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22995" windowHeight="9030"/>
  </bookViews>
  <sheets>
    <sheet name="Filtered" sheetId="1" r:id="rId1"/>
    <sheet name="Sheet1" sheetId="2" r:id="rId2"/>
    <sheet name="Sheet2" sheetId="3" r:id="rId3"/>
  </sheets>
  <definedNames>
    <definedName name="_xlnm._FilterDatabase" localSheetId="0" hidden="1">Filtered!$A$1:$J$13420</definedName>
    <definedName name="_xlnm._FilterDatabase" localSheetId="1" hidden="1">Sheet1!$A$2:$C$169</definedName>
  </definedNames>
  <calcPr calcId="145621"/>
</workbook>
</file>

<file path=xl/calcChain.xml><?xml version="1.0" encoding="utf-8"?>
<calcChain xmlns="http://schemas.openxmlformats.org/spreadsheetml/2006/main">
  <c r="M263" i="1" l="1"/>
  <c r="N13418" i="1"/>
  <c r="N13417" i="1"/>
  <c r="N13416" i="1"/>
  <c r="N13415" i="1"/>
  <c r="N13414" i="1"/>
  <c r="N13413" i="1"/>
  <c r="N13412" i="1"/>
  <c r="N13411" i="1"/>
  <c r="N13410" i="1"/>
  <c r="N13409" i="1"/>
  <c r="N13408" i="1"/>
  <c r="N13407" i="1"/>
  <c r="N13406" i="1"/>
  <c r="N13405" i="1"/>
  <c r="N13404" i="1"/>
  <c r="N13403" i="1"/>
  <c r="N13402" i="1"/>
  <c r="N13401" i="1"/>
  <c r="N13400" i="1"/>
  <c r="N13399" i="1"/>
  <c r="N13398" i="1"/>
  <c r="N13397" i="1"/>
  <c r="N13396" i="1"/>
  <c r="N13395" i="1"/>
  <c r="N13394" i="1"/>
  <c r="N13393" i="1"/>
  <c r="N13392" i="1"/>
  <c r="N13391" i="1"/>
  <c r="N13390" i="1"/>
  <c r="N13389" i="1"/>
  <c r="N13388" i="1"/>
  <c r="N13387" i="1"/>
  <c r="N13386" i="1"/>
  <c r="N13385" i="1"/>
  <c r="N13384" i="1"/>
  <c r="N13383" i="1"/>
  <c r="N13382" i="1"/>
  <c r="N13381" i="1"/>
  <c r="N13380" i="1"/>
  <c r="N13379" i="1"/>
  <c r="N13378" i="1"/>
  <c r="N13377" i="1"/>
  <c r="N13376" i="1"/>
  <c r="N13375" i="1"/>
  <c r="N13374" i="1"/>
  <c r="N13373" i="1"/>
  <c r="N13372" i="1"/>
  <c r="N13371" i="1"/>
  <c r="N13370" i="1"/>
  <c r="N13369" i="1"/>
  <c r="N13368" i="1"/>
  <c r="N13367" i="1"/>
  <c r="N13366" i="1"/>
  <c r="N13365" i="1"/>
  <c r="N13364" i="1"/>
  <c r="N13363" i="1"/>
  <c r="N13362" i="1"/>
  <c r="N13361" i="1"/>
  <c r="N13360" i="1"/>
  <c r="N13359" i="1"/>
  <c r="N13357" i="1"/>
  <c r="N13356" i="1"/>
  <c r="N13355" i="1"/>
  <c r="N13354" i="1"/>
  <c r="N13353" i="1"/>
  <c r="N13352" i="1"/>
  <c r="N13351" i="1"/>
  <c r="N13350" i="1"/>
  <c r="N13349" i="1"/>
  <c r="N13346" i="1"/>
  <c r="N13344" i="1"/>
  <c r="N13343" i="1"/>
  <c r="N13342" i="1"/>
  <c r="N13341" i="1"/>
  <c r="N13339" i="1"/>
  <c r="N13338" i="1"/>
  <c r="N13337" i="1"/>
  <c r="N13336" i="1"/>
  <c r="N13335" i="1"/>
  <c r="N13331" i="1"/>
  <c r="N13330" i="1"/>
  <c r="N13329" i="1"/>
  <c r="N13328" i="1"/>
  <c r="N13327" i="1"/>
  <c r="N13326" i="1"/>
  <c r="N13325" i="1"/>
  <c r="N13324" i="1"/>
  <c r="N13323" i="1"/>
  <c r="N13322" i="1"/>
  <c r="N13321" i="1"/>
  <c r="N13320" i="1"/>
  <c r="N13319" i="1"/>
  <c r="N13318" i="1"/>
  <c r="N13317" i="1"/>
  <c r="N13316" i="1"/>
  <c r="N13315" i="1"/>
  <c r="N13314" i="1"/>
  <c r="N13313" i="1"/>
  <c r="N13312" i="1"/>
  <c r="N13311" i="1"/>
  <c r="N13310" i="1"/>
  <c r="N13309" i="1"/>
  <c r="N13308" i="1"/>
  <c r="N13307" i="1"/>
  <c r="N13306" i="1"/>
  <c r="N13305" i="1"/>
  <c r="N13304" i="1"/>
  <c r="N13303" i="1"/>
  <c r="N13302" i="1"/>
  <c r="N13301" i="1"/>
  <c r="N13300" i="1"/>
  <c r="N13299" i="1"/>
  <c r="N13298" i="1"/>
  <c r="N13297" i="1"/>
  <c r="N13296" i="1"/>
  <c r="N13295" i="1"/>
  <c r="N13294" i="1"/>
  <c r="N13293" i="1"/>
  <c r="N13292" i="1"/>
  <c r="N13291" i="1"/>
  <c r="N13290" i="1"/>
  <c r="N13289" i="1"/>
  <c r="N13288" i="1"/>
  <c r="N13287" i="1"/>
  <c r="N13286" i="1"/>
  <c r="N13285" i="1"/>
  <c r="N13284" i="1"/>
  <c r="N13283" i="1"/>
  <c r="N13282" i="1"/>
  <c r="N13281" i="1"/>
  <c r="N13280" i="1"/>
  <c r="N13279" i="1"/>
  <c r="N13278" i="1"/>
  <c r="N13277" i="1"/>
  <c r="N13276" i="1"/>
  <c r="N13275" i="1"/>
  <c r="N13274" i="1"/>
  <c r="N13269" i="1"/>
  <c r="N13268" i="1"/>
  <c r="N13267" i="1"/>
  <c r="N13266" i="1"/>
  <c r="N13265" i="1"/>
  <c r="N13264" i="1"/>
  <c r="N13263" i="1"/>
  <c r="N13262" i="1"/>
  <c r="N13261" i="1"/>
  <c r="N13260" i="1"/>
  <c r="N13259" i="1"/>
  <c r="N13258" i="1"/>
  <c r="N13257" i="1"/>
  <c r="N13256" i="1"/>
  <c r="N13255" i="1"/>
  <c r="N13254" i="1"/>
  <c r="N13253" i="1"/>
  <c r="N13252" i="1"/>
  <c r="N13248" i="1"/>
  <c r="N13247" i="1"/>
  <c r="N13246" i="1"/>
  <c r="N13245" i="1"/>
  <c r="N13244" i="1"/>
  <c r="N13243" i="1"/>
  <c r="N13242" i="1"/>
  <c r="N13241" i="1"/>
  <c r="N13240" i="1"/>
  <c r="N13239" i="1"/>
  <c r="N13238" i="1"/>
  <c r="N13237" i="1"/>
  <c r="N13236" i="1"/>
  <c r="N13235" i="1"/>
  <c r="N13234" i="1"/>
  <c r="N13233" i="1"/>
  <c r="N13232" i="1"/>
  <c r="N13231" i="1"/>
  <c r="N13230" i="1"/>
  <c r="N13229" i="1"/>
  <c r="N13228" i="1"/>
  <c r="N13227" i="1"/>
  <c r="N13226" i="1"/>
  <c r="N13225" i="1"/>
  <c r="N13224" i="1"/>
  <c r="N13223" i="1"/>
  <c r="N13222" i="1"/>
  <c r="N13221" i="1"/>
  <c r="N13220" i="1"/>
  <c r="N13219" i="1"/>
  <c r="N13218" i="1"/>
  <c r="N13217" i="1"/>
  <c r="N13216" i="1"/>
  <c r="N13215" i="1"/>
  <c r="N13214" i="1"/>
  <c r="N13213" i="1"/>
  <c r="N13212" i="1"/>
  <c r="N13211" i="1"/>
  <c r="N13210" i="1"/>
  <c r="N13209" i="1"/>
  <c r="N13208" i="1"/>
  <c r="N13207" i="1"/>
  <c r="N13206" i="1"/>
  <c r="N13205" i="1"/>
  <c r="N13204" i="1"/>
  <c r="N13203" i="1"/>
  <c r="N13199" i="1"/>
  <c r="N13198" i="1"/>
  <c r="N13197" i="1"/>
  <c r="N13195" i="1"/>
  <c r="N13086" i="1"/>
  <c r="N13085" i="1"/>
  <c r="N13084" i="1"/>
  <c r="N13083" i="1"/>
  <c r="N13082" i="1"/>
  <c r="N13081" i="1"/>
  <c r="N13080" i="1"/>
  <c r="N13079" i="1"/>
  <c r="N13078" i="1"/>
  <c r="N13077" i="1"/>
  <c r="N13076" i="1"/>
  <c r="N13075" i="1"/>
  <c r="N13074" i="1"/>
  <c r="N13073" i="1"/>
  <c r="N13072" i="1"/>
  <c r="N13071" i="1"/>
  <c r="N13070" i="1"/>
  <c r="N13069" i="1"/>
  <c r="N13068" i="1"/>
  <c r="N13067" i="1"/>
  <c r="N13066" i="1"/>
  <c r="N13065" i="1"/>
  <c r="N13064" i="1"/>
  <c r="N13063" i="1"/>
  <c r="N13062" i="1"/>
  <c r="N13061" i="1"/>
  <c r="N13060" i="1"/>
  <c r="N13059" i="1"/>
  <c r="N13058" i="1"/>
  <c r="N13057" i="1"/>
  <c r="N13056" i="1"/>
  <c r="N13055" i="1"/>
  <c r="N13054" i="1"/>
  <c r="N13053" i="1"/>
  <c r="N13052" i="1"/>
  <c r="N13051" i="1"/>
  <c r="N13050" i="1"/>
  <c r="N13049" i="1"/>
  <c r="N13048" i="1"/>
  <c r="N13047" i="1"/>
  <c r="N13046" i="1"/>
  <c r="N13045" i="1"/>
  <c r="N13044" i="1"/>
  <c r="N13043" i="1"/>
  <c r="N13042" i="1"/>
  <c r="N13041" i="1"/>
  <c r="N13040" i="1"/>
  <c r="N13039" i="1"/>
  <c r="N13038" i="1"/>
  <c r="N13037" i="1"/>
  <c r="N13036" i="1"/>
  <c r="N13035" i="1"/>
  <c r="N13034" i="1"/>
  <c r="N13033" i="1"/>
  <c r="N13032" i="1"/>
  <c r="N13031" i="1"/>
  <c r="N13030" i="1"/>
  <c r="N13029" i="1"/>
  <c r="N13028" i="1"/>
  <c r="N13027" i="1"/>
  <c r="N13025" i="1"/>
  <c r="N13024" i="1"/>
  <c r="N13023" i="1"/>
  <c r="N13022" i="1"/>
  <c r="N13021" i="1"/>
  <c r="N13020" i="1"/>
  <c r="N13019" i="1"/>
  <c r="N13018" i="1"/>
  <c r="N13017" i="1"/>
  <c r="N13016" i="1"/>
  <c r="N13015" i="1"/>
  <c r="N13014" i="1"/>
  <c r="N13013" i="1"/>
  <c r="N13012" i="1"/>
  <c r="N13011" i="1"/>
  <c r="N13010" i="1"/>
  <c r="N13009" i="1"/>
  <c r="N13008" i="1"/>
  <c r="N13007" i="1"/>
  <c r="N13006" i="1"/>
  <c r="N13005" i="1"/>
  <c r="N13004" i="1"/>
  <c r="N13003" i="1"/>
  <c r="N13002" i="1"/>
  <c r="N13001" i="1"/>
  <c r="N13000" i="1"/>
  <c r="N12999" i="1"/>
  <c r="N12998" i="1"/>
  <c r="N12997" i="1"/>
  <c r="N12996" i="1"/>
  <c r="N12995" i="1"/>
  <c r="N12994" i="1"/>
  <c r="N12993" i="1"/>
  <c r="N12992" i="1"/>
  <c r="N12991" i="1"/>
  <c r="N12990" i="1"/>
  <c r="N12989" i="1"/>
  <c r="N12988" i="1"/>
  <c r="N12987" i="1"/>
  <c r="N12986" i="1"/>
  <c r="N12985" i="1"/>
  <c r="N12984" i="1"/>
  <c r="N12983" i="1"/>
  <c r="N12982" i="1"/>
  <c r="N12981" i="1"/>
  <c r="N12980" i="1"/>
  <c r="N12979" i="1"/>
  <c r="N12978" i="1"/>
  <c r="N12977" i="1"/>
  <c r="N12976" i="1"/>
  <c r="N12975" i="1"/>
  <c r="N12974" i="1"/>
  <c r="N12973" i="1"/>
  <c r="N12972" i="1"/>
  <c r="N12968" i="1"/>
  <c r="N12967" i="1"/>
  <c r="N12966" i="1"/>
  <c r="N12965" i="1"/>
  <c r="N12964" i="1"/>
  <c r="N12963" i="1"/>
  <c r="N12962" i="1"/>
  <c r="N12961" i="1"/>
  <c r="N12960" i="1"/>
  <c r="N12959" i="1"/>
  <c r="N12958" i="1"/>
  <c r="N12957" i="1"/>
  <c r="N12956" i="1"/>
  <c r="N12955" i="1"/>
  <c r="N12951" i="1"/>
  <c r="N12950" i="1"/>
  <c r="N12949" i="1"/>
  <c r="N12948" i="1"/>
  <c r="N12947" i="1"/>
  <c r="N12946" i="1"/>
  <c r="N12945" i="1"/>
  <c r="N12944" i="1"/>
  <c r="N12943" i="1"/>
  <c r="N12942" i="1"/>
  <c r="N12941" i="1"/>
  <c r="N12940" i="1"/>
  <c r="N12939" i="1"/>
  <c r="N12938" i="1"/>
  <c r="N12937" i="1"/>
  <c r="N12936" i="1"/>
  <c r="N12935" i="1"/>
  <c r="N12934" i="1"/>
  <c r="N12933" i="1"/>
  <c r="N12932" i="1"/>
  <c r="N12931" i="1"/>
  <c r="N12930" i="1"/>
  <c r="N12929" i="1"/>
  <c r="N12926" i="1"/>
  <c r="N12925" i="1"/>
  <c r="N12924" i="1"/>
  <c r="N12923" i="1"/>
  <c r="N12922" i="1"/>
  <c r="N12921" i="1"/>
  <c r="N12920" i="1"/>
  <c r="N12919" i="1"/>
  <c r="N12918" i="1"/>
  <c r="N12917" i="1"/>
  <c r="N12914" i="1"/>
  <c r="N12913" i="1"/>
  <c r="N12912" i="1"/>
  <c r="N12911" i="1"/>
  <c r="N12910" i="1"/>
  <c r="N12909" i="1"/>
  <c r="N12908" i="1"/>
  <c r="N12907" i="1"/>
  <c r="N12906" i="1"/>
  <c r="N12905" i="1"/>
  <c r="N12904" i="1"/>
  <c r="N12903" i="1"/>
  <c r="N12902" i="1"/>
  <c r="N12901" i="1"/>
  <c r="N12900" i="1"/>
  <c r="N12899" i="1"/>
  <c r="N12898" i="1"/>
  <c r="N12897" i="1"/>
  <c r="N12896" i="1"/>
  <c r="N12895" i="1"/>
  <c r="N12894" i="1"/>
  <c r="N12893" i="1"/>
  <c r="N12892" i="1"/>
  <c r="N12891" i="1"/>
  <c r="N12890" i="1"/>
  <c r="N12889" i="1"/>
  <c r="N12888" i="1"/>
  <c r="N12887" i="1"/>
  <c r="N12875" i="1"/>
  <c r="N12874" i="1"/>
  <c r="N12873" i="1"/>
  <c r="N12872" i="1"/>
  <c r="N12871" i="1"/>
  <c r="N12870" i="1"/>
  <c r="N12869" i="1"/>
  <c r="N12868" i="1"/>
  <c r="N12867" i="1"/>
  <c r="N12866" i="1"/>
  <c r="N12865" i="1"/>
  <c r="N12864" i="1"/>
  <c r="N12863" i="1"/>
  <c r="N12862" i="1"/>
  <c r="N12861" i="1"/>
  <c r="N12860" i="1"/>
  <c r="N12859" i="1"/>
  <c r="N12858" i="1"/>
  <c r="N12857" i="1"/>
  <c r="N12856" i="1"/>
  <c r="N12855" i="1"/>
  <c r="N12854" i="1"/>
  <c r="N12853" i="1"/>
  <c r="N12852" i="1"/>
  <c r="N12851" i="1"/>
  <c r="N12850" i="1"/>
  <c r="N12849" i="1"/>
  <c r="N12848" i="1"/>
  <c r="N12847" i="1"/>
  <c r="N12846" i="1"/>
  <c r="N12845" i="1"/>
  <c r="N12844" i="1"/>
  <c r="N12843" i="1"/>
  <c r="N12842" i="1"/>
  <c r="N12841" i="1"/>
  <c r="N12840" i="1"/>
  <c r="N12839" i="1"/>
  <c r="N12838" i="1"/>
  <c r="N12837" i="1"/>
  <c r="N12836" i="1"/>
  <c r="N12835" i="1"/>
  <c r="N12834" i="1"/>
  <c r="N12833" i="1"/>
  <c r="N12832" i="1"/>
  <c r="N12831" i="1"/>
  <c r="N12830" i="1"/>
  <c r="N12829" i="1"/>
  <c r="N12828" i="1"/>
  <c r="N12827" i="1"/>
  <c r="N12826" i="1"/>
  <c r="N12825" i="1"/>
  <c r="N12824" i="1"/>
  <c r="N12816" i="1"/>
  <c r="N12815" i="1"/>
  <c r="N12814" i="1"/>
  <c r="N12813" i="1"/>
  <c r="N12812" i="1"/>
  <c r="N12811" i="1"/>
  <c r="N12810" i="1"/>
  <c r="N12809" i="1"/>
  <c r="N12808" i="1"/>
  <c r="N12807" i="1"/>
  <c r="N12806" i="1"/>
  <c r="N12803" i="1"/>
  <c r="N12802" i="1"/>
  <c r="N12801" i="1"/>
  <c r="N12800" i="1"/>
  <c r="N12799" i="1"/>
  <c r="N12798" i="1"/>
  <c r="N12797" i="1"/>
  <c r="N12796" i="1"/>
  <c r="N12795" i="1"/>
  <c r="N12794" i="1"/>
  <c r="N12793" i="1"/>
  <c r="N12792" i="1"/>
  <c r="N12791" i="1"/>
  <c r="N12790" i="1"/>
  <c r="N12789" i="1"/>
  <c r="N12788" i="1"/>
  <c r="N12787" i="1"/>
  <c r="N12786" i="1"/>
  <c r="N12785" i="1"/>
  <c r="N12784" i="1"/>
  <c r="N12783" i="1"/>
  <c r="N12782" i="1"/>
  <c r="N12781" i="1"/>
  <c r="N12780" i="1"/>
  <c r="N12779" i="1"/>
  <c r="N12778" i="1"/>
  <c r="N12777" i="1"/>
  <c r="N12776" i="1"/>
  <c r="N12775" i="1"/>
  <c r="N12774" i="1"/>
  <c r="N12773" i="1"/>
  <c r="N12772" i="1"/>
  <c r="N12771" i="1"/>
  <c r="N12770" i="1"/>
  <c r="N12769" i="1"/>
  <c r="N12768" i="1"/>
  <c r="N12767" i="1"/>
  <c r="N12766" i="1"/>
  <c r="N12765" i="1"/>
  <c r="N12764" i="1"/>
  <c r="N12763" i="1"/>
  <c r="N12762" i="1"/>
  <c r="N12761" i="1"/>
  <c r="N12760" i="1"/>
  <c r="N12759" i="1"/>
  <c r="N12758" i="1"/>
  <c r="N12757" i="1"/>
  <c r="N12756" i="1"/>
  <c r="N12755" i="1"/>
  <c r="N12754" i="1"/>
  <c r="N12753" i="1"/>
  <c r="N12752" i="1"/>
  <c r="N12751" i="1"/>
  <c r="N12750" i="1"/>
  <c r="N12749" i="1"/>
  <c r="N12748" i="1"/>
  <c r="N12747" i="1"/>
  <c r="N12746" i="1"/>
  <c r="N12745" i="1"/>
  <c r="N12744" i="1"/>
  <c r="N12741" i="1"/>
  <c r="N12740" i="1"/>
  <c r="N12739" i="1"/>
  <c r="N12738" i="1"/>
  <c r="N12737" i="1"/>
  <c r="N12736" i="1"/>
  <c r="N12735" i="1"/>
  <c r="N12734" i="1"/>
  <c r="N12731" i="1"/>
  <c r="N12729" i="1"/>
  <c r="N12728" i="1"/>
  <c r="N12727" i="1"/>
  <c r="N12724" i="1"/>
  <c r="N12723" i="1"/>
  <c r="N12722" i="1"/>
  <c r="N12721" i="1"/>
  <c r="N12720" i="1"/>
  <c r="N12719" i="1"/>
  <c r="N12718" i="1"/>
  <c r="N12717" i="1"/>
  <c r="N12716" i="1"/>
  <c r="N12715" i="1"/>
  <c r="N12714" i="1"/>
  <c r="N12713" i="1"/>
  <c r="N12712" i="1"/>
  <c r="N12711" i="1"/>
  <c r="N12710" i="1"/>
  <c r="N12709" i="1"/>
  <c r="N12708" i="1"/>
  <c r="N12707" i="1"/>
  <c r="N12706" i="1"/>
  <c r="N12705" i="1"/>
  <c r="N12704" i="1"/>
  <c r="N12703" i="1"/>
  <c r="N12702" i="1"/>
  <c r="N12701" i="1"/>
  <c r="N12700" i="1"/>
  <c r="N12699" i="1"/>
  <c r="N12698" i="1"/>
  <c r="N12697" i="1"/>
  <c r="N12696" i="1"/>
  <c r="N12695" i="1"/>
  <c r="N12694" i="1"/>
  <c r="N12693" i="1"/>
  <c r="N12692" i="1"/>
  <c r="N12691" i="1"/>
  <c r="N12690" i="1"/>
  <c r="N12689" i="1"/>
  <c r="N12688" i="1"/>
  <c r="N12687" i="1"/>
  <c r="N12686" i="1"/>
  <c r="N12685" i="1"/>
  <c r="N12684" i="1"/>
  <c r="N12683" i="1"/>
  <c r="N12682" i="1"/>
  <c r="N12681" i="1"/>
  <c r="N12680" i="1"/>
  <c r="N12679" i="1"/>
  <c r="N12678" i="1"/>
  <c r="N12677" i="1"/>
  <c r="N12676" i="1"/>
  <c r="N12675" i="1"/>
  <c r="N12674" i="1"/>
  <c r="N12673" i="1"/>
  <c r="N12672" i="1"/>
  <c r="N12671" i="1"/>
  <c r="N12670" i="1"/>
  <c r="N12669" i="1"/>
  <c r="N12668" i="1"/>
  <c r="N12667" i="1"/>
  <c r="N12666" i="1"/>
  <c r="N12665" i="1"/>
  <c r="N12664" i="1"/>
  <c r="N12663" i="1"/>
  <c r="N12662" i="1"/>
  <c r="N12661" i="1"/>
  <c r="N12620" i="1"/>
  <c r="N12619" i="1"/>
  <c r="N12617" i="1"/>
  <c r="N12615" i="1"/>
  <c r="N12614" i="1"/>
  <c r="N12613" i="1"/>
  <c r="N12612" i="1"/>
  <c r="N12611" i="1"/>
  <c r="N12610" i="1"/>
  <c r="N12609" i="1"/>
  <c r="N12608" i="1"/>
  <c r="N12607" i="1"/>
  <c r="N12606" i="1"/>
  <c r="N12605" i="1"/>
  <c r="N12604" i="1"/>
  <c r="N12603" i="1"/>
  <c r="N12602" i="1"/>
  <c r="N12601" i="1"/>
  <c r="N12600" i="1"/>
  <c r="N12599" i="1"/>
  <c r="N12598" i="1"/>
  <c r="N12597" i="1"/>
  <c r="N12596" i="1"/>
  <c r="N12595" i="1"/>
  <c r="N12594" i="1"/>
  <c r="N12593" i="1"/>
  <c r="N12592" i="1"/>
  <c r="N12591" i="1"/>
  <c r="N12590" i="1"/>
  <c r="N12589" i="1"/>
  <c r="N12588" i="1"/>
  <c r="N12587" i="1"/>
  <c r="N12586" i="1"/>
  <c r="N12585" i="1"/>
  <c r="N12505" i="1"/>
  <c r="N12504" i="1"/>
  <c r="N12503" i="1"/>
  <c r="N12502" i="1"/>
  <c r="N12501" i="1"/>
  <c r="N12500" i="1"/>
  <c r="N12499" i="1"/>
  <c r="N12498" i="1"/>
  <c r="N12497" i="1"/>
  <c r="N12496" i="1"/>
  <c r="N12495" i="1"/>
  <c r="N12494" i="1"/>
  <c r="N12493" i="1"/>
  <c r="N12492" i="1"/>
  <c r="N12491" i="1"/>
  <c r="N12490" i="1"/>
  <c r="N12489" i="1"/>
  <c r="N12488" i="1"/>
  <c r="N12487" i="1"/>
  <c r="N12486" i="1"/>
  <c r="N12485" i="1"/>
  <c r="N12484" i="1"/>
  <c r="N12483" i="1"/>
  <c r="N12482" i="1"/>
  <c r="N12481" i="1"/>
  <c r="N12480" i="1"/>
  <c r="N12479" i="1"/>
  <c r="N12478" i="1"/>
  <c r="N12477" i="1"/>
  <c r="N12476" i="1"/>
  <c r="N12475" i="1"/>
  <c r="N12474" i="1"/>
  <c r="N12473" i="1"/>
  <c r="N12472" i="1"/>
  <c r="N12471" i="1"/>
  <c r="N12470" i="1"/>
  <c r="N12469" i="1"/>
  <c r="N12468" i="1"/>
  <c r="N12467" i="1"/>
  <c r="N12466" i="1"/>
  <c r="N12465" i="1"/>
  <c r="N12464" i="1"/>
  <c r="N12463" i="1"/>
  <c r="N12462" i="1"/>
  <c r="N12461" i="1"/>
  <c r="N12460" i="1"/>
  <c r="N12459" i="1"/>
  <c r="N12458" i="1"/>
  <c r="N12457" i="1"/>
  <c r="N12454" i="1"/>
  <c r="N12453" i="1"/>
  <c r="N12452" i="1"/>
  <c r="N12451" i="1"/>
  <c r="N12450" i="1"/>
  <c r="N12449" i="1"/>
  <c r="N12448" i="1"/>
  <c r="N12447" i="1"/>
  <c r="N12446" i="1"/>
  <c r="N12445" i="1"/>
  <c r="N12444" i="1"/>
  <c r="N12443" i="1"/>
  <c r="N12440" i="1"/>
  <c r="N12091" i="1"/>
  <c r="N12090" i="1"/>
  <c r="N12089" i="1"/>
  <c r="N12088" i="1"/>
  <c r="N12087" i="1"/>
  <c r="N12086" i="1"/>
  <c r="N12085" i="1"/>
  <c r="N12084" i="1"/>
  <c r="N12083" i="1"/>
  <c r="N12082" i="1"/>
  <c r="N12081" i="1"/>
  <c r="N12080" i="1"/>
  <c r="N12079" i="1"/>
  <c r="N12078" i="1"/>
  <c r="N12077" i="1"/>
  <c r="N12076" i="1"/>
  <c r="N12075" i="1"/>
  <c r="N12074" i="1"/>
  <c r="N12072" i="1"/>
  <c r="N12071" i="1"/>
  <c r="N12070" i="1"/>
  <c r="N12069" i="1"/>
  <c r="N12068" i="1"/>
  <c r="N12067" i="1"/>
  <c r="N12066" i="1"/>
  <c r="N12065" i="1"/>
  <c r="N12064" i="1"/>
  <c r="N12063" i="1"/>
  <c r="N12062" i="1"/>
  <c r="N12061" i="1"/>
  <c r="N12060" i="1"/>
  <c r="N12059" i="1"/>
  <c r="N12058" i="1"/>
  <c r="N12057" i="1"/>
  <c r="N12056" i="1"/>
  <c r="N12055" i="1"/>
  <c r="N12054" i="1"/>
  <c r="N12053" i="1"/>
  <c r="N12052" i="1"/>
  <c r="N12051" i="1"/>
  <c r="N12050" i="1"/>
  <c r="N12049" i="1"/>
  <c r="N12048" i="1"/>
  <c r="N12047" i="1"/>
  <c r="N12046" i="1"/>
  <c r="N12045" i="1"/>
  <c r="N12044" i="1"/>
  <c r="N12043" i="1"/>
  <c r="N12042" i="1"/>
  <c r="N12041" i="1"/>
  <c r="N12040" i="1"/>
  <c r="N12039" i="1"/>
  <c r="N12038" i="1"/>
  <c r="N12037" i="1"/>
  <c r="N12036" i="1"/>
  <c r="N12035" i="1"/>
  <c r="N12034" i="1"/>
  <c r="N12033" i="1"/>
  <c r="N12032" i="1"/>
  <c r="N12031" i="1"/>
  <c r="N12026" i="1"/>
  <c r="N12025" i="1"/>
  <c r="N12024" i="1"/>
  <c r="N12023" i="1"/>
  <c r="N12022" i="1"/>
  <c r="N12021" i="1"/>
  <c r="N12017" i="1"/>
  <c r="N12016" i="1"/>
  <c r="N12015" i="1"/>
  <c r="N12014" i="1"/>
  <c r="N12013" i="1"/>
  <c r="N12012" i="1"/>
  <c r="N12011" i="1"/>
  <c r="N12010" i="1"/>
  <c r="N12009" i="1"/>
  <c r="N12008" i="1"/>
  <c r="N12007" i="1"/>
  <c r="N12006" i="1"/>
  <c r="N12005" i="1"/>
  <c r="N12003" i="1"/>
  <c r="N12002" i="1"/>
  <c r="N12001" i="1"/>
  <c r="N12000" i="1"/>
  <c r="N11999" i="1"/>
  <c r="N11998" i="1"/>
  <c r="N11997" i="1"/>
  <c r="N11996" i="1"/>
  <c r="N11995" i="1"/>
  <c r="N11994" i="1"/>
  <c r="N11993" i="1"/>
  <c r="N11992" i="1"/>
  <c r="N11991" i="1"/>
  <c r="N11990" i="1"/>
  <c r="N11989" i="1"/>
  <c r="N11988" i="1"/>
  <c r="N11987" i="1"/>
  <c r="N11986" i="1"/>
  <c r="N11985" i="1"/>
  <c r="N11984" i="1"/>
  <c r="N11982" i="1"/>
  <c r="N11981" i="1"/>
  <c r="N11980" i="1"/>
  <c r="N11979" i="1"/>
  <c r="N11978" i="1"/>
  <c r="N11977" i="1"/>
  <c r="N11976" i="1"/>
  <c r="N11975" i="1"/>
  <c r="N11974" i="1"/>
  <c r="N11973" i="1"/>
  <c r="N11622" i="1"/>
  <c r="N11621" i="1"/>
  <c r="N11620" i="1"/>
  <c r="N11619" i="1"/>
  <c r="N11618" i="1"/>
  <c r="N11617" i="1"/>
  <c r="N11616" i="1"/>
  <c r="N11615" i="1"/>
  <c r="N11614" i="1"/>
  <c r="N11613" i="1"/>
  <c r="N11612" i="1"/>
  <c r="N11611" i="1"/>
  <c r="N11610" i="1"/>
  <c r="N11609" i="1"/>
  <c r="N11608" i="1"/>
  <c r="N11607" i="1"/>
  <c r="N11606" i="1"/>
  <c r="N11605" i="1"/>
  <c r="N11604" i="1"/>
  <c r="N11603" i="1"/>
  <c r="N11602" i="1"/>
  <c r="N11601" i="1"/>
  <c r="N11600" i="1"/>
  <c r="N11599" i="1"/>
  <c r="N11598" i="1"/>
  <c r="N11595" i="1"/>
  <c r="N11594" i="1"/>
  <c r="N11593" i="1"/>
  <c r="N11592" i="1"/>
  <c r="N11591" i="1"/>
  <c r="N11590" i="1"/>
  <c r="N11589" i="1"/>
  <c r="N11588" i="1"/>
  <c r="N11587" i="1"/>
  <c r="N11586" i="1"/>
  <c r="N11585" i="1"/>
  <c r="N11584" i="1"/>
  <c r="N11583" i="1"/>
  <c r="N11582" i="1"/>
  <c r="N11581" i="1"/>
  <c r="N11580" i="1"/>
  <c r="N11579" i="1"/>
  <c r="N11578" i="1"/>
  <c r="N11577" i="1"/>
  <c r="N11576" i="1"/>
  <c r="N11575" i="1"/>
  <c r="N11571" i="1"/>
  <c r="N11570" i="1"/>
  <c r="N11569" i="1"/>
  <c r="N11568" i="1"/>
  <c r="N11567" i="1"/>
  <c r="N11566" i="1"/>
  <c r="N11565" i="1"/>
  <c r="N11564" i="1"/>
  <c r="N11563" i="1"/>
  <c r="N11562" i="1"/>
  <c r="N11561" i="1"/>
  <c r="N11560" i="1"/>
  <c r="N11559" i="1"/>
  <c r="N11558" i="1"/>
  <c r="N11557" i="1"/>
  <c r="N11556" i="1"/>
  <c r="N11555" i="1"/>
  <c r="N11554" i="1"/>
  <c r="N11553" i="1"/>
  <c r="N11552" i="1"/>
  <c r="N11506" i="1"/>
  <c r="N11505" i="1"/>
  <c r="N11504" i="1"/>
  <c r="N11503" i="1"/>
  <c r="N11502" i="1"/>
  <c r="N11501" i="1"/>
  <c r="N11500" i="1"/>
  <c r="N11498" i="1"/>
  <c r="N11497" i="1"/>
  <c r="N11496" i="1"/>
  <c r="N11495" i="1"/>
  <c r="N11494" i="1"/>
  <c r="N11493" i="1"/>
  <c r="N11492" i="1"/>
  <c r="N11491" i="1"/>
  <c r="N11490" i="1"/>
  <c r="N11489" i="1"/>
  <c r="N11488" i="1"/>
  <c r="N11487" i="1"/>
  <c r="N11486" i="1"/>
  <c r="N11485" i="1"/>
  <c r="N11484" i="1"/>
  <c r="N11483" i="1"/>
  <c r="N11482" i="1"/>
  <c r="N11481" i="1"/>
  <c r="N11480" i="1"/>
  <c r="N11479" i="1"/>
  <c r="N11478" i="1"/>
  <c r="N11477" i="1"/>
  <c r="N11476" i="1"/>
  <c r="N11475" i="1"/>
  <c r="N11474" i="1"/>
  <c r="N11473" i="1"/>
  <c r="N11472" i="1"/>
  <c r="N11471" i="1"/>
  <c r="N11470" i="1"/>
  <c r="N11469" i="1"/>
  <c r="N11467" i="1"/>
  <c r="N11456" i="1"/>
  <c r="N11455" i="1"/>
  <c r="N11454" i="1"/>
  <c r="N11453" i="1"/>
  <c r="N11451" i="1"/>
  <c r="N11450" i="1"/>
  <c r="N11449" i="1"/>
  <c r="N11448" i="1"/>
  <c r="N11447" i="1"/>
  <c r="N11446" i="1"/>
  <c r="N11445" i="1"/>
  <c r="N11444" i="1"/>
  <c r="N11441" i="1"/>
  <c r="N11440" i="1"/>
  <c r="N11439" i="1"/>
  <c r="N11438" i="1"/>
  <c r="N11437" i="1"/>
  <c r="N11436" i="1"/>
  <c r="N11435" i="1"/>
  <c r="N11434" i="1"/>
  <c r="N11433" i="1"/>
  <c r="N11432" i="1"/>
  <c r="N11431" i="1"/>
  <c r="N11430" i="1"/>
  <c r="N11429" i="1"/>
  <c r="N11428" i="1"/>
  <c r="N11427" i="1"/>
  <c r="N11426" i="1"/>
  <c r="N11425" i="1"/>
  <c r="N11424" i="1"/>
  <c r="N11423" i="1"/>
  <c r="N11422" i="1"/>
  <c r="N11421" i="1"/>
  <c r="N11420" i="1"/>
  <c r="N11419" i="1"/>
  <c r="N11418" i="1"/>
  <c r="N11417" i="1"/>
  <c r="N11416" i="1"/>
  <c r="N11415" i="1"/>
  <c r="N11414" i="1"/>
  <c r="N11413" i="1"/>
  <c r="N11412" i="1"/>
  <c r="N11411" i="1"/>
  <c r="N11410" i="1"/>
  <c r="N11409" i="1"/>
  <c r="N11408" i="1"/>
  <c r="N11407" i="1"/>
  <c r="N11406" i="1"/>
  <c r="N11405" i="1"/>
  <c r="N11404" i="1"/>
  <c r="N11403" i="1"/>
  <c r="N11402" i="1"/>
  <c r="N11401" i="1"/>
  <c r="N11400" i="1"/>
  <c r="N11399" i="1"/>
  <c r="N11398" i="1"/>
  <c r="N11397" i="1"/>
  <c r="N11396" i="1"/>
  <c r="N11392" i="1"/>
  <c r="N11391" i="1"/>
  <c r="N11389" i="1"/>
  <c r="N11388" i="1"/>
  <c r="N11387" i="1"/>
  <c r="N11386" i="1"/>
  <c r="N11385" i="1"/>
  <c r="N11384" i="1"/>
  <c r="N11383" i="1"/>
  <c r="N11382" i="1"/>
  <c r="N11381" i="1"/>
  <c r="N11380" i="1"/>
  <c r="N11379" i="1"/>
  <c r="N11378" i="1"/>
  <c r="N11377" i="1"/>
  <c r="N11376" i="1"/>
  <c r="N11375" i="1"/>
  <c r="N11374" i="1"/>
  <c r="N11373" i="1"/>
  <c r="N11372" i="1"/>
  <c r="N11371" i="1"/>
  <c r="N11370" i="1"/>
  <c r="N11369" i="1"/>
  <c r="N11368" i="1"/>
  <c r="N11367" i="1"/>
  <c r="N11366" i="1"/>
  <c r="N11365" i="1"/>
  <c r="N11364" i="1"/>
  <c r="N11363" i="1"/>
  <c r="N11362" i="1"/>
  <c r="N11361" i="1"/>
  <c r="N11360" i="1"/>
  <c r="N11359" i="1"/>
  <c r="N11358" i="1"/>
  <c r="N11357" i="1"/>
  <c r="N11356" i="1"/>
  <c r="N11355" i="1"/>
  <c r="N11354" i="1"/>
  <c r="N11353" i="1"/>
  <c r="N11352" i="1"/>
  <c r="N11351" i="1"/>
  <c r="N11350" i="1"/>
  <c r="N11349" i="1"/>
  <c r="N11348" i="1"/>
  <c r="N11347" i="1"/>
  <c r="N11346" i="1"/>
  <c r="N11345" i="1"/>
  <c r="N11344" i="1"/>
  <c r="N11343" i="1"/>
  <c r="N11342" i="1"/>
  <c r="N11341" i="1"/>
  <c r="N11340" i="1"/>
  <c r="N11339" i="1"/>
  <c r="N11338" i="1"/>
  <c r="N11337" i="1"/>
  <c r="N11336" i="1"/>
  <c r="N11335" i="1"/>
  <c r="N11334" i="1"/>
  <c r="N11333" i="1"/>
  <c r="N11332" i="1"/>
  <c r="N11331" i="1"/>
  <c r="N11330" i="1"/>
  <c r="N11329" i="1"/>
  <c r="N11328" i="1"/>
  <c r="N11327" i="1"/>
  <c r="N11326" i="1"/>
  <c r="N11325" i="1"/>
  <c r="N11324" i="1"/>
  <c r="N11323" i="1"/>
  <c r="N11322" i="1"/>
  <c r="N11321" i="1"/>
  <c r="N11320" i="1"/>
  <c r="N11319" i="1"/>
  <c r="N11318" i="1"/>
  <c r="N11317" i="1"/>
  <c r="N11316" i="1"/>
  <c r="N11315" i="1"/>
  <c r="N11314" i="1"/>
  <c r="N11313" i="1"/>
  <c r="N11312" i="1"/>
  <c r="N11311" i="1"/>
  <c r="N11310" i="1"/>
  <c r="N11309" i="1"/>
  <c r="N11308" i="1"/>
  <c r="N11307" i="1"/>
  <c r="N11306" i="1"/>
  <c r="N11305" i="1"/>
  <c r="N11304" i="1"/>
  <c r="N11303" i="1"/>
  <c r="N11302" i="1"/>
  <c r="N11301" i="1"/>
  <c r="N11300" i="1"/>
  <c r="N11299" i="1"/>
  <c r="N11298" i="1"/>
  <c r="N11297" i="1"/>
  <c r="N11296" i="1"/>
  <c r="N11295" i="1"/>
  <c r="N11294" i="1"/>
  <c r="N11293" i="1"/>
  <c r="N11292" i="1"/>
  <c r="N11291" i="1"/>
  <c r="N11290" i="1"/>
  <c r="N11289" i="1"/>
  <c r="N11288" i="1"/>
  <c r="N11287" i="1"/>
  <c r="N11286" i="1"/>
  <c r="N11285" i="1"/>
  <c r="N11284" i="1"/>
  <c r="N11283" i="1"/>
  <c r="N11282" i="1"/>
  <c r="N11281" i="1"/>
  <c r="N11280" i="1"/>
  <c r="N11279" i="1"/>
  <c r="N11278" i="1"/>
  <c r="N11277" i="1"/>
  <c r="N11276" i="1"/>
  <c r="N11275" i="1"/>
  <c r="N11274" i="1"/>
  <c r="N11273" i="1"/>
  <c r="N11272" i="1"/>
  <c r="N11271" i="1"/>
  <c r="N11270" i="1"/>
  <c r="N11269" i="1"/>
  <c r="N11268" i="1"/>
  <c r="N11267" i="1"/>
  <c r="N11266" i="1"/>
  <c r="N11265" i="1"/>
  <c r="N11264" i="1"/>
  <c r="N11263" i="1"/>
  <c r="N11262" i="1"/>
  <c r="N11261" i="1"/>
  <c r="N11260" i="1"/>
  <c r="N11259" i="1"/>
  <c r="N11258" i="1"/>
  <c r="N11257" i="1"/>
  <c r="N11256" i="1"/>
  <c r="N11255" i="1"/>
  <c r="N11254" i="1"/>
  <c r="N11253" i="1"/>
  <c r="N11252" i="1"/>
  <c r="N11251" i="1"/>
  <c r="N11250" i="1"/>
  <c r="N11249" i="1"/>
  <c r="N11248" i="1"/>
  <c r="N11247" i="1"/>
  <c r="N11246" i="1"/>
  <c r="N11245" i="1"/>
  <c r="N11244" i="1"/>
  <c r="N11243" i="1"/>
  <c r="N11242" i="1"/>
  <c r="N11241" i="1"/>
  <c r="N11240" i="1"/>
  <c r="N11239" i="1"/>
  <c r="N11238" i="1"/>
  <c r="N11237" i="1"/>
  <c r="N11236" i="1"/>
  <c r="N11235" i="1"/>
  <c r="N11234" i="1"/>
  <c r="N11233" i="1"/>
  <c r="N11232" i="1"/>
  <c r="N11231" i="1"/>
  <c r="N11230" i="1"/>
  <c r="N11229" i="1"/>
  <c r="N11228" i="1"/>
  <c r="N11227" i="1"/>
  <c r="N11226" i="1"/>
  <c r="N11225" i="1"/>
  <c r="N11224" i="1"/>
  <c r="N11223" i="1"/>
  <c r="N11222" i="1"/>
  <c r="N11221" i="1"/>
  <c r="N11220" i="1"/>
  <c r="N11219" i="1"/>
  <c r="N11218" i="1"/>
  <c r="N11217" i="1"/>
  <c r="N11216" i="1"/>
  <c r="N11215" i="1"/>
  <c r="N11214" i="1"/>
  <c r="N11213" i="1"/>
  <c r="N11212" i="1"/>
  <c r="N11211" i="1"/>
  <c r="N11210" i="1"/>
  <c r="N11209" i="1"/>
  <c r="N11208" i="1"/>
  <c r="N11207" i="1"/>
  <c r="N11206" i="1"/>
  <c r="N11205" i="1"/>
  <c r="N11204" i="1"/>
  <c r="N11203" i="1"/>
  <c r="N11202" i="1"/>
  <c r="N11201" i="1"/>
  <c r="N11200" i="1"/>
  <c r="N11199" i="1"/>
  <c r="N11198" i="1"/>
  <c r="N11197" i="1"/>
  <c r="N11196" i="1"/>
  <c r="N11195" i="1"/>
  <c r="N11194" i="1"/>
  <c r="N11193" i="1"/>
  <c r="N11192" i="1"/>
  <c r="N11191" i="1"/>
  <c r="N11190" i="1"/>
  <c r="N11189" i="1"/>
  <c r="N11188" i="1"/>
  <c r="N11187" i="1"/>
  <c r="N11186" i="1"/>
  <c r="N11185" i="1"/>
  <c r="N11184" i="1"/>
  <c r="N11183" i="1"/>
  <c r="N11182" i="1"/>
  <c r="N11181" i="1"/>
  <c r="N11180" i="1"/>
  <c r="N11179" i="1"/>
  <c r="N11178" i="1"/>
  <c r="N11177" i="1"/>
  <c r="N11176" i="1"/>
  <c r="N11175" i="1"/>
  <c r="N11174" i="1"/>
  <c r="N11173" i="1"/>
  <c r="N11172" i="1"/>
  <c r="N11171" i="1"/>
  <c r="N11170" i="1"/>
  <c r="N11169" i="1"/>
  <c r="N11168" i="1"/>
  <c r="N11080" i="1"/>
  <c r="N11079" i="1"/>
  <c r="N11078" i="1"/>
  <c r="N11077" i="1"/>
  <c r="N11076" i="1"/>
  <c r="N11075" i="1"/>
  <c r="N11074" i="1"/>
  <c r="N11073" i="1"/>
  <c r="N11072" i="1"/>
  <c r="N11071" i="1"/>
  <c r="N11070" i="1"/>
  <c r="N11069" i="1"/>
  <c r="N11068" i="1"/>
  <c r="N11067" i="1"/>
  <c r="N11066" i="1"/>
  <c r="N11065" i="1"/>
  <c r="N11064" i="1"/>
  <c r="N11063" i="1"/>
  <c r="N11062" i="1"/>
  <c r="N11061" i="1"/>
  <c r="N11060" i="1"/>
  <c r="N11059" i="1"/>
  <c r="N11058" i="1"/>
  <c r="N11057" i="1"/>
  <c r="N11056" i="1"/>
  <c r="N11055" i="1"/>
  <c r="N11054" i="1"/>
  <c r="N11053" i="1"/>
  <c r="N11052" i="1"/>
  <c r="N11051" i="1"/>
  <c r="N11050" i="1"/>
  <c r="N11049" i="1"/>
  <c r="N11048" i="1"/>
  <c r="N11047" i="1"/>
  <c r="N11046" i="1"/>
  <c r="N11045" i="1"/>
  <c r="N11044" i="1"/>
  <c r="N11043" i="1"/>
  <c r="N11042" i="1"/>
  <c r="N11041" i="1"/>
  <c r="N11040" i="1"/>
  <c r="N11039" i="1"/>
  <c r="N11038" i="1"/>
  <c r="N11037" i="1"/>
  <c r="N11036" i="1"/>
  <c r="N11035" i="1"/>
  <c r="N11034" i="1"/>
  <c r="N11033" i="1"/>
  <c r="N11032" i="1"/>
  <c r="N11031" i="1"/>
  <c r="N11030" i="1"/>
  <c r="N11029" i="1"/>
  <c r="N11028" i="1"/>
  <c r="N11027" i="1"/>
  <c r="N11026" i="1"/>
  <c r="N11025" i="1"/>
  <c r="N11024" i="1"/>
  <c r="N11023" i="1"/>
  <c r="N11022" i="1"/>
  <c r="N11021" i="1"/>
  <c r="N11020" i="1"/>
  <c r="N11019" i="1"/>
  <c r="N11018" i="1"/>
  <c r="N11017" i="1"/>
  <c r="N11016" i="1"/>
  <c r="N11015" i="1"/>
  <c r="N11014" i="1"/>
  <c r="N11013" i="1"/>
  <c r="N11012" i="1"/>
  <c r="N11011" i="1"/>
  <c r="N11010" i="1"/>
  <c r="N11009" i="1"/>
  <c r="N11008" i="1"/>
  <c r="N11007" i="1"/>
  <c r="N11006" i="1"/>
  <c r="N11005" i="1"/>
  <c r="N11004" i="1"/>
  <c r="N11003" i="1"/>
  <c r="N11002" i="1"/>
  <c r="N11001" i="1"/>
  <c r="N11000" i="1"/>
  <c r="N10999" i="1"/>
  <c r="N10998" i="1"/>
  <c r="N10997" i="1"/>
  <c r="N10996" i="1"/>
  <c r="N10995" i="1"/>
  <c r="N10994" i="1"/>
  <c r="N10993" i="1"/>
  <c r="N10992" i="1"/>
  <c r="N10991" i="1"/>
  <c r="N10990" i="1"/>
  <c r="N10989" i="1"/>
  <c r="N10988" i="1"/>
  <c r="N10987" i="1"/>
  <c r="N10986" i="1"/>
  <c r="N10985" i="1"/>
  <c r="N10984" i="1"/>
  <c r="N10983" i="1"/>
  <c r="N10982" i="1"/>
  <c r="N10981" i="1"/>
  <c r="N10980" i="1"/>
  <c r="N10979" i="1"/>
  <c r="N10978" i="1"/>
  <c r="N10977" i="1"/>
  <c r="N10976" i="1"/>
  <c r="N10975" i="1"/>
  <c r="N10974" i="1"/>
  <c r="N10973" i="1"/>
  <c r="N10972" i="1"/>
  <c r="N10971" i="1"/>
  <c r="N10970" i="1"/>
  <c r="N10969" i="1"/>
  <c r="N10968" i="1"/>
  <c r="N10967" i="1"/>
  <c r="N10966" i="1"/>
  <c r="N10965" i="1"/>
  <c r="N10964" i="1"/>
  <c r="N10963" i="1"/>
  <c r="N10962" i="1"/>
  <c r="N10961" i="1"/>
  <c r="N10960" i="1"/>
  <c r="N10959" i="1"/>
  <c r="N10958" i="1"/>
  <c r="N10957" i="1"/>
  <c r="N10956" i="1"/>
  <c r="N10955" i="1"/>
  <c r="N10954" i="1"/>
  <c r="N10953" i="1"/>
  <c r="N10952" i="1"/>
  <c r="N10951" i="1"/>
  <c r="N10950" i="1"/>
  <c r="N10949" i="1"/>
  <c r="N10948" i="1"/>
  <c r="N10947" i="1"/>
  <c r="N10946" i="1"/>
  <c r="N10945" i="1"/>
  <c r="N10944" i="1"/>
  <c r="N10943" i="1"/>
  <c r="N10942" i="1"/>
  <c r="N10941" i="1"/>
  <c r="N10940" i="1"/>
  <c r="N10939" i="1"/>
  <c r="N10938" i="1"/>
  <c r="N10937" i="1"/>
  <c r="N10936" i="1"/>
  <c r="N10935" i="1"/>
  <c r="N10934" i="1"/>
  <c r="N10933" i="1"/>
  <c r="N10932" i="1"/>
  <c r="N10931" i="1"/>
  <c r="N10930" i="1"/>
  <c r="N10929" i="1"/>
  <c r="N10928" i="1"/>
  <c r="N10927" i="1"/>
  <c r="N10926" i="1"/>
  <c r="N10925" i="1"/>
  <c r="N10924" i="1"/>
  <c r="N10923" i="1"/>
  <c r="N10922" i="1"/>
  <c r="N10921" i="1"/>
  <c r="N10920" i="1"/>
  <c r="N10919" i="1"/>
  <c r="N10918" i="1"/>
  <c r="N10917" i="1"/>
  <c r="N10916" i="1"/>
  <c r="N10915" i="1"/>
  <c r="N10914" i="1"/>
  <c r="N10913" i="1"/>
  <c r="N10912" i="1"/>
  <c r="N10911" i="1"/>
  <c r="N10910" i="1"/>
  <c r="N10909" i="1"/>
  <c r="N10908" i="1"/>
  <c r="N10907" i="1"/>
  <c r="N10906" i="1"/>
  <c r="N10905" i="1"/>
  <c r="N10904" i="1"/>
  <c r="N10903" i="1"/>
  <c r="N10902" i="1"/>
  <c r="N10901" i="1"/>
  <c r="N10900" i="1"/>
  <c r="N10899" i="1"/>
  <c r="N10898" i="1"/>
  <c r="N10897" i="1"/>
  <c r="N10896" i="1"/>
  <c r="N10895" i="1"/>
  <c r="N10894" i="1"/>
  <c r="N10893" i="1"/>
  <c r="N10892" i="1"/>
  <c r="N10890" i="1"/>
  <c r="N10889" i="1"/>
  <c r="N10888" i="1"/>
  <c r="N10887" i="1"/>
  <c r="N10886" i="1"/>
  <c r="N10885" i="1"/>
  <c r="N10884" i="1"/>
  <c r="N10883" i="1"/>
  <c r="N10882" i="1"/>
  <c r="N10881" i="1"/>
  <c r="N10880" i="1"/>
  <c r="N10879" i="1"/>
  <c r="N10878" i="1"/>
  <c r="N10877" i="1"/>
  <c r="N10876" i="1"/>
  <c r="N10875" i="1"/>
  <c r="N10874" i="1"/>
  <c r="N10873" i="1"/>
  <c r="N10872" i="1"/>
  <c r="N10871" i="1"/>
  <c r="N10870" i="1"/>
  <c r="N10869" i="1"/>
  <c r="N10868" i="1"/>
  <c r="N10867" i="1"/>
  <c r="N10866" i="1"/>
  <c r="N10865" i="1"/>
  <c r="N10864" i="1"/>
  <c r="N10863" i="1"/>
  <c r="N10862" i="1"/>
  <c r="N10861" i="1"/>
  <c r="N10860" i="1"/>
  <c r="N10859" i="1"/>
  <c r="N10858" i="1"/>
  <c r="N10857" i="1"/>
  <c r="N10856" i="1"/>
  <c r="N10855" i="1"/>
  <c r="N10854" i="1"/>
  <c r="N10853" i="1"/>
  <c r="N10852" i="1"/>
  <c r="N10851" i="1"/>
  <c r="N10850" i="1"/>
  <c r="N10849" i="1"/>
  <c r="N10848" i="1"/>
  <c r="N10847" i="1"/>
  <c r="N10846" i="1"/>
  <c r="N10845" i="1"/>
  <c r="N10844" i="1"/>
  <c r="N10843" i="1"/>
  <c r="N10842" i="1"/>
  <c r="N10841" i="1"/>
  <c r="N10840" i="1"/>
  <c r="N10839" i="1"/>
  <c r="N10838" i="1"/>
  <c r="N10837" i="1"/>
  <c r="N10836" i="1"/>
  <c r="N10835" i="1"/>
  <c r="N10834" i="1"/>
  <c r="N10833" i="1"/>
  <c r="N10832" i="1"/>
  <c r="N10831" i="1"/>
  <c r="N10830" i="1"/>
  <c r="N10829" i="1"/>
  <c r="N10828" i="1"/>
  <c r="N10827" i="1"/>
  <c r="N10826" i="1"/>
  <c r="N10825" i="1"/>
  <c r="N10824" i="1"/>
  <c r="N10823" i="1"/>
  <c r="N10822" i="1"/>
  <c r="N10821" i="1"/>
  <c r="N10820" i="1"/>
  <c r="N10819" i="1"/>
  <c r="N10818" i="1"/>
  <c r="N10817" i="1"/>
  <c r="N10816" i="1"/>
  <c r="N10815" i="1"/>
  <c r="N10814" i="1"/>
  <c r="N10813" i="1"/>
  <c r="N10812" i="1"/>
  <c r="N10811" i="1"/>
  <c r="N10810" i="1"/>
  <c r="N10809" i="1"/>
  <c r="N10808" i="1"/>
  <c r="N10807" i="1"/>
  <c r="N10806" i="1"/>
  <c r="N10805" i="1"/>
  <c r="N10804" i="1"/>
  <c r="N10803" i="1"/>
  <c r="N10802" i="1"/>
  <c r="N10801" i="1"/>
  <c r="N10800" i="1"/>
  <c r="N10799" i="1"/>
  <c r="N10798" i="1"/>
  <c r="N10797" i="1"/>
  <c r="N10796" i="1"/>
  <c r="N10795" i="1"/>
  <c r="N10794" i="1"/>
  <c r="N10793" i="1"/>
  <c r="N10792" i="1"/>
  <c r="N10791" i="1"/>
  <c r="N10790" i="1"/>
  <c r="N10789" i="1"/>
  <c r="N10788" i="1"/>
  <c r="N10787" i="1"/>
  <c r="N10786" i="1"/>
  <c r="N10785" i="1"/>
  <c r="N10784" i="1"/>
  <c r="N10783" i="1"/>
  <c r="N10782" i="1"/>
  <c r="N10781" i="1"/>
  <c r="N10780" i="1"/>
  <c r="N10779" i="1"/>
  <c r="N10778" i="1"/>
  <c r="N10777" i="1"/>
  <c r="N10776" i="1"/>
  <c r="N10775" i="1"/>
  <c r="N10774" i="1"/>
  <c r="N10773" i="1"/>
  <c r="N10772" i="1"/>
  <c r="N10771" i="1"/>
  <c r="N10770" i="1"/>
  <c r="N10769" i="1"/>
  <c r="N10768" i="1"/>
  <c r="N10767" i="1"/>
  <c r="N10766" i="1"/>
  <c r="N10765" i="1"/>
  <c r="N10764" i="1"/>
  <c r="N10763" i="1"/>
  <c r="N10762" i="1"/>
  <c r="N10761" i="1"/>
  <c r="N10760" i="1"/>
  <c r="N10759" i="1"/>
  <c r="N10758" i="1"/>
  <c r="N10757" i="1"/>
  <c r="N10756" i="1"/>
  <c r="N10755" i="1"/>
  <c r="N10754" i="1"/>
  <c r="N10753" i="1"/>
  <c r="N10752" i="1"/>
  <c r="N10751" i="1"/>
  <c r="N10750" i="1"/>
  <c r="N10749" i="1"/>
  <c r="N10748" i="1"/>
  <c r="N10747" i="1"/>
  <c r="N10746" i="1"/>
  <c r="N10745" i="1"/>
  <c r="N10744" i="1"/>
  <c r="N10743" i="1"/>
  <c r="N10742" i="1"/>
  <c r="N10741" i="1"/>
  <c r="N10740" i="1"/>
  <c r="N10739" i="1"/>
  <c r="N10738" i="1"/>
  <c r="N10737" i="1"/>
  <c r="N10736" i="1"/>
  <c r="N10735" i="1"/>
  <c r="N10734" i="1"/>
  <c r="N10733" i="1"/>
  <c r="N10732" i="1"/>
  <c r="N10731" i="1"/>
  <c r="N10730" i="1"/>
  <c r="N10729" i="1"/>
  <c r="N10728" i="1"/>
  <c r="N10727" i="1"/>
  <c r="N10726" i="1"/>
  <c r="N10725" i="1"/>
  <c r="N10724" i="1"/>
  <c r="N10723" i="1"/>
  <c r="N10722" i="1"/>
  <c r="N10721" i="1"/>
  <c r="N10720" i="1"/>
  <c r="N10719" i="1"/>
  <c r="N10718" i="1"/>
  <c r="N10717" i="1"/>
  <c r="N10716" i="1"/>
  <c r="N10715" i="1"/>
  <c r="N10714" i="1"/>
  <c r="N10713" i="1"/>
  <c r="N10712" i="1"/>
  <c r="N10711" i="1"/>
  <c r="N10710" i="1"/>
  <c r="N10709" i="1"/>
  <c r="N10708" i="1"/>
  <c r="N10707" i="1"/>
  <c r="N10706" i="1"/>
  <c r="N10705" i="1"/>
  <c r="N10704" i="1"/>
  <c r="N10703" i="1"/>
  <c r="N10702" i="1"/>
  <c r="N10701" i="1"/>
  <c r="N10700" i="1"/>
  <c r="N10699" i="1"/>
  <c r="N10698" i="1"/>
  <c r="N10697" i="1"/>
  <c r="N10696" i="1"/>
  <c r="N10695" i="1"/>
  <c r="N10694" i="1"/>
  <c r="N10693" i="1"/>
  <c r="N10692" i="1"/>
  <c r="N10670" i="1"/>
  <c r="N10669" i="1"/>
  <c r="N10668" i="1"/>
  <c r="N10667" i="1"/>
  <c r="N10666" i="1"/>
  <c r="N10665" i="1"/>
  <c r="N10664" i="1"/>
  <c r="N10663" i="1"/>
  <c r="N10662" i="1"/>
  <c r="N10661" i="1"/>
  <c r="N10660" i="1"/>
  <c r="N10659" i="1"/>
  <c r="N10658" i="1"/>
  <c r="N10657" i="1"/>
  <c r="N10656" i="1"/>
  <c r="N10655" i="1"/>
  <c r="N10654" i="1"/>
  <c r="N10653" i="1"/>
  <c r="N10652" i="1"/>
  <c r="N10651" i="1"/>
  <c r="N10650" i="1"/>
  <c r="N10649" i="1"/>
  <c r="N10648" i="1"/>
  <c r="N10647" i="1"/>
  <c r="N10646" i="1"/>
  <c r="N10645" i="1"/>
  <c r="N10644" i="1"/>
  <c r="N10643" i="1"/>
  <c r="N10642" i="1"/>
  <c r="N10641" i="1"/>
  <c r="N10640" i="1"/>
  <c r="N10639" i="1"/>
  <c r="N10638" i="1"/>
  <c r="N10637" i="1"/>
  <c r="N10582" i="1"/>
  <c r="N10581" i="1"/>
  <c r="N10580" i="1"/>
  <c r="N10579" i="1"/>
  <c r="N10578" i="1"/>
  <c r="N10577" i="1"/>
  <c r="N10576" i="1"/>
  <c r="N10575" i="1"/>
  <c r="N10574" i="1"/>
  <c r="N10573" i="1"/>
  <c r="N10572" i="1"/>
  <c r="N10571" i="1"/>
  <c r="N10570" i="1"/>
  <c r="N10569" i="1"/>
  <c r="N10568" i="1"/>
  <c r="N10567" i="1"/>
  <c r="N10566" i="1"/>
  <c r="N10565" i="1"/>
  <c r="N10564" i="1"/>
  <c r="N10563" i="1"/>
  <c r="N10562" i="1"/>
  <c r="N10561" i="1"/>
  <c r="N10560" i="1"/>
  <c r="N10559" i="1"/>
  <c r="N10558" i="1"/>
  <c r="N10557" i="1"/>
  <c r="N10556" i="1"/>
  <c r="N10555" i="1"/>
  <c r="N10554" i="1"/>
  <c r="N10553" i="1"/>
  <c r="N10552" i="1"/>
  <c r="N10551" i="1"/>
  <c r="N10550" i="1"/>
  <c r="N10549" i="1"/>
  <c r="N10548" i="1"/>
  <c r="N10547" i="1"/>
  <c r="N10546" i="1"/>
  <c r="N10545" i="1"/>
  <c r="N10544" i="1"/>
  <c r="N10543" i="1"/>
  <c r="N10542" i="1"/>
  <c r="N10541" i="1"/>
  <c r="N10540" i="1"/>
  <c r="N10539" i="1"/>
  <c r="N10538" i="1"/>
  <c r="N10537" i="1"/>
  <c r="N10536" i="1"/>
  <c r="N10535" i="1"/>
  <c r="N10534" i="1"/>
  <c r="N10533" i="1"/>
  <c r="N10532" i="1"/>
  <c r="N10531" i="1"/>
  <c r="N10530" i="1"/>
  <c r="N10529" i="1"/>
  <c r="N10528" i="1"/>
  <c r="N10527" i="1"/>
  <c r="N10526" i="1"/>
  <c r="N10525" i="1"/>
  <c r="N10524" i="1"/>
  <c r="N10523" i="1"/>
  <c r="N10522" i="1"/>
  <c r="N10521" i="1"/>
  <c r="N10262" i="1"/>
  <c r="N10261" i="1"/>
  <c r="N10260" i="1"/>
  <c r="N10259" i="1"/>
  <c r="N10258" i="1"/>
  <c r="N10257" i="1"/>
  <c r="N10256" i="1"/>
  <c r="N10255" i="1"/>
  <c r="N10254" i="1"/>
  <c r="N10253" i="1"/>
  <c r="N10252" i="1"/>
  <c r="N10251" i="1"/>
  <c r="N10250" i="1"/>
  <c r="N10249" i="1"/>
  <c r="N10248" i="1"/>
  <c r="N10247" i="1"/>
  <c r="N10246" i="1"/>
  <c r="N10245" i="1"/>
  <c r="N10244" i="1"/>
  <c r="N10243" i="1"/>
  <c r="N10242" i="1"/>
  <c r="N10241" i="1"/>
  <c r="N10240" i="1"/>
  <c r="N10239" i="1"/>
  <c r="N10238" i="1"/>
  <c r="N10237" i="1"/>
  <c r="N10236" i="1"/>
  <c r="N10235" i="1"/>
  <c r="N10234" i="1"/>
  <c r="N10233" i="1"/>
  <c r="N10232" i="1"/>
  <c r="N10231" i="1"/>
  <c r="N10230" i="1"/>
  <c r="N10229" i="1"/>
  <c r="N10228" i="1"/>
  <c r="N10227" i="1"/>
  <c r="N10226" i="1"/>
  <c r="N10225" i="1"/>
  <c r="N10224" i="1"/>
  <c r="N10223" i="1"/>
  <c r="N10222" i="1"/>
  <c r="N10221" i="1"/>
  <c r="N10220" i="1"/>
  <c r="N10219" i="1"/>
  <c r="N10218" i="1"/>
  <c r="N10217" i="1"/>
  <c r="N10216" i="1"/>
  <c r="N10215" i="1"/>
  <c r="N10214" i="1"/>
  <c r="N10213" i="1"/>
  <c r="N10212" i="1"/>
  <c r="N10211" i="1"/>
  <c r="N10210" i="1"/>
  <c r="N10209" i="1"/>
  <c r="N10208" i="1"/>
  <c r="N10207" i="1"/>
  <c r="N10206" i="1"/>
  <c r="N10205" i="1"/>
  <c r="N10204" i="1"/>
  <c r="N10203" i="1"/>
  <c r="N10202" i="1"/>
  <c r="N10201" i="1"/>
  <c r="N10200" i="1"/>
  <c r="N10199" i="1"/>
  <c r="N10198" i="1"/>
  <c r="N10197" i="1"/>
  <c r="N10196" i="1"/>
  <c r="N10195" i="1"/>
  <c r="N10194" i="1"/>
  <c r="N10193" i="1"/>
  <c r="N10192" i="1"/>
  <c r="N10191" i="1"/>
  <c r="N10190" i="1"/>
  <c r="N10189" i="1"/>
  <c r="N10188" i="1"/>
  <c r="N10187" i="1"/>
  <c r="N10186" i="1"/>
  <c r="N10185" i="1"/>
  <c r="N10184" i="1"/>
  <c r="N10183" i="1"/>
  <c r="N10182" i="1"/>
  <c r="N10181" i="1"/>
  <c r="N10180" i="1"/>
  <c r="N10179" i="1"/>
  <c r="N10178" i="1"/>
  <c r="N10177" i="1"/>
  <c r="N10176" i="1"/>
  <c r="N10175" i="1"/>
  <c r="N10174" i="1"/>
  <c r="N10173" i="1"/>
  <c r="N10172" i="1"/>
  <c r="N10171" i="1"/>
  <c r="N10170" i="1"/>
  <c r="N10169" i="1"/>
  <c r="N10168" i="1"/>
  <c r="N10167" i="1"/>
  <c r="N10166" i="1"/>
  <c r="N10165" i="1"/>
  <c r="N10164" i="1"/>
  <c r="N10163" i="1"/>
  <c r="N10162" i="1"/>
  <c r="N10161" i="1"/>
  <c r="N10160" i="1"/>
  <c r="N10159" i="1"/>
  <c r="N10158" i="1"/>
  <c r="N10157" i="1"/>
  <c r="N10156" i="1"/>
  <c r="N10155" i="1"/>
  <c r="N10154" i="1"/>
  <c r="N9859" i="1"/>
  <c r="N9858" i="1"/>
  <c r="N9857" i="1"/>
  <c r="N9856" i="1"/>
  <c r="N9855" i="1"/>
  <c r="N9854" i="1"/>
  <c r="N9853" i="1"/>
  <c r="N9852" i="1"/>
  <c r="N9851" i="1"/>
  <c r="N9850" i="1"/>
  <c r="N9849" i="1"/>
  <c r="N9848" i="1"/>
  <c r="N9847" i="1"/>
  <c r="N9846" i="1"/>
  <c r="N9845" i="1"/>
  <c r="N9844" i="1"/>
  <c r="N9843" i="1"/>
  <c r="N9842" i="1"/>
  <c r="N9841" i="1"/>
  <c r="N9840" i="1"/>
  <c r="N9839" i="1"/>
  <c r="N9838" i="1"/>
  <c r="N9837" i="1"/>
  <c r="N9836" i="1"/>
  <c r="N9835" i="1"/>
  <c r="N9834" i="1"/>
  <c r="N9833" i="1"/>
  <c r="N9832" i="1"/>
  <c r="N9831" i="1"/>
  <c r="N9830" i="1"/>
  <c r="N9829" i="1"/>
  <c r="N9828" i="1"/>
  <c r="N9827" i="1"/>
  <c r="N9826" i="1"/>
  <c r="N9825" i="1"/>
  <c r="N9824" i="1"/>
  <c r="N9823" i="1"/>
  <c r="N9822" i="1"/>
  <c r="N9821" i="1"/>
  <c r="N9820" i="1"/>
  <c r="N9819" i="1"/>
  <c r="N9818" i="1"/>
  <c r="N9817" i="1"/>
  <c r="N9816" i="1"/>
  <c r="N9815" i="1"/>
  <c r="N9814" i="1"/>
  <c r="N9813" i="1"/>
  <c r="N9812" i="1"/>
  <c r="N9811" i="1"/>
  <c r="N9810" i="1"/>
  <c r="N9809" i="1"/>
  <c r="N9808" i="1"/>
  <c r="N9807" i="1"/>
  <c r="N9806" i="1"/>
  <c r="N9805" i="1"/>
  <c r="N9804" i="1"/>
  <c r="N9803" i="1"/>
  <c r="N9802" i="1"/>
  <c r="N9801" i="1"/>
  <c r="N9800" i="1"/>
  <c r="N9799" i="1"/>
  <c r="N9798" i="1"/>
  <c r="N9797" i="1"/>
  <c r="N9796" i="1"/>
  <c r="N9795" i="1"/>
  <c r="N9794" i="1"/>
  <c r="N9788" i="1"/>
  <c r="N9787" i="1"/>
  <c r="N9786" i="1"/>
  <c r="N9785" i="1"/>
  <c r="N9784" i="1"/>
  <c r="N9783" i="1"/>
  <c r="N9782" i="1"/>
  <c r="N9781" i="1"/>
  <c r="N9780" i="1"/>
  <c r="N9779" i="1"/>
  <c r="N9778" i="1"/>
  <c r="N9777" i="1"/>
  <c r="N9776" i="1"/>
  <c r="N9775" i="1"/>
  <c r="N9774" i="1"/>
  <c r="N9773" i="1"/>
  <c r="N9772" i="1"/>
  <c r="N9771" i="1"/>
  <c r="N9770" i="1"/>
  <c r="N9769" i="1"/>
  <c r="N9768" i="1"/>
  <c r="N9767" i="1"/>
  <c r="N9766" i="1"/>
  <c r="N9765" i="1"/>
  <c r="N9764" i="1"/>
  <c r="N9763" i="1"/>
  <c r="N9762" i="1"/>
  <c r="N9761" i="1"/>
  <c r="N9760" i="1"/>
  <c r="N9759" i="1"/>
  <c r="N9758" i="1"/>
  <c r="N9757" i="1"/>
  <c r="N9756" i="1"/>
  <c r="N9755" i="1"/>
  <c r="N9754" i="1"/>
  <c r="N9753" i="1"/>
  <c r="N9752" i="1"/>
  <c r="N9751" i="1"/>
  <c r="N9750" i="1"/>
  <c r="N9749" i="1"/>
  <c r="N9748" i="1"/>
  <c r="N9747" i="1"/>
  <c r="N9746" i="1"/>
  <c r="N9745" i="1"/>
  <c r="N9744" i="1"/>
  <c r="N9743" i="1"/>
  <c r="N9742" i="1"/>
  <c r="N9741" i="1"/>
  <c r="N9740" i="1"/>
  <c r="N9739" i="1"/>
  <c r="N9738" i="1"/>
  <c r="N9737" i="1"/>
  <c r="N9736" i="1"/>
  <c r="N9735" i="1"/>
  <c r="N9734" i="1"/>
  <c r="N9733" i="1"/>
  <c r="N9732" i="1"/>
  <c r="N9731" i="1"/>
  <c r="N9730" i="1"/>
  <c r="N9729" i="1"/>
  <c r="N9728" i="1"/>
  <c r="N9727" i="1"/>
  <c r="N9726" i="1"/>
  <c r="N9725" i="1"/>
  <c r="N9724" i="1"/>
  <c r="N9723" i="1"/>
  <c r="N9722" i="1"/>
  <c r="N9721" i="1"/>
  <c r="N9720" i="1"/>
  <c r="N9719" i="1"/>
  <c r="N9718" i="1"/>
  <c r="N9717" i="1"/>
  <c r="N9716" i="1"/>
  <c r="N9715" i="1"/>
  <c r="N9714" i="1"/>
  <c r="N9713" i="1"/>
  <c r="N9712" i="1"/>
  <c r="N9711" i="1"/>
  <c r="N9710" i="1"/>
  <c r="N9709" i="1"/>
  <c r="N9708" i="1"/>
  <c r="N9707" i="1"/>
  <c r="N9706" i="1"/>
  <c r="N9705" i="1"/>
  <c r="N9704" i="1"/>
  <c r="N9703" i="1"/>
  <c r="N9702" i="1"/>
  <c r="N9701" i="1"/>
  <c r="N9700" i="1"/>
  <c r="N9699" i="1"/>
  <c r="N9698" i="1"/>
  <c r="N9697" i="1"/>
  <c r="N9696" i="1"/>
  <c r="N9695" i="1"/>
  <c r="N9694" i="1"/>
  <c r="N9693" i="1"/>
  <c r="N9692" i="1"/>
  <c r="N9691" i="1"/>
  <c r="N9690" i="1"/>
  <c r="N9689" i="1"/>
  <c r="N9688" i="1"/>
  <c r="N9687" i="1"/>
  <c r="N9686" i="1"/>
  <c r="N9685" i="1"/>
  <c r="N9684" i="1"/>
  <c r="N9683" i="1"/>
  <c r="N9682" i="1"/>
  <c r="N9681" i="1"/>
  <c r="N9680" i="1"/>
  <c r="N9679" i="1"/>
  <c r="N9678" i="1"/>
  <c r="N9677" i="1"/>
  <c r="N9676" i="1"/>
  <c r="N9675" i="1"/>
  <c r="N9674" i="1"/>
  <c r="N9673" i="1"/>
  <c r="N9672" i="1"/>
  <c r="N9671" i="1"/>
  <c r="N9670" i="1"/>
  <c r="N9669" i="1"/>
  <c r="N9668" i="1"/>
  <c r="N9667" i="1"/>
  <c r="N9666" i="1"/>
  <c r="N9665" i="1"/>
  <c r="N9664" i="1"/>
  <c r="N9663" i="1"/>
  <c r="N9662" i="1"/>
  <c r="N9661" i="1"/>
  <c r="N9660" i="1"/>
  <c r="N9659" i="1"/>
  <c r="N9658" i="1"/>
  <c r="N9657" i="1"/>
  <c r="N9656" i="1"/>
  <c r="N9655" i="1"/>
  <c r="N9654" i="1"/>
  <c r="N9653" i="1"/>
  <c r="N9652" i="1"/>
  <c r="N9651" i="1"/>
  <c r="N9650" i="1"/>
  <c r="N9649" i="1"/>
  <c r="N9648" i="1"/>
  <c r="N9647" i="1"/>
  <c r="N9646" i="1"/>
  <c r="N9645" i="1"/>
  <c r="N9644" i="1"/>
  <c r="N9643" i="1"/>
  <c r="N9642" i="1"/>
  <c r="N9641" i="1"/>
  <c r="N9640" i="1"/>
  <c r="N9639" i="1"/>
  <c r="N9638" i="1"/>
  <c r="N9637" i="1"/>
  <c r="N9636" i="1"/>
  <c r="N9635" i="1"/>
  <c r="N9459" i="1"/>
  <c r="N9458" i="1"/>
  <c r="N9457" i="1"/>
  <c r="N9456" i="1"/>
  <c r="N9455" i="1"/>
  <c r="N9454" i="1"/>
  <c r="N9453" i="1"/>
  <c r="N9452" i="1"/>
  <c r="N9451" i="1"/>
  <c r="N9450" i="1"/>
  <c r="N9449" i="1"/>
  <c r="N9448" i="1"/>
  <c r="N9447" i="1"/>
  <c r="N9446" i="1"/>
  <c r="N9445" i="1"/>
  <c r="N9444" i="1"/>
  <c r="N9443" i="1"/>
  <c r="N9442" i="1"/>
  <c r="N9441" i="1"/>
  <c r="N9440" i="1"/>
  <c r="N9439" i="1"/>
  <c r="N9438" i="1"/>
  <c r="N9437" i="1"/>
  <c r="N9436" i="1"/>
  <c r="N9435" i="1"/>
  <c r="N9434" i="1"/>
  <c r="N9433" i="1"/>
  <c r="N9432" i="1"/>
  <c r="N9431" i="1"/>
  <c r="N9430" i="1"/>
  <c r="N9429" i="1"/>
  <c r="N9428" i="1"/>
  <c r="N9427" i="1"/>
  <c r="N9426" i="1"/>
  <c r="N9425" i="1"/>
  <c r="N9424" i="1"/>
  <c r="N9423" i="1"/>
  <c r="N9422" i="1"/>
  <c r="N9421" i="1"/>
  <c r="N9420" i="1"/>
  <c r="N9419" i="1"/>
  <c r="N9418" i="1"/>
  <c r="N9417" i="1"/>
  <c r="N9416" i="1"/>
  <c r="N9415" i="1"/>
  <c r="N9414" i="1"/>
  <c r="N9413" i="1"/>
  <c r="N9412" i="1"/>
  <c r="N9411" i="1"/>
  <c r="N9410" i="1"/>
  <c r="N9409" i="1"/>
  <c r="N9408" i="1"/>
  <c r="N9407" i="1"/>
  <c r="N9406" i="1"/>
  <c r="N9405" i="1"/>
  <c r="N9404" i="1"/>
  <c r="N9403" i="1"/>
  <c r="N9402" i="1"/>
  <c r="N9401" i="1"/>
  <c r="N9400" i="1"/>
  <c r="N9399" i="1"/>
  <c r="N9398" i="1"/>
  <c r="N9397" i="1"/>
  <c r="N9396" i="1"/>
  <c r="N9395" i="1"/>
  <c r="N9394" i="1"/>
  <c r="N9393" i="1"/>
  <c r="N9392" i="1"/>
  <c r="N9391" i="1"/>
  <c r="N9390" i="1"/>
  <c r="N9389" i="1"/>
  <c r="N9388" i="1"/>
  <c r="N9387" i="1"/>
  <c r="N9386" i="1"/>
  <c r="N9385" i="1"/>
  <c r="N9384" i="1"/>
  <c r="N9383" i="1"/>
  <c r="N9382" i="1"/>
  <c r="N9381" i="1"/>
  <c r="N9380" i="1"/>
  <c r="N9379" i="1"/>
  <c r="N9378" i="1"/>
  <c r="N9377" i="1"/>
  <c r="N9376" i="1"/>
  <c r="N9375" i="1"/>
  <c r="N9374" i="1"/>
  <c r="N9373" i="1"/>
  <c r="N9372" i="1"/>
  <c r="N9371" i="1"/>
  <c r="N9370" i="1"/>
  <c r="N9369" i="1"/>
  <c r="N9368" i="1"/>
  <c r="N9367" i="1"/>
  <c r="N9366" i="1"/>
  <c r="N9365" i="1"/>
  <c r="N9364" i="1"/>
  <c r="N9363" i="1"/>
  <c r="N9362" i="1"/>
  <c r="N9361" i="1"/>
  <c r="N9360" i="1"/>
  <c r="N9359" i="1"/>
  <c r="N9358" i="1"/>
  <c r="N9357" i="1"/>
  <c r="N9356" i="1"/>
  <c r="N9355" i="1"/>
  <c r="N9354" i="1"/>
  <c r="N9353" i="1"/>
  <c r="N9352" i="1"/>
  <c r="N9351" i="1"/>
  <c r="N9350" i="1"/>
  <c r="N9349" i="1"/>
  <c r="N9348" i="1"/>
  <c r="N9347" i="1"/>
  <c r="N9346" i="1"/>
  <c r="N9345" i="1"/>
  <c r="N9344" i="1"/>
  <c r="N9343" i="1"/>
  <c r="N9342" i="1"/>
  <c r="N9341" i="1"/>
  <c r="N9340" i="1"/>
  <c r="N9339" i="1"/>
  <c r="N9338" i="1"/>
  <c r="N9337" i="1"/>
  <c r="N9336" i="1"/>
  <c r="N9335" i="1"/>
  <c r="N9334" i="1"/>
  <c r="N9333" i="1"/>
  <c r="N9332" i="1"/>
  <c r="N9331" i="1"/>
  <c r="N9330" i="1"/>
  <c r="N9329" i="1"/>
  <c r="N9328" i="1"/>
  <c r="N9327" i="1"/>
  <c r="N9326" i="1"/>
  <c r="N9325" i="1"/>
  <c r="N9324" i="1"/>
  <c r="N9323" i="1"/>
  <c r="N9322" i="1"/>
  <c r="N9321" i="1"/>
  <c r="N9320" i="1"/>
  <c r="N9319" i="1"/>
  <c r="N9318" i="1"/>
  <c r="N9317" i="1"/>
  <c r="N9316" i="1"/>
  <c r="N9315" i="1"/>
  <c r="N9314" i="1"/>
  <c r="N9313" i="1"/>
  <c r="N9312" i="1"/>
  <c r="N9311" i="1"/>
  <c r="N9310" i="1"/>
  <c r="N9309" i="1"/>
  <c r="N9308" i="1"/>
  <c r="N9307" i="1"/>
  <c r="N9306" i="1"/>
  <c r="N9305" i="1"/>
  <c r="N9304" i="1"/>
  <c r="N9303" i="1"/>
  <c r="N9302" i="1"/>
  <c r="N9301" i="1"/>
  <c r="N9300" i="1"/>
  <c r="N9299" i="1"/>
  <c r="N9298" i="1"/>
  <c r="N9297" i="1"/>
  <c r="N9296" i="1"/>
  <c r="N9295" i="1"/>
  <c r="N9294" i="1"/>
  <c r="N9293" i="1"/>
  <c r="N9292" i="1"/>
  <c r="N9291" i="1"/>
  <c r="N9290" i="1"/>
  <c r="N9289" i="1"/>
  <c r="N9288" i="1"/>
  <c r="N9287" i="1"/>
  <c r="N9286" i="1"/>
  <c r="N9285" i="1"/>
  <c r="N9284" i="1"/>
  <c r="N9283" i="1"/>
  <c r="N9282" i="1"/>
  <c r="N9281" i="1"/>
  <c r="N9280" i="1"/>
  <c r="N9279" i="1"/>
  <c r="N9278" i="1"/>
  <c r="N9277" i="1"/>
  <c r="N9276" i="1"/>
  <c r="N9275" i="1"/>
  <c r="N9274" i="1"/>
  <c r="N9273" i="1"/>
  <c r="N9272" i="1"/>
  <c r="N9271" i="1"/>
  <c r="N9270" i="1"/>
  <c r="N9269" i="1"/>
  <c r="N9268" i="1"/>
  <c r="N9267" i="1"/>
  <c r="N9266" i="1"/>
  <c r="N9265" i="1"/>
  <c r="N9264" i="1"/>
  <c r="N9263" i="1"/>
  <c r="N9262" i="1"/>
  <c r="N9261" i="1"/>
  <c r="N9260" i="1"/>
  <c r="N9259" i="1"/>
  <c r="N9258" i="1"/>
  <c r="N9257" i="1"/>
  <c r="N9256" i="1"/>
  <c r="N9255" i="1"/>
  <c r="N9254" i="1"/>
  <c r="N9253" i="1"/>
  <c r="N9252" i="1"/>
  <c r="N9251" i="1"/>
  <c r="N9250" i="1"/>
  <c r="N9249" i="1"/>
  <c r="N9248" i="1"/>
  <c r="N9247" i="1"/>
  <c r="N9246" i="1"/>
  <c r="N9245" i="1"/>
  <c r="N9244" i="1"/>
  <c r="N9243" i="1"/>
  <c r="N9242" i="1"/>
  <c r="N9241" i="1"/>
  <c r="N9240" i="1"/>
  <c r="N9239" i="1"/>
  <c r="N9237" i="1"/>
  <c r="N9236" i="1"/>
  <c r="N9235" i="1"/>
  <c r="N9234" i="1"/>
  <c r="N9233" i="1"/>
  <c r="N9232" i="1"/>
  <c r="N9231" i="1"/>
  <c r="N9230" i="1"/>
  <c r="N9229" i="1"/>
  <c r="N9228" i="1"/>
  <c r="N9227" i="1"/>
  <c r="N9226" i="1"/>
  <c r="N9225" i="1"/>
  <c r="N9224" i="1"/>
  <c r="N9223" i="1"/>
  <c r="N9222" i="1"/>
  <c r="N9221" i="1"/>
  <c r="N9220" i="1"/>
  <c r="N9219" i="1"/>
  <c r="N9218" i="1"/>
  <c r="N9217" i="1"/>
  <c r="N9216" i="1"/>
  <c r="N9215" i="1"/>
  <c r="N9214" i="1"/>
  <c r="N9213" i="1"/>
  <c r="N9212" i="1"/>
  <c r="N9211" i="1"/>
  <c r="N9210" i="1"/>
  <c r="N9209" i="1"/>
  <c r="N9208" i="1"/>
  <c r="N9207" i="1"/>
  <c r="N9206" i="1"/>
  <c r="N9205" i="1"/>
  <c r="N9204" i="1"/>
  <c r="N9203" i="1"/>
  <c r="N9202" i="1"/>
  <c r="N9201" i="1"/>
  <c r="N9200" i="1"/>
  <c r="N9199" i="1"/>
  <c r="N9198" i="1"/>
  <c r="N9197" i="1"/>
  <c r="N9196" i="1"/>
  <c r="N9195" i="1"/>
  <c r="N9194" i="1"/>
  <c r="N9193" i="1"/>
  <c r="N9192" i="1"/>
  <c r="N9191" i="1"/>
  <c r="N9190" i="1"/>
  <c r="N9189" i="1"/>
  <c r="N9188" i="1"/>
  <c r="N9187" i="1"/>
  <c r="N9186" i="1"/>
  <c r="N9185" i="1"/>
  <c r="N9184" i="1"/>
  <c r="N9183" i="1"/>
  <c r="N9182" i="1"/>
  <c r="N9181" i="1"/>
  <c r="N9180" i="1"/>
  <c r="N9179" i="1"/>
  <c r="N9119" i="1"/>
  <c r="N9118" i="1"/>
  <c r="N9117" i="1"/>
  <c r="N9116" i="1"/>
  <c r="N9115" i="1"/>
  <c r="N9114" i="1"/>
  <c r="N9113" i="1"/>
  <c r="N9112" i="1"/>
  <c r="N9111" i="1"/>
  <c r="N9110" i="1"/>
  <c r="N9109" i="1"/>
  <c r="N9108" i="1"/>
  <c r="N9107" i="1"/>
  <c r="N9106" i="1"/>
  <c r="N9105" i="1"/>
  <c r="N9104" i="1"/>
  <c r="N9103" i="1"/>
  <c r="N9102" i="1"/>
  <c r="N9101" i="1"/>
  <c r="N9100" i="1"/>
  <c r="N9099" i="1"/>
  <c r="N9098" i="1"/>
  <c r="N9097" i="1"/>
  <c r="N9096" i="1"/>
  <c r="N9095" i="1"/>
  <c r="N9094" i="1"/>
  <c r="N9093" i="1"/>
  <c r="N9092" i="1"/>
  <c r="N9091" i="1"/>
  <c r="N9090" i="1"/>
  <c r="N9089" i="1"/>
  <c r="N9088" i="1"/>
  <c r="N9087" i="1"/>
  <c r="N9086" i="1"/>
  <c r="N9085" i="1"/>
  <c r="N9084" i="1"/>
  <c r="N9083" i="1"/>
  <c r="N9082" i="1"/>
  <c r="N9081" i="1"/>
  <c r="N9080" i="1"/>
  <c r="N9079" i="1"/>
  <c r="N9078" i="1"/>
  <c r="N9077" i="1"/>
  <c r="N9076" i="1"/>
  <c r="N9075" i="1"/>
  <c r="N9074" i="1"/>
  <c r="N9073" i="1"/>
  <c r="N9072" i="1"/>
  <c r="N9071" i="1"/>
  <c r="N9070" i="1"/>
  <c r="N9069" i="1"/>
  <c r="N9068" i="1"/>
  <c r="N9067" i="1"/>
  <c r="N9066" i="1"/>
  <c r="N9065" i="1"/>
  <c r="N9064" i="1"/>
  <c r="N9063" i="1"/>
  <c r="N9062" i="1"/>
  <c r="N9061" i="1"/>
  <c r="N9060" i="1"/>
  <c r="N9059" i="1"/>
  <c r="N9058" i="1"/>
  <c r="N9057" i="1"/>
  <c r="N9056" i="1"/>
  <c r="N9055" i="1"/>
  <c r="N9054" i="1"/>
  <c r="N9053" i="1"/>
  <c r="N9052" i="1"/>
  <c r="N9051" i="1"/>
  <c r="N9050" i="1"/>
  <c r="N9049" i="1"/>
  <c r="N9048" i="1"/>
  <c r="N9047" i="1"/>
  <c r="N9046" i="1"/>
  <c r="N9045" i="1"/>
  <c r="N9044" i="1"/>
  <c r="N9043" i="1"/>
  <c r="N9042" i="1"/>
  <c r="N9041" i="1"/>
  <c r="N9040" i="1"/>
  <c r="N9039" i="1"/>
  <c r="N9038" i="1"/>
  <c r="N9037" i="1"/>
  <c r="N9036" i="1"/>
  <c r="N9035" i="1"/>
  <c r="N9034" i="1"/>
  <c r="N9033" i="1"/>
  <c r="N9032" i="1"/>
  <c r="N9031" i="1"/>
  <c r="N9030" i="1"/>
  <c r="N9029" i="1"/>
  <c r="N9028" i="1"/>
  <c r="N9027" i="1"/>
  <c r="N9026" i="1"/>
  <c r="N9025" i="1"/>
  <c r="N9024" i="1"/>
  <c r="N9023" i="1"/>
  <c r="N9022" i="1"/>
  <c r="N9021" i="1"/>
  <c r="N9020" i="1"/>
  <c r="N9019" i="1"/>
  <c r="N9018" i="1"/>
  <c r="N9017" i="1"/>
  <c r="N9016" i="1"/>
  <c r="N9015" i="1"/>
  <c r="N9014" i="1"/>
  <c r="N9013" i="1"/>
  <c r="N9012" i="1"/>
  <c r="N9011" i="1"/>
  <c r="N9010" i="1"/>
  <c r="N9009" i="1"/>
  <c r="N9008" i="1"/>
  <c r="N9007" i="1"/>
  <c r="N9006" i="1"/>
  <c r="N9005" i="1"/>
  <c r="N9004" i="1"/>
  <c r="N9003" i="1"/>
  <c r="N9002" i="1"/>
  <c r="N9001" i="1"/>
  <c r="N9000" i="1"/>
  <c r="N8999" i="1"/>
  <c r="N8998" i="1"/>
  <c r="N8997" i="1"/>
  <c r="N8996" i="1"/>
  <c r="N8995" i="1"/>
  <c r="N8994" i="1"/>
  <c r="N8993" i="1"/>
  <c r="N8992" i="1"/>
  <c r="N8991" i="1"/>
  <c r="N8990" i="1"/>
  <c r="N8989" i="1"/>
  <c r="N8988" i="1"/>
  <c r="N8987" i="1"/>
  <c r="N8986" i="1"/>
  <c r="N8985" i="1"/>
  <c r="N8984" i="1"/>
  <c r="N8983" i="1"/>
  <c r="N8982" i="1"/>
  <c r="N8981" i="1"/>
  <c r="N8980" i="1"/>
  <c r="N8979" i="1"/>
  <c r="N8978" i="1"/>
  <c r="N8977" i="1"/>
  <c r="N8976" i="1"/>
  <c r="N8975" i="1"/>
  <c r="N8974" i="1"/>
  <c r="N8973" i="1"/>
  <c r="N8972" i="1"/>
  <c r="N8971" i="1"/>
  <c r="N8970" i="1"/>
  <c r="N8969" i="1"/>
  <c r="N8968" i="1"/>
  <c r="N8967" i="1"/>
  <c r="N8966" i="1"/>
  <c r="N8965" i="1"/>
  <c r="N8964" i="1"/>
  <c r="N8963" i="1"/>
  <c r="N8962" i="1"/>
  <c r="N8961" i="1"/>
  <c r="N8960" i="1"/>
  <c r="N8959" i="1"/>
  <c r="N8958" i="1"/>
  <c r="N8957" i="1"/>
  <c r="N8956" i="1"/>
  <c r="N8955" i="1"/>
  <c r="N8954" i="1"/>
  <c r="N8953" i="1"/>
  <c r="N8952" i="1"/>
  <c r="N8951" i="1"/>
  <c r="N8950" i="1"/>
  <c r="N8949" i="1"/>
  <c r="N8948" i="1"/>
  <c r="N8947" i="1"/>
  <c r="N8946" i="1"/>
  <c r="N8945" i="1"/>
  <c r="N8944" i="1"/>
  <c r="N8943" i="1"/>
  <c r="N8901" i="1"/>
  <c r="N8900" i="1"/>
  <c r="N8899" i="1"/>
  <c r="N8898" i="1"/>
  <c r="N8897" i="1"/>
  <c r="N8896" i="1"/>
  <c r="N8895" i="1"/>
  <c r="N8894" i="1"/>
  <c r="N8893" i="1"/>
  <c r="N8892" i="1"/>
  <c r="N8891" i="1"/>
  <c r="N8890" i="1"/>
  <c r="N8889" i="1"/>
  <c r="N8888" i="1"/>
  <c r="N8887" i="1"/>
  <c r="N8886" i="1"/>
  <c r="N8885" i="1"/>
  <c r="N8884" i="1"/>
  <c r="N8883" i="1"/>
  <c r="N8882" i="1"/>
  <c r="N8881" i="1"/>
  <c r="N8880" i="1"/>
  <c r="N8879" i="1"/>
  <c r="N8878" i="1"/>
  <c r="N8877" i="1"/>
  <c r="N8876" i="1"/>
  <c r="N8875" i="1"/>
  <c r="N8874" i="1"/>
  <c r="N8873" i="1"/>
  <c r="N8872" i="1"/>
  <c r="N8871" i="1"/>
  <c r="N8870" i="1"/>
  <c r="N8869" i="1"/>
  <c r="N8868" i="1"/>
  <c r="N8867" i="1"/>
  <c r="N8866" i="1"/>
  <c r="N8865" i="1"/>
  <c r="N8864" i="1"/>
  <c r="N8863" i="1"/>
  <c r="N8862" i="1"/>
  <c r="N8861" i="1"/>
  <c r="N8860" i="1"/>
  <c r="N8859" i="1"/>
  <c r="N8858" i="1"/>
  <c r="N8857" i="1"/>
  <c r="N8856" i="1"/>
  <c r="N8855" i="1"/>
  <c r="N8854" i="1"/>
  <c r="N8853" i="1"/>
  <c r="N8852" i="1"/>
  <c r="N8851" i="1"/>
  <c r="N8850" i="1"/>
  <c r="N8849" i="1"/>
  <c r="N8848" i="1"/>
  <c r="N8847" i="1"/>
  <c r="N8846" i="1"/>
  <c r="N8845" i="1"/>
  <c r="N8844" i="1"/>
  <c r="N8843" i="1"/>
  <c r="N8839" i="1"/>
  <c r="N8838" i="1"/>
  <c r="N8837" i="1"/>
  <c r="N8836" i="1"/>
  <c r="N8835" i="1"/>
  <c r="N8834" i="1"/>
  <c r="N8833" i="1"/>
  <c r="N8832" i="1"/>
  <c r="N8831" i="1"/>
  <c r="N8830" i="1"/>
  <c r="N8829" i="1"/>
  <c r="N8828" i="1"/>
  <c r="N8827" i="1"/>
  <c r="N8826" i="1"/>
  <c r="N8825" i="1"/>
  <c r="N8824" i="1"/>
  <c r="N8823" i="1"/>
  <c r="N8822" i="1"/>
  <c r="N8821" i="1"/>
  <c r="N8820" i="1"/>
  <c r="N8819" i="1"/>
  <c r="N8818" i="1"/>
  <c r="N8817" i="1"/>
  <c r="N8816" i="1"/>
  <c r="N8815" i="1"/>
  <c r="N8814" i="1"/>
  <c r="N8813" i="1"/>
  <c r="N8812" i="1"/>
  <c r="N8811" i="1"/>
  <c r="N8810" i="1"/>
  <c r="N8809" i="1"/>
  <c r="N8808" i="1"/>
  <c r="N8807" i="1"/>
  <c r="N8806" i="1"/>
  <c r="N8805" i="1"/>
  <c r="N8804" i="1"/>
  <c r="N8803" i="1"/>
  <c r="N8802" i="1"/>
  <c r="N8801" i="1"/>
  <c r="N8800" i="1"/>
  <c r="N8799" i="1"/>
  <c r="N8798" i="1"/>
  <c r="N8797" i="1"/>
  <c r="N8796" i="1"/>
  <c r="N8795" i="1"/>
  <c r="N8794" i="1"/>
  <c r="N8793" i="1"/>
  <c r="N8792" i="1"/>
  <c r="N8791" i="1"/>
  <c r="N8790" i="1"/>
  <c r="N8789" i="1"/>
  <c r="N8788" i="1"/>
  <c r="N8787" i="1"/>
  <c r="N8786" i="1"/>
  <c r="N8785" i="1"/>
  <c r="N8784" i="1"/>
  <c r="N8783" i="1"/>
  <c r="N8782" i="1"/>
  <c r="N8781" i="1"/>
  <c r="N8780" i="1"/>
  <c r="N8779" i="1"/>
  <c r="N8778" i="1"/>
  <c r="N8777" i="1"/>
  <c r="N8776" i="1"/>
  <c r="N8775" i="1"/>
  <c r="N8774" i="1"/>
  <c r="N8773" i="1"/>
  <c r="N8772" i="1"/>
  <c r="N8771" i="1"/>
  <c r="N8770" i="1"/>
  <c r="N8769" i="1"/>
  <c r="N8768" i="1"/>
  <c r="N8767" i="1"/>
  <c r="N8766" i="1"/>
  <c r="N8765" i="1"/>
  <c r="N8764" i="1"/>
  <c r="N8763" i="1"/>
  <c r="N8762" i="1"/>
  <c r="N8761" i="1"/>
  <c r="N8760" i="1"/>
  <c r="N8759" i="1"/>
  <c r="N8758" i="1"/>
  <c r="N8757" i="1"/>
  <c r="N8756" i="1"/>
  <c r="N8755" i="1"/>
  <c r="N8754" i="1"/>
  <c r="N8753" i="1"/>
  <c r="N8752" i="1"/>
  <c r="N8751" i="1"/>
  <c r="N8750" i="1"/>
  <c r="N8749" i="1"/>
  <c r="N8748" i="1"/>
  <c r="N8747" i="1"/>
  <c r="N8746" i="1"/>
  <c r="N8745" i="1"/>
  <c r="N8744" i="1"/>
  <c r="N8743" i="1"/>
  <c r="N8742" i="1"/>
  <c r="N8741" i="1"/>
  <c r="N8740" i="1"/>
  <c r="N8739" i="1"/>
  <c r="N8738" i="1"/>
  <c r="N8737" i="1"/>
  <c r="N8736" i="1"/>
  <c r="N8735" i="1"/>
  <c r="N8734" i="1"/>
  <c r="N8733" i="1"/>
  <c r="N8732" i="1"/>
  <c r="N8731" i="1"/>
  <c r="N8730" i="1"/>
  <c r="N8729" i="1"/>
  <c r="N8728" i="1"/>
  <c r="N8727" i="1"/>
  <c r="N8726" i="1"/>
  <c r="N8725" i="1"/>
  <c r="N8724" i="1"/>
  <c r="N8720" i="1"/>
  <c r="N8719" i="1"/>
  <c r="N8718" i="1"/>
  <c r="N8717" i="1"/>
  <c r="N8716" i="1"/>
  <c r="N8715" i="1"/>
  <c r="N8714" i="1"/>
  <c r="N8713" i="1"/>
  <c r="N8712" i="1"/>
  <c r="N8711" i="1"/>
  <c r="N8710" i="1"/>
  <c r="N8709" i="1"/>
  <c r="N8708" i="1"/>
  <c r="N8707" i="1"/>
  <c r="N8706" i="1"/>
  <c r="N8705" i="1"/>
  <c r="N8704" i="1"/>
  <c r="N8703" i="1"/>
  <c r="N8702" i="1"/>
  <c r="N8701" i="1"/>
  <c r="N8700" i="1"/>
  <c r="N8699" i="1"/>
  <c r="N8698" i="1"/>
  <c r="N8697" i="1"/>
  <c r="N8696" i="1"/>
  <c r="N8695" i="1"/>
  <c r="N8694" i="1"/>
  <c r="N8693" i="1"/>
  <c r="N8692" i="1"/>
  <c r="N8691" i="1"/>
  <c r="N8690" i="1"/>
  <c r="N8689" i="1"/>
  <c r="N8688" i="1"/>
  <c r="N8687" i="1"/>
  <c r="N8686" i="1"/>
  <c r="N8685" i="1"/>
  <c r="N8684" i="1"/>
  <c r="N8683" i="1"/>
  <c r="N8682" i="1"/>
  <c r="N8681" i="1"/>
  <c r="N8680" i="1"/>
  <c r="N8679" i="1"/>
  <c r="N8678" i="1"/>
  <c r="N8677" i="1"/>
  <c r="N8676" i="1"/>
  <c r="N8675" i="1"/>
  <c r="N8674" i="1"/>
  <c r="N8673" i="1"/>
  <c r="N8672" i="1"/>
  <c r="N8671" i="1"/>
  <c r="N8670" i="1"/>
  <c r="N8669" i="1"/>
  <c r="N8668" i="1"/>
  <c r="N8667" i="1"/>
  <c r="N8666" i="1"/>
  <c r="N8665" i="1"/>
  <c r="N8664" i="1"/>
  <c r="N8663" i="1"/>
  <c r="N8662"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8"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311" i="1"/>
  <c r="N8310" i="1"/>
  <c r="N8309" i="1"/>
  <c r="N8308" i="1"/>
  <c r="N8307" i="1"/>
  <c r="N8306" i="1"/>
  <c r="N8305" i="1"/>
  <c r="N8304" i="1"/>
  <c r="N8303" i="1"/>
  <c r="N8302" i="1"/>
  <c r="N8301" i="1"/>
  <c r="N8300" i="1"/>
  <c r="N8299" i="1"/>
  <c r="N8298" i="1"/>
  <c r="N8297" i="1"/>
  <c r="N8296" i="1"/>
  <c r="N8295" i="1"/>
  <c r="N8294" i="1"/>
  <c r="N8293" i="1"/>
  <c r="N8292" i="1"/>
  <c r="N8291" i="1"/>
  <c r="N8290" i="1"/>
  <c r="N8289" i="1"/>
  <c r="N8288" i="1"/>
  <c r="N8287" i="1"/>
  <c r="N8286" i="1"/>
  <c r="N8285" i="1"/>
  <c r="N8284" i="1"/>
  <c r="N8283" i="1"/>
  <c r="N8282" i="1"/>
  <c r="N8281" i="1"/>
  <c r="N8280" i="1"/>
  <c r="N8279" i="1"/>
  <c r="N8278" i="1"/>
  <c r="N8277" i="1"/>
  <c r="N8276" i="1"/>
  <c r="N8275" i="1"/>
  <c r="N8274" i="1"/>
  <c r="N8273" i="1"/>
  <c r="N8272" i="1"/>
  <c r="N8271" i="1"/>
  <c r="N8270" i="1"/>
  <c r="N8269" i="1"/>
  <c r="N8268" i="1"/>
  <c r="N8267" i="1"/>
  <c r="N8266" i="1"/>
  <c r="N8265" i="1"/>
  <c r="N8264" i="1"/>
  <c r="N8263" i="1"/>
  <c r="N8262" i="1"/>
  <c r="N8261" i="1"/>
  <c r="N8260" i="1"/>
  <c r="N8259" i="1"/>
  <c r="N8258" i="1"/>
  <c r="N8257" i="1"/>
  <c r="N8256" i="1"/>
  <c r="N8255" i="1"/>
  <c r="N8254" i="1"/>
  <c r="N8253" i="1"/>
  <c r="N8171" i="1"/>
  <c r="N8170" i="1"/>
  <c r="N8169" i="1"/>
  <c r="N8168" i="1"/>
  <c r="N8167" i="1"/>
  <c r="N8166" i="1"/>
  <c r="N8165" i="1"/>
  <c r="N8164" i="1"/>
  <c r="N8163" i="1"/>
  <c r="N8162" i="1"/>
  <c r="N8161" i="1"/>
  <c r="N8160" i="1"/>
  <c r="N8159" i="1"/>
  <c r="N8158" i="1"/>
  <c r="N8157" i="1"/>
  <c r="N8156" i="1"/>
  <c r="N8155" i="1"/>
  <c r="N8154" i="1"/>
  <c r="N8153" i="1"/>
  <c r="N8152" i="1"/>
  <c r="N8151" i="1"/>
  <c r="N8150" i="1"/>
  <c r="N8149" i="1"/>
  <c r="N8148" i="1"/>
  <c r="N8147" i="1"/>
  <c r="N8146" i="1"/>
  <c r="N8145" i="1"/>
  <c r="N8144" i="1"/>
  <c r="N8143" i="1"/>
  <c r="N8142" i="1"/>
  <c r="N8141" i="1"/>
  <c r="N8140" i="1"/>
  <c r="N8139" i="1"/>
  <c r="N8138" i="1"/>
  <c r="N8137" i="1"/>
  <c r="N8136" i="1"/>
  <c r="N8135" i="1"/>
  <c r="N8134" i="1"/>
  <c r="N8133" i="1"/>
  <c r="N8132" i="1"/>
  <c r="N8131" i="1"/>
  <c r="N8130" i="1"/>
  <c r="N8129" i="1"/>
  <c r="N8128" i="1"/>
  <c r="N8127" i="1"/>
  <c r="N8126" i="1"/>
  <c r="N8125" i="1"/>
  <c r="N8124" i="1"/>
  <c r="N8123" i="1"/>
  <c r="N8122" i="1"/>
  <c r="N8121" i="1"/>
  <c r="N8120" i="1"/>
  <c r="N8119" i="1"/>
  <c r="N8118" i="1"/>
  <c r="N8117" i="1"/>
  <c r="N8116" i="1"/>
  <c r="N8115" i="1"/>
  <c r="N8114" i="1"/>
  <c r="N8113" i="1"/>
  <c r="N8112" i="1"/>
  <c r="N8111" i="1"/>
  <c r="N8110" i="1"/>
  <c r="N8109" i="1"/>
  <c r="N8108" i="1"/>
  <c r="N8107" i="1"/>
  <c r="N8106" i="1"/>
  <c r="N8105" i="1"/>
  <c r="N8104" i="1"/>
  <c r="N8103" i="1"/>
  <c r="N8102" i="1"/>
  <c r="N8101" i="1"/>
  <c r="N8100" i="1"/>
  <c r="N8099" i="1"/>
  <c r="N8098" i="1"/>
  <c r="N8097" i="1"/>
  <c r="N8096" i="1"/>
  <c r="N8095" i="1"/>
  <c r="N8094" i="1"/>
  <c r="N8093" i="1"/>
  <c r="N8092" i="1"/>
  <c r="N8091" i="1"/>
  <c r="N8090" i="1"/>
  <c r="N8089" i="1"/>
  <c r="N8088" i="1"/>
  <c r="N8087" i="1"/>
  <c r="N8086" i="1"/>
  <c r="N8085" i="1"/>
  <c r="N8084" i="1"/>
  <c r="N8083" i="1"/>
  <c r="N8010" i="1"/>
  <c r="N8009" i="1"/>
  <c r="N8008" i="1"/>
  <c r="N8007" i="1"/>
  <c r="N8006" i="1"/>
  <c r="N8005" i="1"/>
  <c r="N8004" i="1"/>
  <c r="N8003" i="1"/>
  <c r="N8002" i="1"/>
  <c r="N8001" i="1"/>
  <c r="N8000" i="1"/>
  <c r="N7999" i="1"/>
  <c r="N7998" i="1"/>
  <c r="N7997" i="1"/>
  <c r="N7996" i="1"/>
  <c r="N7995" i="1"/>
  <c r="N7994" i="1"/>
  <c r="N7993" i="1"/>
  <c r="N7992" i="1"/>
  <c r="N7991" i="1"/>
  <c r="N7990" i="1"/>
  <c r="N7989" i="1"/>
  <c r="N7988" i="1"/>
  <c r="N7987" i="1"/>
  <c r="N7986" i="1"/>
  <c r="N7985" i="1"/>
  <c r="N7984" i="1"/>
  <c r="N7983" i="1"/>
  <c r="N7982" i="1"/>
  <c r="N7981" i="1"/>
  <c r="N7980" i="1"/>
  <c r="N7979" i="1"/>
  <c r="N7978" i="1"/>
  <c r="N7977" i="1"/>
  <c r="N7976" i="1"/>
  <c r="N7975" i="1"/>
  <c r="N7974" i="1"/>
  <c r="N7973" i="1"/>
  <c r="N7972" i="1"/>
  <c r="N7971" i="1"/>
  <c r="N7970" i="1"/>
  <c r="N7969" i="1"/>
  <c r="N7968" i="1"/>
  <c r="N7967" i="1"/>
  <c r="N7966" i="1"/>
  <c r="N7965" i="1"/>
  <c r="N7964" i="1"/>
  <c r="N7963" i="1"/>
  <c r="N7962" i="1"/>
  <c r="N7961" i="1"/>
  <c r="N7960" i="1"/>
  <c r="N7959" i="1"/>
  <c r="N7958" i="1"/>
  <c r="N7957" i="1"/>
  <c r="N7956" i="1"/>
  <c r="N7955" i="1"/>
  <c r="N7954" i="1"/>
  <c r="N7953" i="1"/>
  <c r="N7952" i="1"/>
  <c r="N7951" i="1"/>
  <c r="N7445" i="1"/>
  <c r="N7444" i="1"/>
  <c r="N7443" i="1"/>
  <c r="N7442" i="1"/>
  <c r="N7441" i="1"/>
  <c r="N7440" i="1"/>
  <c r="N7439" i="1"/>
  <c r="N7438" i="1"/>
  <c r="N7437" i="1"/>
  <c r="N7436" i="1"/>
  <c r="N7435" i="1"/>
  <c r="N7434" i="1"/>
  <c r="N7433" i="1"/>
  <c r="N7432" i="1"/>
  <c r="N7431" i="1"/>
  <c r="N7430" i="1"/>
  <c r="N7429" i="1"/>
  <c r="N7428" i="1"/>
  <c r="N7427" i="1"/>
  <c r="N7426" i="1"/>
  <c r="N7425" i="1"/>
  <c r="N7424" i="1"/>
  <c r="N7423" i="1"/>
  <c r="N7422" i="1"/>
  <c r="N7421" i="1"/>
  <c r="N7420" i="1"/>
  <c r="N7419" i="1"/>
  <c r="N7418" i="1"/>
  <c r="N7417" i="1"/>
  <c r="N7416" i="1"/>
  <c r="N7415" i="1"/>
  <c r="N7414" i="1"/>
  <c r="N7413" i="1"/>
  <c r="N7412" i="1"/>
  <c r="N7411" i="1"/>
  <c r="N7410" i="1"/>
  <c r="N7409" i="1"/>
  <c r="N7408" i="1"/>
  <c r="N7407" i="1"/>
  <c r="N7340" i="1"/>
  <c r="N7339" i="1"/>
  <c r="N7338" i="1"/>
  <c r="N7337" i="1"/>
  <c r="N7336" i="1"/>
  <c r="N7335" i="1"/>
  <c r="N7334" i="1"/>
  <c r="N7333" i="1"/>
  <c r="N7332" i="1"/>
  <c r="N7331" i="1"/>
  <c r="N7330" i="1"/>
  <c r="N7329" i="1"/>
  <c r="N7328" i="1"/>
  <c r="N7327" i="1"/>
  <c r="N7326" i="1"/>
  <c r="N7325" i="1"/>
  <c r="N7324" i="1"/>
  <c r="N7323" i="1"/>
  <c r="N7322" i="1"/>
  <c r="N7321" i="1"/>
  <c r="N7320" i="1"/>
  <c r="N7319" i="1"/>
  <c r="N7318" i="1"/>
  <c r="N7317" i="1"/>
  <c r="N7316" i="1"/>
  <c r="N7315" i="1"/>
  <c r="N7314" i="1"/>
  <c r="N7313" i="1"/>
  <c r="N7312" i="1"/>
  <c r="N7311" i="1"/>
  <c r="N7310" i="1"/>
  <c r="N7309" i="1"/>
  <c r="N7308" i="1"/>
  <c r="N7307" i="1"/>
  <c r="N7306" i="1"/>
  <c r="N7305" i="1"/>
  <c r="N7304" i="1"/>
  <c r="N7303" i="1"/>
  <c r="N7302" i="1"/>
  <c r="N7194" i="1"/>
  <c r="N7193" i="1"/>
  <c r="N7192" i="1"/>
  <c r="N7191" i="1"/>
  <c r="N7190" i="1"/>
  <c r="N7189" i="1"/>
  <c r="N7188" i="1"/>
  <c r="N7187" i="1"/>
  <c r="N7186" i="1"/>
  <c r="N7185" i="1"/>
  <c r="N7184" i="1"/>
  <c r="N7183" i="1"/>
  <c r="N7182" i="1"/>
  <c r="N7181" i="1"/>
  <c r="N7180" i="1"/>
  <c r="N7179" i="1"/>
  <c r="N7178" i="1"/>
  <c r="N7177" i="1"/>
  <c r="N7176" i="1"/>
  <c r="N7175" i="1"/>
  <c r="N7174" i="1"/>
  <c r="N7173" i="1"/>
  <c r="N7172" i="1"/>
  <c r="N7171" i="1"/>
  <c r="N7170" i="1"/>
  <c r="N7169" i="1"/>
  <c r="N7168" i="1"/>
  <c r="N7167" i="1"/>
  <c r="N7166" i="1"/>
  <c r="N7165" i="1"/>
  <c r="N7164" i="1"/>
  <c r="N7163" i="1"/>
  <c r="N7162" i="1"/>
  <c r="N7161" i="1"/>
  <c r="N7160" i="1"/>
  <c r="N7159" i="1"/>
  <c r="N7158" i="1"/>
  <c r="N7157" i="1"/>
  <c r="N7156" i="1"/>
  <c r="N7155" i="1"/>
  <c r="N7154" i="1"/>
  <c r="N7153" i="1"/>
  <c r="N7152" i="1"/>
  <c r="N7151" i="1"/>
  <c r="N7150" i="1"/>
  <c r="N7149" i="1"/>
  <c r="N7148" i="1"/>
  <c r="N7147" i="1"/>
  <c r="N7146" i="1"/>
  <c r="N7145" i="1"/>
  <c r="N7144" i="1"/>
  <c r="N7143" i="1"/>
  <c r="N7142" i="1"/>
  <c r="N7141" i="1"/>
  <c r="N7140" i="1"/>
  <c r="N7139" i="1"/>
  <c r="N7138" i="1"/>
  <c r="N7137" i="1"/>
  <c r="N7136" i="1"/>
  <c r="N7135" i="1"/>
  <c r="N7134" i="1"/>
  <c r="N7133" i="1"/>
  <c r="N7132" i="1"/>
  <c r="N7131" i="1"/>
  <c r="N7130" i="1"/>
  <c r="N7129" i="1"/>
  <c r="N7128" i="1"/>
  <c r="N7127" i="1"/>
  <c r="N7126" i="1"/>
  <c r="N7125" i="1"/>
  <c r="N7124" i="1"/>
  <c r="N7123" i="1"/>
  <c r="N7122" i="1"/>
  <c r="N7121" i="1"/>
  <c r="N7120" i="1"/>
  <c r="N7119" i="1"/>
  <c r="N7118" i="1"/>
  <c r="N7117" i="1"/>
  <c r="N7116" i="1"/>
  <c r="N7115" i="1"/>
  <c r="N7114" i="1"/>
  <c r="N7113" i="1"/>
  <c r="N7112" i="1"/>
  <c r="N7111" i="1"/>
  <c r="N7110" i="1"/>
  <c r="N7109" i="1"/>
  <c r="N7108" i="1"/>
  <c r="N7107" i="1"/>
  <c r="N7106" i="1"/>
  <c r="N7105" i="1"/>
  <c r="N7104" i="1"/>
  <c r="N7103" i="1"/>
  <c r="N7102" i="1"/>
  <c r="N7101" i="1"/>
  <c r="N7100" i="1"/>
  <c r="N7099" i="1"/>
  <c r="N7098" i="1"/>
  <c r="N7097" i="1"/>
  <c r="N7096" i="1"/>
  <c r="N7095" i="1"/>
  <c r="N7094" i="1"/>
  <c r="N7093" i="1"/>
  <c r="N7092" i="1"/>
  <c r="N7091" i="1"/>
  <c r="N7090" i="1"/>
  <c r="N7089" i="1"/>
  <c r="N7088" i="1"/>
  <c r="N7087" i="1"/>
  <c r="N7086" i="1"/>
  <c r="N7085" i="1"/>
  <c r="N7084" i="1"/>
  <c r="N7083" i="1"/>
  <c r="N7082" i="1"/>
  <c r="N7081" i="1"/>
  <c r="N7080" i="1"/>
  <c r="N7079" i="1"/>
  <c r="N7078" i="1"/>
  <c r="N7077" i="1"/>
  <c r="N7076" i="1"/>
  <c r="N7075" i="1"/>
  <c r="N7074" i="1"/>
  <c r="N7073" i="1"/>
  <c r="N7072" i="1"/>
  <c r="N7071" i="1"/>
  <c r="N7070" i="1"/>
  <c r="N7069" i="1"/>
  <c r="N7068" i="1"/>
  <c r="N7067" i="1"/>
  <c r="N7066" i="1"/>
  <c r="N7065" i="1"/>
  <c r="N7064" i="1"/>
  <c r="N7063" i="1"/>
  <c r="N7062" i="1"/>
  <c r="N6996" i="1"/>
  <c r="N6995" i="1"/>
  <c r="N6994" i="1"/>
  <c r="N6993" i="1"/>
  <c r="N6992" i="1"/>
  <c r="N6991" i="1"/>
  <c r="N6990" i="1"/>
  <c r="N6989" i="1"/>
  <c r="N6988" i="1"/>
  <c r="N6987" i="1"/>
  <c r="N6986" i="1"/>
  <c r="N6985" i="1"/>
  <c r="N6984" i="1"/>
  <c r="N6983" i="1"/>
  <c r="N6982" i="1"/>
  <c r="N6981" i="1"/>
  <c r="N6980" i="1"/>
  <c r="N6979" i="1"/>
  <c r="N6978" i="1"/>
  <c r="N6977" i="1"/>
  <c r="N6976" i="1"/>
  <c r="N6975" i="1"/>
  <c r="N6974" i="1"/>
  <c r="N6973" i="1"/>
  <c r="N6972" i="1"/>
  <c r="N6971" i="1"/>
  <c r="N6970" i="1"/>
  <c r="N6969" i="1"/>
  <c r="N6968" i="1"/>
  <c r="N6967" i="1"/>
  <c r="N6966" i="1"/>
  <c r="N6965" i="1"/>
  <c r="N6964" i="1"/>
  <c r="N6963" i="1"/>
  <c r="N6962" i="1"/>
  <c r="N6961" i="1"/>
  <c r="N6960" i="1"/>
  <c r="N6959" i="1"/>
  <c r="N6958" i="1"/>
  <c r="N6957" i="1"/>
  <c r="N6956" i="1"/>
  <c r="N6955" i="1"/>
  <c r="N6954" i="1"/>
  <c r="N6953" i="1"/>
  <c r="N6952" i="1"/>
  <c r="N6951" i="1"/>
  <c r="N6950" i="1"/>
  <c r="N6949" i="1"/>
  <c r="N6948" i="1"/>
  <c r="N6947" i="1"/>
  <c r="N6946" i="1"/>
  <c r="N6945" i="1"/>
  <c r="N6944" i="1"/>
  <c r="N6943" i="1"/>
  <c r="N6942" i="1"/>
  <c r="N6941" i="1"/>
  <c r="N6940" i="1"/>
  <c r="N6939" i="1"/>
  <c r="N6938" i="1"/>
  <c r="N6937" i="1"/>
  <c r="N6936" i="1"/>
  <c r="N6935" i="1"/>
  <c r="N6934" i="1"/>
  <c r="N6933" i="1"/>
  <c r="N6932" i="1"/>
  <c r="N6931" i="1"/>
  <c r="N6930" i="1"/>
  <c r="N6929" i="1"/>
  <c r="N6928" i="1"/>
  <c r="N6927" i="1"/>
  <c r="N6926" i="1"/>
  <c r="N6925" i="1"/>
  <c r="N6924" i="1"/>
  <c r="N6923" i="1"/>
  <c r="N6922" i="1"/>
  <c r="N6921" i="1"/>
  <c r="N6920" i="1"/>
  <c r="N6919" i="1"/>
  <c r="N6918" i="1"/>
  <c r="N6917" i="1"/>
  <c r="N6916" i="1"/>
  <c r="N6915" i="1"/>
  <c r="N6914" i="1"/>
  <c r="N6913" i="1"/>
  <c r="N6912" i="1"/>
  <c r="N6911" i="1"/>
  <c r="N6910" i="1"/>
  <c r="N6909" i="1"/>
  <c r="N6908" i="1"/>
  <c r="N6907" i="1"/>
  <c r="N6906" i="1"/>
  <c r="N6905" i="1"/>
  <c r="N6904" i="1"/>
  <c r="N6903" i="1"/>
  <c r="N6902" i="1"/>
  <c r="N6901" i="1"/>
  <c r="N6900" i="1"/>
  <c r="N6899" i="1"/>
  <c r="N6898" i="1"/>
  <c r="N6897" i="1"/>
  <c r="N6896" i="1"/>
  <c r="N6895" i="1"/>
  <c r="N6894" i="1"/>
  <c r="N6893" i="1"/>
  <c r="N6892" i="1"/>
  <c r="N6891" i="1"/>
  <c r="N6890" i="1"/>
  <c r="N6889" i="1"/>
  <c r="N6888" i="1"/>
  <c r="N6887" i="1"/>
  <c r="N6886" i="1"/>
  <c r="N6885" i="1"/>
  <c r="N6884" i="1"/>
  <c r="N6883" i="1"/>
  <c r="N6882" i="1"/>
  <c r="N6881" i="1"/>
  <c r="N6880" i="1"/>
  <c r="N6879" i="1"/>
  <c r="N6878" i="1"/>
  <c r="N6877" i="1"/>
  <c r="N6876" i="1"/>
  <c r="N6875" i="1"/>
  <c r="N6874" i="1"/>
  <c r="N6873" i="1"/>
  <c r="N6872" i="1"/>
  <c r="N6871" i="1"/>
  <c r="N6870" i="1"/>
  <c r="N6869" i="1"/>
  <c r="N6868" i="1"/>
  <c r="N6867" i="1"/>
  <c r="N6866" i="1"/>
  <c r="N6865" i="1"/>
  <c r="N6864" i="1"/>
  <c r="N6863" i="1"/>
  <c r="N6862" i="1"/>
  <c r="N6861" i="1"/>
  <c r="N6860" i="1"/>
  <c r="N6859" i="1"/>
  <c r="N6858" i="1"/>
  <c r="N6857" i="1"/>
  <c r="N6856" i="1"/>
  <c r="N6855" i="1"/>
  <c r="N6854" i="1"/>
  <c r="N6853" i="1"/>
  <c r="N6852" i="1"/>
  <c r="N6851" i="1"/>
  <c r="N6850" i="1"/>
  <c r="N6849" i="1"/>
  <c r="N6848" i="1"/>
  <c r="N6847" i="1"/>
  <c r="N6846" i="1"/>
  <c r="N6845" i="1"/>
  <c r="N6844" i="1"/>
  <c r="N6843" i="1"/>
  <c r="N6842" i="1"/>
  <c r="N6841" i="1"/>
  <c r="N6840" i="1"/>
  <c r="N6839" i="1"/>
  <c r="N6838" i="1"/>
  <c r="N6837" i="1"/>
  <c r="N6836" i="1"/>
  <c r="N6835" i="1"/>
  <c r="N6834" i="1"/>
  <c r="N6788" i="1"/>
  <c r="N6787" i="1"/>
  <c r="N6786" i="1"/>
  <c r="N6785" i="1"/>
  <c r="N6784" i="1"/>
  <c r="N6783" i="1"/>
  <c r="N6782" i="1"/>
  <c r="N6781" i="1"/>
  <c r="N6780" i="1"/>
  <c r="N6779" i="1"/>
  <c r="N6778" i="1"/>
  <c r="N6777" i="1"/>
  <c r="N6776" i="1"/>
  <c r="N6775" i="1"/>
  <c r="N6774" i="1"/>
  <c r="N6773" i="1"/>
  <c r="N6772" i="1"/>
  <c r="N6771" i="1"/>
  <c r="N6770" i="1"/>
  <c r="N6769" i="1"/>
  <c r="N6768" i="1"/>
  <c r="N6767" i="1"/>
  <c r="N6766" i="1"/>
  <c r="N6765" i="1"/>
  <c r="N6764" i="1"/>
  <c r="N6763" i="1"/>
  <c r="N6762" i="1"/>
  <c r="N6761" i="1"/>
  <c r="N6760" i="1"/>
  <c r="N6759" i="1"/>
  <c r="N6758" i="1"/>
  <c r="N6757" i="1"/>
  <c r="N6756" i="1"/>
  <c r="N6755" i="1"/>
  <c r="N6754" i="1"/>
  <c r="N6753" i="1"/>
  <c r="N6752" i="1"/>
  <c r="N6751" i="1"/>
  <c r="N6750" i="1"/>
  <c r="N6749" i="1"/>
  <c r="N6748" i="1"/>
  <c r="N6747" i="1"/>
  <c r="N6746" i="1"/>
  <c r="N6745" i="1"/>
  <c r="N6744" i="1"/>
  <c r="N6743" i="1"/>
  <c r="N6742" i="1"/>
  <c r="N6741" i="1"/>
  <c r="N6740" i="1"/>
  <c r="N6739" i="1"/>
  <c r="N6738" i="1"/>
  <c r="N6737" i="1"/>
  <c r="N6736" i="1"/>
  <c r="N6735" i="1"/>
  <c r="N6734" i="1"/>
  <c r="N6733" i="1"/>
  <c r="N6732" i="1"/>
  <c r="N6731" i="1"/>
  <c r="N6730" i="1"/>
  <c r="N6729" i="1"/>
  <c r="N6728" i="1"/>
  <c r="N6727" i="1"/>
  <c r="N6726" i="1"/>
  <c r="N6725" i="1"/>
  <c r="N6724" i="1"/>
  <c r="N6723" i="1"/>
  <c r="N6722" i="1"/>
  <c r="N6721" i="1"/>
  <c r="N6575" i="1"/>
  <c r="N6574" i="1"/>
  <c r="N6573" i="1"/>
  <c r="N6572" i="1"/>
  <c r="N6571" i="1"/>
  <c r="N6570" i="1"/>
  <c r="N6569" i="1"/>
  <c r="N6568" i="1"/>
  <c r="N6567" i="1"/>
  <c r="N6566" i="1"/>
  <c r="N6565" i="1"/>
  <c r="N6564" i="1"/>
  <c r="N6563" i="1"/>
  <c r="N6562" i="1"/>
  <c r="N6561" i="1"/>
  <c r="N6560" i="1"/>
  <c r="N6559" i="1"/>
  <c r="N6558" i="1"/>
  <c r="N6557" i="1"/>
  <c r="N6556" i="1"/>
  <c r="N6555" i="1"/>
  <c r="N6554" i="1"/>
  <c r="N6553" i="1"/>
  <c r="N6552" i="1"/>
  <c r="N6551" i="1"/>
  <c r="N6550" i="1"/>
  <c r="N6549" i="1"/>
  <c r="N6548" i="1"/>
  <c r="N6547" i="1"/>
  <c r="N6546" i="1"/>
  <c r="N6545" i="1"/>
  <c r="N6544" i="1"/>
  <c r="N6543" i="1"/>
  <c r="N6542" i="1"/>
  <c r="N6541" i="1"/>
  <c r="N6540" i="1"/>
  <c r="N6539" i="1"/>
  <c r="N6538" i="1"/>
  <c r="N6537" i="1"/>
  <c r="N6536" i="1"/>
  <c r="N6535" i="1"/>
  <c r="N6534" i="1"/>
  <c r="N6533" i="1"/>
  <c r="N6532" i="1"/>
  <c r="N6531" i="1"/>
  <c r="N6530" i="1"/>
  <c r="N6529" i="1"/>
  <c r="N6528" i="1"/>
  <c r="N6527" i="1"/>
  <c r="N6526" i="1"/>
  <c r="N6525" i="1"/>
  <c r="N6524" i="1"/>
  <c r="N6523" i="1"/>
  <c r="N6522" i="1"/>
  <c r="N6521" i="1"/>
  <c r="N6393" i="1"/>
  <c r="N6392" i="1"/>
  <c r="N6391" i="1"/>
  <c r="N6390" i="1"/>
  <c r="N6389" i="1"/>
  <c r="N6388" i="1"/>
  <c r="N6387" i="1"/>
  <c r="N6386" i="1"/>
  <c r="N6385" i="1"/>
  <c r="N6384" i="1"/>
  <c r="N6383" i="1"/>
  <c r="N6382" i="1"/>
  <c r="N6381" i="1"/>
  <c r="N6380" i="1"/>
  <c r="N6379" i="1"/>
  <c r="N6378" i="1"/>
  <c r="N6377" i="1"/>
  <c r="N6376" i="1"/>
  <c r="N6375" i="1"/>
  <c r="N6374" i="1"/>
  <c r="N6373" i="1"/>
  <c r="N6372" i="1"/>
  <c r="N6371" i="1"/>
  <c r="N6370" i="1"/>
  <c r="N6369" i="1"/>
  <c r="N6368" i="1"/>
  <c r="N6367" i="1"/>
  <c r="N6366" i="1"/>
  <c r="N6365" i="1"/>
  <c r="N6364" i="1"/>
  <c r="N6363" i="1"/>
  <c r="N6362" i="1"/>
  <c r="N6361" i="1"/>
  <c r="N6360" i="1"/>
  <c r="N6359" i="1"/>
  <c r="N6358" i="1"/>
  <c r="N6357" i="1"/>
  <c r="N6356" i="1"/>
  <c r="N6355" i="1"/>
  <c r="N6354" i="1"/>
  <c r="N6353" i="1"/>
  <c r="N6352" i="1"/>
  <c r="N6351" i="1"/>
  <c r="N6350" i="1"/>
  <c r="N6349" i="1"/>
  <c r="N6348" i="1"/>
  <c r="N6347" i="1"/>
  <c r="N6346" i="1"/>
  <c r="N6345" i="1"/>
  <c r="N6344" i="1"/>
  <c r="N6343" i="1"/>
  <c r="N6342" i="1"/>
  <c r="N6341" i="1"/>
  <c r="N6340" i="1"/>
  <c r="N6339" i="1"/>
  <c r="N6338" i="1"/>
  <c r="N6200" i="1"/>
  <c r="N6199" i="1"/>
  <c r="N6198" i="1"/>
  <c r="N6197" i="1"/>
  <c r="N6196" i="1"/>
  <c r="N6195" i="1"/>
  <c r="N6194" i="1"/>
  <c r="N6193" i="1"/>
  <c r="N6192" i="1"/>
  <c r="N6191" i="1"/>
  <c r="N6190" i="1"/>
  <c r="N6189" i="1"/>
  <c r="N6188" i="1"/>
  <c r="N6187" i="1"/>
  <c r="N6186" i="1"/>
  <c r="N6185" i="1"/>
  <c r="N6184" i="1"/>
  <c r="N6183" i="1"/>
  <c r="N6182" i="1"/>
  <c r="N6181" i="1"/>
  <c r="N6180" i="1"/>
  <c r="N6179" i="1"/>
  <c r="N6178" i="1"/>
  <c r="N6177" i="1"/>
  <c r="N6176" i="1"/>
  <c r="N6175" i="1"/>
  <c r="N6174" i="1"/>
  <c r="N6173" i="1"/>
  <c r="N6172" i="1"/>
  <c r="N6171" i="1"/>
  <c r="N6170" i="1"/>
  <c r="N6169" i="1"/>
  <c r="N6168" i="1"/>
  <c r="N6167" i="1"/>
  <c r="N6166" i="1"/>
  <c r="N6165" i="1"/>
  <c r="N6164" i="1"/>
  <c r="N6163" i="1"/>
  <c r="N6162" i="1"/>
  <c r="N6161" i="1"/>
  <c r="N6160" i="1"/>
  <c r="N6159" i="1"/>
  <c r="N6158" i="1"/>
  <c r="N6157" i="1"/>
  <c r="N6156" i="1"/>
  <c r="N6155" i="1"/>
  <c r="N6154" i="1"/>
  <c r="N6153" i="1"/>
  <c r="N6152" i="1"/>
  <c r="N6151" i="1"/>
  <c r="N6150" i="1"/>
  <c r="N6149" i="1"/>
  <c r="N6148" i="1"/>
  <c r="N6147" i="1"/>
  <c r="N6146" i="1"/>
  <c r="N6145" i="1"/>
  <c r="N6144" i="1"/>
  <c r="N6143" i="1"/>
  <c r="N6142" i="1"/>
  <c r="N6141" i="1"/>
  <c r="N6140" i="1"/>
  <c r="N6139" i="1"/>
  <c r="N6138" i="1"/>
  <c r="N6052" i="1"/>
  <c r="N6051" i="1"/>
  <c r="N6050" i="1"/>
  <c r="N6049" i="1"/>
  <c r="N6048" i="1"/>
  <c r="N6047" i="1"/>
  <c r="N6046" i="1"/>
  <c r="N6045" i="1"/>
  <c r="N6044" i="1"/>
  <c r="N6043" i="1"/>
  <c r="N6042" i="1"/>
  <c r="N6041" i="1"/>
  <c r="N6040" i="1"/>
  <c r="N6039" i="1"/>
  <c r="N6038" i="1"/>
  <c r="N6037" i="1"/>
  <c r="N6036" i="1"/>
  <c r="N6035" i="1"/>
  <c r="N6034" i="1"/>
  <c r="N6033" i="1"/>
  <c r="N6032" i="1"/>
  <c r="N6031" i="1"/>
  <c r="N6030" i="1"/>
  <c r="N6029" i="1"/>
  <c r="N6028" i="1"/>
  <c r="N6027" i="1"/>
  <c r="N6026" i="1"/>
  <c r="N6025" i="1"/>
  <c r="N6024" i="1"/>
  <c r="N6023" i="1"/>
  <c r="N6022" i="1"/>
  <c r="N6021" i="1"/>
  <c r="N6020" i="1"/>
  <c r="N6019" i="1"/>
  <c r="N6018" i="1"/>
  <c r="N6017" i="1"/>
  <c r="N6016" i="1"/>
  <c r="N6015" i="1"/>
  <c r="N6014" i="1"/>
  <c r="N6013" i="1"/>
  <c r="N6012" i="1"/>
  <c r="N6011" i="1"/>
  <c r="N6010" i="1"/>
  <c r="N6009" i="1"/>
  <c r="N6008" i="1"/>
  <c r="N6007" i="1"/>
  <c r="N6006" i="1"/>
  <c r="N6005" i="1"/>
  <c r="N6004" i="1"/>
  <c r="N6003" i="1"/>
  <c r="N6002" i="1"/>
  <c r="N6001" i="1"/>
  <c r="N6000" i="1"/>
  <c r="N5999" i="1"/>
  <c r="N5998" i="1"/>
  <c r="N5997" i="1"/>
  <c r="N5996" i="1"/>
  <c r="N5995" i="1"/>
  <c r="N5994" i="1"/>
  <c r="N5993" i="1"/>
  <c r="N5992" i="1"/>
  <c r="N5991" i="1"/>
  <c r="N5990" i="1"/>
  <c r="N5989" i="1"/>
  <c r="N5988" i="1"/>
  <c r="N5987" i="1"/>
  <c r="N5986" i="1"/>
  <c r="N5985" i="1"/>
  <c r="N5984" i="1"/>
  <c r="N5983" i="1"/>
  <c r="N5982" i="1"/>
  <c r="N5981" i="1"/>
  <c r="N5980" i="1"/>
  <c r="N5979" i="1"/>
  <c r="N5978" i="1"/>
  <c r="N5977" i="1"/>
  <c r="N5976" i="1"/>
  <c r="N5975" i="1"/>
  <c r="N5974" i="1"/>
  <c r="N5973" i="1"/>
  <c r="N5972" i="1"/>
  <c r="N5971" i="1"/>
  <c r="N5970" i="1"/>
  <c r="N5969" i="1"/>
  <c r="N5968" i="1"/>
  <c r="N5967" i="1"/>
  <c r="N5966" i="1"/>
  <c r="N5965" i="1"/>
  <c r="N5964" i="1"/>
  <c r="N5963" i="1"/>
  <c r="N5962" i="1"/>
  <c r="N5961" i="1"/>
  <c r="N5960" i="1"/>
  <c r="N5959" i="1"/>
  <c r="N5958" i="1"/>
  <c r="N5957" i="1"/>
  <c r="N5956" i="1"/>
  <c r="N5955" i="1"/>
  <c r="N5954" i="1"/>
  <c r="N5953" i="1"/>
  <c r="N5952" i="1"/>
  <c r="N5951" i="1"/>
  <c r="N5950" i="1"/>
  <c r="N5949" i="1"/>
  <c r="N5948" i="1"/>
  <c r="N5947" i="1"/>
  <c r="N5946" i="1"/>
  <c r="N5945" i="1"/>
  <c r="N5944" i="1"/>
  <c r="N5943" i="1"/>
  <c r="N5942" i="1"/>
  <c r="N5941" i="1"/>
  <c r="N5940" i="1"/>
  <c r="N5939" i="1"/>
  <c r="N5938" i="1"/>
  <c r="N5937" i="1"/>
  <c r="N5936" i="1"/>
  <c r="N5935" i="1"/>
  <c r="N5934" i="1"/>
  <c r="N5933" i="1"/>
  <c r="N5932" i="1"/>
  <c r="N5931" i="1"/>
  <c r="N5930" i="1"/>
  <c r="N5929" i="1"/>
  <c r="N5928" i="1"/>
  <c r="N5927" i="1"/>
  <c r="N5926" i="1"/>
  <c r="N5925" i="1"/>
  <c r="N5924" i="1"/>
  <c r="N5923" i="1"/>
  <c r="N5922" i="1"/>
  <c r="N5921" i="1"/>
  <c r="N5920" i="1"/>
  <c r="N5919" i="1"/>
  <c r="N5918" i="1"/>
  <c r="N5917" i="1"/>
  <c r="N5916" i="1"/>
  <c r="N5915" i="1"/>
  <c r="N5914" i="1"/>
  <c r="N5913" i="1"/>
  <c r="N5912" i="1"/>
  <c r="N5911" i="1"/>
  <c r="N5910" i="1"/>
  <c r="N5909" i="1"/>
  <c r="N5908" i="1"/>
  <c r="N5907" i="1"/>
  <c r="N5906" i="1"/>
  <c r="N5905" i="1"/>
  <c r="N5904" i="1"/>
  <c r="N5903" i="1"/>
  <c r="N5902" i="1"/>
  <c r="N5901" i="1"/>
  <c r="N5900" i="1"/>
  <c r="N5899" i="1"/>
  <c r="N5898" i="1"/>
  <c r="N5897" i="1"/>
  <c r="N5896" i="1"/>
  <c r="N5895" i="1"/>
  <c r="N5894" i="1"/>
  <c r="N5893" i="1"/>
  <c r="N5892" i="1"/>
  <c r="N5891" i="1"/>
  <c r="N5890" i="1"/>
  <c r="N5889" i="1"/>
  <c r="N5888" i="1"/>
  <c r="N5887" i="1"/>
  <c r="N5886" i="1"/>
  <c r="N5885" i="1"/>
  <c r="N5884" i="1"/>
  <c r="N5883" i="1"/>
  <c r="N5882" i="1"/>
  <c r="N5881" i="1"/>
  <c r="N5880" i="1"/>
  <c r="N5879" i="1"/>
  <c r="N5878" i="1"/>
  <c r="N5877" i="1"/>
  <c r="N5876" i="1"/>
  <c r="N5875" i="1"/>
  <c r="N5874" i="1"/>
  <c r="N5873" i="1"/>
  <c r="N5872" i="1"/>
  <c r="N5871" i="1"/>
  <c r="N5870" i="1"/>
  <c r="N5869" i="1"/>
  <c r="N5868" i="1"/>
  <c r="N5756" i="1"/>
  <c r="N5755" i="1"/>
  <c r="N5754" i="1"/>
  <c r="N5753" i="1"/>
  <c r="N5752" i="1"/>
  <c r="N5751" i="1"/>
  <c r="N5750" i="1"/>
  <c r="N5749" i="1"/>
  <c r="N5748" i="1"/>
  <c r="N5747" i="1"/>
  <c r="N5746" i="1"/>
  <c r="N5745" i="1"/>
  <c r="N5744" i="1"/>
  <c r="N5743" i="1"/>
  <c r="N5742" i="1"/>
  <c r="N5741" i="1"/>
  <c r="N5740" i="1"/>
  <c r="N5739" i="1"/>
  <c r="N5738" i="1"/>
  <c r="N5737" i="1"/>
  <c r="N5736" i="1"/>
  <c r="N5735" i="1"/>
  <c r="N5734" i="1"/>
  <c r="N5733" i="1"/>
  <c r="N5732" i="1"/>
  <c r="N5731" i="1"/>
  <c r="N5730" i="1"/>
  <c r="N5729" i="1"/>
  <c r="N5728" i="1"/>
  <c r="N5727" i="1"/>
  <c r="N5726" i="1"/>
  <c r="N5725" i="1"/>
  <c r="N5724" i="1"/>
  <c r="N5723" i="1"/>
  <c r="N5722" i="1"/>
  <c r="N5721" i="1"/>
  <c r="N5720" i="1"/>
  <c r="N5719" i="1"/>
  <c r="N5718" i="1"/>
  <c r="N5717" i="1"/>
  <c r="N5716" i="1"/>
  <c r="N5715" i="1"/>
  <c r="N5714" i="1"/>
  <c r="N5713" i="1"/>
  <c r="N5712" i="1"/>
  <c r="N5711" i="1"/>
  <c r="N5710" i="1"/>
  <c r="N5709" i="1"/>
  <c r="N5708" i="1"/>
  <c r="N5707" i="1"/>
  <c r="N5706" i="1"/>
  <c r="N5705" i="1"/>
  <c r="N5704" i="1"/>
  <c r="N5703" i="1"/>
  <c r="N5702" i="1"/>
  <c r="N5701" i="1"/>
  <c r="N5700" i="1"/>
  <c r="N5699" i="1"/>
  <c r="N5698" i="1"/>
  <c r="N5697" i="1"/>
  <c r="N5696" i="1"/>
  <c r="N5695" i="1"/>
  <c r="N5694" i="1"/>
  <c r="N5693" i="1"/>
  <c r="N5692" i="1"/>
  <c r="N5691" i="1"/>
  <c r="N5690" i="1"/>
  <c r="N5689" i="1"/>
  <c r="N5688" i="1"/>
  <c r="N5687" i="1"/>
  <c r="N5686" i="1"/>
  <c r="N5685" i="1"/>
  <c r="N5684" i="1"/>
  <c r="N5683" i="1"/>
  <c r="N5682" i="1"/>
  <c r="N5681" i="1"/>
  <c r="N5680" i="1"/>
  <c r="N5679" i="1"/>
  <c r="N5678" i="1"/>
  <c r="N5677" i="1"/>
  <c r="N5676" i="1"/>
  <c r="N5675" i="1"/>
  <c r="N5674" i="1"/>
  <c r="N5673" i="1"/>
  <c r="N5672" i="1"/>
  <c r="N5671" i="1"/>
  <c r="N5670" i="1"/>
  <c r="N5669" i="1"/>
  <c r="N5668" i="1"/>
  <c r="N5667" i="1"/>
  <c r="N5666" i="1"/>
  <c r="N5665" i="1"/>
  <c r="N5664" i="1"/>
  <c r="N5663" i="1"/>
  <c r="N5662" i="1"/>
  <c r="N5661" i="1"/>
  <c r="N5660" i="1"/>
  <c r="N5659" i="1"/>
  <c r="N5658" i="1"/>
  <c r="N5657" i="1"/>
  <c r="N5656" i="1"/>
  <c r="N5655" i="1"/>
  <c r="N5654" i="1"/>
  <c r="N5653" i="1"/>
  <c r="N5652" i="1"/>
  <c r="N5651" i="1"/>
  <c r="N5650" i="1"/>
  <c r="N5649" i="1"/>
  <c r="N5648" i="1"/>
  <c r="N5647" i="1"/>
  <c r="N5646" i="1"/>
  <c r="N5645" i="1"/>
  <c r="N5605" i="1"/>
  <c r="N5604" i="1"/>
  <c r="N5603" i="1"/>
  <c r="N5602" i="1"/>
  <c r="N5601" i="1"/>
  <c r="N5600" i="1"/>
  <c r="N5599" i="1"/>
  <c r="N5598" i="1"/>
  <c r="N5597" i="1"/>
  <c r="N5596" i="1"/>
  <c r="N5595" i="1"/>
  <c r="N5594" i="1"/>
  <c r="N5593" i="1"/>
  <c r="N5592" i="1"/>
  <c r="N5591" i="1"/>
  <c r="N5590" i="1"/>
  <c r="N5589" i="1"/>
  <c r="N5588" i="1"/>
  <c r="N5587" i="1"/>
  <c r="N5586" i="1"/>
  <c r="N5585" i="1"/>
  <c r="N5584" i="1"/>
  <c r="N5583" i="1"/>
  <c r="N5582" i="1"/>
  <c r="N5581" i="1"/>
  <c r="N5580" i="1"/>
  <c r="N5579" i="1"/>
  <c r="N5578" i="1"/>
  <c r="N5577" i="1"/>
  <c r="N5576" i="1"/>
  <c r="N5575" i="1"/>
  <c r="N5574" i="1"/>
  <c r="N5573" i="1"/>
  <c r="N5572" i="1"/>
  <c r="N5571" i="1"/>
  <c r="N5570" i="1"/>
  <c r="N5569" i="1"/>
  <c r="N5568" i="1"/>
  <c r="N5567" i="1"/>
  <c r="N5566" i="1"/>
  <c r="N5565" i="1"/>
  <c r="N5564" i="1"/>
  <c r="N5563" i="1"/>
  <c r="N5562" i="1"/>
  <c r="N5561" i="1"/>
  <c r="N5560" i="1"/>
  <c r="N5559" i="1"/>
  <c r="N5558" i="1"/>
  <c r="N5557" i="1"/>
  <c r="N5556" i="1"/>
  <c r="N5555" i="1"/>
  <c r="N5554" i="1"/>
  <c r="N5553" i="1"/>
  <c r="N5552" i="1"/>
  <c r="N5551" i="1"/>
  <c r="N5550" i="1"/>
  <c r="N5549" i="1"/>
  <c r="N5548" i="1"/>
  <c r="N5547" i="1"/>
  <c r="N5546" i="1"/>
  <c r="N5545" i="1"/>
  <c r="N5544" i="1"/>
  <c r="N5543" i="1"/>
  <c r="N5542" i="1"/>
  <c r="N5541" i="1"/>
  <c r="N5540" i="1"/>
  <c r="N5539" i="1"/>
  <c r="N5538" i="1"/>
  <c r="N5537" i="1"/>
  <c r="N5536" i="1"/>
  <c r="N5535" i="1"/>
  <c r="N5532" i="1"/>
  <c r="N5531" i="1"/>
  <c r="N5530" i="1"/>
  <c r="N5529" i="1"/>
  <c r="N5528" i="1"/>
  <c r="N5527" i="1"/>
  <c r="N5526" i="1"/>
  <c r="N5525" i="1"/>
  <c r="N5524" i="1"/>
  <c r="N5523" i="1"/>
  <c r="N5522" i="1"/>
  <c r="N5521" i="1"/>
  <c r="N5520" i="1"/>
  <c r="N5519" i="1"/>
  <c r="N5518" i="1"/>
  <c r="N5517" i="1"/>
  <c r="N5516" i="1"/>
  <c r="N5515" i="1"/>
  <c r="N5514" i="1"/>
  <c r="N5513" i="1"/>
  <c r="N5512" i="1"/>
  <c r="N5511" i="1"/>
  <c r="N5510" i="1"/>
  <c r="N5509" i="1"/>
  <c r="N5508" i="1"/>
  <c r="N5507" i="1"/>
  <c r="N5506" i="1"/>
  <c r="N5505" i="1"/>
  <c r="N5504" i="1"/>
  <c r="N5503" i="1"/>
  <c r="N5502" i="1"/>
  <c r="N5501" i="1"/>
  <c r="N5500" i="1"/>
  <c r="N5499" i="1"/>
  <c r="N5498" i="1"/>
  <c r="N5497" i="1"/>
  <c r="N5496" i="1"/>
  <c r="N5495" i="1"/>
  <c r="N5494" i="1"/>
  <c r="N5493" i="1"/>
  <c r="N5492" i="1"/>
  <c r="N5491" i="1"/>
  <c r="N5490" i="1"/>
  <c r="N5489" i="1"/>
  <c r="N5488" i="1"/>
  <c r="N5487" i="1"/>
  <c r="N5486" i="1"/>
  <c r="N5485" i="1"/>
  <c r="N5484" i="1"/>
  <c r="N5483" i="1"/>
  <c r="N5482" i="1"/>
  <c r="N5481" i="1"/>
  <c r="N5480" i="1"/>
  <c r="N5479" i="1"/>
  <c r="N5478" i="1"/>
  <c r="N5477" i="1"/>
  <c r="N5476" i="1"/>
  <c r="N5475" i="1"/>
  <c r="N5474" i="1"/>
  <c r="N5473" i="1"/>
  <c r="N5472" i="1"/>
  <c r="N5471" i="1"/>
  <c r="N5470" i="1"/>
  <c r="N5469" i="1"/>
  <c r="N5468" i="1"/>
  <c r="N5467" i="1"/>
  <c r="N5466" i="1"/>
  <c r="N5465" i="1"/>
  <c r="N5464" i="1"/>
  <c r="N5463" i="1"/>
  <c r="N5462" i="1"/>
  <c r="N5461" i="1"/>
  <c r="N5460" i="1"/>
  <c r="N5459" i="1"/>
  <c r="N5458" i="1"/>
  <c r="N5457" i="1"/>
  <c r="N5456" i="1"/>
  <c r="N5455" i="1"/>
  <c r="N5454" i="1"/>
  <c r="N5453" i="1"/>
  <c r="N5452" i="1"/>
  <c r="N5451" i="1"/>
  <c r="N5450" i="1"/>
  <c r="N5449" i="1"/>
  <c r="N5448" i="1"/>
  <c r="N5447" i="1"/>
  <c r="N5446" i="1"/>
  <c r="N5445" i="1"/>
  <c r="N5444" i="1"/>
  <c r="N5443" i="1"/>
  <c r="N5442" i="1"/>
  <c r="N5441" i="1"/>
  <c r="N5440" i="1"/>
  <c r="N5439" i="1"/>
  <c r="N5438" i="1"/>
  <c r="N5437" i="1"/>
  <c r="N5436" i="1"/>
  <c r="N5435" i="1"/>
  <c r="N5434" i="1"/>
  <c r="N5433" i="1"/>
  <c r="N5432" i="1"/>
  <c r="N5431" i="1"/>
  <c r="N5430" i="1"/>
  <c r="N5429" i="1"/>
  <c r="N5335" i="1"/>
  <c r="N5334" i="1"/>
  <c r="N5333" i="1"/>
  <c r="N5332" i="1"/>
  <c r="N5331" i="1"/>
  <c r="N5330" i="1"/>
  <c r="N5329" i="1"/>
  <c r="N5328" i="1"/>
  <c r="N5327" i="1"/>
  <c r="N5326" i="1"/>
  <c r="N5325" i="1"/>
  <c r="N5324" i="1"/>
  <c r="N5323" i="1"/>
  <c r="N5322" i="1"/>
  <c r="N5321" i="1"/>
  <c r="N5320" i="1"/>
  <c r="N5319" i="1"/>
  <c r="N5318" i="1"/>
  <c r="N5317" i="1"/>
  <c r="N5316" i="1"/>
  <c r="N5315" i="1"/>
  <c r="N5314" i="1"/>
  <c r="N5313" i="1"/>
  <c r="N5312" i="1"/>
  <c r="N5311" i="1"/>
  <c r="N5310" i="1"/>
  <c r="N5309" i="1"/>
  <c r="N5308" i="1"/>
  <c r="N5307" i="1"/>
  <c r="N5306" i="1"/>
  <c r="N5305" i="1"/>
  <c r="N5304" i="1"/>
  <c r="N5303" i="1"/>
  <c r="N5302" i="1"/>
  <c r="N5301" i="1"/>
  <c r="N5300" i="1"/>
  <c r="N5299" i="1"/>
  <c r="N5298" i="1"/>
  <c r="N5297" i="1"/>
  <c r="N5296" i="1"/>
  <c r="N5295" i="1"/>
  <c r="N5294" i="1"/>
  <c r="N5293" i="1"/>
  <c r="N5292" i="1"/>
  <c r="N5291" i="1"/>
  <c r="N5290" i="1"/>
  <c r="N5141" i="1"/>
  <c r="N5140" i="1"/>
  <c r="N5139" i="1"/>
  <c r="N5138" i="1"/>
  <c r="N5137" i="1"/>
  <c r="N5136" i="1"/>
  <c r="N5135" i="1"/>
  <c r="N5134" i="1"/>
  <c r="N5133" i="1"/>
  <c r="N5132" i="1"/>
  <c r="N5131" i="1"/>
  <c r="N5130" i="1"/>
  <c r="N5129" i="1"/>
  <c r="N5128" i="1"/>
  <c r="N5127" i="1"/>
  <c r="N5126" i="1"/>
  <c r="N5125" i="1"/>
  <c r="N5124" i="1"/>
  <c r="N5123" i="1"/>
  <c r="N5122" i="1"/>
  <c r="N5121" i="1"/>
  <c r="N5120" i="1"/>
  <c r="N5119" i="1"/>
  <c r="N5118" i="1"/>
  <c r="N5117" i="1"/>
  <c r="N5116" i="1"/>
  <c r="N5115" i="1"/>
  <c r="N5114" i="1"/>
  <c r="N5113" i="1"/>
  <c r="N5112" i="1"/>
  <c r="N5111" i="1"/>
  <c r="N5110" i="1"/>
  <c r="N5109" i="1"/>
  <c r="N5108" i="1"/>
  <c r="N5107" i="1"/>
  <c r="N5106" i="1"/>
  <c r="N5105" i="1"/>
  <c r="N5104" i="1"/>
  <c r="N5103" i="1"/>
  <c r="N5102" i="1"/>
  <c r="N5101" i="1"/>
  <c r="N5100" i="1"/>
  <c r="N5099" i="1"/>
  <c r="N5098" i="1"/>
  <c r="N5097" i="1"/>
  <c r="N5096" i="1"/>
  <c r="N5095" i="1"/>
  <c r="N5094" i="1"/>
  <c r="N5093" i="1"/>
  <c r="N5092" i="1"/>
  <c r="N5091" i="1"/>
  <c r="N5090" i="1"/>
  <c r="N5089" i="1"/>
  <c r="N5088" i="1"/>
  <c r="N5087" i="1"/>
  <c r="N5086" i="1"/>
  <c r="N5085" i="1"/>
  <c r="N5084" i="1"/>
  <c r="N5083" i="1"/>
  <c r="N5082" i="1"/>
  <c r="N5081" i="1"/>
  <c r="N5080" i="1"/>
  <c r="N5079" i="1"/>
  <c r="N5078" i="1"/>
  <c r="N5077" i="1"/>
  <c r="N5076" i="1"/>
  <c r="N5075" i="1"/>
  <c r="N5074" i="1"/>
  <c r="N5073" i="1"/>
  <c r="N5072" i="1"/>
  <c r="N5071" i="1"/>
  <c r="N5070" i="1"/>
  <c r="N5069" i="1"/>
  <c r="N5068" i="1"/>
  <c r="N5067" i="1"/>
  <c r="N5066" i="1"/>
  <c r="N5065" i="1"/>
  <c r="N5064" i="1"/>
  <c r="N5063" i="1"/>
  <c r="N5062" i="1"/>
  <c r="N5061" i="1"/>
  <c r="N5060" i="1"/>
  <c r="N5059" i="1"/>
  <c r="N5058" i="1"/>
  <c r="N5057" i="1"/>
  <c r="N5056" i="1"/>
  <c r="N5055" i="1"/>
  <c r="N5054" i="1"/>
  <c r="N5053" i="1"/>
  <c r="N5052" i="1"/>
  <c r="N5051" i="1"/>
  <c r="N5050" i="1"/>
  <c r="N5049" i="1"/>
  <c r="N5048" i="1"/>
  <c r="N5047" i="1"/>
  <c r="N5046" i="1"/>
  <c r="N5045" i="1"/>
  <c r="N5044" i="1"/>
  <c r="N5043" i="1"/>
  <c r="N5042" i="1"/>
  <c r="N5041" i="1"/>
  <c r="N5040" i="1"/>
  <c r="N5039" i="1"/>
  <c r="N5038" i="1"/>
  <c r="N4996" i="1"/>
  <c r="N4995" i="1"/>
  <c r="N4994" i="1"/>
  <c r="N4993" i="1"/>
  <c r="N4992" i="1"/>
  <c r="N4991" i="1"/>
  <c r="N4990" i="1"/>
  <c r="N4989" i="1"/>
  <c r="N4988" i="1"/>
  <c r="N4987" i="1"/>
  <c r="N4986" i="1"/>
  <c r="N4985" i="1"/>
  <c r="N4984" i="1"/>
  <c r="N4983" i="1"/>
  <c r="N4982" i="1"/>
  <c r="N4981" i="1"/>
  <c r="N4980" i="1"/>
  <c r="N4979" i="1"/>
  <c r="N4978" i="1"/>
  <c r="N4977" i="1"/>
  <c r="N4976" i="1"/>
  <c r="N4975" i="1"/>
  <c r="N4974" i="1"/>
  <c r="N4973" i="1"/>
  <c r="N4972" i="1"/>
  <c r="N4971" i="1"/>
  <c r="N4970" i="1"/>
  <c r="N4969" i="1"/>
  <c r="N4968" i="1"/>
  <c r="N4967" i="1"/>
  <c r="N4966" i="1"/>
  <c r="N4965" i="1"/>
  <c r="N4964" i="1"/>
  <c r="N4963" i="1"/>
  <c r="N4962" i="1"/>
  <c r="N4961" i="1"/>
  <c r="N4960" i="1"/>
  <c r="N4959" i="1"/>
  <c r="N4958" i="1"/>
  <c r="N4957" i="1"/>
  <c r="N4956" i="1"/>
  <c r="N4955" i="1"/>
  <c r="N4954" i="1"/>
  <c r="N4953" i="1"/>
  <c r="N4952" i="1"/>
  <c r="N4951" i="1"/>
  <c r="N4950" i="1"/>
  <c r="N4949" i="1"/>
  <c r="N4948" i="1"/>
  <c r="N4947" i="1"/>
  <c r="N4946" i="1"/>
  <c r="N4945" i="1"/>
  <c r="N4944" i="1"/>
  <c r="N4943" i="1"/>
  <c r="N4942" i="1"/>
  <c r="N4941" i="1"/>
  <c r="N4940" i="1"/>
  <c r="N4939" i="1"/>
  <c r="N4938" i="1"/>
  <c r="N4937" i="1"/>
  <c r="N4936" i="1"/>
  <c r="N4935" i="1"/>
  <c r="N4934" i="1"/>
  <c r="N4868" i="1"/>
  <c r="N4867" i="1"/>
  <c r="N4866" i="1"/>
  <c r="N4865" i="1"/>
  <c r="N4864" i="1"/>
  <c r="N4863" i="1"/>
  <c r="N4862" i="1"/>
  <c r="N4861" i="1"/>
  <c r="N4860" i="1"/>
  <c r="N4859" i="1"/>
  <c r="N4858" i="1"/>
  <c r="N4857" i="1"/>
  <c r="N4856" i="1"/>
  <c r="N4855" i="1"/>
  <c r="N4854" i="1"/>
  <c r="N4853" i="1"/>
  <c r="N4852" i="1"/>
  <c r="N4851" i="1"/>
  <c r="N4850" i="1"/>
  <c r="N4849" i="1"/>
  <c r="N4848" i="1"/>
  <c r="N4847" i="1"/>
  <c r="N4846" i="1"/>
  <c r="N4845" i="1"/>
  <c r="N4844" i="1"/>
  <c r="N4843" i="1"/>
  <c r="N4842" i="1"/>
  <c r="N4841" i="1"/>
  <c r="N4840" i="1"/>
  <c r="N4839" i="1"/>
  <c r="N4838" i="1"/>
  <c r="N4837" i="1"/>
  <c r="N4836" i="1"/>
  <c r="N4835" i="1"/>
  <c r="N4834" i="1"/>
  <c r="N4833" i="1"/>
  <c r="N4832" i="1"/>
  <c r="N4831" i="1"/>
  <c r="N4830" i="1"/>
  <c r="N4829" i="1"/>
  <c r="N4828" i="1"/>
  <c r="N4827" i="1"/>
  <c r="N4826" i="1"/>
  <c r="N4825" i="1"/>
  <c r="N4824" i="1"/>
  <c r="N4823" i="1"/>
  <c r="N4822" i="1"/>
  <c r="N4821" i="1"/>
  <c r="N4820" i="1"/>
  <c r="N4819" i="1"/>
  <c r="N4818" i="1"/>
  <c r="N4817" i="1"/>
  <c r="N4816" i="1"/>
  <c r="N4815" i="1"/>
  <c r="N4814" i="1"/>
  <c r="N4813" i="1"/>
  <c r="N4812" i="1"/>
  <c r="N4811" i="1"/>
  <c r="N4810" i="1"/>
  <c r="N4809" i="1"/>
  <c r="N4808" i="1"/>
  <c r="N4807" i="1"/>
  <c r="N4806" i="1"/>
  <c r="N4805" i="1"/>
  <c r="N4804" i="1"/>
  <c r="N4803" i="1"/>
  <c r="N4802" i="1"/>
  <c r="N4801" i="1"/>
  <c r="N4800" i="1"/>
  <c r="N4799" i="1"/>
  <c r="N4798" i="1"/>
  <c r="N4797" i="1"/>
  <c r="N4796" i="1"/>
  <c r="N4795" i="1"/>
  <c r="N4794" i="1"/>
  <c r="N4793" i="1"/>
  <c r="N4792" i="1"/>
  <c r="N4791" i="1"/>
  <c r="N4790" i="1"/>
  <c r="N4789" i="1"/>
  <c r="N4788" i="1"/>
  <c r="N4787" i="1"/>
  <c r="N4786" i="1"/>
  <c r="N4785" i="1"/>
  <c r="N4784" i="1"/>
  <c r="N4783" i="1"/>
  <c r="N4782" i="1"/>
  <c r="N4781" i="1"/>
  <c r="N4780" i="1"/>
  <c r="N4779" i="1"/>
  <c r="N4778" i="1"/>
  <c r="N4777" i="1"/>
  <c r="N4776" i="1"/>
  <c r="N4775" i="1"/>
  <c r="N4774" i="1"/>
  <c r="N4773" i="1"/>
  <c r="N4772" i="1"/>
  <c r="N4771" i="1"/>
  <c r="N4770" i="1"/>
  <c r="N4769" i="1"/>
  <c r="N4768" i="1"/>
  <c r="N4767" i="1"/>
  <c r="N4766" i="1"/>
  <c r="N4765" i="1"/>
  <c r="N4764" i="1"/>
  <c r="N4763" i="1"/>
  <c r="N4762" i="1"/>
  <c r="N4761" i="1"/>
  <c r="N4760" i="1"/>
  <c r="N4759" i="1"/>
  <c r="N4758" i="1"/>
  <c r="N4757" i="1"/>
  <c r="N4756" i="1"/>
  <c r="N4755" i="1"/>
  <c r="N4754" i="1"/>
  <c r="N4753" i="1"/>
  <c r="N4752" i="1"/>
  <c r="N4751" i="1"/>
  <c r="N4750" i="1"/>
  <c r="N4749" i="1"/>
  <c r="N4748" i="1"/>
  <c r="N4747" i="1"/>
  <c r="N4746"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M13418" i="1"/>
  <c r="M13417" i="1"/>
  <c r="M13416" i="1"/>
  <c r="M13415" i="1"/>
  <c r="M13414" i="1"/>
  <c r="M13413" i="1"/>
  <c r="M13412" i="1"/>
  <c r="M13411" i="1"/>
  <c r="M13410" i="1"/>
  <c r="M13409" i="1"/>
  <c r="M13408" i="1"/>
  <c r="M13407" i="1"/>
  <c r="M13406" i="1"/>
  <c r="M13405" i="1"/>
  <c r="M13404" i="1"/>
  <c r="M13403" i="1"/>
  <c r="M13402" i="1"/>
  <c r="M13401" i="1"/>
  <c r="M13400" i="1"/>
  <c r="M13399" i="1"/>
  <c r="M13398" i="1"/>
  <c r="M13397" i="1"/>
  <c r="M13396" i="1"/>
  <c r="M13395" i="1"/>
  <c r="M13394" i="1"/>
  <c r="M13393" i="1"/>
  <c r="M13392" i="1"/>
  <c r="M13391" i="1"/>
  <c r="M13390" i="1"/>
  <c r="M13389" i="1"/>
  <c r="M13388" i="1"/>
  <c r="M13387" i="1"/>
  <c r="M13386" i="1"/>
  <c r="M13385" i="1"/>
  <c r="M13384" i="1"/>
  <c r="M13383" i="1"/>
  <c r="M13382" i="1"/>
  <c r="M13381" i="1"/>
  <c r="M13380" i="1"/>
  <c r="M13379" i="1"/>
  <c r="M13378" i="1"/>
  <c r="M13377" i="1"/>
  <c r="M13376" i="1"/>
  <c r="M13375" i="1"/>
  <c r="M13374" i="1"/>
  <c r="M13373" i="1"/>
  <c r="M13372" i="1"/>
  <c r="M13371" i="1"/>
  <c r="M13370" i="1"/>
  <c r="M13369" i="1"/>
  <c r="M13368" i="1"/>
  <c r="M13367" i="1"/>
  <c r="M13366" i="1"/>
  <c r="M13365" i="1"/>
  <c r="M13364" i="1"/>
  <c r="M13363" i="1"/>
  <c r="M13362" i="1"/>
  <c r="M13361" i="1"/>
  <c r="M13360" i="1"/>
  <c r="M13359" i="1"/>
  <c r="M13357" i="1"/>
  <c r="M13356" i="1"/>
  <c r="M13355" i="1"/>
  <c r="M13354" i="1"/>
  <c r="M13353" i="1"/>
  <c r="M13352" i="1"/>
  <c r="M13351" i="1"/>
  <c r="M13350" i="1"/>
  <c r="M13349" i="1"/>
  <c r="M13346" i="1"/>
  <c r="M13344" i="1"/>
  <c r="M13343" i="1"/>
  <c r="M13342" i="1"/>
  <c r="M13341" i="1"/>
  <c r="M13339" i="1"/>
  <c r="M13338" i="1"/>
  <c r="M13337" i="1"/>
  <c r="M13336" i="1"/>
  <c r="M13335" i="1"/>
  <c r="M13331" i="1"/>
  <c r="M13330" i="1"/>
  <c r="M13329" i="1"/>
  <c r="M13328" i="1"/>
  <c r="M13327" i="1"/>
  <c r="M13326" i="1"/>
  <c r="M13325" i="1"/>
  <c r="M13324" i="1"/>
  <c r="M13323" i="1"/>
  <c r="M13322" i="1"/>
  <c r="M13321" i="1"/>
  <c r="M13320" i="1"/>
  <c r="M13319" i="1"/>
  <c r="M13318" i="1"/>
  <c r="M13317" i="1"/>
  <c r="M13316" i="1"/>
  <c r="M13315" i="1"/>
  <c r="M13314" i="1"/>
  <c r="M13313" i="1"/>
  <c r="M13312" i="1"/>
  <c r="M13311" i="1"/>
  <c r="M13310" i="1"/>
  <c r="M13309" i="1"/>
  <c r="M13308" i="1"/>
  <c r="M13307" i="1"/>
  <c r="M13306" i="1"/>
  <c r="M13305" i="1"/>
  <c r="M13304" i="1"/>
  <c r="M13303" i="1"/>
  <c r="M13302" i="1"/>
  <c r="M13301" i="1"/>
  <c r="M13300" i="1"/>
  <c r="M13299" i="1"/>
  <c r="M13298" i="1"/>
  <c r="M13297" i="1"/>
  <c r="M13296" i="1"/>
  <c r="M13295" i="1"/>
  <c r="M13294" i="1"/>
  <c r="M13293" i="1"/>
  <c r="M13292" i="1"/>
  <c r="M13291" i="1"/>
  <c r="M13290" i="1"/>
  <c r="M13289" i="1"/>
  <c r="M13288" i="1"/>
  <c r="M13287" i="1"/>
  <c r="M13286" i="1"/>
  <c r="M13285" i="1"/>
  <c r="M13284" i="1"/>
  <c r="M13283" i="1"/>
  <c r="M13282" i="1"/>
  <c r="M13281" i="1"/>
  <c r="M13280" i="1"/>
  <c r="M13279" i="1"/>
  <c r="M13278" i="1"/>
  <c r="M13277" i="1"/>
  <c r="M13276" i="1"/>
  <c r="M13275" i="1"/>
  <c r="M13274" i="1"/>
  <c r="M13269" i="1"/>
  <c r="M13268" i="1"/>
  <c r="M13267" i="1"/>
  <c r="M13266" i="1"/>
  <c r="M13265" i="1"/>
  <c r="M13264" i="1"/>
  <c r="M13263" i="1"/>
  <c r="M13262" i="1"/>
  <c r="M13261" i="1"/>
  <c r="M13260" i="1"/>
  <c r="M13259" i="1"/>
  <c r="M13258" i="1"/>
  <c r="M13257" i="1"/>
  <c r="M13256" i="1"/>
  <c r="M13255" i="1"/>
  <c r="M13254" i="1"/>
  <c r="M13253" i="1"/>
  <c r="M13252" i="1"/>
  <c r="M13248" i="1"/>
  <c r="M13247" i="1"/>
  <c r="M13246" i="1"/>
  <c r="M13245" i="1"/>
  <c r="M13244" i="1"/>
  <c r="M13243" i="1"/>
  <c r="M13242" i="1"/>
  <c r="M13241" i="1"/>
  <c r="M13240" i="1"/>
  <c r="M13239" i="1"/>
  <c r="M13238" i="1"/>
  <c r="M13237" i="1"/>
  <c r="M13236" i="1"/>
  <c r="M13235" i="1"/>
  <c r="M13234" i="1"/>
  <c r="M13233" i="1"/>
  <c r="M13232" i="1"/>
  <c r="M13231" i="1"/>
  <c r="M13230" i="1"/>
  <c r="M13229" i="1"/>
  <c r="M13228" i="1"/>
  <c r="M13227" i="1"/>
  <c r="M13226" i="1"/>
  <c r="M13225" i="1"/>
  <c r="M13224" i="1"/>
  <c r="M13223" i="1"/>
  <c r="M13222" i="1"/>
  <c r="M13221" i="1"/>
  <c r="M13220" i="1"/>
  <c r="M13219" i="1"/>
  <c r="M13218" i="1"/>
  <c r="M13217" i="1"/>
  <c r="M13216" i="1"/>
  <c r="M13215" i="1"/>
  <c r="M13214" i="1"/>
  <c r="M13213" i="1"/>
  <c r="M13212" i="1"/>
  <c r="M13211" i="1"/>
  <c r="M13210" i="1"/>
  <c r="M13209" i="1"/>
  <c r="M13208" i="1"/>
  <c r="M13207" i="1"/>
  <c r="M13206" i="1"/>
  <c r="M13205" i="1"/>
  <c r="M13204" i="1"/>
  <c r="M13203" i="1"/>
  <c r="M13199" i="1"/>
  <c r="M13198" i="1"/>
  <c r="M13197" i="1"/>
  <c r="M13195" i="1"/>
  <c r="M13086" i="1"/>
  <c r="M13085" i="1"/>
  <c r="M13084" i="1"/>
  <c r="M13083" i="1"/>
  <c r="M13082" i="1"/>
  <c r="M13081" i="1"/>
  <c r="M13080" i="1"/>
  <c r="M13079" i="1"/>
  <c r="M13078" i="1"/>
  <c r="M13077" i="1"/>
  <c r="M13076" i="1"/>
  <c r="M13075" i="1"/>
  <c r="M13074" i="1"/>
  <c r="M13073" i="1"/>
  <c r="M13072" i="1"/>
  <c r="M13071" i="1"/>
  <c r="M13070" i="1"/>
  <c r="M13069" i="1"/>
  <c r="M13068" i="1"/>
  <c r="M13067" i="1"/>
  <c r="M13066" i="1"/>
  <c r="M13065" i="1"/>
  <c r="M13064" i="1"/>
  <c r="M13063" i="1"/>
  <c r="M13062" i="1"/>
  <c r="M13061" i="1"/>
  <c r="M13060" i="1"/>
  <c r="M13059" i="1"/>
  <c r="M13058" i="1"/>
  <c r="M13057" i="1"/>
  <c r="M13056" i="1"/>
  <c r="M13055" i="1"/>
  <c r="M13054" i="1"/>
  <c r="M13053" i="1"/>
  <c r="M13052" i="1"/>
  <c r="M13051" i="1"/>
  <c r="M13050" i="1"/>
  <c r="M13049" i="1"/>
  <c r="M13048" i="1"/>
  <c r="M13047" i="1"/>
  <c r="M13046" i="1"/>
  <c r="M13045" i="1"/>
  <c r="M13044" i="1"/>
  <c r="M13043" i="1"/>
  <c r="M13042" i="1"/>
  <c r="M13041" i="1"/>
  <c r="M13040" i="1"/>
  <c r="M13039" i="1"/>
  <c r="M13038" i="1"/>
  <c r="M13037" i="1"/>
  <c r="M13036" i="1"/>
  <c r="M13035" i="1"/>
  <c r="M13034" i="1"/>
  <c r="M13033" i="1"/>
  <c r="M13032" i="1"/>
  <c r="M13031" i="1"/>
  <c r="M13030" i="1"/>
  <c r="M13029" i="1"/>
  <c r="M13028" i="1"/>
  <c r="M13027" i="1"/>
  <c r="M13025" i="1"/>
  <c r="M13024" i="1"/>
  <c r="M13023" i="1"/>
  <c r="M13022" i="1"/>
  <c r="M13021" i="1"/>
  <c r="M13020" i="1"/>
  <c r="M13019" i="1"/>
  <c r="M13018" i="1"/>
  <c r="M13017" i="1"/>
  <c r="M13016" i="1"/>
  <c r="M13015" i="1"/>
  <c r="M13014" i="1"/>
  <c r="M13013" i="1"/>
  <c r="M13012" i="1"/>
  <c r="M13011" i="1"/>
  <c r="M13010" i="1"/>
  <c r="M13009" i="1"/>
  <c r="M13008" i="1"/>
  <c r="M13007" i="1"/>
  <c r="M13006" i="1"/>
  <c r="M13005" i="1"/>
  <c r="M13004" i="1"/>
  <c r="M13003" i="1"/>
  <c r="M13002" i="1"/>
  <c r="M13001" i="1"/>
  <c r="M13000" i="1"/>
  <c r="M12999" i="1"/>
  <c r="M12998" i="1"/>
  <c r="M12997" i="1"/>
  <c r="M12996" i="1"/>
  <c r="M12995" i="1"/>
  <c r="M12994" i="1"/>
  <c r="M12993" i="1"/>
  <c r="M12992" i="1"/>
  <c r="M12991" i="1"/>
  <c r="M12990" i="1"/>
  <c r="M12989" i="1"/>
  <c r="M12988" i="1"/>
  <c r="M12987" i="1"/>
  <c r="M12986" i="1"/>
  <c r="M12985" i="1"/>
  <c r="M12984" i="1"/>
  <c r="M12983" i="1"/>
  <c r="M12982" i="1"/>
  <c r="M12981" i="1"/>
  <c r="M12980" i="1"/>
  <c r="M12979" i="1"/>
  <c r="M12978" i="1"/>
  <c r="M12977" i="1"/>
  <c r="M12976" i="1"/>
  <c r="M12975" i="1"/>
  <c r="M12974" i="1"/>
  <c r="M12973" i="1"/>
  <c r="M12972" i="1"/>
  <c r="M12968" i="1"/>
  <c r="M12967" i="1"/>
  <c r="M12966" i="1"/>
  <c r="M12965" i="1"/>
  <c r="M12964" i="1"/>
  <c r="M12963" i="1"/>
  <c r="M12962" i="1"/>
  <c r="M12961" i="1"/>
  <c r="M12960" i="1"/>
  <c r="M12959" i="1"/>
  <c r="M12958" i="1"/>
  <c r="M12957" i="1"/>
  <c r="M12956" i="1"/>
  <c r="M12955" i="1"/>
  <c r="M12951" i="1"/>
  <c r="M12950" i="1"/>
  <c r="M12949" i="1"/>
  <c r="M12948" i="1"/>
  <c r="M12947" i="1"/>
  <c r="M12946" i="1"/>
  <c r="M12945" i="1"/>
  <c r="M12944" i="1"/>
  <c r="M12943" i="1"/>
  <c r="M12942" i="1"/>
  <c r="M12941" i="1"/>
  <c r="M12940" i="1"/>
  <c r="M12939" i="1"/>
  <c r="M12938" i="1"/>
  <c r="M12937" i="1"/>
  <c r="M12936" i="1"/>
  <c r="M12935" i="1"/>
  <c r="M12934" i="1"/>
  <c r="M12933" i="1"/>
  <c r="M12932" i="1"/>
  <c r="M12931" i="1"/>
  <c r="M12930" i="1"/>
  <c r="M12929" i="1"/>
  <c r="M12926" i="1"/>
  <c r="M12925" i="1"/>
  <c r="M12924" i="1"/>
  <c r="M12923" i="1"/>
  <c r="M12922" i="1"/>
  <c r="M12921" i="1"/>
  <c r="M12920" i="1"/>
  <c r="M12919" i="1"/>
  <c r="M12918" i="1"/>
  <c r="M12917" i="1"/>
  <c r="M12914" i="1"/>
  <c r="M12913" i="1"/>
  <c r="M12912" i="1"/>
  <c r="M12911" i="1"/>
  <c r="M12910" i="1"/>
  <c r="M12909" i="1"/>
  <c r="M12908" i="1"/>
  <c r="M12907" i="1"/>
  <c r="M12906" i="1"/>
  <c r="M12905" i="1"/>
  <c r="M12904" i="1"/>
  <c r="M12903" i="1"/>
  <c r="M12902" i="1"/>
  <c r="M12901" i="1"/>
  <c r="M12900" i="1"/>
  <c r="M12899" i="1"/>
  <c r="M12898" i="1"/>
  <c r="M12897" i="1"/>
  <c r="M12896" i="1"/>
  <c r="M12895" i="1"/>
  <c r="M12894" i="1"/>
  <c r="M12893" i="1"/>
  <c r="M12892" i="1"/>
  <c r="M12891" i="1"/>
  <c r="M12890" i="1"/>
  <c r="M12889" i="1"/>
  <c r="M12888" i="1"/>
  <c r="M12887" i="1"/>
  <c r="M12875" i="1"/>
  <c r="M12874" i="1"/>
  <c r="M12873" i="1"/>
  <c r="M12872" i="1"/>
  <c r="M12871" i="1"/>
  <c r="M12870" i="1"/>
  <c r="M12869" i="1"/>
  <c r="M12868" i="1"/>
  <c r="M12867" i="1"/>
  <c r="M12866" i="1"/>
  <c r="M12865" i="1"/>
  <c r="M12864" i="1"/>
  <c r="M12863" i="1"/>
  <c r="M12862" i="1"/>
  <c r="M12861" i="1"/>
  <c r="M12860" i="1"/>
  <c r="M12859" i="1"/>
  <c r="M12858" i="1"/>
  <c r="M12857" i="1"/>
  <c r="M12856" i="1"/>
  <c r="M12855" i="1"/>
  <c r="M12854" i="1"/>
  <c r="M12853" i="1"/>
  <c r="M12852" i="1"/>
  <c r="M12851" i="1"/>
  <c r="M12850" i="1"/>
  <c r="M12849" i="1"/>
  <c r="M12848" i="1"/>
  <c r="M12847" i="1"/>
  <c r="M12846" i="1"/>
  <c r="M12845" i="1"/>
  <c r="M12844" i="1"/>
  <c r="M12843" i="1"/>
  <c r="M12842" i="1"/>
  <c r="M12841" i="1"/>
  <c r="M12840" i="1"/>
  <c r="M12839" i="1"/>
  <c r="M12838" i="1"/>
  <c r="M12837" i="1"/>
  <c r="M12836" i="1"/>
  <c r="M12835" i="1"/>
  <c r="M12834" i="1"/>
  <c r="M12833" i="1"/>
  <c r="M12832" i="1"/>
  <c r="M12831" i="1"/>
  <c r="M12830" i="1"/>
  <c r="M12829" i="1"/>
  <c r="M12828" i="1"/>
  <c r="M12827" i="1"/>
  <c r="M12826" i="1"/>
  <c r="M12825" i="1"/>
  <c r="M12824" i="1"/>
  <c r="M12816" i="1"/>
  <c r="M12815" i="1"/>
  <c r="M12814" i="1"/>
  <c r="M12813" i="1"/>
  <c r="M12812" i="1"/>
  <c r="M12811" i="1"/>
  <c r="M12810" i="1"/>
  <c r="M12809" i="1"/>
  <c r="M12808" i="1"/>
  <c r="M12807" i="1"/>
  <c r="M12806" i="1"/>
  <c r="M12803" i="1"/>
  <c r="M12802" i="1"/>
  <c r="M12801" i="1"/>
  <c r="M12800" i="1"/>
  <c r="M12799" i="1"/>
  <c r="M12798" i="1"/>
  <c r="M12797" i="1"/>
  <c r="M12796" i="1"/>
  <c r="M12795" i="1"/>
  <c r="M12794" i="1"/>
  <c r="M12793" i="1"/>
  <c r="M12792" i="1"/>
  <c r="M12791" i="1"/>
  <c r="M12790" i="1"/>
  <c r="M12789" i="1"/>
  <c r="M12788" i="1"/>
  <c r="M12787" i="1"/>
  <c r="M12786" i="1"/>
  <c r="M12785" i="1"/>
  <c r="M12784" i="1"/>
  <c r="M12783" i="1"/>
  <c r="M12782" i="1"/>
  <c r="M12781" i="1"/>
  <c r="M12780" i="1"/>
  <c r="M12779" i="1"/>
  <c r="M12778" i="1"/>
  <c r="M12777" i="1"/>
  <c r="M12776" i="1"/>
  <c r="M12775" i="1"/>
  <c r="M12774" i="1"/>
  <c r="M12773" i="1"/>
  <c r="M12772" i="1"/>
  <c r="M12771" i="1"/>
  <c r="M12770" i="1"/>
  <c r="M12769" i="1"/>
  <c r="M12768" i="1"/>
  <c r="M12767" i="1"/>
  <c r="M12766" i="1"/>
  <c r="M12765" i="1"/>
  <c r="M12764" i="1"/>
  <c r="M12763" i="1"/>
  <c r="M12762" i="1"/>
  <c r="M12761" i="1"/>
  <c r="M12760" i="1"/>
  <c r="M12759" i="1"/>
  <c r="M12758" i="1"/>
  <c r="M12757" i="1"/>
  <c r="M12756" i="1"/>
  <c r="M12755" i="1"/>
  <c r="M12754" i="1"/>
  <c r="M12753" i="1"/>
  <c r="M12752" i="1"/>
  <c r="M12751" i="1"/>
  <c r="M12750" i="1"/>
  <c r="M12749" i="1"/>
  <c r="M12748" i="1"/>
  <c r="M12747" i="1"/>
  <c r="M12746" i="1"/>
  <c r="M12745" i="1"/>
  <c r="M12744" i="1"/>
  <c r="M12741" i="1"/>
  <c r="M12740" i="1"/>
  <c r="M12739" i="1"/>
  <c r="M12738" i="1"/>
  <c r="M12737" i="1"/>
  <c r="M12736" i="1"/>
  <c r="M12735" i="1"/>
  <c r="M12734" i="1"/>
  <c r="M12731" i="1"/>
  <c r="M12729" i="1"/>
  <c r="M12728" i="1"/>
  <c r="M12727" i="1"/>
  <c r="M12724" i="1"/>
  <c r="M12723" i="1"/>
  <c r="M12722" i="1"/>
  <c r="M12721" i="1"/>
  <c r="M12720" i="1"/>
  <c r="M12719" i="1"/>
  <c r="M12718" i="1"/>
  <c r="M12717" i="1"/>
  <c r="M12716" i="1"/>
  <c r="M12715" i="1"/>
  <c r="M12714" i="1"/>
  <c r="M12713" i="1"/>
  <c r="M12712" i="1"/>
  <c r="M12711" i="1"/>
  <c r="M12710" i="1"/>
  <c r="M12709" i="1"/>
  <c r="M12708" i="1"/>
  <c r="M12707" i="1"/>
  <c r="M12706" i="1"/>
  <c r="M12705" i="1"/>
  <c r="M12704" i="1"/>
  <c r="M12703" i="1"/>
  <c r="M12702" i="1"/>
  <c r="M12701" i="1"/>
  <c r="M12700" i="1"/>
  <c r="M12699" i="1"/>
  <c r="M12698" i="1"/>
  <c r="M12697" i="1"/>
  <c r="M12696" i="1"/>
  <c r="M12695" i="1"/>
  <c r="M12694" i="1"/>
  <c r="M12693" i="1"/>
  <c r="M12692" i="1"/>
  <c r="M12691" i="1"/>
  <c r="M12690" i="1"/>
  <c r="M12689" i="1"/>
  <c r="M12688" i="1"/>
  <c r="M12687" i="1"/>
  <c r="M12686" i="1"/>
  <c r="M12685" i="1"/>
  <c r="M12684" i="1"/>
  <c r="M12683" i="1"/>
  <c r="M12682" i="1"/>
  <c r="M12681" i="1"/>
  <c r="M12680" i="1"/>
  <c r="M12679" i="1"/>
  <c r="M12678" i="1"/>
  <c r="M12677" i="1"/>
  <c r="M12676" i="1"/>
  <c r="M12675" i="1"/>
  <c r="M12674" i="1"/>
  <c r="M12673" i="1"/>
  <c r="M12672" i="1"/>
  <c r="M12671" i="1"/>
  <c r="M12670" i="1"/>
  <c r="M12669" i="1"/>
  <c r="M12668" i="1"/>
  <c r="M12667" i="1"/>
  <c r="M12666" i="1"/>
  <c r="M12665" i="1"/>
  <c r="M12664" i="1"/>
  <c r="M12663" i="1"/>
  <c r="M12662" i="1"/>
  <c r="M12661" i="1"/>
  <c r="M12620" i="1"/>
  <c r="M12619" i="1"/>
  <c r="M12617" i="1"/>
  <c r="M12615" i="1"/>
  <c r="M12614" i="1"/>
  <c r="M12613" i="1"/>
  <c r="M12612" i="1"/>
  <c r="M12611" i="1"/>
  <c r="M12610" i="1"/>
  <c r="M12609" i="1"/>
  <c r="M12608" i="1"/>
  <c r="M12607" i="1"/>
  <c r="M12606" i="1"/>
  <c r="M12605" i="1"/>
  <c r="M12604" i="1"/>
  <c r="M12603" i="1"/>
  <c r="M12602" i="1"/>
  <c r="M12601" i="1"/>
  <c r="M12600" i="1"/>
  <c r="M12599" i="1"/>
  <c r="M12598" i="1"/>
  <c r="M12597" i="1"/>
  <c r="M12596" i="1"/>
  <c r="M12595" i="1"/>
  <c r="M12594" i="1"/>
  <c r="M12593" i="1"/>
  <c r="M12592" i="1"/>
  <c r="M12591" i="1"/>
  <c r="M12590" i="1"/>
  <c r="M12589" i="1"/>
  <c r="M12588" i="1"/>
  <c r="M12587" i="1"/>
  <c r="M12586" i="1"/>
  <c r="M12585" i="1"/>
  <c r="M12505" i="1"/>
  <c r="M12504" i="1"/>
  <c r="M12503" i="1"/>
  <c r="M12502" i="1"/>
  <c r="M12501" i="1"/>
  <c r="M12500" i="1"/>
  <c r="M12499" i="1"/>
  <c r="M12498" i="1"/>
  <c r="M12497" i="1"/>
  <c r="M12496" i="1"/>
  <c r="M12495" i="1"/>
  <c r="M12494" i="1"/>
  <c r="M12493" i="1"/>
  <c r="M12492" i="1"/>
  <c r="M12491" i="1"/>
  <c r="M12490" i="1"/>
  <c r="M12489" i="1"/>
  <c r="M12488" i="1"/>
  <c r="M12487" i="1"/>
  <c r="M12486" i="1"/>
  <c r="M12485" i="1"/>
  <c r="M12484" i="1"/>
  <c r="M12483" i="1"/>
  <c r="M12482" i="1"/>
  <c r="M12481" i="1"/>
  <c r="M12480" i="1"/>
  <c r="M12479" i="1"/>
  <c r="M12478" i="1"/>
  <c r="M12477" i="1"/>
  <c r="M12476" i="1"/>
  <c r="M12475" i="1"/>
  <c r="M12474" i="1"/>
  <c r="M12473" i="1"/>
  <c r="M12472" i="1"/>
  <c r="M12471" i="1"/>
  <c r="M12470" i="1"/>
  <c r="M12469" i="1"/>
  <c r="M12468" i="1"/>
  <c r="M12467" i="1"/>
  <c r="M12466" i="1"/>
  <c r="M12465" i="1"/>
  <c r="M12464" i="1"/>
  <c r="M12463" i="1"/>
  <c r="M12462" i="1"/>
  <c r="M12461" i="1"/>
  <c r="M12460" i="1"/>
  <c r="M12459" i="1"/>
  <c r="M12458" i="1"/>
  <c r="M12457" i="1"/>
  <c r="M12454" i="1"/>
  <c r="M12453" i="1"/>
  <c r="M12452" i="1"/>
  <c r="M12451" i="1"/>
  <c r="M12450" i="1"/>
  <c r="M12449" i="1"/>
  <c r="M12448" i="1"/>
  <c r="M12447" i="1"/>
  <c r="M12446" i="1"/>
  <c r="M12445" i="1"/>
  <c r="M12444" i="1"/>
  <c r="M12443" i="1"/>
  <c r="M12440" i="1"/>
  <c r="M12091" i="1"/>
  <c r="M12090" i="1"/>
  <c r="M12089" i="1"/>
  <c r="M12088" i="1"/>
  <c r="M12087" i="1"/>
  <c r="M12086" i="1"/>
  <c r="M12085" i="1"/>
  <c r="M12084" i="1"/>
  <c r="M12083" i="1"/>
  <c r="M12082" i="1"/>
  <c r="M12081" i="1"/>
  <c r="M12080" i="1"/>
  <c r="M12079" i="1"/>
  <c r="M12078" i="1"/>
  <c r="M12077" i="1"/>
  <c r="M12076" i="1"/>
  <c r="M12075" i="1"/>
  <c r="M12074" i="1"/>
  <c r="M12072" i="1"/>
  <c r="M12071" i="1"/>
  <c r="M12070" i="1"/>
  <c r="M12069" i="1"/>
  <c r="M12068" i="1"/>
  <c r="M12067" i="1"/>
  <c r="M12066" i="1"/>
  <c r="M12065" i="1"/>
  <c r="M12064" i="1"/>
  <c r="M12063" i="1"/>
  <c r="M12062" i="1"/>
  <c r="M12061" i="1"/>
  <c r="M12060" i="1"/>
  <c r="M12059" i="1"/>
  <c r="M12058" i="1"/>
  <c r="M12057" i="1"/>
  <c r="M12056" i="1"/>
  <c r="M12055" i="1"/>
  <c r="M12054" i="1"/>
  <c r="M12053" i="1"/>
  <c r="M12052" i="1"/>
  <c r="M12051" i="1"/>
  <c r="M12050" i="1"/>
  <c r="M12049" i="1"/>
  <c r="M12048" i="1"/>
  <c r="M12047" i="1"/>
  <c r="M12046" i="1"/>
  <c r="M12045" i="1"/>
  <c r="M12044" i="1"/>
  <c r="M12043" i="1"/>
  <c r="M12042" i="1"/>
  <c r="M12041" i="1"/>
  <c r="M12040" i="1"/>
  <c r="M12039" i="1"/>
  <c r="M12038" i="1"/>
  <c r="M12037" i="1"/>
  <c r="M12036" i="1"/>
  <c r="M12035" i="1"/>
  <c r="M12034" i="1"/>
  <c r="M12033" i="1"/>
  <c r="M12032" i="1"/>
  <c r="M12031" i="1"/>
  <c r="M12026" i="1"/>
  <c r="M12025" i="1"/>
  <c r="M12024" i="1"/>
  <c r="M12023" i="1"/>
  <c r="M12022" i="1"/>
  <c r="M12021" i="1"/>
  <c r="M12017" i="1"/>
  <c r="M12016" i="1"/>
  <c r="M12015" i="1"/>
  <c r="M12014" i="1"/>
  <c r="M12013" i="1"/>
  <c r="M12012" i="1"/>
  <c r="M12011" i="1"/>
  <c r="M12010" i="1"/>
  <c r="M12009" i="1"/>
  <c r="M12008" i="1"/>
  <c r="M12007" i="1"/>
  <c r="M12006" i="1"/>
  <c r="M12005" i="1"/>
  <c r="M12003" i="1"/>
  <c r="M12002" i="1"/>
  <c r="M12001" i="1"/>
  <c r="M12000" i="1"/>
  <c r="M11999" i="1"/>
  <c r="M11998" i="1"/>
  <c r="M11997" i="1"/>
  <c r="M11996" i="1"/>
  <c r="M11995" i="1"/>
  <c r="M11994" i="1"/>
  <c r="M11993" i="1"/>
  <c r="M11992" i="1"/>
  <c r="M11991" i="1"/>
  <c r="M11990" i="1"/>
  <c r="M11989" i="1"/>
  <c r="M11988" i="1"/>
  <c r="M11987" i="1"/>
  <c r="M11986" i="1"/>
  <c r="M11985" i="1"/>
  <c r="M11984" i="1"/>
  <c r="M11982" i="1"/>
  <c r="M11981" i="1"/>
  <c r="M11980" i="1"/>
  <c r="M11979" i="1"/>
  <c r="M11978" i="1"/>
  <c r="M11977" i="1"/>
  <c r="M11976" i="1"/>
  <c r="M11975" i="1"/>
  <c r="M11974" i="1"/>
  <c r="M11973" i="1"/>
  <c r="M11622" i="1"/>
  <c r="M11621" i="1"/>
  <c r="M11620" i="1"/>
  <c r="M11619" i="1"/>
  <c r="M11618" i="1"/>
  <c r="M11617" i="1"/>
  <c r="M11616" i="1"/>
  <c r="M11615" i="1"/>
  <c r="M11614" i="1"/>
  <c r="M11613" i="1"/>
  <c r="M11612" i="1"/>
  <c r="M11611" i="1"/>
  <c r="M11610" i="1"/>
  <c r="M11609" i="1"/>
  <c r="M11608" i="1"/>
  <c r="M11607" i="1"/>
  <c r="M11606" i="1"/>
  <c r="M11605" i="1"/>
  <c r="M11604" i="1"/>
  <c r="M11603" i="1"/>
  <c r="M11602" i="1"/>
  <c r="M11601" i="1"/>
  <c r="M11600" i="1"/>
  <c r="M11599" i="1"/>
  <c r="M11598" i="1"/>
  <c r="M11595" i="1"/>
  <c r="M11594" i="1"/>
  <c r="M11593" i="1"/>
  <c r="M11592" i="1"/>
  <c r="M11591" i="1"/>
  <c r="M11590" i="1"/>
  <c r="M11589" i="1"/>
  <c r="M11588" i="1"/>
  <c r="M11587" i="1"/>
  <c r="M11586" i="1"/>
  <c r="M11585" i="1"/>
  <c r="M11584" i="1"/>
  <c r="M11583" i="1"/>
  <c r="M11582" i="1"/>
  <c r="M11581" i="1"/>
  <c r="M11580" i="1"/>
  <c r="M11579" i="1"/>
  <c r="M11578" i="1"/>
  <c r="M11577" i="1"/>
  <c r="M11576" i="1"/>
  <c r="M11575" i="1"/>
  <c r="M11571" i="1"/>
  <c r="M11570" i="1"/>
  <c r="M11569" i="1"/>
  <c r="M11568" i="1"/>
  <c r="M11567" i="1"/>
  <c r="M11566" i="1"/>
  <c r="M11565" i="1"/>
  <c r="M11564" i="1"/>
  <c r="M11563" i="1"/>
  <c r="M11562" i="1"/>
  <c r="M11561" i="1"/>
  <c r="M11560" i="1"/>
  <c r="M11559" i="1"/>
  <c r="M11558" i="1"/>
  <c r="M11557" i="1"/>
  <c r="M11556" i="1"/>
  <c r="M11555" i="1"/>
  <c r="M11554" i="1"/>
  <c r="M11553" i="1"/>
  <c r="M11552" i="1"/>
  <c r="M11506" i="1"/>
  <c r="M11505" i="1"/>
  <c r="M11504" i="1"/>
  <c r="M11503" i="1"/>
  <c r="M11502" i="1"/>
  <c r="M11501" i="1"/>
  <c r="M11500" i="1"/>
  <c r="M11498" i="1"/>
  <c r="M11497" i="1"/>
  <c r="M11496" i="1"/>
  <c r="M11495" i="1"/>
  <c r="M11494" i="1"/>
  <c r="M11493" i="1"/>
  <c r="M11492" i="1"/>
  <c r="M11491" i="1"/>
  <c r="M11490" i="1"/>
  <c r="M11489" i="1"/>
  <c r="M11488" i="1"/>
  <c r="M11487" i="1"/>
  <c r="M11486" i="1"/>
  <c r="M11485" i="1"/>
  <c r="M11484" i="1"/>
  <c r="M11483" i="1"/>
  <c r="M11482" i="1"/>
  <c r="M11481" i="1"/>
  <c r="M11480" i="1"/>
  <c r="M11479" i="1"/>
  <c r="M11478" i="1"/>
  <c r="M11477" i="1"/>
  <c r="M11476" i="1"/>
  <c r="M11475" i="1"/>
  <c r="M11474" i="1"/>
  <c r="M11473" i="1"/>
  <c r="M11472" i="1"/>
  <c r="M11471" i="1"/>
  <c r="M11470" i="1"/>
  <c r="M11469" i="1"/>
  <c r="M11467" i="1"/>
  <c r="M11456" i="1"/>
  <c r="M11455" i="1"/>
  <c r="M11454" i="1"/>
  <c r="M11453" i="1"/>
  <c r="M11451" i="1"/>
  <c r="M11450" i="1"/>
  <c r="M11449" i="1"/>
  <c r="M11448" i="1"/>
  <c r="M11447" i="1"/>
  <c r="M11446" i="1"/>
  <c r="M11445" i="1"/>
  <c r="M11444" i="1"/>
  <c r="M11441" i="1"/>
  <c r="M11440" i="1"/>
  <c r="M11439" i="1"/>
  <c r="M11438" i="1"/>
  <c r="M11437" i="1"/>
  <c r="M11436" i="1"/>
  <c r="M11435" i="1"/>
  <c r="M11434" i="1"/>
  <c r="M11433" i="1"/>
  <c r="M11432" i="1"/>
  <c r="M11431" i="1"/>
  <c r="M11430" i="1"/>
  <c r="M11429" i="1"/>
  <c r="M11428" i="1"/>
  <c r="M11427" i="1"/>
  <c r="M11426" i="1"/>
  <c r="M11425" i="1"/>
  <c r="M11424" i="1"/>
  <c r="M11423" i="1"/>
  <c r="M11422" i="1"/>
  <c r="M11421" i="1"/>
  <c r="M11420" i="1"/>
  <c r="M11419" i="1"/>
  <c r="M11418" i="1"/>
  <c r="M11417" i="1"/>
  <c r="M11416" i="1"/>
  <c r="M11415" i="1"/>
  <c r="M11414" i="1"/>
  <c r="M11413" i="1"/>
  <c r="M11412" i="1"/>
  <c r="M11411" i="1"/>
  <c r="M11410" i="1"/>
  <c r="M11409" i="1"/>
  <c r="M11408" i="1"/>
  <c r="M11407" i="1"/>
  <c r="M11406" i="1"/>
  <c r="M11405" i="1"/>
  <c r="M11404" i="1"/>
  <c r="M11403" i="1"/>
  <c r="M11402" i="1"/>
  <c r="M11401" i="1"/>
  <c r="M11400" i="1"/>
  <c r="M11399" i="1"/>
  <c r="M11398" i="1"/>
  <c r="M11397" i="1"/>
  <c r="M11396" i="1"/>
  <c r="M11392" i="1"/>
  <c r="M11391" i="1"/>
  <c r="M11389" i="1"/>
  <c r="M11388" i="1"/>
  <c r="M11387" i="1"/>
  <c r="M11386" i="1"/>
  <c r="M11385" i="1"/>
  <c r="M11384" i="1"/>
  <c r="M11383" i="1"/>
  <c r="M11382" i="1"/>
  <c r="M11381" i="1"/>
  <c r="M11380" i="1"/>
  <c r="M11379" i="1"/>
  <c r="M11378" i="1"/>
  <c r="M11377" i="1"/>
  <c r="M11376" i="1"/>
  <c r="M11375" i="1"/>
  <c r="M11374" i="1"/>
  <c r="M11373" i="1"/>
  <c r="M11372" i="1"/>
  <c r="M11371" i="1"/>
  <c r="M11370" i="1"/>
  <c r="M11369" i="1"/>
  <c r="M11368" i="1"/>
  <c r="M11367" i="1"/>
  <c r="M11366" i="1"/>
  <c r="M11365" i="1"/>
  <c r="M11364" i="1"/>
  <c r="M11363" i="1"/>
  <c r="M11362" i="1"/>
  <c r="M11361" i="1"/>
  <c r="M11360" i="1"/>
  <c r="M11359" i="1"/>
  <c r="M11358" i="1"/>
  <c r="M11357" i="1"/>
  <c r="M11356" i="1"/>
  <c r="M11355" i="1"/>
  <c r="M11354" i="1"/>
  <c r="M11353" i="1"/>
  <c r="M11352" i="1"/>
  <c r="M11351" i="1"/>
  <c r="M11350" i="1"/>
  <c r="M11349" i="1"/>
  <c r="M11348" i="1"/>
  <c r="M11347" i="1"/>
  <c r="M11346" i="1"/>
  <c r="M11345" i="1"/>
  <c r="M11344" i="1"/>
  <c r="M11343" i="1"/>
  <c r="M11342" i="1"/>
  <c r="M11341" i="1"/>
  <c r="M11340" i="1"/>
  <c r="M11339" i="1"/>
  <c r="M11338" i="1"/>
  <c r="M11337" i="1"/>
  <c r="M11336" i="1"/>
  <c r="M11335" i="1"/>
  <c r="M11334" i="1"/>
  <c r="M11333" i="1"/>
  <c r="M11332" i="1"/>
  <c r="M11331" i="1"/>
  <c r="M11330" i="1"/>
  <c r="M11329" i="1"/>
  <c r="M11328" i="1"/>
  <c r="M11327" i="1"/>
  <c r="M11326" i="1"/>
  <c r="M11325" i="1"/>
  <c r="M11324" i="1"/>
  <c r="M11323" i="1"/>
  <c r="M11322" i="1"/>
  <c r="M11321" i="1"/>
  <c r="M11320" i="1"/>
  <c r="M11319" i="1"/>
  <c r="M11318" i="1"/>
  <c r="M11317" i="1"/>
  <c r="M11316" i="1"/>
  <c r="M11315" i="1"/>
  <c r="M11314" i="1"/>
  <c r="M11313" i="1"/>
  <c r="M11312" i="1"/>
  <c r="M11311" i="1"/>
  <c r="M11310" i="1"/>
  <c r="M11309" i="1"/>
  <c r="M11308" i="1"/>
  <c r="M11307" i="1"/>
  <c r="M11306" i="1"/>
  <c r="M11305" i="1"/>
  <c r="M11304" i="1"/>
  <c r="M11303" i="1"/>
  <c r="M11302" i="1"/>
  <c r="M11301" i="1"/>
  <c r="M11300" i="1"/>
  <c r="M11299" i="1"/>
  <c r="M11298" i="1"/>
  <c r="M11297" i="1"/>
  <c r="M11296" i="1"/>
  <c r="M11295" i="1"/>
  <c r="M11294" i="1"/>
  <c r="M11293" i="1"/>
  <c r="M11292" i="1"/>
  <c r="M11291" i="1"/>
  <c r="M11290" i="1"/>
  <c r="M11289" i="1"/>
  <c r="M11288" i="1"/>
  <c r="M11287" i="1"/>
  <c r="M11286" i="1"/>
  <c r="M11285" i="1"/>
  <c r="M11284" i="1"/>
  <c r="M11283" i="1"/>
  <c r="M11282" i="1"/>
  <c r="M11281" i="1"/>
  <c r="M11280" i="1"/>
  <c r="M11279" i="1"/>
  <c r="M11278" i="1"/>
  <c r="M11277" i="1"/>
  <c r="M11276" i="1"/>
  <c r="M11275" i="1"/>
  <c r="M11274" i="1"/>
  <c r="M11273" i="1"/>
  <c r="M11272" i="1"/>
  <c r="M11271" i="1"/>
  <c r="M11270" i="1"/>
  <c r="M11269" i="1"/>
  <c r="M11268" i="1"/>
  <c r="M11267" i="1"/>
  <c r="M11266" i="1"/>
  <c r="M11265" i="1"/>
  <c r="M11264" i="1"/>
  <c r="M11263" i="1"/>
  <c r="M11262" i="1"/>
  <c r="M11261" i="1"/>
  <c r="M11260" i="1"/>
  <c r="M11259" i="1"/>
  <c r="M11258" i="1"/>
  <c r="M11257" i="1"/>
  <c r="M11256" i="1"/>
  <c r="M11255" i="1"/>
  <c r="M11254" i="1"/>
  <c r="M11253" i="1"/>
  <c r="M11252" i="1"/>
  <c r="M11251" i="1"/>
  <c r="M11250" i="1"/>
  <c r="M11249" i="1"/>
  <c r="M11248" i="1"/>
  <c r="M11247" i="1"/>
  <c r="M11246" i="1"/>
  <c r="M11245" i="1"/>
  <c r="M11244" i="1"/>
  <c r="M11243" i="1"/>
  <c r="M11242" i="1"/>
  <c r="M11241" i="1"/>
  <c r="M11240" i="1"/>
  <c r="M11239" i="1"/>
  <c r="M11238" i="1"/>
  <c r="M11237" i="1"/>
  <c r="M11236" i="1"/>
  <c r="M11235" i="1"/>
  <c r="M11234" i="1"/>
  <c r="M11233" i="1"/>
  <c r="M11232" i="1"/>
  <c r="M11231" i="1"/>
  <c r="M11230" i="1"/>
  <c r="M11229" i="1"/>
  <c r="M11228" i="1"/>
  <c r="M11227" i="1"/>
  <c r="M11226" i="1"/>
  <c r="M11225" i="1"/>
  <c r="M11224" i="1"/>
  <c r="M11223" i="1"/>
  <c r="M11222" i="1"/>
  <c r="M11221" i="1"/>
  <c r="M11220" i="1"/>
  <c r="M11219" i="1"/>
  <c r="M11218" i="1"/>
  <c r="M11217" i="1"/>
  <c r="M11216" i="1"/>
  <c r="M11215" i="1"/>
  <c r="M11214" i="1"/>
  <c r="M11213" i="1"/>
  <c r="M11212" i="1"/>
  <c r="M11211" i="1"/>
  <c r="M11210" i="1"/>
  <c r="M11209" i="1"/>
  <c r="M11208" i="1"/>
  <c r="M11207" i="1"/>
  <c r="M11206" i="1"/>
  <c r="M11205" i="1"/>
  <c r="M11204" i="1"/>
  <c r="M11203" i="1"/>
  <c r="M11202" i="1"/>
  <c r="M11201" i="1"/>
  <c r="M11200" i="1"/>
  <c r="M11199" i="1"/>
  <c r="M11198" i="1"/>
  <c r="M11197" i="1"/>
  <c r="M11196" i="1"/>
  <c r="M11195" i="1"/>
  <c r="M11194" i="1"/>
  <c r="M11193" i="1"/>
  <c r="M11192" i="1"/>
  <c r="M11191" i="1"/>
  <c r="M11190" i="1"/>
  <c r="M11189" i="1"/>
  <c r="M11188" i="1"/>
  <c r="M11187" i="1"/>
  <c r="M11186" i="1"/>
  <c r="M11185" i="1"/>
  <c r="M11184" i="1"/>
  <c r="M11183" i="1"/>
  <c r="M11182" i="1"/>
  <c r="M11181" i="1"/>
  <c r="M11180" i="1"/>
  <c r="M11179" i="1"/>
  <c r="M11178" i="1"/>
  <c r="M11177" i="1"/>
  <c r="M11176" i="1"/>
  <c r="M11175" i="1"/>
  <c r="M11174" i="1"/>
  <c r="M11173" i="1"/>
  <c r="M11172" i="1"/>
  <c r="M11171" i="1"/>
  <c r="M11170" i="1"/>
  <c r="M11169" i="1"/>
  <c r="M11168" i="1"/>
  <c r="M11080" i="1"/>
  <c r="M11079" i="1"/>
  <c r="M11078" i="1"/>
  <c r="M11077" i="1"/>
  <c r="M11076" i="1"/>
  <c r="M11075" i="1"/>
  <c r="M11074" i="1"/>
  <c r="M11073" i="1"/>
  <c r="M11072" i="1"/>
  <c r="M11071" i="1"/>
  <c r="M11070" i="1"/>
  <c r="M11069" i="1"/>
  <c r="M11068" i="1"/>
  <c r="M11067" i="1"/>
  <c r="M11066" i="1"/>
  <c r="M11065" i="1"/>
  <c r="M11064" i="1"/>
  <c r="M11063" i="1"/>
  <c r="M11062" i="1"/>
  <c r="M11061" i="1"/>
  <c r="M11060" i="1"/>
  <c r="M11059" i="1"/>
  <c r="M11058" i="1"/>
  <c r="M11057" i="1"/>
  <c r="M11056" i="1"/>
  <c r="M11055" i="1"/>
  <c r="M11054" i="1"/>
  <c r="M11053" i="1"/>
  <c r="M11052" i="1"/>
  <c r="M11051" i="1"/>
  <c r="M11050" i="1"/>
  <c r="M11049" i="1"/>
  <c r="M11048" i="1"/>
  <c r="M11047" i="1"/>
  <c r="M11046" i="1"/>
  <c r="M11045" i="1"/>
  <c r="M11044" i="1"/>
  <c r="M11043" i="1"/>
  <c r="M11042" i="1"/>
  <c r="M11041" i="1"/>
  <c r="M11040" i="1"/>
  <c r="M11039" i="1"/>
  <c r="M11038" i="1"/>
  <c r="M11037" i="1"/>
  <c r="M11036" i="1"/>
  <c r="M11035" i="1"/>
  <c r="M11034" i="1"/>
  <c r="M11033" i="1"/>
  <c r="M11032" i="1"/>
  <c r="M11031" i="1"/>
  <c r="M11030" i="1"/>
  <c r="M11029" i="1"/>
  <c r="M11028" i="1"/>
  <c r="M11027" i="1"/>
  <c r="M11026" i="1"/>
  <c r="M11025" i="1"/>
  <c r="M11024" i="1"/>
  <c r="M11023" i="1"/>
  <c r="M11022" i="1"/>
  <c r="M11021" i="1"/>
  <c r="M11020" i="1"/>
  <c r="M11019" i="1"/>
  <c r="M11018" i="1"/>
  <c r="M11017" i="1"/>
  <c r="M11016" i="1"/>
  <c r="M11015" i="1"/>
  <c r="M11014" i="1"/>
  <c r="M11013" i="1"/>
  <c r="M11012" i="1"/>
  <c r="M11011" i="1"/>
  <c r="M11010" i="1"/>
  <c r="M11009" i="1"/>
  <c r="M11008" i="1"/>
  <c r="M11007" i="1"/>
  <c r="M11006" i="1"/>
  <c r="M11005" i="1"/>
  <c r="M11004" i="1"/>
  <c r="M11003" i="1"/>
  <c r="M11002" i="1"/>
  <c r="M11001" i="1"/>
  <c r="M11000" i="1"/>
  <c r="M10999" i="1"/>
  <c r="M10998" i="1"/>
  <c r="M10997" i="1"/>
  <c r="M10996" i="1"/>
  <c r="M10995" i="1"/>
  <c r="M10994" i="1"/>
  <c r="M10993" i="1"/>
  <c r="M10992" i="1"/>
  <c r="M10991" i="1"/>
  <c r="M10990" i="1"/>
  <c r="M10989" i="1"/>
  <c r="M10988" i="1"/>
  <c r="M10987" i="1"/>
  <c r="M10986" i="1"/>
  <c r="M10985" i="1"/>
  <c r="M10984" i="1"/>
  <c r="M10983" i="1"/>
  <c r="M10982" i="1"/>
  <c r="M10981" i="1"/>
  <c r="M10980" i="1"/>
  <c r="M10979" i="1"/>
  <c r="M10978" i="1"/>
  <c r="M10977" i="1"/>
  <c r="M10976" i="1"/>
  <c r="M10975" i="1"/>
  <c r="M10974" i="1"/>
  <c r="M10973" i="1"/>
  <c r="M10972" i="1"/>
  <c r="M10971" i="1"/>
  <c r="M10970" i="1"/>
  <c r="M10969" i="1"/>
  <c r="M10968" i="1"/>
  <c r="M10967" i="1"/>
  <c r="M10966" i="1"/>
  <c r="M10965" i="1"/>
  <c r="M10964" i="1"/>
  <c r="M10963" i="1"/>
  <c r="M10962" i="1"/>
  <c r="M10961" i="1"/>
  <c r="M10960" i="1"/>
  <c r="M10959" i="1"/>
  <c r="M10958" i="1"/>
  <c r="M10957" i="1"/>
  <c r="M10956" i="1"/>
  <c r="M10955" i="1"/>
  <c r="M10954" i="1"/>
  <c r="M10953" i="1"/>
  <c r="M10952" i="1"/>
  <c r="M10951" i="1"/>
  <c r="M10950" i="1"/>
  <c r="M10949" i="1"/>
  <c r="M10948" i="1"/>
  <c r="M10947" i="1"/>
  <c r="M10946" i="1"/>
  <c r="M10945" i="1"/>
  <c r="M10944" i="1"/>
  <c r="M10943" i="1"/>
  <c r="M10942" i="1"/>
  <c r="M10941" i="1"/>
  <c r="M10940" i="1"/>
  <c r="M10939" i="1"/>
  <c r="M10938" i="1"/>
  <c r="M10937" i="1"/>
  <c r="M10936" i="1"/>
  <c r="M10935" i="1"/>
  <c r="M10934" i="1"/>
  <c r="M10933" i="1"/>
  <c r="M10932" i="1"/>
  <c r="M10931" i="1"/>
  <c r="M10930" i="1"/>
  <c r="M10929" i="1"/>
  <c r="M10928" i="1"/>
  <c r="M10927" i="1"/>
  <c r="M10926" i="1"/>
  <c r="M10925" i="1"/>
  <c r="M10924" i="1"/>
  <c r="M10923" i="1"/>
  <c r="M10922" i="1"/>
  <c r="M10921" i="1"/>
  <c r="M10920" i="1"/>
  <c r="M10919" i="1"/>
  <c r="M10918" i="1"/>
  <c r="M10917" i="1"/>
  <c r="M10916" i="1"/>
  <c r="M10915" i="1"/>
  <c r="M10914" i="1"/>
  <c r="M10913" i="1"/>
  <c r="M10912" i="1"/>
  <c r="M10911" i="1"/>
  <c r="M10910" i="1"/>
  <c r="M10909" i="1"/>
  <c r="M10908" i="1"/>
  <c r="M10907" i="1"/>
  <c r="M10906" i="1"/>
  <c r="M10905" i="1"/>
  <c r="M10904" i="1"/>
  <c r="M10903" i="1"/>
  <c r="M10902" i="1"/>
  <c r="M10901" i="1"/>
  <c r="M10900" i="1"/>
  <c r="M10899" i="1"/>
  <c r="M10898" i="1"/>
  <c r="M10897" i="1"/>
  <c r="M10896" i="1"/>
  <c r="M10895" i="1"/>
  <c r="M10894" i="1"/>
  <c r="M10893" i="1"/>
  <c r="M10892" i="1"/>
  <c r="M10890" i="1"/>
  <c r="M10889" i="1"/>
  <c r="M10888" i="1"/>
  <c r="M10887" i="1"/>
  <c r="M10886" i="1"/>
  <c r="M10885" i="1"/>
  <c r="M10884" i="1"/>
  <c r="M10883" i="1"/>
  <c r="M10882" i="1"/>
  <c r="M10881" i="1"/>
  <c r="M10880" i="1"/>
  <c r="M10879" i="1"/>
  <c r="M10878" i="1"/>
  <c r="M10877" i="1"/>
  <c r="M10876" i="1"/>
  <c r="M10875" i="1"/>
  <c r="M10874" i="1"/>
  <c r="M10873" i="1"/>
  <c r="M10872" i="1"/>
  <c r="M10871" i="1"/>
  <c r="M10870" i="1"/>
  <c r="M10869" i="1"/>
  <c r="M10868" i="1"/>
  <c r="M10867" i="1"/>
  <c r="M10866" i="1"/>
  <c r="M10865" i="1"/>
  <c r="M10864" i="1"/>
  <c r="M10863" i="1"/>
  <c r="M10862" i="1"/>
  <c r="M10861" i="1"/>
  <c r="M10860" i="1"/>
  <c r="M10859" i="1"/>
  <c r="M10858" i="1"/>
  <c r="M10857" i="1"/>
  <c r="M10856" i="1"/>
  <c r="M10855" i="1"/>
  <c r="M10854" i="1"/>
  <c r="M10853" i="1"/>
  <c r="M10852" i="1"/>
  <c r="M10851" i="1"/>
  <c r="M10850" i="1"/>
  <c r="M10849" i="1"/>
  <c r="M10848" i="1"/>
  <c r="M10847" i="1"/>
  <c r="M10846" i="1"/>
  <c r="M10845" i="1"/>
  <c r="M10844" i="1"/>
  <c r="M10843" i="1"/>
  <c r="M10842" i="1"/>
  <c r="M10841" i="1"/>
  <c r="M10840" i="1"/>
  <c r="M10839" i="1"/>
  <c r="M10838" i="1"/>
  <c r="M10837" i="1"/>
  <c r="M10836" i="1"/>
  <c r="M10835" i="1"/>
  <c r="M10834" i="1"/>
  <c r="M10833" i="1"/>
  <c r="M10832" i="1"/>
  <c r="M10831" i="1"/>
  <c r="M10830" i="1"/>
  <c r="M10829" i="1"/>
  <c r="M10828" i="1"/>
  <c r="M10827" i="1"/>
  <c r="M10826" i="1"/>
  <c r="M10825" i="1"/>
  <c r="M10824" i="1"/>
  <c r="M10823" i="1"/>
  <c r="M10822" i="1"/>
  <c r="M10821" i="1"/>
  <c r="M10820" i="1"/>
  <c r="M10819" i="1"/>
  <c r="M10818" i="1"/>
  <c r="M10817" i="1"/>
  <c r="M10816" i="1"/>
  <c r="M10815" i="1"/>
  <c r="M10814" i="1"/>
  <c r="M10813" i="1"/>
  <c r="M10812" i="1"/>
  <c r="M10811" i="1"/>
  <c r="M10810" i="1"/>
  <c r="M10809" i="1"/>
  <c r="M10808" i="1"/>
  <c r="M10807" i="1"/>
  <c r="M10806" i="1"/>
  <c r="M10805" i="1"/>
  <c r="M10804" i="1"/>
  <c r="M10803" i="1"/>
  <c r="M10802" i="1"/>
  <c r="M10801" i="1"/>
  <c r="M10800" i="1"/>
  <c r="M10799" i="1"/>
  <c r="M10798" i="1"/>
  <c r="M10797" i="1"/>
  <c r="M10796" i="1"/>
  <c r="M10795" i="1"/>
  <c r="M10794" i="1"/>
  <c r="M10793" i="1"/>
  <c r="M10792" i="1"/>
  <c r="M10791" i="1"/>
  <c r="M10790" i="1"/>
  <c r="M10789" i="1"/>
  <c r="M10788" i="1"/>
  <c r="M10787" i="1"/>
  <c r="M10786" i="1"/>
  <c r="M10785" i="1"/>
  <c r="M10784" i="1"/>
  <c r="M10783" i="1"/>
  <c r="M10782" i="1"/>
  <c r="M10781" i="1"/>
  <c r="M10780" i="1"/>
  <c r="M10779" i="1"/>
  <c r="M10778" i="1"/>
  <c r="M10777" i="1"/>
  <c r="M10776" i="1"/>
  <c r="M10775" i="1"/>
  <c r="M10774" i="1"/>
  <c r="M10773" i="1"/>
  <c r="M10772" i="1"/>
  <c r="M10771" i="1"/>
  <c r="M10770" i="1"/>
  <c r="M10769" i="1"/>
  <c r="M10768" i="1"/>
  <c r="M10767" i="1"/>
  <c r="M10766" i="1"/>
  <c r="M10765" i="1"/>
  <c r="M10764" i="1"/>
  <c r="M10763" i="1"/>
  <c r="M10762" i="1"/>
  <c r="M10761" i="1"/>
  <c r="M10760" i="1"/>
  <c r="M10759" i="1"/>
  <c r="M10758" i="1"/>
  <c r="M10757" i="1"/>
  <c r="M10756" i="1"/>
  <c r="M10755" i="1"/>
  <c r="M10754" i="1"/>
  <c r="M10753" i="1"/>
  <c r="M10752" i="1"/>
  <c r="M10751" i="1"/>
  <c r="M10750" i="1"/>
  <c r="M10749" i="1"/>
  <c r="M10748" i="1"/>
  <c r="M10747" i="1"/>
  <c r="M10746" i="1"/>
  <c r="M10745" i="1"/>
  <c r="M10744" i="1"/>
  <c r="M10743" i="1"/>
  <c r="M10742" i="1"/>
  <c r="M10741" i="1"/>
  <c r="M10740" i="1"/>
  <c r="M10739" i="1"/>
  <c r="M10738" i="1"/>
  <c r="M10737" i="1"/>
  <c r="M10736" i="1"/>
  <c r="M10735" i="1"/>
  <c r="M10734" i="1"/>
  <c r="M10733" i="1"/>
  <c r="M10732" i="1"/>
  <c r="M10731" i="1"/>
  <c r="M10730" i="1"/>
  <c r="M10729" i="1"/>
  <c r="M10728" i="1"/>
  <c r="M10727" i="1"/>
  <c r="M10726" i="1"/>
  <c r="M10725" i="1"/>
  <c r="M10724" i="1"/>
  <c r="M10723" i="1"/>
  <c r="M10722" i="1"/>
  <c r="M10721" i="1"/>
  <c r="M10720" i="1"/>
  <c r="M10719" i="1"/>
  <c r="M10718" i="1"/>
  <c r="M10717" i="1"/>
  <c r="M10716" i="1"/>
  <c r="M10715" i="1"/>
  <c r="M10714" i="1"/>
  <c r="M10713" i="1"/>
  <c r="M10712" i="1"/>
  <c r="M10711" i="1"/>
  <c r="M10710" i="1"/>
  <c r="M10709" i="1"/>
  <c r="M10708" i="1"/>
  <c r="M10707" i="1"/>
  <c r="M10706" i="1"/>
  <c r="M10705" i="1"/>
  <c r="M10704" i="1"/>
  <c r="M10703" i="1"/>
  <c r="M10702" i="1"/>
  <c r="M10701" i="1"/>
  <c r="M10700" i="1"/>
  <c r="M10699" i="1"/>
  <c r="M10698" i="1"/>
  <c r="M10697" i="1"/>
  <c r="M10696" i="1"/>
  <c r="M10695" i="1"/>
  <c r="M10694" i="1"/>
  <c r="M10693" i="1"/>
  <c r="M10692" i="1"/>
  <c r="M10670" i="1"/>
  <c r="M10669" i="1"/>
  <c r="M10668" i="1"/>
  <c r="M10667" i="1"/>
  <c r="M10666" i="1"/>
  <c r="M10665" i="1"/>
  <c r="M10664" i="1"/>
  <c r="M10663" i="1"/>
  <c r="M10662" i="1"/>
  <c r="M10661" i="1"/>
  <c r="M10660" i="1"/>
  <c r="M10659" i="1"/>
  <c r="M10658" i="1"/>
  <c r="M10657" i="1"/>
  <c r="M10656" i="1"/>
  <c r="M10655" i="1"/>
  <c r="M10654" i="1"/>
  <c r="M10653" i="1"/>
  <c r="M10652" i="1"/>
  <c r="M10651" i="1"/>
  <c r="M10650" i="1"/>
  <c r="M10649" i="1"/>
  <c r="M10648" i="1"/>
  <c r="M10647" i="1"/>
  <c r="M10646" i="1"/>
  <c r="M10645" i="1"/>
  <c r="M10644" i="1"/>
  <c r="M10643" i="1"/>
  <c r="M10642" i="1"/>
  <c r="M10641" i="1"/>
  <c r="M10640" i="1"/>
  <c r="M10639" i="1"/>
  <c r="M10638" i="1"/>
  <c r="M10637" i="1"/>
  <c r="M10582" i="1"/>
  <c r="M10581" i="1"/>
  <c r="M10580" i="1"/>
  <c r="M10579" i="1"/>
  <c r="M10578" i="1"/>
  <c r="M10577" i="1"/>
  <c r="M10576" i="1"/>
  <c r="M10575" i="1"/>
  <c r="M10574" i="1"/>
  <c r="M10573" i="1"/>
  <c r="M10572" i="1"/>
  <c r="M10571" i="1"/>
  <c r="M10570" i="1"/>
  <c r="M10569" i="1"/>
  <c r="M10568" i="1"/>
  <c r="M10567" i="1"/>
  <c r="M10566" i="1"/>
  <c r="M10565" i="1"/>
  <c r="M10564" i="1"/>
  <c r="M10563" i="1"/>
  <c r="M10562" i="1"/>
  <c r="M10561" i="1"/>
  <c r="M10560" i="1"/>
  <c r="M10559" i="1"/>
  <c r="M10558" i="1"/>
  <c r="M10557" i="1"/>
  <c r="M10556" i="1"/>
  <c r="M10555" i="1"/>
  <c r="M10554" i="1"/>
  <c r="M10553" i="1"/>
  <c r="M10552" i="1"/>
  <c r="M10551" i="1"/>
  <c r="M10550" i="1"/>
  <c r="M10549" i="1"/>
  <c r="M10548" i="1"/>
  <c r="M10547" i="1"/>
  <c r="M10546" i="1"/>
  <c r="M10545" i="1"/>
  <c r="M10544" i="1"/>
  <c r="M10543" i="1"/>
  <c r="M10542" i="1"/>
  <c r="M10541" i="1"/>
  <c r="M10540" i="1"/>
  <c r="M10539" i="1"/>
  <c r="M10538" i="1"/>
  <c r="M10537" i="1"/>
  <c r="M10536" i="1"/>
  <c r="M10535" i="1"/>
  <c r="M10534" i="1"/>
  <c r="M10533" i="1"/>
  <c r="M10532" i="1"/>
  <c r="M10531" i="1"/>
  <c r="M10530" i="1"/>
  <c r="M10529" i="1"/>
  <c r="M10528" i="1"/>
  <c r="M10527" i="1"/>
  <c r="M10526" i="1"/>
  <c r="M10525" i="1"/>
  <c r="M10524" i="1"/>
  <c r="M10523" i="1"/>
  <c r="M10522" i="1"/>
  <c r="M10521" i="1"/>
  <c r="M10262" i="1"/>
  <c r="M10261" i="1"/>
  <c r="M10260" i="1"/>
  <c r="M10259" i="1"/>
  <c r="M10258" i="1"/>
  <c r="M10257" i="1"/>
  <c r="M10256" i="1"/>
  <c r="M10255" i="1"/>
  <c r="M10254" i="1"/>
  <c r="M10253" i="1"/>
  <c r="M10252" i="1"/>
  <c r="M10251" i="1"/>
  <c r="M10250" i="1"/>
  <c r="M10249" i="1"/>
  <c r="M10248" i="1"/>
  <c r="M10247" i="1"/>
  <c r="M10246" i="1"/>
  <c r="M10245" i="1"/>
  <c r="M10244" i="1"/>
  <c r="M10243" i="1"/>
  <c r="M10242" i="1"/>
  <c r="M10241" i="1"/>
  <c r="M10240" i="1"/>
  <c r="M10239" i="1"/>
  <c r="M10238" i="1"/>
  <c r="M10237" i="1"/>
  <c r="M10236" i="1"/>
  <c r="M10235" i="1"/>
  <c r="M10234" i="1"/>
  <c r="M10233" i="1"/>
  <c r="M10232" i="1"/>
  <c r="M10231" i="1"/>
  <c r="M10230" i="1"/>
  <c r="M10229" i="1"/>
  <c r="M10228" i="1"/>
  <c r="M10227" i="1"/>
  <c r="M10226" i="1"/>
  <c r="M10225" i="1"/>
  <c r="M10224" i="1"/>
  <c r="M10223" i="1"/>
  <c r="M10222" i="1"/>
  <c r="M10221" i="1"/>
  <c r="M10220" i="1"/>
  <c r="M10219" i="1"/>
  <c r="M10218" i="1"/>
  <c r="M10217" i="1"/>
  <c r="M10216" i="1"/>
  <c r="M10215" i="1"/>
  <c r="M10214" i="1"/>
  <c r="M10213" i="1"/>
  <c r="M10212" i="1"/>
  <c r="M10211" i="1"/>
  <c r="M10210" i="1"/>
  <c r="M10209" i="1"/>
  <c r="M10208" i="1"/>
  <c r="M10207" i="1"/>
  <c r="M10206" i="1"/>
  <c r="M10205" i="1"/>
  <c r="M10204" i="1"/>
  <c r="M10203" i="1"/>
  <c r="M10202" i="1"/>
  <c r="M10201" i="1"/>
  <c r="M10200" i="1"/>
  <c r="M10199" i="1"/>
  <c r="M10198" i="1"/>
  <c r="M10197" i="1"/>
  <c r="M10196" i="1"/>
  <c r="M10195" i="1"/>
  <c r="M10194" i="1"/>
  <c r="M10193" i="1"/>
  <c r="M10192" i="1"/>
  <c r="M10191" i="1"/>
  <c r="M10190" i="1"/>
  <c r="M10189" i="1"/>
  <c r="M10188" i="1"/>
  <c r="M10187" i="1"/>
  <c r="M10186" i="1"/>
  <c r="M10185" i="1"/>
  <c r="M10184" i="1"/>
  <c r="M10183" i="1"/>
  <c r="M10182" i="1"/>
  <c r="M10181" i="1"/>
  <c r="M10180" i="1"/>
  <c r="M10179" i="1"/>
  <c r="M10178" i="1"/>
  <c r="M10177" i="1"/>
  <c r="M10176" i="1"/>
  <c r="M10175" i="1"/>
  <c r="M10174" i="1"/>
  <c r="M10173" i="1"/>
  <c r="M10172" i="1"/>
  <c r="M10171" i="1"/>
  <c r="M10170" i="1"/>
  <c r="M10169" i="1"/>
  <c r="M10168" i="1"/>
  <c r="M10167" i="1"/>
  <c r="M10166" i="1"/>
  <c r="M10165" i="1"/>
  <c r="M10164" i="1"/>
  <c r="M10163" i="1"/>
  <c r="M10162" i="1"/>
  <c r="M10161" i="1"/>
  <c r="M10160" i="1"/>
  <c r="M10159" i="1"/>
  <c r="M10158" i="1"/>
  <c r="M10157" i="1"/>
  <c r="M10156" i="1"/>
  <c r="M10155" i="1"/>
  <c r="M10154" i="1"/>
  <c r="M9859" i="1"/>
  <c r="M9858" i="1"/>
  <c r="M9857" i="1"/>
  <c r="M9856" i="1"/>
  <c r="M9855" i="1"/>
  <c r="M9854" i="1"/>
  <c r="M9853" i="1"/>
  <c r="M9852" i="1"/>
  <c r="M9851" i="1"/>
  <c r="M9850" i="1"/>
  <c r="M9849" i="1"/>
  <c r="M9848" i="1"/>
  <c r="M9847" i="1"/>
  <c r="M9846" i="1"/>
  <c r="M9845" i="1"/>
  <c r="M9844" i="1"/>
  <c r="M9843" i="1"/>
  <c r="M9842" i="1"/>
  <c r="M9841" i="1"/>
  <c r="M9840" i="1"/>
  <c r="M9839" i="1"/>
  <c r="M9838" i="1"/>
  <c r="M9837" i="1"/>
  <c r="M9836" i="1"/>
  <c r="M9835" i="1"/>
  <c r="M9834" i="1"/>
  <c r="M9833" i="1"/>
  <c r="M9832" i="1"/>
  <c r="M9831" i="1"/>
  <c r="M9830" i="1"/>
  <c r="M9829" i="1"/>
  <c r="M9828" i="1"/>
  <c r="M9827" i="1"/>
  <c r="M9826" i="1"/>
  <c r="M9825" i="1"/>
  <c r="M9824" i="1"/>
  <c r="M9823" i="1"/>
  <c r="M9822" i="1"/>
  <c r="M9821" i="1"/>
  <c r="M9820" i="1"/>
  <c r="M9819" i="1"/>
  <c r="M9818" i="1"/>
  <c r="M9817" i="1"/>
  <c r="M9816" i="1"/>
  <c r="M9815" i="1"/>
  <c r="M9814" i="1"/>
  <c r="M9813" i="1"/>
  <c r="M9812" i="1"/>
  <c r="M9811" i="1"/>
  <c r="M9810" i="1"/>
  <c r="M9809" i="1"/>
  <c r="M9808" i="1"/>
  <c r="M9807" i="1"/>
  <c r="M9806" i="1"/>
  <c r="M9805" i="1"/>
  <c r="M9804" i="1"/>
  <c r="M9803" i="1"/>
  <c r="M9802" i="1"/>
  <c r="M9801" i="1"/>
  <c r="M9800" i="1"/>
  <c r="M9799" i="1"/>
  <c r="M9798" i="1"/>
  <c r="M9797" i="1"/>
  <c r="M9796" i="1"/>
  <c r="M9795" i="1"/>
  <c r="M9794" i="1"/>
  <c r="M9788" i="1"/>
  <c r="M9787" i="1"/>
  <c r="M9786" i="1"/>
  <c r="M9785" i="1"/>
  <c r="M9784" i="1"/>
  <c r="M9783" i="1"/>
  <c r="M9782" i="1"/>
  <c r="M9781" i="1"/>
  <c r="M9780" i="1"/>
  <c r="M9779" i="1"/>
  <c r="M9778" i="1"/>
  <c r="M9777" i="1"/>
  <c r="M9776" i="1"/>
  <c r="M9775" i="1"/>
  <c r="M9774" i="1"/>
  <c r="M9773" i="1"/>
  <c r="M9772" i="1"/>
  <c r="M9771" i="1"/>
  <c r="M9770" i="1"/>
  <c r="M9769" i="1"/>
  <c r="M9768" i="1"/>
  <c r="M9767" i="1"/>
  <c r="M9766" i="1"/>
  <c r="M9765" i="1"/>
  <c r="M9764" i="1"/>
  <c r="M9763" i="1"/>
  <c r="M9762" i="1"/>
  <c r="M9761" i="1"/>
  <c r="M9760" i="1"/>
  <c r="M9759" i="1"/>
  <c r="M9758" i="1"/>
  <c r="M9757" i="1"/>
  <c r="M9756" i="1"/>
  <c r="M9755" i="1"/>
  <c r="M9754" i="1"/>
  <c r="M9753" i="1"/>
  <c r="M9752" i="1"/>
  <c r="M9751" i="1"/>
  <c r="M9750" i="1"/>
  <c r="M9749" i="1"/>
  <c r="M9748" i="1"/>
  <c r="M9747" i="1"/>
  <c r="M9746" i="1"/>
  <c r="M9745" i="1"/>
  <c r="M9744" i="1"/>
  <c r="M9743" i="1"/>
  <c r="M9742" i="1"/>
  <c r="M9741" i="1"/>
  <c r="M9740" i="1"/>
  <c r="M9739" i="1"/>
  <c r="M9738" i="1"/>
  <c r="M9737" i="1"/>
  <c r="M9736" i="1"/>
  <c r="M9735" i="1"/>
  <c r="M9734" i="1"/>
  <c r="M9733" i="1"/>
  <c r="M9732" i="1"/>
  <c r="M9731" i="1"/>
  <c r="M9730" i="1"/>
  <c r="M9729" i="1"/>
  <c r="M9728" i="1"/>
  <c r="M9727" i="1"/>
  <c r="M9726" i="1"/>
  <c r="M9725" i="1"/>
  <c r="M9724" i="1"/>
  <c r="M9723" i="1"/>
  <c r="M9722" i="1"/>
  <c r="M9721" i="1"/>
  <c r="M9720" i="1"/>
  <c r="M9719" i="1"/>
  <c r="M9718" i="1"/>
  <c r="M9717" i="1"/>
  <c r="M9716" i="1"/>
  <c r="M9715" i="1"/>
  <c r="M9714" i="1"/>
  <c r="M9713" i="1"/>
  <c r="M9712" i="1"/>
  <c r="M9711" i="1"/>
  <c r="M9710" i="1"/>
  <c r="M9709" i="1"/>
  <c r="M9708" i="1"/>
  <c r="M9707" i="1"/>
  <c r="M9706" i="1"/>
  <c r="M9705" i="1"/>
  <c r="M9704" i="1"/>
  <c r="M9703" i="1"/>
  <c r="M9702" i="1"/>
  <c r="M9701" i="1"/>
  <c r="M9700" i="1"/>
  <c r="M9699" i="1"/>
  <c r="M9698" i="1"/>
  <c r="M9697" i="1"/>
  <c r="M9696" i="1"/>
  <c r="M9695" i="1"/>
  <c r="M9694" i="1"/>
  <c r="M9693" i="1"/>
  <c r="M9692" i="1"/>
  <c r="M9691" i="1"/>
  <c r="M9690" i="1"/>
  <c r="M9689" i="1"/>
  <c r="M9688" i="1"/>
  <c r="M9687" i="1"/>
  <c r="M9686" i="1"/>
  <c r="M9685" i="1"/>
  <c r="M9684" i="1"/>
  <c r="M9683" i="1"/>
  <c r="M9682" i="1"/>
  <c r="M9681" i="1"/>
  <c r="M9680" i="1"/>
  <c r="M9679" i="1"/>
  <c r="M9678" i="1"/>
  <c r="M9677" i="1"/>
  <c r="M9676" i="1"/>
  <c r="M9675" i="1"/>
  <c r="M9674" i="1"/>
  <c r="M9673" i="1"/>
  <c r="M9672" i="1"/>
  <c r="M9671" i="1"/>
  <c r="M9670" i="1"/>
  <c r="M9669" i="1"/>
  <c r="M9668" i="1"/>
  <c r="M9667" i="1"/>
  <c r="M9666" i="1"/>
  <c r="M9665" i="1"/>
  <c r="M9664" i="1"/>
  <c r="M9663" i="1"/>
  <c r="M9662" i="1"/>
  <c r="M9661" i="1"/>
  <c r="M9660" i="1"/>
  <c r="M9659" i="1"/>
  <c r="M9658" i="1"/>
  <c r="M9657" i="1"/>
  <c r="M9656" i="1"/>
  <c r="M9655" i="1"/>
  <c r="M9654" i="1"/>
  <c r="M9653" i="1"/>
  <c r="M9652" i="1"/>
  <c r="M9651" i="1"/>
  <c r="M9650" i="1"/>
  <c r="M9649" i="1"/>
  <c r="M9648" i="1"/>
  <c r="M9647" i="1"/>
  <c r="M9646" i="1"/>
  <c r="M9645" i="1"/>
  <c r="M9644" i="1"/>
  <c r="M9643" i="1"/>
  <c r="M9642" i="1"/>
  <c r="M9641" i="1"/>
  <c r="M9640" i="1"/>
  <c r="M9639" i="1"/>
  <c r="M9638" i="1"/>
  <c r="M9637" i="1"/>
  <c r="M9636" i="1"/>
  <c r="M9635" i="1"/>
  <c r="M9459" i="1"/>
  <c r="M9458" i="1"/>
  <c r="M9457" i="1"/>
  <c r="M9456" i="1"/>
  <c r="M9455" i="1"/>
  <c r="M9454" i="1"/>
  <c r="M9453" i="1"/>
  <c r="M9452" i="1"/>
  <c r="M9451" i="1"/>
  <c r="M9450" i="1"/>
  <c r="M9449" i="1"/>
  <c r="M9448" i="1"/>
  <c r="M9447" i="1"/>
  <c r="M9446" i="1"/>
  <c r="M9445" i="1"/>
  <c r="M9444" i="1"/>
  <c r="M9443" i="1"/>
  <c r="M9442" i="1"/>
  <c r="M9441" i="1"/>
  <c r="M9440" i="1"/>
  <c r="M9439" i="1"/>
  <c r="M9438" i="1"/>
  <c r="M9437" i="1"/>
  <c r="M9436" i="1"/>
  <c r="M9435" i="1"/>
  <c r="M9434" i="1"/>
  <c r="M9433" i="1"/>
  <c r="M9432" i="1"/>
  <c r="M9431" i="1"/>
  <c r="M9430" i="1"/>
  <c r="M9429" i="1"/>
  <c r="M9428" i="1"/>
  <c r="M9427" i="1"/>
  <c r="M9426" i="1"/>
  <c r="M9425" i="1"/>
  <c r="M9424" i="1"/>
  <c r="M9423" i="1"/>
  <c r="M9422" i="1"/>
  <c r="M9421" i="1"/>
  <c r="M9420" i="1"/>
  <c r="M9419" i="1"/>
  <c r="M9418" i="1"/>
  <c r="M9417" i="1"/>
  <c r="M9416" i="1"/>
  <c r="M9415" i="1"/>
  <c r="M9414" i="1"/>
  <c r="M9413" i="1"/>
  <c r="M9412" i="1"/>
  <c r="M9411" i="1"/>
  <c r="M9410" i="1"/>
  <c r="M9409" i="1"/>
  <c r="M9408" i="1"/>
  <c r="M9407" i="1"/>
  <c r="M9406" i="1"/>
  <c r="M9405" i="1"/>
  <c r="M9404" i="1"/>
  <c r="M9403" i="1"/>
  <c r="M9402" i="1"/>
  <c r="M9401" i="1"/>
  <c r="M9400" i="1"/>
  <c r="M9399" i="1"/>
  <c r="M9398" i="1"/>
  <c r="M9397" i="1"/>
  <c r="M9396" i="1"/>
  <c r="M9395" i="1"/>
  <c r="M9394" i="1"/>
  <c r="M9393" i="1"/>
  <c r="M9392" i="1"/>
  <c r="M9391" i="1"/>
  <c r="M9390" i="1"/>
  <c r="M9389" i="1"/>
  <c r="M9388" i="1"/>
  <c r="M9387" i="1"/>
  <c r="M9386" i="1"/>
  <c r="M9385" i="1"/>
  <c r="M9384" i="1"/>
  <c r="M9383" i="1"/>
  <c r="M9382" i="1"/>
  <c r="M9381" i="1"/>
  <c r="M9380" i="1"/>
  <c r="M9379" i="1"/>
  <c r="M9378" i="1"/>
  <c r="M9377" i="1"/>
  <c r="M9376" i="1"/>
  <c r="M9375" i="1"/>
  <c r="M9374" i="1"/>
  <c r="M9373" i="1"/>
  <c r="M9372" i="1"/>
  <c r="M9371" i="1"/>
  <c r="M9370" i="1"/>
  <c r="M9369" i="1"/>
  <c r="M9368" i="1"/>
  <c r="M9367" i="1"/>
  <c r="M9366" i="1"/>
  <c r="M9365" i="1"/>
  <c r="M9364" i="1"/>
  <c r="M9363" i="1"/>
  <c r="M9362" i="1"/>
  <c r="M9361" i="1"/>
  <c r="M9360" i="1"/>
  <c r="M9359" i="1"/>
  <c r="M9358" i="1"/>
  <c r="M9357" i="1"/>
  <c r="M9356" i="1"/>
  <c r="M9355" i="1"/>
  <c r="M9354" i="1"/>
  <c r="M9353" i="1"/>
  <c r="M9352" i="1"/>
  <c r="M9351" i="1"/>
  <c r="M9350" i="1"/>
  <c r="M9349" i="1"/>
  <c r="M9348" i="1"/>
  <c r="M9347" i="1"/>
  <c r="M9346" i="1"/>
  <c r="M9345" i="1"/>
  <c r="M9344" i="1"/>
  <c r="M9343" i="1"/>
  <c r="M9342" i="1"/>
  <c r="M9341" i="1"/>
  <c r="M9340" i="1"/>
  <c r="M9339" i="1"/>
  <c r="M9338" i="1"/>
  <c r="M9337" i="1"/>
  <c r="M9336" i="1"/>
  <c r="M9335" i="1"/>
  <c r="M9334" i="1"/>
  <c r="M9333" i="1"/>
  <c r="M9332" i="1"/>
  <c r="M9331" i="1"/>
  <c r="M9330" i="1"/>
  <c r="M9329" i="1"/>
  <c r="M9328" i="1"/>
  <c r="M9327" i="1"/>
  <c r="M9326" i="1"/>
  <c r="M9325" i="1"/>
  <c r="M9324" i="1"/>
  <c r="M9323" i="1"/>
  <c r="M9322" i="1"/>
  <c r="M9321" i="1"/>
  <c r="M9320" i="1"/>
  <c r="M9319" i="1"/>
  <c r="M9318" i="1"/>
  <c r="M9317" i="1"/>
  <c r="M9316" i="1"/>
  <c r="M9315" i="1"/>
  <c r="M9314" i="1"/>
  <c r="M9313" i="1"/>
  <c r="M9312" i="1"/>
  <c r="M9311" i="1"/>
  <c r="M9310" i="1"/>
  <c r="M9309" i="1"/>
  <c r="M9308" i="1"/>
  <c r="M9307" i="1"/>
  <c r="M9306" i="1"/>
  <c r="M9305" i="1"/>
  <c r="M9304" i="1"/>
  <c r="M9303" i="1"/>
  <c r="M9302" i="1"/>
  <c r="M9301" i="1"/>
  <c r="M9300" i="1"/>
  <c r="M9299" i="1"/>
  <c r="M9298" i="1"/>
  <c r="M9297" i="1"/>
  <c r="M9296" i="1"/>
  <c r="M9295" i="1"/>
  <c r="M9294" i="1"/>
  <c r="M9293" i="1"/>
  <c r="M9292" i="1"/>
  <c r="M9291" i="1"/>
  <c r="M9290" i="1"/>
  <c r="M9289" i="1"/>
  <c r="M9288" i="1"/>
  <c r="M9287" i="1"/>
  <c r="M9286" i="1"/>
  <c r="M9285" i="1"/>
  <c r="M9284" i="1"/>
  <c r="M9283" i="1"/>
  <c r="M9282" i="1"/>
  <c r="M9281" i="1"/>
  <c r="M9280" i="1"/>
  <c r="M9279" i="1"/>
  <c r="M9278" i="1"/>
  <c r="M9277" i="1"/>
  <c r="M9276" i="1"/>
  <c r="M9275" i="1"/>
  <c r="M9274" i="1"/>
  <c r="M9273" i="1"/>
  <c r="M9272" i="1"/>
  <c r="M9271" i="1"/>
  <c r="M9270" i="1"/>
  <c r="M9269" i="1"/>
  <c r="M9268" i="1"/>
  <c r="M9267" i="1"/>
  <c r="M9266" i="1"/>
  <c r="M9265" i="1"/>
  <c r="M9264" i="1"/>
  <c r="M9263" i="1"/>
  <c r="M9262" i="1"/>
  <c r="M9261" i="1"/>
  <c r="M9260" i="1"/>
  <c r="M9259" i="1"/>
  <c r="M9258" i="1"/>
  <c r="M9257" i="1"/>
  <c r="M9256" i="1"/>
  <c r="M9255" i="1"/>
  <c r="M9254" i="1"/>
  <c r="M9253" i="1"/>
  <c r="M9252" i="1"/>
  <c r="M9251" i="1"/>
  <c r="M9250" i="1"/>
  <c r="M9249" i="1"/>
  <c r="M9248" i="1"/>
  <c r="M9247" i="1"/>
  <c r="M9246" i="1"/>
  <c r="M9245" i="1"/>
  <c r="M9244" i="1"/>
  <c r="M9243" i="1"/>
  <c r="M9242" i="1"/>
  <c r="M9241" i="1"/>
  <c r="M9240" i="1"/>
  <c r="M9239" i="1"/>
  <c r="M9237" i="1"/>
  <c r="M9236" i="1"/>
  <c r="M9235" i="1"/>
  <c r="M9234" i="1"/>
  <c r="M9233" i="1"/>
  <c r="M9232" i="1"/>
  <c r="M9231" i="1"/>
  <c r="M9230" i="1"/>
  <c r="M9229" i="1"/>
  <c r="M9228" i="1"/>
  <c r="M9227" i="1"/>
  <c r="M9226" i="1"/>
  <c r="M9225" i="1"/>
  <c r="M9224" i="1"/>
  <c r="M9223" i="1"/>
  <c r="M9222" i="1"/>
  <c r="M9221" i="1"/>
  <c r="M9220" i="1"/>
  <c r="M9219" i="1"/>
  <c r="M9218" i="1"/>
  <c r="M9217" i="1"/>
  <c r="M9216" i="1"/>
  <c r="M9215" i="1"/>
  <c r="M9214" i="1"/>
  <c r="M9213" i="1"/>
  <c r="M9212" i="1"/>
  <c r="M9211" i="1"/>
  <c r="M9210" i="1"/>
  <c r="M9209" i="1"/>
  <c r="M9208" i="1"/>
  <c r="M9207" i="1"/>
  <c r="M9206" i="1"/>
  <c r="M9205" i="1"/>
  <c r="M9204" i="1"/>
  <c r="M9203" i="1"/>
  <c r="M9202" i="1"/>
  <c r="M9201" i="1"/>
  <c r="M9200" i="1"/>
  <c r="M9199" i="1"/>
  <c r="M9198" i="1"/>
  <c r="M9197" i="1"/>
  <c r="M9196" i="1"/>
  <c r="M9195" i="1"/>
  <c r="M9194" i="1"/>
  <c r="M9193" i="1"/>
  <c r="M9192" i="1"/>
  <c r="M9191" i="1"/>
  <c r="M9190" i="1"/>
  <c r="M9189" i="1"/>
  <c r="M9188" i="1"/>
  <c r="M9187" i="1"/>
  <c r="M9186" i="1"/>
  <c r="M9185" i="1"/>
  <c r="M9184" i="1"/>
  <c r="M9183" i="1"/>
  <c r="M9182" i="1"/>
  <c r="M9181" i="1"/>
  <c r="M9180" i="1"/>
  <c r="M9179" i="1"/>
  <c r="M9119" i="1"/>
  <c r="M9118" i="1"/>
  <c r="M9117" i="1"/>
  <c r="M9116" i="1"/>
  <c r="M9115" i="1"/>
  <c r="M9114" i="1"/>
  <c r="M9113" i="1"/>
  <c r="M9112" i="1"/>
  <c r="M9111" i="1"/>
  <c r="M9110" i="1"/>
  <c r="M9109" i="1"/>
  <c r="M9108" i="1"/>
  <c r="M9107" i="1"/>
  <c r="M9106" i="1"/>
  <c r="M9105" i="1"/>
  <c r="M9104" i="1"/>
  <c r="M9103" i="1"/>
  <c r="M9102" i="1"/>
  <c r="M9101" i="1"/>
  <c r="M9100" i="1"/>
  <c r="M9099" i="1"/>
  <c r="M9098" i="1"/>
  <c r="M9097" i="1"/>
  <c r="M9096" i="1"/>
  <c r="M9095" i="1"/>
  <c r="M9094" i="1"/>
  <c r="M9093" i="1"/>
  <c r="M9092" i="1"/>
  <c r="M9091" i="1"/>
  <c r="M9090" i="1"/>
  <c r="M9089" i="1"/>
  <c r="M9088" i="1"/>
  <c r="M9087" i="1"/>
  <c r="M9086" i="1"/>
  <c r="M9085" i="1"/>
  <c r="M9084" i="1"/>
  <c r="M9083" i="1"/>
  <c r="M9082" i="1"/>
  <c r="M9081" i="1"/>
  <c r="M9080" i="1"/>
  <c r="M9079" i="1"/>
  <c r="M9078" i="1"/>
  <c r="M9077" i="1"/>
  <c r="M9076" i="1"/>
  <c r="M9075" i="1"/>
  <c r="M9074" i="1"/>
  <c r="M9073" i="1"/>
  <c r="M9072" i="1"/>
  <c r="M9071" i="1"/>
  <c r="M9070" i="1"/>
  <c r="M9069" i="1"/>
  <c r="M9068" i="1"/>
  <c r="M9067" i="1"/>
  <c r="M9066" i="1"/>
  <c r="M9065" i="1"/>
  <c r="M9064" i="1"/>
  <c r="M9063" i="1"/>
  <c r="M9062" i="1"/>
  <c r="M9061" i="1"/>
  <c r="M9060" i="1"/>
  <c r="M9059" i="1"/>
  <c r="M9058" i="1"/>
  <c r="M9057" i="1"/>
  <c r="M9056" i="1"/>
  <c r="M9055" i="1"/>
  <c r="M9054" i="1"/>
  <c r="M9053" i="1"/>
  <c r="M9052" i="1"/>
  <c r="M9051" i="1"/>
  <c r="M9050" i="1"/>
  <c r="M9049" i="1"/>
  <c r="M9048" i="1"/>
  <c r="M9047" i="1"/>
  <c r="M9046" i="1"/>
  <c r="M9045" i="1"/>
  <c r="M9044" i="1"/>
  <c r="M9043" i="1"/>
  <c r="M9042" i="1"/>
  <c r="M9041" i="1"/>
  <c r="M9040" i="1"/>
  <c r="M9039" i="1"/>
  <c r="M9038" i="1"/>
  <c r="M9037" i="1"/>
  <c r="M9036" i="1"/>
  <c r="M9035" i="1"/>
  <c r="M9034" i="1"/>
  <c r="M9033" i="1"/>
  <c r="M9032" i="1"/>
  <c r="M9031" i="1"/>
  <c r="M9030" i="1"/>
  <c r="M9029" i="1"/>
  <c r="M9028" i="1"/>
  <c r="M9027" i="1"/>
  <c r="M9026" i="1"/>
  <c r="M9025" i="1"/>
  <c r="M9024" i="1"/>
  <c r="M9023" i="1"/>
  <c r="M9022" i="1"/>
  <c r="M9021" i="1"/>
  <c r="M9020" i="1"/>
  <c r="M9019" i="1"/>
  <c r="M9018" i="1"/>
  <c r="M9017" i="1"/>
  <c r="M9016" i="1"/>
  <c r="M9015" i="1"/>
  <c r="M9014" i="1"/>
  <c r="M9013" i="1"/>
  <c r="M9012" i="1"/>
  <c r="M9011" i="1"/>
  <c r="M9010" i="1"/>
  <c r="M9009" i="1"/>
  <c r="M9008" i="1"/>
  <c r="M9007" i="1"/>
  <c r="M9006" i="1"/>
  <c r="M9005" i="1"/>
  <c r="M9004" i="1"/>
  <c r="M9003" i="1"/>
  <c r="M9002" i="1"/>
  <c r="M9001" i="1"/>
  <c r="M9000" i="1"/>
  <c r="M8999" i="1"/>
  <c r="M8998" i="1"/>
  <c r="M8997" i="1"/>
  <c r="M8996" i="1"/>
  <c r="M8995" i="1"/>
  <c r="M8994" i="1"/>
  <c r="M8993" i="1"/>
  <c r="M8992" i="1"/>
  <c r="M8991" i="1"/>
  <c r="M8990" i="1"/>
  <c r="M8989" i="1"/>
  <c r="M8988" i="1"/>
  <c r="M8987" i="1"/>
  <c r="M8986" i="1"/>
  <c r="M8985" i="1"/>
  <c r="M8984" i="1"/>
  <c r="M8983" i="1"/>
  <c r="M8982" i="1"/>
  <c r="M8981" i="1"/>
  <c r="M8980" i="1"/>
  <c r="M8979" i="1"/>
  <c r="M8978" i="1"/>
  <c r="M8977" i="1"/>
  <c r="M8976" i="1"/>
  <c r="M8975" i="1"/>
  <c r="M8974" i="1"/>
  <c r="M8973" i="1"/>
  <c r="M8972" i="1"/>
  <c r="M8971" i="1"/>
  <c r="M8970" i="1"/>
  <c r="M8969" i="1"/>
  <c r="M8968" i="1"/>
  <c r="M8967" i="1"/>
  <c r="M8966" i="1"/>
  <c r="M8965" i="1"/>
  <c r="M8964" i="1"/>
  <c r="M8963" i="1"/>
  <c r="M8962" i="1"/>
  <c r="M8961" i="1"/>
  <c r="M8960" i="1"/>
  <c r="M8959" i="1"/>
  <c r="M8958" i="1"/>
  <c r="M8957" i="1"/>
  <c r="M8956" i="1"/>
  <c r="M8955" i="1"/>
  <c r="M8954" i="1"/>
  <c r="M8953" i="1"/>
  <c r="M8952" i="1"/>
  <c r="M8951" i="1"/>
  <c r="M8950" i="1"/>
  <c r="M8949" i="1"/>
  <c r="M8948" i="1"/>
  <c r="M8947" i="1"/>
  <c r="M8946" i="1"/>
  <c r="M8945" i="1"/>
  <c r="M8944" i="1"/>
  <c r="M8943" i="1"/>
  <c r="M8901" i="1"/>
  <c r="M8900" i="1"/>
  <c r="M8899" i="1"/>
  <c r="M8898" i="1"/>
  <c r="M8897" i="1"/>
  <c r="M8896" i="1"/>
  <c r="M8895" i="1"/>
  <c r="M8894" i="1"/>
  <c r="M8893" i="1"/>
  <c r="M8892" i="1"/>
  <c r="M8891" i="1"/>
  <c r="M8890" i="1"/>
  <c r="M8889" i="1"/>
  <c r="M8888" i="1"/>
  <c r="M8887" i="1"/>
  <c r="M8886" i="1"/>
  <c r="M8885" i="1"/>
  <c r="M8884" i="1"/>
  <c r="M8883" i="1"/>
  <c r="M8882" i="1"/>
  <c r="M8881" i="1"/>
  <c r="M8880" i="1"/>
  <c r="M8879" i="1"/>
  <c r="M8878" i="1"/>
  <c r="M8877" i="1"/>
  <c r="M8876" i="1"/>
  <c r="M8875" i="1"/>
  <c r="M8874" i="1"/>
  <c r="M8873" i="1"/>
  <c r="M8872" i="1"/>
  <c r="M8871" i="1"/>
  <c r="M8870" i="1"/>
  <c r="M8869" i="1"/>
  <c r="M8868" i="1"/>
  <c r="M8867" i="1"/>
  <c r="M8866" i="1"/>
  <c r="M8865" i="1"/>
  <c r="M8864" i="1"/>
  <c r="M8863" i="1"/>
  <c r="M8862" i="1"/>
  <c r="M8861" i="1"/>
  <c r="M8860" i="1"/>
  <c r="M8859" i="1"/>
  <c r="M8858" i="1"/>
  <c r="M8857" i="1"/>
  <c r="M8856" i="1"/>
  <c r="M8855" i="1"/>
  <c r="M8854" i="1"/>
  <c r="M8853" i="1"/>
  <c r="M8852" i="1"/>
  <c r="M8851" i="1"/>
  <c r="M8850" i="1"/>
  <c r="M8849" i="1"/>
  <c r="M8848" i="1"/>
  <c r="M8847" i="1"/>
  <c r="M8846" i="1"/>
  <c r="M8845" i="1"/>
  <c r="M8844" i="1"/>
  <c r="M8843" i="1"/>
  <c r="M8839" i="1"/>
  <c r="M8838" i="1"/>
  <c r="M8837" i="1"/>
  <c r="M8836" i="1"/>
  <c r="M8835" i="1"/>
  <c r="M8834" i="1"/>
  <c r="M8833" i="1"/>
  <c r="M8832" i="1"/>
  <c r="M8831" i="1"/>
  <c r="M8830" i="1"/>
  <c r="M8829" i="1"/>
  <c r="M8828" i="1"/>
  <c r="M8827" i="1"/>
  <c r="M8826" i="1"/>
  <c r="M8825" i="1"/>
  <c r="M8824" i="1"/>
  <c r="M8823" i="1"/>
  <c r="M8822" i="1"/>
  <c r="M8821" i="1"/>
  <c r="M8820" i="1"/>
  <c r="M8819" i="1"/>
  <c r="M8818" i="1"/>
  <c r="M8817" i="1"/>
  <c r="M8816" i="1"/>
  <c r="M8815" i="1"/>
  <c r="M8814" i="1"/>
  <c r="M8813" i="1"/>
  <c r="M8812" i="1"/>
  <c r="M8811" i="1"/>
  <c r="M8810" i="1"/>
  <c r="M8809" i="1"/>
  <c r="M8808" i="1"/>
  <c r="M8807" i="1"/>
  <c r="M8806" i="1"/>
  <c r="M8805" i="1"/>
  <c r="M8804" i="1"/>
  <c r="M8803" i="1"/>
  <c r="M8802" i="1"/>
  <c r="M8801" i="1"/>
  <c r="M8800" i="1"/>
  <c r="M8799" i="1"/>
  <c r="M8798" i="1"/>
  <c r="M8797" i="1"/>
  <c r="M8796" i="1"/>
  <c r="M8795" i="1"/>
  <c r="M8794" i="1"/>
  <c r="M8793" i="1"/>
  <c r="M8792" i="1"/>
  <c r="M8791" i="1"/>
  <c r="M8790" i="1"/>
  <c r="M8789" i="1"/>
  <c r="M8788" i="1"/>
  <c r="M8787" i="1"/>
  <c r="M8786" i="1"/>
  <c r="M8785" i="1"/>
  <c r="M8784" i="1"/>
  <c r="M8783" i="1"/>
  <c r="M8782" i="1"/>
  <c r="M8781" i="1"/>
  <c r="M8780" i="1"/>
  <c r="M8779" i="1"/>
  <c r="M8778" i="1"/>
  <c r="M8777" i="1"/>
  <c r="M8776" i="1"/>
  <c r="M8775" i="1"/>
  <c r="M8774" i="1"/>
  <c r="M8773" i="1"/>
  <c r="M8772" i="1"/>
  <c r="M8771" i="1"/>
  <c r="M8770" i="1"/>
  <c r="M8769" i="1"/>
  <c r="M8768" i="1"/>
  <c r="M8767" i="1"/>
  <c r="M8766" i="1"/>
  <c r="M8765" i="1"/>
  <c r="M8764" i="1"/>
  <c r="M8763" i="1"/>
  <c r="M8762" i="1"/>
  <c r="M8761" i="1"/>
  <c r="M8760" i="1"/>
  <c r="M8759" i="1"/>
  <c r="M8758" i="1"/>
  <c r="M8757" i="1"/>
  <c r="M8756" i="1"/>
  <c r="M8755" i="1"/>
  <c r="M8754" i="1"/>
  <c r="M8753" i="1"/>
  <c r="M8752" i="1"/>
  <c r="M8751" i="1"/>
  <c r="M8750" i="1"/>
  <c r="M8749" i="1"/>
  <c r="M8748" i="1"/>
  <c r="M8747" i="1"/>
  <c r="M8746" i="1"/>
  <c r="M8745" i="1"/>
  <c r="M8744" i="1"/>
  <c r="M8743" i="1"/>
  <c r="M8742" i="1"/>
  <c r="M8741" i="1"/>
  <c r="M8740" i="1"/>
  <c r="M8739" i="1"/>
  <c r="M8738" i="1"/>
  <c r="M8737" i="1"/>
  <c r="M8736" i="1"/>
  <c r="M8735" i="1"/>
  <c r="M8734" i="1"/>
  <c r="M8733" i="1"/>
  <c r="M8732" i="1"/>
  <c r="M8731" i="1"/>
  <c r="M8730" i="1"/>
  <c r="M8729" i="1"/>
  <c r="M8728" i="1"/>
  <c r="M8727" i="1"/>
  <c r="M8726" i="1"/>
  <c r="M8725" i="1"/>
  <c r="M8724" i="1"/>
  <c r="M8720" i="1"/>
  <c r="M8719" i="1"/>
  <c r="M8718" i="1"/>
  <c r="M8717" i="1"/>
  <c r="M8716" i="1"/>
  <c r="M8715" i="1"/>
  <c r="M8714" i="1"/>
  <c r="M8713" i="1"/>
  <c r="M8712" i="1"/>
  <c r="M8711" i="1"/>
  <c r="M8710" i="1"/>
  <c r="M8709" i="1"/>
  <c r="M8708" i="1"/>
  <c r="M8707" i="1"/>
  <c r="M8706" i="1"/>
  <c r="M8705" i="1"/>
  <c r="M8704" i="1"/>
  <c r="M8703" i="1"/>
  <c r="M8702" i="1"/>
  <c r="M8701" i="1"/>
  <c r="M8700" i="1"/>
  <c r="M8699" i="1"/>
  <c r="M8698" i="1"/>
  <c r="M8697" i="1"/>
  <c r="M8696" i="1"/>
  <c r="M8695" i="1"/>
  <c r="M8694" i="1"/>
  <c r="M8693" i="1"/>
  <c r="M8692" i="1"/>
  <c r="M8691" i="1"/>
  <c r="M8690" i="1"/>
  <c r="M8689" i="1"/>
  <c r="M8688" i="1"/>
  <c r="M8687" i="1"/>
  <c r="M8686" i="1"/>
  <c r="M8685" i="1"/>
  <c r="M8684" i="1"/>
  <c r="M8683" i="1"/>
  <c r="M8682" i="1"/>
  <c r="M8681" i="1"/>
  <c r="M8680" i="1"/>
  <c r="M8679" i="1"/>
  <c r="M8678" i="1"/>
  <c r="M8677" i="1"/>
  <c r="M8676" i="1"/>
  <c r="M8675" i="1"/>
  <c r="M8674" i="1"/>
  <c r="M8673" i="1"/>
  <c r="M8672" i="1"/>
  <c r="M8671" i="1"/>
  <c r="M8670" i="1"/>
  <c r="M8669" i="1"/>
  <c r="M8668" i="1"/>
  <c r="M8667" i="1"/>
  <c r="M8666" i="1"/>
  <c r="M8665" i="1"/>
  <c r="M8664" i="1"/>
  <c r="M8663" i="1"/>
  <c r="M8662" i="1"/>
  <c r="M8493" i="1"/>
  <c r="M8492" i="1"/>
  <c r="M8491" i="1"/>
  <c r="M8490" i="1"/>
  <c r="M8489" i="1"/>
  <c r="M8488" i="1"/>
  <c r="M8487" i="1"/>
  <c r="M8486" i="1"/>
  <c r="M8485" i="1"/>
  <c r="M8484" i="1"/>
  <c r="M8483" i="1"/>
  <c r="M8482" i="1"/>
  <c r="M8481" i="1"/>
  <c r="M8480" i="1"/>
  <c r="M8479" i="1"/>
  <c r="M8478" i="1"/>
  <c r="M8477" i="1"/>
  <c r="M8476" i="1"/>
  <c r="M8475" i="1"/>
  <c r="M8474" i="1"/>
  <c r="M8473" i="1"/>
  <c r="M8472" i="1"/>
  <c r="M8471" i="1"/>
  <c r="M8470" i="1"/>
  <c r="M8469" i="1"/>
  <c r="M8468" i="1"/>
  <c r="M8467" i="1"/>
  <c r="M8466" i="1"/>
  <c r="M8465" i="1"/>
  <c r="M8464" i="1"/>
  <c r="M8463" i="1"/>
  <c r="M8462" i="1"/>
  <c r="M8461" i="1"/>
  <c r="M8460" i="1"/>
  <c r="M8459" i="1"/>
  <c r="M8458" i="1"/>
  <c r="M8457" i="1"/>
  <c r="M8456" i="1"/>
  <c r="M8455" i="1"/>
  <c r="M8454" i="1"/>
  <c r="M8453" i="1"/>
  <c r="M8452" i="1"/>
  <c r="M8451" i="1"/>
  <c r="M8450" i="1"/>
  <c r="M8449" i="1"/>
  <c r="M8448" i="1"/>
  <c r="M8447" i="1"/>
  <c r="M8446" i="1"/>
  <c r="M8445" i="1"/>
  <c r="M8444" i="1"/>
  <c r="M8443" i="1"/>
  <c r="M8442" i="1"/>
  <c r="M8441" i="1"/>
  <c r="M8440" i="1"/>
  <c r="M8439" i="1"/>
  <c r="M8438" i="1"/>
  <c r="M8437" i="1"/>
  <c r="M8436" i="1"/>
  <c r="M8435" i="1"/>
  <c r="M8434" i="1"/>
  <c r="M8311" i="1"/>
  <c r="M8310" i="1"/>
  <c r="M8309" i="1"/>
  <c r="M8308" i="1"/>
  <c r="M8307" i="1"/>
  <c r="M8306" i="1"/>
  <c r="M8305" i="1"/>
  <c r="M8304" i="1"/>
  <c r="M8303" i="1"/>
  <c r="M8302" i="1"/>
  <c r="M8301" i="1"/>
  <c r="M8300" i="1"/>
  <c r="M8299" i="1"/>
  <c r="M8298" i="1"/>
  <c r="M8297" i="1"/>
  <c r="M8296" i="1"/>
  <c r="M8295" i="1"/>
  <c r="M8294" i="1"/>
  <c r="M8293" i="1"/>
  <c r="M8292" i="1"/>
  <c r="M8291" i="1"/>
  <c r="M8290" i="1"/>
  <c r="M8289" i="1"/>
  <c r="M8288" i="1"/>
  <c r="M8287" i="1"/>
  <c r="M8286" i="1"/>
  <c r="M8285" i="1"/>
  <c r="M8284" i="1"/>
  <c r="M8283" i="1"/>
  <c r="M8282" i="1"/>
  <c r="M8281" i="1"/>
  <c r="M8280" i="1"/>
  <c r="M8279" i="1"/>
  <c r="M8278" i="1"/>
  <c r="M8277" i="1"/>
  <c r="M8276" i="1"/>
  <c r="M8275" i="1"/>
  <c r="M8274" i="1"/>
  <c r="M8273" i="1"/>
  <c r="M8272" i="1"/>
  <c r="M8271" i="1"/>
  <c r="M8270" i="1"/>
  <c r="M8269" i="1"/>
  <c r="M8268" i="1"/>
  <c r="M8267" i="1"/>
  <c r="M8266" i="1"/>
  <c r="M8265" i="1"/>
  <c r="M8264" i="1"/>
  <c r="M8263" i="1"/>
  <c r="M8262" i="1"/>
  <c r="M8261" i="1"/>
  <c r="M8260" i="1"/>
  <c r="M8259" i="1"/>
  <c r="M8258" i="1"/>
  <c r="M8257" i="1"/>
  <c r="M8256" i="1"/>
  <c r="M8255" i="1"/>
  <c r="M8254" i="1"/>
  <c r="M8253" i="1"/>
  <c r="M8171" i="1"/>
  <c r="M8170" i="1"/>
  <c r="M8169" i="1"/>
  <c r="M8168" i="1"/>
  <c r="M8167" i="1"/>
  <c r="M8166" i="1"/>
  <c r="M8165" i="1"/>
  <c r="M8164" i="1"/>
  <c r="M8163" i="1"/>
  <c r="M8162" i="1"/>
  <c r="M8161" i="1"/>
  <c r="M8160" i="1"/>
  <c r="M8159" i="1"/>
  <c r="M8158" i="1"/>
  <c r="M8157" i="1"/>
  <c r="M8156" i="1"/>
  <c r="M8155" i="1"/>
  <c r="M8154" i="1"/>
  <c r="M8153" i="1"/>
  <c r="M8152" i="1"/>
  <c r="M8151" i="1"/>
  <c r="M8150" i="1"/>
  <c r="M8149" i="1"/>
  <c r="M8148" i="1"/>
  <c r="M8147" i="1"/>
  <c r="M8146" i="1"/>
  <c r="M8145" i="1"/>
  <c r="M8144" i="1"/>
  <c r="M8143" i="1"/>
  <c r="M8142" i="1"/>
  <c r="M8141" i="1"/>
  <c r="M8140" i="1"/>
  <c r="M8139" i="1"/>
  <c r="M8138" i="1"/>
  <c r="M8137" i="1"/>
  <c r="M8136" i="1"/>
  <c r="M8135" i="1"/>
  <c r="M8134" i="1"/>
  <c r="M8133" i="1"/>
  <c r="M8132" i="1"/>
  <c r="M8131" i="1"/>
  <c r="M8130" i="1"/>
  <c r="M8129" i="1"/>
  <c r="M8128" i="1"/>
  <c r="M8127" i="1"/>
  <c r="M8126" i="1"/>
  <c r="M8125" i="1"/>
  <c r="M8124" i="1"/>
  <c r="M8123" i="1"/>
  <c r="M8122" i="1"/>
  <c r="M8121" i="1"/>
  <c r="M8120" i="1"/>
  <c r="M8119" i="1"/>
  <c r="M8118" i="1"/>
  <c r="M8117" i="1"/>
  <c r="M8116" i="1"/>
  <c r="M8115" i="1"/>
  <c r="M8114" i="1"/>
  <c r="M8113" i="1"/>
  <c r="M8112" i="1"/>
  <c r="M8111" i="1"/>
  <c r="M8110" i="1"/>
  <c r="M8109" i="1"/>
  <c r="M8108" i="1"/>
  <c r="M8107" i="1"/>
  <c r="M8106" i="1"/>
  <c r="M8105" i="1"/>
  <c r="M8104" i="1"/>
  <c r="M8103" i="1"/>
  <c r="M8102" i="1"/>
  <c r="M8101" i="1"/>
  <c r="M8100" i="1"/>
  <c r="M8099" i="1"/>
  <c r="M8098" i="1"/>
  <c r="M8097" i="1"/>
  <c r="M8096" i="1"/>
  <c r="M8095" i="1"/>
  <c r="M8094" i="1"/>
  <c r="M8093" i="1"/>
  <c r="M8092" i="1"/>
  <c r="M8091" i="1"/>
  <c r="M8090" i="1"/>
  <c r="M8089" i="1"/>
  <c r="M8088" i="1"/>
  <c r="M8087" i="1"/>
  <c r="M8086" i="1"/>
  <c r="M8085" i="1"/>
  <c r="M8084" i="1"/>
  <c r="M8083" i="1"/>
  <c r="M8010" i="1"/>
  <c r="M8009" i="1"/>
  <c r="M8008" i="1"/>
  <c r="M8007" i="1"/>
  <c r="M8006" i="1"/>
  <c r="M8005" i="1"/>
  <c r="M8004" i="1"/>
  <c r="M8003" i="1"/>
  <c r="M8002" i="1"/>
  <c r="M8001" i="1"/>
  <c r="M8000" i="1"/>
  <c r="M7999" i="1"/>
  <c r="M7998" i="1"/>
  <c r="M7997" i="1"/>
  <c r="M7996" i="1"/>
  <c r="M7995" i="1"/>
  <c r="M7994" i="1"/>
  <c r="M7993" i="1"/>
  <c r="M7992" i="1"/>
  <c r="M7991" i="1"/>
  <c r="M7990" i="1"/>
  <c r="M7989" i="1"/>
  <c r="M7988" i="1"/>
  <c r="M7987" i="1"/>
  <c r="M7986" i="1"/>
  <c r="M7985" i="1"/>
  <c r="M7984" i="1"/>
  <c r="M7983" i="1"/>
  <c r="M7982" i="1"/>
  <c r="M7981" i="1"/>
  <c r="M7980" i="1"/>
  <c r="M7979" i="1"/>
  <c r="M7978" i="1"/>
  <c r="M7977" i="1"/>
  <c r="M7976" i="1"/>
  <c r="M7975" i="1"/>
  <c r="M7974" i="1"/>
  <c r="M7973" i="1"/>
  <c r="M7972" i="1"/>
  <c r="M7971" i="1"/>
  <c r="M7970" i="1"/>
  <c r="M7969" i="1"/>
  <c r="M7968" i="1"/>
  <c r="M7967" i="1"/>
  <c r="M7966" i="1"/>
  <c r="M7965" i="1"/>
  <c r="M7964" i="1"/>
  <c r="M7963" i="1"/>
  <c r="M7962" i="1"/>
  <c r="M7961" i="1"/>
  <c r="M7960" i="1"/>
  <c r="M7959" i="1"/>
  <c r="M7958" i="1"/>
  <c r="M7957" i="1"/>
  <c r="M7956" i="1"/>
  <c r="M7955" i="1"/>
  <c r="M7954" i="1"/>
  <c r="M7953" i="1"/>
  <c r="M7952" i="1"/>
  <c r="M7951"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2" i="1"/>
  <c r="M261" i="1"/>
  <c r="M260" i="1"/>
  <c r="M259" i="1"/>
  <c r="M258" i="1"/>
  <c r="M257" i="1"/>
  <c r="M25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2" i="1"/>
  <c r="G2" i="1" l="1"/>
  <c r="H2" i="1"/>
  <c r="G3" i="1"/>
  <c r="H3" i="1"/>
  <c r="G4" i="1"/>
  <c r="H4" i="1"/>
  <c r="G5" i="1"/>
  <c r="H5" i="1"/>
  <c r="G6" i="1"/>
  <c r="H6" i="1"/>
  <c r="G7" i="1"/>
  <c r="H7" i="1"/>
  <c r="G8" i="1"/>
  <c r="H8" i="1"/>
  <c r="G9" i="1"/>
  <c r="H9" i="1"/>
  <c r="G10" i="1"/>
  <c r="H10" i="1"/>
  <c r="G11" i="1"/>
  <c r="H11" i="1"/>
  <c r="G12" i="1"/>
  <c r="H12" i="1"/>
  <c r="G13" i="1"/>
  <c r="H13" i="1"/>
  <c r="G14" i="1"/>
  <c r="H14" i="1"/>
  <c r="G15" i="1"/>
  <c r="H15" i="1"/>
  <c r="G16" i="1"/>
  <c r="H16" i="1"/>
  <c r="G17" i="1"/>
  <c r="H17" i="1"/>
  <c r="G18" i="1"/>
  <c r="H18" i="1"/>
  <c r="G19" i="1"/>
  <c r="H19" i="1"/>
  <c r="G20" i="1"/>
  <c r="H20" i="1"/>
  <c r="G21" i="1"/>
  <c r="H21" i="1"/>
  <c r="G22" i="1"/>
  <c r="H22" i="1"/>
  <c r="G23" i="1"/>
  <c r="H23" i="1"/>
  <c r="G24" i="1"/>
  <c r="H24" i="1"/>
  <c r="G25" i="1"/>
  <c r="H25" i="1"/>
  <c r="G26" i="1"/>
  <c r="H26" i="1"/>
  <c r="G27" i="1"/>
  <c r="H27" i="1"/>
  <c r="G28" i="1"/>
  <c r="H28" i="1"/>
  <c r="G29" i="1"/>
  <c r="H29" i="1"/>
  <c r="G30" i="1"/>
  <c r="H30" i="1"/>
  <c r="G31" i="1"/>
  <c r="H31" i="1"/>
  <c r="G32" i="1"/>
  <c r="H32" i="1"/>
  <c r="G33" i="1"/>
  <c r="H33" i="1"/>
  <c r="G34" i="1"/>
  <c r="H34" i="1"/>
  <c r="G35" i="1"/>
  <c r="H35" i="1"/>
  <c r="G36" i="1"/>
  <c r="H36" i="1"/>
  <c r="G37" i="1"/>
  <c r="H37" i="1"/>
  <c r="G38" i="1"/>
  <c r="H38" i="1"/>
  <c r="G39" i="1"/>
  <c r="H39" i="1"/>
  <c r="G40" i="1"/>
  <c r="H40" i="1"/>
  <c r="G41" i="1"/>
  <c r="H41" i="1"/>
  <c r="G42" i="1"/>
  <c r="H42" i="1"/>
  <c r="G43" i="1"/>
  <c r="H43" i="1"/>
  <c r="G44" i="1"/>
  <c r="H44" i="1"/>
  <c r="G45" i="1"/>
  <c r="H45" i="1"/>
  <c r="G46" i="1"/>
  <c r="H46" i="1"/>
  <c r="G47" i="1"/>
  <c r="H47" i="1"/>
  <c r="G48" i="1"/>
  <c r="H48" i="1"/>
  <c r="G49" i="1"/>
  <c r="H49" i="1"/>
  <c r="G50" i="1"/>
  <c r="H50" i="1"/>
  <c r="G51" i="1"/>
  <c r="H51" i="1"/>
  <c r="G52" i="1"/>
  <c r="H52" i="1"/>
  <c r="G53" i="1"/>
  <c r="H53" i="1"/>
  <c r="G54" i="1"/>
  <c r="H54" i="1"/>
  <c r="G55" i="1"/>
  <c r="H55" i="1"/>
  <c r="G56" i="1"/>
  <c r="H56" i="1"/>
  <c r="G57" i="1"/>
  <c r="H57" i="1"/>
  <c r="G58" i="1"/>
  <c r="H58" i="1"/>
  <c r="G59" i="1"/>
  <c r="H59" i="1"/>
  <c r="G60" i="1"/>
  <c r="H60" i="1"/>
  <c r="G61" i="1"/>
  <c r="H61" i="1"/>
  <c r="G62" i="1"/>
  <c r="H62" i="1"/>
  <c r="G63" i="1"/>
  <c r="H63" i="1"/>
  <c r="G64" i="1"/>
  <c r="H64" i="1"/>
  <c r="G65" i="1"/>
  <c r="H65" i="1"/>
  <c r="G66" i="1"/>
  <c r="H66" i="1"/>
  <c r="G67" i="1"/>
  <c r="H67" i="1"/>
  <c r="G68" i="1"/>
  <c r="H68" i="1"/>
  <c r="G69" i="1"/>
  <c r="H69" i="1"/>
  <c r="G70" i="1"/>
  <c r="H70" i="1"/>
  <c r="G71" i="1"/>
  <c r="H71" i="1"/>
  <c r="G72" i="1"/>
  <c r="H72" i="1"/>
  <c r="G73" i="1"/>
  <c r="H73" i="1"/>
  <c r="G74" i="1"/>
  <c r="H74" i="1"/>
  <c r="G75" i="1"/>
  <c r="H75" i="1"/>
  <c r="G76" i="1"/>
  <c r="H76" i="1"/>
  <c r="G77" i="1"/>
  <c r="H77" i="1"/>
  <c r="G78" i="1"/>
  <c r="H78" i="1"/>
  <c r="G79" i="1"/>
  <c r="H79" i="1"/>
  <c r="G80" i="1"/>
  <c r="H80" i="1"/>
  <c r="G81" i="1"/>
  <c r="H81" i="1"/>
  <c r="G82" i="1"/>
  <c r="H82" i="1"/>
  <c r="G83" i="1"/>
  <c r="H83" i="1"/>
  <c r="G84" i="1"/>
  <c r="H84" i="1"/>
  <c r="G85" i="1"/>
  <c r="H85" i="1"/>
  <c r="G86" i="1"/>
  <c r="H86" i="1"/>
  <c r="G87" i="1"/>
  <c r="H87" i="1"/>
  <c r="G88" i="1"/>
  <c r="H88" i="1"/>
  <c r="G89" i="1"/>
  <c r="H89" i="1"/>
  <c r="G90" i="1"/>
  <c r="H90" i="1"/>
  <c r="G91" i="1"/>
  <c r="H91" i="1"/>
  <c r="G92" i="1"/>
  <c r="H92" i="1"/>
  <c r="G93" i="1"/>
  <c r="H93" i="1"/>
  <c r="G94" i="1"/>
  <c r="H94" i="1"/>
  <c r="G95" i="1"/>
  <c r="H95" i="1"/>
  <c r="G96" i="1"/>
  <c r="H96" i="1"/>
  <c r="G97" i="1"/>
  <c r="H97" i="1"/>
  <c r="G98" i="1"/>
  <c r="H98" i="1"/>
  <c r="G99" i="1"/>
  <c r="H99" i="1"/>
  <c r="G100" i="1"/>
  <c r="H100" i="1"/>
  <c r="G101" i="1"/>
  <c r="H101" i="1"/>
  <c r="G102" i="1"/>
  <c r="H102" i="1"/>
  <c r="G103" i="1"/>
  <c r="H103" i="1"/>
  <c r="G104" i="1"/>
  <c r="H104" i="1"/>
  <c r="G105" i="1"/>
  <c r="H105" i="1"/>
  <c r="G106" i="1"/>
  <c r="H106" i="1"/>
  <c r="G107" i="1"/>
  <c r="H107" i="1"/>
  <c r="G108" i="1"/>
  <c r="H108" i="1"/>
  <c r="G109" i="1"/>
  <c r="H109" i="1"/>
  <c r="G110" i="1"/>
  <c r="H110" i="1"/>
  <c r="G111" i="1"/>
  <c r="H111" i="1"/>
  <c r="G112" i="1"/>
  <c r="H112" i="1"/>
  <c r="G113" i="1"/>
  <c r="H113" i="1"/>
  <c r="G114" i="1"/>
  <c r="H114" i="1"/>
  <c r="G115" i="1"/>
  <c r="H115" i="1"/>
  <c r="G116" i="1"/>
  <c r="H116" i="1"/>
  <c r="G117" i="1"/>
  <c r="H117" i="1"/>
  <c r="G118" i="1"/>
  <c r="H118" i="1"/>
  <c r="G119" i="1"/>
  <c r="H119" i="1"/>
  <c r="G120" i="1"/>
  <c r="H120" i="1"/>
  <c r="G121" i="1"/>
  <c r="H121" i="1"/>
  <c r="G122" i="1"/>
  <c r="H122" i="1"/>
  <c r="G123" i="1"/>
  <c r="H123" i="1"/>
  <c r="G124" i="1"/>
  <c r="H124" i="1"/>
  <c r="G125" i="1"/>
  <c r="H125" i="1"/>
  <c r="G126" i="1"/>
  <c r="H126" i="1"/>
  <c r="G127" i="1"/>
  <c r="H127" i="1"/>
  <c r="G128" i="1"/>
  <c r="H128" i="1"/>
  <c r="G129" i="1"/>
  <c r="H129" i="1"/>
  <c r="G130" i="1"/>
  <c r="H130" i="1"/>
  <c r="G131" i="1"/>
  <c r="H131" i="1"/>
  <c r="G132" i="1"/>
  <c r="H132" i="1"/>
  <c r="G133" i="1"/>
  <c r="H133" i="1"/>
  <c r="G134" i="1"/>
  <c r="H134" i="1"/>
  <c r="G135" i="1"/>
  <c r="H135" i="1"/>
  <c r="G136" i="1"/>
  <c r="H136" i="1"/>
  <c r="G137" i="1"/>
  <c r="H137" i="1"/>
  <c r="G138" i="1"/>
  <c r="H138" i="1"/>
  <c r="G139" i="1"/>
  <c r="H139" i="1"/>
  <c r="G140" i="1"/>
  <c r="H140" i="1"/>
  <c r="G141" i="1"/>
  <c r="H141" i="1"/>
  <c r="G142" i="1"/>
  <c r="H142" i="1"/>
  <c r="G143" i="1"/>
  <c r="H143" i="1"/>
  <c r="G144" i="1"/>
  <c r="H144" i="1"/>
  <c r="G145" i="1"/>
  <c r="H145" i="1"/>
  <c r="G146" i="1"/>
  <c r="H146" i="1"/>
  <c r="G147" i="1"/>
  <c r="H147" i="1"/>
  <c r="G148" i="1"/>
  <c r="H148" i="1"/>
  <c r="G149" i="1"/>
  <c r="H149" i="1"/>
  <c r="G150" i="1"/>
  <c r="H150" i="1"/>
  <c r="G151" i="1"/>
  <c r="H151" i="1"/>
  <c r="G152" i="1"/>
  <c r="H152" i="1"/>
  <c r="G153" i="1"/>
  <c r="H153" i="1"/>
  <c r="G154" i="1"/>
  <c r="H154" i="1"/>
  <c r="G155" i="1"/>
  <c r="H155" i="1"/>
  <c r="G156" i="1"/>
  <c r="H156" i="1"/>
  <c r="G157" i="1"/>
  <c r="H157" i="1"/>
  <c r="G158" i="1"/>
  <c r="H158" i="1"/>
  <c r="G159" i="1"/>
  <c r="H159" i="1"/>
  <c r="G160" i="1"/>
  <c r="H160" i="1"/>
  <c r="G161" i="1"/>
  <c r="H161" i="1"/>
  <c r="G162" i="1"/>
  <c r="H162" i="1"/>
  <c r="G163" i="1"/>
  <c r="H163" i="1"/>
  <c r="G164" i="1"/>
  <c r="H164" i="1"/>
  <c r="G165" i="1"/>
  <c r="H165" i="1"/>
  <c r="G166" i="1"/>
  <c r="H166" i="1"/>
  <c r="G167" i="1"/>
  <c r="H167" i="1"/>
  <c r="G168" i="1"/>
  <c r="H168" i="1"/>
  <c r="G169" i="1"/>
  <c r="H169" i="1"/>
  <c r="G170" i="1"/>
  <c r="H170" i="1"/>
  <c r="G171" i="1"/>
  <c r="H171" i="1"/>
  <c r="G172" i="1"/>
  <c r="H172" i="1"/>
  <c r="G173" i="1"/>
  <c r="H173" i="1"/>
  <c r="G174" i="1"/>
  <c r="H174" i="1"/>
  <c r="G175" i="1"/>
  <c r="H175" i="1"/>
  <c r="G176" i="1"/>
  <c r="H176" i="1"/>
  <c r="G177" i="1"/>
  <c r="H177" i="1"/>
  <c r="G178" i="1"/>
  <c r="H178" i="1"/>
  <c r="G179" i="1"/>
  <c r="H179" i="1"/>
  <c r="G180" i="1"/>
  <c r="H180" i="1"/>
  <c r="G181" i="1"/>
  <c r="H181" i="1"/>
  <c r="G182" i="1"/>
  <c r="H182" i="1"/>
  <c r="G183" i="1"/>
  <c r="H183" i="1"/>
  <c r="G184" i="1"/>
  <c r="H184" i="1"/>
  <c r="G185" i="1"/>
  <c r="H185" i="1"/>
  <c r="G186" i="1"/>
  <c r="H186" i="1"/>
  <c r="G187" i="1"/>
  <c r="H187" i="1"/>
  <c r="G188" i="1"/>
  <c r="H188" i="1"/>
  <c r="G189" i="1"/>
  <c r="H189" i="1"/>
  <c r="G190" i="1"/>
  <c r="H190" i="1"/>
  <c r="G191" i="1"/>
  <c r="H191" i="1"/>
  <c r="G192" i="1"/>
  <c r="H192" i="1"/>
  <c r="G193" i="1"/>
  <c r="H193" i="1"/>
  <c r="G194" i="1"/>
  <c r="H194" i="1"/>
  <c r="G195" i="1"/>
  <c r="H195" i="1"/>
  <c r="G196" i="1"/>
  <c r="H196" i="1"/>
  <c r="G197" i="1"/>
  <c r="H197" i="1"/>
  <c r="G198" i="1"/>
  <c r="H198" i="1"/>
  <c r="G199" i="1"/>
  <c r="H199" i="1"/>
  <c r="G200" i="1"/>
  <c r="H200" i="1"/>
  <c r="G201" i="1"/>
  <c r="H201" i="1"/>
  <c r="G202" i="1"/>
  <c r="H202" i="1"/>
  <c r="G203" i="1"/>
  <c r="H203" i="1"/>
  <c r="G204" i="1"/>
  <c r="H204" i="1"/>
  <c r="G205" i="1"/>
  <c r="H205" i="1"/>
  <c r="G206" i="1"/>
  <c r="H206" i="1"/>
  <c r="G207" i="1"/>
  <c r="H207" i="1"/>
  <c r="G208" i="1"/>
  <c r="H208" i="1"/>
  <c r="G209" i="1"/>
  <c r="H209" i="1"/>
  <c r="G210" i="1"/>
  <c r="H210" i="1"/>
  <c r="G211" i="1"/>
  <c r="H211" i="1"/>
  <c r="G212" i="1"/>
  <c r="H212" i="1"/>
  <c r="G213" i="1"/>
  <c r="H213" i="1"/>
  <c r="G214" i="1"/>
  <c r="H214" i="1"/>
  <c r="G215" i="1"/>
  <c r="H215" i="1"/>
  <c r="G216" i="1"/>
  <c r="H216" i="1"/>
  <c r="G217" i="1"/>
  <c r="H217" i="1"/>
  <c r="G218" i="1"/>
  <c r="H218" i="1"/>
  <c r="G219" i="1"/>
  <c r="H219" i="1"/>
  <c r="G220" i="1"/>
  <c r="H220" i="1"/>
  <c r="G221" i="1"/>
  <c r="H221" i="1"/>
  <c r="G222" i="1"/>
  <c r="H222" i="1"/>
  <c r="G223" i="1"/>
  <c r="H223" i="1"/>
  <c r="G224" i="1"/>
  <c r="H224" i="1"/>
  <c r="G225" i="1"/>
  <c r="H225" i="1"/>
  <c r="G226" i="1"/>
  <c r="H226" i="1"/>
  <c r="G227" i="1"/>
  <c r="H227" i="1"/>
  <c r="G228" i="1"/>
  <c r="H228" i="1"/>
  <c r="G229" i="1"/>
  <c r="H229" i="1"/>
  <c r="G230" i="1"/>
  <c r="H230" i="1"/>
  <c r="G231" i="1"/>
  <c r="H231" i="1"/>
  <c r="G232" i="1"/>
  <c r="H232" i="1"/>
  <c r="G233" i="1"/>
  <c r="H233" i="1"/>
  <c r="G234" i="1"/>
  <c r="H234" i="1"/>
  <c r="G235" i="1"/>
  <c r="H235" i="1"/>
  <c r="G236" i="1"/>
  <c r="H236" i="1"/>
  <c r="G237" i="1"/>
  <c r="H237" i="1"/>
  <c r="G238" i="1"/>
  <c r="H238" i="1"/>
  <c r="G239" i="1"/>
  <c r="H239" i="1"/>
  <c r="G240" i="1"/>
  <c r="H240" i="1"/>
  <c r="G241" i="1"/>
  <c r="H241" i="1"/>
  <c r="G242" i="1"/>
  <c r="H242" i="1"/>
  <c r="G243" i="1"/>
  <c r="H243" i="1"/>
  <c r="G244" i="1"/>
  <c r="H244" i="1"/>
  <c r="G245" i="1"/>
  <c r="H245" i="1"/>
  <c r="G246" i="1"/>
  <c r="H246" i="1"/>
  <c r="G247" i="1"/>
  <c r="H247" i="1"/>
  <c r="G248" i="1"/>
  <c r="H248" i="1"/>
  <c r="G249" i="1"/>
  <c r="H249" i="1"/>
  <c r="G250" i="1"/>
  <c r="H250" i="1"/>
  <c r="G251" i="1"/>
  <c r="H251" i="1"/>
  <c r="G252" i="1"/>
  <c r="H252" i="1"/>
  <c r="G253" i="1"/>
  <c r="H253" i="1"/>
  <c r="G254" i="1"/>
  <c r="H254" i="1"/>
  <c r="G255" i="1"/>
  <c r="H255" i="1"/>
  <c r="G256" i="1"/>
  <c r="H256" i="1"/>
  <c r="G257" i="1"/>
  <c r="H257" i="1"/>
  <c r="G258" i="1"/>
  <c r="H258" i="1"/>
  <c r="G259" i="1"/>
  <c r="H259" i="1"/>
  <c r="G260" i="1"/>
  <c r="H260" i="1"/>
  <c r="G261" i="1"/>
  <c r="H261" i="1"/>
  <c r="G262" i="1"/>
  <c r="H262" i="1"/>
  <c r="G263" i="1"/>
  <c r="H263" i="1"/>
  <c r="G264" i="1"/>
  <c r="H264" i="1"/>
  <c r="G265" i="1"/>
  <c r="H265" i="1"/>
  <c r="G266" i="1"/>
  <c r="H266" i="1"/>
  <c r="G267" i="1"/>
  <c r="H267" i="1"/>
  <c r="G268" i="1"/>
  <c r="H268" i="1"/>
  <c r="G269" i="1"/>
  <c r="H269" i="1"/>
  <c r="G270" i="1"/>
  <c r="H270" i="1"/>
  <c r="G271" i="1"/>
  <c r="H271" i="1"/>
  <c r="G272" i="1"/>
  <c r="H272" i="1"/>
  <c r="G273" i="1"/>
  <c r="H273" i="1"/>
  <c r="G274" i="1"/>
  <c r="H274" i="1"/>
  <c r="G275" i="1"/>
  <c r="H275" i="1"/>
  <c r="G276" i="1"/>
  <c r="H276" i="1"/>
  <c r="G277" i="1"/>
  <c r="H277" i="1"/>
  <c r="G278" i="1"/>
  <c r="H278" i="1"/>
  <c r="G279" i="1"/>
  <c r="H279" i="1"/>
  <c r="G280" i="1"/>
  <c r="H280" i="1"/>
  <c r="G281" i="1"/>
  <c r="H281" i="1"/>
  <c r="G282" i="1"/>
  <c r="H282" i="1"/>
  <c r="G283" i="1"/>
  <c r="H283" i="1"/>
  <c r="G284" i="1"/>
  <c r="H284" i="1"/>
  <c r="G285" i="1"/>
  <c r="H285" i="1"/>
  <c r="G286" i="1"/>
  <c r="H286" i="1"/>
  <c r="G287" i="1"/>
  <c r="H287" i="1"/>
  <c r="G288" i="1"/>
  <c r="H288" i="1"/>
  <c r="G289" i="1"/>
  <c r="H289" i="1"/>
  <c r="G290" i="1"/>
  <c r="H290" i="1"/>
  <c r="G291" i="1"/>
  <c r="H291" i="1"/>
  <c r="G292" i="1"/>
  <c r="H292" i="1"/>
  <c r="G293" i="1"/>
  <c r="H293" i="1"/>
  <c r="G294" i="1"/>
  <c r="H294" i="1"/>
  <c r="G295" i="1"/>
  <c r="H295" i="1"/>
  <c r="G296" i="1"/>
  <c r="H296" i="1"/>
  <c r="G297" i="1"/>
  <c r="H297" i="1"/>
  <c r="G298" i="1"/>
  <c r="H298" i="1"/>
  <c r="G299" i="1"/>
  <c r="H299" i="1"/>
  <c r="G300" i="1"/>
  <c r="H300" i="1"/>
  <c r="G301" i="1"/>
  <c r="H301" i="1"/>
  <c r="G302" i="1"/>
  <c r="H302" i="1"/>
  <c r="G303" i="1"/>
  <c r="H303" i="1"/>
  <c r="G304" i="1"/>
  <c r="H304" i="1"/>
  <c r="G305" i="1"/>
  <c r="H305" i="1"/>
  <c r="G306" i="1"/>
  <c r="H306" i="1"/>
  <c r="G307" i="1"/>
  <c r="H307" i="1"/>
  <c r="G308" i="1"/>
  <c r="H308" i="1"/>
  <c r="G309" i="1"/>
  <c r="H309" i="1"/>
  <c r="G310" i="1"/>
  <c r="H310" i="1"/>
  <c r="G311" i="1"/>
  <c r="H311" i="1"/>
  <c r="G312" i="1"/>
  <c r="H312" i="1"/>
  <c r="G313" i="1"/>
  <c r="H313" i="1"/>
  <c r="G314" i="1"/>
  <c r="H314" i="1"/>
  <c r="G315" i="1"/>
  <c r="H315" i="1"/>
  <c r="G316" i="1"/>
  <c r="H316" i="1"/>
  <c r="G317" i="1"/>
  <c r="H317" i="1"/>
  <c r="G318" i="1"/>
  <c r="H318" i="1"/>
  <c r="G319" i="1"/>
  <c r="H319" i="1"/>
  <c r="G320" i="1"/>
  <c r="H320" i="1"/>
  <c r="G321" i="1"/>
  <c r="H321" i="1"/>
  <c r="G322" i="1"/>
  <c r="H322" i="1"/>
  <c r="G323" i="1"/>
  <c r="H323" i="1"/>
  <c r="G324" i="1"/>
  <c r="H324" i="1"/>
  <c r="G325" i="1"/>
  <c r="H325" i="1"/>
  <c r="G326" i="1"/>
  <c r="H326" i="1"/>
  <c r="G327" i="1"/>
  <c r="H327" i="1"/>
  <c r="G328" i="1"/>
  <c r="H328" i="1"/>
  <c r="G329" i="1"/>
  <c r="H329" i="1"/>
  <c r="G330" i="1"/>
  <c r="H330" i="1"/>
  <c r="G331" i="1"/>
  <c r="H331" i="1"/>
  <c r="G332" i="1"/>
  <c r="H332" i="1"/>
  <c r="G333" i="1"/>
  <c r="H333" i="1"/>
  <c r="G334" i="1"/>
  <c r="H334" i="1"/>
  <c r="G335" i="1"/>
  <c r="H335" i="1"/>
  <c r="G336" i="1"/>
  <c r="H336" i="1"/>
  <c r="G337" i="1"/>
  <c r="H337" i="1"/>
  <c r="G338" i="1"/>
  <c r="H338" i="1"/>
  <c r="G339" i="1"/>
  <c r="H339" i="1"/>
  <c r="G340" i="1"/>
  <c r="H340" i="1"/>
  <c r="G341" i="1"/>
  <c r="H341" i="1"/>
  <c r="G342" i="1"/>
  <c r="H342" i="1"/>
  <c r="G343" i="1"/>
  <c r="H343" i="1"/>
  <c r="G344" i="1"/>
  <c r="H344" i="1"/>
  <c r="G345" i="1"/>
  <c r="H345" i="1"/>
  <c r="G346" i="1"/>
  <c r="H346" i="1"/>
  <c r="G347" i="1"/>
  <c r="H347" i="1"/>
  <c r="G348" i="1"/>
  <c r="H348" i="1"/>
  <c r="G349" i="1"/>
  <c r="H349" i="1"/>
  <c r="G350" i="1"/>
  <c r="H350" i="1"/>
  <c r="G351" i="1"/>
  <c r="H351" i="1"/>
  <c r="G352" i="1"/>
  <c r="H352" i="1"/>
  <c r="G353" i="1"/>
  <c r="H353" i="1"/>
  <c r="G354" i="1"/>
  <c r="H354" i="1"/>
  <c r="G355" i="1"/>
  <c r="H355" i="1"/>
  <c r="G356" i="1"/>
  <c r="H356" i="1"/>
  <c r="G357" i="1"/>
  <c r="H357" i="1"/>
  <c r="G358" i="1"/>
  <c r="H358" i="1"/>
  <c r="G359" i="1"/>
  <c r="H359" i="1"/>
  <c r="G360" i="1"/>
  <c r="H360" i="1"/>
  <c r="G361" i="1"/>
  <c r="H361" i="1"/>
  <c r="G362" i="1"/>
  <c r="H362" i="1"/>
  <c r="G363" i="1"/>
  <c r="H363" i="1"/>
  <c r="G364" i="1"/>
  <c r="H364" i="1"/>
  <c r="G365" i="1"/>
  <c r="H365" i="1"/>
  <c r="G366" i="1"/>
  <c r="H366" i="1"/>
  <c r="G367" i="1"/>
  <c r="H367" i="1"/>
  <c r="G368" i="1"/>
  <c r="H368" i="1"/>
  <c r="G369" i="1"/>
  <c r="H369" i="1"/>
  <c r="G370" i="1"/>
  <c r="H370" i="1"/>
  <c r="G371" i="1"/>
  <c r="H371" i="1"/>
  <c r="G372" i="1"/>
  <c r="H372" i="1"/>
  <c r="G373" i="1"/>
  <c r="H373" i="1"/>
  <c r="G374" i="1"/>
  <c r="H374" i="1"/>
  <c r="G375" i="1"/>
  <c r="H375" i="1"/>
  <c r="G376" i="1"/>
  <c r="H376" i="1"/>
  <c r="G377" i="1"/>
  <c r="H377" i="1"/>
  <c r="G378" i="1"/>
  <c r="H378" i="1"/>
  <c r="G379" i="1"/>
  <c r="H379" i="1"/>
  <c r="G380" i="1"/>
  <c r="H380" i="1"/>
  <c r="G381" i="1"/>
  <c r="H381" i="1"/>
  <c r="G382" i="1"/>
  <c r="H382" i="1"/>
  <c r="G383" i="1"/>
  <c r="H383" i="1"/>
  <c r="G384" i="1"/>
  <c r="H384" i="1"/>
  <c r="G385" i="1"/>
  <c r="H385" i="1"/>
  <c r="G386" i="1"/>
  <c r="H386" i="1"/>
  <c r="G387" i="1"/>
  <c r="H387" i="1"/>
  <c r="G388" i="1"/>
  <c r="H388" i="1"/>
  <c r="G389" i="1"/>
  <c r="H389" i="1"/>
  <c r="G390" i="1"/>
  <c r="H390" i="1"/>
  <c r="G391" i="1"/>
  <c r="H391" i="1"/>
  <c r="G392" i="1"/>
  <c r="H392" i="1"/>
  <c r="G393" i="1"/>
  <c r="H393" i="1"/>
  <c r="G394" i="1"/>
  <c r="H394" i="1"/>
  <c r="G395" i="1"/>
  <c r="H395" i="1"/>
  <c r="G396" i="1"/>
  <c r="H396" i="1"/>
  <c r="G397" i="1"/>
  <c r="H397" i="1"/>
  <c r="G398" i="1"/>
  <c r="H398" i="1"/>
  <c r="G399" i="1"/>
  <c r="H399" i="1"/>
  <c r="G400" i="1"/>
  <c r="H400" i="1"/>
  <c r="G401" i="1"/>
  <c r="H401" i="1"/>
  <c r="G402" i="1"/>
  <c r="H402" i="1"/>
  <c r="G403" i="1"/>
  <c r="H403" i="1"/>
  <c r="G404" i="1"/>
  <c r="H404" i="1"/>
  <c r="G405" i="1"/>
  <c r="H405" i="1"/>
  <c r="G406" i="1"/>
  <c r="H406" i="1"/>
  <c r="G407" i="1"/>
  <c r="H407" i="1"/>
  <c r="G408" i="1"/>
  <c r="H408" i="1"/>
  <c r="G409" i="1"/>
  <c r="H409" i="1"/>
  <c r="G410" i="1"/>
  <c r="H410" i="1"/>
  <c r="G411" i="1"/>
  <c r="H411" i="1"/>
  <c r="G412" i="1"/>
  <c r="H412" i="1"/>
  <c r="G413" i="1"/>
  <c r="H413" i="1"/>
  <c r="G414" i="1"/>
  <c r="H414" i="1"/>
  <c r="G415" i="1"/>
  <c r="H415" i="1"/>
  <c r="G416" i="1"/>
  <c r="H416" i="1"/>
  <c r="G417" i="1"/>
  <c r="H417" i="1"/>
  <c r="G418" i="1"/>
  <c r="H418" i="1"/>
  <c r="G419" i="1"/>
  <c r="H419" i="1"/>
  <c r="G420" i="1"/>
  <c r="H420" i="1"/>
  <c r="G421" i="1"/>
  <c r="H421" i="1"/>
  <c r="G422" i="1"/>
  <c r="H422" i="1"/>
  <c r="G423" i="1"/>
  <c r="H423" i="1"/>
  <c r="G424" i="1"/>
  <c r="H424" i="1"/>
  <c r="G425" i="1"/>
  <c r="H425" i="1"/>
  <c r="G426" i="1"/>
  <c r="H426" i="1"/>
  <c r="G427" i="1"/>
  <c r="H427" i="1"/>
  <c r="G428" i="1"/>
  <c r="H428" i="1"/>
  <c r="G429" i="1"/>
  <c r="H429" i="1"/>
  <c r="G430" i="1"/>
  <c r="H430" i="1"/>
  <c r="G431" i="1"/>
  <c r="H431" i="1"/>
  <c r="G432" i="1"/>
  <c r="H432" i="1"/>
  <c r="G433" i="1"/>
  <c r="H433" i="1"/>
  <c r="G434" i="1"/>
  <c r="H434" i="1"/>
  <c r="G435" i="1"/>
  <c r="H435" i="1"/>
  <c r="G436" i="1"/>
  <c r="H436" i="1"/>
  <c r="G437" i="1"/>
  <c r="H437" i="1"/>
  <c r="G438" i="1"/>
  <c r="H438" i="1"/>
  <c r="G439" i="1"/>
  <c r="H439" i="1"/>
  <c r="G440" i="1"/>
  <c r="H440" i="1"/>
  <c r="G441" i="1"/>
  <c r="H441" i="1"/>
  <c r="G442" i="1"/>
  <c r="H442" i="1"/>
  <c r="G443" i="1"/>
  <c r="H443" i="1"/>
  <c r="G444" i="1"/>
  <c r="H444" i="1"/>
  <c r="G445" i="1"/>
  <c r="H445" i="1"/>
  <c r="G446" i="1"/>
  <c r="H446" i="1"/>
  <c r="G447" i="1"/>
  <c r="H447" i="1"/>
  <c r="G448" i="1"/>
  <c r="H448" i="1"/>
  <c r="G449" i="1"/>
  <c r="H449" i="1"/>
  <c r="G450" i="1"/>
  <c r="H450" i="1"/>
  <c r="G451" i="1"/>
  <c r="H451" i="1"/>
  <c r="G452" i="1"/>
  <c r="H452" i="1"/>
  <c r="G453" i="1"/>
  <c r="H453" i="1"/>
  <c r="G454" i="1"/>
  <c r="H454" i="1"/>
  <c r="G455" i="1"/>
  <c r="H455" i="1"/>
  <c r="G456" i="1"/>
  <c r="H456" i="1"/>
  <c r="G457" i="1"/>
  <c r="H457" i="1"/>
  <c r="G458" i="1"/>
  <c r="H458" i="1"/>
  <c r="G459" i="1"/>
  <c r="H459" i="1"/>
  <c r="G460" i="1"/>
  <c r="H460" i="1"/>
  <c r="G461" i="1"/>
  <c r="H461" i="1"/>
  <c r="G462" i="1"/>
  <c r="H462" i="1"/>
  <c r="G463" i="1"/>
  <c r="H463" i="1"/>
  <c r="G464" i="1"/>
  <c r="H464" i="1"/>
  <c r="G465" i="1"/>
  <c r="H465" i="1"/>
  <c r="G466" i="1"/>
  <c r="H466" i="1"/>
  <c r="G467" i="1"/>
  <c r="H467" i="1"/>
  <c r="G468" i="1"/>
  <c r="H468" i="1"/>
  <c r="G469" i="1"/>
  <c r="H469" i="1"/>
  <c r="G470" i="1"/>
  <c r="H470" i="1"/>
  <c r="G471" i="1"/>
  <c r="H471" i="1"/>
  <c r="G472" i="1"/>
  <c r="H472" i="1"/>
  <c r="G473" i="1"/>
  <c r="H473" i="1"/>
  <c r="G474" i="1"/>
  <c r="H474" i="1"/>
  <c r="G475" i="1"/>
  <c r="H475" i="1"/>
  <c r="G476" i="1"/>
  <c r="H476" i="1"/>
  <c r="G477" i="1"/>
  <c r="H477" i="1"/>
  <c r="G478" i="1"/>
  <c r="H478" i="1"/>
  <c r="G479" i="1"/>
  <c r="H479" i="1"/>
  <c r="G480" i="1"/>
  <c r="H480" i="1"/>
  <c r="G481" i="1"/>
  <c r="H481" i="1"/>
  <c r="G482" i="1"/>
  <c r="H482" i="1"/>
  <c r="G483" i="1"/>
  <c r="H483" i="1"/>
  <c r="G484" i="1"/>
  <c r="H484" i="1"/>
  <c r="G485" i="1"/>
  <c r="H485" i="1"/>
  <c r="G486" i="1"/>
  <c r="H486" i="1"/>
  <c r="G487" i="1"/>
  <c r="H487" i="1"/>
  <c r="G488" i="1"/>
  <c r="H488" i="1"/>
  <c r="G489" i="1"/>
  <c r="H489" i="1"/>
  <c r="G490" i="1"/>
  <c r="H490" i="1"/>
  <c r="G491" i="1"/>
  <c r="H491" i="1"/>
  <c r="G492" i="1"/>
  <c r="H492" i="1"/>
  <c r="G493" i="1"/>
  <c r="H493" i="1"/>
  <c r="G494" i="1"/>
  <c r="H494" i="1"/>
  <c r="G495" i="1"/>
  <c r="H495" i="1"/>
  <c r="G496" i="1"/>
  <c r="H496" i="1"/>
  <c r="G497" i="1"/>
  <c r="H497" i="1"/>
  <c r="G498" i="1"/>
  <c r="H498" i="1"/>
  <c r="G499" i="1"/>
  <c r="H499" i="1"/>
  <c r="G500" i="1"/>
  <c r="H500" i="1"/>
  <c r="G501" i="1"/>
  <c r="H501" i="1"/>
  <c r="G502" i="1"/>
  <c r="H502" i="1"/>
  <c r="G503" i="1"/>
  <c r="H503" i="1"/>
  <c r="G504" i="1"/>
  <c r="H504" i="1"/>
  <c r="G505" i="1"/>
  <c r="H505" i="1"/>
  <c r="G506" i="1"/>
  <c r="H506" i="1"/>
  <c r="G507" i="1"/>
  <c r="H507" i="1"/>
  <c r="G508" i="1"/>
  <c r="H508" i="1"/>
  <c r="G509" i="1"/>
  <c r="H509" i="1"/>
  <c r="G510" i="1"/>
  <c r="H510" i="1"/>
  <c r="G511" i="1"/>
  <c r="H511" i="1"/>
  <c r="G512" i="1"/>
  <c r="H512" i="1"/>
  <c r="G513" i="1"/>
  <c r="H513" i="1"/>
  <c r="G514" i="1"/>
  <c r="H514" i="1"/>
  <c r="G515" i="1"/>
  <c r="H515" i="1"/>
  <c r="G516" i="1"/>
  <c r="H516" i="1"/>
  <c r="G517" i="1"/>
  <c r="H517" i="1"/>
  <c r="G518" i="1"/>
  <c r="H518" i="1"/>
  <c r="G519" i="1"/>
  <c r="H519" i="1"/>
  <c r="G520" i="1"/>
  <c r="H520" i="1"/>
  <c r="G521" i="1"/>
  <c r="H521" i="1"/>
  <c r="G522" i="1"/>
  <c r="H522" i="1"/>
  <c r="G523" i="1"/>
  <c r="H523" i="1"/>
  <c r="G524" i="1"/>
  <c r="H524" i="1"/>
  <c r="G525" i="1"/>
  <c r="H525" i="1"/>
  <c r="G526" i="1"/>
  <c r="H526" i="1"/>
  <c r="G527" i="1"/>
  <c r="H527" i="1"/>
  <c r="G528" i="1"/>
  <c r="H528" i="1"/>
  <c r="G529" i="1"/>
  <c r="H529" i="1"/>
  <c r="G530" i="1"/>
  <c r="H530" i="1"/>
  <c r="G531" i="1"/>
  <c r="H531" i="1"/>
  <c r="G532" i="1"/>
  <c r="H532" i="1"/>
  <c r="G533" i="1"/>
  <c r="H533" i="1"/>
  <c r="G534" i="1"/>
  <c r="H534" i="1"/>
  <c r="G535" i="1"/>
  <c r="H535" i="1"/>
  <c r="G536" i="1"/>
  <c r="H536" i="1"/>
  <c r="G537" i="1"/>
  <c r="H537" i="1"/>
  <c r="G538" i="1"/>
  <c r="H538" i="1"/>
  <c r="G539" i="1"/>
  <c r="H539" i="1"/>
  <c r="G540" i="1"/>
  <c r="H540" i="1"/>
  <c r="G541" i="1"/>
  <c r="H541" i="1"/>
  <c r="G542" i="1"/>
  <c r="H542" i="1"/>
  <c r="G543" i="1"/>
  <c r="H543" i="1"/>
  <c r="G544" i="1"/>
  <c r="H544" i="1"/>
  <c r="G545" i="1"/>
  <c r="H545" i="1"/>
  <c r="G546" i="1"/>
  <c r="H546" i="1"/>
  <c r="G547" i="1"/>
  <c r="H547" i="1"/>
  <c r="G548" i="1"/>
  <c r="H548" i="1"/>
  <c r="G549" i="1"/>
  <c r="H549" i="1"/>
  <c r="G550" i="1"/>
  <c r="H550" i="1"/>
  <c r="G551" i="1"/>
  <c r="H551" i="1"/>
  <c r="G552" i="1"/>
  <c r="H552" i="1"/>
  <c r="G553" i="1"/>
  <c r="H553" i="1"/>
  <c r="G554" i="1"/>
  <c r="H554" i="1"/>
  <c r="G555" i="1"/>
  <c r="H555" i="1"/>
  <c r="G556" i="1"/>
  <c r="H556" i="1"/>
  <c r="G557" i="1"/>
  <c r="H557" i="1"/>
  <c r="G558" i="1"/>
  <c r="H558" i="1"/>
  <c r="G559" i="1"/>
  <c r="H559" i="1"/>
  <c r="G560" i="1"/>
  <c r="H560" i="1"/>
  <c r="G561" i="1"/>
  <c r="H561" i="1"/>
  <c r="G562" i="1"/>
  <c r="H562" i="1"/>
  <c r="G563" i="1"/>
  <c r="H563" i="1"/>
  <c r="G564" i="1"/>
  <c r="H564" i="1"/>
  <c r="G565" i="1"/>
  <c r="H565" i="1"/>
  <c r="G566" i="1"/>
  <c r="H566" i="1"/>
  <c r="G567" i="1"/>
  <c r="H567" i="1"/>
  <c r="G568" i="1"/>
  <c r="H568" i="1"/>
  <c r="G569" i="1"/>
  <c r="H569" i="1"/>
  <c r="G570" i="1"/>
  <c r="H570" i="1"/>
  <c r="G571" i="1"/>
  <c r="H571" i="1"/>
  <c r="G572" i="1"/>
  <c r="H572" i="1"/>
  <c r="G573" i="1"/>
  <c r="H573" i="1"/>
  <c r="G574" i="1"/>
  <c r="H574" i="1"/>
  <c r="G575" i="1"/>
  <c r="H575" i="1"/>
  <c r="G576" i="1"/>
  <c r="H576" i="1"/>
  <c r="G577" i="1"/>
  <c r="H577" i="1"/>
  <c r="G578" i="1"/>
  <c r="H578" i="1"/>
  <c r="G579" i="1"/>
  <c r="H579" i="1"/>
  <c r="G580" i="1"/>
  <c r="H580" i="1"/>
  <c r="G581" i="1"/>
  <c r="H581" i="1"/>
  <c r="G582" i="1"/>
  <c r="H582" i="1"/>
  <c r="G583" i="1"/>
  <c r="H583" i="1"/>
  <c r="G584" i="1"/>
  <c r="H584" i="1"/>
  <c r="G585" i="1"/>
  <c r="H585" i="1"/>
  <c r="G586" i="1"/>
  <c r="H586" i="1"/>
  <c r="G587" i="1"/>
  <c r="H587" i="1"/>
  <c r="G588" i="1"/>
  <c r="H588" i="1"/>
  <c r="G589" i="1"/>
  <c r="H589" i="1"/>
  <c r="G590" i="1"/>
  <c r="H590" i="1"/>
  <c r="G591" i="1"/>
  <c r="H591" i="1"/>
  <c r="G592" i="1"/>
  <c r="H592" i="1"/>
  <c r="G593" i="1"/>
  <c r="H593" i="1"/>
  <c r="G594" i="1"/>
  <c r="H594" i="1"/>
  <c r="G595" i="1"/>
  <c r="H595" i="1"/>
  <c r="G596" i="1"/>
  <c r="H596" i="1"/>
  <c r="G597" i="1"/>
  <c r="H597" i="1"/>
  <c r="G598" i="1"/>
  <c r="H598" i="1"/>
  <c r="G599" i="1"/>
  <c r="H599" i="1"/>
  <c r="G600" i="1"/>
  <c r="H600" i="1"/>
  <c r="G601" i="1"/>
  <c r="H601" i="1"/>
  <c r="G602" i="1"/>
  <c r="H602" i="1"/>
  <c r="G603" i="1"/>
  <c r="H603" i="1"/>
  <c r="G604" i="1"/>
  <c r="H604" i="1"/>
  <c r="G605" i="1"/>
  <c r="H605" i="1"/>
  <c r="G606" i="1"/>
  <c r="H606" i="1"/>
  <c r="G607" i="1"/>
  <c r="H607" i="1"/>
  <c r="G608" i="1"/>
  <c r="H608" i="1"/>
  <c r="G609" i="1"/>
  <c r="H609" i="1"/>
  <c r="G610" i="1"/>
  <c r="H610" i="1"/>
  <c r="G611" i="1"/>
  <c r="H611" i="1"/>
  <c r="G612" i="1"/>
  <c r="H612" i="1"/>
  <c r="G613" i="1"/>
  <c r="H613" i="1"/>
  <c r="G614" i="1"/>
  <c r="H614" i="1"/>
  <c r="G615" i="1"/>
  <c r="H615" i="1"/>
  <c r="G616" i="1"/>
  <c r="H616" i="1"/>
  <c r="G617" i="1"/>
  <c r="H617" i="1"/>
  <c r="G618" i="1"/>
  <c r="H618" i="1"/>
  <c r="G619" i="1"/>
  <c r="H619" i="1"/>
  <c r="G620" i="1"/>
  <c r="H620" i="1"/>
  <c r="G621" i="1"/>
  <c r="H621" i="1"/>
  <c r="G622" i="1"/>
  <c r="H622" i="1"/>
  <c r="G623" i="1"/>
  <c r="H623" i="1"/>
  <c r="G624" i="1"/>
  <c r="H624" i="1"/>
  <c r="G625" i="1"/>
  <c r="H625" i="1"/>
  <c r="G626" i="1"/>
  <c r="H626" i="1"/>
  <c r="G627" i="1"/>
  <c r="H627" i="1"/>
  <c r="G628" i="1"/>
  <c r="H628" i="1"/>
  <c r="G629" i="1"/>
  <c r="H629" i="1"/>
  <c r="G630" i="1"/>
  <c r="H630" i="1"/>
  <c r="G631" i="1"/>
  <c r="H631" i="1"/>
  <c r="G632" i="1"/>
  <c r="H632" i="1"/>
  <c r="G633" i="1"/>
  <c r="H633" i="1"/>
  <c r="G634" i="1"/>
  <c r="H634" i="1"/>
  <c r="G635" i="1"/>
  <c r="H635" i="1"/>
  <c r="G636" i="1"/>
  <c r="H636" i="1"/>
  <c r="G637" i="1"/>
  <c r="H637" i="1"/>
  <c r="G638" i="1"/>
  <c r="H638" i="1"/>
  <c r="G639" i="1"/>
  <c r="H639" i="1"/>
  <c r="G640" i="1"/>
  <c r="H640" i="1"/>
  <c r="G641" i="1"/>
  <c r="H641" i="1"/>
  <c r="G642" i="1"/>
  <c r="H642" i="1"/>
  <c r="G643" i="1"/>
  <c r="H643" i="1"/>
  <c r="G644" i="1"/>
  <c r="H644" i="1"/>
  <c r="G645" i="1"/>
  <c r="H645" i="1"/>
  <c r="G646" i="1"/>
  <c r="H646" i="1"/>
  <c r="G647" i="1"/>
  <c r="H647" i="1"/>
  <c r="G648" i="1"/>
  <c r="H648" i="1"/>
  <c r="G649" i="1"/>
  <c r="H649" i="1"/>
  <c r="G650" i="1"/>
  <c r="H650" i="1"/>
  <c r="G651" i="1"/>
  <c r="H651" i="1"/>
  <c r="G652" i="1"/>
  <c r="H652" i="1"/>
  <c r="G653" i="1"/>
  <c r="H653" i="1"/>
  <c r="G654" i="1"/>
  <c r="H654" i="1"/>
  <c r="G655" i="1"/>
  <c r="H655" i="1"/>
  <c r="G656" i="1"/>
  <c r="H656" i="1"/>
  <c r="G657" i="1"/>
  <c r="H657" i="1"/>
  <c r="G658" i="1"/>
  <c r="H658" i="1"/>
  <c r="G659" i="1"/>
  <c r="H659" i="1"/>
  <c r="G660" i="1"/>
  <c r="H660" i="1"/>
  <c r="G661" i="1"/>
  <c r="H661" i="1"/>
  <c r="G662" i="1"/>
  <c r="H662" i="1"/>
  <c r="G663" i="1"/>
  <c r="H663" i="1"/>
  <c r="G664" i="1"/>
  <c r="H664" i="1"/>
  <c r="G665" i="1"/>
  <c r="H665" i="1"/>
  <c r="G666" i="1"/>
  <c r="H666" i="1"/>
  <c r="G667" i="1"/>
  <c r="H667" i="1"/>
  <c r="G668" i="1"/>
  <c r="H668" i="1"/>
  <c r="G669" i="1"/>
  <c r="H669" i="1"/>
  <c r="G670" i="1"/>
  <c r="H670" i="1"/>
  <c r="G671" i="1"/>
  <c r="H671" i="1"/>
  <c r="G672" i="1"/>
  <c r="H672" i="1"/>
  <c r="G673" i="1"/>
  <c r="H673" i="1"/>
  <c r="G674" i="1"/>
  <c r="H674" i="1"/>
  <c r="G675" i="1"/>
  <c r="H675" i="1"/>
  <c r="G676" i="1"/>
  <c r="H676" i="1"/>
  <c r="G677" i="1"/>
  <c r="H677" i="1"/>
  <c r="G678" i="1"/>
  <c r="H678" i="1"/>
  <c r="G679" i="1"/>
  <c r="H679" i="1"/>
  <c r="G680" i="1"/>
  <c r="H680" i="1"/>
  <c r="G681" i="1"/>
  <c r="H681" i="1"/>
  <c r="G682" i="1"/>
  <c r="H682" i="1"/>
  <c r="G683" i="1"/>
  <c r="H683" i="1"/>
  <c r="G684" i="1"/>
  <c r="H684" i="1"/>
  <c r="G685" i="1"/>
  <c r="H685" i="1"/>
  <c r="G686" i="1"/>
  <c r="H686" i="1"/>
  <c r="G687" i="1"/>
  <c r="H687" i="1"/>
  <c r="G688" i="1"/>
  <c r="H688" i="1"/>
  <c r="G689" i="1"/>
  <c r="H689" i="1"/>
  <c r="G690" i="1"/>
  <c r="H690" i="1"/>
  <c r="G691" i="1"/>
  <c r="H691" i="1"/>
  <c r="G692" i="1"/>
  <c r="H692" i="1"/>
  <c r="G693" i="1"/>
  <c r="H693" i="1"/>
  <c r="G694" i="1"/>
  <c r="H694" i="1"/>
  <c r="G695" i="1"/>
  <c r="H695" i="1"/>
  <c r="G696" i="1"/>
  <c r="H696" i="1"/>
  <c r="G697" i="1"/>
  <c r="H697" i="1"/>
  <c r="G698" i="1"/>
  <c r="H698" i="1"/>
  <c r="G699" i="1"/>
  <c r="H699" i="1"/>
  <c r="G700" i="1"/>
  <c r="H700" i="1"/>
  <c r="G701" i="1"/>
  <c r="H701" i="1"/>
  <c r="G702" i="1"/>
  <c r="H702" i="1"/>
  <c r="G703" i="1"/>
  <c r="H703" i="1"/>
  <c r="G704" i="1"/>
  <c r="H704" i="1"/>
  <c r="G705" i="1"/>
  <c r="H705" i="1"/>
  <c r="G706" i="1"/>
  <c r="H706" i="1"/>
  <c r="G707" i="1"/>
  <c r="H707" i="1"/>
  <c r="G708" i="1"/>
  <c r="H708" i="1"/>
  <c r="G709" i="1"/>
  <c r="H709" i="1"/>
  <c r="G710" i="1"/>
  <c r="H710" i="1"/>
  <c r="G711" i="1"/>
  <c r="H711" i="1"/>
  <c r="G712" i="1"/>
  <c r="H712" i="1"/>
  <c r="G713" i="1"/>
  <c r="H713" i="1"/>
  <c r="G714" i="1"/>
  <c r="H714" i="1"/>
  <c r="G715" i="1"/>
  <c r="H715" i="1"/>
  <c r="G716" i="1"/>
  <c r="H716" i="1"/>
  <c r="G717" i="1"/>
  <c r="H717" i="1"/>
  <c r="G718" i="1"/>
  <c r="H718" i="1"/>
  <c r="G719" i="1"/>
  <c r="H719" i="1"/>
  <c r="G720" i="1"/>
  <c r="H720" i="1"/>
  <c r="G721" i="1"/>
  <c r="H721" i="1"/>
  <c r="G722" i="1"/>
  <c r="H722" i="1"/>
  <c r="G723" i="1"/>
  <c r="H723" i="1"/>
  <c r="G724" i="1"/>
  <c r="H724" i="1"/>
  <c r="G725" i="1"/>
  <c r="H725" i="1"/>
  <c r="G726" i="1"/>
  <c r="H726" i="1"/>
  <c r="G727" i="1"/>
  <c r="H727" i="1"/>
  <c r="G728" i="1"/>
  <c r="H728" i="1"/>
  <c r="G729" i="1"/>
  <c r="H729" i="1"/>
  <c r="G730" i="1"/>
  <c r="H730" i="1"/>
  <c r="G731" i="1"/>
  <c r="H731" i="1"/>
  <c r="G732" i="1"/>
  <c r="H732" i="1"/>
  <c r="G733" i="1"/>
  <c r="H733" i="1"/>
  <c r="G734" i="1"/>
  <c r="H734" i="1"/>
  <c r="G735" i="1"/>
  <c r="H735" i="1"/>
  <c r="G736" i="1"/>
  <c r="H736" i="1"/>
  <c r="G737" i="1"/>
  <c r="H737" i="1"/>
  <c r="G738" i="1"/>
  <c r="H738" i="1"/>
  <c r="G739" i="1"/>
  <c r="H739" i="1"/>
  <c r="G740" i="1"/>
  <c r="H740" i="1"/>
  <c r="G741" i="1"/>
  <c r="H741" i="1"/>
  <c r="G742" i="1"/>
  <c r="H742" i="1"/>
  <c r="G743" i="1"/>
  <c r="H743" i="1"/>
  <c r="G744" i="1"/>
  <c r="H744" i="1"/>
  <c r="G745" i="1"/>
  <c r="H745" i="1"/>
  <c r="G746" i="1"/>
  <c r="H746" i="1"/>
  <c r="G747" i="1"/>
  <c r="H747" i="1"/>
  <c r="G748" i="1"/>
  <c r="H748" i="1"/>
  <c r="G749" i="1"/>
  <c r="H749" i="1"/>
  <c r="G750" i="1"/>
  <c r="H750" i="1"/>
  <c r="G751" i="1"/>
  <c r="H751" i="1"/>
  <c r="G752" i="1"/>
  <c r="H752" i="1"/>
  <c r="G753" i="1"/>
  <c r="H753" i="1"/>
  <c r="G754" i="1"/>
  <c r="H754" i="1"/>
  <c r="G755" i="1"/>
  <c r="H755" i="1"/>
  <c r="G756" i="1"/>
  <c r="H756" i="1"/>
  <c r="G757" i="1"/>
  <c r="H757" i="1"/>
  <c r="G758" i="1"/>
  <c r="H758" i="1"/>
  <c r="G759" i="1"/>
  <c r="H759" i="1"/>
  <c r="G760" i="1"/>
  <c r="H760" i="1"/>
  <c r="G761" i="1"/>
  <c r="H761" i="1"/>
  <c r="G762" i="1"/>
  <c r="H762" i="1"/>
  <c r="G763" i="1"/>
  <c r="H763" i="1"/>
  <c r="G764" i="1"/>
  <c r="H764" i="1"/>
  <c r="G765" i="1"/>
  <c r="H765" i="1"/>
  <c r="G766" i="1"/>
  <c r="H766" i="1"/>
  <c r="G767" i="1"/>
  <c r="H767" i="1"/>
  <c r="G768" i="1"/>
  <c r="H768" i="1"/>
  <c r="G769" i="1"/>
  <c r="H769" i="1"/>
  <c r="G770" i="1"/>
  <c r="H770" i="1"/>
  <c r="G771" i="1"/>
  <c r="H771" i="1"/>
  <c r="G772" i="1"/>
  <c r="H772" i="1"/>
  <c r="G773" i="1"/>
  <c r="H773" i="1"/>
  <c r="G774" i="1"/>
  <c r="H774" i="1"/>
  <c r="G775" i="1"/>
  <c r="H775" i="1"/>
  <c r="G776" i="1"/>
  <c r="H776" i="1"/>
  <c r="G777" i="1"/>
  <c r="H777" i="1"/>
  <c r="G778" i="1"/>
  <c r="H778" i="1"/>
  <c r="G779" i="1"/>
  <c r="H779" i="1"/>
  <c r="G780" i="1"/>
  <c r="H780" i="1"/>
  <c r="G781" i="1"/>
  <c r="H781" i="1"/>
  <c r="G782" i="1"/>
  <c r="H782" i="1"/>
  <c r="G783" i="1"/>
  <c r="H783" i="1"/>
  <c r="G784" i="1"/>
  <c r="H784" i="1"/>
  <c r="G785" i="1"/>
  <c r="H785" i="1"/>
  <c r="G786" i="1"/>
  <c r="H786" i="1"/>
  <c r="G787" i="1"/>
  <c r="H787" i="1"/>
  <c r="G788" i="1"/>
  <c r="H788" i="1"/>
  <c r="G789" i="1"/>
  <c r="H789" i="1"/>
  <c r="G790" i="1"/>
  <c r="H790" i="1"/>
  <c r="G791" i="1"/>
  <c r="H791" i="1"/>
  <c r="G792" i="1"/>
  <c r="H792" i="1"/>
  <c r="G793" i="1"/>
  <c r="H793" i="1"/>
  <c r="G794" i="1"/>
  <c r="H794" i="1"/>
  <c r="G795" i="1"/>
  <c r="H795" i="1"/>
  <c r="G796" i="1"/>
  <c r="H796" i="1"/>
  <c r="G797" i="1"/>
  <c r="H797" i="1"/>
  <c r="G798" i="1"/>
  <c r="H798" i="1"/>
  <c r="G799" i="1"/>
  <c r="H799" i="1"/>
  <c r="G800" i="1"/>
  <c r="H800" i="1"/>
  <c r="G801" i="1"/>
  <c r="H801" i="1"/>
  <c r="G802" i="1"/>
  <c r="H802" i="1"/>
  <c r="G803" i="1"/>
  <c r="H803" i="1"/>
  <c r="G804" i="1"/>
  <c r="H804" i="1"/>
  <c r="G805" i="1"/>
  <c r="H805" i="1"/>
  <c r="G806" i="1"/>
  <c r="H806" i="1"/>
  <c r="G807" i="1"/>
  <c r="H807" i="1"/>
  <c r="G808" i="1"/>
  <c r="H808" i="1"/>
  <c r="G809" i="1"/>
  <c r="H809" i="1"/>
  <c r="G810" i="1"/>
  <c r="H810" i="1"/>
  <c r="G811" i="1"/>
  <c r="H811" i="1"/>
  <c r="G812" i="1"/>
  <c r="H812" i="1"/>
  <c r="G813" i="1"/>
  <c r="H813" i="1"/>
  <c r="G814" i="1"/>
  <c r="H814" i="1"/>
  <c r="G815" i="1"/>
  <c r="H815" i="1"/>
  <c r="G816" i="1"/>
  <c r="H816" i="1"/>
  <c r="G817" i="1"/>
  <c r="H817" i="1"/>
  <c r="G818" i="1"/>
  <c r="H818" i="1"/>
  <c r="G819" i="1"/>
  <c r="H819" i="1"/>
  <c r="G820" i="1"/>
  <c r="H820" i="1"/>
  <c r="G821" i="1"/>
  <c r="H821" i="1"/>
  <c r="G822" i="1"/>
  <c r="H822" i="1"/>
  <c r="G823" i="1"/>
  <c r="H823" i="1"/>
  <c r="G824" i="1"/>
  <c r="H824" i="1"/>
  <c r="G825" i="1"/>
  <c r="H825" i="1"/>
  <c r="G826" i="1"/>
  <c r="H826" i="1"/>
  <c r="G827" i="1"/>
  <c r="H827" i="1"/>
  <c r="G828" i="1"/>
  <c r="H828" i="1"/>
  <c r="G829" i="1"/>
  <c r="H829" i="1"/>
  <c r="G830" i="1"/>
  <c r="H830" i="1"/>
  <c r="G831" i="1"/>
  <c r="H831" i="1"/>
  <c r="G832" i="1"/>
  <c r="H832" i="1"/>
  <c r="G833" i="1"/>
  <c r="H833" i="1"/>
  <c r="G834" i="1"/>
  <c r="H834" i="1"/>
  <c r="G835" i="1"/>
  <c r="H835" i="1"/>
  <c r="G836" i="1"/>
  <c r="H836" i="1"/>
  <c r="G837" i="1"/>
  <c r="H837" i="1"/>
  <c r="G838" i="1"/>
  <c r="H838" i="1"/>
  <c r="G839" i="1"/>
  <c r="H839" i="1"/>
  <c r="G840" i="1"/>
  <c r="H840" i="1"/>
  <c r="G841" i="1"/>
  <c r="H841" i="1"/>
  <c r="G842" i="1"/>
  <c r="H842" i="1"/>
  <c r="G843" i="1"/>
  <c r="H843" i="1"/>
  <c r="G844" i="1"/>
  <c r="H844" i="1"/>
  <c r="G845" i="1"/>
  <c r="H845" i="1"/>
  <c r="G846" i="1"/>
  <c r="H846" i="1"/>
  <c r="G847" i="1"/>
  <c r="H847" i="1"/>
  <c r="G848" i="1"/>
  <c r="H848" i="1"/>
  <c r="G849" i="1"/>
  <c r="H849" i="1"/>
  <c r="G850" i="1"/>
  <c r="H850" i="1"/>
  <c r="G851" i="1"/>
  <c r="H851" i="1"/>
  <c r="G852" i="1"/>
  <c r="H852" i="1"/>
  <c r="G853" i="1"/>
  <c r="H853" i="1"/>
  <c r="G854" i="1"/>
  <c r="H854" i="1"/>
  <c r="G855" i="1"/>
  <c r="H855" i="1"/>
  <c r="G856" i="1"/>
  <c r="H856" i="1"/>
  <c r="G857" i="1"/>
  <c r="H857" i="1"/>
  <c r="G858" i="1"/>
  <c r="H858" i="1"/>
  <c r="G859" i="1"/>
  <c r="H859" i="1"/>
  <c r="G860" i="1"/>
  <c r="H860" i="1"/>
  <c r="G861" i="1"/>
  <c r="H861" i="1"/>
  <c r="G862" i="1"/>
  <c r="H862" i="1"/>
  <c r="G863" i="1"/>
  <c r="H863" i="1"/>
  <c r="G864" i="1"/>
  <c r="H864" i="1"/>
  <c r="G865" i="1"/>
  <c r="H865" i="1"/>
  <c r="G866" i="1"/>
  <c r="H866" i="1"/>
  <c r="G867" i="1"/>
  <c r="H867" i="1"/>
  <c r="G868" i="1"/>
  <c r="H868" i="1"/>
  <c r="G869" i="1"/>
  <c r="H869" i="1"/>
  <c r="G870" i="1"/>
  <c r="H870" i="1"/>
  <c r="G871" i="1"/>
  <c r="H871" i="1"/>
  <c r="G872" i="1"/>
  <c r="H872" i="1"/>
  <c r="G873" i="1"/>
  <c r="H873" i="1"/>
  <c r="G874" i="1"/>
  <c r="H874" i="1"/>
  <c r="G875" i="1"/>
  <c r="H875" i="1"/>
  <c r="G876" i="1"/>
  <c r="H876" i="1"/>
  <c r="G877" i="1"/>
  <c r="H877" i="1"/>
  <c r="G878" i="1"/>
  <c r="H878" i="1"/>
  <c r="G879" i="1"/>
  <c r="H879" i="1"/>
  <c r="G880" i="1"/>
  <c r="H880" i="1"/>
  <c r="G881" i="1"/>
  <c r="H881" i="1"/>
  <c r="G882" i="1"/>
  <c r="H882" i="1"/>
  <c r="G883" i="1"/>
  <c r="H883" i="1"/>
  <c r="G884" i="1"/>
  <c r="H884" i="1"/>
  <c r="G885" i="1"/>
  <c r="H885" i="1"/>
  <c r="G886" i="1"/>
  <c r="H886" i="1"/>
  <c r="G887" i="1"/>
  <c r="H887" i="1"/>
  <c r="G888" i="1"/>
  <c r="H888" i="1"/>
  <c r="G889" i="1"/>
  <c r="H889" i="1"/>
  <c r="G890" i="1"/>
  <c r="H890" i="1"/>
  <c r="G891" i="1"/>
  <c r="H891" i="1"/>
  <c r="G892" i="1"/>
  <c r="H892" i="1"/>
  <c r="G893" i="1"/>
  <c r="H893" i="1"/>
  <c r="G894" i="1"/>
  <c r="H894" i="1"/>
  <c r="G895" i="1"/>
  <c r="H895" i="1"/>
  <c r="G896" i="1"/>
  <c r="H896" i="1"/>
  <c r="G897" i="1"/>
  <c r="H897" i="1"/>
  <c r="G898" i="1"/>
  <c r="H898" i="1"/>
  <c r="G899" i="1"/>
  <c r="H899" i="1"/>
  <c r="G900" i="1"/>
  <c r="H900" i="1"/>
  <c r="G901" i="1"/>
  <c r="H901" i="1"/>
  <c r="G902" i="1"/>
  <c r="H902" i="1"/>
  <c r="G903" i="1"/>
  <c r="H903" i="1"/>
  <c r="G904" i="1"/>
  <c r="H904" i="1"/>
  <c r="G905" i="1"/>
  <c r="H905" i="1"/>
  <c r="G906" i="1"/>
  <c r="H906" i="1"/>
  <c r="G907" i="1"/>
  <c r="H907" i="1"/>
  <c r="G908" i="1"/>
  <c r="H908" i="1"/>
  <c r="G909" i="1"/>
  <c r="H909" i="1"/>
  <c r="G910" i="1"/>
  <c r="H910" i="1"/>
  <c r="G911" i="1"/>
  <c r="H911" i="1"/>
  <c r="G912" i="1"/>
  <c r="H912" i="1"/>
  <c r="G913" i="1"/>
  <c r="H913" i="1"/>
  <c r="G914" i="1"/>
  <c r="H914" i="1"/>
  <c r="G915" i="1"/>
  <c r="H915" i="1"/>
  <c r="G916" i="1"/>
  <c r="H916" i="1"/>
  <c r="G917" i="1"/>
  <c r="H917" i="1"/>
  <c r="G918" i="1"/>
  <c r="H918" i="1"/>
  <c r="G919" i="1"/>
  <c r="H919" i="1"/>
  <c r="G920" i="1"/>
  <c r="H920" i="1"/>
  <c r="G921" i="1"/>
  <c r="H921" i="1"/>
  <c r="G922" i="1"/>
  <c r="H922" i="1"/>
  <c r="G923" i="1"/>
  <c r="H923" i="1"/>
  <c r="G924" i="1"/>
  <c r="H924" i="1"/>
  <c r="G925" i="1"/>
  <c r="H925" i="1"/>
  <c r="G926" i="1"/>
  <c r="H926" i="1"/>
  <c r="G927" i="1"/>
  <c r="H927" i="1"/>
  <c r="G928" i="1"/>
  <c r="H928" i="1"/>
  <c r="G929" i="1"/>
  <c r="H929" i="1"/>
  <c r="G930" i="1"/>
  <c r="H930" i="1"/>
  <c r="G931" i="1"/>
  <c r="H931" i="1"/>
  <c r="G932" i="1"/>
  <c r="H932" i="1"/>
  <c r="G933" i="1"/>
  <c r="H933" i="1"/>
  <c r="G934" i="1"/>
  <c r="H934" i="1"/>
  <c r="G935" i="1"/>
  <c r="H935" i="1"/>
  <c r="G936" i="1"/>
  <c r="H936" i="1"/>
  <c r="G937" i="1"/>
  <c r="H937" i="1"/>
  <c r="G938" i="1"/>
  <c r="H938" i="1"/>
  <c r="G939" i="1"/>
  <c r="H939" i="1"/>
  <c r="G940" i="1"/>
  <c r="H940" i="1"/>
  <c r="G941" i="1"/>
  <c r="H941" i="1"/>
  <c r="G942" i="1"/>
  <c r="H942" i="1"/>
  <c r="G943" i="1"/>
  <c r="H943" i="1"/>
  <c r="G944" i="1"/>
  <c r="H944" i="1"/>
  <c r="G945" i="1"/>
  <c r="H945" i="1"/>
  <c r="G946" i="1"/>
  <c r="H946" i="1"/>
  <c r="G947" i="1"/>
  <c r="H947" i="1"/>
  <c r="G948" i="1"/>
  <c r="H948" i="1"/>
  <c r="G949" i="1"/>
  <c r="H949" i="1"/>
  <c r="G950" i="1"/>
  <c r="H950" i="1"/>
  <c r="G951" i="1"/>
  <c r="H951" i="1"/>
  <c r="G952" i="1"/>
  <c r="H952" i="1"/>
  <c r="G953" i="1"/>
  <c r="H953" i="1"/>
  <c r="G954" i="1"/>
  <c r="H954" i="1"/>
  <c r="G955" i="1"/>
  <c r="H955" i="1"/>
  <c r="G956" i="1"/>
  <c r="H956" i="1"/>
  <c r="G957" i="1"/>
  <c r="H957" i="1"/>
  <c r="G958" i="1"/>
  <c r="H958" i="1"/>
  <c r="G959" i="1"/>
  <c r="H959" i="1"/>
  <c r="G960" i="1"/>
  <c r="H960" i="1"/>
  <c r="G961" i="1"/>
  <c r="H961" i="1"/>
  <c r="G962" i="1"/>
  <c r="H962" i="1"/>
  <c r="G963" i="1"/>
  <c r="H963" i="1"/>
  <c r="G964" i="1"/>
  <c r="H964" i="1"/>
  <c r="G965" i="1"/>
  <c r="H965" i="1"/>
  <c r="G966" i="1"/>
  <c r="H966" i="1"/>
  <c r="G967" i="1"/>
  <c r="H967" i="1"/>
  <c r="G968" i="1"/>
  <c r="H968" i="1"/>
  <c r="G969" i="1"/>
  <c r="H969" i="1"/>
  <c r="G970" i="1"/>
  <c r="H970" i="1"/>
  <c r="G971" i="1"/>
  <c r="H971" i="1"/>
  <c r="G972" i="1"/>
  <c r="H972" i="1"/>
  <c r="G973" i="1"/>
  <c r="H973" i="1"/>
  <c r="G974" i="1"/>
  <c r="H974" i="1"/>
  <c r="G975" i="1"/>
  <c r="H975" i="1"/>
  <c r="G976" i="1"/>
  <c r="H976" i="1"/>
  <c r="G977" i="1"/>
  <c r="H977" i="1"/>
  <c r="G978" i="1"/>
  <c r="H978" i="1"/>
  <c r="G979" i="1"/>
  <c r="H979" i="1"/>
  <c r="G980" i="1"/>
  <c r="H980" i="1"/>
  <c r="G981" i="1"/>
  <c r="H981" i="1"/>
  <c r="G982" i="1"/>
  <c r="H982" i="1"/>
  <c r="G983" i="1"/>
  <c r="H983" i="1"/>
  <c r="G984" i="1"/>
  <c r="H984" i="1"/>
  <c r="G985" i="1"/>
  <c r="H985" i="1"/>
  <c r="G986" i="1"/>
  <c r="H986" i="1"/>
  <c r="G987" i="1"/>
  <c r="H987" i="1"/>
  <c r="G988" i="1"/>
  <c r="H988" i="1"/>
  <c r="G989" i="1"/>
  <c r="H989" i="1"/>
  <c r="G990" i="1"/>
  <c r="H990" i="1"/>
  <c r="G991" i="1"/>
  <c r="H991" i="1"/>
  <c r="G992" i="1"/>
  <c r="H992" i="1"/>
  <c r="G993" i="1"/>
  <c r="H993" i="1"/>
  <c r="G994" i="1"/>
  <c r="H994" i="1"/>
  <c r="G995" i="1"/>
  <c r="H995" i="1"/>
  <c r="G996" i="1"/>
  <c r="H996" i="1"/>
  <c r="G997" i="1"/>
  <c r="H997" i="1"/>
  <c r="G998" i="1"/>
  <c r="H998" i="1"/>
  <c r="G999" i="1"/>
  <c r="H999" i="1"/>
  <c r="G1000" i="1"/>
  <c r="H1000" i="1"/>
  <c r="G1001" i="1"/>
  <c r="H1001" i="1"/>
  <c r="G1002" i="1"/>
  <c r="H1002" i="1"/>
  <c r="G1003" i="1"/>
  <c r="H1003" i="1"/>
  <c r="G1004" i="1"/>
  <c r="H1004" i="1"/>
  <c r="G1005" i="1"/>
  <c r="H1005" i="1"/>
  <c r="G1006" i="1"/>
  <c r="H1006" i="1"/>
  <c r="G1007" i="1"/>
  <c r="H1007" i="1"/>
  <c r="G1008" i="1"/>
  <c r="H1008" i="1"/>
  <c r="G1009" i="1"/>
  <c r="H1009" i="1"/>
  <c r="G1010" i="1"/>
  <c r="H1010" i="1"/>
  <c r="G1011" i="1"/>
  <c r="H1011" i="1"/>
  <c r="G1012" i="1"/>
  <c r="H1012" i="1"/>
  <c r="G1013" i="1"/>
  <c r="H1013" i="1"/>
  <c r="G1014" i="1"/>
  <c r="H1014" i="1"/>
  <c r="G1015" i="1"/>
  <c r="H1015" i="1"/>
  <c r="G1016" i="1"/>
  <c r="H1016" i="1"/>
  <c r="G1017" i="1"/>
  <c r="H1017" i="1"/>
  <c r="G1018" i="1"/>
  <c r="H1018" i="1"/>
  <c r="G1019" i="1"/>
  <c r="H1019" i="1"/>
  <c r="G1020" i="1"/>
  <c r="H1020" i="1"/>
  <c r="G1021" i="1"/>
  <c r="H1021" i="1"/>
  <c r="G1022" i="1"/>
  <c r="H1022" i="1"/>
  <c r="G1023" i="1"/>
  <c r="H1023" i="1"/>
  <c r="G1024" i="1"/>
  <c r="H1024" i="1"/>
  <c r="G1025" i="1"/>
  <c r="H1025" i="1"/>
  <c r="G1026" i="1"/>
  <c r="H1026" i="1"/>
  <c r="G1027" i="1"/>
  <c r="H1027" i="1"/>
  <c r="G1028" i="1"/>
  <c r="H1028" i="1"/>
  <c r="G1029" i="1"/>
  <c r="H1029" i="1"/>
  <c r="G1030" i="1"/>
  <c r="H1030" i="1"/>
  <c r="G1031" i="1"/>
  <c r="H1031" i="1"/>
  <c r="G1032" i="1"/>
  <c r="H1032" i="1"/>
  <c r="G1033" i="1"/>
  <c r="H1033" i="1"/>
  <c r="G1034" i="1"/>
  <c r="H1034" i="1"/>
  <c r="G1035" i="1"/>
  <c r="H1035" i="1"/>
  <c r="G1036" i="1"/>
  <c r="H1036" i="1"/>
  <c r="G1037" i="1"/>
  <c r="H1037" i="1"/>
  <c r="G1038" i="1"/>
  <c r="H1038" i="1"/>
  <c r="G1039" i="1"/>
  <c r="H1039" i="1"/>
  <c r="G1040" i="1"/>
  <c r="H1040" i="1"/>
  <c r="G1041" i="1"/>
  <c r="H1041" i="1"/>
  <c r="G1042" i="1"/>
  <c r="H1042" i="1"/>
  <c r="G1043" i="1"/>
  <c r="H1043" i="1"/>
  <c r="G1044" i="1"/>
  <c r="H1044" i="1"/>
  <c r="G1045" i="1"/>
  <c r="H1045" i="1"/>
  <c r="G1046" i="1"/>
  <c r="H1046" i="1"/>
  <c r="G1047" i="1"/>
  <c r="H1047" i="1"/>
  <c r="G1048" i="1"/>
  <c r="H1048" i="1"/>
  <c r="G1049" i="1"/>
  <c r="H1049" i="1"/>
  <c r="G1050" i="1"/>
  <c r="H1050" i="1"/>
  <c r="G1051" i="1"/>
  <c r="H1051" i="1"/>
  <c r="G1052" i="1"/>
  <c r="H1052" i="1"/>
  <c r="G1053" i="1"/>
  <c r="H1053" i="1"/>
  <c r="G1054" i="1"/>
  <c r="H1054" i="1"/>
  <c r="G1055" i="1"/>
  <c r="H1055" i="1"/>
  <c r="G1056" i="1"/>
  <c r="H1056" i="1"/>
  <c r="G1057" i="1"/>
  <c r="H1057" i="1"/>
  <c r="G1058" i="1"/>
  <c r="H1058" i="1"/>
  <c r="G1059" i="1"/>
  <c r="H1059" i="1"/>
  <c r="G1060" i="1"/>
  <c r="H1060" i="1"/>
  <c r="G1061" i="1"/>
  <c r="H1061" i="1"/>
  <c r="G1062" i="1"/>
  <c r="H1062" i="1"/>
  <c r="G1063" i="1"/>
  <c r="H1063" i="1"/>
  <c r="G1064" i="1"/>
  <c r="H1064" i="1"/>
  <c r="G1065" i="1"/>
  <c r="H1065" i="1"/>
  <c r="G1066" i="1"/>
  <c r="H1066" i="1"/>
  <c r="G1067" i="1"/>
  <c r="H1067" i="1"/>
  <c r="G1068" i="1"/>
  <c r="H1068" i="1"/>
  <c r="G1069" i="1"/>
  <c r="H1069" i="1"/>
  <c r="G1070" i="1"/>
  <c r="H1070" i="1"/>
  <c r="G1071" i="1"/>
  <c r="H1071" i="1"/>
  <c r="G1072" i="1"/>
  <c r="H1072" i="1"/>
  <c r="G1073" i="1"/>
  <c r="H1073" i="1"/>
  <c r="G1074" i="1"/>
  <c r="H1074" i="1"/>
  <c r="G1075" i="1"/>
  <c r="H1075" i="1"/>
  <c r="G1076" i="1"/>
  <c r="H1076" i="1"/>
  <c r="G1077" i="1"/>
  <c r="H1077" i="1"/>
  <c r="G1078" i="1"/>
  <c r="H1078" i="1"/>
  <c r="G1079" i="1"/>
  <c r="H1079" i="1"/>
  <c r="G1080" i="1"/>
  <c r="H1080" i="1"/>
  <c r="G1081" i="1"/>
  <c r="H1081" i="1"/>
  <c r="G1082" i="1"/>
  <c r="H1082" i="1"/>
  <c r="G1083" i="1"/>
  <c r="H1083" i="1"/>
  <c r="G1084" i="1"/>
  <c r="H1084" i="1"/>
  <c r="G1085" i="1"/>
  <c r="H1085" i="1"/>
  <c r="G1086" i="1"/>
  <c r="H1086" i="1"/>
  <c r="G1087" i="1"/>
  <c r="H1087" i="1"/>
  <c r="G1088" i="1"/>
  <c r="H1088" i="1"/>
  <c r="G1089" i="1"/>
  <c r="H1089" i="1"/>
  <c r="G1090" i="1"/>
  <c r="H1090" i="1"/>
  <c r="G1091" i="1"/>
  <c r="H1091" i="1"/>
  <c r="G1092" i="1"/>
  <c r="H1092" i="1"/>
  <c r="G1093" i="1"/>
  <c r="H1093" i="1"/>
  <c r="G1094" i="1"/>
  <c r="H1094" i="1"/>
  <c r="G1095" i="1"/>
  <c r="H1095" i="1"/>
  <c r="G1096" i="1"/>
  <c r="H1096" i="1"/>
  <c r="G1097" i="1"/>
  <c r="H1097" i="1"/>
  <c r="G1098" i="1"/>
  <c r="H1098" i="1"/>
  <c r="G1099" i="1"/>
  <c r="H1099" i="1"/>
  <c r="G1100" i="1"/>
  <c r="H1100" i="1"/>
  <c r="G1101" i="1"/>
  <c r="H1101" i="1"/>
  <c r="G1102" i="1"/>
  <c r="H1102" i="1"/>
  <c r="G1103" i="1"/>
  <c r="H1103" i="1"/>
  <c r="G1104" i="1"/>
  <c r="H1104" i="1"/>
  <c r="G1105" i="1"/>
  <c r="H1105" i="1"/>
  <c r="G1106" i="1"/>
  <c r="H1106" i="1"/>
  <c r="G1107" i="1"/>
  <c r="H1107" i="1"/>
  <c r="G1108" i="1"/>
  <c r="H1108" i="1"/>
  <c r="G1109" i="1"/>
  <c r="H1109" i="1"/>
  <c r="G1110" i="1"/>
  <c r="H1110" i="1"/>
  <c r="G1111" i="1"/>
  <c r="H1111" i="1"/>
  <c r="G1112" i="1"/>
  <c r="H1112" i="1"/>
  <c r="G1113" i="1"/>
  <c r="H1113" i="1"/>
  <c r="G1114" i="1"/>
  <c r="H1114" i="1"/>
  <c r="G1115" i="1"/>
  <c r="H1115" i="1"/>
  <c r="G1116" i="1"/>
  <c r="H1116" i="1"/>
  <c r="G1117" i="1"/>
  <c r="H1117" i="1"/>
  <c r="G1118" i="1"/>
  <c r="H1118" i="1"/>
  <c r="G1119" i="1"/>
  <c r="H1119" i="1"/>
  <c r="G1120" i="1"/>
  <c r="H1120" i="1"/>
  <c r="G1121" i="1"/>
  <c r="H1121" i="1"/>
  <c r="G1122" i="1"/>
  <c r="H1122" i="1"/>
  <c r="G1123" i="1"/>
  <c r="H1123" i="1"/>
  <c r="G1124" i="1"/>
  <c r="H1124" i="1"/>
  <c r="G1125" i="1"/>
  <c r="H1125" i="1"/>
  <c r="G1126" i="1"/>
  <c r="H1126" i="1"/>
  <c r="G1127" i="1"/>
  <c r="H1127" i="1"/>
  <c r="G1128" i="1"/>
  <c r="H1128" i="1"/>
  <c r="G1129" i="1"/>
  <c r="H1129" i="1"/>
  <c r="G1130" i="1"/>
  <c r="H1130" i="1"/>
  <c r="G1131" i="1"/>
  <c r="H1131" i="1"/>
  <c r="G1132" i="1"/>
  <c r="H1132" i="1"/>
  <c r="G1133" i="1"/>
  <c r="H1133" i="1"/>
  <c r="G1134" i="1"/>
  <c r="H1134" i="1"/>
  <c r="G1135" i="1"/>
  <c r="H1135" i="1"/>
  <c r="G1136" i="1"/>
  <c r="H1136" i="1"/>
  <c r="G1137" i="1"/>
  <c r="H1137" i="1"/>
  <c r="G1138" i="1"/>
  <c r="H1138" i="1"/>
  <c r="G1139" i="1"/>
  <c r="H1139" i="1"/>
  <c r="G1140" i="1"/>
  <c r="H1140" i="1"/>
  <c r="G1141" i="1"/>
  <c r="H1141" i="1"/>
  <c r="G1142" i="1"/>
  <c r="H1142" i="1"/>
  <c r="G1143" i="1"/>
  <c r="H1143" i="1"/>
  <c r="G1144" i="1"/>
  <c r="H1144" i="1"/>
  <c r="G1145" i="1"/>
  <c r="H1145" i="1"/>
  <c r="G1146" i="1"/>
  <c r="H1146" i="1"/>
  <c r="G1147" i="1"/>
  <c r="H1147" i="1"/>
  <c r="G1148" i="1"/>
  <c r="H1148" i="1"/>
  <c r="G1149" i="1"/>
  <c r="H1149" i="1"/>
  <c r="G1150" i="1"/>
  <c r="H1150" i="1"/>
  <c r="G1151" i="1"/>
  <c r="H1151" i="1"/>
  <c r="G1152" i="1"/>
  <c r="H1152" i="1"/>
  <c r="G1153" i="1"/>
  <c r="H1153" i="1"/>
  <c r="G1154" i="1"/>
  <c r="H1154" i="1"/>
  <c r="G1155" i="1"/>
  <c r="H1155" i="1"/>
  <c r="G1156" i="1"/>
  <c r="H1156" i="1"/>
  <c r="G1157" i="1"/>
  <c r="H1157" i="1"/>
  <c r="G1158" i="1"/>
  <c r="H1158" i="1"/>
  <c r="G1159" i="1"/>
  <c r="H1159" i="1"/>
  <c r="G1160" i="1"/>
  <c r="H1160" i="1"/>
  <c r="G1161" i="1"/>
  <c r="H1161" i="1"/>
  <c r="G1162" i="1"/>
  <c r="H1162" i="1"/>
  <c r="G1163" i="1"/>
  <c r="H1163" i="1"/>
  <c r="G1164" i="1"/>
  <c r="H1164" i="1"/>
  <c r="G1165" i="1"/>
  <c r="H1165" i="1"/>
  <c r="G1166" i="1"/>
  <c r="H1166" i="1"/>
  <c r="G1167" i="1"/>
  <c r="H1167" i="1"/>
  <c r="G1168" i="1"/>
  <c r="H1168" i="1"/>
  <c r="G1169" i="1"/>
  <c r="H1169" i="1"/>
  <c r="G1170" i="1"/>
  <c r="H1170" i="1"/>
  <c r="G1171" i="1"/>
  <c r="H1171" i="1"/>
  <c r="G1172" i="1"/>
  <c r="H1172" i="1"/>
  <c r="G1173" i="1"/>
  <c r="H1173" i="1"/>
  <c r="G1174" i="1"/>
  <c r="H1174" i="1"/>
  <c r="G1175" i="1"/>
  <c r="H1175" i="1"/>
  <c r="G1176" i="1"/>
  <c r="H1176" i="1"/>
  <c r="G1177" i="1"/>
  <c r="H1177" i="1"/>
  <c r="G1178" i="1"/>
  <c r="H1178" i="1"/>
  <c r="G1179" i="1"/>
  <c r="H1179" i="1"/>
  <c r="G1180" i="1"/>
  <c r="H1180" i="1"/>
  <c r="G1181" i="1"/>
  <c r="H1181" i="1"/>
  <c r="G1182" i="1"/>
  <c r="H1182" i="1"/>
  <c r="G1183" i="1"/>
  <c r="H1183" i="1"/>
  <c r="G1184" i="1"/>
  <c r="H1184" i="1"/>
  <c r="G1185" i="1"/>
  <c r="H1185" i="1"/>
  <c r="G1186" i="1"/>
  <c r="H1186" i="1"/>
  <c r="G1187" i="1"/>
  <c r="H1187" i="1"/>
  <c r="G1188" i="1"/>
  <c r="H1188" i="1"/>
  <c r="G1189" i="1"/>
  <c r="H1189" i="1"/>
  <c r="G1190" i="1"/>
  <c r="H1190" i="1"/>
  <c r="G1191" i="1"/>
  <c r="H1191" i="1"/>
  <c r="G1192" i="1"/>
  <c r="H1192" i="1"/>
  <c r="G1193" i="1"/>
  <c r="H1193" i="1"/>
  <c r="G1194" i="1"/>
  <c r="H1194" i="1"/>
  <c r="G1195" i="1"/>
  <c r="H1195" i="1"/>
  <c r="G1196" i="1"/>
  <c r="H1196" i="1"/>
  <c r="G1197" i="1"/>
  <c r="H1197" i="1"/>
  <c r="G1198" i="1"/>
  <c r="H1198" i="1"/>
  <c r="G1199" i="1"/>
  <c r="H1199" i="1"/>
  <c r="G1200" i="1"/>
  <c r="H1200" i="1"/>
  <c r="G1201" i="1"/>
  <c r="H1201" i="1"/>
  <c r="G1202" i="1"/>
  <c r="H1202" i="1"/>
  <c r="G1203" i="1"/>
  <c r="H1203" i="1"/>
  <c r="G1204" i="1"/>
  <c r="H1204" i="1"/>
  <c r="G1205" i="1"/>
  <c r="H1205" i="1"/>
  <c r="G1206" i="1"/>
  <c r="H1206" i="1"/>
  <c r="G1207" i="1"/>
  <c r="H1207" i="1"/>
  <c r="G1208" i="1"/>
  <c r="H1208" i="1"/>
  <c r="G1209" i="1"/>
  <c r="H1209" i="1"/>
  <c r="G1210" i="1"/>
  <c r="H1210" i="1"/>
  <c r="G1211" i="1"/>
  <c r="H1211" i="1"/>
  <c r="G1212" i="1"/>
  <c r="H1212" i="1"/>
  <c r="G1213" i="1"/>
  <c r="H1213" i="1"/>
  <c r="G1214" i="1"/>
  <c r="H1214" i="1"/>
  <c r="G1215" i="1"/>
  <c r="H1215" i="1"/>
  <c r="G1216" i="1"/>
  <c r="H1216" i="1"/>
  <c r="G1217" i="1"/>
  <c r="H1217" i="1"/>
  <c r="G1218" i="1"/>
  <c r="H1218" i="1"/>
  <c r="G1219" i="1"/>
  <c r="H1219" i="1"/>
  <c r="G1220" i="1"/>
  <c r="H1220" i="1"/>
  <c r="G1221" i="1"/>
  <c r="H1221" i="1"/>
  <c r="G1222" i="1"/>
  <c r="H1222" i="1"/>
  <c r="G1223" i="1"/>
  <c r="H1223" i="1"/>
  <c r="G1224" i="1"/>
  <c r="H1224" i="1"/>
  <c r="G1225" i="1"/>
  <c r="H1225" i="1"/>
  <c r="G1226" i="1"/>
  <c r="H1226" i="1"/>
  <c r="G1227" i="1"/>
  <c r="H1227" i="1"/>
  <c r="G1228" i="1"/>
  <c r="H1228" i="1"/>
  <c r="G1229" i="1"/>
  <c r="H1229" i="1"/>
  <c r="G1230" i="1"/>
  <c r="H1230" i="1"/>
  <c r="G1231" i="1"/>
  <c r="H1231" i="1"/>
  <c r="G1232" i="1"/>
  <c r="H1232" i="1"/>
  <c r="G1233" i="1"/>
  <c r="H1233" i="1"/>
  <c r="G1234" i="1"/>
  <c r="H1234" i="1"/>
  <c r="G1235" i="1"/>
  <c r="H1235" i="1"/>
  <c r="G1236" i="1"/>
  <c r="H1236" i="1"/>
  <c r="G1237" i="1"/>
  <c r="H1237" i="1"/>
  <c r="G1238" i="1"/>
  <c r="H1238" i="1"/>
  <c r="G1239" i="1"/>
  <c r="H1239" i="1"/>
  <c r="G1240" i="1"/>
  <c r="H1240" i="1"/>
  <c r="G1241" i="1"/>
  <c r="H1241" i="1"/>
  <c r="G1242" i="1"/>
  <c r="H1242" i="1"/>
  <c r="G1243" i="1"/>
  <c r="H1243" i="1"/>
  <c r="G1244" i="1"/>
  <c r="H1244" i="1"/>
  <c r="G1245" i="1"/>
  <c r="H1245" i="1"/>
  <c r="G1246" i="1"/>
  <c r="H1246" i="1"/>
  <c r="G1247" i="1"/>
  <c r="H1247" i="1"/>
  <c r="G1248" i="1"/>
  <c r="H1248" i="1"/>
  <c r="G1249" i="1"/>
  <c r="H1249" i="1"/>
  <c r="G1250" i="1"/>
  <c r="H1250" i="1"/>
  <c r="G1251" i="1"/>
  <c r="H1251" i="1"/>
  <c r="G1252" i="1"/>
  <c r="H1252" i="1"/>
  <c r="G1253" i="1"/>
  <c r="H1253" i="1"/>
  <c r="G1254" i="1"/>
  <c r="H1254" i="1"/>
  <c r="G1255" i="1"/>
  <c r="H1255" i="1"/>
  <c r="G1256" i="1"/>
  <c r="H1256" i="1"/>
  <c r="G1257" i="1"/>
  <c r="H1257" i="1"/>
  <c r="G1258" i="1"/>
  <c r="H1258" i="1"/>
  <c r="G1259" i="1"/>
  <c r="H1259" i="1"/>
  <c r="G1260" i="1"/>
  <c r="H1260" i="1"/>
  <c r="G1261" i="1"/>
  <c r="H1261" i="1"/>
  <c r="G1262" i="1"/>
  <c r="H1262" i="1"/>
  <c r="G1263" i="1"/>
  <c r="H1263" i="1"/>
  <c r="G1264" i="1"/>
  <c r="H1264" i="1"/>
  <c r="G1265" i="1"/>
  <c r="H1265" i="1"/>
  <c r="G1266" i="1"/>
  <c r="H1266" i="1"/>
  <c r="G1267" i="1"/>
  <c r="H1267" i="1"/>
  <c r="G1268" i="1"/>
  <c r="H1268" i="1"/>
  <c r="G1269" i="1"/>
  <c r="H1269" i="1"/>
  <c r="G1270" i="1"/>
  <c r="H1270" i="1"/>
  <c r="G1271" i="1"/>
  <c r="H1271" i="1"/>
  <c r="G1272" i="1"/>
  <c r="H1272" i="1"/>
  <c r="G1273" i="1"/>
  <c r="H1273" i="1"/>
  <c r="G1274" i="1"/>
  <c r="H1274" i="1"/>
  <c r="G1275" i="1"/>
  <c r="H1275" i="1"/>
  <c r="G1276" i="1"/>
  <c r="H1276" i="1"/>
  <c r="G1277" i="1"/>
  <c r="H1277" i="1"/>
  <c r="G1278" i="1"/>
  <c r="H1278" i="1"/>
  <c r="G1279" i="1"/>
  <c r="H1279" i="1"/>
  <c r="G1280" i="1"/>
  <c r="H1280" i="1"/>
  <c r="G1281" i="1"/>
  <c r="H1281" i="1"/>
  <c r="G1282" i="1"/>
  <c r="H1282" i="1"/>
  <c r="G1283" i="1"/>
  <c r="H1283" i="1"/>
  <c r="G1284" i="1"/>
  <c r="H1284" i="1"/>
  <c r="G1285" i="1"/>
  <c r="H1285" i="1"/>
  <c r="G1286" i="1"/>
  <c r="H1286" i="1"/>
  <c r="G1287" i="1"/>
  <c r="H1287" i="1"/>
  <c r="G1288" i="1"/>
  <c r="H1288" i="1"/>
  <c r="G1289" i="1"/>
  <c r="H1289" i="1"/>
  <c r="G1290" i="1"/>
  <c r="H1290" i="1"/>
  <c r="G1291" i="1"/>
  <c r="H1291" i="1"/>
  <c r="G1292" i="1"/>
  <c r="H1292" i="1"/>
  <c r="G1293" i="1"/>
  <c r="H1293" i="1"/>
  <c r="G1294" i="1"/>
  <c r="H1294" i="1"/>
  <c r="G1295" i="1"/>
  <c r="H1295" i="1"/>
  <c r="G1296" i="1"/>
  <c r="H1296" i="1"/>
  <c r="G1297" i="1"/>
  <c r="H1297" i="1"/>
  <c r="G1298" i="1"/>
  <c r="H1298" i="1"/>
  <c r="G1299" i="1"/>
  <c r="H1299" i="1"/>
  <c r="G1300" i="1"/>
  <c r="H1300" i="1"/>
  <c r="G1301" i="1"/>
  <c r="H1301" i="1"/>
  <c r="G1302" i="1"/>
  <c r="H1302" i="1"/>
  <c r="G1303" i="1"/>
  <c r="H1303" i="1"/>
  <c r="G1304" i="1"/>
  <c r="H1304" i="1"/>
  <c r="G1305" i="1"/>
  <c r="H1305" i="1"/>
  <c r="G1306" i="1"/>
  <c r="H1306" i="1"/>
  <c r="G1307" i="1"/>
  <c r="H1307" i="1"/>
  <c r="G1308" i="1"/>
  <c r="H1308" i="1"/>
  <c r="G1309" i="1"/>
  <c r="H1309" i="1"/>
  <c r="G1310" i="1"/>
  <c r="H1310" i="1"/>
  <c r="G1311" i="1"/>
  <c r="H1311" i="1"/>
  <c r="G1312" i="1"/>
  <c r="H1312" i="1"/>
  <c r="G1313" i="1"/>
  <c r="H1313" i="1"/>
  <c r="G1314" i="1"/>
  <c r="H1314" i="1"/>
  <c r="G1315" i="1"/>
  <c r="H1315" i="1"/>
  <c r="G1316" i="1"/>
  <c r="H1316" i="1"/>
  <c r="G1317" i="1"/>
  <c r="H1317" i="1"/>
  <c r="G1318" i="1"/>
  <c r="H1318" i="1"/>
  <c r="G1319" i="1"/>
  <c r="H1319" i="1"/>
  <c r="G1320" i="1"/>
  <c r="H1320" i="1"/>
  <c r="G1321" i="1"/>
  <c r="H1321" i="1"/>
  <c r="G1322" i="1"/>
  <c r="H1322" i="1"/>
  <c r="G1323" i="1"/>
  <c r="H1323" i="1"/>
  <c r="G1324" i="1"/>
  <c r="H1324" i="1"/>
  <c r="G1325" i="1"/>
  <c r="H1325" i="1"/>
  <c r="G1326" i="1"/>
  <c r="H1326" i="1"/>
  <c r="G1327" i="1"/>
  <c r="H1327" i="1"/>
  <c r="G1328" i="1"/>
  <c r="H1328" i="1"/>
  <c r="G1329" i="1"/>
  <c r="H1329" i="1"/>
  <c r="G1330" i="1"/>
  <c r="H1330" i="1"/>
  <c r="G1331" i="1"/>
  <c r="H1331" i="1"/>
  <c r="G1332" i="1"/>
  <c r="H1332" i="1"/>
  <c r="G1333" i="1"/>
  <c r="H1333" i="1"/>
  <c r="G1334" i="1"/>
  <c r="H1334" i="1"/>
  <c r="G1335" i="1"/>
  <c r="H1335" i="1"/>
  <c r="G1336" i="1"/>
  <c r="H1336" i="1"/>
  <c r="G1337" i="1"/>
  <c r="H1337" i="1"/>
  <c r="G1338" i="1"/>
  <c r="H1338" i="1"/>
  <c r="G1339" i="1"/>
  <c r="H1339" i="1"/>
  <c r="G1340" i="1"/>
  <c r="H1340" i="1"/>
  <c r="G1341" i="1"/>
  <c r="H1341" i="1"/>
  <c r="G1342" i="1"/>
  <c r="H1342" i="1"/>
  <c r="G1343" i="1"/>
  <c r="H1343" i="1"/>
  <c r="G1344" i="1"/>
  <c r="H1344" i="1"/>
  <c r="G1345" i="1"/>
  <c r="H1345" i="1"/>
  <c r="G1346" i="1"/>
  <c r="H1346" i="1"/>
  <c r="G1347" i="1"/>
  <c r="H1347" i="1"/>
  <c r="G1348" i="1"/>
  <c r="H1348" i="1"/>
  <c r="G1349" i="1"/>
  <c r="H1349" i="1"/>
  <c r="G1350" i="1"/>
  <c r="H1350" i="1"/>
  <c r="G1351" i="1"/>
  <c r="H1351" i="1"/>
  <c r="G1352" i="1"/>
  <c r="H1352" i="1"/>
  <c r="G1353" i="1"/>
  <c r="H1353" i="1"/>
  <c r="G1354" i="1"/>
  <c r="H1354" i="1"/>
  <c r="G1355" i="1"/>
  <c r="H1355" i="1"/>
  <c r="G1356" i="1"/>
  <c r="H1356" i="1"/>
  <c r="G1357" i="1"/>
  <c r="H1357" i="1"/>
  <c r="G1358" i="1"/>
  <c r="H1358" i="1"/>
  <c r="G1359" i="1"/>
  <c r="H1359" i="1"/>
  <c r="G1360" i="1"/>
  <c r="H1360" i="1"/>
  <c r="G1361" i="1"/>
  <c r="H1361" i="1"/>
  <c r="G1362" i="1"/>
  <c r="H1362" i="1"/>
  <c r="G1363" i="1"/>
  <c r="H1363" i="1"/>
  <c r="G1364" i="1"/>
  <c r="H1364" i="1"/>
  <c r="G1365" i="1"/>
  <c r="H1365" i="1"/>
  <c r="G1366" i="1"/>
  <c r="H1366" i="1"/>
  <c r="G1367" i="1"/>
  <c r="H1367" i="1"/>
  <c r="G1368" i="1"/>
  <c r="H1368" i="1"/>
  <c r="G1369" i="1"/>
  <c r="H1369" i="1"/>
  <c r="G1370" i="1"/>
  <c r="H1370" i="1"/>
  <c r="G1371" i="1"/>
  <c r="H1371" i="1"/>
  <c r="G1372" i="1"/>
  <c r="H1372" i="1"/>
  <c r="G1373" i="1"/>
  <c r="H1373" i="1"/>
  <c r="G1374" i="1"/>
  <c r="H1374" i="1"/>
  <c r="G1375" i="1"/>
  <c r="H1375" i="1"/>
  <c r="G1376" i="1"/>
  <c r="H1376" i="1"/>
  <c r="G1377" i="1"/>
  <c r="H1377" i="1"/>
  <c r="G1378" i="1"/>
  <c r="H1378" i="1"/>
  <c r="G1379" i="1"/>
  <c r="H1379" i="1"/>
  <c r="G1380" i="1"/>
  <c r="H1380" i="1"/>
  <c r="G1381" i="1"/>
  <c r="H1381" i="1"/>
  <c r="G1382" i="1"/>
  <c r="H1382" i="1"/>
  <c r="G1383" i="1"/>
  <c r="H1383" i="1"/>
  <c r="G1384" i="1"/>
  <c r="H1384" i="1"/>
  <c r="G1385" i="1"/>
  <c r="H1385" i="1"/>
  <c r="G1386" i="1"/>
  <c r="H1386" i="1"/>
  <c r="G1387" i="1"/>
  <c r="H1387" i="1"/>
  <c r="G1388" i="1"/>
  <c r="H1388" i="1"/>
  <c r="G1389" i="1"/>
  <c r="H1389" i="1"/>
  <c r="G1390" i="1"/>
  <c r="H1390" i="1"/>
  <c r="G1391" i="1"/>
  <c r="H1391" i="1"/>
  <c r="G1392" i="1"/>
  <c r="H1392" i="1"/>
  <c r="G1393" i="1"/>
  <c r="H1393" i="1"/>
  <c r="G1394" i="1"/>
  <c r="H1394" i="1"/>
  <c r="G1395" i="1"/>
  <c r="H1395" i="1"/>
  <c r="G1396" i="1"/>
  <c r="H1396" i="1"/>
  <c r="G1397" i="1"/>
  <c r="H1397" i="1"/>
  <c r="G1398" i="1"/>
  <c r="H1398" i="1"/>
  <c r="G1399" i="1"/>
  <c r="H1399" i="1"/>
  <c r="G1400" i="1"/>
  <c r="H1400" i="1"/>
  <c r="G1401" i="1"/>
  <c r="H1401" i="1"/>
  <c r="G1402" i="1"/>
  <c r="H1402" i="1"/>
  <c r="G1403" i="1"/>
  <c r="H1403" i="1"/>
  <c r="G1404" i="1"/>
  <c r="H1404" i="1"/>
  <c r="G1405" i="1"/>
  <c r="H1405" i="1"/>
  <c r="G1406" i="1"/>
  <c r="H1406" i="1"/>
  <c r="G1407" i="1"/>
  <c r="H1407" i="1"/>
  <c r="G1408" i="1"/>
  <c r="H1408" i="1"/>
  <c r="G1409" i="1"/>
  <c r="H1409" i="1"/>
  <c r="G1410" i="1"/>
  <c r="H1410" i="1"/>
  <c r="G1411" i="1"/>
  <c r="H1411" i="1"/>
  <c r="G1412" i="1"/>
  <c r="H1412" i="1"/>
  <c r="G1413" i="1"/>
  <c r="H1413" i="1"/>
  <c r="G1414" i="1"/>
  <c r="H1414" i="1"/>
  <c r="G1415" i="1"/>
  <c r="H1415" i="1"/>
  <c r="G1416" i="1"/>
  <c r="H1416" i="1"/>
  <c r="G1417" i="1"/>
  <c r="H1417" i="1"/>
  <c r="G1418" i="1"/>
  <c r="H1418" i="1"/>
  <c r="G1419" i="1"/>
  <c r="H1419" i="1"/>
  <c r="G1420" i="1"/>
  <c r="H1420" i="1"/>
  <c r="G1421" i="1"/>
  <c r="H1421" i="1"/>
  <c r="G1422" i="1"/>
  <c r="H1422" i="1"/>
  <c r="G1423" i="1"/>
  <c r="H1423" i="1"/>
  <c r="G1424" i="1"/>
  <c r="H1424" i="1"/>
  <c r="G1425" i="1"/>
  <c r="H1425" i="1"/>
  <c r="G1426" i="1"/>
  <c r="H1426" i="1"/>
  <c r="G1427" i="1"/>
  <c r="H1427" i="1"/>
  <c r="G1428" i="1"/>
  <c r="H1428" i="1"/>
  <c r="G1429" i="1"/>
  <c r="H1429" i="1"/>
  <c r="G1430" i="1"/>
  <c r="H1430" i="1"/>
  <c r="G1431" i="1"/>
  <c r="H1431" i="1"/>
  <c r="G1432" i="1"/>
  <c r="H1432" i="1"/>
  <c r="G1433" i="1"/>
  <c r="H1433" i="1"/>
  <c r="G1434" i="1"/>
  <c r="H1434" i="1"/>
  <c r="G1435" i="1"/>
  <c r="H1435" i="1"/>
  <c r="G1436" i="1"/>
  <c r="H1436" i="1"/>
  <c r="G1437" i="1"/>
  <c r="H1437" i="1"/>
  <c r="G1438" i="1"/>
  <c r="H1438" i="1"/>
  <c r="G1439" i="1"/>
  <c r="H1439" i="1"/>
  <c r="G1440" i="1"/>
  <c r="H1440" i="1"/>
  <c r="G1441" i="1"/>
  <c r="H1441" i="1"/>
  <c r="G1442" i="1"/>
  <c r="H1442" i="1"/>
  <c r="G1443" i="1"/>
  <c r="H1443" i="1"/>
  <c r="G1444" i="1"/>
  <c r="H1444" i="1"/>
  <c r="G1445" i="1"/>
  <c r="H1445" i="1"/>
  <c r="G1446" i="1"/>
  <c r="H1446" i="1"/>
  <c r="G1447" i="1"/>
  <c r="H1447" i="1"/>
  <c r="G1448" i="1"/>
  <c r="H1448" i="1"/>
  <c r="G1449" i="1"/>
  <c r="H1449" i="1"/>
  <c r="G1450" i="1"/>
  <c r="H1450" i="1"/>
  <c r="G1451" i="1"/>
  <c r="H1451" i="1"/>
  <c r="G1452" i="1"/>
  <c r="H1452" i="1"/>
  <c r="G1453" i="1"/>
  <c r="H1453" i="1"/>
  <c r="G1454" i="1"/>
  <c r="H1454" i="1"/>
  <c r="G1455" i="1"/>
  <c r="H1455" i="1"/>
  <c r="G1456" i="1"/>
  <c r="H1456" i="1"/>
  <c r="G1457" i="1"/>
  <c r="H1457" i="1"/>
  <c r="G1458" i="1"/>
  <c r="H1458" i="1"/>
  <c r="G1459" i="1"/>
  <c r="H1459" i="1"/>
  <c r="G1460" i="1"/>
  <c r="H1460" i="1"/>
  <c r="G1461" i="1"/>
  <c r="H1461" i="1"/>
  <c r="G1462" i="1"/>
  <c r="H1462" i="1"/>
  <c r="G1463" i="1"/>
  <c r="H1463" i="1"/>
  <c r="G1464" i="1"/>
  <c r="H1464" i="1"/>
  <c r="G1465" i="1"/>
  <c r="H1465" i="1"/>
  <c r="G1466" i="1"/>
  <c r="H1466" i="1"/>
  <c r="G1467" i="1"/>
  <c r="H1467" i="1"/>
  <c r="G1468" i="1"/>
  <c r="H1468" i="1"/>
  <c r="G1469" i="1"/>
  <c r="H1469" i="1"/>
  <c r="G1470" i="1"/>
  <c r="H1470" i="1"/>
  <c r="G1471" i="1"/>
  <c r="H1471" i="1"/>
  <c r="G1472" i="1"/>
  <c r="H1472" i="1"/>
  <c r="G1473" i="1"/>
  <c r="H1473" i="1"/>
  <c r="G1474" i="1"/>
  <c r="H1474" i="1"/>
  <c r="G1475" i="1"/>
  <c r="H1475" i="1"/>
  <c r="G1476" i="1"/>
  <c r="H1476" i="1"/>
  <c r="G1477" i="1"/>
  <c r="H1477" i="1"/>
  <c r="G1478" i="1"/>
  <c r="H1478" i="1"/>
  <c r="G1479" i="1"/>
  <c r="H1479" i="1"/>
  <c r="G1480" i="1"/>
  <c r="H1480" i="1"/>
  <c r="G1481" i="1"/>
  <c r="H1481" i="1"/>
  <c r="G1482" i="1"/>
  <c r="H1482" i="1"/>
  <c r="G1483" i="1"/>
  <c r="H1483" i="1"/>
  <c r="G1484" i="1"/>
  <c r="H1484" i="1"/>
  <c r="G1485" i="1"/>
  <c r="H1485" i="1"/>
  <c r="G1486" i="1"/>
  <c r="H1486" i="1"/>
  <c r="G1487" i="1"/>
  <c r="H1487" i="1"/>
  <c r="G1488" i="1"/>
  <c r="H1488" i="1"/>
  <c r="G1489" i="1"/>
  <c r="H1489" i="1"/>
  <c r="G1490" i="1"/>
  <c r="H1490" i="1"/>
  <c r="G1491" i="1"/>
  <c r="H1491" i="1"/>
  <c r="G1492" i="1"/>
  <c r="H1492" i="1"/>
  <c r="G1493" i="1"/>
  <c r="H1493" i="1"/>
  <c r="G1494" i="1"/>
  <c r="H1494" i="1"/>
  <c r="G1495" i="1"/>
  <c r="H1495" i="1"/>
  <c r="G1496" i="1"/>
  <c r="H1496" i="1"/>
  <c r="G1497" i="1"/>
  <c r="H1497" i="1"/>
  <c r="G1498" i="1"/>
  <c r="H1498" i="1"/>
  <c r="G1499" i="1"/>
  <c r="H1499" i="1"/>
  <c r="G1500" i="1"/>
  <c r="H1500" i="1"/>
  <c r="G1501" i="1"/>
  <c r="H1501" i="1"/>
  <c r="G1502" i="1"/>
  <c r="H1502" i="1"/>
  <c r="G1503" i="1"/>
  <c r="H1503" i="1"/>
  <c r="G1504" i="1"/>
  <c r="H1504" i="1"/>
  <c r="G1505" i="1"/>
  <c r="H1505" i="1"/>
  <c r="G1506" i="1"/>
  <c r="H1506" i="1"/>
  <c r="G1507" i="1"/>
  <c r="H1507" i="1"/>
  <c r="G1508" i="1"/>
  <c r="H1508" i="1"/>
  <c r="G1509" i="1"/>
  <c r="H1509" i="1"/>
  <c r="G1510" i="1"/>
  <c r="H1510" i="1"/>
  <c r="G1511" i="1"/>
  <c r="H1511" i="1"/>
  <c r="G1512" i="1"/>
  <c r="H1512" i="1"/>
  <c r="G1513" i="1"/>
  <c r="H1513" i="1"/>
  <c r="G1514" i="1"/>
  <c r="H1514" i="1"/>
  <c r="G1515" i="1"/>
  <c r="H1515" i="1"/>
  <c r="G1516" i="1"/>
  <c r="H1516" i="1"/>
  <c r="G1517" i="1"/>
  <c r="H1517" i="1"/>
  <c r="G1518" i="1"/>
  <c r="H1518" i="1"/>
  <c r="G1519" i="1"/>
  <c r="H1519" i="1"/>
  <c r="G1520" i="1"/>
  <c r="H1520" i="1"/>
  <c r="G1521" i="1"/>
  <c r="H1521" i="1"/>
  <c r="G1522" i="1"/>
  <c r="H1522" i="1"/>
  <c r="G1523" i="1"/>
  <c r="H1523" i="1"/>
  <c r="G1524" i="1"/>
  <c r="H1524" i="1"/>
  <c r="G1525" i="1"/>
  <c r="H1525" i="1"/>
  <c r="G1526" i="1"/>
  <c r="H1526" i="1"/>
  <c r="G1527" i="1"/>
  <c r="H1527" i="1"/>
  <c r="G1528" i="1"/>
  <c r="H1528" i="1"/>
  <c r="G1529" i="1"/>
  <c r="H1529" i="1"/>
  <c r="G1530" i="1"/>
  <c r="H1530" i="1"/>
  <c r="G1531" i="1"/>
  <c r="H1531" i="1"/>
  <c r="G1532" i="1"/>
  <c r="H1532" i="1"/>
  <c r="G1533" i="1"/>
  <c r="H1533" i="1"/>
  <c r="G1534" i="1"/>
  <c r="H1534" i="1"/>
  <c r="G1535" i="1"/>
  <c r="H1535" i="1"/>
  <c r="G1536" i="1"/>
  <c r="H1536" i="1"/>
  <c r="G1537" i="1"/>
  <c r="H1537" i="1"/>
  <c r="G1538" i="1"/>
  <c r="H1538" i="1"/>
  <c r="G1539" i="1"/>
  <c r="H1539" i="1"/>
  <c r="G1540" i="1"/>
  <c r="H1540" i="1"/>
  <c r="G1541" i="1"/>
  <c r="H1541" i="1"/>
  <c r="G1542" i="1"/>
  <c r="H1542" i="1"/>
  <c r="G1543" i="1"/>
  <c r="H1543" i="1"/>
  <c r="G1544" i="1"/>
  <c r="H1544" i="1"/>
  <c r="G1545" i="1"/>
  <c r="H1545" i="1"/>
  <c r="G1546" i="1"/>
  <c r="H1546" i="1"/>
  <c r="G1547" i="1"/>
  <c r="H1547" i="1"/>
  <c r="G1548" i="1"/>
  <c r="H1548" i="1"/>
  <c r="G1549" i="1"/>
  <c r="H1549" i="1"/>
  <c r="G1550" i="1"/>
  <c r="H1550" i="1"/>
  <c r="G1551" i="1"/>
  <c r="H1551" i="1"/>
  <c r="G1552" i="1"/>
  <c r="H1552" i="1"/>
  <c r="G1553" i="1"/>
  <c r="H1553" i="1"/>
  <c r="G1554" i="1"/>
  <c r="H1554" i="1"/>
  <c r="G1555" i="1"/>
  <c r="H1555" i="1"/>
  <c r="G1556" i="1"/>
  <c r="H1556" i="1"/>
  <c r="G1557" i="1"/>
  <c r="H1557" i="1"/>
  <c r="G1558" i="1"/>
  <c r="H1558" i="1"/>
  <c r="G1559" i="1"/>
  <c r="H1559" i="1"/>
  <c r="G1560" i="1"/>
  <c r="H1560" i="1"/>
  <c r="G1561" i="1"/>
  <c r="H1561" i="1"/>
  <c r="G1562" i="1"/>
  <c r="H1562" i="1"/>
  <c r="G1563" i="1"/>
  <c r="H1563" i="1"/>
  <c r="G1564" i="1"/>
  <c r="H1564" i="1"/>
  <c r="G1565" i="1"/>
  <c r="H1565" i="1"/>
  <c r="G1566" i="1"/>
  <c r="H1566" i="1"/>
  <c r="G1567" i="1"/>
  <c r="H1567" i="1"/>
  <c r="G1568" i="1"/>
  <c r="H1568" i="1"/>
  <c r="G1569" i="1"/>
  <c r="H1569" i="1"/>
  <c r="G1570" i="1"/>
  <c r="H1570" i="1"/>
  <c r="G1571" i="1"/>
  <c r="H1571" i="1"/>
  <c r="G1572" i="1"/>
  <c r="H1572" i="1"/>
  <c r="G1573" i="1"/>
  <c r="H1573" i="1"/>
  <c r="G1574" i="1"/>
  <c r="H1574" i="1"/>
  <c r="G1575" i="1"/>
  <c r="H1575" i="1"/>
  <c r="G1576" i="1"/>
  <c r="H1576" i="1"/>
  <c r="G1577" i="1"/>
  <c r="H1577" i="1"/>
  <c r="G1578" i="1"/>
  <c r="H1578" i="1"/>
  <c r="G1579" i="1"/>
  <c r="H1579" i="1"/>
  <c r="G1580" i="1"/>
  <c r="H1580" i="1"/>
  <c r="G1581" i="1"/>
  <c r="H1581" i="1"/>
  <c r="G1582" i="1"/>
  <c r="H1582" i="1"/>
  <c r="G1583" i="1"/>
  <c r="H1583" i="1"/>
  <c r="G1584" i="1"/>
  <c r="H1584" i="1"/>
  <c r="G1585" i="1"/>
  <c r="H1585" i="1"/>
  <c r="G1586" i="1"/>
  <c r="H1586" i="1"/>
  <c r="G1587" i="1"/>
  <c r="H1587" i="1"/>
  <c r="G1588" i="1"/>
  <c r="H1588" i="1"/>
  <c r="G1589" i="1"/>
  <c r="H1589" i="1"/>
  <c r="G1590" i="1"/>
  <c r="H1590" i="1"/>
  <c r="G1591" i="1"/>
  <c r="H1591" i="1"/>
  <c r="G1592" i="1"/>
  <c r="H1592" i="1"/>
  <c r="G1593" i="1"/>
  <c r="H1593" i="1"/>
  <c r="G1594" i="1"/>
  <c r="H1594" i="1"/>
  <c r="G1595" i="1"/>
  <c r="H1595" i="1"/>
  <c r="G1596" i="1"/>
  <c r="H1596" i="1"/>
  <c r="G1597" i="1"/>
  <c r="H1597" i="1"/>
  <c r="G1598" i="1"/>
  <c r="H1598" i="1"/>
  <c r="G1599" i="1"/>
  <c r="H1599" i="1"/>
  <c r="G1600" i="1"/>
  <c r="H1600" i="1"/>
  <c r="G1601" i="1"/>
  <c r="H1601" i="1"/>
  <c r="G1602" i="1"/>
  <c r="H1602" i="1"/>
  <c r="G1603" i="1"/>
  <c r="H1603" i="1"/>
  <c r="G1604" i="1"/>
  <c r="H1604" i="1"/>
  <c r="G1605" i="1"/>
  <c r="H1605" i="1"/>
  <c r="G1606" i="1"/>
  <c r="H1606" i="1"/>
  <c r="G1607" i="1"/>
  <c r="H1607" i="1"/>
  <c r="G1608" i="1"/>
  <c r="H1608" i="1"/>
  <c r="G1609" i="1"/>
  <c r="H1609" i="1"/>
  <c r="G1610" i="1"/>
  <c r="H1610" i="1"/>
  <c r="G1611" i="1"/>
  <c r="H1611" i="1"/>
  <c r="G1612" i="1"/>
  <c r="H1612" i="1"/>
  <c r="G1613" i="1"/>
  <c r="H1613" i="1"/>
  <c r="G1614" i="1"/>
  <c r="H1614" i="1"/>
  <c r="G1615" i="1"/>
  <c r="H1615" i="1"/>
  <c r="G1616" i="1"/>
  <c r="H1616" i="1"/>
  <c r="G1617" i="1"/>
  <c r="H1617" i="1"/>
  <c r="G1618" i="1"/>
  <c r="H1618" i="1"/>
  <c r="G1619" i="1"/>
  <c r="H1619" i="1"/>
  <c r="G1620" i="1"/>
  <c r="H1620" i="1"/>
  <c r="G1621" i="1"/>
  <c r="H1621" i="1"/>
  <c r="G1622" i="1"/>
  <c r="H1622" i="1"/>
  <c r="G1623" i="1"/>
  <c r="H1623" i="1"/>
  <c r="G1624" i="1"/>
  <c r="H1624" i="1"/>
  <c r="G1625" i="1"/>
  <c r="H1625" i="1"/>
  <c r="G1626" i="1"/>
  <c r="H1626" i="1"/>
  <c r="G1627" i="1"/>
  <c r="H1627" i="1"/>
  <c r="G1628" i="1"/>
  <c r="H1628" i="1"/>
  <c r="G1629" i="1"/>
  <c r="H1629" i="1"/>
  <c r="G1630" i="1"/>
  <c r="H1630" i="1"/>
  <c r="G1631" i="1"/>
  <c r="H1631" i="1"/>
  <c r="G1632" i="1"/>
  <c r="H1632" i="1"/>
  <c r="G1633" i="1"/>
  <c r="H1633" i="1"/>
  <c r="G1634" i="1"/>
  <c r="H1634" i="1"/>
  <c r="G1635" i="1"/>
  <c r="H1635" i="1"/>
  <c r="G1636" i="1"/>
  <c r="H1636" i="1"/>
  <c r="G1637" i="1"/>
  <c r="H1637" i="1"/>
  <c r="G1638" i="1"/>
  <c r="H1638" i="1"/>
  <c r="G1639" i="1"/>
  <c r="H1639" i="1"/>
  <c r="G1640" i="1"/>
  <c r="H1640" i="1"/>
  <c r="G1641" i="1"/>
  <c r="H1641" i="1"/>
  <c r="G1642" i="1"/>
  <c r="H1642" i="1"/>
  <c r="G1643" i="1"/>
  <c r="H1643" i="1"/>
  <c r="G1644" i="1"/>
  <c r="H1644" i="1"/>
  <c r="G1645" i="1"/>
  <c r="H1645" i="1"/>
  <c r="G1646" i="1"/>
  <c r="H1646" i="1"/>
  <c r="G1647" i="1"/>
  <c r="H1647" i="1"/>
  <c r="G1648" i="1"/>
  <c r="H1648" i="1"/>
  <c r="G1649" i="1"/>
  <c r="H1649" i="1"/>
  <c r="G1650" i="1"/>
  <c r="H1650" i="1"/>
  <c r="G1651" i="1"/>
  <c r="H1651" i="1"/>
  <c r="G1652" i="1"/>
  <c r="H1652" i="1"/>
  <c r="G1653" i="1"/>
  <c r="H1653" i="1"/>
  <c r="G1654" i="1"/>
  <c r="H1654" i="1"/>
  <c r="G1655" i="1"/>
  <c r="H1655" i="1"/>
  <c r="G1656" i="1"/>
  <c r="H1656" i="1"/>
  <c r="G1657" i="1"/>
  <c r="H1657" i="1"/>
  <c r="G1658" i="1"/>
  <c r="H1658" i="1"/>
  <c r="G1659" i="1"/>
  <c r="H1659" i="1"/>
  <c r="G1660" i="1"/>
  <c r="H1660" i="1"/>
  <c r="G1661" i="1"/>
  <c r="H1661" i="1"/>
  <c r="G1662" i="1"/>
  <c r="H1662" i="1"/>
  <c r="G1663" i="1"/>
  <c r="H1663" i="1"/>
  <c r="G1664" i="1"/>
  <c r="H1664" i="1"/>
  <c r="G1665" i="1"/>
  <c r="H1665" i="1"/>
  <c r="G1666" i="1"/>
  <c r="H1666" i="1"/>
  <c r="G1667" i="1"/>
  <c r="H1667" i="1"/>
  <c r="G1668" i="1"/>
  <c r="H1668" i="1"/>
  <c r="G1669" i="1"/>
  <c r="H1669" i="1"/>
  <c r="G1670" i="1"/>
  <c r="H1670" i="1"/>
  <c r="G1671" i="1"/>
  <c r="H1671" i="1"/>
  <c r="G1672" i="1"/>
  <c r="H1672" i="1"/>
  <c r="G1673" i="1"/>
  <c r="H1673" i="1"/>
  <c r="G1674" i="1"/>
  <c r="H1674" i="1"/>
  <c r="G1675" i="1"/>
  <c r="H1675" i="1"/>
  <c r="G1676" i="1"/>
  <c r="H1676" i="1"/>
  <c r="G1677" i="1"/>
  <c r="H1677" i="1"/>
  <c r="G1678" i="1"/>
  <c r="H1678" i="1"/>
  <c r="G1679" i="1"/>
  <c r="H1679" i="1"/>
  <c r="G1680" i="1"/>
  <c r="H1680" i="1"/>
  <c r="G1681" i="1"/>
  <c r="H1681" i="1"/>
  <c r="G1682" i="1"/>
  <c r="H1682" i="1"/>
  <c r="G1683" i="1"/>
  <c r="H1683" i="1"/>
  <c r="G1684" i="1"/>
  <c r="H1684" i="1"/>
  <c r="G1685" i="1"/>
  <c r="H1685" i="1"/>
  <c r="G1686" i="1"/>
  <c r="H1686" i="1"/>
  <c r="G1687" i="1"/>
  <c r="H1687" i="1"/>
  <c r="G1688" i="1"/>
  <c r="H1688" i="1"/>
  <c r="G1689" i="1"/>
  <c r="H1689" i="1"/>
  <c r="G1690" i="1"/>
  <c r="H1690" i="1"/>
  <c r="G1691" i="1"/>
  <c r="H1691" i="1"/>
  <c r="G1692" i="1"/>
  <c r="H1692" i="1"/>
  <c r="G1693" i="1"/>
  <c r="H1693" i="1"/>
  <c r="G1694" i="1"/>
  <c r="H1694" i="1"/>
  <c r="G1695" i="1"/>
  <c r="H1695" i="1"/>
  <c r="G1696" i="1"/>
  <c r="H1696" i="1"/>
  <c r="G1697" i="1"/>
  <c r="H1697" i="1"/>
  <c r="G1698" i="1"/>
  <c r="H1698" i="1"/>
  <c r="G1699" i="1"/>
  <c r="H1699" i="1"/>
  <c r="G1700" i="1"/>
  <c r="H1700" i="1"/>
  <c r="G1701" i="1"/>
  <c r="H1701" i="1"/>
  <c r="G1702" i="1"/>
  <c r="H1702" i="1"/>
  <c r="G1703" i="1"/>
  <c r="H1703" i="1"/>
  <c r="G1704" i="1"/>
  <c r="H1704" i="1"/>
  <c r="G1705" i="1"/>
  <c r="H1705" i="1"/>
  <c r="G1706" i="1"/>
  <c r="H1706" i="1"/>
  <c r="G1707" i="1"/>
  <c r="H1707" i="1"/>
  <c r="G1708" i="1"/>
  <c r="H1708" i="1"/>
  <c r="G1709" i="1"/>
  <c r="H1709" i="1"/>
  <c r="G1710" i="1"/>
  <c r="H1710" i="1"/>
  <c r="G1711" i="1"/>
  <c r="H1711" i="1"/>
  <c r="G1712" i="1"/>
  <c r="H1712" i="1"/>
  <c r="G1713" i="1"/>
  <c r="H1713" i="1"/>
  <c r="G1714" i="1"/>
  <c r="H1714" i="1"/>
  <c r="G1715" i="1"/>
  <c r="H1715" i="1"/>
  <c r="G1716" i="1"/>
  <c r="H1716" i="1"/>
  <c r="G1717" i="1"/>
  <c r="H1717" i="1"/>
  <c r="G1718" i="1"/>
  <c r="H1718" i="1"/>
  <c r="G1719" i="1"/>
  <c r="H1719" i="1"/>
  <c r="G1720" i="1"/>
  <c r="H1720" i="1"/>
  <c r="G1721" i="1"/>
  <c r="H1721" i="1"/>
  <c r="G1722" i="1"/>
  <c r="H1722" i="1"/>
  <c r="G1723" i="1"/>
  <c r="H1723" i="1"/>
  <c r="G1724" i="1"/>
  <c r="H1724" i="1"/>
  <c r="G1725" i="1"/>
  <c r="H1725" i="1"/>
  <c r="G1726" i="1"/>
  <c r="H1726" i="1"/>
  <c r="G1727" i="1"/>
  <c r="H1727" i="1"/>
  <c r="G1728" i="1"/>
  <c r="H1728" i="1"/>
  <c r="G1729" i="1"/>
  <c r="H1729" i="1"/>
  <c r="G1730" i="1"/>
  <c r="H1730" i="1"/>
  <c r="G1731" i="1"/>
  <c r="H1731" i="1"/>
  <c r="G1732" i="1"/>
  <c r="H1732" i="1"/>
  <c r="G1733" i="1"/>
  <c r="H1733" i="1"/>
  <c r="G1734" i="1"/>
  <c r="H1734" i="1"/>
  <c r="G1735" i="1"/>
  <c r="H1735" i="1"/>
  <c r="G1736" i="1"/>
  <c r="H1736" i="1"/>
  <c r="G1737" i="1"/>
  <c r="H1737" i="1"/>
  <c r="G1738" i="1"/>
  <c r="H1738" i="1"/>
  <c r="G1739" i="1"/>
  <c r="H1739" i="1"/>
  <c r="G1740" i="1"/>
  <c r="H1740" i="1"/>
  <c r="G1741" i="1"/>
  <c r="H1741" i="1"/>
  <c r="G1742" i="1"/>
  <c r="H1742" i="1"/>
  <c r="G1743" i="1"/>
  <c r="H1743" i="1"/>
  <c r="G1744" i="1"/>
  <c r="H1744" i="1"/>
  <c r="G1745" i="1"/>
  <c r="H1745" i="1"/>
  <c r="G1746" i="1"/>
  <c r="H1746" i="1"/>
  <c r="G1747" i="1"/>
  <c r="H1747" i="1"/>
  <c r="G1748" i="1"/>
  <c r="H1748" i="1"/>
  <c r="G1749" i="1"/>
  <c r="H1749" i="1"/>
  <c r="G1750" i="1"/>
  <c r="H1750" i="1"/>
  <c r="G1751" i="1"/>
  <c r="H1751" i="1"/>
  <c r="G1752" i="1"/>
  <c r="H1752" i="1"/>
  <c r="G1753" i="1"/>
  <c r="H1753" i="1"/>
  <c r="G1754" i="1"/>
  <c r="H1754" i="1"/>
  <c r="G1755" i="1"/>
  <c r="H1755" i="1"/>
  <c r="G1756" i="1"/>
  <c r="H1756" i="1"/>
  <c r="G1757" i="1"/>
  <c r="H1757" i="1"/>
  <c r="G1758" i="1"/>
  <c r="H1758" i="1"/>
  <c r="G1759" i="1"/>
  <c r="H1759" i="1"/>
  <c r="G1760" i="1"/>
  <c r="H1760" i="1"/>
  <c r="G1761" i="1"/>
  <c r="H1761" i="1"/>
  <c r="G1762" i="1"/>
  <c r="H1762" i="1"/>
  <c r="G1763" i="1"/>
  <c r="H1763" i="1"/>
  <c r="G1764" i="1"/>
  <c r="H1764" i="1"/>
  <c r="G1765" i="1"/>
  <c r="H1765" i="1"/>
  <c r="G1766" i="1"/>
  <c r="H1766" i="1"/>
  <c r="G1767" i="1"/>
  <c r="H1767" i="1"/>
  <c r="G1768" i="1"/>
  <c r="H1768" i="1"/>
  <c r="G1769" i="1"/>
  <c r="H1769" i="1"/>
  <c r="G1770" i="1"/>
  <c r="H1770" i="1"/>
  <c r="G1771" i="1"/>
  <c r="H1771" i="1"/>
  <c r="G1772" i="1"/>
  <c r="H1772" i="1"/>
  <c r="G1773" i="1"/>
  <c r="H1773" i="1"/>
  <c r="G1774" i="1"/>
  <c r="H1774" i="1"/>
  <c r="G1775" i="1"/>
  <c r="H1775" i="1"/>
  <c r="G1776" i="1"/>
  <c r="H1776" i="1"/>
  <c r="G1777" i="1"/>
  <c r="H1777" i="1"/>
  <c r="G1778" i="1"/>
  <c r="H1778" i="1"/>
  <c r="G1779" i="1"/>
  <c r="H1779" i="1"/>
  <c r="G1780" i="1"/>
  <c r="H1780" i="1"/>
  <c r="G1781" i="1"/>
  <c r="H1781" i="1"/>
  <c r="G1782" i="1"/>
  <c r="H1782" i="1"/>
  <c r="G1783" i="1"/>
  <c r="H1783" i="1"/>
  <c r="G1784" i="1"/>
  <c r="H1784" i="1"/>
  <c r="G1785" i="1"/>
  <c r="H1785" i="1"/>
  <c r="G1786" i="1"/>
  <c r="H1786" i="1"/>
  <c r="G1787" i="1"/>
  <c r="H1787" i="1"/>
  <c r="G1788" i="1"/>
  <c r="H1788" i="1"/>
  <c r="G1789" i="1"/>
  <c r="H1789" i="1"/>
  <c r="G1790" i="1"/>
  <c r="H1790" i="1"/>
  <c r="G1791" i="1"/>
  <c r="H1791" i="1"/>
  <c r="G1792" i="1"/>
  <c r="H1792" i="1"/>
  <c r="G1793" i="1"/>
  <c r="H1793" i="1"/>
  <c r="G1794" i="1"/>
  <c r="H1794" i="1"/>
  <c r="G1795" i="1"/>
  <c r="H1795" i="1"/>
  <c r="G1796" i="1"/>
  <c r="H1796" i="1"/>
  <c r="G1797" i="1"/>
  <c r="H1797" i="1"/>
  <c r="G1798" i="1"/>
  <c r="H1798" i="1"/>
  <c r="G1799" i="1"/>
  <c r="H1799" i="1"/>
  <c r="G1800" i="1"/>
  <c r="H1800" i="1"/>
  <c r="G1801" i="1"/>
  <c r="H1801" i="1"/>
  <c r="G1802" i="1"/>
  <c r="H1802" i="1"/>
  <c r="G1803" i="1"/>
  <c r="H1803" i="1"/>
  <c r="G1804" i="1"/>
  <c r="H1804" i="1"/>
  <c r="G1805" i="1"/>
  <c r="H1805" i="1"/>
  <c r="G1806" i="1"/>
  <c r="H1806" i="1"/>
  <c r="G1807" i="1"/>
  <c r="H1807" i="1"/>
  <c r="G1808" i="1"/>
  <c r="H1808" i="1"/>
  <c r="G1809" i="1"/>
  <c r="H1809" i="1"/>
  <c r="G1810" i="1"/>
  <c r="H1810" i="1"/>
  <c r="G1811" i="1"/>
  <c r="H1811" i="1"/>
  <c r="G1812" i="1"/>
  <c r="H1812" i="1"/>
  <c r="G1813" i="1"/>
  <c r="H1813" i="1"/>
  <c r="G1814" i="1"/>
  <c r="H1814" i="1"/>
  <c r="G1815" i="1"/>
  <c r="H1815" i="1"/>
  <c r="G1816" i="1"/>
  <c r="H1816" i="1"/>
  <c r="G1817" i="1"/>
  <c r="H1817" i="1"/>
  <c r="G1818" i="1"/>
  <c r="H1818" i="1"/>
  <c r="G1819" i="1"/>
  <c r="H1819" i="1"/>
  <c r="G1820" i="1"/>
  <c r="H1820" i="1"/>
  <c r="G1821" i="1"/>
  <c r="H1821" i="1"/>
  <c r="G1822" i="1"/>
  <c r="H1822" i="1"/>
  <c r="G1823" i="1"/>
  <c r="H1823" i="1"/>
  <c r="G1824" i="1"/>
  <c r="H1824" i="1"/>
  <c r="G1825" i="1"/>
  <c r="H1825" i="1"/>
  <c r="G1826" i="1"/>
  <c r="H1826" i="1"/>
  <c r="G1827" i="1"/>
  <c r="H1827" i="1"/>
  <c r="G1828" i="1"/>
  <c r="H1828" i="1"/>
  <c r="G1829" i="1"/>
  <c r="H1829" i="1"/>
  <c r="G1830" i="1"/>
  <c r="H1830" i="1"/>
  <c r="G1831" i="1"/>
  <c r="H1831" i="1"/>
  <c r="G1832" i="1"/>
  <c r="H1832" i="1"/>
  <c r="G1833" i="1"/>
  <c r="H1833" i="1"/>
  <c r="G1834" i="1"/>
  <c r="H1834" i="1"/>
  <c r="G1835" i="1"/>
  <c r="H1835" i="1"/>
  <c r="G1836" i="1"/>
  <c r="H1836" i="1"/>
  <c r="G1837" i="1"/>
  <c r="H1837" i="1"/>
  <c r="G1838" i="1"/>
  <c r="H1838" i="1"/>
  <c r="G1839" i="1"/>
  <c r="H1839" i="1"/>
  <c r="G1840" i="1"/>
  <c r="H1840" i="1"/>
  <c r="G1841" i="1"/>
  <c r="H1841" i="1"/>
  <c r="G1842" i="1"/>
  <c r="H1842" i="1"/>
  <c r="G1843" i="1"/>
  <c r="H1843" i="1"/>
  <c r="G1844" i="1"/>
  <c r="H1844" i="1"/>
  <c r="G1845" i="1"/>
  <c r="H1845" i="1"/>
  <c r="G1846" i="1"/>
  <c r="H1846" i="1"/>
  <c r="G1847" i="1"/>
  <c r="H1847" i="1"/>
  <c r="G1848" i="1"/>
  <c r="H1848" i="1"/>
  <c r="G1849" i="1"/>
  <c r="H1849" i="1"/>
  <c r="G1850" i="1"/>
  <c r="H1850" i="1"/>
  <c r="G1851" i="1"/>
  <c r="H1851" i="1"/>
  <c r="G1852" i="1"/>
  <c r="H1852" i="1"/>
  <c r="G1853" i="1"/>
  <c r="H1853" i="1"/>
  <c r="G1854" i="1"/>
  <c r="H1854" i="1"/>
  <c r="G1855" i="1"/>
  <c r="H1855" i="1"/>
  <c r="G1856" i="1"/>
  <c r="H1856" i="1"/>
  <c r="G1857" i="1"/>
  <c r="H1857" i="1"/>
  <c r="G1858" i="1"/>
  <c r="H1858" i="1"/>
  <c r="G1859" i="1"/>
  <c r="H1859" i="1"/>
  <c r="G1860" i="1"/>
  <c r="H1860" i="1"/>
  <c r="G1861" i="1"/>
  <c r="H1861" i="1"/>
  <c r="G1862" i="1"/>
  <c r="H1862" i="1"/>
  <c r="G1863" i="1"/>
  <c r="H1863" i="1"/>
  <c r="G1864" i="1"/>
  <c r="H1864" i="1"/>
  <c r="G1865" i="1"/>
  <c r="H1865" i="1"/>
  <c r="G1866" i="1"/>
  <c r="H1866" i="1"/>
  <c r="G1867" i="1"/>
  <c r="H1867" i="1"/>
  <c r="G1868" i="1"/>
  <c r="H1868" i="1"/>
  <c r="G1869" i="1"/>
  <c r="H1869" i="1"/>
  <c r="G1870" i="1"/>
  <c r="H1870" i="1"/>
  <c r="G1871" i="1"/>
  <c r="H1871" i="1"/>
  <c r="G1872" i="1"/>
  <c r="H1872" i="1"/>
  <c r="G1873" i="1"/>
  <c r="H1873" i="1"/>
  <c r="G1874" i="1"/>
  <c r="H1874" i="1"/>
  <c r="G1875" i="1"/>
  <c r="H1875" i="1"/>
  <c r="G1876" i="1"/>
  <c r="H1876" i="1"/>
  <c r="G1877" i="1"/>
  <c r="H1877" i="1"/>
  <c r="G1878" i="1"/>
  <c r="H1878" i="1"/>
  <c r="G1879" i="1"/>
  <c r="H1879" i="1"/>
  <c r="G1880" i="1"/>
  <c r="H1880" i="1"/>
  <c r="G1881" i="1"/>
  <c r="H1881" i="1"/>
  <c r="G1882" i="1"/>
  <c r="H1882" i="1"/>
  <c r="G1883" i="1"/>
  <c r="H1883" i="1"/>
  <c r="G1884" i="1"/>
  <c r="H1884" i="1"/>
  <c r="G1885" i="1"/>
  <c r="H1885" i="1"/>
  <c r="G1886" i="1"/>
  <c r="H1886" i="1"/>
  <c r="G1887" i="1"/>
  <c r="H1887" i="1"/>
  <c r="G1888" i="1"/>
  <c r="H1888" i="1"/>
  <c r="G1889" i="1"/>
  <c r="H1889" i="1"/>
  <c r="G1890" i="1"/>
  <c r="H1890" i="1"/>
  <c r="G1891" i="1"/>
  <c r="H1891" i="1"/>
  <c r="G1892" i="1"/>
  <c r="H1892" i="1"/>
  <c r="G1893" i="1"/>
  <c r="H1893" i="1"/>
  <c r="G1894" i="1"/>
  <c r="H1894" i="1"/>
  <c r="G1895" i="1"/>
  <c r="H1895" i="1"/>
  <c r="G1896" i="1"/>
  <c r="H1896" i="1"/>
  <c r="G1897" i="1"/>
  <c r="H1897" i="1"/>
  <c r="G1898" i="1"/>
  <c r="H1898" i="1"/>
  <c r="G1899" i="1"/>
  <c r="H1899" i="1"/>
  <c r="G1900" i="1"/>
  <c r="H1900" i="1"/>
  <c r="G1901" i="1"/>
  <c r="H1901" i="1"/>
  <c r="G1902" i="1"/>
  <c r="H1902" i="1"/>
  <c r="G1903" i="1"/>
  <c r="H1903" i="1"/>
  <c r="G1904" i="1"/>
  <c r="H1904" i="1"/>
  <c r="G1905" i="1"/>
  <c r="H1905" i="1"/>
  <c r="G1906" i="1"/>
  <c r="H1906" i="1"/>
  <c r="G1907" i="1"/>
  <c r="H1907" i="1"/>
  <c r="G1908" i="1"/>
  <c r="H1908" i="1"/>
  <c r="G1909" i="1"/>
  <c r="H1909" i="1"/>
  <c r="G1910" i="1"/>
  <c r="H1910" i="1"/>
  <c r="G1911" i="1"/>
  <c r="H1911" i="1"/>
  <c r="G1912" i="1"/>
  <c r="H1912" i="1"/>
  <c r="G1913" i="1"/>
  <c r="H1913" i="1"/>
  <c r="G1914" i="1"/>
  <c r="H1914" i="1"/>
  <c r="G1915" i="1"/>
  <c r="H1915" i="1"/>
  <c r="G1916" i="1"/>
  <c r="H1916" i="1"/>
  <c r="G1917" i="1"/>
  <c r="H1917" i="1"/>
  <c r="G1918" i="1"/>
  <c r="H1918" i="1"/>
  <c r="G1919" i="1"/>
  <c r="H1919" i="1"/>
  <c r="G1920" i="1"/>
  <c r="H1920" i="1"/>
  <c r="G1921" i="1"/>
  <c r="H1921" i="1"/>
  <c r="G1922" i="1"/>
  <c r="H1922" i="1"/>
  <c r="G1923" i="1"/>
  <c r="H1923" i="1"/>
  <c r="G1924" i="1"/>
  <c r="H1924" i="1"/>
  <c r="G1925" i="1"/>
  <c r="H1925" i="1"/>
  <c r="G1926" i="1"/>
  <c r="H1926" i="1"/>
  <c r="G1927" i="1"/>
  <c r="H1927" i="1"/>
  <c r="G1928" i="1"/>
  <c r="H1928" i="1"/>
  <c r="G1929" i="1"/>
  <c r="H1929" i="1"/>
  <c r="G1930" i="1"/>
  <c r="H1930" i="1"/>
  <c r="G1931" i="1"/>
  <c r="H1931" i="1"/>
  <c r="G1932" i="1"/>
  <c r="H1932" i="1"/>
  <c r="G1933" i="1"/>
  <c r="H1933" i="1"/>
  <c r="G1934" i="1"/>
  <c r="H1934" i="1"/>
  <c r="G1935" i="1"/>
  <c r="H1935" i="1"/>
  <c r="G1936" i="1"/>
  <c r="H1936" i="1"/>
  <c r="G1937" i="1"/>
  <c r="H1937" i="1"/>
  <c r="G1938" i="1"/>
  <c r="H1938" i="1"/>
  <c r="G1939" i="1"/>
  <c r="H1939" i="1"/>
  <c r="G1940" i="1"/>
  <c r="H1940" i="1"/>
  <c r="G1941" i="1"/>
  <c r="H1941" i="1"/>
  <c r="G1942" i="1"/>
  <c r="H1942" i="1"/>
  <c r="G1943" i="1"/>
  <c r="H1943" i="1"/>
  <c r="G1944" i="1"/>
  <c r="H1944" i="1"/>
  <c r="G1945" i="1"/>
  <c r="H1945" i="1"/>
  <c r="G1946" i="1"/>
  <c r="H1946" i="1"/>
  <c r="G1947" i="1"/>
  <c r="H1947" i="1"/>
  <c r="G1948" i="1"/>
  <c r="H1948" i="1"/>
  <c r="G1949" i="1"/>
  <c r="H1949" i="1"/>
  <c r="G1950" i="1"/>
  <c r="H1950" i="1"/>
  <c r="G1951" i="1"/>
  <c r="H1951" i="1"/>
  <c r="G1952" i="1"/>
  <c r="H1952" i="1"/>
  <c r="G1953" i="1"/>
  <c r="H1953" i="1"/>
  <c r="G1954" i="1"/>
  <c r="H1954" i="1"/>
  <c r="G1955" i="1"/>
  <c r="H1955" i="1"/>
  <c r="G1956" i="1"/>
  <c r="H1956" i="1"/>
  <c r="G1957" i="1"/>
  <c r="H1957" i="1"/>
  <c r="G1958" i="1"/>
  <c r="H1958" i="1"/>
  <c r="G1959" i="1"/>
  <c r="H1959" i="1"/>
  <c r="G1960" i="1"/>
  <c r="H1960" i="1"/>
  <c r="G1961" i="1"/>
  <c r="H1961" i="1"/>
  <c r="G1962" i="1"/>
  <c r="H1962" i="1"/>
  <c r="G1963" i="1"/>
  <c r="H1963" i="1"/>
  <c r="G1964" i="1"/>
  <c r="H1964" i="1"/>
  <c r="G1965" i="1"/>
  <c r="H1965" i="1"/>
  <c r="G1966" i="1"/>
  <c r="H1966" i="1"/>
  <c r="G1967" i="1"/>
  <c r="H1967" i="1"/>
  <c r="G1968" i="1"/>
  <c r="H1968" i="1"/>
  <c r="G1969" i="1"/>
  <c r="H1969" i="1"/>
  <c r="G1970" i="1"/>
  <c r="H1970" i="1"/>
  <c r="G1971" i="1"/>
  <c r="H1971" i="1"/>
  <c r="G1972" i="1"/>
  <c r="H1972" i="1"/>
  <c r="G1973" i="1"/>
  <c r="H1973" i="1"/>
  <c r="G1974" i="1"/>
  <c r="H1974" i="1"/>
  <c r="G1975" i="1"/>
  <c r="H1975" i="1"/>
  <c r="G1976" i="1"/>
  <c r="H1976" i="1"/>
  <c r="G1977" i="1"/>
  <c r="H1977" i="1"/>
  <c r="G1978" i="1"/>
  <c r="H1978" i="1"/>
  <c r="G1979" i="1"/>
  <c r="H1979" i="1"/>
  <c r="G1980" i="1"/>
  <c r="H1980" i="1"/>
  <c r="G1981" i="1"/>
  <c r="H1981" i="1"/>
  <c r="G1982" i="1"/>
  <c r="H1982" i="1"/>
  <c r="G1983" i="1"/>
  <c r="H1983" i="1"/>
  <c r="G1984" i="1"/>
  <c r="H1984" i="1"/>
  <c r="G1985" i="1"/>
  <c r="H1985" i="1"/>
  <c r="G1986" i="1"/>
  <c r="H1986" i="1"/>
  <c r="G1987" i="1"/>
  <c r="H1987" i="1"/>
  <c r="G1988" i="1"/>
  <c r="H1988" i="1"/>
  <c r="G1989" i="1"/>
  <c r="H1989" i="1"/>
  <c r="G1990" i="1"/>
  <c r="H1990" i="1"/>
  <c r="G1991" i="1"/>
  <c r="H1991" i="1"/>
  <c r="G1992" i="1"/>
  <c r="H1992" i="1"/>
  <c r="G1993" i="1"/>
  <c r="H1993" i="1"/>
  <c r="G1994" i="1"/>
  <c r="H1994" i="1"/>
  <c r="G1995" i="1"/>
  <c r="H1995" i="1"/>
  <c r="G1996" i="1"/>
  <c r="H1996" i="1"/>
  <c r="G1997" i="1"/>
  <c r="H1997" i="1"/>
  <c r="G1998" i="1"/>
  <c r="H1998" i="1"/>
  <c r="G1999" i="1"/>
  <c r="H1999" i="1"/>
  <c r="G2000" i="1"/>
  <c r="H2000" i="1"/>
  <c r="G2001" i="1"/>
  <c r="H2001" i="1"/>
  <c r="G2002" i="1"/>
  <c r="H2002" i="1"/>
  <c r="G2003" i="1"/>
  <c r="H2003" i="1"/>
  <c r="G2004" i="1"/>
  <c r="H2004" i="1"/>
  <c r="G2005" i="1"/>
  <c r="H2005" i="1"/>
  <c r="G2006" i="1"/>
  <c r="H2006" i="1"/>
  <c r="G2007" i="1"/>
  <c r="H2007" i="1"/>
  <c r="G2008" i="1"/>
  <c r="H2008" i="1"/>
  <c r="G2009" i="1"/>
  <c r="H2009" i="1"/>
  <c r="G2010" i="1"/>
  <c r="H2010" i="1"/>
  <c r="G2011" i="1"/>
  <c r="H2011" i="1"/>
  <c r="G2012" i="1"/>
  <c r="H2012" i="1"/>
  <c r="G2013" i="1"/>
  <c r="H2013" i="1"/>
  <c r="G2014" i="1"/>
  <c r="H2014" i="1"/>
  <c r="G2015" i="1"/>
  <c r="H2015" i="1"/>
  <c r="G2016" i="1"/>
  <c r="H2016" i="1"/>
  <c r="G2017" i="1"/>
  <c r="H2017" i="1"/>
  <c r="G2018" i="1"/>
  <c r="H2018" i="1"/>
  <c r="G2019" i="1"/>
  <c r="H2019" i="1"/>
  <c r="G2020" i="1"/>
  <c r="H2020" i="1"/>
  <c r="G2021" i="1"/>
  <c r="H2021" i="1"/>
  <c r="G2022" i="1"/>
  <c r="H2022" i="1"/>
  <c r="G2023" i="1"/>
  <c r="H2023" i="1"/>
  <c r="G2024" i="1"/>
  <c r="H2024" i="1"/>
  <c r="G2025" i="1"/>
  <c r="H2025" i="1"/>
  <c r="G2026" i="1"/>
  <c r="H2026" i="1"/>
  <c r="G2027" i="1"/>
  <c r="H2027" i="1"/>
  <c r="G2028" i="1"/>
  <c r="H2028" i="1"/>
  <c r="G2029" i="1"/>
  <c r="H2029" i="1"/>
  <c r="G2030" i="1"/>
  <c r="H2030" i="1"/>
  <c r="G2031" i="1"/>
  <c r="H2031" i="1"/>
  <c r="G2032" i="1"/>
  <c r="H2032" i="1"/>
  <c r="G2033" i="1"/>
  <c r="H2033" i="1"/>
  <c r="G2034" i="1"/>
  <c r="H2034" i="1"/>
  <c r="G2035" i="1"/>
  <c r="H2035" i="1"/>
  <c r="G2036" i="1"/>
  <c r="H2036" i="1"/>
  <c r="G2037" i="1"/>
  <c r="H2037" i="1"/>
  <c r="G2038" i="1"/>
  <c r="H2038" i="1"/>
  <c r="G2039" i="1"/>
  <c r="H2039" i="1"/>
  <c r="G2040" i="1"/>
  <c r="H2040" i="1"/>
  <c r="G2041" i="1"/>
  <c r="H2041" i="1"/>
  <c r="G2042" i="1"/>
  <c r="H2042" i="1"/>
  <c r="G2043" i="1"/>
  <c r="H2043" i="1"/>
  <c r="G2044" i="1"/>
  <c r="H2044" i="1"/>
  <c r="G2045" i="1"/>
  <c r="H2045" i="1"/>
  <c r="G2046" i="1"/>
  <c r="H2046" i="1"/>
  <c r="G2047" i="1"/>
  <c r="H2047" i="1"/>
  <c r="G2048" i="1"/>
  <c r="H2048" i="1"/>
  <c r="G2049" i="1"/>
  <c r="H2049" i="1"/>
  <c r="G2050" i="1"/>
  <c r="H2050" i="1"/>
  <c r="G2051" i="1"/>
  <c r="H2051" i="1"/>
  <c r="G2052" i="1"/>
  <c r="H2052" i="1"/>
  <c r="G2053" i="1"/>
  <c r="H2053" i="1"/>
  <c r="G2054" i="1"/>
  <c r="H2054" i="1"/>
  <c r="G2055" i="1"/>
  <c r="H2055" i="1"/>
  <c r="G2056" i="1"/>
  <c r="H2056" i="1"/>
  <c r="G2057" i="1"/>
  <c r="H2057" i="1"/>
  <c r="G2058" i="1"/>
  <c r="H2058" i="1"/>
  <c r="G2059" i="1"/>
  <c r="H2059" i="1"/>
  <c r="G2060" i="1"/>
  <c r="H2060" i="1"/>
  <c r="G2061" i="1"/>
  <c r="H2061" i="1"/>
  <c r="G2062" i="1"/>
  <c r="H2062" i="1"/>
  <c r="G2063" i="1"/>
  <c r="H2063" i="1"/>
  <c r="G2064" i="1"/>
  <c r="H2064" i="1"/>
  <c r="G2065" i="1"/>
  <c r="H2065" i="1"/>
  <c r="G2066" i="1"/>
  <c r="H2066" i="1"/>
  <c r="G2067" i="1"/>
  <c r="H2067" i="1"/>
  <c r="G2068" i="1"/>
  <c r="H2068" i="1"/>
  <c r="G2069" i="1"/>
  <c r="H2069" i="1"/>
  <c r="G2070" i="1"/>
  <c r="H2070" i="1"/>
  <c r="G2071" i="1"/>
  <c r="H2071" i="1"/>
  <c r="G2072" i="1"/>
  <c r="H2072" i="1"/>
  <c r="G2073" i="1"/>
  <c r="H2073" i="1"/>
  <c r="G2074" i="1"/>
  <c r="H2074" i="1"/>
  <c r="G2075" i="1"/>
  <c r="H2075" i="1"/>
  <c r="G2076" i="1"/>
  <c r="H2076" i="1"/>
  <c r="G2077" i="1"/>
  <c r="H2077" i="1"/>
  <c r="G2078" i="1"/>
  <c r="H2078" i="1"/>
  <c r="G2079" i="1"/>
  <c r="H2079" i="1"/>
  <c r="G2080" i="1"/>
  <c r="H2080" i="1"/>
  <c r="G2081" i="1"/>
  <c r="H2081" i="1"/>
  <c r="G2082" i="1"/>
  <c r="H2082" i="1"/>
  <c r="G2083" i="1"/>
  <c r="H2083" i="1"/>
  <c r="G2084" i="1"/>
  <c r="H2084" i="1"/>
  <c r="G2085" i="1"/>
  <c r="H2085" i="1"/>
  <c r="G2086" i="1"/>
  <c r="H2086" i="1"/>
  <c r="G2087" i="1"/>
  <c r="H2087" i="1"/>
  <c r="G2088" i="1"/>
  <c r="H2088" i="1"/>
  <c r="G2089" i="1"/>
  <c r="H2089" i="1"/>
  <c r="G2090" i="1"/>
  <c r="H2090" i="1"/>
  <c r="G2091" i="1"/>
  <c r="H2091" i="1"/>
  <c r="G2092" i="1"/>
  <c r="H2092" i="1"/>
  <c r="G2093" i="1"/>
  <c r="H2093" i="1"/>
  <c r="G2094" i="1"/>
  <c r="H2094" i="1"/>
  <c r="G2095" i="1"/>
  <c r="H2095" i="1"/>
  <c r="G2096" i="1"/>
  <c r="H2096" i="1"/>
  <c r="G2097" i="1"/>
  <c r="H2097" i="1"/>
  <c r="G2098" i="1"/>
  <c r="H2098" i="1"/>
  <c r="G2099" i="1"/>
  <c r="H2099" i="1"/>
  <c r="G2100" i="1"/>
  <c r="H2100" i="1"/>
  <c r="G2101" i="1"/>
  <c r="H2101" i="1"/>
  <c r="G2102" i="1"/>
  <c r="H2102" i="1"/>
  <c r="G2103" i="1"/>
  <c r="H2103" i="1"/>
  <c r="G2104" i="1"/>
  <c r="H2104" i="1"/>
  <c r="G2105" i="1"/>
  <c r="H2105" i="1"/>
  <c r="G2106" i="1"/>
  <c r="H2106" i="1"/>
  <c r="G2107" i="1"/>
  <c r="H2107" i="1"/>
  <c r="G2108" i="1"/>
  <c r="H2108" i="1"/>
  <c r="G2109" i="1"/>
  <c r="H2109" i="1"/>
  <c r="G2110" i="1"/>
  <c r="H2110" i="1"/>
  <c r="G2111" i="1"/>
  <c r="H2111" i="1"/>
  <c r="G2112" i="1"/>
  <c r="H2112" i="1"/>
  <c r="G2113" i="1"/>
  <c r="H2113" i="1"/>
  <c r="G2114" i="1"/>
  <c r="H2114" i="1"/>
  <c r="G2115" i="1"/>
  <c r="H2115" i="1"/>
  <c r="G2116" i="1"/>
  <c r="H2116" i="1"/>
  <c r="G2117" i="1"/>
  <c r="H2117" i="1"/>
  <c r="G2118" i="1"/>
  <c r="H2118" i="1"/>
  <c r="G2119" i="1"/>
  <c r="H2119" i="1"/>
  <c r="G2120" i="1"/>
  <c r="H2120" i="1"/>
  <c r="G2121" i="1"/>
  <c r="H2121" i="1"/>
  <c r="G2122" i="1"/>
  <c r="H2122" i="1"/>
  <c r="G2123" i="1"/>
  <c r="H2123" i="1"/>
  <c r="G2124" i="1"/>
  <c r="H2124" i="1"/>
  <c r="G2125" i="1"/>
  <c r="H2125" i="1"/>
  <c r="G2126" i="1"/>
  <c r="H2126" i="1"/>
  <c r="G2127" i="1"/>
  <c r="H2127" i="1"/>
  <c r="G2128" i="1"/>
  <c r="H2128" i="1"/>
  <c r="G2129" i="1"/>
  <c r="H2129" i="1"/>
  <c r="G2130" i="1"/>
  <c r="H2130" i="1"/>
  <c r="G2131" i="1"/>
  <c r="H2131" i="1"/>
  <c r="G2132" i="1"/>
  <c r="H2132" i="1"/>
  <c r="G2133" i="1"/>
  <c r="H2133" i="1"/>
  <c r="G2134" i="1"/>
  <c r="H2134" i="1"/>
  <c r="G2135" i="1"/>
  <c r="H2135" i="1"/>
  <c r="G2136" i="1"/>
  <c r="H2136" i="1"/>
  <c r="G2137" i="1"/>
  <c r="H2137" i="1"/>
  <c r="G2138" i="1"/>
  <c r="H2138" i="1"/>
  <c r="G2139" i="1"/>
  <c r="H2139" i="1"/>
  <c r="G2140" i="1"/>
  <c r="H2140" i="1"/>
  <c r="G2141" i="1"/>
  <c r="H2141" i="1"/>
  <c r="G2142" i="1"/>
  <c r="H2142" i="1"/>
  <c r="G2143" i="1"/>
  <c r="H2143" i="1"/>
  <c r="G2144" i="1"/>
  <c r="H2144" i="1"/>
  <c r="G2145" i="1"/>
  <c r="H2145" i="1"/>
  <c r="G2146" i="1"/>
  <c r="H2146" i="1"/>
  <c r="G2147" i="1"/>
  <c r="H2147" i="1"/>
  <c r="G2148" i="1"/>
  <c r="H2148" i="1"/>
  <c r="G2149" i="1"/>
  <c r="H2149" i="1"/>
  <c r="G2150" i="1"/>
  <c r="H2150" i="1"/>
  <c r="G2151" i="1"/>
  <c r="H2151" i="1"/>
  <c r="G2152" i="1"/>
  <c r="H2152" i="1"/>
  <c r="G2153" i="1"/>
  <c r="H2153" i="1"/>
  <c r="G2154" i="1"/>
  <c r="H2154" i="1"/>
  <c r="G2155" i="1"/>
  <c r="H2155" i="1"/>
  <c r="G2156" i="1"/>
  <c r="H2156" i="1"/>
  <c r="G2157" i="1"/>
  <c r="H2157" i="1"/>
  <c r="G2158" i="1"/>
  <c r="H2158" i="1"/>
  <c r="G2159" i="1"/>
  <c r="H2159" i="1"/>
  <c r="G2160" i="1"/>
  <c r="H2160" i="1"/>
  <c r="G2161" i="1"/>
  <c r="H2161" i="1"/>
  <c r="G2162" i="1"/>
  <c r="H2162" i="1"/>
  <c r="G2163" i="1"/>
  <c r="H2163" i="1"/>
  <c r="G2164" i="1"/>
  <c r="H2164" i="1"/>
  <c r="G2165" i="1"/>
  <c r="H2165" i="1"/>
  <c r="G2166" i="1"/>
  <c r="H2166" i="1"/>
  <c r="G2167" i="1"/>
  <c r="H2167" i="1"/>
  <c r="G2168" i="1"/>
  <c r="H2168" i="1"/>
  <c r="G2169" i="1"/>
  <c r="H2169" i="1"/>
  <c r="G2170" i="1"/>
  <c r="H2170" i="1"/>
  <c r="G2171" i="1"/>
  <c r="H2171" i="1"/>
  <c r="G2172" i="1"/>
  <c r="H2172" i="1"/>
  <c r="G2173" i="1"/>
  <c r="H2173" i="1"/>
  <c r="G2174" i="1"/>
  <c r="H2174" i="1"/>
  <c r="G2175" i="1"/>
  <c r="H2175" i="1"/>
  <c r="G2176" i="1"/>
  <c r="H2176" i="1"/>
  <c r="G2177" i="1"/>
  <c r="H2177" i="1"/>
  <c r="G2178" i="1"/>
  <c r="H2178" i="1"/>
  <c r="G2179" i="1"/>
  <c r="H2179" i="1"/>
  <c r="G2180" i="1"/>
  <c r="H2180" i="1"/>
  <c r="G2181" i="1"/>
  <c r="H2181" i="1"/>
  <c r="G2182" i="1"/>
  <c r="H2182" i="1"/>
  <c r="G2183" i="1"/>
  <c r="H2183" i="1"/>
  <c r="G2184" i="1"/>
  <c r="H2184" i="1"/>
  <c r="G2185" i="1"/>
  <c r="H2185" i="1"/>
  <c r="G2186" i="1"/>
  <c r="H2186" i="1"/>
  <c r="G2187" i="1"/>
  <c r="H2187" i="1"/>
  <c r="G2188" i="1"/>
  <c r="H2188" i="1"/>
  <c r="G2189" i="1"/>
  <c r="H2189" i="1"/>
  <c r="G2190" i="1"/>
  <c r="H2190" i="1"/>
  <c r="G2191" i="1"/>
  <c r="H2191" i="1"/>
  <c r="G2192" i="1"/>
  <c r="H2192" i="1"/>
  <c r="G2193" i="1"/>
  <c r="H2193" i="1"/>
  <c r="G2194" i="1"/>
  <c r="H2194" i="1"/>
  <c r="G2195" i="1"/>
  <c r="H2195" i="1"/>
  <c r="G2196" i="1"/>
  <c r="H2196" i="1"/>
  <c r="G2197" i="1"/>
  <c r="H2197" i="1"/>
  <c r="G2198" i="1"/>
  <c r="H2198" i="1"/>
  <c r="G2199" i="1"/>
  <c r="H2199" i="1"/>
  <c r="G2200" i="1"/>
  <c r="H2200" i="1"/>
  <c r="G2201" i="1"/>
  <c r="H2201" i="1"/>
  <c r="G2202" i="1"/>
  <c r="H2202" i="1"/>
  <c r="G2203" i="1"/>
  <c r="H2203" i="1"/>
  <c r="G2204" i="1"/>
  <c r="H2204" i="1"/>
  <c r="G2205" i="1"/>
  <c r="H2205" i="1"/>
  <c r="G2206" i="1"/>
  <c r="H2206" i="1"/>
  <c r="G2207" i="1"/>
  <c r="H2207" i="1"/>
  <c r="G2208" i="1"/>
  <c r="H2208" i="1"/>
  <c r="G2209" i="1"/>
  <c r="H2209" i="1"/>
  <c r="G2210" i="1"/>
  <c r="H2210" i="1"/>
  <c r="G2211" i="1"/>
  <c r="H2211" i="1"/>
  <c r="G2212" i="1"/>
  <c r="H2212" i="1"/>
  <c r="G2213" i="1"/>
  <c r="H2213" i="1"/>
  <c r="G2214" i="1"/>
  <c r="H2214" i="1"/>
  <c r="G2215" i="1"/>
  <c r="H2215" i="1"/>
  <c r="G2216" i="1"/>
  <c r="H2216" i="1"/>
  <c r="G2217" i="1"/>
  <c r="H2217" i="1"/>
  <c r="G2218" i="1"/>
  <c r="H2218" i="1"/>
  <c r="G2219" i="1"/>
  <c r="H2219" i="1"/>
  <c r="G2220" i="1"/>
  <c r="H2220" i="1"/>
  <c r="G2221" i="1"/>
  <c r="H2221" i="1"/>
  <c r="G2222" i="1"/>
  <c r="H2222" i="1"/>
  <c r="G2223" i="1"/>
  <c r="H2223" i="1"/>
  <c r="G2224" i="1"/>
  <c r="H2224" i="1"/>
  <c r="G2225" i="1"/>
  <c r="H2225" i="1"/>
  <c r="G2226" i="1"/>
  <c r="H2226" i="1"/>
  <c r="G2227" i="1"/>
  <c r="H2227" i="1"/>
  <c r="G2228" i="1"/>
  <c r="H2228" i="1"/>
  <c r="G2229" i="1"/>
  <c r="H2229" i="1"/>
  <c r="G2230" i="1"/>
  <c r="H2230" i="1"/>
  <c r="G2231" i="1"/>
  <c r="H2231" i="1"/>
  <c r="G2232" i="1"/>
  <c r="H2232" i="1"/>
  <c r="G2233" i="1"/>
  <c r="H2233" i="1"/>
  <c r="G2234" i="1"/>
  <c r="H2234" i="1"/>
  <c r="G2235" i="1"/>
  <c r="H2235" i="1"/>
  <c r="G2236" i="1"/>
  <c r="H2236" i="1"/>
  <c r="G2237" i="1"/>
  <c r="H2237" i="1"/>
  <c r="G2238" i="1"/>
  <c r="H2238" i="1"/>
  <c r="G2239" i="1"/>
  <c r="H2239" i="1"/>
  <c r="G2240" i="1"/>
  <c r="H2240" i="1"/>
  <c r="G2241" i="1"/>
  <c r="H2241" i="1"/>
  <c r="G2242" i="1"/>
  <c r="H2242" i="1"/>
  <c r="G2243" i="1"/>
  <c r="H2243" i="1"/>
  <c r="G2244" i="1"/>
  <c r="H2244" i="1"/>
  <c r="G2245" i="1"/>
  <c r="H2245" i="1"/>
  <c r="G2246" i="1"/>
  <c r="H2246" i="1"/>
  <c r="G2247" i="1"/>
  <c r="H2247" i="1"/>
  <c r="G2248" i="1"/>
  <c r="H2248" i="1"/>
  <c r="G2249" i="1"/>
  <c r="H2249" i="1"/>
  <c r="G2250" i="1"/>
  <c r="H2250" i="1"/>
  <c r="G2251" i="1"/>
  <c r="H2251" i="1"/>
  <c r="G2252" i="1"/>
  <c r="H2252" i="1"/>
  <c r="G2253" i="1"/>
  <c r="H2253" i="1"/>
  <c r="G2254" i="1"/>
  <c r="H2254" i="1"/>
  <c r="G2255" i="1"/>
  <c r="H2255" i="1"/>
  <c r="G2256" i="1"/>
  <c r="H2256" i="1"/>
  <c r="G2257" i="1"/>
  <c r="H2257" i="1"/>
  <c r="G2258" i="1"/>
  <c r="H2258" i="1"/>
  <c r="G2259" i="1"/>
  <c r="H2259" i="1"/>
  <c r="G2260" i="1"/>
  <c r="H2260" i="1"/>
  <c r="G2261" i="1"/>
  <c r="H2261" i="1"/>
  <c r="G2262" i="1"/>
  <c r="H2262" i="1"/>
  <c r="G2263" i="1"/>
  <c r="H2263" i="1"/>
  <c r="G2264" i="1"/>
  <c r="H2264" i="1"/>
  <c r="G2265" i="1"/>
  <c r="H2265" i="1"/>
  <c r="G2266" i="1"/>
  <c r="H2266" i="1"/>
  <c r="G2267" i="1"/>
  <c r="H2267" i="1"/>
  <c r="G2268" i="1"/>
  <c r="H2268" i="1"/>
  <c r="G2269" i="1"/>
  <c r="H2269" i="1"/>
  <c r="G2270" i="1"/>
  <c r="H2270" i="1"/>
  <c r="G2271" i="1"/>
  <c r="H2271" i="1"/>
  <c r="G2272" i="1"/>
  <c r="H2272" i="1"/>
  <c r="G2273" i="1"/>
  <c r="H2273" i="1"/>
  <c r="G2274" i="1"/>
  <c r="H2274" i="1"/>
  <c r="G2275" i="1"/>
  <c r="H2275" i="1"/>
  <c r="G2276" i="1"/>
  <c r="H2276" i="1"/>
  <c r="G2277" i="1"/>
  <c r="H2277" i="1"/>
  <c r="G2278" i="1"/>
  <c r="H2278" i="1"/>
  <c r="G2279" i="1"/>
  <c r="H2279" i="1"/>
  <c r="G2280" i="1"/>
  <c r="H2280" i="1"/>
  <c r="G2281" i="1"/>
  <c r="H2281" i="1"/>
  <c r="G2282" i="1"/>
  <c r="H2282" i="1"/>
  <c r="G2283" i="1"/>
  <c r="H2283" i="1"/>
  <c r="G2284" i="1"/>
  <c r="H2284" i="1"/>
  <c r="G2285" i="1"/>
  <c r="H2285" i="1"/>
  <c r="G2286" i="1"/>
  <c r="H2286" i="1"/>
  <c r="G2287" i="1"/>
  <c r="H2287" i="1"/>
  <c r="G2288" i="1"/>
  <c r="H2288" i="1"/>
  <c r="G2289" i="1"/>
  <c r="H2289" i="1"/>
  <c r="G2290" i="1"/>
  <c r="H2290" i="1"/>
  <c r="G2291" i="1"/>
  <c r="H2291" i="1"/>
  <c r="G2292" i="1"/>
  <c r="H2292" i="1"/>
  <c r="G2293" i="1"/>
  <c r="H2293" i="1"/>
  <c r="G2294" i="1"/>
  <c r="H2294" i="1"/>
  <c r="G2295" i="1"/>
  <c r="H2295" i="1"/>
  <c r="G2296" i="1"/>
  <c r="H2296" i="1"/>
  <c r="G2297" i="1"/>
  <c r="H2297" i="1"/>
  <c r="G2298" i="1"/>
  <c r="H2298" i="1"/>
  <c r="G2299" i="1"/>
  <c r="H2299" i="1"/>
  <c r="G2300" i="1"/>
  <c r="H2300" i="1"/>
  <c r="G2301" i="1"/>
  <c r="H2301" i="1"/>
  <c r="G2302" i="1"/>
  <c r="H2302" i="1"/>
  <c r="G2303" i="1"/>
  <c r="H2303" i="1"/>
  <c r="G2304" i="1"/>
  <c r="H2304" i="1"/>
  <c r="G2305" i="1"/>
  <c r="H2305" i="1"/>
  <c r="G2306" i="1"/>
  <c r="H2306" i="1"/>
  <c r="G2307" i="1"/>
  <c r="H2307" i="1"/>
  <c r="G2308" i="1"/>
  <c r="H2308" i="1"/>
  <c r="G2309" i="1"/>
  <c r="H2309" i="1"/>
  <c r="G2310" i="1"/>
  <c r="H2310" i="1"/>
  <c r="G2311" i="1"/>
  <c r="H2311" i="1"/>
  <c r="G2312" i="1"/>
  <c r="H2312" i="1"/>
  <c r="G2313" i="1"/>
  <c r="H2313" i="1"/>
  <c r="G2314" i="1"/>
  <c r="H2314" i="1"/>
  <c r="G2315" i="1"/>
  <c r="H2315" i="1"/>
  <c r="G2316" i="1"/>
  <c r="H2316" i="1"/>
  <c r="G2317" i="1"/>
  <c r="H2317" i="1"/>
  <c r="G2318" i="1"/>
  <c r="H2318" i="1"/>
  <c r="G2319" i="1"/>
  <c r="H2319" i="1"/>
  <c r="G2320" i="1"/>
  <c r="H2320" i="1"/>
  <c r="G2321" i="1"/>
  <c r="H2321" i="1"/>
  <c r="G2322" i="1"/>
  <c r="H2322" i="1"/>
  <c r="G2323" i="1"/>
  <c r="H2323" i="1"/>
  <c r="G2324" i="1"/>
  <c r="H2324" i="1"/>
  <c r="G2325" i="1"/>
  <c r="H2325" i="1"/>
  <c r="G2326" i="1"/>
  <c r="H2326" i="1"/>
  <c r="G2327" i="1"/>
  <c r="H2327" i="1"/>
  <c r="G2328" i="1"/>
  <c r="H2328" i="1"/>
  <c r="G2329" i="1"/>
  <c r="H2329" i="1"/>
  <c r="G2330" i="1"/>
  <c r="H2330" i="1"/>
  <c r="G2331" i="1"/>
  <c r="H2331" i="1"/>
  <c r="G2332" i="1"/>
  <c r="H2332" i="1"/>
  <c r="G2333" i="1"/>
  <c r="H2333" i="1"/>
  <c r="G2334" i="1"/>
  <c r="H2334" i="1"/>
  <c r="G2335" i="1"/>
  <c r="H2335" i="1"/>
  <c r="G2336" i="1"/>
  <c r="H2336" i="1"/>
  <c r="G2337" i="1"/>
  <c r="H2337" i="1"/>
  <c r="G2338" i="1"/>
  <c r="H2338" i="1"/>
  <c r="G2339" i="1"/>
  <c r="H2339" i="1"/>
  <c r="G2340" i="1"/>
  <c r="H2340" i="1"/>
  <c r="G2341" i="1"/>
  <c r="H2341" i="1"/>
  <c r="G2342" i="1"/>
  <c r="H2342" i="1"/>
  <c r="G2343" i="1"/>
  <c r="H2343" i="1"/>
  <c r="G2344" i="1"/>
  <c r="H2344" i="1"/>
  <c r="G2345" i="1"/>
  <c r="H2345" i="1"/>
  <c r="G2346" i="1"/>
  <c r="H2346" i="1"/>
  <c r="G2347" i="1"/>
  <c r="H2347" i="1"/>
  <c r="G2348" i="1"/>
  <c r="H2348" i="1"/>
  <c r="G2349" i="1"/>
  <c r="H2349" i="1"/>
  <c r="G2350" i="1"/>
  <c r="H2350" i="1"/>
  <c r="G2351" i="1"/>
  <c r="H2351" i="1"/>
  <c r="G2352" i="1"/>
  <c r="H2352" i="1"/>
  <c r="G2353" i="1"/>
  <c r="H2353" i="1"/>
  <c r="G2354" i="1"/>
  <c r="H2354" i="1"/>
  <c r="G2355" i="1"/>
  <c r="H2355" i="1"/>
  <c r="G2356" i="1"/>
  <c r="H2356" i="1"/>
  <c r="G2357" i="1"/>
  <c r="H2357" i="1"/>
  <c r="G2358" i="1"/>
  <c r="H2358" i="1"/>
  <c r="G2359" i="1"/>
  <c r="H2359" i="1"/>
  <c r="G2360" i="1"/>
  <c r="H2360" i="1"/>
  <c r="G2361" i="1"/>
  <c r="H2361" i="1"/>
  <c r="G2362" i="1"/>
  <c r="H2362" i="1"/>
  <c r="G2363" i="1"/>
  <c r="H2363" i="1"/>
  <c r="G2364" i="1"/>
  <c r="H2364" i="1"/>
  <c r="G2365" i="1"/>
  <c r="H2365" i="1"/>
  <c r="G2366" i="1"/>
  <c r="H2366" i="1"/>
  <c r="G2367" i="1"/>
  <c r="H2367" i="1"/>
  <c r="G2368" i="1"/>
  <c r="H2368" i="1"/>
  <c r="G2369" i="1"/>
  <c r="H2369" i="1"/>
  <c r="G2370" i="1"/>
  <c r="H2370" i="1"/>
  <c r="G2371" i="1"/>
  <c r="H2371" i="1"/>
  <c r="G2372" i="1"/>
  <c r="H2372" i="1"/>
  <c r="G2373" i="1"/>
  <c r="H2373" i="1"/>
  <c r="G2374" i="1"/>
  <c r="H2374" i="1"/>
  <c r="G2375" i="1"/>
  <c r="H2375" i="1"/>
  <c r="G2376" i="1"/>
  <c r="H2376" i="1"/>
  <c r="G2377" i="1"/>
  <c r="H2377" i="1"/>
  <c r="G2378" i="1"/>
  <c r="H2378" i="1"/>
  <c r="G2379" i="1"/>
  <c r="H2379" i="1"/>
  <c r="G2380" i="1"/>
  <c r="H2380" i="1"/>
  <c r="G2381" i="1"/>
  <c r="H2381" i="1"/>
  <c r="G2382" i="1"/>
  <c r="H2382" i="1"/>
  <c r="G2383" i="1"/>
  <c r="H2383" i="1"/>
  <c r="G2384" i="1"/>
  <c r="H2384" i="1"/>
  <c r="G2385" i="1"/>
  <c r="H2385" i="1"/>
  <c r="G2386" i="1"/>
  <c r="H2386" i="1"/>
  <c r="G2387" i="1"/>
  <c r="H2387" i="1"/>
  <c r="G2388" i="1"/>
  <c r="H2388" i="1"/>
  <c r="G2389" i="1"/>
  <c r="H2389" i="1"/>
  <c r="G2390" i="1"/>
  <c r="H2390" i="1"/>
  <c r="G2391" i="1"/>
  <c r="H2391" i="1"/>
  <c r="G2392" i="1"/>
  <c r="H2392" i="1"/>
  <c r="G2393" i="1"/>
  <c r="H2393" i="1"/>
  <c r="G2394" i="1"/>
  <c r="H2394" i="1"/>
  <c r="G2395" i="1"/>
  <c r="H2395" i="1"/>
  <c r="G2396" i="1"/>
  <c r="H2396" i="1"/>
  <c r="G2397" i="1"/>
  <c r="H2397" i="1"/>
  <c r="G2398" i="1"/>
  <c r="H2398" i="1"/>
  <c r="G2399" i="1"/>
  <c r="H2399" i="1"/>
  <c r="G2400" i="1"/>
  <c r="H2400" i="1"/>
  <c r="G2401" i="1"/>
  <c r="H2401" i="1"/>
  <c r="G2402" i="1"/>
  <c r="H2402" i="1"/>
  <c r="G2403" i="1"/>
  <c r="H2403" i="1"/>
  <c r="G2404" i="1"/>
  <c r="H2404" i="1"/>
  <c r="G2405" i="1"/>
  <c r="H2405" i="1"/>
  <c r="G2406" i="1"/>
  <c r="H2406" i="1"/>
  <c r="G2407" i="1"/>
  <c r="H2407" i="1"/>
  <c r="G2408" i="1"/>
  <c r="H2408" i="1"/>
  <c r="G2409" i="1"/>
  <c r="H2409" i="1"/>
  <c r="G2410" i="1"/>
  <c r="H2410" i="1"/>
  <c r="G2411" i="1"/>
  <c r="H2411" i="1"/>
  <c r="G2412" i="1"/>
  <c r="H2412" i="1"/>
  <c r="G2413" i="1"/>
  <c r="H2413" i="1"/>
  <c r="G2414" i="1"/>
  <c r="H2414" i="1"/>
  <c r="G2415" i="1"/>
  <c r="H2415" i="1"/>
  <c r="G2416" i="1"/>
  <c r="H2416" i="1"/>
  <c r="G2417" i="1"/>
  <c r="H2417" i="1"/>
  <c r="G2418" i="1"/>
  <c r="H2418" i="1"/>
  <c r="G2419" i="1"/>
  <c r="H2419" i="1"/>
  <c r="G2420" i="1"/>
  <c r="H2420" i="1"/>
  <c r="G2421" i="1"/>
  <c r="H2421" i="1"/>
  <c r="G2422" i="1"/>
  <c r="H2422" i="1"/>
  <c r="G2423" i="1"/>
  <c r="H2423" i="1"/>
  <c r="G2424" i="1"/>
  <c r="H2424" i="1"/>
  <c r="G2425" i="1"/>
  <c r="H2425" i="1"/>
  <c r="G2426" i="1"/>
  <c r="H2426" i="1"/>
  <c r="G2427" i="1"/>
  <c r="H2427" i="1"/>
  <c r="G2428" i="1"/>
  <c r="H2428" i="1"/>
  <c r="G2429" i="1"/>
  <c r="H2429" i="1"/>
  <c r="G2430" i="1"/>
  <c r="H2430" i="1"/>
  <c r="G2431" i="1"/>
  <c r="H2431" i="1"/>
  <c r="G2432" i="1"/>
  <c r="H2432" i="1"/>
  <c r="G2433" i="1"/>
  <c r="H2433" i="1"/>
  <c r="G2434" i="1"/>
  <c r="H2434" i="1"/>
  <c r="G2435" i="1"/>
  <c r="H2435" i="1"/>
  <c r="G2436" i="1"/>
  <c r="H2436" i="1"/>
  <c r="G2437" i="1"/>
  <c r="H2437" i="1"/>
  <c r="G2438" i="1"/>
  <c r="H2438" i="1"/>
  <c r="G2439" i="1"/>
  <c r="H2439" i="1"/>
  <c r="G2440" i="1"/>
  <c r="H2440" i="1"/>
  <c r="G2441" i="1"/>
  <c r="H2441" i="1"/>
  <c r="G2442" i="1"/>
  <c r="H2442" i="1"/>
  <c r="G2443" i="1"/>
  <c r="H2443" i="1"/>
  <c r="G2444" i="1"/>
  <c r="H2444" i="1"/>
  <c r="G2445" i="1"/>
  <c r="H2445" i="1"/>
  <c r="G2446" i="1"/>
  <c r="H2446" i="1"/>
  <c r="G2447" i="1"/>
  <c r="H2447" i="1"/>
  <c r="G2448" i="1"/>
  <c r="H2448" i="1"/>
  <c r="G2449" i="1"/>
  <c r="H2449" i="1"/>
  <c r="G2450" i="1"/>
  <c r="H2450" i="1"/>
  <c r="G2451" i="1"/>
  <c r="H2451" i="1"/>
  <c r="G2452" i="1"/>
  <c r="H2452" i="1"/>
  <c r="G2453" i="1"/>
  <c r="H2453" i="1"/>
  <c r="G2454" i="1"/>
  <c r="H2454" i="1"/>
  <c r="G2455" i="1"/>
  <c r="H2455" i="1"/>
  <c r="G2456" i="1"/>
  <c r="H2456" i="1"/>
  <c r="G2457" i="1"/>
  <c r="H2457" i="1"/>
  <c r="G2458" i="1"/>
  <c r="H2458" i="1"/>
  <c r="G2459" i="1"/>
  <c r="H2459" i="1"/>
  <c r="G2460" i="1"/>
  <c r="H2460" i="1"/>
  <c r="G2461" i="1"/>
  <c r="H2461" i="1"/>
  <c r="G2462" i="1"/>
  <c r="H2462" i="1"/>
  <c r="G2463" i="1"/>
  <c r="H2463" i="1"/>
  <c r="G2464" i="1"/>
  <c r="H2464" i="1"/>
  <c r="G2465" i="1"/>
  <c r="H2465" i="1"/>
  <c r="G2466" i="1"/>
  <c r="H2466" i="1"/>
  <c r="G2467" i="1"/>
  <c r="H2467" i="1"/>
  <c r="G2468" i="1"/>
  <c r="H2468" i="1"/>
  <c r="G2469" i="1"/>
  <c r="H2469" i="1"/>
  <c r="G2470" i="1"/>
  <c r="H2470" i="1"/>
  <c r="G2471" i="1"/>
  <c r="H2471" i="1"/>
  <c r="G2472" i="1"/>
  <c r="H2472" i="1"/>
  <c r="G2473" i="1"/>
  <c r="H2473" i="1"/>
  <c r="G2474" i="1"/>
  <c r="H2474" i="1"/>
  <c r="G2475" i="1"/>
  <c r="H2475" i="1"/>
  <c r="G2476" i="1"/>
  <c r="H2476" i="1"/>
  <c r="G2477" i="1"/>
  <c r="H2477" i="1"/>
  <c r="G2478" i="1"/>
  <c r="H2478" i="1"/>
  <c r="G2479" i="1"/>
  <c r="H2479" i="1"/>
  <c r="G2480" i="1"/>
  <c r="H2480" i="1"/>
  <c r="G2481" i="1"/>
  <c r="H2481" i="1"/>
  <c r="G2482" i="1"/>
  <c r="H2482" i="1"/>
  <c r="G2483" i="1"/>
  <c r="H2483" i="1"/>
  <c r="G2484" i="1"/>
  <c r="H2484" i="1"/>
  <c r="G2485" i="1"/>
  <c r="H2485" i="1"/>
  <c r="G2486" i="1"/>
  <c r="H2486" i="1"/>
  <c r="G2487" i="1"/>
  <c r="H2487" i="1"/>
  <c r="G2488" i="1"/>
  <c r="H2488" i="1"/>
  <c r="G2489" i="1"/>
  <c r="H2489" i="1"/>
  <c r="G2490" i="1"/>
  <c r="H2490" i="1"/>
  <c r="G2491" i="1"/>
  <c r="H2491" i="1"/>
  <c r="G2492" i="1"/>
  <c r="H2492" i="1"/>
  <c r="G2493" i="1"/>
  <c r="H2493" i="1"/>
  <c r="G2494" i="1"/>
  <c r="H2494" i="1"/>
  <c r="G2495" i="1"/>
  <c r="H2495" i="1"/>
  <c r="G2496" i="1"/>
  <c r="H2496" i="1"/>
  <c r="G2497" i="1"/>
  <c r="H2497" i="1"/>
  <c r="G2498" i="1"/>
  <c r="H2498" i="1"/>
  <c r="G2499" i="1"/>
  <c r="H2499" i="1"/>
  <c r="G2500" i="1"/>
  <c r="H2500" i="1"/>
  <c r="G2501" i="1"/>
  <c r="H2501" i="1"/>
  <c r="G2502" i="1"/>
  <c r="H2502" i="1"/>
  <c r="G2503" i="1"/>
  <c r="H2503" i="1"/>
  <c r="G2504" i="1"/>
  <c r="H2504" i="1"/>
  <c r="G2505" i="1"/>
  <c r="H2505" i="1"/>
  <c r="G2506" i="1"/>
  <c r="H2506" i="1"/>
  <c r="G2507" i="1"/>
  <c r="H2507" i="1"/>
  <c r="G2508" i="1"/>
  <c r="H2508" i="1"/>
  <c r="G2509" i="1"/>
  <c r="H2509" i="1"/>
  <c r="G2510" i="1"/>
  <c r="H2510" i="1"/>
  <c r="G2511" i="1"/>
  <c r="H2511" i="1"/>
  <c r="G2512" i="1"/>
  <c r="H2512" i="1"/>
  <c r="G2513" i="1"/>
  <c r="H2513" i="1"/>
  <c r="G2514" i="1"/>
  <c r="H2514" i="1"/>
  <c r="G2515" i="1"/>
  <c r="H2515" i="1"/>
  <c r="G2516" i="1"/>
  <c r="H2516" i="1"/>
  <c r="G2517" i="1"/>
  <c r="H2517" i="1"/>
  <c r="G2518" i="1"/>
  <c r="H2518" i="1"/>
  <c r="G2519" i="1"/>
  <c r="H2519" i="1"/>
  <c r="G2520" i="1"/>
  <c r="H2520" i="1"/>
  <c r="G2521" i="1"/>
  <c r="H2521" i="1"/>
  <c r="G2522" i="1"/>
  <c r="H2522" i="1"/>
  <c r="G2523" i="1"/>
  <c r="H2523" i="1"/>
  <c r="G2524" i="1"/>
  <c r="H2524" i="1"/>
  <c r="G2525" i="1"/>
  <c r="H2525" i="1"/>
  <c r="G2526" i="1"/>
  <c r="H2526" i="1"/>
  <c r="G2527" i="1"/>
  <c r="H2527" i="1"/>
  <c r="G2528" i="1"/>
  <c r="H2528" i="1"/>
  <c r="G2529" i="1"/>
  <c r="H2529" i="1"/>
  <c r="G2530" i="1"/>
  <c r="H2530" i="1"/>
  <c r="G2531" i="1"/>
  <c r="H2531" i="1"/>
  <c r="G2532" i="1"/>
  <c r="H2532" i="1"/>
  <c r="G2533" i="1"/>
  <c r="H2533" i="1"/>
  <c r="G2534" i="1"/>
  <c r="H2534" i="1"/>
  <c r="G2535" i="1"/>
  <c r="H2535" i="1"/>
  <c r="G2536" i="1"/>
  <c r="H2536" i="1"/>
  <c r="G2537" i="1"/>
  <c r="H2537" i="1"/>
  <c r="G2538" i="1"/>
  <c r="H2538" i="1"/>
  <c r="G2539" i="1"/>
  <c r="H2539" i="1"/>
  <c r="G2540" i="1"/>
  <c r="H2540" i="1"/>
  <c r="G2541" i="1"/>
  <c r="H2541" i="1"/>
  <c r="G2542" i="1"/>
  <c r="H2542" i="1"/>
  <c r="G2543" i="1"/>
  <c r="H2543" i="1"/>
  <c r="G2544" i="1"/>
  <c r="H2544" i="1"/>
  <c r="G2545" i="1"/>
  <c r="H2545" i="1"/>
  <c r="G2546" i="1"/>
  <c r="H2546" i="1"/>
  <c r="G2547" i="1"/>
  <c r="H2547" i="1"/>
  <c r="G2548" i="1"/>
  <c r="H2548" i="1"/>
  <c r="G2549" i="1"/>
  <c r="H2549" i="1"/>
  <c r="G2550" i="1"/>
  <c r="H2550" i="1"/>
  <c r="G2551" i="1"/>
  <c r="H2551" i="1"/>
  <c r="G2552" i="1"/>
  <c r="H2552" i="1"/>
  <c r="G2553" i="1"/>
  <c r="H2553" i="1"/>
  <c r="G2554" i="1"/>
  <c r="H2554" i="1"/>
  <c r="G2555" i="1"/>
  <c r="H2555" i="1"/>
  <c r="G2556" i="1"/>
  <c r="H2556" i="1"/>
  <c r="G2557" i="1"/>
  <c r="H2557" i="1"/>
  <c r="G2558" i="1"/>
  <c r="H2558" i="1"/>
  <c r="G2559" i="1"/>
  <c r="H2559" i="1"/>
  <c r="G2560" i="1"/>
  <c r="H2560" i="1"/>
  <c r="G2561" i="1"/>
  <c r="H2561" i="1"/>
  <c r="G2562" i="1"/>
  <c r="H2562" i="1"/>
  <c r="G2563" i="1"/>
  <c r="H2563" i="1"/>
  <c r="G2564" i="1"/>
  <c r="H2564" i="1"/>
  <c r="G2565" i="1"/>
  <c r="H2565" i="1"/>
  <c r="G2566" i="1"/>
  <c r="H2566" i="1"/>
  <c r="G2567" i="1"/>
  <c r="H2567" i="1"/>
  <c r="G2568" i="1"/>
  <c r="H2568" i="1"/>
  <c r="G2569" i="1"/>
  <c r="H2569" i="1"/>
  <c r="G2570" i="1"/>
  <c r="H2570" i="1"/>
  <c r="G2571" i="1"/>
  <c r="H2571" i="1"/>
  <c r="G2572" i="1"/>
  <c r="H2572" i="1"/>
  <c r="G2573" i="1"/>
  <c r="H2573" i="1"/>
  <c r="G2574" i="1"/>
  <c r="H2574" i="1"/>
  <c r="G2575" i="1"/>
  <c r="H2575" i="1"/>
  <c r="G2576" i="1"/>
  <c r="H2576" i="1"/>
  <c r="G2577" i="1"/>
  <c r="H2577" i="1"/>
  <c r="G2578" i="1"/>
  <c r="H2578" i="1"/>
  <c r="G2579" i="1"/>
  <c r="H2579" i="1"/>
  <c r="G2580" i="1"/>
  <c r="H2580" i="1"/>
  <c r="G2581" i="1"/>
  <c r="H2581" i="1"/>
  <c r="G2582" i="1"/>
  <c r="H2582" i="1"/>
  <c r="G2583" i="1"/>
  <c r="H2583" i="1"/>
  <c r="G2584" i="1"/>
  <c r="H2584" i="1"/>
  <c r="G2585" i="1"/>
  <c r="H2585" i="1"/>
  <c r="G2586" i="1"/>
  <c r="H2586" i="1"/>
  <c r="G2587" i="1"/>
  <c r="H2587" i="1"/>
  <c r="G2588" i="1"/>
  <c r="H2588" i="1"/>
  <c r="G2589" i="1"/>
  <c r="H2589" i="1"/>
  <c r="G2590" i="1"/>
  <c r="H2590" i="1"/>
  <c r="G2591" i="1"/>
  <c r="H2591" i="1"/>
  <c r="G2592" i="1"/>
  <c r="H2592" i="1"/>
  <c r="G2593" i="1"/>
  <c r="H2593" i="1"/>
  <c r="G2594" i="1"/>
  <c r="H2594" i="1"/>
  <c r="G2595" i="1"/>
  <c r="H2595" i="1"/>
  <c r="G2596" i="1"/>
  <c r="H2596" i="1"/>
  <c r="G2597" i="1"/>
  <c r="H2597" i="1"/>
  <c r="G2598" i="1"/>
  <c r="H2598" i="1"/>
  <c r="G2599" i="1"/>
  <c r="H2599" i="1"/>
  <c r="G2600" i="1"/>
  <c r="H2600" i="1"/>
  <c r="G2601" i="1"/>
  <c r="H2601" i="1"/>
  <c r="G2602" i="1"/>
  <c r="H2602" i="1"/>
  <c r="G2603" i="1"/>
  <c r="H2603" i="1"/>
  <c r="G2604" i="1"/>
  <c r="H2604" i="1"/>
  <c r="G2605" i="1"/>
  <c r="H2605" i="1"/>
  <c r="G2606" i="1"/>
  <c r="H2606" i="1"/>
  <c r="G2607" i="1"/>
  <c r="H2607" i="1"/>
  <c r="G2608" i="1"/>
  <c r="H2608" i="1"/>
  <c r="G2609" i="1"/>
  <c r="H2609" i="1"/>
  <c r="G2610" i="1"/>
  <c r="H2610" i="1"/>
  <c r="G2611" i="1"/>
  <c r="H2611" i="1"/>
  <c r="G2612" i="1"/>
  <c r="H2612" i="1"/>
  <c r="G2613" i="1"/>
  <c r="H2613" i="1"/>
  <c r="G2614" i="1"/>
  <c r="H2614" i="1"/>
  <c r="G2615" i="1"/>
  <c r="H2615" i="1"/>
  <c r="G2616" i="1"/>
  <c r="H2616" i="1"/>
  <c r="G2617" i="1"/>
  <c r="H2617" i="1"/>
  <c r="G2618" i="1"/>
  <c r="H2618" i="1"/>
  <c r="G2619" i="1"/>
  <c r="H2619" i="1"/>
  <c r="G2620" i="1"/>
  <c r="H2620" i="1"/>
  <c r="G2621" i="1"/>
  <c r="H2621" i="1"/>
  <c r="G2622" i="1"/>
  <c r="H2622" i="1"/>
  <c r="G2623" i="1"/>
  <c r="H2623" i="1"/>
  <c r="G2624" i="1"/>
  <c r="H2624" i="1"/>
  <c r="G2625" i="1"/>
  <c r="H2625" i="1"/>
  <c r="G2626" i="1"/>
  <c r="H2626" i="1"/>
  <c r="G2627" i="1"/>
  <c r="H2627" i="1"/>
  <c r="G2628" i="1"/>
  <c r="H2628" i="1"/>
  <c r="G2629" i="1"/>
  <c r="H2629" i="1"/>
  <c r="G2630" i="1"/>
  <c r="H2630" i="1"/>
  <c r="G2631" i="1"/>
  <c r="H2631" i="1"/>
  <c r="G2632" i="1"/>
  <c r="H2632" i="1"/>
  <c r="G2633" i="1"/>
  <c r="H2633" i="1"/>
  <c r="G2634" i="1"/>
  <c r="H2634" i="1"/>
  <c r="G2635" i="1"/>
  <c r="H2635" i="1"/>
  <c r="G2636" i="1"/>
  <c r="H2636" i="1"/>
  <c r="G2637" i="1"/>
  <c r="H2637" i="1"/>
  <c r="G2638" i="1"/>
  <c r="H2638" i="1"/>
  <c r="G2639" i="1"/>
  <c r="H2639" i="1"/>
  <c r="G2640" i="1"/>
  <c r="H2640" i="1"/>
  <c r="G2641" i="1"/>
  <c r="H2641" i="1"/>
  <c r="G2642" i="1"/>
  <c r="H2642" i="1"/>
  <c r="G2643" i="1"/>
  <c r="H2643" i="1"/>
  <c r="G2644" i="1"/>
  <c r="H2644" i="1"/>
  <c r="G2645" i="1"/>
  <c r="H2645" i="1"/>
  <c r="G2646" i="1"/>
  <c r="H2646" i="1"/>
  <c r="G2647" i="1"/>
  <c r="H2647" i="1"/>
  <c r="G2648" i="1"/>
  <c r="H2648" i="1"/>
  <c r="G2649" i="1"/>
  <c r="H2649" i="1"/>
  <c r="G2650" i="1"/>
  <c r="H2650" i="1"/>
  <c r="G2651" i="1"/>
  <c r="H2651" i="1"/>
  <c r="G2652" i="1"/>
  <c r="H2652" i="1"/>
  <c r="G2653" i="1"/>
  <c r="H2653" i="1"/>
  <c r="G2654" i="1"/>
  <c r="H2654" i="1"/>
  <c r="G2655" i="1"/>
  <c r="H2655" i="1"/>
  <c r="G2656" i="1"/>
  <c r="H2656" i="1"/>
  <c r="G2657" i="1"/>
  <c r="H2657" i="1"/>
  <c r="G2658" i="1"/>
  <c r="H2658" i="1"/>
  <c r="G2659" i="1"/>
  <c r="H2659" i="1"/>
  <c r="G2660" i="1"/>
  <c r="H2660" i="1"/>
  <c r="G2661" i="1"/>
  <c r="H2661" i="1"/>
  <c r="G2662" i="1"/>
  <c r="H2662" i="1"/>
  <c r="G2663" i="1"/>
  <c r="H2663" i="1"/>
  <c r="G2664" i="1"/>
  <c r="H2664" i="1"/>
  <c r="G2665" i="1"/>
  <c r="H2665" i="1"/>
  <c r="G2666" i="1"/>
  <c r="H2666" i="1"/>
  <c r="G2667" i="1"/>
  <c r="H2667" i="1"/>
  <c r="G2668" i="1"/>
  <c r="H2668" i="1"/>
  <c r="G2669" i="1"/>
  <c r="H2669" i="1"/>
  <c r="G2670" i="1"/>
  <c r="H2670" i="1"/>
  <c r="G2671" i="1"/>
  <c r="H2671" i="1"/>
  <c r="G2672" i="1"/>
  <c r="H2672" i="1"/>
  <c r="G2673" i="1"/>
  <c r="H2673" i="1"/>
  <c r="G2674" i="1"/>
  <c r="H2674" i="1"/>
  <c r="G2675" i="1"/>
  <c r="H2675" i="1"/>
  <c r="G2676" i="1"/>
  <c r="H2676" i="1"/>
  <c r="G2677" i="1"/>
  <c r="H2677" i="1"/>
  <c r="G2678" i="1"/>
  <c r="H2678" i="1"/>
  <c r="G2679" i="1"/>
  <c r="H2679" i="1"/>
  <c r="G2680" i="1"/>
  <c r="H2680" i="1"/>
  <c r="G2681" i="1"/>
  <c r="H2681" i="1"/>
  <c r="G2682" i="1"/>
  <c r="H2682" i="1"/>
  <c r="G2683" i="1"/>
  <c r="H2683" i="1"/>
  <c r="G2684" i="1"/>
  <c r="H2684" i="1"/>
  <c r="G2685" i="1"/>
  <c r="H2685" i="1"/>
  <c r="G2686" i="1"/>
  <c r="H2686" i="1"/>
  <c r="G2687" i="1"/>
  <c r="H2687" i="1"/>
  <c r="G2688" i="1"/>
  <c r="H2688" i="1"/>
  <c r="G2689" i="1"/>
  <c r="H2689" i="1"/>
  <c r="G2690" i="1"/>
  <c r="H2690" i="1"/>
  <c r="G2691" i="1"/>
  <c r="H2691" i="1"/>
  <c r="G2692" i="1"/>
  <c r="H2692" i="1"/>
  <c r="G2693" i="1"/>
  <c r="H2693" i="1"/>
  <c r="G2694" i="1"/>
  <c r="H2694" i="1"/>
  <c r="G2695" i="1"/>
  <c r="H2695" i="1"/>
  <c r="G2696" i="1"/>
  <c r="H2696" i="1"/>
  <c r="G2697" i="1"/>
  <c r="H2697" i="1"/>
  <c r="G2698" i="1"/>
  <c r="H2698" i="1"/>
  <c r="G2699" i="1"/>
  <c r="H2699" i="1"/>
  <c r="G2700" i="1"/>
  <c r="H2700" i="1"/>
  <c r="G2701" i="1"/>
  <c r="H2701" i="1"/>
  <c r="G2702" i="1"/>
  <c r="H2702" i="1"/>
  <c r="G2703" i="1"/>
  <c r="H2703" i="1"/>
  <c r="G2704" i="1"/>
  <c r="H2704" i="1"/>
  <c r="G2705" i="1"/>
  <c r="H2705" i="1"/>
  <c r="G2706" i="1"/>
  <c r="H2706" i="1"/>
  <c r="G2707" i="1"/>
  <c r="H2707" i="1"/>
  <c r="G2708" i="1"/>
  <c r="H2708" i="1"/>
  <c r="G2709" i="1"/>
  <c r="H2709" i="1"/>
  <c r="G2710" i="1"/>
  <c r="H2710" i="1"/>
  <c r="G2711" i="1"/>
  <c r="H2711" i="1"/>
  <c r="G2712" i="1"/>
  <c r="H2712" i="1"/>
  <c r="G2713" i="1"/>
  <c r="H2713" i="1"/>
  <c r="G2714" i="1"/>
  <c r="H2714" i="1"/>
  <c r="G2715" i="1"/>
  <c r="H2715" i="1"/>
  <c r="G2716" i="1"/>
  <c r="H2716" i="1"/>
  <c r="G2717" i="1"/>
  <c r="H2717" i="1"/>
  <c r="G2718" i="1"/>
  <c r="H2718" i="1"/>
  <c r="G2719" i="1"/>
  <c r="H2719" i="1"/>
  <c r="G2720" i="1"/>
  <c r="H2720" i="1"/>
  <c r="G2721" i="1"/>
  <c r="H2721" i="1"/>
  <c r="G2722" i="1"/>
  <c r="H2722" i="1"/>
  <c r="G2723" i="1"/>
  <c r="H2723" i="1"/>
  <c r="G2724" i="1"/>
  <c r="H2724" i="1"/>
  <c r="G2725" i="1"/>
  <c r="H2725" i="1"/>
  <c r="G2726" i="1"/>
  <c r="H2726" i="1"/>
  <c r="G2727" i="1"/>
  <c r="H2727" i="1"/>
  <c r="G2728" i="1"/>
  <c r="H2728" i="1"/>
  <c r="G2729" i="1"/>
  <c r="H2729" i="1"/>
  <c r="G2730" i="1"/>
  <c r="H2730" i="1"/>
  <c r="G2731" i="1"/>
  <c r="H2731" i="1"/>
  <c r="G2732" i="1"/>
  <c r="H2732" i="1"/>
  <c r="G2733" i="1"/>
  <c r="H2733" i="1"/>
  <c r="G2734" i="1"/>
  <c r="H2734" i="1"/>
  <c r="G2735" i="1"/>
  <c r="H2735" i="1"/>
  <c r="G2736" i="1"/>
  <c r="H2736" i="1"/>
  <c r="G2737" i="1"/>
  <c r="H2737" i="1"/>
  <c r="G2738" i="1"/>
  <c r="H2738" i="1"/>
  <c r="G2739" i="1"/>
  <c r="H2739" i="1"/>
  <c r="G2740" i="1"/>
  <c r="H2740" i="1"/>
  <c r="G2741" i="1"/>
  <c r="H2741" i="1"/>
  <c r="G2742" i="1"/>
  <c r="H2742" i="1"/>
  <c r="G2743" i="1"/>
  <c r="H2743" i="1"/>
  <c r="G2744" i="1"/>
  <c r="H2744" i="1"/>
  <c r="G2745" i="1"/>
  <c r="H2745" i="1"/>
  <c r="G2746" i="1"/>
  <c r="H2746" i="1"/>
  <c r="G2747" i="1"/>
  <c r="H2747" i="1"/>
  <c r="G2748" i="1"/>
  <c r="H2748" i="1"/>
  <c r="G2749" i="1"/>
  <c r="H2749" i="1"/>
  <c r="G2750" i="1"/>
  <c r="H2750" i="1"/>
  <c r="G2751" i="1"/>
  <c r="H2751" i="1"/>
  <c r="G2752" i="1"/>
  <c r="H2752" i="1"/>
  <c r="G2753" i="1"/>
  <c r="H2753" i="1"/>
  <c r="G2754" i="1"/>
  <c r="H2754" i="1"/>
  <c r="G2755" i="1"/>
  <c r="H2755" i="1"/>
  <c r="G2756" i="1"/>
  <c r="H2756" i="1"/>
  <c r="G2757" i="1"/>
  <c r="H2757" i="1"/>
  <c r="G2758" i="1"/>
  <c r="H2758" i="1"/>
  <c r="G2759" i="1"/>
  <c r="H2759" i="1"/>
  <c r="G2760" i="1"/>
  <c r="H2760" i="1"/>
  <c r="G2761" i="1"/>
  <c r="H2761" i="1"/>
  <c r="G2762" i="1"/>
  <c r="H2762" i="1"/>
  <c r="G2763" i="1"/>
  <c r="H2763" i="1"/>
  <c r="G2764" i="1"/>
  <c r="H2764" i="1"/>
  <c r="G2765" i="1"/>
  <c r="H2765" i="1"/>
  <c r="G2766" i="1"/>
  <c r="H2766" i="1"/>
  <c r="G2767" i="1"/>
  <c r="H2767" i="1"/>
  <c r="G2768" i="1"/>
  <c r="H2768" i="1"/>
  <c r="G2769" i="1"/>
  <c r="H2769" i="1"/>
  <c r="G2770" i="1"/>
  <c r="H2770" i="1"/>
  <c r="G2771" i="1"/>
  <c r="H2771" i="1"/>
  <c r="G2772" i="1"/>
  <c r="H2772" i="1"/>
  <c r="G2773" i="1"/>
  <c r="H2773" i="1"/>
  <c r="G2774" i="1"/>
  <c r="H2774" i="1"/>
  <c r="G2775" i="1"/>
  <c r="H2775" i="1"/>
  <c r="G2776" i="1"/>
  <c r="H2776" i="1"/>
  <c r="G2777" i="1"/>
  <c r="H2777" i="1"/>
  <c r="G2778" i="1"/>
  <c r="H2778" i="1"/>
  <c r="G2779" i="1"/>
  <c r="H2779" i="1"/>
  <c r="G2780" i="1"/>
  <c r="H2780" i="1"/>
  <c r="G2781" i="1"/>
  <c r="H2781" i="1"/>
  <c r="G2782" i="1"/>
  <c r="H2782" i="1"/>
  <c r="G2783" i="1"/>
  <c r="H2783" i="1"/>
  <c r="G2784" i="1"/>
  <c r="H2784" i="1"/>
  <c r="G2785" i="1"/>
  <c r="H2785" i="1"/>
  <c r="G2786" i="1"/>
  <c r="H2786" i="1"/>
  <c r="G2787" i="1"/>
  <c r="H2787" i="1"/>
  <c r="G2788" i="1"/>
  <c r="H2788" i="1"/>
  <c r="G2789" i="1"/>
  <c r="H2789" i="1"/>
  <c r="G2790" i="1"/>
  <c r="H2790" i="1"/>
  <c r="G2791" i="1"/>
  <c r="H2791" i="1"/>
  <c r="G2792" i="1"/>
  <c r="H2792" i="1"/>
  <c r="G2793" i="1"/>
  <c r="H2793" i="1"/>
  <c r="G2794" i="1"/>
  <c r="H2794" i="1"/>
  <c r="G2795" i="1"/>
  <c r="H2795" i="1"/>
  <c r="G2796" i="1"/>
  <c r="H2796" i="1"/>
  <c r="G2797" i="1"/>
  <c r="H2797" i="1"/>
  <c r="G2798" i="1"/>
  <c r="H2798" i="1"/>
  <c r="G2799" i="1"/>
  <c r="H2799" i="1"/>
  <c r="G2800" i="1"/>
  <c r="H2800" i="1"/>
  <c r="G2801" i="1"/>
  <c r="H2801" i="1"/>
  <c r="G2802" i="1"/>
  <c r="H2802" i="1"/>
  <c r="G2803" i="1"/>
  <c r="H2803" i="1"/>
  <c r="G2804" i="1"/>
  <c r="H2804" i="1"/>
  <c r="G2805" i="1"/>
  <c r="H2805" i="1"/>
  <c r="G2806" i="1"/>
  <c r="H2806" i="1"/>
  <c r="G2807" i="1"/>
  <c r="H2807" i="1"/>
  <c r="G2808" i="1"/>
  <c r="H2808" i="1"/>
  <c r="G2809" i="1"/>
  <c r="H2809" i="1"/>
  <c r="G2810" i="1"/>
  <c r="H2810" i="1"/>
  <c r="G2811" i="1"/>
  <c r="H2811" i="1"/>
  <c r="G2812" i="1"/>
  <c r="H2812" i="1"/>
  <c r="G2813" i="1"/>
  <c r="H2813" i="1"/>
  <c r="G2814" i="1"/>
  <c r="H2814" i="1"/>
  <c r="G2815" i="1"/>
  <c r="H2815" i="1"/>
  <c r="G2816" i="1"/>
  <c r="H2816" i="1"/>
  <c r="G2817" i="1"/>
  <c r="H2817" i="1"/>
  <c r="G2818" i="1"/>
  <c r="H2818" i="1"/>
  <c r="G2819" i="1"/>
  <c r="H2819" i="1"/>
  <c r="G2820" i="1"/>
  <c r="H2820" i="1"/>
  <c r="G2821" i="1"/>
  <c r="H2821" i="1"/>
  <c r="G2822" i="1"/>
  <c r="H2822" i="1"/>
  <c r="G2823" i="1"/>
  <c r="H2823" i="1"/>
  <c r="G2824" i="1"/>
  <c r="H2824" i="1"/>
  <c r="G2825" i="1"/>
  <c r="H2825" i="1"/>
  <c r="G2826" i="1"/>
  <c r="H2826" i="1"/>
  <c r="G2827" i="1"/>
  <c r="H2827" i="1"/>
  <c r="G2828" i="1"/>
  <c r="H2828" i="1"/>
  <c r="G2829" i="1"/>
  <c r="H2829" i="1"/>
  <c r="G2830" i="1"/>
  <c r="H2830" i="1"/>
  <c r="G2831" i="1"/>
  <c r="H2831" i="1"/>
  <c r="G2832" i="1"/>
  <c r="H2832" i="1"/>
  <c r="G2833" i="1"/>
  <c r="H2833" i="1"/>
  <c r="G2834" i="1"/>
  <c r="H2834" i="1"/>
  <c r="G2835" i="1"/>
  <c r="H2835" i="1"/>
  <c r="G2836" i="1"/>
  <c r="H2836" i="1"/>
  <c r="G2837" i="1"/>
  <c r="H2837" i="1"/>
  <c r="G2838" i="1"/>
  <c r="H2838" i="1"/>
  <c r="G2839" i="1"/>
  <c r="H2839" i="1"/>
  <c r="G2840" i="1"/>
  <c r="H2840" i="1"/>
  <c r="G2841" i="1"/>
  <c r="H2841" i="1"/>
  <c r="G2842" i="1"/>
  <c r="H2842" i="1"/>
  <c r="G2843" i="1"/>
  <c r="H2843" i="1"/>
  <c r="G2844" i="1"/>
  <c r="H2844" i="1"/>
  <c r="G2845" i="1"/>
  <c r="H2845" i="1"/>
  <c r="G2846" i="1"/>
  <c r="H2846" i="1"/>
  <c r="G2847" i="1"/>
  <c r="H2847" i="1"/>
  <c r="G2848" i="1"/>
  <c r="H2848" i="1"/>
  <c r="G2849" i="1"/>
  <c r="H2849" i="1"/>
  <c r="G2850" i="1"/>
  <c r="H2850" i="1"/>
  <c r="G2851" i="1"/>
  <c r="H2851" i="1"/>
  <c r="G2852" i="1"/>
  <c r="H2852" i="1"/>
  <c r="G2853" i="1"/>
  <c r="H2853" i="1"/>
  <c r="G2854" i="1"/>
  <c r="H2854" i="1"/>
  <c r="G2855" i="1"/>
  <c r="H2855" i="1"/>
  <c r="G2856" i="1"/>
  <c r="H2856" i="1"/>
  <c r="G2857" i="1"/>
  <c r="H2857" i="1"/>
  <c r="G2858" i="1"/>
  <c r="H2858" i="1"/>
  <c r="G2859" i="1"/>
  <c r="H2859" i="1"/>
  <c r="G2860" i="1"/>
  <c r="H2860" i="1"/>
  <c r="G2861" i="1"/>
  <c r="H2861" i="1"/>
  <c r="G2862" i="1"/>
  <c r="H2862" i="1"/>
  <c r="G2863" i="1"/>
  <c r="H2863" i="1"/>
  <c r="G2864" i="1"/>
  <c r="H2864" i="1"/>
  <c r="G2865" i="1"/>
  <c r="H2865" i="1"/>
  <c r="G2866" i="1"/>
  <c r="H2866" i="1"/>
  <c r="G2867" i="1"/>
  <c r="H2867" i="1"/>
  <c r="G2868" i="1"/>
  <c r="H2868" i="1"/>
  <c r="G2869" i="1"/>
  <c r="H2869" i="1"/>
  <c r="G2870" i="1"/>
  <c r="H2870" i="1"/>
  <c r="G2871" i="1"/>
  <c r="H2871" i="1"/>
  <c r="G2872" i="1"/>
  <c r="H2872" i="1"/>
  <c r="G2873" i="1"/>
  <c r="H2873" i="1"/>
  <c r="G2874" i="1"/>
  <c r="H2874" i="1"/>
  <c r="G2875" i="1"/>
  <c r="H2875" i="1"/>
  <c r="G2876" i="1"/>
  <c r="H2876" i="1"/>
  <c r="G2877" i="1"/>
  <c r="H2877" i="1"/>
  <c r="G2878" i="1"/>
  <c r="H2878" i="1"/>
  <c r="G2879" i="1"/>
  <c r="H2879" i="1"/>
  <c r="G2880" i="1"/>
  <c r="H2880" i="1"/>
  <c r="G2881" i="1"/>
  <c r="H2881" i="1"/>
  <c r="G2882" i="1"/>
  <c r="H2882" i="1"/>
  <c r="G2883" i="1"/>
  <c r="H2883" i="1"/>
  <c r="G2884" i="1"/>
  <c r="H2884" i="1"/>
  <c r="G2885" i="1"/>
  <c r="H2885" i="1"/>
  <c r="G2886" i="1"/>
  <c r="H2886" i="1"/>
  <c r="G2887" i="1"/>
  <c r="H2887" i="1"/>
  <c r="G2888" i="1"/>
  <c r="H2888" i="1"/>
  <c r="G2889" i="1"/>
  <c r="H2889" i="1"/>
  <c r="G2890" i="1"/>
  <c r="H2890" i="1"/>
  <c r="G2891" i="1"/>
  <c r="H2891" i="1"/>
  <c r="G2892" i="1"/>
  <c r="H2892" i="1"/>
  <c r="G2893" i="1"/>
  <c r="H2893" i="1"/>
  <c r="G2894" i="1"/>
  <c r="H2894" i="1"/>
  <c r="G2895" i="1"/>
  <c r="H2895" i="1"/>
  <c r="G2896" i="1"/>
  <c r="H2896" i="1"/>
  <c r="G2897" i="1"/>
  <c r="H2897" i="1"/>
  <c r="G2898" i="1"/>
  <c r="H2898" i="1"/>
  <c r="G2899" i="1"/>
  <c r="H2899" i="1"/>
  <c r="G2900" i="1"/>
  <c r="H2900" i="1"/>
  <c r="G2901" i="1"/>
  <c r="H2901" i="1"/>
  <c r="G2902" i="1"/>
  <c r="H2902" i="1"/>
  <c r="G2903" i="1"/>
  <c r="H2903" i="1"/>
  <c r="G2904" i="1"/>
  <c r="H2904" i="1"/>
  <c r="G2905" i="1"/>
  <c r="H2905" i="1"/>
  <c r="G2906" i="1"/>
  <c r="H2906" i="1"/>
  <c r="G2907" i="1"/>
  <c r="H2907" i="1"/>
  <c r="G2908" i="1"/>
  <c r="H2908" i="1"/>
  <c r="G2909" i="1"/>
  <c r="H2909" i="1"/>
  <c r="G2910" i="1"/>
  <c r="H2910" i="1"/>
  <c r="G2911" i="1"/>
  <c r="H2911" i="1"/>
  <c r="G2912" i="1"/>
  <c r="H2912" i="1"/>
  <c r="G2913" i="1"/>
  <c r="H2913" i="1"/>
  <c r="G2914" i="1"/>
  <c r="H2914" i="1"/>
  <c r="G2915" i="1"/>
  <c r="H2915" i="1"/>
  <c r="G2916" i="1"/>
  <c r="H2916" i="1"/>
  <c r="G2917" i="1"/>
  <c r="H2917" i="1"/>
  <c r="G2918" i="1"/>
  <c r="H2918" i="1"/>
  <c r="G2919" i="1"/>
  <c r="H2919" i="1"/>
  <c r="G2920" i="1"/>
  <c r="H2920" i="1"/>
  <c r="G2921" i="1"/>
  <c r="H2921" i="1"/>
  <c r="G2922" i="1"/>
  <c r="H2922" i="1"/>
  <c r="G2923" i="1"/>
  <c r="H2923" i="1"/>
  <c r="G2924" i="1"/>
  <c r="H2924" i="1"/>
  <c r="G2925" i="1"/>
  <c r="H2925" i="1"/>
  <c r="G2926" i="1"/>
  <c r="H2926" i="1"/>
  <c r="G2927" i="1"/>
  <c r="H2927" i="1"/>
  <c r="G2928" i="1"/>
  <c r="H2928" i="1"/>
  <c r="G2929" i="1"/>
  <c r="H2929" i="1"/>
  <c r="G2930" i="1"/>
  <c r="H2930" i="1"/>
  <c r="G2931" i="1"/>
  <c r="H2931" i="1"/>
  <c r="G2932" i="1"/>
  <c r="H2932" i="1"/>
  <c r="G2933" i="1"/>
  <c r="H2933" i="1"/>
  <c r="G2934" i="1"/>
  <c r="H2934" i="1"/>
  <c r="G2935" i="1"/>
  <c r="H2935" i="1"/>
  <c r="G2936" i="1"/>
  <c r="H2936" i="1"/>
  <c r="G2937" i="1"/>
  <c r="H2937" i="1"/>
  <c r="G2938" i="1"/>
  <c r="H2938" i="1"/>
  <c r="G2939" i="1"/>
  <c r="H2939" i="1"/>
  <c r="G2940" i="1"/>
  <c r="H2940" i="1"/>
  <c r="G2941" i="1"/>
  <c r="H2941" i="1"/>
  <c r="G2942" i="1"/>
  <c r="H2942" i="1"/>
  <c r="G2943" i="1"/>
  <c r="H2943" i="1"/>
  <c r="G2944" i="1"/>
  <c r="H2944" i="1"/>
  <c r="G2945" i="1"/>
  <c r="H2945" i="1"/>
  <c r="G2946" i="1"/>
  <c r="H2946" i="1"/>
  <c r="G2947" i="1"/>
  <c r="H2947" i="1"/>
  <c r="G2948" i="1"/>
  <c r="H2948" i="1"/>
  <c r="G2949" i="1"/>
  <c r="H2949" i="1"/>
  <c r="G2950" i="1"/>
  <c r="H2950" i="1"/>
  <c r="G2951" i="1"/>
  <c r="H2951" i="1"/>
  <c r="G2952" i="1"/>
  <c r="H2952" i="1"/>
  <c r="G2953" i="1"/>
  <c r="H2953" i="1"/>
  <c r="G2954" i="1"/>
  <c r="H2954" i="1"/>
  <c r="G2955" i="1"/>
  <c r="H2955" i="1"/>
  <c r="G2956" i="1"/>
  <c r="H2956" i="1"/>
  <c r="G2957" i="1"/>
  <c r="H2957" i="1"/>
  <c r="G2958" i="1"/>
  <c r="H2958" i="1"/>
  <c r="G2959" i="1"/>
  <c r="H2959" i="1"/>
  <c r="G2960" i="1"/>
  <c r="H2960" i="1"/>
  <c r="G2961" i="1"/>
  <c r="H2961" i="1"/>
  <c r="G2962" i="1"/>
  <c r="H2962" i="1"/>
  <c r="G2963" i="1"/>
  <c r="H2963" i="1"/>
  <c r="G2964" i="1"/>
  <c r="H2964" i="1"/>
  <c r="G2965" i="1"/>
  <c r="H2965" i="1"/>
  <c r="G2966" i="1"/>
  <c r="H2966" i="1"/>
  <c r="G2967" i="1"/>
  <c r="H2967" i="1"/>
  <c r="G2968" i="1"/>
  <c r="H2968" i="1"/>
  <c r="G2969" i="1"/>
  <c r="H2969" i="1"/>
  <c r="G2970" i="1"/>
  <c r="H2970" i="1"/>
  <c r="G2971" i="1"/>
  <c r="H2971" i="1"/>
  <c r="G2972" i="1"/>
  <c r="H2972" i="1"/>
  <c r="G2973" i="1"/>
  <c r="H2973" i="1"/>
  <c r="G2974" i="1"/>
  <c r="H2974" i="1"/>
  <c r="G2975" i="1"/>
  <c r="H2975" i="1"/>
  <c r="G2976" i="1"/>
  <c r="H2976" i="1"/>
  <c r="G2977" i="1"/>
  <c r="H2977" i="1"/>
  <c r="G2978" i="1"/>
  <c r="H2978" i="1"/>
  <c r="G2979" i="1"/>
  <c r="H2979" i="1"/>
  <c r="G2980" i="1"/>
  <c r="H2980" i="1"/>
  <c r="G2981" i="1"/>
  <c r="H2981" i="1"/>
  <c r="G2982" i="1"/>
  <c r="H2982" i="1"/>
  <c r="G2983" i="1"/>
  <c r="H2983" i="1"/>
  <c r="G2984" i="1"/>
  <c r="H2984" i="1"/>
  <c r="G2985" i="1"/>
  <c r="H2985" i="1"/>
  <c r="G2986" i="1"/>
  <c r="H2986" i="1"/>
  <c r="G2987" i="1"/>
  <c r="H2987" i="1"/>
  <c r="G2988" i="1"/>
  <c r="H2988" i="1"/>
  <c r="G2989" i="1"/>
  <c r="H2989" i="1"/>
  <c r="G2990" i="1"/>
  <c r="H2990" i="1"/>
  <c r="G2991" i="1"/>
  <c r="H2991" i="1"/>
  <c r="G2992" i="1"/>
  <c r="H2992" i="1"/>
  <c r="G2993" i="1"/>
  <c r="H2993" i="1"/>
  <c r="G2994" i="1"/>
  <c r="H2994" i="1"/>
  <c r="G2995" i="1"/>
  <c r="H2995" i="1"/>
  <c r="G2996" i="1"/>
  <c r="H2996" i="1"/>
  <c r="G2997" i="1"/>
  <c r="H2997" i="1"/>
  <c r="G2998" i="1"/>
  <c r="H2998" i="1"/>
  <c r="G2999" i="1"/>
  <c r="H2999" i="1"/>
  <c r="G3000" i="1"/>
  <c r="H3000" i="1"/>
  <c r="G3001" i="1"/>
  <c r="H3001" i="1"/>
  <c r="G3002" i="1"/>
  <c r="H3002" i="1"/>
  <c r="G3003" i="1"/>
  <c r="H3003" i="1"/>
  <c r="G3004" i="1"/>
  <c r="H3004" i="1"/>
  <c r="G3005" i="1"/>
  <c r="H3005" i="1"/>
  <c r="G3006" i="1"/>
  <c r="H3006" i="1"/>
  <c r="G3007" i="1"/>
  <c r="H3007" i="1"/>
  <c r="G3008" i="1"/>
  <c r="H3008" i="1"/>
  <c r="G3009" i="1"/>
  <c r="H3009" i="1"/>
  <c r="G3010" i="1"/>
  <c r="H3010" i="1"/>
  <c r="G3011" i="1"/>
  <c r="H3011" i="1"/>
  <c r="G3012" i="1"/>
  <c r="H3012" i="1"/>
  <c r="G3013" i="1"/>
  <c r="H3013" i="1"/>
  <c r="G3014" i="1"/>
  <c r="H3014" i="1"/>
  <c r="G3015" i="1"/>
  <c r="H3015" i="1"/>
  <c r="G3016" i="1"/>
  <c r="H3016" i="1"/>
  <c r="G3017" i="1"/>
  <c r="H3017" i="1"/>
  <c r="G3018" i="1"/>
  <c r="H3018" i="1"/>
  <c r="G3019" i="1"/>
  <c r="H3019" i="1"/>
  <c r="G3020" i="1"/>
  <c r="H3020" i="1"/>
  <c r="G3021" i="1"/>
  <c r="H3021" i="1"/>
  <c r="G3022" i="1"/>
  <c r="H3022" i="1"/>
  <c r="G3023" i="1"/>
  <c r="H3023" i="1"/>
  <c r="G3024" i="1"/>
  <c r="H3024" i="1"/>
  <c r="G3025" i="1"/>
  <c r="H3025" i="1"/>
  <c r="G3026" i="1"/>
  <c r="H3026" i="1"/>
  <c r="G3027" i="1"/>
  <c r="H3027" i="1"/>
  <c r="G3028" i="1"/>
  <c r="H3028" i="1"/>
  <c r="G3029" i="1"/>
  <c r="H3029" i="1"/>
  <c r="G3030" i="1"/>
  <c r="H3030" i="1"/>
  <c r="G3031" i="1"/>
  <c r="H3031" i="1"/>
  <c r="G3032" i="1"/>
  <c r="H3032" i="1"/>
  <c r="G3033" i="1"/>
  <c r="H3033" i="1"/>
  <c r="G3034" i="1"/>
  <c r="H3034" i="1"/>
  <c r="G3035" i="1"/>
  <c r="H3035" i="1"/>
  <c r="G3036" i="1"/>
  <c r="H3036" i="1"/>
  <c r="G3037" i="1"/>
  <c r="H3037" i="1"/>
  <c r="G3038" i="1"/>
  <c r="H3038" i="1"/>
  <c r="G3039" i="1"/>
  <c r="H3039" i="1"/>
  <c r="G3040" i="1"/>
  <c r="H3040" i="1"/>
  <c r="G3041" i="1"/>
  <c r="H3041" i="1"/>
  <c r="G3042" i="1"/>
  <c r="H3042" i="1"/>
  <c r="G3043" i="1"/>
  <c r="H3043" i="1"/>
  <c r="G3044" i="1"/>
  <c r="H3044" i="1"/>
  <c r="G3045" i="1"/>
  <c r="H3045" i="1"/>
  <c r="G3046" i="1"/>
  <c r="H3046" i="1"/>
  <c r="G3047" i="1"/>
  <c r="H3047" i="1"/>
  <c r="G3048" i="1"/>
  <c r="H3048" i="1"/>
  <c r="G3049" i="1"/>
  <c r="H3049" i="1"/>
  <c r="G3050" i="1"/>
  <c r="H3050" i="1"/>
  <c r="G3051" i="1"/>
  <c r="H3051" i="1"/>
  <c r="G3052" i="1"/>
  <c r="H3052" i="1"/>
  <c r="G3053" i="1"/>
  <c r="H3053" i="1"/>
  <c r="G3054" i="1"/>
  <c r="H3054" i="1"/>
  <c r="G3055" i="1"/>
  <c r="H3055" i="1"/>
  <c r="G3056" i="1"/>
  <c r="H3056" i="1"/>
  <c r="G3057" i="1"/>
  <c r="H3057" i="1"/>
  <c r="G3058" i="1"/>
  <c r="H3058" i="1"/>
  <c r="G3059" i="1"/>
  <c r="H3059" i="1"/>
  <c r="G3060" i="1"/>
  <c r="H3060" i="1"/>
  <c r="G3061" i="1"/>
  <c r="H3061" i="1"/>
  <c r="G3062" i="1"/>
  <c r="H3062" i="1"/>
  <c r="G3063" i="1"/>
  <c r="H3063" i="1"/>
  <c r="G3064" i="1"/>
  <c r="H3064" i="1"/>
  <c r="G3065" i="1"/>
  <c r="H3065" i="1"/>
  <c r="G3066" i="1"/>
  <c r="H3066" i="1"/>
  <c r="G3067" i="1"/>
  <c r="H3067" i="1"/>
  <c r="G3068" i="1"/>
  <c r="H3068" i="1"/>
  <c r="G3069" i="1"/>
  <c r="H3069" i="1"/>
  <c r="G3070" i="1"/>
  <c r="H3070" i="1"/>
  <c r="G3071" i="1"/>
  <c r="H3071" i="1"/>
  <c r="G3072" i="1"/>
  <c r="H3072" i="1"/>
  <c r="G3073" i="1"/>
  <c r="H3073" i="1"/>
  <c r="G3074" i="1"/>
  <c r="H3074" i="1"/>
  <c r="G3075" i="1"/>
  <c r="H3075" i="1"/>
  <c r="G3076" i="1"/>
  <c r="H3076" i="1"/>
  <c r="G3077" i="1"/>
  <c r="H3077" i="1"/>
  <c r="G3078" i="1"/>
  <c r="H3078" i="1"/>
  <c r="G3079" i="1"/>
  <c r="H3079" i="1"/>
  <c r="G3080" i="1"/>
  <c r="H3080" i="1"/>
  <c r="G3081" i="1"/>
  <c r="H3081" i="1"/>
  <c r="G3082" i="1"/>
  <c r="H3082" i="1"/>
  <c r="G3083" i="1"/>
  <c r="H3083" i="1"/>
  <c r="G3084" i="1"/>
  <c r="H3084" i="1"/>
  <c r="G3085" i="1"/>
  <c r="H3085" i="1"/>
  <c r="G3086" i="1"/>
  <c r="H3086" i="1"/>
  <c r="G3087" i="1"/>
  <c r="H3087" i="1"/>
  <c r="G3088" i="1"/>
  <c r="H3088" i="1"/>
  <c r="G3089" i="1"/>
  <c r="H3089" i="1"/>
  <c r="G3090" i="1"/>
  <c r="H3090" i="1"/>
  <c r="G3091" i="1"/>
  <c r="H3091" i="1"/>
  <c r="G3092" i="1"/>
  <c r="H3092" i="1"/>
  <c r="G3093" i="1"/>
  <c r="H3093" i="1"/>
  <c r="G3094" i="1"/>
  <c r="H3094" i="1"/>
  <c r="G3095" i="1"/>
  <c r="H3095" i="1"/>
  <c r="G3096" i="1"/>
  <c r="H3096" i="1"/>
  <c r="G3097" i="1"/>
  <c r="H3097" i="1"/>
  <c r="G3098" i="1"/>
  <c r="H3098" i="1"/>
  <c r="G3099" i="1"/>
  <c r="H3099" i="1"/>
  <c r="G3100" i="1"/>
  <c r="H3100" i="1"/>
  <c r="G3101" i="1"/>
  <c r="H3101" i="1"/>
  <c r="G3102" i="1"/>
  <c r="H3102" i="1"/>
  <c r="G3103" i="1"/>
  <c r="H3103" i="1"/>
  <c r="G3104" i="1"/>
  <c r="H3104" i="1"/>
  <c r="G3105" i="1"/>
  <c r="H3105" i="1"/>
  <c r="G3106" i="1"/>
  <c r="H3106" i="1"/>
  <c r="G3107" i="1"/>
  <c r="H3107" i="1"/>
  <c r="G3108" i="1"/>
  <c r="H3108" i="1"/>
  <c r="G3109" i="1"/>
  <c r="H3109" i="1"/>
  <c r="G3110" i="1"/>
  <c r="H3110" i="1"/>
  <c r="G3111" i="1"/>
  <c r="H3111" i="1"/>
  <c r="G3112" i="1"/>
  <c r="H3112" i="1"/>
  <c r="G3113" i="1"/>
  <c r="H3113" i="1"/>
  <c r="G3114" i="1"/>
  <c r="H3114" i="1"/>
  <c r="G3115" i="1"/>
  <c r="H3115" i="1"/>
  <c r="G3116" i="1"/>
  <c r="H3116" i="1"/>
  <c r="G3117" i="1"/>
  <c r="H3117" i="1"/>
  <c r="G3118" i="1"/>
  <c r="H3118" i="1"/>
  <c r="G3119" i="1"/>
  <c r="H3119" i="1"/>
  <c r="G3120" i="1"/>
  <c r="H3120" i="1"/>
  <c r="G3121" i="1"/>
  <c r="H3121" i="1"/>
  <c r="G3122" i="1"/>
  <c r="H3122" i="1"/>
  <c r="G3123" i="1"/>
  <c r="H3123" i="1"/>
  <c r="G3124" i="1"/>
  <c r="H3124" i="1"/>
  <c r="G3125" i="1"/>
  <c r="H3125" i="1"/>
  <c r="G3126" i="1"/>
  <c r="H3126" i="1"/>
  <c r="G3127" i="1"/>
  <c r="H3127" i="1"/>
  <c r="G3128" i="1"/>
  <c r="H3128" i="1"/>
  <c r="G3129" i="1"/>
  <c r="H3129" i="1"/>
  <c r="G3130" i="1"/>
  <c r="H3130" i="1"/>
  <c r="G3131" i="1"/>
  <c r="H3131" i="1"/>
  <c r="G3132" i="1"/>
  <c r="H3132" i="1"/>
  <c r="G3133" i="1"/>
  <c r="H3133" i="1"/>
  <c r="G3134" i="1"/>
  <c r="H3134" i="1"/>
  <c r="G3135" i="1"/>
  <c r="H3135" i="1"/>
  <c r="G3136" i="1"/>
  <c r="H3136" i="1"/>
  <c r="G3137" i="1"/>
  <c r="H3137" i="1"/>
  <c r="G3138" i="1"/>
  <c r="H3138" i="1"/>
  <c r="G3139" i="1"/>
  <c r="H3139" i="1"/>
  <c r="G3140" i="1"/>
  <c r="H3140" i="1"/>
  <c r="G3141" i="1"/>
  <c r="H3141" i="1"/>
  <c r="G3142" i="1"/>
  <c r="H3142" i="1"/>
  <c r="G3143" i="1"/>
  <c r="H3143" i="1"/>
  <c r="G3144" i="1"/>
  <c r="H3144" i="1"/>
  <c r="G3145" i="1"/>
  <c r="H3145" i="1"/>
  <c r="G3146" i="1"/>
  <c r="H3146" i="1"/>
  <c r="G3147" i="1"/>
  <c r="H3147" i="1"/>
  <c r="G3148" i="1"/>
  <c r="H3148" i="1"/>
  <c r="G3149" i="1"/>
  <c r="H3149" i="1"/>
  <c r="G3150" i="1"/>
  <c r="H3150" i="1"/>
  <c r="G3151" i="1"/>
  <c r="H3151" i="1"/>
  <c r="G3152" i="1"/>
  <c r="H3152" i="1"/>
  <c r="G3153" i="1"/>
  <c r="H3153" i="1"/>
  <c r="G3154" i="1"/>
  <c r="H3154" i="1"/>
  <c r="G3155" i="1"/>
  <c r="H3155" i="1"/>
  <c r="G3156" i="1"/>
  <c r="H3156" i="1"/>
  <c r="G3157" i="1"/>
  <c r="H3157" i="1"/>
  <c r="G3158" i="1"/>
  <c r="H3158" i="1"/>
  <c r="G3159" i="1"/>
  <c r="H3159" i="1"/>
  <c r="G3160" i="1"/>
  <c r="H3160" i="1"/>
  <c r="G3161" i="1"/>
  <c r="H3161" i="1"/>
  <c r="G3162" i="1"/>
  <c r="H3162" i="1"/>
  <c r="G3163" i="1"/>
  <c r="H3163" i="1"/>
  <c r="G3164" i="1"/>
  <c r="H3164" i="1"/>
  <c r="G3165" i="1"/>
  <c r="H3165" i="1"/>
  <c r="G3166" i="1"/>
  <c r="H3166" i="1"/>
  <c r="G3167" i="1"/>
  <c r="H3167" i="1"/>
  <c r="G3168" i="1"/>
  <c r="H3168" i="1"/>
  <c r="G3169" i="1"/>
  <c r="H3169" i="1"/>
  <c r="G3170" i="1"/>
  <c r="H3170" i="1"/>
  <c r="G3171" i="1"/>
  <c r="H3171" i="1"/>
  <c r="G3172" i="1"/>
  <c r="H3172" i="1"/>
  <c r="G3173" i="1"/>
  <c r="H3173" i="1"/>
  <c r="G3174" i="1"/>
  <c r="H3174" i="1"/>
  <c r="G3175" i="1"/>
  <c r="H3175" i="1"/>
  <c r="G3176" i="1"/>
  <c r="H3176" i="1"/>
  <c r="G3177" i="1"/>
  <c r="H3177" i="1"/>
  <c r="G3178" i="1"/>
  <c r="H3178" i="1"/>
  <c r="G3179" i="1"/>
  <c r="H3179" i="1"/>
  <c r="G3180" i="1"/>
  <c r="H3180" i="1"/>
  <c r="G3181" i="1"/>
  <c r="H3181" i="1"/>
  <c r="G3182" i="1"/>
  <c r="H3182" i="1"/>
  <c r="G3183" i="1"/>
  <c r="H3183" i="1"/>
  <c r="G3184" i="1"/>
  <c r="H3184" i="1"/>
  <c r="G3185" i="1"/>
  <c r="H3185" i="1"/>
  <c r="G3186" i="1"/>
  <c r="H3186" i="1"/>
  <c r="G3187" i="1"/>
  <c r="H3187" i="1"/>
  <c r="G3188" i="1"/>
  <c r="H3188" i="1"/>
  <c r="G3189" i="1"/>
  <c r="H3189" i="1"/>
  <c r="G3190" i="1"/>
  <c r="H3190" i="1"/>
  <c r="G3191" i="1"/>
  <c r="H3191" i="1"/>
  <c r="G3192" i="1"/>
  <c r="H3192" i="1"/>
  <c r="G3193" i="1"/>
  <c r="H3193" i="1"/>
  <c r="G3194" i="1"/>
  <c r="H3194" i="1"/>
  <c r="G3195" i="1"/>
  <c r="H3195" i="1"/>
  <c r="G3196" i="1"/>
  <c r="H3196" i="1"/>
  <c r="G3197" i="1"/>
  <c r="H3197" i="1"/>
  <c r="G3198" i="1"/>
  <c r="H3198" i="1"/>
  <c r="G3199" i="1"/>
  <c r="H3199" i="1"/>
  <c r="G3200" i="1"/>
  <c r="H3200" i="1"/>
  <c r="G3201" i="1"/>
  <c r="H3201" i="1"/>
  <c r="G3202" i="1"/>
  <c r="H3202" i="1"/>
  <c r="G3203" i="1"/>
  <c r="H3203" i="1"/>
  <c r="G3204" i="1"/>
  <c r="H3204" i="1"/>
  <c r="G3205" i="1"/>
  <c r="H3205" i="1"/>
  <c r="G3206" i="1"/>
  <c r="H3206" i="1"/>
  <c r="G3207" i="1"/>
  <c r="H3207" i="1"/>
  <c r="G3208" i="1"/>
  <c r="H3208" i="1"/>
  <c r="G3209" i="1"/>
  <c r="H3209" i="1"/>
  <c r="G3210" i="1"/>
  <c r="H3210" i="1"/>
  <c r="G3211" i="1"/>
  <c r="H3211" i="1"/>
  <c r="G3212" i="1"/>
  <c r="H3212" i="1"/>
  <c r="G3213" i="1"/>
  <c r="H3213" i="1"/>
  <c r="G3214" i="1"/>
  <c r="H3214" i="1"/>
  <c r="G3215" i="1"/>
  <c r="H3215" i="1"/>
  <c r="G3216" i="1"/>
  <c r="H3216" i="1"/>
  <c r="G3217" i="1"/>
  <c r="H3217" i="1"/>
  <c r="G3218" i="1"/>
  <c r="H3218" i="1"/>
  <c r="G3219" i="1"/>
  <c r="H3219" i="1"/>
  <c r="G3220" i="1"/>
  <c r="H3220" i="1"/>
  <c r="G3221" i="1"/>
  <c r="H3221" i="1"/>
  <c r="G3222" i="1"/>
  <c r="H3222" i="1"/>
  <c r="G3223" i="1"/>
  <c r="H3223" i="1"/>
  <c r="G3224" i="1"/>
  <c r="H3224" i="1"/>
  <c r="G3225" i="1"/>
  <c r="H3225" i="1"/>
  <c r="G3226" i="1"/>
  <c r="H3226" i="1"/>
  <c r="G3227" i="1"/>
  <c r="H3227" i="1"/>
  <c r="G3228" i="1"/>
  <c r="H3228" i="1"/>
  <c r="G3229" i="1"/>
  <c r="H3229" i="1"/>
  <c r="G3230" i="1"/>
  <c r="H3230" i="1"/>
  <c r="G3231" i="1"/>
  <c r="H3231" i="1"/>
  <c r="G3232" i="1"/>
  <c r="H3232" i="1"/>
  <c r="G3233" i="1"/>
  <c r="H3233" i="1"/>
  <c r="G3234" i="1"/>
  <c r="H3234" i="1"/>
  <c r="G3235" i="1"/>
  <c r="H3235" i="1"/>
  <c r="G3236" i="1"/>
  <c r="H3236" i="1"/>
  <c r="G3237" i="1"/>
  <c r="H3237" i="1"/>
  <c r="G3238" i="1"/>
  <c r="H3238" i="1"/>
  <c r="G3239" i="1"/>
  <c r="H3239" i="1"/>
  <c r="G3240" i="1"/>
  <c r="H3240" i="1"/>
  <c r="G3241" i="1"/>
  <c r="H3241" i="1"/>
  <c r="G3242" i="1"/>
  <c r="H3242" i="1"/>
  <c r="G3243" i="1"/>
  <c r="H3243" i="1"/>
  <c r="G3244" i="1"/>
  <c r="H3244" i="1"/>
  <c r="G3245" i="1"/>
  <c r="H3245" i="1"/>
  <c r="G3246" i="1"/>
  <c r="H3246" i="1"/>
  <c r="G3247" i="1"/>
  <c r="H3247" i="1"/>
  <c r="G3248" i="1"/>
  <c r="H3248" i="1"/>
  <c r="G3249" i="1"/>
  <c r="H3249" i="1"/>
  <c r="G3250" i="1"/>
  <c r="H3250" i="1"/>
  <c r="G3251" i="1"/>
  <c r="H3251" i="1"/>
  <c r="G3252" i="1"/>
  <c r="H3252" i="1"/>
  <c r="G3253" i="1"/>
  <c r="H3253" i="1"/>
  <c r="G3254" i="1"/>
  <c r="H3254" i="1"/>
  <c r="G3255" i="1"/>
  <c r="H3255" i="1"/>
  <c r="G3256" i="1"/>
  <c r="H3256" i="1"/>
  <c r="G3257" i="1"/>
  <c r="H3257" i="1"/>
  <c r="G3258" i="1"/>
  <c r="H3258" i="1"/>
  <c r="G3259" i="1"/>
  <c r="H3259" i="1"/>
  <c r="G3260" i="1"/>
  <c r="H3260" i="1"/>
  <c r="G3261" i="1"/>
  <c r="H3261" i="1"/>
  <c r="G3262" i="1"/>
  <c r="H3262" i="1"/>
  <c r="G3263" i="1"/>
  <c r="H3263" i="1"/>
  <c r="G3264" i="1"/>
  <c r="H3264" i="1"/>
  <c r="G3265" i="1"/>
  <c r="H3265" i="1"/>
  <c r="G3266" i="1"/>
  <c r="H3266" i="1"/>
  <c r="G3267" i="1"/>
  <c r="H3267" i="1"/>
  <c r="G3268" i="1"/>
  <c r="H3268" i="1"/>
  <c r="G3269" i="1"/>
  <c r="H3269" i="1"/>
  <c r="G3270" i="1"/>
  <c r="H3270" i="1"/>
  <c r="G3271" i="1"/>
  <c r="H3271" i="1"/>
  <c r="G3272" i="1"/>
  <c r="H3272" i="1"/>
  <c r="G3273" i="1"/>
  <c r="H3273" i="1"/>
  <c r="G3274" i="1"/>
  <c r="H3274" i="1"/>
  <c r="G3275" i="1"/>
  <c r="H3275" i="1"/>
  <c r="G3276" i="1"/>
  <c r="H3276" i="1"/>
  <c r="G3277" i="1"/>
  <c r="H3277" i="1"/>
  <c r="G3278" i="1"/>
  <c r="H3278" i="1"/>
  <c r="G3279" i="1"/>
  <c r="H3279" i="1"/>
  <c r="G3280" i="1"/>
  <c r="H3280" i="1"/>
  <c r="G3281" i="1"/>
  <c r="H3281" i="1"/>
  <c r="G3282" i="1"/>
  <c r="H3282" i="1"/>
  <c r="G3283" i="1"/>
  <c r="H3283" i="1"/>
  <c r="G3284" i="1"/>
  <c r="H3284" i="1"/>
  <c r="G3285" i="1"/>
  <c r="H3285" i="1"/>
  <c r="G3286" i="1"/>
  <c r="H3286" i="1"/>
  <c r="G3287" i="1"/>
  <c r="H3287" i="1"/>
  <c r="G3288" i="1"/>
  <c r="H3288" i="1"/>
  <c r="G3289" i="1"/>
  <c r="H3289" i="1"/>
  <c r="G3290" i="1"/>
  <c r="H3290" i="1"/>
  <c r="G3291" i="1"/>
  <c r="H3291" i="1"/>
  <c r="G3292" i="1"/>
  <c r="H3292" i="1"/>
  <c r="G3293" i="1"/>
  <c r="H3293" i="1"/>
  <c r="G3294" i="1"/>
  <c r="H3294" i="1"/>
  <c r="G3295" i="1"/>
  <c r="H3295" i="1"/>
  <c r="G3296" i="1"/>
  <c r="H3296" i="1"/>
  <c r="G3297" i="1"/>
  <c r="H3297" i="1"/>
  <c r="G3298" i="1"/>
  <c r="H3298" i="1"/>
  <c r="G3299" i="1"/>
  <c r="H3299" i="1"/>
  <c r="G3300" i="1"/>
  <c r="H3300" i="1"/>
  <c r="G3301" i="1"/>
  <c r="H3301" i="1"/>
  <c r="G3302" i="1"/>
  <c r="H3302" i="1"/>
  <c r="G3303" i="1"/>
  <c r="H3303" i="1"/>
  <c r="G3304" i="1"/>
  <c r="H3304" i="1"/>
  <c r="G3305" i="1"/>
  <c r="H3305" i="1"/>
  <c r="G3306" i="1"/>
  <c r="H3306" i="1"/>
  <c r="G3307" i="1"/>
  <c r="H3307" i="1"/>
  <c r="G3308" i="1"/>
  <c r="H3308" i="1"/>
  <c r="G3309" i="1"/>
  <c r="H3309" i="1"/>
  <c r="G3310" i="1"/>
  <c r="H3310" i="1"/>
  <c r="G3311" i="1"/>
  <c r="H3311" i="1"/>
  <c r="G3312" i="1"/>
  <c r="H3312" i="1"/>
  <c r="G3313" i="1"/>
  <c r="H3313" i="1"/>
  <c r="G3314" i="1"/>
  <c r="H3314" i="1"/>
  <c r="G3315" i="1"/>
  <c r="H3315" i="1"/>
  <c r="G3316" i="1"/>
  <c r="H3316" i="1"/>
  <c r="G3317" i="1"/>
  <c r="H3317" i="1"/>
  <c r="G3318" i="1"/>
  <c r="H3318" i="1"/>
  <c r="G3319" i="1"/>
  <c r="H3319" i="1"/>
  <c r="G3320" i="1"/>
  <c r="H3320" i="1"/>
  <c r="G3321" i="1"/>
  <c r="H3321" i="1"/>
  <c r="G3322" i="1"/>
  <c r="H3322" i="1"/>
  <c r="G3323" i="1"/>
  <c r="H3323" i="1"/>
  <c r="G3324" i="1"/>
  <c r="H3324" i="1"/>
  <c r="G3325" i="1"/>
  <c r="H3325" i="1"/>
  <c r="G3326" i="1"/>
  <c r="H3326" i="1"/>
  <c r="G3327" i="1"/>
  <c r="H3327" i="1"/>
  <c r="G3328" i="1"/>
  <c r="H3328" i="1"/>
  <c r="G3329" i="1"/>
  <c r="H3329" i="1"/>
  <c r="G3330" i="1"/>
  <c r="H3330" i="1"/>
  <c r="G3331" i="1"/>
  <c r="H3331" i="1"/>
  <c r="G3332" i="1"/>
  <c r="H3332" i="1"/>
  <c r="G3333" i="1"/>
  <c r="H3333" i="1"/>
  <c r="G3334" i="1"/>
  <c r="H3334" i="1"/>
  <c r="G3335" i="1"/>
  <c r="H3335" i="1"/>
  <c r="G3336" i="1"/>
  <c r="H3336" i="1"/>
  <c r="G3337" i="1"/>
  <c r="H3337" i="1"/>
  <c r="G3338" i="1"/>
  <c r="H3338" i="1"/>
  <c r="G3339" i="1"/>
  <c r="H3339" i="1"/>
  <c r="G3340" i="1"/>
  <c r="H3340" i="1"/>
  <c r="G3341" i="1"/>
  <c r="H3341" i="1"/>
  <c r="G3342" i="1"/>
  <c r="H3342" i="1"/>
  <c r="G3343" i="1"/>
  <c r="H3343" i="1"/>
  <c r="G3344" i="1"/>
  <c r="H3344" i="1"/>
  <c r="G3345" i="1"/>
  <c r="H3345" i="1"/>
  <c r="G3346" i="1"/>
  <c r="H3346" i="1"/>
  <c r="G3347" i="1"/>
  <c r="H3347" i="1"/>
  <c r="G3348" i="1"/>
  <c r="H3348" i="1"/>
  <c r="G3349" i="1"/>
  <c r="H3349" i="1"/>
  <c r="G3350" i="1"/>
  <c r="H3350" i="1"/>
  <c r="G3351" i="1"/>
  <c r="H3351" i="1"/>
  <c r="G3352" i="1"/>
  <c r="H3352" i="1"/>
  <c r="G3353" i="1"/>
  <c r="H3353" i="1"/>
  <c r="G3354" i="1"/>
  <c r="H3354" i="1"/>
  <c r="G3355" i="1"/>
  <c r="H3355" i="1"/>
  <c r="G3356" i="1"/>
  <c r="H3356" i="1"/>
  <c r="G3357" i="1"/>
  <c r="H3357" i="1"/>
  <c r="G3358" i="1"/>
  <c r="H3358" i="1"/>
  <c r="G3359" i="1"/>
  <c r="H3359" i="1"/>
  <c r="G3360" i="1"/>
  <c r="H3360" i="1"/>
  <c r="G3361" i="1"/>
  <c r="H3361" i="1"/>
  <c r="G3362" i="1"/>
  <c r="H3362" i="1"/>
  <c r="G3363" i="1"/>
  <c r="H3363" i="1"/>
  <c r="G3364" i="1"/>
  <c r="H3364" i="1"/>
  <c r="G3365" i="1"/>
  <c r="H3365" i="1"/>
  <c r="G3366" i="1"/>
  <c r="H3366" i="1"/>
  <c r="G3367" i="1"/>
  <c r="H3367" i="1"/>
  <c r="G3368" i="1"/>
  <c r="H3368" i="1"/>
  <c r="G3369" i="1"/>
  <c r="H3369" i="1"/>
  <c r="G3370" i="1"/>
  <c r="H3370" i="1"/>
  <c r="G3371" i="1"/>
  <c r="H3371" i="1"/>
  <c r="G3372" i="1"/>
  <c r="H3372" i="1"/>
  <c r="G3373" i="1"/>
  <c r="H3373" i="1"/>
  <c r="G3374" i="1"/>
  <c r="H3374" i="1"/>
  <c r="G3375" i="1"/>
  <c r="H3375" i="1"/>
  <c r="G3376" i="1"/>
  <c r="H3376" i="1"/>
  <c r="G3377" i="1"/>
  <c r="H3377" i="1"/>
  <c r="G3378" i="1"/>
  <c r="H3378" i="1"/>
  <c r="G3379" i="1"/>
  <c r="H3379" i="1"/>
  <c r="G3380" i="1"/>
  <c r="H3380" i="1"/>
  <c r="G3381" i="1"/>
  <c r="H3381" i="1"/>
  <c r="G3382" i="1"/>
  <c r="H3382" i="1"/>
  <c r="G3383" i="1"/>
  <c r="H3383" i="1"/>
  <c r="G3384" i="1"/>
  <c r="H3384" i="1"/>
  <c r="G3385" i="1"/>
  <c r="H3385" i="1"/>
  <c r="G3386" i="1"/>
  <c r="H3386" i="1"/>
  <c r="G3387" i="1"/>
  <c r="H3387" i="1"/>
  <c r="G3388" i="1"/>
  <c r="H3388" i="1"/>
  <c r="G3389" i="1"/>
  <c r="H3389" i="1"/>
  <c r="G3390" i="1"/>
  <c r="H3390" i="1"/>
  <c r="G3391" i="1"/>
  <c r="H3391" i="1"/>
  <c r="G3392" i="1"/>
  <c r="H3392" i="1"/>
  <c r="G3393" i="1"/>
  <c r="H3393" i="1"/>
  <c r="G3394" i="1"/>
  <c r="H3394" i="1"/>
  <c r="G3395" i="1"/>
  <c r="H3395" i="1"/>
  <c r="G3396" i="1"/>
  <c r="H3396" i="1"/>
  <c r="G3397" i="1"/>
  <c r="H3397" i="1"/>
  <c r="G3398" i="1"/>
  <c r="H3398" i="1"/>
  <c r="G3399" i="1"/>
  <c r="H3399" i="1"/>
  <c r="G3400" i="1"/>
  <c r="H3400" i="1"/>
  <c r="G3401" i="1"/>
  <c r="H3401" i="1"/>
  <c r="G3402" i="1"/>
  <c r="H3402" i="1"/>
  <c r="G3403" i="1"/>
  <c r="H3403" i="1"/>
  <c r="G3404" i="1"/>
  <c r="H3404" i="1"/>
  <c r="G3405" i="1"/>
  <c r="H3405" i="1"/>
  <c r="G3406" i="1"/>
  <c r="H3406" i="1"/>
  <c r="G3407" i="1"/>
  <c r="H3407" i="1"/>
  <c r="G3408" i="1"/>
  <c r="H3408" i="1"/>
  <c r="G3409" i="1"/>
  <c r="H3409" i="1"/>
  <c r="G3410" i="1"/>
  <c r="H3410" i="1"/>
  <c r="G3411" i="1"/>
  <c r="H3411" i="1"/>
  <c r="G3412" i="1"/>
  <c r="H3412" i="1"/>
  <c r="G3413" i="1"/>
  <c r="H3413" i="1"/>
  <c r="G3414" i="1"/>
  <c r="H3414" i="1"/>
  <c r="G3415" i="1"/>
  <c r="H3415" i="1"/>
  <c r="G3416" i="1"/>
  <c r="H3416" i="1"/>
  <c r="G3417" i="1"/>
  <c r="H3417" i="1"/>
  <c r="G3418" i="1"/>
  <c r="H3418" i="1"/>
  <c r="G3419" i="1"/>
  <c r="H3419" i="1"/>
  <c r="G3420" i="1"/>
  <c r="H3420" i="1"/>
  <c r="G3421" i="1"/>
  <c r="H3421" i="1"/>
  <c r="G3422" i="1"/>
  <c r="H3422" i="1"/>
  <c r="G3423" i="1"/>
  <c r="H3423" i="1"/>
  <c r="G3424" i="1"/>
  <c r="H3424" i="1"/>
  <c r="G3425" i="1"/>
  <c r="H3425" i="1"/>
  <c r="G3426" i="1"/>
  <c r="H3426" i="1"/>
  <c r="G3427" i="1"/>
  <c r="H3427" i="1"/>
  <c r="G3428" i="1"/>
  <c r="H3428" i="1"/>
  <c r="G3429" i="1"/>
  <c r="H3429" i="1"/>
  <c r="G3430" i="1"/>
  <c r="H3430" i="1"/>
  <c r="G3431" i="1"/>
  <c r="H3431" i="1"/>
  <c r="G3432" i="1"/>
  <c r="H3432" i="1"/>
  <c r="G3433" i="1"/>
  <c r="H3433" i="1"/>
  <c r="G3434" i="1"/>
  <c r="H3434" i="1"/>
  <c r="G3435" i="1"/>
  <c r="H3435" i="1"/>
  <c r="G3436" i="1"/>
  <c r="H3436" i="1"/>
  <c r="G3437" i="1"/>
  <c r="H3437" i="1"/>
  <c r="G3438" i="1"/>
  <c r="H3438" i="1"/>
  <c r="G3439" i="1"/>
  <c r="H3439" i="1"/>
  <c r="G3440" i="1"/>
  <c r="H3440" i="1"/>
  <c r="G3441" i="1"/>
  <c r="H3441" i="1"/>
  <c r="G3442" i="1"/>
  <c r="H3442" i="1"/>
  <c r="G3443" i="1"/>
  <c r="H3443" i="1"/>
  <c r="G3444" i="1"/>
  <c r="H3444" i="1"/>
  <c r="G3445" i="1"/>
  <c r="H3445" i="1"/>
  <c r="G3446" i="1"/>
  <c r="H3446" i="1"/>
  <c r="G3447" i="1"/>
  <c r="H3447" i="1"/>
  <c r="G3448" i="1"/>
  <c r="H3448" i="1"/>
  <c r="G3449" i="1"/>
  <c r="H3449" i="1"/>
  <c r="G3450" i="1"/>
  <c r="H3450" i="1"/>
  <c r="G3451" i="1"/>
  <c r="H3451" i="1"/>
  <c r="G3452" i="1"/>
  <c r="H3452" i="1"/>
  <c r="G3453" i="1"/>
  <c r="H3453" i="1"/>
  <c r="G3454" i="1"/>
  <c r="H3454" i="1"/>
  <c r="G3455" i="1"/>
  <c r="H3455" i="1"/>
  <c r="G3456" i="1"/>
  <c r="H3456" i="1"/>
  <c r="G3457" i="1"/>
  <c r="H3457" i="1"/>
  <c r="G3458" i="1"/>
  <c r="H3458" i="1"/>
  <c r="G3459" i="1"/>
  <c r="H3459" i="1"/>
  <c r="G3460" i="1"/>
  <c r="H3460" i="1"/>
  <c r="G3461" i="1"/>
  <c r="H3461" i="1"/>
  <c r="G3462" i="1"/>
  <c r="H3462" i="1"/>
  <c r="G3463" i="1"/>
  <c r="H3463" i="1"/>
  <c r="G3464" i="1"/>
  <c r="H3464" i="1"/>
  <c r="G3465" i="1"/>
  <c r="H3465" i="1"/>
  <c r="G3466" i="1"/>
  <c r="H3466" i="1"/>
  <c r="G3467" i="1"/>
  <c r="H3467" i="1"/>
  <c r="G3468" i="1"/>
  <c r="H3468" i="1"/>
  <c r="G3469" i="1"/>
  <c r="H3469" i="1"/>
  <c r="G3470" i="1"/>
  <c r="H3470" i="1"/>
  <c r="G3471" i="1"/>
  <c r="H3471" i="1"/>
  <c r="G3472" i="1"/>
  <c r="H3472" i="1"/>
  <c r="G3473" i="1"/>
  <c r="H3473" i="1"/>
  <c r="G3474" i="1"/>
  <c r="H3474" i="1"/>
  <c r="G3475" i="1"/>
  <c r="H3475" i="1"/>
  <c r="G3476" i="1"/>
  <c r="H3476" i="1"/>
  <c r="G3477" i="1"/>
  <c r="H3477" i="1"/>
  <c r="G3478" i="1"/>
  <c r="H3478" i="1"/>
  <c r="G3479" i="1"/>
  <c r="H3479" i="1"/>
  <c r="G3480" i="1"/>
  <c r="H3480" i="1"/>
  <c r="G3481" i="1"/>
  <c r="H3481" i="1"/>
  <c r="G3482" i="1"/>
  <c r="H3482" i="1"/>
  <c r="G3483" i="1"/>
  <c r="H3483" i="1"/>
  <c r="G3484" i="1"/>
  <c r="H3484" i="1"/>
  <c r="G3485" i="1"/>
  <c r="H3485" i="1"/>
  <c r="G3486" i="1"/>
  <c r="H3486" i="1"/>
  <c r="G3487" i="1"/>
  <c r="H3487" i="1"/>
  <c r="G3488" i="1"/>
  <c r="H3488" i="1"/>
  <c r="G3489" i="1"/>
  <c r="H3489" i="1"/>
  <c r="G3490" i="1"/>
  <c r="H3490" i="1"/>
  <c r="G3491" i="1"/>
  <c r="H3491" i="1"/>
  <c r="G3492" i="1"/>
  <c r="H3492" i="1"/>
  <c r="G3493" i="1"/>
  <c r="H3493" i="1"/>
  <c r="G3494" i="1"/>
  <c r="H3494" i="1"/>
  <c r="G3495" i="1"/>
  <c r="H3495" i="1"/>
  <c r="G3496" i="1"/>
  <c r="H3496" i="1"/>
  <c r="G3497" i="1"/>
  <c r="H3497" i="1"/>
  <c r="G3498" i="1"/>
  <c r="H3498" i="1"/>
  <c r="G3499" i="1"/>
  <c r="H3499" i="1"/>
  <c r="G3500" i="1"/>
  <c r="H3500" i="1"/>
  <c r="G3501" i="1"/>
  <c r="H3501" i="1"/>
  <c r="G3502" i="1"/>
  <c r="H3502" i="1"/>
  <c r="G3503" i="1"/>
  <c r="H3503" i="1"/>
  <c r="G3504" i="1"/>
  <c r="H3504" i="1"/>
  <c r="G3505" i="1"/>
  <c r="H3505" i="1"/>
  <c r="G3506" i="1"/>
  <c r="H3506" i="1"/>
  <c r="G3507" i="1"/>
  <c r="H3507" i="1"/>
  <c r="G3508" i="1"/>
  <c r="H3508" i="1"/>
  <c r="G3509" i="1"/>
  <c r="H3509" i="1"/>
  <c r="G3510" i="1"/>
  <c r="H3510" i="1"/>
  <c r="G3511" i="1"/>
  <c r="H3511" i="1"/>
  <c r="G3512" i="1"/>
  <c r="H3512" i="1"/>
  <c r="G3513" i="1"/>
  <c r="H3513" i="1"/>
  <c r="G3514" i="1"/>
  <c r="H3514" i="1"/>
  <c r="G3515" i="1"/>
  <c r="H3515" i="1"/>
  <c r="G3516" i="1"/>
  <c r="H3516" i="1"/>
  <c r="G3517" i="1"/>
  <c r="H3517" i="1"/>
  <c r="G3518" i="1"/>
  <c r="H3518" i="1"/>
  <c r="G3519" i="1"/>
  <c r="H3519" i="1"/>
  <c r="G3520" i="1"/>
  <c r="H3520" i="1"/>
  <c r="G3521" i="1"/>
  <c r="H3521" i="1"/>
  <c r="G3522" i="1"/>
  <c r="H3522" i="1"/>
  <c r="G3523" i="1"/>
  <c r="H3523" i="1"/>
  <c r="G3524" i="1"/>
  <c r="H3524" i="1"/>
  <c r="G3525" i="1"/>
  <c r="H3525" i="1"/>
  <c r="G3526" i="1"/>
  <c r="H3526" i="1"/>
  <c r="G3527" i="1"/>
  <c r="H3527" i="1"/>
  <c r="G3528" i="1"/>
  <c r="H3528" i="1"/>
  <c r="G3529" i="1"/>
  <c r="H3529" i="1"/>
  <c r="G3530" i="1"/>
  <c r="H3530" i="1"/>
  <c r="G3531" i="1"/>
  <c r="H3531" i="1"/>
  <c r="G3532" i="1"/>
  <c r="H3532" i="1"/>
  <c r="G3533" i="1"/>
  <c r="H3533" i="1"/>
  <c r="G3534" i="1"/>
  <c r="H3534" i="1"/>
  <c r="G3535" i="1"/>
  <c r="H3535" i="1"/>
  <c r="G3536" i="1"/>
  <c r="H3536" i="1"/>
  <c r="G3537" i="1"/>
  <c r="H3537" i="1"/>
  <c r="G3538" i="1"/>
  <c r="H3538" i="1"/>
  <c r="G3539" i="1"/>
  <c r="H3539" i="1"/>
  <c r="G3540" i="1"/>
  <c r="H3540" i="1"/>
  <c r="G3541" i="1"/>
  <c r="H3541" i="1"/>
  <c r="G3542" i="1"/>
  <c r="H3542" i="1"/>
  <c r="G3543" i="1"/>
  <c r="H3543" i="1"/>
  <c r="G3544" i="1"/>
  <c r="H3544" i="1"/>
  <c r="G3545" i="1"/>
  <c r="H3545" i="1"/>
  <c r="G3546" i="1"/>
  <c r="H3546" i="1"/>
  <c r="G3547" i="1"/>
  <c r="H3547" i="1"/>
  <c r="G3548" i="1"/>
  <c r="H3548" i="1"/>
  <c r="G3549" i="1"/>
  <c r="H3549" i="1"/>
  <c r="G3550" i="1"/>
  <c r="H3550" i="1"/>
  <c r="G3551" i="1"/>
  <c r="H3551" i="1"/>
  <c r="G3552" i="1"/>
  <c r="H3552" i="1"/>
  <c r="G3553" i="1"/>
  <c r="H3553" i="1"/>
  <c r="G3554" i="1"/>
  <c r="H3554" i="1"/>
  <c r="G3555" i="1"/>
  <c r="H3555" i="1"/>
  <c r="G3556" i="1"/>
  <c r="H3556" i="1"/>
  <c r="G3557" i="1"/>
  <c r="H3557" i="1"/>
  <c r="G3558" i="1"/>
  <c r="H3558" i="1"/>
  <c r="G3559" i="1"/>
  <c r="H3559" i="1"/>
  <c r="G3560" i="1"/>
  <c r="H3560" i="1"/>
  <c r="G3561" i="1"/>
  <c r="H3561" i="1"/>
  <c r="G3562" i="1"/>
  <c r="H3562" i="1"/>
  <c r="G3563" i="1"/>
  <c r="H3563" i="1"/>
  <c r="G3564" i="1"/>
  <c r="H3564" i="1"/>
  <c r="G3565" i="1"/>
  <c r="H3565" i="1"/>
  <c r="G3566" i="1"/>
  <c r="H3566" i="1"/>
  <c r="G3567" i="1"/>
  <c r="H3567" i="1"/>
  <c r="G3568" i="1"/>
  <c r="H3568" i="1"/>
  <c r="G3569" i="1"/>
  <c r="H3569" i="1"/>
  <c r="G3570" i="1"/>
  <c r="H3570" i="1"/>
  <c r="G3571" i="1"/>
  <c r="H3571" i="1"/>
  <c r="G3572" i="1"/>
  <c r="H3572" i="1"/>
  <c r="G3573" i="1"/>
  <c r="H3573" i="1"/>
  <c r="G3574" i="1"/>
  <c r="H3574" i="1"/>
  <c r="G3575" i="1"/>
  <c r="H3575" i="1"/>
  <c r="G3576" i="1"/>
  <c r="H3576" i="1"/>
  <c r="G3577" i="1"/>
  <c r="H3577" i="1"/>
  <c r="G3578" i="1"/>
  <c r="H3578" i="1"/>
  <c r="G3579" i="1"/>
  <c r="H3579" i="1"/>
  <c r="G3580" i="1"/>
  <c r="H3580" i="1"/>
  <c r="G3581" i="1"/>
  <c r="H3581" i="1"/>
  <c r="G3582" i="1"/>
  <c r="H3582" i="1"/>
  <c r="G3583" i="1"/>
  <c r="H3583" i="1"/>
  <c r="G3584" i="1"/>
  <c r="H3584" i="1"/>
  <c r="G3585" i="1"/>
  <c r="H3585" i="1"/>
  <c r="G3586" i="1"/>
  <c r="H3586" i="1"/>
  <c r="G3587" i="1"/>
  <c r="H3587" i="1"/>
  <c r="G3588" i="1"/>
  <c r="H3588" i="1"/>
  <c r="G3589" i="1"/>
  <c r="H3589" i="1"/>
  <c r="G3590" i="1"/>
  <c r="H3590" i="1"/>
  <c r="G3591" i="1"/>
  <c r="H3591" i="1"/>
  <c r="G3592" i="1"/>
  <c r="H3592" i="1"/>
  <c r="G3593" i="1"/>
  <c r="H3593" i="1"/>
  <c r="G3594" i="1"/>
  <c r="H3594" i="1"/>
  <c r="G3595" i="1"/>
  <c r="H3595" i="1"/>
  <c r="G3596" i="1"/>
  <c r="H3596" i="1"/>
  <c r="G3597" i="1"/>
  <c r="H3597" i="1"/>
  <c r="G3598" i="1"/>
  <c r="H3598" i="1"/>
  <c r="G3599" i="1"/>
  <c r="H3599" i="1"/>
  <c r="G3600" i="1"/>
  <c r="H3600" i="1"/>
  <c r="G3601" i="1"/>
  <c r="H3601" i="1"/>
  <c r="G3602" i="1"/>
  <c r="H3602" i="1"/>
  <c r="G3603" i="1"/>
  <c r="H3603" i="1"/>
  <c r="G3604" i="1"/>
  <c r="H3604" i="1"/>
  <c r="G3605" i="1"/>
  <c r="H3605" i="1"/>
  <c r="G3606" i="1"/>
  <c r="H3606" i="1"/>
  <c r="G3607" i="1"/>
  <c r="H3607" i="1"/>
  <c r="G3608" i="1"/>
  <c r="H3608" i="1"/>
  <c r="G3609" i="1"/>
  <c r="H3609" i="1"/>
  <c r="G3610" i="1"/>
  <c r="H3610" i="1"/>
  <c r="G3611" i="1"/>
  <c r="H3611" i="1"/>
  <c r="G3612" i="1"/>
  <c r="H3612" i="1"/>
  <c r="G3613" i="1"/>
  <c r="H3613" i="1"/>
  <c r="G3614" i="1"/>
  <c r="H3614" i="1"/>
  <c r="G3615" i="1"/>
  <c r="H3615" i="1"/>
  <c r="G3616" i="1"/>
  <c r="H3616" i="1"/>
  <c r="G3617" i="1"/>
  <c r="H3617" i="1"/>
  <c r="G3618" i="1"/>
  <c r="H3618" i="1"/>
  <c r="G3619" i="1"/>
  <c r="H3619" i="1"/>
  <c r="G3620" i="1"/>
  <c r="H3620" i="1"/>
  <c r="G3621" i="1"/>
  <c r="H3621" i="1"/>
  <c r="G3622" i="1"/>
  <c r="H3622" i="1"/>
  <c r="G3623" i="1"/>
  <c r="H3623" i="1"/>
  <c r="G3624" i="1"/>
  <c r="H3624" i="1"/>
  <c r="G3625" i="1"/>
  <c r="H3625" i="1"/>
  <c r="G3626" i="1"/>
  <c r="H3626" i="1"/>
  <c r="G3627" i="1"/>
  <c r="H3627" i="1"/>
  <c r="G3628" i="1"/>
  <c r="H3628" i="1"/>
  <c r="G3629" i="1"/>
  <c r="H3629" i="1"/>
  <c r="G3630" i="1"/>
  <c r="H3630" i="1"/>
  <c r="G3631" i="1"/>
  <c r="H3631" i="1"/>
  <c r="G3632" i="1"/>
  <c r="H3632" i="1"/>
  <c r="G3633" i="1"/>
  <c r="H3633" i="1"/>
  <c r="G3634" i="1"/>
  <c r="H3634" i="1"/>
  <c r="G3635" i="1"/>
  <c r="H3635" i="1"/>
  <c r="G3636" i="1"/>
  <c r="H3636" i="1"/>
  <c r="G3637" i="1"/>
  <c r="H3637" i="1"/>
  <c r="G3638" i="1"/>
  <c r="H3638" i="1"/>
  <c r="G3639" i="1"/>
  <c r="H3639" i="1"/>
  <c r="G3640" i="1"/>
  <c r="H3640" i="1"/>
  <c r="G3641" i="1"/>
  <c r="H3641" i="1"/>
  <c r="G3642" i="1"/>
  <c r="H3642" i="1"/>
  <c r="G3643" i="1"/>
  <c r="H3643" i="1"/>
  <c r="G3644" i="1"/>
  <c r="H3644" i="1"/>
  <c r="G3645" i="1"/>
  <c r="H3645" i="1"/>
  <c r="G3646" i="1"/>
  <c r="H3646" i="1"/>
  <c r="G3647" i="1"/>
  <c r="H3647" i="1"/>
  <c r="G3648" i="1"/>
  <c r="H3648" i="1"/>
  <c r="G3649" i="1"/>
  <c r="H3649" i="1"/>
  <c r="G3650" i="1"/>
  <c r="H3650" i="1"/>
  <c r="G3651" i="1"/>
  <c r="H3651" i="1"/>
  <c r="G3652" i="1"/>
  <c r="H3652" i="1"/>
  <c r="G3653" i="1"/>
  <c r="H3653" i="1"/>
  <c r="G3654" i="1"/>
  <c r="H3654" i="1"/>
  <c r="G3655" i="1"/>
  <c r="H3655" i="1"/>
  <c r="G3656" i="1"/>
  <c r="H3656" i="1"/>
  <c r="G3657" i="1"/>
  <c r="H3657" i="1"/>
  <c r="G3658" i="1"/>
  <c r="H3658" i="1"/>
  <c r="G3659" i="1"/>
  <c r="H3659" i="1"/>
  <c r="G3660" i="1"/>
  <c r="H3660" i="1"/>
  <c r="G3661" i="1"/>
  <c r="H3661" i="1"/>
  <c r="G3662" i="1"/>
  <c r="H3662" i="1"/>
  <c r="G3663" i="1"/>
  <c r="H3663" i="1"/>
  <c r="G3664" i="1"/>
  <c r="H3664" i="1"/>
  <c r="G3665" i="1"/>
  <c r="H3665" i="1"/>
  <c r="G3666" i="1"/>
  <c r="H3666" i="1"/>
  <c r="G3667" i="1"/>
  <c r="H3667" i="1"/>
  <c r="G3668" i="1"/>
  <c r="H3668" i="1"/>
  <c r="G3669" i="1"/>
  <c r="H3669" i="1"/>
  <c r="G3670" i="1"/>
  <c r="H3670" i="1"/>
  <c r="G3671" i="1"/>
  <c r="H3671" i="1"/>
  <c r="G3672" i="1"/>
  <c r="H3672" i="1"/>
  <c r="G3673" i="1"/>
  <c r="H3673" i="1"/>
  <c r="G3674" i="1"/>
  <c r="H3674" i="1"/>
  <c r="G3675" i="1"/>
  <c r="H3675" i="1"/>
  <c r="G3676" i="1"/>
  <c r="H3676" i="1"/>
  <c r="G3677" i="1"/>
  <c r="H3677" i="1"/>
  <c r="G3678" i="1"/>
  <c r="H3678" i="1"/>
  <c r="G3679" i="1"/>
  <c r="H3679" i="1"/>
  <c r="G3680" i="1"/>
  <c r="H3680" i="1"/>
  <c r="G3681" i="1"/>
  <c r="H3681" i="1"/>
  <c r="G3682" i="1"/>
  <c r="H3682" i="1"/>
  <c r="G3683" i="1"/>
  <c r="H3683" i="1"/>
  <c r="G3684" i="1"/>
  <c r="H3684" i="1"/>
  <c r="G3685" i="1"/>
  <c r="H3685" i="1"/>
  <c r="G3686" i="1"/>
  <c r="H3686" i="1"/>
  <c r="G3687" i="1"/>
  <c r="H3687" i="1"/>
  <c r="G3688" i="1"/>
  <c r="H3688" i="1"/>
  <c r="G3689" i="1"/>
  <c r="H3689" i="1"/>
  <c r="G3690" i="1"/>
  <c r="H3690" i="1"/>
  <c r="G3691" i="1"/>
  <c r="H3691" i="1"/>
  <c r="G3692" i="1"/>
  <c r="H3692" i="1"/>
  <c r="G3693" i="1"/>
  <c r="H3693" i="1"/>
  <c r="G3694" i="1"/>
  <c r="H3694" i="1"/>
  <c r="G3695" i="1"/>
  <c r="H3695" i="1"/>
  <c r="G3696" i="1"/>
  <c r="H3696" i="1"/>
  <c r="G3697" i="1"/>
  <c r="H3697" i="1"/>
  <c r="G3698" i="1"/>
  <c r="H3698" i="1"/>
  <c r="G3699" i="1"/>
  <c r="H3699" i="1"/>
  <c r="G3700" i="1"/>
  <c r="H3700" i="1"/>
  <c r="G3701" i="1"/>
  <c r="H3701" i="1"/>
  <c r="G3702" i="1"/>
  <c r="H3702" i="1"/>
  <c r="G3703" i="1"/>
  <c r="H3703" i="1"/>
  <c r="G3704" i="1"/>
  <c r="H3704" i="1"/>
  <c r="G3705" i="1"/>
  <c r="H3705" i="1"/>
  <c r="G3706" i="1"/>
  <c r="H3706" i="1"/>
  <c r="G3707" i="1"/>
  <c r="H3707" i="1"/>
  <c r="G3708" i="1"/>
  <c r="H3708" i="1"/>
  <c r="G3709" i="1"/>
  <c r="H3709" i="1"/>
  <c r="G3710" i="1"/>
  <c r="H3710" i="1"/>
  <c r="G3711" i="1"/>
  <c r="H3711" i="1"/>
  <c r="G3712" i="1"/>
  <c r="H3712" i="1"/>
  <c r="G3713" i="1"/>
  <c r="H3713" i="1"/>
  <c r="G3714" i="1"/>
  <c r="H3714" i="1"/>
  <c r="G3715" i="1"/>
  <c r="H3715" i="1"/>
  <c r="G3716" i="1"/>
  <c r="H3716" i="1"/>
  <c r="G3717" i="1"/>
  <c r="H3717" i="1"/>
  <c r="G3718" i="1"/>
  <c r="H3718" i="1"/>
  <c r="G3719" i="1"/>
  <c r="H3719" i="1"/>
  <c r="G3720" i="1"/>
  <c r="H3720" i="1"/>
  <c r="G3721" i="1"/>
  <c r="H3721" i="1"/>
  <c r="G3722" i="1"/>
  <c r="H3722" i="1"/>
  <c r="G3723" i="1"/>
  <c r="H3723" i="1"/>
  <c r="G3724" i="1"/>
  <c r="H3724" i="1"/>
  <c r="G3725" i="1"/>
  <c r="H3725" i="1"/>
  <c r="G3726" i="1"/>
  <c r="H3726" i="1"/>
  <c r="G3727" i="1"/>
  <c r="H3727" i="1"/>
  <c r="G3728" i="1"/>
  <c r="H3728" i="1"/>
  <c r="G3729" i="1"/>
  <c r="H3729" i="1"/>
  <c r="G3730" i="1"/>
  <c r="H3730" i="1"/>
  <c r="G3731" i="1"/>
  <c r="H3731" i="1"/>
  <c r="G3732" i="1"/>
  <c r="H3732" i="1"/>
  <c r="G3733" i="1"/>
  <c r="H3733" i="1"/>
  <c r="G3734" i="1"/>
  <c r="H3734" i="1"/>
  <c r="G3735" i="1"/>
  <c r="H3735" i="1"/>
  <c r="G3736" i="1"/>
  <c r="H3736" i="1"/>
  <c r="G3737" i="1"/>
  <c r="H3737" i="1"/>
  <c r="G3738" i="1"/>
  <c r="H3738" i="1"/>
  <c r="G3739" i="1"/>
  <c r="H3739" i="1"/>
  <c r="G3740" i="1"/>
  <c r="H3740" i="1"/>
  <c r="G3741" i="1"/>
  <c r="H3741" i="1"/>
  <c r="G3742" i="1"/>
  <c r="H3742" i="1"/>
  <c r="G3743" i="1"/>
  <c r="H3743" i="1"/>
  <c r="G3744" i="1"/>
  <c r="H3744" i="1"/>
  <c r="G3745" i="1"/>
  <c r="H3745" i="1"/>
  <c r="G3746" i="1"/>
  <c r="H3746" i="1"/>
  <c r="G3747" i="1"/>
  <c r="H3747" i="1"/>
  <c r="G3748" i="1"/>
  <c r="H3748" i="1"/>
  <c r="G3749" i="1"/>
  <c r="H3749" i="1"/>
  <c r="G3750" i="1"/>
  <c r="H3750" i="1"/>
  <c r="G3751" i="1"/>
  <c r="H3751" i="1"/>
  <c r="G3752" i="1"/>
  <c r="H3752" i="1"/>
  <c r="G3753" i="1"/>
  <c r="H3753" i="1"/>
  <c r="G3754" i="1"/>
  <c r="H3754" i="1"/>
  <c r="G3755" i="1"/>
  <c r="H3755" i="1"/>
  <c r="G3756" i="1"/>
  <c r="H3756" i="1"/>
  <c r="G3757" i="1"/>
  <c r="H3757" i="1"/>
  <c r="G3758" i="1"/>
  <c r="H3758" i="1"/>
  <c r="G3759" i="1"/>
  <c r="H3759" i="1"/>
  <c r="G3760" i="1"/>
  <c r="H3760" i="1"/>
  <c r="G3761" i="1"/>
  <c r="H3761" i="1"/>
  <c r="G3762" i="1"/>
  <c r="H3762" i="1"/>
  <c r="G3763" i="1"/>
  <c r="H3763" i="1"/>
  <c r="G3764" i="1"/>
  <c r="H3764" i="1"/>
  <c r="G3765" i="1"/>
  <c r="H3765" i="1"/>
  <c r="G3766" i="1"/>
  <c r="H3766" i="1"/>
  <c r="G3767" i="1"/>
  <c r="H3767" i="1"/>
  <c r="G3768" i="1"/>
  <c r="H3768" i="1"/>
  <c r="G3769" i="1"/>
  <c r="H3769" i="1"/>
  <c r="G3770" i="1"/>
  <c r="H3770" i="1"/>
  <c r="G3771" i="1"/>
  <c r="H3771" i="1"/>
  <c r="G3772" i="1"/>
  <c r="H3772" i="1"/>
  <c r="G3773" i="1"/>
  <c r="H3773" i="1"/>
  <c r="G3774" i="1"/>
  <c r="H3774" i="1"/>
  <c r="G3775" i="1"/>
  <c r="H3775" i="1"/>
  <c r="G3776" i="1"/>
  <c r="H3776" i="1"/>
  <c r="G3777" i="1"/>
  <c r="H3777" i="1"/>
  <c r="G3778" i="1"/>
  <c r="H3778" i="1"/>
  <c r="G3779" i="1"/>
  <c r="H3779" i="1"/>
  <c r="G3780" i="1"/>
  <c r="H3780" i="1"/>
  <c r="G3781" i="1"/>
  <c r="H3781" i="1"/>
  <c r="G3782" i="1"/>
  <c r="H3782" i="1"/>
  <c r="G3783" i="1"/>
  <c r="H3783" i="1"/>
  <c r="G3784" i="1"/>
  <c r="H3784" i="1"/>
  <c r="G3785" i="1"/>
  <c r="H3785" i="1"/>
  <c r="G3786" i="1"/>
  <c r="H3786" i="1"/>
  <c r="G3787" i="1"/>
  <c r="H3787" i="1"/>
  <c r="G3788" i="1"/>
  <c r="H3788" i="1"/>
  <c r="G3789" i="1"/>
  <c r="H3789" i="1"/>
  <c r="G3790" i="1"/>
  <c r="H3790" i="1"/>
  <c r="G3791" i="1"/>
  <c r="H3791" i="1"/>
  <c r="G3792" i="1"/>
  <c r="H3792" i="1"/>
  <c r="G3793" i="1"/>
  <c r="H3793" i="1"/>
  <c r="G3794" i="1"/>
  <c r="H3794" i="1"/>
  <c r="G3795" i="1"/>
  <c r="H3795" i="1"/>
  <c r="G3796" i="1"/>
  <c r="H3796" i="1"/>
  <c r="G3797" i="1"/>
  <c r="H3797" i="1"/>
  <c r="G3798" i="1"/>
  <c r="H3798" i="1"/>
  <c r="G3799" i="1"/>
  <c r="H3799" i="1"/>
  <c r="G3800" i="1"/>
  <c r="H3800" i="1"/>
  <c r="G3801" i="1"/>
  <c r="H3801" i="1"/>
  <c r="G3802" i="1"/>
  <c r="H3802" i="1"/>
  <c r="G3803" i="1"/>
  <c r="H3803" i="1"/>
  <c r="G3804" i="1"/>
  <c r="H3804" i="1"/>
  <c r="G3805" i="1"/>
  <c r="H3805" i="1"/>
  <c r="G3806" i="1"/>
  <c r="H3806" i="1"/>
  <c r="G3807" i="1"/>
  <c r="H3807" i="1"/>
  <c r="G3808" i="1"/>
  <c r="H3808" i="1"/>
  <c r="G3809" i="1"/>
  <c r="H3809" i="1"/>
  <c r="G3810" i="1"/>
  <c r="H3810" i="1"/>
  <c r="G3811" i="1"/>
  <c r="H3811" i="1"/>
  <c r="G3812" i="1"/>
  <c r="H3812" i="1"/>
  <c r="G3813" i="1"/>
  <c r="H3813" i="1"/>
  <c r="G3814" i="1"/>
  <c r="H3814" i="1"/>
  <c r="G3815" i="1"/>
  <c r="H3815" i="1"/>
  <c r="G3816" i="1"/>
  <c r="H3816" i="1"/>
  <c r="G3817" i="1"/>
  <c r="H3817" i="1"/>
  <c r="G3818" i="1"/>
  <c r="H3818" i="1"/>
  <c r="G3819" i="1"/>
  <c r="H3819" i="1"/>
  <c r="G3820" i="1"/>
  <c r="H3820" i="1"/>
  <c r="G3821" i="1"/>
  <c r="H3821" i="1"/>
  <c r="G3822" i="1"/>
  <c r="H3822" i="1"/>
  <c r="G3823" i="1"/>
  <c r="H3823" i="1"/>
  <c r="G3824" i="1"/>
  <c r="H3824" i="1"/>
  <c r="G3825" i="1"/>
  <c r="H3825" i="1"/>
  <c r="G3826" i="1"/>
  <c r="H3826" i="1"/>
  <c r="G3827" i="1"/>
  <c r="H3827" i="1"/>
  <c r="G3828" i="1"/>
  <c r="H3828" i="1"/>
  <c r="G3829" i="1"/>
  <c r="H3829" i="1"/>
  <c r="G3830" i="1"/>
  <c r="H3830" i="1"/>
  <c r="G3831" i="1"/>
  <c r="H3831" i="1"/>
  <c r="G3832" i="1"/>
  <c r="H3832" i="1"/>
  <c r="G3833" i="1"/>
  <c r="H3833" i="1"/>
  <c r="G3834" i="1"/>
  <c r="H3834" i="1"/>
  <c r="G3835" i="1"/>
  <c r="H3835" i="1"/>
  <c r="G3836" i="1"/>
  <c r="H3836" i="1"/>
  <c r="G3837" i="1"/>
  <c r="H3837" i="1"/>
  <c r="G3838" i="1"/>
  <c r="H3838" i="1"/>
  <c r="G3839" i="1"/>
  <c r="H3839" i="1"/>
  <c r="G3840" i="1"/>
  <c r="H3840" i="1"/>
  <c r="G3841" i="1"/>
  <c r="H3841" i="1"/>
  <c r="G3842" i="1"/>
  <c r="H3842" i="1"/>
  <c r="G3843" i="1"/>
  <c r="H3843" i="1"/>
  <c r="G3844" i="1"/>
  <c r="H3844" i="1"/>
  <c r="G3845" i="1"/>
  <c r="H3845" i="1"/>
  <c r="G3846" i="1"/>
  <c r="H3846" i="1"/>
  <c r="G3847" i="1"/>
  <c r="H3847" i="1"/>
  <c r="G3848" i="1"/>
  <c r="H3848" i="1"/>
  <c r="G3849" i="1"/>
  <c r="H3849" i="1"/>
  <c r="G3850" i="1"/>
  <c r="H3850" i="1"/>
  <c r="G3851" i="1"/>
  <c r="H3851" i="1"/>
  <c r="G3852" i="1"/>
  <c r="H3852" i="1"/>
  <c r="G3853" i="1"/>
  <c r="H3853" i="1"/>
  <c r="G3854" i="1"/>
  <c r="H3854" i="1"/>
  <c r="G3855" i="1"/>
  <c r="H3855" i="1"/>
  <c r="G3856" i="1"/>
  <c r="H3856" i="1"/>
  <c r="G3857" i="1"/>
  <c r="H3857" i="1"/>
  <c r="G3858" i="1"/>
  <c r="H3858" i="1"/>
  <c r="G3859" i="1"/>
  <c r="H3859" i="1"/>
  <c r="G3860" i="1"/>
  <c r="H3860" i="1"/>
  <c r="G3861" i="1"/>
  <c r="H3861" i="1"/>
  <c r="G3862" i="1"/>
  <c r="H3862" i="1"/>
  <c r="G3863" i="1"/>
  <c r="H3863" i="1"/>
  <c r="G3864" i="1"/>
  <c r="H3864" i="1"/>
  <c r="G3865" i="1"/>
  <c r="H3865" i="1"/>
  <c r="G3866" i="1"/>
  <c r="H3866" i="1"/>
  <c r="G3867" i="1"/>
  <c r="H3867" i="1"/>
  <c r="G3868" i="1"/>
  <c r="H3868" i="1"/>
  <c r="G3869" i="1"/>
  <c r="H3869" i="1"/>
  <c r="G3870" i="1"/>
  <c r="H3870" i="1"/>
  <c r="G3871" i="1"/>
  <c r="H3871" i="1"/>
  <c r="G3872" i="1"/>
  <c r="H3872" i="1"/>
  <c r="G3873" i="1"/>
  <c r="H3873" i="1"/>
  <c r="G3874" i="1"/>
  <c r="H3874" i="1"/>
  <c r="G3875" i="1"/>
  <c r="H3875" i="1"/>
  <c r="G3876" i="1"/>
  <c r="H3876" i="1"/>
  <c r="G3877" i="1"/>
  <c r="H3877" i="1"/>
  <c r="G3878" i="1"/>
  <c r="H3878" i="1"/>
  <c r="G3879" i="1"/>
  <c r="H3879" i="1"/>
  <c r="G3880" i="1"/>
  <c r="H3880" i="1"/>
  <c r="G3881" i="1"/>
  <c r="H3881" i="1"/>
  <c r="G3882" i="1"/>
  <c r="H3882" i="1"/>
  <c r="G3883" i="1"/>
  <c r="H3883" i="1"/>
  <c r="G3884" i="1"/>
  <c r="H3884" i="1"/>
  <c r="G3885" i="1"/>
  <c r="H3885" i="1"/>
  <c r="G3886" i="1"/>
  <c r="H3886" i="1"/>
  <c r="G3887" i="1"/>
  <c r="H3887" i="1"/>
  <c r="G3888" i="1"/>
  <c r="H3888" i="1"/>
  <c r="G3889" i="1"/>
  <c r="H3889" i="1"/>
  <c r="G3890" i="1"/>
  <c r="H3890" i="1"/>
  <c r="G3891" i="1"/>
  <c r="H3891" i="1"/>
  <c r="G3892" i="1"/>
  <c r="H3892" i="1"/>
  <c r="G3893" i="1"/>
  <c r="H3893" i="1"/>
  <c r="G3894" i="1"/>
  <c r="H3894" i="1"/>
  <c r="G3895" i="1"/>
  <c r="H3895" i="1"/>
  <c r="G3896" i="1"/>
  <c r="H3896" i="1"/>
  <c r="G3897" i="1"/>
  <c r="H3897" i="1"/>
  <c r="G3898" i="1"/>
  <c r="H3898" i="1"/>
  <c r="G3899" i="1"/>
  <c r="H3899" i="1"/>
  <c r="G3900" i="1"/>
  <c r="H3900" i="1"/>
  <c r="G3901" i="1"/>
  <c r="H3901" i="1"/>
  <c r="G3902" i="1"/>
  <c r="H3902" i="1"/>
  <c r="G3903" i="1"/>
  <c r="H3903" i="1"/>
  <c r="G3904" i="1"/>
  <c r="H3904" i="1"/>
  <c r="G3905" i="1"/>
  <c r="H3905" i="1"/>
  <c r="G3906" i="1"/>
  <c r="H3906" i="1"/>
  <c r="G3907" i="1"/>
  <c r="H3907" i="1"/>
  <c r="G3908" i="1"/>
  <c r="H3908" i="1"/>
  <c r="G3909" i="1"/>
  <c r="H3909" i="1"/>
  <c r="G3910" i="1"/>
  <c r="H3910" i="1"/>
  <c r="G3911" i="1"/>
  <c r="H3911" i="1"/>
  <c r="G3912" i="1"/>
  <c r="H3912" i="1"/>
  <c r="G3913" i="1"/>
  <c r="H3913" i="1"/>
  <c r="G3914" i="1"/>
  <c r="H3914" i="1"/>
  <c r="G3915" i="1"/>
  <c r="H3915" i="1"/>
  <c r="G3916" i="1"/>
  <c r="H3916" i="1"/>
  <c r="G3917" i="1"/>
  <c r="H3917" i="1"/>
  <c r="G3918" i="1"/>
  <c r="H3918" i="1"/>
  <c r="G3919" i="1"/>
  <c r="H3919" i="1"/>
  <c r="G3920" i="1"/>
  <c r="H3920" i="1"/>
  <c r="G3921" i="1"/>
  <c r="H3921" i="1"/>
  <c r="G3922" i="1"/>
  <c r="H3922" i="1"/>
  <c r="G3923" i="1"/>
  <c r="H3923" i="1"/>
  <c r="G3924" i="1"/>
  <c r="H3924" i="1"/>
  <c r="G3925" i="1"/>
  <c r="H3925" i="1"/>
  <c r="G3926" i="1"/>
  <c r="H3926" i="1"/>
  <c r="G3927" i="1"/>
  <c r="H3927" i="1"/>
  <c r="G3928" i="1"/>
  <c r="H3928" i="1"/>
  <c r="G3929" i="1"/>
  <c r="H3929" i="1"/>
  <c r="G3930" i="1"/>
  <c r="H3930" i="1"/>
  <c r="G3931" i="1"/>
  <c r="H3931" i="1"/>
  <c r="G3932" i="1"/>
  <c r="H3932" i="1"/>
  <c r="G3933" i="1"/>
  <c r="H3933" i="1"/>
  <c r="G3934" i="1"/>
  <c r="H3934" i="1"/>
  <c r="G3935" i="1"/>
  <c r="H3935" i="1"/>
  <c r="G3936" i="1"/>
  <c r="H3936" i="1"/>
  <c r="G3937" i="1"/>
  <c r="H3937" i="1"/>
  <c r="G3938" i="1"/>
  <c r="H3938" i="1"/>
  <c r="G3939" i="1"/>
  <c r="H3939" i="1"/>
  <c r="G3940" i="1"/>
  <c r="H3940" i="1"/>
  <c r="G3941" i="1"/>
  <c r="H3941" i="1"/>
  <c r="G3942" i="1"/>
  <c r="H3942" i="1"/>
  <c r="G3943" i="1"/>
  <c r="H3943" i="1"/>
  <c r="G3944" i="1"/>
  <c r="H3944" i="1"/>
  <c r="G3945" i="1"/>
  <c r="H3945" i="1"/>
  <c r="G3946" i="1"/>
  <c r="H3946" i="1"/>
  <c r="G3947" i="1"/>
  <c r="H3947" i="1"/>
  <c r="G3948" i="1"/>
  <c r="H3948" i="1"/>
  <c r="G3949" i="1"/>
  <c r="H3949" i="1"/>
  <c r="G3950" i="1"/>
  <c r="H3950" i="1"/>
  <c r="G3951" i="1"/>
  <c r="H3951" i="1"/>
  <c r="G3952" i="1"/>
  <c r="H3952" i="1"/>
  <c r="G3953" i="1"/>
  <c r="H3953" i="1"/>
  <c r="G3954" i="1"/>
  <c r="H3954" i="1"/>
  <c r="G3955" i="1"/>
  <c r="H3955" i="1"/>
  <c r="G3956" i="1"/>
  <c r="H3956" i="1"/>
  <c r="G3957" i="1"/>
  <c r="H3957" i="1"/>
  <c r="G3958" i="1"/>
  <c r="H3958" i="1"/>
  <c r="G3959" i="1"/>
  <c r="H3959" i="1"/>
  <c r="G3960" i="1"/>
  <c r="H3960" i="1"/>
  <c r="G3961" i="1"/>
  <c r="H3961" i="1"/>
  <c r="G3962" i="1"/>
  <c r="H3962" i="1"/>
  <c r="G3963" i="1"/>
  <c r="H3963" i="1"/>
  <c r="G3964" i="1"/>
  <c r="H3964" i="1"/>
  <c r="G3965" i="1"/>
  <c r="H3965" i="1"/>
  <c r="G3966" i="1"/>
  <c r="H3966" i="1"/>
  <c r="G3967" i="1"/>
  <c r="H3967" i="1"/>
  <c r="G3968" i="1"/>
  <c r="H3968" i="1"/>
  <c r="G3969" i="1"/>
  <c r="H3969" i="1"/>
  <c r="G3970" i="1"/>
  <c r="H3970" i="1"/>
  <c r="G3971" i="1"/>
  <c r="H3971" i="1"/>
  <c r="G3972" i="1"/>
  <c r="H3972" i="1"/>
  <c r="G3973" i="1"/>
  <c r="H3973" i="1"/>
  <c r="G3974" i="1"/>
  <c r="H3974" i="1"/>
  <c r="G3975" i="1"/>
  <c r="H3975" i="1"/>
  <c r="G3976" i="1"/>
  <c r="H3976" i="1"/>
  <c r="G3977" i="1"/>
  <c r="H3977" i="1"/>
  <c r="G3978" i="1"/>
  <c r="H3978" i="1"/>
  <c r="G3979" i="1"/>
  <c r="H3979" i="1"/>
  <c r="G3980" i="1"/>
  <c r="H3980" i="1"/>
  <c r="G3981" i="1"/>
  <c r="H3981" i="1"/>
  <c r="G3982" i="1"/>
  <c r="H3982" i="1"/>
  <c r="G3983" i="1"/>
  <c r="H3983" i="1"/>
  <c r="G3984" i="1"/>
  <c r="H3984" i="1"/>
  <c r="G3985" i="1"/>
  <c r="H3985" i="1"/>
  <c r="G3986" i="1"/>
  <c r="H3986" i="1"/>
  <c r="G3987" i="1"/>
  <c r="H3987" i="1"/>
  <c r="G3988" i="1"/>
  <c r="H3988" i="1"/>
  <c r="G3989" i="1"/>
  <c r="H3989" i="1"/>
  <c r="G3990" i="1"/>
  <c r="H3990" i="1"/>
  <c r="G3991" i="1"/>
  <c r="H3991" i="1"/>
  <c r="G3992" i="1"/>
  <c r="H3992" i="1"/>
  <c r="G3993" i="1"/>
  <c r="H3993" i="1"/>
  <c r="G3994" i="1"/>
  <c r="H3994" i="1"/>
  <c r="G3995" i="1"/>
  <c r="H3995" i="1"/>
  <c r="G3996" i="1"/>
  <c r="H3996" i="1"/>
  <c r="G3997" i="1"/>
  <c r="H3997" i="1"/>
  <c r="G3998" i="1"/>
  <c r="H3998" i="1"/>
  <c r="G3999" i="1"/>
  <c r="H3999" i="1"/>
  <c r="G4000" i="1"/>
  <c r="H4000" i="1"/>
  <c r="G4001" i="1"/>
  <c r="H4001" i="1"/>
  <c r="G4002" i="1"/>
  <c r="H4002" i="1"/>
  <c r="G4003" i="1"/>
  <c r="H4003" i="1"/>
  <c r="G4004" i="1"/>
  <c r="H4004" i="1"/>
  <c r="G4005" i="1"/>
  <c r="H4005" i="1"/>
  <c r="G4006" i="1"/>
  <c r="H4006" i="1"/>
  <c r="G4007" i="1"/>
  <c r="H4007" i="1"/>
  <c r="G4008" i="1"/>
  <c r="H4008" i="1"/>
  <c r="G4009" i="1"/>
  <c r="H4009" i="1"/>
  <c r="G4010" i="1"/>
  <c r="H4010" i="1"/>
  <c r="G4011" i="1"/>
  <c r="H4011" i="1"/>
  <c r="G4012" i="1"/>
  <c r="H4012" i="1"/>
  <c r="G4013" i="1"/>
  <c r="H4013" i="1"/>
  <c r="G4014" i="1"/>
  <c r="H4014" i="1"/>
  <c r="G4015" i="1"/>
  <c r="H4015" i="1"/>
  <c r="G4016" i="1"/>
  <c r="H4016" i="1"/>
  <c r="G4017" i="1"/>
  <c r="H4017" i="1"/>
  <c r="G4018" i="1"/>
  <c r="H4018" i="1"/>
  <c r="G4019" i="1"/>
  <c r="H4019" i="1"/>
  <c r="G4020" i="1"/>
  <c r="H4020" i="1"/>
  <c r="G4021" i="1"/>
  <c r="H4021" i="1"/>
  <c r="G4022" i="1"/>
  <c r="H4022" i="1"/>
  <c r="G4023" i="1"/>
  <c r="H4023" i="1"/>
  <c r="G4024" i="1"/>
  <c r="H4024" i="1"/>
  <c r="G4025" i="1"/>
  <c r="H4025" i="1"/>
  <c r="G4026" i="1"/>
  <c r="H4026" i="1"/>
  <c r="G4027" i="1"/>
  <c r="H4027" i="1"/>
  <c r="G4028" i="1"/>
  <c r="H4028" i="1"/>
  <c r="G4029" i="1"/>
  <c r="H4029" i="1"/>
  <c r="G4030" i="1"/>
  <c r="H4030" i="1"/>
  <c r="G4031" i="1"/>
  <c r="H4031" i="1"/>
  <c r="G4032" i="1"/>
  <c r="H4032" i="1"/>
  <c r="G4033" i="1"/>
  <c r="H4033" i="1"/>
  <c r="G4034" i="1"/>
  <c r="H4034" i="1"/>
  <c r="G4035" i="1"/>
  <c r="H4035" i="1"/>
  <c r="G4036" i="1"/>
  <c r="H4036" i="1"/>
  <c r="G4037" i="1"/>
  <c r="H4037" i="1"/>
  <c r="G4038" i="1"/>
  <c r="H4038" i="1"/>
  <c r="G4039" i="1"/>
  <c r="H4039" i="1"/>
  <c r="G4040" i="1"/>
  <c r="H4040" i="1"/>
  <c r="G4041" i="1"/>
  <c r="H4041" i="1"/>
  <c r="G4042" i="1"/>
  <c r="H4042" i="1"/>
  <c r="G4043" i="1"/>
  <c r="H4043" i="1"/>
  <c r="G4044" i="1"/>
  <c r="H4044" i="1"/>
  <c r="G4045" i="1"/>
  <c r="H4045" i="1"/>
  <c r="G4046" i="1"/>
  <c r="H4046" i="1"/>
  <c r="G4047" i="1"/>
  <c r="H4047" i="1"/>
  <c r="G4048" i="1"/>
  <c r="H4048" i="1"/>
  <c r="G4049" i="1"/>
  <c r="H4049" i="1"/>
  <c r="G4050" i="1"/>
  <c r="H4050" i="1"/>
  <c r="G4051" i="1"/>
  <c r="H4051" i="1"/>
  <c r="G4052" i="1"/>
  <c r="H4052" i="1"/>
  <c r="G4053" i="1"/>
  <c r="H4053" i="1"/>
  <c r="G4054" i="1"/>
  <c r="H4054" i="1"/>
  <c r="G4055" i="1"/>
  <c r="H4055" i="1"/>
  <c r="G4056" i="1"/>
  <c r="H4056" i="1"/>
  <c r="G4057" i="1"/>
  <c r="H4057" i="1"/>
  <c r="G4058" i="1"/>
  <c r="H4058" i="1"/>
  <c r="G4059" i="1"/>
  <c r="H4059" i="1"/>
  <c r="G4060" i="1"/>
  <c r="H4060" i="1"/>
  <c r="G4061" i="1"/>
  <c r="H4061" i="1"/>
  <c r="G4062" i="1"/>
  <c r="H4062" i="1"/>
  <c r="G4063" i="1"/>
  <c r="H4063" i="1"/>
  <c r="G4064" i="1"/>
  <c r="H4064" i="1"/>
  <c r="G4065" i="1"/>
  <c r="H4065" i="1"/>
  <c r="G4066" i="1"/>
  <c r="H4066" i="1"/>
  <c r="G4067" i="1"/>
  <c r="H4067" i="1"/>
  <c r="G4068" i="1"/>
  <c r="H4068" i="1"/>
  <c r="G4069" i="1"/>
  <c r="H4069" i="1"/>
  <c r="G4070" i="1"/>
  <c r="H4070" i="1"/>
  <c r="G4071" i="1"/>
  <c r="H4071" i="1"/>
  <c r="G4072" i="1"/>
  <c r="H4072" i="1"/>
  <c r="G4073" i="1"/>
  <c r="H4073" i="1"/>
  <c r="G4074" i="1"/>
  <c r="H4074" i="1"/>
  <c r="G4075" i="1"/>
  <c r="H4075" i="1"/>
  <c r="G4076" i="1"/>
  <c r="H4076" i="1"/>
  <c r="G4077" i="1"/>
  <c r="H4077" i="1"/>
  <c r="G4078" i="1"/>
  <c r="H4078" i="1"/>
  <c r="G4079" i="1"/>
  <c r="H4079" i="1"/>
  <c r="G4080" i="1"/>
  <c r="H4080" i="1"/>
  <c r="G4081" i="1"/>
  <c r="H4081" i="1"/>
  <c r="G4082" i="1"/>
  <c r="H4082" i="1"/>
  <c r="G4083" i="1"/>
  <c r="H4083" i="1"/>
  <c r="G4084" i="1"/>
  <c r="H4084" i="1"/>
  <c r="G4085" i="1"/>
  <c r="H4085" i="1"/>
  <c r="G4086" i="1"/>
  <c r="H4086" i="1"/>
  <c r="G4087" i="1"/>
  <c r="H4087" i="1"/>
  <c r="G4088" i="1"/>
  <c r="H4088" i="1"/>
  <c r="G4089" i="1"/>
  <c r="H4089" i="1"/>
  <c r="G4090" i="1"/>
  <c r="H4090" i="1"/>
  <c r="G4091" i="1"/>
  <c r="H4091" i="1"/>
  <c r="G4092" i="1"/>
  <c r="H4092" i="1"/>
  <c r="G4093" i="1"/>
  <c r="H4093" i="1"/>
  <c r="G4094" i="1"/>
  <c r="H4094" i="1"/>
  <c r="G4095" i="1"/>
  <c r="H4095" i="1"/>
  <c r="G4096" i="1"/>
  <c r="H4096" i="1"/>
  <c r="G4097" i="1"/>
  <c r="H4097" i="1"/>
  <c r="G4098" i="1"/>
  <c r="H4098" i="1"/>
  <c r="G4099" i="1"/>
  <c r="H4099" i="1"/>
  <c r="G4100" i="1"/>
  <c r="H4100" i="1"/>
  <c r="G4101" i="1"/>
  <c r="H4101" i="1"/>
  <c r="G4102" i="1"/>
  <c r="H4102" i="1"/>
  <c r="G4103" i="1"/>
  <c r="H4103" i="1"/>
  <c r="G4104" i="1"/>
  <c r="H4104" i="1"/>
  <c r="G4105" i="1"/>
  <c r="H4105" i="1"/>
  <c r="G4106" i="1"/>
  <c r="H4106" i="1"/>
  <c r="G4107" i="1"/>
  <c r="H4107" i="1"/>
  <c r="G4108" i="1"/>
  <c r="H4108" i="1"/>
  <c r="G4109" i="1"/>
  <c r="H4109" i="1"/>
  <c r="G4110" i="1"/>
  <c r="H4110" i="1"/>
  <c r="G4111" i="1"/>
  <c r="H4111" i="1"/>
  <c r="G4112" i="1"/>
  <c r="H4112" i="1"/>
  <c r="G4113" i="1"/>
  <c r="H4113" i="1"/>
  <c r="G4114" i="1"/>
  <c r="H4114" i="1"/>
  <c r="G4115" i="1"/>
  <c r="H4115" i="1"/>
  <c r="G4116" i="1"/>
  <c r="H4116" i="1"/>
  <c r="G4117" i="1"/>
  <c r="H4117" i="1"/>
  <c r="G4118" i="1"/>
  <c r="H4118" i="1"/>
  <c r="G4119" i="1"/>
  <c r="H4119" i="1"/>
  <c r="G4120" i="1"/>
  <c r="H4120" i="1"/>
  <c r="G4121" i="1"/>
  <c r="H4121" i="1"/>
  <c r="G4122" i="1"/>
  <c r="H4122" i="1"/>
  <c r="G4123" i="1"/>
  <c r="H4123" i="1"/>
  <c r="G4124" i="1"/>
  <c r="H4124" i="1"/>
  <c r="G4125" i="1"/>
  <c r="H4125" i="1"/>
  <c r="G4126" i="1"/>
  <c r="H4126" i="1"/>
  <c r="G4127" i="1"/>
  <c r="H4127" i="1"/>
  <c r="G4128" i="1"/>
  <c r="H4128" i="1"/>
  <c r="G4129" i="1"/>
  <c r="H4129" i="1"/>
  <c r="G4130" i="1"/>
  <c r="H4130" i="1"/>
  <c r="G4131" i="1"/>
  <c r="H4131" i="1"/>
  <c r="G4132" i="1"/>
  <c r="H4132" i="1"/>
  <c r="G4133" i="1"/>
  <c r="H4133" i="1"/>
  <c r="G4134" i="1"/>
  <c r="H4134" i="1"/>
  <c r="G4135" i="1"/>
  <c r="H4135" i="1"/>
  <c r="G4136" i="1"/>
  <c r="H4136" i="1"/>
  <c r="G4137" i="1"/>
  <c r="H4137" i="1"/>
  <c r="G4138" i="1"/>
  <c r="H4138" i="1"/>
  <c r="G4139" i="1"/>
  <c r="H4139" i="1"/>
  <c r="G4140" i="1"/>
  <c r="H4140" i="1"/>
  <c r="G4141" i="1"/>
  <c r="H4141" i="1"/>
  <c r="G4142" i="1"/>
  <c r="H4142" i="1"/>
  <c r="G4143" i="1"/>
  <c r="H4143" i="1"/>
  <c r="G4144" i="1"/>
  <c r="H4144" i="1"/>
  <c r="G4145" i="1"/>
  <c r="H4145" i="1"/>
  <c r="G4146" i="1"/>
  <c r="H4146" i="1"/>
  <c r="G4147" i="1"/>
  <c r="H4147" i="1"/>
  <c r="G4148" i="1"/>
  <c r="H4148" i="1"/>
  <c r="G4149" i="1"/>
  <c r="H4149" i="1"/>
  <c r="G4150" i="1"/>
  <c r="H4150" i="1"/>
  <c r="G4151" i="1"/>
  <c r="H4151" i="1"/>
  <c r="G4152" i="1"/>
  <c r="H4152" i="1"/>
  <c r="G4153" i="1"/>
  <c r="H4153" i="1"/>
  <c r="G4154" i="1"/>
  <c r="H4154" i="1"/>
  <c r="G4155" i="1"/>
  <c r="H4155" i="1"/>
  <c r="G4156" i="1"/>
  <c r="H4156" i="1"/>
  <c r="G4157" i="1"/>
  <c r="H4157" i="1"/>
  <c r="G4158" i="1"/>
  <c r="H4158" i="1"/>
  <c r="G4159" i="1"/>
  <c r="H4159" i="1"/>
  <c r="G4160" i="1"/>
  <c r="H4160" i="1"/>
  <c r="G4161" i="1"/>
  <c r="H4161" i="1"/>
  <c r="G4162" i="1"/>
  <c r="H4162" i="1"/>
  <c r="G4163" i="1"/>
  <c r="H4163" i="1"/>
  <c r="G4164" i="1"/>
  <c r="H4164" i="1"/>
  <c r="G4165" i="1"/>
  <c r="H4165" i="1"/>
  <c r="G4166" i="1"/>
  <c r="H4166" i="1"/>
  <c r="G4167" i="1"/>
  <c r="H4167" i="1"/>
  <c r="G4168" i="1"/>
  <c r="H4168" i="1"/>
  <c r="G4169" i="1"/>
  <c r="H4169" i="1"/>
  <c r="G4170" i="1"/>
  <c r="H4170" i="1"/>
  <c r="G4171" i="1"/>
  <c r="H4171" i="1"/>
  <c r="G4172" i="1"/>
  <c r="H4172" i="1"/>
  <c r="G4173" i="1"/>
  <c r="H4173" i="1"/>
  <c r="G4174" i="1"/>
  <c r="H4174" i="1"/>
  <c r="G4175" i="1"/>
  <c r="H4175" i="1"/>
  <c r="G4176" i="1"/>
  <c r="H4176" i="1"/>
  <c r="G4177" i="1"/>
  <c r="H4177" i="1"/>
  <c r="G4178" i="1"/>
  <c r="H4178" i="1"/>
  <c r="G4179" i="1"/>
  <c r="H4179" i="1"/>
  <c r="G4180" i="1"/>
  <c r="H4180" i="1"/>
  <c r="G4181" i="1"/>
  <c r="H4181" i="1"/>
  <c r="G4182" i="1"/>
  <c r="H4182" i="1"/>
  <c r="G4183" i="1"/>
  <c r="H4183" i="1"/>
  <c r="G4184" i="1"/>
  <c r="H4184" i="1"/>
  <c r="G4185" i="1"/>
  <c r="H4185" i="1"/>
  <c r="G4186" i="1"/>
  <c r="H4186" i="1"/>
  <c r="G4187" i="1"/>
  <c r="H4187" i="1"/>
  <c r="G4188" i="1"/>
  <c r="H4188" i="1"/>
  <c r="G4189" i="1"/>
  <c r="H4189" i="1"/>
  <c r="G4190" i="1"/>
  <c r="H4190" i="1"/>
  <c r="G4191" i="1"/>
  <c r="H4191" i="1"/>
  <c r="G4192" i="1"/>
  <c r="H4192" i="1"/>
  <c r="G4193" i="1"/>
  <c r="H4193" i="1"/>
  <c r="G4194" i="1"/>
  <c r="H4194" i="1"/>
  <c r="G4195" i="1"/>
  <c r="H4195" i="1"/>
  <c r="G4196" i="1"/>
  <c r="H4196" i="1"/>
  <c r="G4197" i="1"/>
  <c r="H4197" i="1"/>
  <c r="G4198" i="1"/>
  <c r="H4198" i="1"/>
  <c r="G4199" i="1"/>
  <c r="H4199" i="1"/>
  <c r="G4200" i="1"/>
  <c r="H4200" i="1"/>
  <c r="G4201" i="1"/>
  <c r="H4201" i="1"/>
  <c r="G4202" i="1"/>
  <c r="H4202" i="1"/>
  <c r="G4203" i="1"/>
  <c r="H4203" i="1"/>
  <c r="G4204" i="1"/>
  <c r="H4204" i="1"/>
  <c r="G4205" i="1"/>
  <c r="H4205" i="1"/>
  <c r="G4206" i="1"/>
  <c r="H4206" i="1"/>
  <c r="G4207" i="1"/>
  <c r="H4207" i="1"/>
  <c r="G4208" i="1"/>
  <c r="H4208" i="1"/>
  <c r="G4209" i="1"/>
  <c r="H4209" i="1"/>
  <c r="G4210" i="1"/>
  <c r="H4210" i="1"/>
  <c r="G4211" i="1"/>
  <c r="H4211" i="1"/>
  <c r="G4212" i="1"/>
  <c r="H4212" i="1"/>
  <c r="G4213" i="1"/>
  <c r="H4213" i="1"/>
  <c r="G4214" i="1"/>
  <c r="H4214" i="1"/>
  <c r="G4215" i="1"/>
  <c r="H4215" i="1"/>
  <c r="G4216" i="1"/>
  <c r="H4216" i="1"/>
  <c r="G4217" i="1"/>
  <c r="H4217" i="1"/>
  <c r="G4218" i="1"/>
  <c r="H4218" i="1"/>
  <c r="G4219" i="1"/>
  <c r="H4219" i="1"/>
  <c r="G4220" i="1"/>
  <c r="H4220" i="1"/>
  <c r="G4221" i="1"/>
  <c r="H4221" i="1"/>
  <c r="G4222" i="1"/>
  <c r="H4222" i="1"/>
  <c r="G4223" i="1"/>
  <c r="H4223" i="1"/>
  <c r="G4224" i="1"/>
  <c r="H4224" i="1"/>
  <c r="G4225" i="1"/>
  <c r="H4225" i="1"/>
  <c r="G4226" i="1"/>
  <c r="H4226" i="1"/>
  <c r="G4227" i="1"/>
  <c r="H4227" i="1"/>
  <c r="G4228" i="1"/>
  <c r="H4228" i="1"/>
  <c r="G4229" i="1"/>
  <c r="H4229" i="1"/>
  <c r="G4230" i="1"/>
  <c r="H4230" i="1"/>
  <c r="G4231" i="1"/>
  <c r="H4231" i="1"/>
  <c r="G4232" i="1"/>
  <c r="H4232" i="1"/>
  <c r="G4233" i="1"/>
  <c r="H4233" i="1"/>
  <c r="G4234" i="1"/>
  <c r="H4234" i="1"/>
  <c r="G4235" i="1"/>
  <c r="H4235" i="1"/>
  <c r="G4236" i="1"/>
  <c r="H4236" i="1"/>
  <c r="G4237" i="1"/>
  <c r="H4237" i="1"/>
  <c r="G4238" i="1"/>
  <c r="H4238" i="1"/>
  <c r="G4239" i="1"/>
  <c r="H4239" i="1"/>
  <c r="G4240" i="1"/>
  <c r="H4240" i="1"/>
  <c r="G4241" i="1"/>
  <c r="H4241" i="1"/>
  <c r="G4242" i="1"/>
  <c r="H4242" i="1"/>
  <c r="G4243" i="1"/>
  <c r="H4243" i="1"/>
  <c r="G4244" i="1"/>
  <c r="H4244" i="1"/>
  <c r="G4245" i="1"/>
  <c r="H4245" i="1"/>
  <c r="G4246" i="1"/>
  <c r="H4246" i="1"/>
  <c r="G4247" i="1"/>
  <c r="H4247" i="1"/>
  <c r="G4248" i="1"/>
  <c r="H4248" i="1"/>
  <c r="G4249" i="1"/>
  <c r="H4249" i="1"/>
  <c r="G4250" i="1"/>
  <c r="H4250" i="1"/>
  <c r="G4251" i="1"/>
  <c r="H4251" i="1"/>
  <c r="G4252" i="1"/>
  <c r="H4252" i="1"/>
  <c r="G4253" i="1"/>
  <c r="H4253" i="1"/>
  <c r="G4254" i="1"/>
  <c r="H4254" i="1"/>
  <c r="G4255" i="1"/>
  <c r="H4255" i="1"/>
  <c r="G4256" i="1"/>
  <c r="H4256" i="1"/>
  <c r="G4257" i="1"/>
  <c r="H4257" i="1"/>
  <c r="G4258" i="1"/>
  <c r="H4258" i="1"/>
  <c r="G4259" i="1"/>
  <c r="H4259" i="1"/>
  <c r="G4260" i="1"/>
  <c r="H4260" i="1"/>
  <c r="G4261" i="1"/>
  <c r="H4261" i="1"/>
  <c r="G4262" i="1"/>
  <c r="H4262" i="1"/>
  <c r="G4263" i="1"/>
  <c r="H4263" i="1"/>
  <c r="G4264" i="1"/>
  <c r="H4264" i="1"/>
  <c r="G4265" i="1"/>
  <c r="H4265" i="1"/>
  <c r="G4266" i="1"/>
  <c r="H4266" i="1"/>
  <c r="G4267" i="1"/>
  <c r="H4267" i="1"/>
  <c r="G4268" i="1"/>
  <c r="H4268" i="1"/>
  <c r="G4269" i="1"/>
  <c r="H4269" i="1"/>
  <c r="G4270" i="1"/>
  <c r="H4270" i="1"/>
  <c r="G4271" i="1"/>
  <c r="H4271" i="1"/>
  <c r="G4272" i="1"/>
  <c r="H4272" i="1"/>
  <c r="G4273" i="1"/>
  <c r="H4273" i="1"/>
  <c r="G4274" i="1"/>
  <c r="H4274" i="1"/>
  <c r="G4275" i="1"/>
  <c r="H4275" i="1"/>
  <c r="G4276" i="1"/>
  <c r="H4276" i="1"/>
  <c r="G4277" i="1"/>
  <c r="H4277" i="1"/>
  <c r="G4278" i="1"/>
  <c r="H4278" i="1"/>
  <c r="G4279" i="1"/>
  <c r="H4279" i="1"/>
  <c r="G4280" i="1"/>
  <c r="H4280" i="1"/>
  <c r="G4281" i="1"/>
  <c r="H4281" i="1"/>
  <c r="G4282" i="1"/>
  <c r="H4282" i="1"/>
  <c r="G4283" i="1"/>
  <c r="H4283" i="1"/>
  <c r="G4284" i="1"/>
  <c r="H4284" i="1"/>
  <c r="G4285" i="1"/>
  <c r="H4285" i="1"/>
  <c r="G4286" i="1"/>
  <c r="H4286" i="1"/>
  <c r="G4287" i="1"/>
  <c r="H4287" i="1"/>
  <c r="G4288" i="1"/>
  <c r="H4288" i="1"/>
  <c r="G4289" i="1"/>
  <c r="H4289" i="1"/>
  <c r="G4290" i="1"/>
  <c r="H4290" i="1"/>
  <c r="G4291" i="1"/>
  <c r="H4291" i="1"/>
  <c r="G4292" i="1"/>
  <c r="H4292" i="1"/>
  <c r="G4293" i="1"/>
  <c r="H4293" i="1"/>
  <c r="G4294" i="1"/>
  <c r="H4294" i="1"/>
  <c r="G4295" i="1"/>
  <c r="H4295" i="1"/>
  <c r="G4296" i="1"/>
  <c r="H4296" i="1"/>
  <c r="G4297" i="1"/>
  <c r="H4297" i="1"/>
  <c r="G4298" i="1"/>
  <c r="H4298" i="1"/>
  <c r="G4299" i="1"/>
  <c r="H4299" i="1"/>
  <c r="G4300" i="1"/>
  <c r="H4300" i="1"/>
  <c r="G4301" i="1"/>
  <c r="H4301" i="1"/>
  <c r="G4302" i="1"/>
  <c r="H4302" i="1"/>
  <c r="G4303" i="1"/>
  <c r="H4303" i="1"/>
  <c r="G4304" i="1"/>
  <c r="H4304" i="1"/>
  <c r="G4305" i="1"/>
  <c r="H4305" i="1"/>
  <c r="G4306" i="1"/>
  <c r="H4306" i="1"/>
  <c r="G4307" i="1"/>
  <c r="H4307" i="1"/>
  <c r="G4308" i="1"/>
  <c r="H4308" i="1"/>
  <c r="G4309" i="1"/>
  <c r="H4309" i="1"/>
  <c r="G4310" i="1"/>
  <c r="H4310" i="1"/>
  <c r="G4311" i="1"/>
  <c r="H4311" i="1"/>
  <c r="G4312" i="1"/>
  <c r="H4312" i="1"/>
  <c r="G4313" i="1"/>
  <c r="H4313" i="1"/>
  <c r="G4314" i="1"/>
  <c r="H4314" i="1"/>
  <c r="G4315" i="1"/>
  <c r="H4315" i="1"/>
  <c r="G4316" i="1"/>
  <c r="H4316" i="1"/>
  <c r="G4317" i="1"/>
  <c r="H4317" i="1"/>
  <c r="G4318" i="1"/>
  <c r="H4318" i="1"/>
  <c r="G4319" i="1"/>
  <c r="H4319" i="1"/>
  <c r="G4320" i="1"/>
  <c r="H4320" i="1"/>
  <c r="G4321" i="1"/>
  <c r="H4321" i="1"/>
  <c r="G4322" i="1"/>
  <c r="H4322" i="1"/>
  <c r="G4323" i="1"/>
  <c r="H4323" i="1"/>
  <c r="G4324" i="1"/>
  <c r="H4324" i="1"/>
  <c r="G4325" i="1"/>
  <c r="H4325" i="1"/>
  <c r="G4326" i="1"/>
  <c r="H4326" i="1"/>
  <c r="G4327" i="1"/>
  <c r="H4327" i="1"/>
  <c r="G4328" i="1"/>
  <c r="H4328" i="1"/>
  <c r="G4329" i="1"/>
  <c r="H4329" i="1"/>
  <c r="G4330" i="1"/>
  <c r="H4330" i="1"/>
  <c r="G4331" i="1"/>
  <c r="H4331" i="1"/>
  <c r="G4332" i="1"/>
  <c r="H4332" i="1"/>
  <c r="G4333" i="1"/>
  <c r="H4333" i="1"/>
  <c r="G4334" i="1"/>
  <c r="H4334" i="1"/>
  <c r="G4335" i="1"/>
  <c r="H4335" i="1"/>
  <c r="G4336" i="1"/>
  <c r="H4336" i="1"/>
  <c r="G4337" i="1"/>
  <c r="H4337" i="1"/>
  <c r="G4338" i="1"/>
  <c r="H4338" i="1"/>
  <c r="G4339" i="1"/>
  <c r="H4339" i="1"/>
  <c r="G4340" i="1"/>
  <c r="H4340" i="1"/>
  <c r="G4341" i="1"/>
  <c r="H4341" i="1"/>
  <c r="G4342" i="1"/>
  <c r="H4342" i="1"/>
  <c r="G4343" i="1"/>
  <c r="H4343" i="1"/>
  <c r="G4344" i="1"/>
  <c r="H4344" i="1"/>
  <c r="G4345" i="1"/>
  <c r="H4345" i="1"/>
  <c r="G4346" i="1"/>
  <c r="H4346" i="1"/>
  <c r="G4347" i="1"/>
  <c r="H4347" i="1"/>
  <c r="G4348" i="1"/>
  <c r="H4348" i="1"/>
  <c r="G4349" i="1"/>
  <c r="H4349" i="1"/>
  <c r="G4350" i="1"/>
  <c r="H4350" i="1"/>
  <c r="G4351" i="1"/>
  <c r="H4351" i="1"/>
  <c r="G4352" i="1"/>
  <c r="H4352" i="1"/>
  <c r="G4353" i="1"/>
  <c r="H4353" i="1"/>
  <c r="G4354" i="1"/>
  <c r="H4354" i="1"/>
  <c r="G4355" i="1"/>
  <c r="H4355" i="1"/>
  <c r="G4356" i="1"/>
  <c r="H4356" i="1"/>
  <c r="G4357" i="1"/>
  <c r="H4357" i="1"/>
  <c r="G4358" i="1"/>
  <c r="H4358" i="1"/>
  <c r="G4359" i="1"/>
  <c r="H4359" i="1"/>
  <c r="G4360" i="1"/>
  <c r="H4360" i="1"/>
  <c r="G4361" i="1"/>
  <c r="H4361" i="1"/>
  <c r="G4362" i="1"/>
  <c r="H4362" i="1"/>
  <c r="G4363" i="1"/>
  <c r="H4363" i="1"/>
  <c r="G4364" i="1"/>
  <c r="H4364" i="1"/>
  <c r="G4365" i="1"/>
  <c r="H4365" i="1"/>
  <c r="G4366" i="1"/>
  <c r="H4366" i="1"/>
  <c r="G4367" i="1"/>
  <c r="H4367" i="1"/>
  <c r="G4368" i="1"/>
  <c r="H4368" i="1"/>
  <c r="G4369" i="1"/>
  <c r="H4369" i="1"/>
  <c r="G4370" i="1"/>
  <c r="H4370" i="1"/>
  <c r="G4371" i="1"/>
  <c r="H4371" i="1"/>
  <c r="G4372" i="1"/>
  <c r="H4372" i="1"/>
  <c r="G4373" i="1"/>
  <c r="H4373" i="1"/>
  <c r="G4374" i="1"/>
  <c r="H4374" i="1"/>
  <c r="G4375" i="1"/>
  <c r="H4375" i="1"/>
  <c r="G4376" i="1"/>
  <c r="H4376" i="1"/>
  <c r="G4377" i="1"/>
  <c r="H4377" i="1"/>
  <c r="G4378" i="1"/>
  <c r="H4378" i="1"/>
  <c r="G4379" i="1"/>
  <c r="H4379" i="1"/>
  <c r="G4380" i="1"/>
  <c r="H4380" i="1"/>
  <c r="G4381" i="1"/>
  <c r="H4381" i="1"/>
  <c r="G4382" i="1"/>
  <c r="H4382" i="1"/>
  <c r="G4383" i="1"/>
  <c r="H4383" i="1"/>
  <c r="G4384" i="1"/>
  <c r="H4384" i="1"/>
  <c r="G4385" i="1"/>
  <c r="H4385" i="1"/>
  <c r="G4386" i="1"/>
  <c r="H4386" i="1"/>
  <c r="G4387" i="1"/>
  <c r="H4387" i="1"/>
  <c r="G4388" i="1"/>
  <c r="H4388" i="1"/>
  <c r="G4389" i="1"/>
  <c r="H4389" i="1"/>
  <c r="G4390" i="1"/>
  <c r="H4390" i="1"/>
  <c r="G4391" i="1"/>
  <c r="H4391" i="1"/>
  <c r="G4392" i="1"/>
  <c r="H4392" i="1"/>
  <c r="G4393" i="1"/>
  <c r="H4393" i="1"/>
  <c r="G4394" i="1"/>
  <c r="H4394" i="1"/>
  <c r="G4395" i="1"/>
  <c r="H4395" i="1"/>
  <c r="G4396" i="1"/>
  <c r="H4396" i="1"/>
  <c r="G4397" i="1"/>
  <c r="H4397" i="1"/>
  <c r="G4398" i="1"/>
  <c r="H4398" i="1"/>
  <c r="G4399" i="1"/>
  <c r="H4399" i="1"/>
  <c r="G4400" i="1"/>
  <c r="H4400" i="1"/>
  <c r="G4401" i="1"/>
  <c r="H4401" i="1"/>
  <c r="G4402" i="1"/>
  <c r="H4402" i="1"/>
  <c r="G4403" i="1"/>
  <c r="H4403" i="1"/>
  <c r="G4404" i="1"/>
  <c r="H4404" i="1"/>
  <c r="G4405" i="1"/>
  <c r="H4405" i="1"/>
  <c r="G4406" i="1"/>
  <c r="H4406" i="1"/>
  <c r="G4407" i="1"/>
  <c r="H4407" i="1"/>
  <c r="G4408" i="1"/>
  <c r="H4408" i="1"/>
  <c r="G4409" i="1"/>
  <c r="H4409" i="1"/>
  <c r="G4410" i="1"/>
  <c r="H4410" i="1"/>
  <c r="G4411" i="1"/>
  <c r="H4411" i="1"/>
  <c r="G4412" i="1"/>
  <c r="H4412" i="1"/>
  <c r="G4413" i="1"/>
  <c r="H4413" i="1"/>
  <c r="G4414" i="1"/>
  <c r="H4414" i="1"/>
  <c r="G4415" i="1"/>
  <c r="H4415" i="1"/>
  <c r="G4416" i="1"/>
  <c r="H4416" i="1"/>
  <c r="G4417" i="1"/>
  <c r="H4417" i="1"/>
  <c r="G4418" i="1"/>
  <c r="H4418" i="1"/>
  <c r="G4419" i="1"/>
  <c r="H4419" i="1"/>
  <c r="G4420" i="1"/>
  <c r="H4420" i="1"/>
  <c r="G4421" i="1"/>
  <c r="H4421" i="1"/>
  <c r="G4422" i="1"/>
  <c r="H4422" i="1"/>
  <c r="G4423" i="1"/>
  <c r="H4423" i="1"/>
  <c r="G4424" i="1"/>
  <c r="H4424" i="1"/>
  <c r="G4425" i="1"/>
  <c r="H4425" i="1"/>
  <c r="G4426" i="1"/>
  <c r="H4426" i="1"/>
  <c r="G4427" i="1"/>
  <c r="H4427" i="1"/>
  <c r="G4428" i="1"/>
  <c r="H4428" i="1"/>
  <c r="G4429" i="1"/>
  <c r="H4429" i="1"/>
  <c r="G4430" i="1"/>
  <c r="H4430" i="1"/>
  <c r="G4431" i="1"/>
  <c r="H4431" i="1"/>
  <c r="G4432" i="1"/>
  <c r="H4432" i="1"/>
  <c r="G4433" i="1"/>
  <c r="H4433" i="1"/>
  <c r="G4434" i="1"/>
  <c r="H4434" i="1"/>
  <c r="G4435" i="1"/>
  <c r="H4435" i="1"/>
  <c r="G4436" i="1"/>
  <c r="H4436" i="1"/>
  <c r="G4437" i="1"/>
  <c r="H4437" i="1"/>
  <c r="G4438" i="1"/>
  <c r="H4438" i="1"/>
  <c r="G4439" i="1"/>
  <c r="H4439" i="1"/>
  <c r="G4440" i="1"/>
  <c r="H4440" i="1"/>
  <c r="G4441" i="1"/>
  <c r="H4441" i="1"/>
  <c r="G4442" i="1"/>
  <c r="H4442" i="1"/>
  <c r="G4443" i="1"/>
  <c r="H4443" i="1"/>
  <c r="G4444" i="1"/>
  <c r="H4444" i="1"/>
  <c r="G4445" i="1"/>
  <c r="H4445" i="1"/>
  <c r="G4446" i="1"/>
  <c r="H4446" i="1"/>
  <c r="G4447" i="1"/>
  <c r="H4447" i="1"/>
  <c r="G4448" i="1"/>
  <c r="H4448" i="1"/>
  <c r="G4449" i="1"/>
  <c r="H4449" i="1"/>
  <c r="G4450" i="1"/>
  <c r="H4450" i="1"/>
  <c r="G4451" i="1"/>
  <c r="H4451" i="1"/>
  <c r="G4452" i="1"/>
  <c r="H4452" i="1"/>
  <c r="G4453" i="1"/>
  <c r="H4453" i="1"/>
  <c r="G4454" i="1"/>
  <c r="H4454" i="1"/>
  <c r="G4455" i="1"/>
  <c r="H4455" i="1"/>
  <c r="G4456" i="1"/>
  <c r="H4456" i="1"/>
  <c r="G4457" i="1"/>
  <c r="H4457" i="1"/>
  <c r="G4458" i="1"/>
  <c r="H4458" i="1"/>
  <c r="G4459" i="1"/>
  <c r="H4459" i="1"/>
  <c r="G4460" i="1"/>
  <c r="H4460" i="1"/>
  <c r="G4461" i="1"/>
  <c r="H4461" i="1"/>
  <c r="G4462" i="1"/>
  <c r="H4462" i="1"/>
  <c r="G4463" i="1"/>
  <c r="H4463" i="1"/>
  <c r="G4464" i="1"/>
  <c r="H4464" i="1"/>
  <c r="G4465" i="1"/>
  <c r="H4465" i="1"/>
  <c r="G4466" i="1"/>
  <c r="H4466" i="1"/>
  <c r="G4467" i="1"/>
  <c r="H4467" i="1"/>
  <c r="G4468" i="1"/>
  <c r="H4468" i="1"/>
  <c r="G4469" i="1"/>
  <c r="H4469" i="1"/>
  <c r="G4470" i="1"/>
  <c r="H4470" i="1"/>
  <c r="G4471" i="1"/>
  <c r="H4471" i="1"/>
  <c r="G4472" i="1"/>
  <c r="H4472" i="1"/>
  <c r="G4473" i="1"/>
  <c r="H4473" i="1"/>
  <c r="G4474" i="1"/>
  <c r="H4474" i="1"/>
  <c r="G4475" i="1"/>
  <c r="H4475" i="1"/>
  <c r="G4476" i="1"/>
  <c r="H4476" i="1"/>
  <c r="G4477" i="1"/>
  <c r="H4477" i="1"/>
  <c r="G4478" i="1"/>
  <c r="H4478" i="1"/>
  <c r="G4479" i="1"/>
  <c r="H4479" i="1"/>
  <c r="G4480" i="1"/>
  <c r="H4480" i="1"/>
  <c r="G4481" i="1"/>
  <c r="H4481" i="1"/>
  <c r="G4482" i="1"/>
  <c r="H4482" i="1"/>
  <c r="G4483" i="1"/>
  <c r="H4483" i="1"/>
  <c r="G4484" i="1"/>
  <c r="H4484" i="1"/>
  <c r="G4485" i="1"/>
  <c r="H4485" i="1"/>
  <c r="G4486" i="1"/>
  <c r="H4486" i="1"/>
  <c r="G4487" i="1"/>
  <c r="H4487" i="1"/>
  <c r="G4488" i="1"/>
  <c r="H4488" i="1"/>
  <c r="G4489" i="1"/>
  <c r="H4489" i="1"/>
  <c r="G4490" i="1"/>
  <c r="H4490" i="1"/>
  <c r="G4491" i="1"/>
  <c r="H4491" i="1"/>
  <c r="G4492" i="1"/>
  <c r="H4492" i="1"/>
  <c r="G4493" i="1"/>
  <c r="H4493" i="1"/>
  <c r="G4494" i="1"/>
  <c r="H4494" i="1"/>
  <c r="G4495" i="1"/>
  <c r="H4495" i="1"/>
  <c r="G4496" i="1"/>
  <c r="H4496" i="1"/>
  <c r="G4497" i="1"/>
  <c r="H4497" i="1"/>
  <c r="G4498" i="1"/>
  <c r="H4498" i="1"/>
  <c r="G4499" i="1"/>
  <c r="H4499" i="1"/>
  <c r="G4500" i="1"/>
  <c r="H4500" i="1"/>
  <c r="G4501" i="1"/>
  <c r="H4501" i="1"/>
  <c r="G4502" i="1"/>
  <c r="H4502" i="1"/>
  <c r="G4503" i="1"/>
  <c r="H4503" i="1"/>
  <c r="G4504" i="1"/>
  <c r="H4504" i="1"/>
  <c r="G4505" i="1"/>
  <c r="H4505" i="1"/>
  <c r="G4506" i="1"/>
  <c r="H4506" i="1"/>
  <c r="G4507" i="1"/>
  <c r="H4507" i="1"/>
  <c r="G4508" i="1"/>
  <c r="H4508" i="1"/>
  <c r="G4509" i="1"/>
  <c r="H4509" i="1"/>
  <c r="G4510" i="1"/>
  <c r="H4510" i="1"/>
  <c r="G4511" i="1"/>
  <c r="H4511" i="1"/>
  <c r="G4512" i="1"/>
  <c r="H4512" i="1"/>
  <c r="G4513" i="1"/>
  <c r="H4513" i="1"/>
  <c r="G4514" i="1"/>
  <c r="H4514" i="1"/>
  <c r="G4515" i="1"/>
  <c r="H4515" i="1"/>
  <c r="G4516" i="1"/>
  <c r="H4516" i="1"/>
  <c r="G4517" i="1"/>
  <c r="H4517" i="1"/>
  <c r="G4518" i="1"/>
  <c r="H4518" i="1"/>
  <c r="G4519" i="1"/>
  <c r="H4519" i="1"/>
  <c r="G4520" i="1"/>
  <c r="H4520" i="1"/>
  <c r="G4521" i="1"/>
  <c r="H4521" i="1"/>
  <c r="G4522" i="1"/>
  <c r="H4522" i="1"/>
  <c r="G4523" i="1"/>
  <c r="H4523" i="1"/>
  <c r="G4524" i="1"/>
  <c r="H4524" i="1"/>
  <c r="G4525" i="1"/>
  <c r="H4525" i="1"/>
  <c r="G4526" i="1"/>
  <c r="H4526" i="1"/>
  <c r="G4527" i="1"/>
  <c r="H4527" i="1"/>
  <c r="G4528" i="1"/>
  <c r="H4528" i="1"/>
  <c r="G4529" i="1"/>
  <c r="H4529" i="1"/>
  <c r="G4530" i="1"/>
  <c r="H4530" i="1"/>
  <c r="G4531" i="1"/>
  <c r="H4531" i="1"/>
  <c r="G4532" i="1"/>
  <c r="H4532" i="1"/>
  <c r="G4533" i="1"/>
  <c r="H4533" i="1"/>
  <c r="G4534" i="1"/>
  <c r="H4534" i="1"/>
  <c r="G4535" i="1"/>
  <c r="H4535" i="1"/>
  <c r="G4536" i="1"/>
  <c r="H4536" i="1"/>
  <c r="G4537" i="1"/>
  <c r="H4537" i="1"/>
  <c r="G4538" i="1"/>
  <c r="H4538" i="1"/>
  <c r="G4539" i="1"/>
  <c r="H4539" i="1"/>
  <c r="G4540" i="1"/>
  <c r="H4540" i="1"/>
  <c r="G4541" i="1"/>
  <c r="H4541" i="1"/>
  <c r="G4542" i="1"/>
  <c r="H4542" i="1"/>
  <c r="G4543" i="1"/>
  <c r="H4543" i="1"/>
  <c r="G4544" i="1"/>
  <c r="H4544" i="1"/>
  <c r="G4545" i="1"/>
  <c r="H4545" i="1"/>
  <c r="G4546" i="1"/>
  <c r="H4546" i="1"/>
  <c r="G4547" i="1"/>
  <c r="H4547" i="1"/>
  <c r="G4548" i="1"/>
  <c r="H4548" i="1"/>
  <c r="G4549" i="1"/>
  <c r="H4549" i="1"/>
  <c r="G4550" i="1"/>
  <c r="H4550" i="1"/>
  <c r="G4551" i="1"/>
  <c r="H4551" i="1"/>
  <c r="G4552" i="1"/>
  <c r="H4552" i="1"/>
  <c r="G4553" i="1"/>
  <c r="H4553" i="1"/>
  <c r="G4554" i="1"/>
  <c r="H4554" i="1"/>
  <c r="G4555" i="1"/>
  <c r="H4555" i="1"/>
  <c r="G4556" i="1"/>
  <c r="H4556" i="1"/>
  <c r="G4557" i="1"/>
  <c r="H4557" i="1"/>
  <c r="G4558" i="1"/>
  <c r="H4558" i="1"/>
  <c r="G4559" i="1"/>
  <c r="H4559" i="1"/>
  <c r="G4560" i="1"/>
  <c r="H4560" i="1"/>
  <c r="G4561" i="1"/>
  <c r="H4561" i="1"/>
  <c r="G4562" i="1"/>
  <c r="H4562" i="1"/>
  <c r="G4563" i="1"/>
  <c r="H4563" i="1"/>
  <c r="G4564" i="1"/>
  <c r="H4564" i="1"/>
  <c r="G4565" i="1"/>
  <c r="H4565" i="1"/>
  <c r="G4566" i="1"/>
  <c r="H4566" i="1"/>
  <c r="G4567" i="1"/>
  <c r="H4567" i="1"/>
  <c r="G4568" i="1"/>
  <c r="H4568" i="1"/>
  <c r="G4569" i="1"/>
  <c r="H4569" i="1"/>
  <c r="G4570" i="1"/>
  <c r="H4570" i="1"/>
  <c r="G4571" i="1"/>
  <c r="H4571" i="1"/>
  <c r="G4572" i="1"/>
  <c r="H4572" i="1"/>
  <c r="G4573" i="1"/>
  <c r="H4573" i="1"/>
  <c r="G4574" i="1"/>
  <c r="H4574" i="1"/>
  <c r="G4575" i="1"/>
  <c r="H4575" i="1"/>
  <c r="G4576" i="1"/>
  <c r="H4576" i="1"/>
  <c r="G4577" i="1"/>
  <c r="H4577" i="1"/>
  <c r="G4578" i="1"/>
  <c r="H4578" i="1"/>
  <c r="G4579" i="1"/>
  <c r="H4579" i="1"/>
  <c r="G4580" i="1"/>
  <c r="H4580" i="1"/>
  <c r="G4581" i="1"/>
  <c r="H4581" i="1"/>
  <c r="G4582" i="1"/>
  <c r="H4582" i="1"/>
  <c r="G4583" i="1"/>
  <c r="H4583" i="1"/>
  <c r="G4584" i="1"/>
  <c r="H4584" i="1"/>
  <c r="G4585" i="1"/>
  <c r="H4585" i="1"/>
  <c r="G4586" i="1"/>
  <c r="H4586" i="1"/>
  <c r="G4587" i="1"/>
  <c r="H4587" i="1"/>
  <c r="G4588" i="1"/>
  <c r="H4588" i="1"/>
  <c r="G4589" i="1"/>
  <c r="H4589" i="1"/>
  <c r="G4590" i="1"/>
  <c r="H4590" i="1"/>
  <c r="G4591" i="1"/>
  <c r="H4591" i="1"/>
  <c r="G4592" i="1"/>
  <c r="H4592" i="1"/>
  <c r="G4593" i="1"/>
  <c r="H4593" i="1"/>
  <c r="G4594" i="1"/>
  <c r="H4594" i="1"/>
  <c r="G4595" i="1"/>
  <c r="H4595" i="1"/>
  <c r="G4596" i="1"/>
  <c r="H4596" i="1"/>
  <c r="G4597" i="1"/>
  <c r="H4597" i="1"/>
  <c r="G4598" i="1"/>
  <c r="H4598" i="1"/>
  <c r="G4599" i="1"/>
  <c r="H4599" i="1"/>
  <c r="G4600" i="1"/>
  <c r="H4600" i="1"/>
  <c r="G4601" i="1"/>
  <c r="H4601" i="1"/>
  <c r="G4602" i="1"/>
  <c r="H4602" i="1"/>
  <c r="G4603" i="1"/>
  <c r="H4603" i="1"/>
  <c r="G4604" i="1"/>
  <c r="H4604" i="1"/>
  <c r="G4605" i="1"/>
  <c r="H4605" i="1"/>
  <c r="G4606" i="1"/>
  <c r="H4606" i="1"/>
  <c r="G4607" i="1"/>
  <c r="H4607" i="1"/>
  <c r="G4608" i="1"/>
  <c r="H4608" i="1"/>
  <c r="G4609" i="1"/>
  <c r="H4609" i="1"/>
  <c r="G4610" i="1"/>
  <c r="H4610" i="1"/>
  <c r="G4611" i="1"/>
  <c r="H4611" i="1"/>
  <c r="G4612" i="1"/>
  <c r="H4612" i="1"/>
  <c r="G4613" i="1"/>
  <c r="H4613" i="1"/>
  <c r="G4614" i="1"/>
  <c r="H4614" i="1"/>
  <c r="G4615" i="1"/>
  <c r="H4615" i="1"/>
  <c r="G4616" i="1"/>
  <c r="H4616" i="1"/>
  <c r="G4617" i="1"/>
  <c r="H4617" i="1"/>
  <c r="G4618" i="1"/>
  <c r="H4618" i="1"/>
  <c r="G4619" i="1"/>
  <c r="H4619" i="1"/>
  <c r="G4620" i="1"/>
  <c r="H4620" i="1"/>
  <c r="G4621" i="1"/>
  <c r="H4621" i="1"/>
  <c r="G4622" i="1"/>
  <c r="H4622" i="1"/>
  <c r="G4623" i="1"/>
  <c r="H4623" i="1"/>
  <c r="G4624" i="1"/>
  <c r="H4624" i="1"/>
  <c r="G4625" i="1"/>
  <c r="H4625" i="1"/>
  <c r="G4626" i="1"/>
  <c r="H4626" i="1"/>
  <c r="G4627" i="1"/>
  <c r="H4627" i="1"/>
  <c r="G4628" i="1"/>
  <c r="H4628" i="1"/>
  <c r="G4629" i="1"/>
  <c r="H4629" i="1"/>
  <c r="G4630" i="1"/>
  <c r="H4630" i="1"/>
  <c r="G4631" i="1"/>
  <c r="H4631" i="1"/>
  <c r="G4632" i="1"/>
  <c r="H4632" i="1"/>
  <c r="G4633" i="1"/>
  <c r="H4633" i="1"/>
  <c r="G4634" i="1"/>
  <c r="H4634" i="1"/>
  <c r="G4635" i="1"/>
  <c r="H4635" i="1"/>
  <c r="G4636" i="1"/>
  <c r="H4636" i="1"/>
  <c r="G4637" i="1"/>
  <c r="H4637" i="1"/>
  <c r="G4638" i="1"/>
  <c r="H4638" i="1"/>
  <c r="G4639" i="1"/>
  <c r="H4639" i="1"/>
  <c r="G4640" i="1"/>
  <c r="H4640" i="1"/>
  <c r="G4641" i="1"/>
  <c r="H4641" i="1"/>
  <c r="G4642" i="1"/>
  <c r="H4642" i="1"/>
  <c r="G4643" i="1"/>
  <c r="H4643" i="1"/>
  <c r="G4644" i="1"/>
  <c r="H4644" i="1"/>
  <c r="G4645" i="1"/>
  <c r="H4645" i="1"/>
  <c r="G4646" i="1"/>
  <c r="H4646" i="1"/>
  <c r="G4647" i="1"/>
  <c r="H4647" i="1"/>
  <c r="G4648" i="1"/>
  <c r="H4648" i="1"/>
  <c r="G4649" i="1"/>
  <c r="H4649" i="1"/>
  <c r="G4650" i="1"/>
  <c r="H4650" i="1"/>
  <c r="G4651" i="1"/>
  <c r="H4651" i="1"/>
  <c r="G4652" i="1"/>
  <c r="H4652" i="1"/>
  <c r="G4653" i="1"/>
  <c r="H4653" i="1"/>
  <c r="G4654" i="1"/>
  <c r="H4654" i="1"/>
  <c r="G4655" i="1"/>
  <c r="H4655" i="1"/>
  <c r="G4656" i="1"/>
  <c r="H4656" i="1"/>
  <c r="G4657" i="1"/>
  <c r="H4657" i="1"/>
  <c r="G4658" i="1"/>
  <c r="H4658" i="1"/>
  <c r="G4659" i="1"/>
  <c r="H4659" i="1"/>
  <c r="G4660" i="1"/>
  <c r="H4660" i="1"/>
  <c r="G4661" i="1"/>
  <c r="H4661" i="1"/>
  <c r="G4662" i="1"/>
  <c r="H4662" i="1"/>
  <c r="G4663" i="1"/>
  <c r="H4663" i="1"/>
  <c r="G4664" i="1"/>
  <c r="H4664" i="1"/>
  <c r="G4665" i="1"/>
  <c r="H4665" i="1"/>
  <c r="G4666" i="1"/>
  <c r="H4666" i="1"/>
  <c r="G4667" i="1"/>
  <c r="H4667" i="1"/>
  <c r="G4668" i="1"/>
  <c r="H4668" i="1"/>
  <c r="G4669" i="1"/>
  <c r="H4669" i="1"/>
  <c r="G4670" i="1"/>
  <c r="H4670" i="1"/>
  <c r="G4671" i="1"/>
  <c r="H4671" i="1"/>
  <c r="G4672" i="1"/>
  <c r="H4672" i="1"/>
  <c r="G4673" i="1"/>
  <c r="H4673" i="1"/>
  <c r="G4674" i="1"/>
  <c r="H4674" i="1"/>
  <c r="G4675" i="1"/>
  <c r="H4675" i="1"/>
  <c r="G4676" i="1"/>
  <c r="H4676" i="1"/>
  <c r="G4677" i="1"/>
  <c r="H4677" i="1"/>
  <c r="G4678" i="1"/>
  <c r="H4678" i="1"/>
  <c r="G4679" i="1"/>
  <c r="H4679" i="1"/>
  <c r="G4680" i="1"/>
  <c r="H4680" i="1"/>
  <c r="G4681" i="1"/>
  <c r="H4681" i="1"/>
  <c r="G4682" i="1"/>
  <c r="H4682" i="1"/>
  <c r="G4683" i="1"/>
  <c r="H4683" i="1"/>
  <c r="G4684" i="1"/>
  <c r="H4684" i="1"/>
  <c r="G4685" i="1"/>
  <c r="H4685" i="1"/>
  <c r="G4686" i="1"/>
  <c r="H4686" i="1"/>
  <c r="G4687" i="1"/>
  <c r="H4687" i="1"/>
  <c r="G4688" i="1"/>
  <c r="H4688" i="1"/>
  <c r="G4689" i="1"/>
  <c r="H4689" i="1"/>
  <c r="G4690" i="1"/>
  <c r="H4690" i="1"/>
  <c r="G4691" i="1"/>
  <c r="H4691" i="1"/>
  <c r="G4692" i="1"/>
  <c r="H4692" i="1"/>
  <c r="G4693" i="1"/>
  <c r="H4693" i="1"/>
  <c r="G4694" i="1"/>
  <c r="H4694" i="1"/>
  <c r="G4695" i="1"/>
  <c r="H4695" i="1"/>
  <c r="G4696" i="1"/>
  <c r="H4696" i="1"/>
  <c r="G4697" i="1"/>
  <c r="H4697" i="1"/>
  <c r="G4698" i="1"/>
  <c r="H4698" i="1"/>
  <c r="G4699" i="1"/>
  <c r="H4699" i="1"/>
  <c r="G4700" i="1"/>
  <c r="H4700" i="1"/>
  <c r="G4701" i="1"/>
  <c r="H4701" i="1"/>
  <c r="G4702" i="1"/>
  <c r="H4702" i="1"/>
  <c r="G4703" i="1"/>
  <c r="H4703" i="1"/>
  <c r="G4704" i="1"/>
  <c r="H4704" i="1"/>
  <c r="G4705" i="1"/>
  <c r="H4705" i="1"/>
  <c r="G4706" i="1"/>
  <c r="H4706" i="1"/>
  <c r="G4707" i="1"/>
  <c r="H4707" i="1"/>
  <c r="G4708" i="1"/>
  <c r="H4708" i="1"/>
  <c r="G4709" i="1"/>
  <c r="H4709" i="1"/>
  <c r="G4710" i="1"/>
  <c r="H4710" i="1"/>
  <c r="G4711" i="1"/>
  <c r="H4711" i="1"/>
  <c r="G4712" i="1"/>
  <c r="H4712" i="1"/>
  <c r="G4713" i="1"/>
  <c r="H4713" i="1"/>
  <c r="G4714" i="1"/>
  <c r="H4714" i="1"/>
  <c r="G4715" i="1"/>
  <c r="H4715" i="1"/>
  <c r="G4716" i="1"/>
  <c r="H4716" i="1"/>
  <c r="G4717" i="1"/>
  <c r="H4717" i="1"/>
  <c r="G4718" i="1"/>
  <c r="H4718" i="1"/>
  <c r="G4719" i="1"/>
  <c r="H4719" i="1"/>
  <c r="G4720" i="1"/>
  <c r="H4720" i="1"/>
  <c r="G4721" i="1"/>
  <c r="H4721" i="1"/>
  <c r="G4722" i="1"/>
  <c r="H4722" i="1"/>
  <c r="G4723" i="1"/>
  <c r="H4723" i="1"/>
  <c r="G4724" i="1"/>
  <c r="H4724" i="1"/>
  <c r="G4725" i="1"/>
  <c r="H4725" i="1"/>
  <c r="G4726" i="1"/>
  <c r="H4726" i="1"/>
  <c r="G4727" i="1"/>
  <c r="H4727" i="1"/>
  <c r="G4728" i="1"/>
  <c r="H4728" i="1"/>
  <c r="G4729" i="1"/>
  <c r="H4729" i="1"/>
  <c r="G4730" i="1"/>
  <c r="H4730" i="1"/>
  <c r="G4731" i="1"/>
  <c r="H4731" i="1"/>
  <c r="G4732" i="1"/>
  <c r="H4732" i="1"/>
  <c r="G4733" i="1"/>
  <c r="H4733" i="1"/>
  <c r="G4734" i="1"/>
  <c r="H4734" i="1"/>
  <c r="G4735" i="1"/>
  <c r="H4735" i="1"/>
  <c r="G4736" i="1"/>
  <c r="H4736" i="1"/>
  <c r="G4737" i="1"/>
  <c r="H4737" i="1"/>
  <c r="G4738" i="1"/>
  <c r="H4738" i="1"/>
  <c r="G4739" i="1"/>
  <c r="H4739" i="1"/>
  <c r="G4740" i="1"/>
  <c r="H4740" i="1"/>
  <c r="G4741" i="1"/>
  <c r="H4741" i="1"/>
  <c r="G4742" i="1"/>
  <c r="H4742" i="1"/>
  <c r="G4743" i="1"/>
  <c r="H4743" i="1"/>
  <c r="G4744" i="1"/>
  <c r="H4744" i="1"/>
  <c r="G4745" i="1"/>
  <c r="H4745" i="1"/>
  <c r="G4746" i="1"/>
  <c r="H4746" i="1"/>
  <c r="G4747" i="1"/>
  <c r="H4747" i="1"/>
  <c r="G4748" i="1"/>
  <c r="H4748" i="1"/>
  <c r="G4749" i="1"/>
  <c r="H4749" i="1"/>
  <c r="G4750" i="1"/>
  <c r="H4750" i="1"/>
  <c r="G4751" i="1"/>
  <c r="H4751" i="1"/>
  <c r="G4752" i="1"/>
  <c r="H4752" i="1"/>
  <c r="G4753" i="1"/>
  <c r="H4753" i="1"/>
  <c r="G4754" i="1"/>
  <c r="H4754" i="1"/>
  <c r="G4755" i="1"/>
  <c r="H4755" i="1"/>
  <c r="G4756" i="1"/>
  <c r="H4756" i="1"/>
  <c r="G4757" i="1"/>
  <c r="H4757" i="1"/>
  <c r="G4758" i="1"/>
  <c r="H4758" i="1"/>
  <c r="G4759" i="1"/>
  <c r="H4759" i="1"/>
  <c r="G4760" i="1"/>
  <c r="H4760" i="1"/>
  <c r="G4761" i="1"/>
  <c r="H4761" i="1"/>
  <c r="G4762" i="1"/>
  <c r="H4762" i="1"/>
  <c r="G4763" i="1"/>
  <c r="H4763" i="1"/>
  <c r="G4764" i="1"/>
  <c r="H4764" i="1"/>
  <c r="G4765" i="1"/>
  <c r="H4765" i="1"/>
  <c r="G4766" i="1"/>
  <c r="H4766" i="1"/>
  <c r="G4767" i="1"/>
  <c r="H4767" i="1"/>
  <c r="G4768" i="1"/>
  <c r="H4768" i="1"/>
  <c r="G4769" i="1"/>
  <c r="H4769" i="1"/>
  <c r="G4770" i="1"/>
  <c r="H4770" i="1"/>
  <c r="G4771" i="1"/>
  <c r="H4771" i="1"/>
  <c r="G4772" i="1"/>
  <c r="H4772" i="1"/>
  <c r="G4773" i="1"/>
  <c r="H4773" i="1"/>
  <c r="G4774" i="1"/>
  <c r="H4774" i="1"/>
  <c r="G4775" i="1"/>
  <c r="H4775" i="1"/>
  <c r="G4776" i="1"/>
  <c r="H4776" i="1"/>
  <c r="G4777" i="1"/>
  <c r="H4777" i="1"/>
  <c r="G4778" i="1"/>
  <c r="H4778" i="1"/>
  <c r="G4779" i="1"/>
  <c r="H4779" i="1"/>
  <c r="G4780" i="1"/>
  <c r="H4780" i="1"/>
  <c r="G4781" i="1"/>
  <c r="H4781" i="1"/>
  <c r="G4782" i="1"/>
  <c r="H4782" i="1"/>
  <c r="G4783" i="1"/>
  <c r="H4783" i="1"/>
  <c r="G4784" i="1"/>
  <c r="H4784" i="1"/>
  <c r="G4785" i="1"/>
  <c r="H4785" i="1"/>
  <c r="G4786" i="1"/>
  <c r="H4786" i="1"/>
  <c r="G4787" i="1"/>
  <c r="H4787" i="1"/>
  <c r="G4788" i="1"/>
  <c r="H4788" i="1"/>
  <c r="G4789" i="1"/>
  <c r="H4789" i="1"/>
  <c r="G4790" i="1"/>
  <c r="H4790" i="1"/>
  <c r="G4791" i="1"/>
  <c r="H4791" i="1"/>
  <c r="G4792" i="1"/>
  <c r="H4792" i="1"/>
  <c r="G4793" i="1"/>
  <c r="H4793" i="1"/>
  <c r="G4794" i="1"/>
  <c r="H4794" i="1"/>
  <c r="G4795" i="1"/>
  <c r="H4795" i="1"/>
  <c r="G4796" i="1"/>
  <c r="H4796" i="1"/>
  <c r="G4797" i="1"/>
  <c r="H4797" i="1"/>
  <c r="G4798" i="1"/>
  <c r="H4798" i="1"/>
  <c r="G4799" i="1"/>
  <c r="H4799" i="1"/>
  <c r="G4800" i="1"/>
  <c r="H4800" i="1"/>
  <c r="G4801" i="1"/>
  <c r="H4801" i="1"/>
  <c r="G4802" i="1"/>
  <c r="H4802" i="1"/>
  <c r="G4803" i="1"/>
  <c r="H4803" i="1"/>
  <c r="G4804" i="1"/>
  <c r="H4804" i="1"/>
  <c r="G4805" i="1"/>
  <c r="H4805" i="1"/>
  <c r="G4806" i="1"/>
  <c r="H4806" i="1"/>
  <c r="G4807" i="1"/>
  <c r="H4807" i="1"/>
  <c r="G4808" i="1"/>
  <c r="H4808" i="1"/>
  <c r="G4809" i="1"/>
  <c r="H4809" i="1"/>
  <c r="G4810" i="1"/>
  <c r="H4810" i="1"/>
  <c r="G4811" i="1"/>
  <c r="H4811" i="1"/>
  <c r="G4812" i="1"/>
  <c r="H4812" i="1"/>
  <c r="G4813" i="1"/>
  <c r="H4813" i="1"/>
  <c r="G4814" i="1"/>
  <c r="H4814" i="1"/>
  <c r="G4815" i="1"/>
  <c r="H4815" i="1"/>
  <c r="G4816" i="1"/>
  <c r="H4816" i="1"/>
  <c r="G4817" i="1"/>
  <c r="H4817" i="1"/>
  <c r="G4818" i="1"/>
  <c r="H4818" i="1"/>
  <c r="G4819" i="1"/>
  <c r="H4819" i="1"/>
  <c r="G4820" i="1"/>
  <c r="H4820" i="1"/>
  <c r="G4821" i="1"/>
  <c r="H4821" i="1"/>
  <c r="G4822" i="1"/>
  <c r="H4822" i="1"/>
  <c r="G4823" i="1"/>
  <c r="H4823" i="1"/>
  <c r="G4824" i="1"/>
  <c r="H4824" i="1"/>
  <c r="G4825" i="1"/>
  <c r="H4825" i="1"/>
  <c r="G4826" i="1"/>
  <c r="H4826" i="1"/>
  <c r="G4827" i="1"/>
  <c r="H4827" i="1"/>
  <c r="G4828" i="1"/>
  <c r="H4828" i="1"/>
  <c r="G4829" i="1"/>
  <c r="H4829" i="1"/>
  <c r="G4830" i="1"/>
  <c r="H4830" i="1"/>
  <c r="G4831" i="1"/>
  <c r="H4831" i="1"/>
  <c r="G4832" i="1"/>
  <c r="H4832" i="1"/>
  <c r="G4833" i="1"/>
  <c r="H4833" i="1"/>
  <c r="G4834" i="1"/>
  <c r="H4834" i="1"/>
  <c r="G4835" i="1"/>
  <c r="H4835" i="1"/>
  <c r="G4836" i="1"/>
  <c r="H4836" i="1"/>
  <c r="G4837" i="1"/>
  <c r="H4837" i="1"/>
  <c r="G4838" i="1"/>
  <c r="H4838" i="1"/>
  <c r="G4839" i="1"/>
  <c r="H4839" i="1"/>
  <c r="G4840" i="1"/>
  <c r="H4840" i="1"/>
  <c r="G4841" i="1"/>
  <c r="H4841" i="1"/>
  <c r="G4842" i="1"/>
  <c r="H4842" i="1"/>
  <c r="G4843" i="1"/>
  <c r="H4843" i="1"/>
  <c r="G4844" i="1"/>
  <c r="H4844" i="1"/>
  <c r="G4845" i="1"/>
  <c r="H4845" i="1"/>
  <c r="G4846" i="1"/>
  <c r="H4846" i="1"/>
  <c r="G4847" i="1"/>
  <c r="H4847" i="1"/>
  <c r="G4848" i="1"/>
  <c r="H4848" i="1"/>
  <c r="G4849" i="1"/>
  <c r="H4849" i="1"/>
  <c r="G4850" i="1"/>
  <c r="H4850" i="1"/>
  <c r="G4851" i="1"/>
  <c r="H4851" i="1"/>
  <c r="G4852" i="1"/>
  <c r="H4852" i="1"/>
  <c r="G4853" i="1"/>
  <c r="H4853" i="1"/>
  <c r="G4854" i="1"/>
  <c r="H4854" i="1"/>
  <c r="G4855" i="1"/>
  <c r="H4855" i="1"/>
  <c r="G4856" i="1"/>
  <c r="H4856" i="1"/>
  <c r="G4857" i="1"/>
  <c r="H4857" i="1"/>
  <c r="G4858" i="1"/>
  <c r="H4858" i="1"/>
  <c r="G4859" i="1"/>
  <c r="H4859" i="1"/>
  <c r="G4860" i="1"/>
  <c r="H4860" i="1"/>
  <c r="G4861" i="1"/>
  <c r="H4861" i="1"/>
  <c r="G4862" i="1"/>
  <c r="H4862" i="1"/>
  <c r="G4863" i="1"/>
  <c r="H4863" i="1"/>
  <c r="G4864" i="1"/>
  <c r="H4864" i="1"/>
  <c r="G4865" i="1"/>
  <c r="H4865" i="1"/>
  <c r="G4866" i="1"/>
  <c r="H4866" i="1"/>
  <c r="G4867" i="1"/>
  <c r="H4867" i="1"/>
  <c r="G4868" i="1"/>
  <c r="H4868" i="1"/>
  <c r="G4869" i="1"/>
  <c r="H4869" i="1"/>
  <c r="G4870" i="1"/>
  <c r="H4870" i="1"/>
  <c r="G4871" i="1"/>
  <c r="H4871" i="1"/>
  <c r="G4872" i="1"/>
  <c r="H4872" i="1"/>
  <c r="G4873" i="1"/>
  <c r="H4873" i="1"/>
  <c r="G4874" i="1"/>
  <c r="H4874" i="1"/>
  <c r="G4875" i="1"/>
  <c r="H4875" i="1"/>
  <c r="G4876" i="1"/>
  <c r="H4876" i="1"/>
  <c r="G4877" i="1"/>
  <c r="H4877" i="1"/>
  <c r="G4878" i="1"/>
  <c r="H4878" i="1"/>
  <c r="G4879" i="1"/>
  <c r="H4879" i="1"/>
  <c r="G4880" i="1"/>
  <c r="H4880" i="1"/>
  <c r="G4881" i="1"/>
  <c r="H4881" i="1"/>
  <c r="G4882" i="1"/>
  <c r="H4882" i="1"/>
  <c r="G4883" i="1"/>
  <c r="H4883" i="1"/>
  <c r="G4884" i="1"/>
  <c r="H4884" i="1"/>
  <c r="G4885" i="1"/>
  <c r="H4885" i="1"/>
  <c r="G4886" i="1"/>
  <c r="H4886" i="1"/>
  <c r="G4887" i="1"/>
  <c r="H4887" i="1"/>
  <c r="G4888" i="1"/>
  <c r="H4888" i="1"/>
  <c r="G4889" i="1"/>
  <c r="H4889" i="1"/>
  <c r="G4890" i="1"/>
  <c r="H4890" i="1"/>
  <c r="G4891" i="1"/>
  <c r="H4891" i="1"/>
  <c r="G4892" i="1"/>
  <c r="H4892" i="1"/>
  <c r="G4893" i="1"/>
  <c r="H4893" i="1"/>
  <c r="G4894" i="1"/>
  <c r="H4894" i="1"/>
  <c r="G4895" i="1"/>
  <c r="H4895" i="1"/>
  <c r="G4896" i="1"/>
  <c r="H4896" i="1"/>
  <c r="G4897" i="1"/>
  <c r="H4897" i="1"/>
  <c r="G4898" i="1"/>
  <c r="H4898" i="1"/>
  <c r="G4899" i="1"/>
  <c r="H4899" i="1"/>
  <c r="G4900" i="1"/>
  <c r="H4900" i="1"/>
  <c r="G4901" i="1"/>
  <c r="H4901" i="1"/>
  <c r="G4902" i="1"/>
  <c r="H4902" i="1"/>
  <c r="G4903" i="1"/>
  <c r="H4903" i="1"/>
  <c r="G4904" i="1"/>
  <c r="H4904" i="1"/>
  <c r="G4905" i="1"/>
  <c r="H4905" i="1"/>
  <c r="G4906" i="1"/>
  <c r="H4906" i="1"/>
  <c r="G4907" i="1"/>
  <c r="H4907" i="1"/>
  <c r="G4908" i="1"/>
  <c r="H4908" i="1"/>
  <c r="G4909" i="1"/>
  <c r="H4909" i="1"/>
  <c r="G4910" i="1"/>
  <c r="H4910" i="1"/>
  <c r="G4911" i="1"/>
  <c r="H4911" i="1"/>
  <c r="G4912" i="1"/>
  <c r="H4912" i="1"/>
  <c r="G4913" i="1"/>
  <c r="H4913" i="1"/>
  <c r="G4914" i="1"/>
  <c r="H4914" i="1"/>
  <c r="G4915" i="1"/>
  <c r="H4915" i="1"/>
  <c r="G4916" i="1"/>
  <c r="H4916" i="1"/>
  <c r="G4917" i="1"/>
  <c r="H4917" i="1"/>
  <c r="G4918" i="1"/>
  <c r="H4918" i="1"/>
  <c r="G4919" i="1"/>
  <c r="H4919" i="1"/>
  <c r="G4920" i="1"/>
  <c r="H4920" i="1"/>
  <c r="G4921" i="1"/>
  <c r="H4921" i="1"/>
  <c r="G4922" i="1"/>
  <c r="H4922" i="1"/>
  <c r="G4923" i="1"/>
  <c r="H4923" i="1"/>
  <c r="G4924" i="1"/>
  <c r="H4924" i="1"/>
  <c r="G4925" i="1"/>
  <c r="H4925" i="1"/>
  <c r="G4926" i="1"/>
  <c r="H4926" i="1"/>
  <c r="G4927" i="1"/>
  <c r="H4927" i="1"/>
  <c r="G4928" i="1"/>
  <c r="H4928" i="1"/>
  <c r="G4929" i="1"/>
  <c r="H4929" i="1"/>
  <c r="G4930" i="1"/>
  <c r="H4930" i="1"/>
  <c r="G4931" i="1"/>
  <c r="H4931" i="1"/>
  <c r="G4932" i="1"/>
  <c r="H4932" i="1"/>
  <c r="G4933" i="1"/>
  <c r="H4933" i="1"/>
  <c r="G4934" i="1"/>
  <c r="H4934" i="1"/>
  <c r="G4935" i="1"/>
  <c r="H4935" i="1"/>
  <c r="G4936" i="1"/>
  <c r="H4936" i="1"/>
  <c r="G4937" i="1"/>
  <c r="H4937" i="1"/>
  <c r="G4938" i="1"/>
  <c r="H4938" i="1"/>
  <c r="G4939" i="1"/>
  <c r="H4939" i="1"/>
  <c r="G4940" i="1"/>
  <c r="H4940" i="1"/>
  <c r="G4941" i="1"/>
  <c r="H4941" i="1"/>
  <c r="G4942" i="1"/>
  <c r="H4942" i="1"/>
  <c r="G4943" i="1"/>
  <c r="H4943" i="1"/>
  <c r="G4944" i="1"/>
  <c r="H4944" i="1"/>
  <c r="G4945" i="1"/>
  <c r="H4945" i="1"/>
  <c r="G4946" i="1"/>
  <c r="H4946" i="1"/>
  <c r="G4947" i="1"/>
  <c r="H4947" i="1"/>
  <c r="G4948" i="1"/>
  <c r="H4948" i="1"/>
  <c r="G4949" i="1"/>
  <c r="H4949" i="1"/>
  <c r="G4950" i="1"/>
  <c r="H4950" i="1"/>
  <c r="G4951" i="1"/>
  <c r="H4951" i="1"/>
  <c r="G4952" i="1"/>
  <c r="H4952" i="1"/>
  <c r="G4953" i="1"/>
  <c r="H4953" i="1"/>
  <c r="G4954" i="1"/>
  <c r="H4954" i="1"/>
  <c r="G4955" i="1"/>
  <c r="H4955" i="1"/>
  <c r="G4956" i="1"/>
  <c r="H4956" i="1"/>
  <c r="G4957" i="1"/>
  <c r="H4957" i="1"/>
  <c r="G4958" i="1"/>
  <c r="H4958" i="1"/>
  <c r="G4959" i="1"/>
  <c r="H4959" i="1"/>
  <c r="G4960" i="1"/>
  <c r="H4960" i="1"/>
  <c r="G4961" i="1"/>
  <c r="H4961" i="1"/>
  <c r="G4962" i="1"/>
  <c r="H4962" i="1"/>
  <c r="G4963" i="1"/>
  <c r="H4963" i="1"/>
  <c r="G4964" i="1"/>
  <c r="H4964" i="1"/>
  <c r="G4965" i="1"/>
  <c r="H4965" i="1"/>
  <c r="G4966" i="1"/>
  <c r="H4966" i="1"/>
  <c r="G4967" i="1"/>
  <c r="H4967" i="1"/>
  <c r="G4968" i="1"/>
  <c r="H4968" i="1"/>
  <c r="G4969" i="1"/>
  <c r="H4969" i="1"/>
  <c r="G4970" i="1"/>
  <c r="H4970" i="1"/>
  <c r="G4971" i="1"/>
  <c r="H4971" i="1"/>
  <c r="G4972" i="1"/>
  <c r="H4972" i="1"/>
  <c r="G4973" i="1"/>
  <c r="H4973" i="1"/>
  <c r="G4974" i="1"/>
  <c r="H4974" i="1"/>
  <c r="G4975" i="1"/>
  <c r="H4975" i="1"/>
  <c r="G4976" i="1"/>
  <c r="H4976" i="1"/>
  <c r="G4977" i="1"/>
  <c r="H4977" i="1"/>
  <c r="G4978" i="1"/>
  <c r="H4978" i="1"/>
  <c r="G4979" i="1"/>
  <c r="H4979" i="1"/>
  <c r="G4980" i="1"/>
  <c r="H4980" i="1"/>
  <c r="G4981" i="1"/>
  <c r="H4981" i="1"/>
  <c r="G4982" i="1"/>
  <c r="H4982" i="1"/>
  <c r="G4983" i="1"/>
  <c r="H4983" i="1"/>
  <c r="G4984" i="1"/>
  <c r="H4984" i="1"/>
  <c r="G4985" i="1"/>
  <c r="H4985" i="1"/>
  <c r="G4986" i="1"/>
  <c r="H4986" i="1"/>
  <c r="G4987" i="1"/>
  <c r="H4987" i="1"/>
  <c r="G4988" i="1"/>
  <c r="H4988" i="1"/>
  <c r="G4989" i="1"/>
  <c r="H4989" i="1"/>
  <c r="G4990" i="1"/>
  <c r="H4990" i="1"/>
  <c r="G4991" i="1"/>
  <c r="H4991" i="1"/>
  <c r="G4992" i="1"/>
  <c r="H4992" i="1"/>
  <c r="G4993" i="1"/>
  <c r="H4993" i="1"/>
  <c r="G4994" i="1"/>
  <c r="H4994" i="1"/>
  <c r="G4995" i="1"/>
  <c r="H4995" i="1"/>
  <c r="G4996" i="1"/>
  <c r="H4996" i="1"/>
  <c r="G4997" i="1"/>
  <c r="H4997" i="1"/>
  <c r="G4998" i="1"/>
  <c r="H4998" i="1"/>
  <c r="G4999" i="1"/>
  <c r="H4999" i="1"/>
  <c r="G5000" i="1"/>
  <c r="H5000" i="1"/>
  <c r="G5001" i="1"/>
  <c r="H5001" i="1"/>
  <c r="G5002" i="1"/>
  <c r="H5002" i="1"/>
  <c r="G5003" i="1"/>
  <c r="H5003" i="1"/>
  <c r="G5004" i="1"/>
  <c r="H5004" i="1"/>
  <c r="G5005" i="1"/>
  <c r="H5005" i="1"/>
  <c r="G5006" i="1"/>
  <c r="H5006" i="1"/>
  <c r="G5007" i="1"/>
  <c r="H5007" i="1"/>
  <c r="G5008" i="1"/>
  <c r="H5008" i="1"/>
  <c r="G5009" i="1"/>
  <c r="H5009" i="1"/>
  <c r="G5010" i="1"/>
  <c r="H5010" i="1"/>
  <c r="G5011" i="1"/>
  <c r="H5011" i="1"/>
  <c r="G5012" i="1"/>
  <c r="H5012" i="1"/>
  <c r="G5013" i="1"/>
  <c r="H5013" i="1"/>
  <c r="G5014" i="1"/>
  <c r="H5014" i="1"/>
  <c r="G5015" i="1"/>
  <c r="H5015" i="1"/>
  <c r="G5016" i="1"/>
  <c r="H5016" i="1"/>
  <c r="G5017" i="1"/>
  <c r="H5017" i="1"/>
  <c r="G5018" i="1"/>
  <c r="H5018" i="1"/>
  <c r="G5019" i="1"/>
  <c r="H5019" i="1"/>
  <c r="G5020" i="1"/>
  <c r="H5020" i="1"/>
  <c r="G5021" i="1"/>
  <c r="H5021" i="1"/>
  <c r="G5022" i="1"/>
  <c r="H5022" i="1"/>
  <c r="G5023" i="1"/>
  <c r="H5023" i="1"/>
  <c r="G5024" i="1"/>
  <c r="H5024" i="1"/>
  <c r="G5025" i="1"/>
  <c r="H5025" i="1"/>
  <c r="G5026" i="1"/>
  <c r="H5026" i="1"/>
  <c r="G5027" i="1"/>
  <c r="H5027" i="1"/>
  <c r="G5028" i="1"/>
  <c r="H5028" i="1"/>
  <c r="G5029" i="1"/>
  <c r="H5029" i="1"/>
  <c r="G5030" i="1"/>
  <c r="H5030" i="1"/>
  <c r="G5031" i="1"/>
  <c r="H5031" i="1"/>
  <c r="G5032" i="1"/>
  <c r="H5032" i="1"/>
  <c r="G5033" i="1"/>
  <c r="H5033" i="1"/>
  <c r="G5034" i="1"/>
  <c r="H5034" i="1"/>
  <c r="G5035" i="1"/>
  <c r="H5035" i="1"/>
  <c r="G5036" i="1"/>
  <c r="H5036" i="1"/>
  <c r="G5037" i="1"/>
  <c r="H5037" i="1"/>
  <c r="G5038" i="1"/>
  <c r="H5038" i="1"/>
  <c r="G5039" i="1"/>
  <c r="H5039" i="1"/>
  <c r="G5040" i="1"/>
  <c r="H5040" i="1"/>
  <c r="G5041" i="1"/>
  <c r="H5041" i="1"/>
  <c r="G5042" i="1"/>
  <c r="H5042" i="1"/>
  <c r="G5043" i="1"/>
  <c r="H5043" i="1"/>
  <c r="G5044" i="1"/>
  <c r="H5044" i="1"/>
  <c r="G5045" i="1"/>
  <c r="H5045" i="1"/>
  <c r="G5046" i="1"/>
  <c r="H5046" i="1"/>
  <c r="G5047" i="1"/>
  <c r="H5047" i="1"/>
  <c r="G5048" i="1"/>
  <c r="H5048" i="1"/>
  <c r="G5049" i="1"/>
  <c r="H5049" i="1"/>
  <c r="G5050" i="1"/>
  <c r="H5050" i="1"/>
  <c r="G5051" i="1"/>
  <c r="H5051" i="1"/>
  <c r="G5052" i="1"/>
  <c r="H5052" i="1"/>
  <c r="G5053" i="1"/>
  <c r="H5053" i="1"/>
  <c r="G5054" i="1"/>
  <c r="H5054" i="1"/>
  <c r="G5055" i="1"/>
  <c r="H5055" i="1"/>
  <c r="G5056" i="1"/>
  <c r="H5056" i="1"/>
  <c r="G5057" i="1"/>
  <c r="H5057" i="1"/>
  <c r="G5058" i="1"/>
  <c r="H5058" i="1"/>
  <c r="G5059" i="1"/>
  <c r="H5059" i="1"/>
  <c r="G5060" i="1"/>
  <c r="H5060" i="1"/>
  <c r="G5061" i="1"/>
  <c r="H5061" i="1"/>
  <c r="G5062" i="1"/>
  <c r="H5062" i="1"/>
  <c r="G5063" i="1"/>
  <c r="H5063" i="1"/>
  <c r="G5064" i="1"/>
  <c r="H5064" i="1"/>
  <c r="G5065" i="1"/>
  <c r="H5065" i="1"/>
  <c r="G5066" i="1"/>
  <c r="H5066" i="1"/>
  <c r="G5067" i="1"/>
  <c r="H5067" i="1"/>
  <c r="G5068" i="1"/>
  <c r="H5068" i="1"/>
  <c r="G5069" i="1"/>
  <c r="H5069" i="1"/>
  <c r="G5070" i="1"/>
  <c r="H5070" i="1"/>
  <c r="G5071" i="1"/>
  <c r="H5071" i="1"/>
  <c r="G5072" i="1"/>
  <c r="H5072" i="1"/>
  <c r="G5073" i="1"/>
  <c r="H5073" i="1"/>
  <c r="G5074" i="1"/>
  <c r="H5074" i="1"/>
  <c r="G5075" i="1"/>
  <c r="H5075" i="1"/>
  <c r="G5076" i="1"/>
  <c r="H5076" i="1"/>
  <c r="G5077" i="1"/>
  <c r="H5077" i="1"/>
  <c r="G5078" i="1"/>
  <c r="H5078" i="1"/>
  <c r="G5079" i="1"/>
  <c r="H5079" i="1"/>
  <c r="G5080" i="1"/>
  <c r="H5080" i="1"/>
  <c r="G5081" i="1"/>
  <c r="H5081" i="1"/>
  <c r="G5082" i="1"/>
  <c r="H5082" i="1"/>
  <c r="G5083" i="1"/>
  <c r="H5083" i="1"/>
  <c r="G5084" i="1"/>
  <c r="H5084" i="1"/>
  <c r="G5085" i="1"/>
  <c r="H5085" i="1"/>
  <c r="G5086" i="1"/>
  <c r="H5086" i="1"/>
  <c r="G5087" i="1"/>
  <c r="H5087" i="1"/>
  <c r="G5088" i="1"/>
  <c r="H5088" i="1"/>
  <c r="G5089" i="1"/>
  <c r="H5089" i="1"/>
  <c r="G5090" i="1"/>
  <c r="H5090" i="1"/>
  <c r="G5091" i="1"/>
  <c r="H5091" i="1"/>
  <c r="G5092" i="1"/>
  <c r="H5092" i="1"/>
  <c r="G5093" i="1"/>
  <c r="H5093" i="1"/>
  <c r="G5094" i="1"/>
  <c r="H5094" i="1"/>
  <c r="G5095" i="1"/>
  <c r="H5095" i="1"/>
  <c r="G5096" i="1"/>
  <c r="H5096" i="1"/>
  <c r="G5097" i="1"/>
  <c r="H5097" i="1"/>
  <c r="G5098" i="1"/>
  <c r="H5098" i="1"/>
  <c r="G5099" i="1"/>
  <c r="H5099" i="1"/>
  <c r="G5100" i="1"/>
  <c r="H5100" i="1"/>
  <c r="G5101" i="1"/>
  <c r="H5101" i="1"/>
  <c r="G5102" i="1"/>
  <c r="H5102" i="1"/>
  <c r="G5103" i="1"/>
  <c r="H5103" i="1"/>
  <c r="G5104" i="1"/>
  <c r="H5104" i="1"/>
  <c r="G5105" i="1"/>
  <c r="H5105" i="1"/>
  <c r="G5106" i="1"/>
  <c r="H5106" i="1"/>
  <c r="G5107" i="1"/>
  <c r="H5107" i="1"/>
  <c r="G5108" i="1"/>
  <c r="H5108" i="1"/>
  <c r="G5109" i="1"/>
  <c r="H5109" i="1"/>
  <c r="G5110" i="1"/>
  <c r="H5110" i="1"/>
  <c r="G5111" i="1"/>
  <c r="H5111" i="1"/>
  <c r="G5112" i="1"/>
  <c r="H5112" i="1"/>
  <c r="G5113" i="1"/>
  <c r="H5113" i="1"/>
  <c r="G5114" i="1"/>
  <c r="H5114" i="1"/>
  <c r="G5115" i="1"/>
  <c r="H5115" i="1"/>
  <c r="G5116" i="1"/>
  <c r="H5116" i="1"/>
  <c r="G5117" i="1"/>
  <c r="H5117" i="1"/>
  <c r="G5118" i="1"/>
  <c r="H5118" i="1"/>
  <c r="G5119" i="1"/>
  <c r="H5119" i="1"/>
  <c r="G5120" i="1"/>
  <c r="H5120" i="1"/>
  <c r="G5121" i="1"/>
  <c r="H5121" i="1"/>
  <c r="G5122" i="1"/>
  <c r="H5122" i="1"/>
  <c r="G5123" i="1"/>
  <c r="H5123" i="1"/>
  <c r="G5124" i="1"/>
  <c r="H5124" i="1"/>
  <c r="G5125" i="1"/>
  <c r="H5125" i="1"/>
  <c r="G5126" i="1"/>
  <c r="H5126" i="1"/>
  <c r="G5127" i="1"/>
  <c r="H5127" i="1"/>
  <c r="G5128" i="1"/>
  <c r="H5128" i="1"/>
  <c r="G5129" i="1"/>
  <c r="H5129" i="1"/>
  <c r="G5130" i="1"/>
  <c r="H5130" i="1"/>
  <c r="G5131" i="1"/>
  <c r="H5131" i="1"/>
  <c r="G5132" i="1"/>
  <c r="H5132" i="1"/>
  <c r="G5133" i="1"/>
  <c r="H5133" i="1"/>
  <c r="G5134" i="1"/>
  <c r="H5134" i="1"/>
  <c r="G5135" i="1"/>
  <c r="H5135" i="1"/>
  <c r="G5136" i="1"/>
  <c r="H5136" i="1"/>
  <c r="G5137" i="1"/>
  <c r="H5137" i="1"/>
  <c r="G5138" i="1"/>
  <c r="H5138" i="1"/>
  <c r="G5139" i="1"/>
  <c r="H5139" i="1"/>
  <c r="G5140" i="1"/>
  <c r="H5140" i="1"/>
  <c r="G5141" i="1"/>
  <c r="H5141" i="1"/>
  <c r="G5142" i="1"/>
  <c r="H5142" i="1"/>
  <c r="G5143" i="1"/>
  <c r="H5143" i="1"/>
  <c r="G5144" i="1"/>
  <c r="H5144" i="1"/>
  <c r="G5145" i="1"/>
  <c r="H5145" i="1"/>
  <c r="G5146" i="1"/>
  <c r="H5146" i="1"/>
  <c r="G5147" i="1"/>
  <c r="H5147" i="1"/>
  <c r="G5148" i="1"/>
  <c r="H5148" i="1"/>
  <c r="G5149" i="1"/>
  <c r="H5149" i="1"/>
  <c r="G5150" i="1"/>
  <c r="H5150" i="1"/>
  <c r="G5151" i="1"/>
  <c r="H5151" i="1"/>
  <c r="G5152" i="1"/>
  <c r="H5152" i="1"/>
  <c r="G5153" i="1"/>
  <c r="H5153" i="1"/>
  <c r="G5154" i="1"/>
  <c r="H5154" i="1"/>
  <c r="G5155" i="1"/>
  <c r="H5155" i="1"/>
  <c r="G5156" i="1"/>
  <c r="H5156" i="1"/>
  <c r="G5157" i="1"/>
  <c r="H5157" i="1"/>
  <c r="G5158" i="1"/>
  <c r="H5158" i="1"/>
  <c r="G5159" i="1"/>
  <c r="H5159" i="1"/>
  <c r="G5160" i="1"/>
  <c r="H5160" i="1"/>
  <c r="G5161" i="1"/>
  <c r="H5161" i="1"/>
  <c r="G5162" i="1"/>
  <c r="H5162" i="1"/>
  <c r="G5163" i="1"/>
  <c r="H5163" i="1"/>
  <c r="G5164" i="1"/>
  <c r="H5164" i="1"/>
  <c r="G5165" i="1"/>
  <c r="H5165" i="1"/>
  <c r="G5166" i="1"/>
  <c r="H5166" i="1"/>
  <c r="G5167" i="1"/>
  <c r="H5167" i="1"/>
  <c r="G5168" i="1"/>
  <c r="H5168" i="1"/>
  <c r="G5169" i="1"/>
  <c r="H5169" i="1"/>
  <c r="G5170" i="1"/>
  <c r="H5170" i="1"/>
  <c r="G5171" i="1"/>
  <c r="H5171" i="1"/>
  <c r="G5172" i="1"/>
  <c r="H5172" i="1"/>
  <c r="G5173" i="1"/>
  <c r="H5173" i="1"/>
  <c r="G5174" i="1"/>
  <c r="H5174" i="1"/>
  <c r="G5175" i="1"/>
  <c r="H5175" i="1"/>
  <c r="G5176" i="1"/>
  <c r="H5176" i="1"/>
  <c r="G5177" i="1"/>
  <c r="H5177" i="1"/>
  <c r="G5178" i="1"/>
  <c r="H5178" i="1"/>
  <c r="G5179" i="1"/>
  <c r="H5179" i="1"/>
  <c r="G5180" i="1"/>
  <c r="H5180" i="1"/>
  <c r="G5181" i="1"/>
  <c r="H5181" i="1"/>
  <c r="G5182" i="1"/>
  <c r="H5182" i="1"/>
  <c r="G5183" i="1"/>
  <c r="H5183" i="1"/>
  <c r="G5184" i="1"/>
  <c r="H5184" i="1"/>
  <c r="G5185" i="1"/>
  <c r="H5185" i="1"/>
  <c r="G5186" i="1"/>
  <c r="H5186" i="1"/>
  <c r="G5187" i="1"/>
  <c r="H5187" i="1"/>
  <c r="G5188" i="1"/>
  <c r="H5188" i="1"/>
  <c r="G5189" i="1"/>
  <c r="H5189" i="1"/>
  <c r="G5190" i="1"/>
  <c r="H5190" i="1"/>
  <c r="G5191" i="1"/>
  <c r="H5191" i="1"/>
  <c r="G5192" i="1"/>
  <c r="H5192" i="1"/>
  <c r="G5193" i="1"/>
  <c r="H5193" i="1"/>
  <c r="G5194" i="1"/>
  <c r="H5194" i="1"/>
  <c r="G5195" i="1"/>
  <c r="H5195" i="1"/>
  <c r="G5196" i="1"/>
  <c r="H5196" i="1"/>
  <c r="G5197" i="1"/>
  <c r="H5197" i="1"/>
  <c r="G5198" i="1"/>
  <c r="H5198" i="1"/>
  <c r="G5199" i="1"/>
  <c r="H5199" i="1"/>
  <c r="G5200" i="1"/>
  <c r="H5200" i="1"/>
  <c r="G5201" i="1"/>
  <c r="H5201" i="1"/>
  <c r="G5202" i="1"/>
  <c r="H5202" i="1"/>
  <c r="G5203" i="1"/>
  <c r="H5203" i="1"/>
  <c r="G5204" i="1"/>
  <c r="H5204" i="1"/>
  <c r="G5205" i="1"/>
  <c r="H5205" i="1"/>
  <c r="G5206" i="1"/>
  <c r="H5206" i="1"/>
  <c r="G5207" i="1"/>
  <c r="H5207" i="1"/>
  <c r="G5208" i="1"/>
  <c r="H5208" i="1"/>
  <c r="G5209" i="1"/>
  <c r="H5209" i="1"/>
  <c r="G5210" i="1"/>
  <c r="H5210" i="1"/>
  <c r="G5211" i="1"/>
  <c r="H5211" i="1"/>
  <c r="G5212" i="1"/>
  <c r="H5212" i="1"/>
  <c r="G5213" i="1"/>
  <c r="H5213" i="1"/>
  <c r="G5214" i="1"/>
  <c r="H5214" i="1"/>
  <c r="G5215" i="1"/>
  <c r="H5215" i="1"/>
  <c r="G5216" i="1"/>
  <c r="H5216" i="1"/>
  <c r="G5217" i="1"/>
  <c r="H5217" i="1"/>
  <c r="G5218" i="1"/>
  <c r="H5218" i="1"/>
  <c r="G5219" i="1"/>
  <c r="H5219" i="1"/>
  <c r="G5220" i="1"/>
  <c r="H5220" i="1"/>
  <c r="G5221" i="1"/>
  <c r="H5221" i="1"/>
  <c r="G5222" i="1"/>
  <c r="H5222" i="1"/>
  <c r="G5223" i="1"/>
  <c r="H5223" i="1"/>
  <c r="G5224" i="1"/>
  <c r="H5224" i="1"/>
  <c r="G5225" i="1"/>
  <c r="H5225" i="1"/>
  <c r="G5226" i="1"/>
  <c r="H5226" i="1"/>
  <c r="G5227" i="1"/>
  <c r="H5227" i="1"/>
  <c r="G5228" i="1"/>
  <c r="H5228" i="1"/>
  <c r="G5229" i="1"/>
  <c r="H5229" i="1"/>
  <c r="G5230" i="1"/>
  <c r="H5230" i="1"/>
  <c r="G5231" i="1"/>
  <c r="H5231" i="1"/>
  <c r="G5232" i="1"/>
  <c r="H5232" i="1"/>
  <c r="G5233" i="1"/>
  <c r="H5233" i="1"/>
  <c r="G5234" i="1"/>
  <c r="H5234" i="1"/>
  <c r="G5235" i="1"/>
  <c r="H5235" i="1"/>
  <c r="G5236" i="1"/>
  <c r="H5236" i="1"/>
  <c r="G5237" i="1"/>
  <c r="H5237" i="1"/>
  <c r="G5238" i="1"/>
  <c r="H5238" i="1"/>
  <c r="G5239" i="1"/>
  <c r="H5239" i="1"/>
  <c r="G5240" i="1"/>
  <c r="H5240" i="1"/>
  <c r="G5241" i="1"/>
  <c r="H5241" i="1"/>
  <c r="G5242" i="1"/>
  <c r="H5242" i="1"/>
  <c r="G5243" i="1"/>
  <c r="H5243" i="1"/>
  <c r="G5244" i="1"/>
  <c r="H5244" i="1"/>
  <c r="G5245" i="1"/>
  <c r="H5245" i="1"/>
  <c r="G5246" i="1"/>
  <c r="H5246" i="1"/>
  <c r="G5247" i="1"/>
  <c r="H5247" i="1"/>
  <c r="G5248" i="1"/>
  <c r="H5248" i="1"/>
  <c r="G5249" i="1"/>
  <c r="H5249" i="1"/>
  <c r="G5250" i="1"/>
  <c r="H5250" i="1"/>
  <c r="G5251" i="1"/>
  <c r="H5251" i="1"/>
  <c r="G5252" i="1"/>
  <c r="H5252" i="1"/>
  <c r="G5253" i="1"/>
  <c r="H5253" i="1"/>
  <c r="G5254" i="1"/>
  <c r="H5254" i="1"/>
  <c r="G5255" i="1"/>
  <c r="H5255" i="1"/>
  <c r="G5256" i="1"/>
  <c r="H5256" i="1"/>
  <c r="G5257" i="1"/>
  <c r="H5257" i="1"/>
  <c r="G5258" i="1"/>
  <c r="H5258" i="1"/>
  <c r="G5259" i="1"/>
  <c r="H5259" i="1"/>
  <c r="G5260" i="1"/>
  <c r="H5260" i="1"/>
  <c r="G5261" i="1"/>
  <c r="H5261" i="1"/>
  <c r="G5262" i="1"/>
  <c r="H5262" i="1"/>
  <c r="G5263" i="1"/>
  <c r="H5263" i="1"/>
  <c r="G5264" i="1"/>
  <c r="H5264" i="1"/>
  <c r="G5265" i="1"/>
  <c r="H5265" i="1"/>
  <c r="G5266" i="1"/>
  <c r="H5266" i="1"/>
  <c r="G5267" i="1"/>
  <c r="H5267" i="1"/>
  <c r="G5268" i="1"/>
  <c r="H5268" i="1"/>
  <c r="G5269" i="1"/>
  <c r="H5269" i="1"/>
  <c r="G5270" i="1"/>
  <c r="H5270" i="1"/>
  <c r="G5271" i="1"/>
  <c r="H5271" i="1"/>
  <c r="G5272" i="1"/>
  <c r="H5272" i="1"/>
  <c r="G5273" i="1"/>
  <c r="H5273" i="1"/>
  <c r="G5274" i="1"/>
  <c r="H5274" i="1"/>
  <c r="G5275" i="1"/>
  <c r="H5275" i="1"/>
  <c r="G5276" i="1"/>
  <c r="H5276" i="1"/>
  <c r="G5277" i="1"/>
  <c r="H5277" i="1"/>
  <c r="G5278" i="1"/>
  <c r="H5278" i="1"/>
  <c r="G5279" i="1"/>
  <c r="H5279" i="1"/>
  <c r="G5280" i="1"/>
  <c r="H5280" i="1"/>
  <c r="G5281" i="1"/>
  <c r="H5281" i="1"/>
  <c r="G5282" i="1"/>
  <c r="H5282" i="1"/>
  <c r="G5283" i="1"/>
  <c r="H5283" i="1"/>
  <c r="G5284" i="1"/>
  <c r="H5284" i="1"/>
  <c r="G5285" i="1"/>
  <c r="H5285" i="1"/>
  <c r="G5286" i="1"/>
  <c r="H5286" i="1"/>
  <c r="G5287" i="1"/>
  <c r="H5287" i="1"/>
  <c r="G5288" i="1"/>
  <c r="H5288" i="1"/>
  <c r="G5289" i="1"/>
  <c r="H5289" i="1"/>
  <c r="G5290" i="1"/>
  <c r="H5290" i="1"/>
  <c r="G5291" i="1"/>
  <c r="H5291" i="1"/>
  <c r="G5292" i="1"/>
  <c r="H5292" i="1"/>
  <c r="G5293" i="1"/>
  <c r="H5293" i="1"/>
  <c r="G5294" i="1"/>
  <c r="H5294" i="1"/>
  <c r="G5295" i="1"/>
  <c r="H5295" i="1"/>
  <c r="G5296" i="1"/>
  <c r="H5296" i="1"/>
  <c r="G5297" i="1"/>
  <c r="H5297" i="1"/>
  <c r="G5298" i="1"/>
  <c r="H5298" i="1"/>
  <c r="G5299" i="1"/>
  <c r="H5299" i="1"/>
  <c r="G5300" i="1"/>
  <c r="H5300" i="1"/>
  <c r="G5301" i="1"/>
  <c r="H5301" i="1"/>
  <c r="G5302" i="1"/>
  <c r="H5302" i="1"/>
  <c r="G5303" i="1"/>
  <c r="H5303" i="1"/>
  <c r="G5304" i="1"/>
  <c r="H5304" i="1"/>
  <c r="G5305" i="1"/>
  <c r="H5305" i="1"/>
  <c r="G5306" i="1"/>
  <c r="H5306" i="1"/>
  <c r="G5307" i="1"/>
  <c r="H5307" i="1"/>
  <c r="G5308" i="1"/>
  <c r="H5308" i="1"/>
  <c r="G5309" i="1"/>
  <c r="H5309" i="1"/>
  <c r="G5310" i="1"/>
  <c r="H5310" i="1"/>
  <c r="G5311" i="1"/>
  <c r="H5311" i="1"/>
  <c r="G5312" i="1"/>
  <c r="H5312" i="1"/>
  <c r="G5313" i="1"/>
  <c r="H5313" i="1"/>
  <c r="G5314" i="1"/>
  <c r="H5314" i="1"/>
  <c r="G5315" i="1"/>
  <c r="H5315" i="1"/>
  <c r="G5316" i="1"/>
  <c r="H5316" i="1"/>
  <c r="G5317" i="1"/>
  <c r="H5317" i="1"/>
  <c r="G5318" i="1"/>
  <c r="H5318" i="1"/>
  <c r="G5319" i="1"/>
  <c r="H5319" i="1"/>
  <c r="G5320" i="1"/>
  <c r="H5320" i="1"/>
  <c r="G5321" i="1"/>
  <c r="H5321" i="1"/>
  <c r="G5322" i="1"/>
  <c r="H5322" i="1"/>
  <c r="G5323" i="1"/>
  <c r="H5323" i="1"/>
  <c r="G5324" i="1"/>
  <c r="H5324" i="1"/>
  <c r="G5325" i="1"/>
  <c r="H5325" i="1"/>
  <c r="G5326" i="1"/>
  <c r="H5326" i="1"/>
  <c r="G5327" i="1"/>
  <c r="H5327" i="1"/>
  <c r="G5328" i="1"/>
  <c r="H5328" i="1"/>
  <c r="G5329" i="1"/>
  <c r="H5329" i="1"/>
  <c r="G5330" i="1"/>
  <c r="H5330" i="1"/>
  <c r="G5331" i="1"/>
  <c r="H5331" i="1"/>
  <c r="G5332" i="1"/>
  <c r="H5332" i="1"/>
  <c r="G5333" i="1"/>
  <c r="H5333" i="1"/>
  <c r="G5334" i="1"/>
  <c r="H5334" i="1"/>
  <c r="G5335" i="1"/>
  <c r="H5335" i="1"/>
  <c r="G5336" i="1"/>
  <c r="H5336" i="1"/>
  <c r="G5337" i="1"/>
  <c r="H5337" i="1"/>
  <c r="G5338" i="1"/>
  <c r="H5338" i="1"/>
  <c r="G5339" i="1"/>
  <c r="H5339" i="1"/>
  <c r="G5340" i="1"/>
  <c r="H5340" i="1"/>
  <c r="G5341" i="1"/>
  <c r="H5341" i="1"/>
  <c r="G5342" i="1"/>
  <c r="H5342" i="1"/>
  <c r="G5343" i="1"/>
  <c r="H5343" i="1"/>
  <c r="G5344" i="1"/>
  <c r="H5344" i="1"/>
  <c r="G5345" i="1"/>
  <c r="H5345" i="1"/>
  <c r="G5346" i="1"/>
  <c r="H5346" i="1"/>
  <c r="G5347" i="1"/>
  <c r="H5347" i="1"/>
  <c r="G5348" i="1"/>
  <c r="H5348" i="1"/>
  <c r="G5349" i="1"/>
  <c r="H5349" i="1"/>
  <c r="G5350" i="1"/>
  <c r="H5350" i="1"/>
  <c r="G5351" i="1"/>
  <c r="H5351" i="1"/>
  <c r="G5352" i="1"/>
  <c r="H5352" i="1"/>
  <c r="G5353" i="1"/>
  <c r="H5353" i="1"/>
  <c r="G5354" i="1"/>
  <c r="H5354" i="1"/>
  <c r="G5355" i="1"/>
  <c r="H5355" i="1"/>
  <c r="G5356" i="1"/>
  <c r="H5356" i="1"/>
  <c r="G5357" i="1"/>
  <c r="H5357" i="1"/>
  <c r="G5358" i="1"/>
  <c r="H5358" i="1"/>
  <c r="G5359" i="1"/>
  <c r="H5359" i="1"/>
  <c r="G5360" i="1"/>
  <c r="H5360" i="1"/>
  <c r="G5361" i="1"/>
  <c r="H5361" i="1"/>
  <c r="G5362" i="1"/>
  <c r="H5362" i="1"/>
  <c r="G5363" i="1"/>
  <c r="H5363" i="1"/>
  <c r="G5364" i="1"/>
  <c r="H5364" i="1"/>
  <c r="G5365" i="1"/>
  <c r="H5365" i="1"/>
  <c r="G5366" i="1"/>
  <c r="H5366" i="1"/>
  <c r="G5367" i="1"/>
  <c r="H5367" i="1"/>
  <c r="G5368" i="1"/>
  <c r="H5368" i="1"/>
  <c r="G5369" i="1"/>
  <c r="H5369" i="1"/>
  <c r="G5370" i="1"/>
  <c r="H5370" i="1"/>
  <c r="G5371" i="1"/>
  <c r="H5371" i="1"/>
  <c r="G5372" i="1"/>
  <c r="H5372" i="1"/>
  <c r="G5373" i="1"/>
  <c r="H5373" i="1"/>
  <c r="G5374" i="1"/>
  <c r="H5374" i="1"/>
  <c r="G5375" i="1"/>
  <c r="H5375" i="1"/>
  <c r="G5376" i="1"/>
  <c r="H5376" i="1"/>
  <c r="G5377" i="1"/>
  <c r="H5377" i="1"/>
  <c r="G5378" i="1"/>
  <c r="H5378" i="1"/>
  <c r="G5379" i="1"/>
  <c r="H5379" i="1"/>
  <c r="G5380" i="1"/>
  <c r="H5380" i="1"/>
  <c r="G5381" i="1"/>
  <c r="H5381" i="1"/>
  <c r="G5382" i="1"/>
  <c r="H5382" i="1"/>
  <c r="G5383" i="1"/>
  <c r="H5383" i="1"/>
  <c r="G5384" i="1"/>
  <c r="H5384" i="1"/>
  <c r="G5385" i="1"/>
  <c r="H5385" i="1"/>
  <c r="G5386" i="1"/>
  <c r="H5386" i="1"/>
  <c r="G5387" i="1"/>
  <c r="H5387" i="1"/>
  <c r="G5388" i="1"/>
  <c r="H5388" i="1"/>
  <c r="G5389" i="1"/>
  <c r="H5389" i="1"/>
  <c r="G5390" i="1"/>
  <c r="H5390" i="1"/>
  <c r="G5391" i="1"/>
  <c r="H5391" i="1"/>
  <c r="G5392" i="1"/>
  <c r="H5392" i="1"/>
  <c r="G5393" i="1"/>
  <c r="H5393" i="1"/>
  <c r="G5394" i="1"/>
  <c r="H5394" i="1"/>
  <c r="G5395" i="1"/>
  <c r="H5395" i="1"/>
  <c r="G5396" i="1"/>
  <c r="H5396" i="1"/>
  <c r="G5397" i="1"/>
  <c r="H5397" i="1"/>
  <c r="G5398" i="1"/>
  <c r="H5398" i="1"/>
  <c r="G5399" i="1"/>
  <c r="H5399" i="1"/>
  <c r="G5400" i="1"/>
  <c r="H5400" i="1"/>
  <c r="G5401" i="1"/>
  <c r="H5401" i="1"/>
  <c r="G5402" i="1"/>
  <c r="H5402" i="1"/>
  <c r="G5403" i="1"/>
  <c r="H5403" i="1"/>
  <c r="G5404" i="1"/>
  <c r="H5404" i="1"/>
  <c r="G5405" i="1"/>
  <c r="H5405" i="1"/>
  <c r="G5406" i="1"/>
  <c r="H5406" i="1"/>
  <c r="G5407" i="1"/>
  <c r="H5407" i="1"/>
  <c r="G5408" i="1"/>
  <c r="H5408" i="1"/>
  <c r="G5409" i="1"/>
  <c r="H5409" i="1"/>
  <c r="G5410" i="1"/>
  <c r="H5410" i="1"/>
  <c r="G5411" i="1"/>
  <c r="H5411" i="1"/>
  <c r="G5412" i="1"/>
  <c r="H5412" i="1"/>
  <c r="G5413" i="1"/>
  <c r="H5413" i="1"/>
  <c r="G5414" i="1"/>
  <c r="H5414" i="1"/>
  <c r="G5415" i="1"/>
  <c r="H5415" i="1"/>
  <c r="G5416" i="1"/>
  <c r="H5416" i="1"/>
  <c r="G5417" i="1"/>
  <c r="H5417" i="1"/>
  <c r="G5418" i="1"/>
  <c r="H5418" i="1"/>
  <c r="G5419" i="1"/>
  <c r="H5419" i="1"/>
  <c r="G5420" i="1"/>
  <c r="H5420" i="1"/>
  <c r="G5421" i="1"/>
  <c r="H5421" i="1"/>
  <c r="G5422" i="1"/>
  <c r="H5422" i="1"/>
  <c r="G5423" i="1"/>
  <c r="H5423" i="1"/>
  <c r="G5424" i="1"/>
  <c r="H5424" i="1"/>
  <c r="G5425" i="1"/>
  <c r="H5425" i="1"/>
  <c r="G5426" i="1"/>
  <c r="H5426" i="1"/>
  <c r="G5427" i="1"/>
  <c r="H5427" i="1"/>
  <c r="G5428" i="1"/>
  <c r="H5428" i="1"/>
  <c r="G5429" i="1"/>
  <c r="H5429" i="1"/>
  <c r="G5430" i="1"/>
  <c r="H5430" i="1"/>
  <c r="G5431" i="1"/>
  <c r="H5431" i="1"/>
  <c r="G5432" i="1"/>
  <c r="H5432" i="1"/>
  <c r="G5433" i="1"/>
  <c r="H5433" i="1"/>
  <c r="G5434" i="1"/>
  <c r="H5434" i="1"/>
  <c r="G5435" i="1"/>
  <c r="H5435" i="1"/>
  <c r="G5436" i="1"/>
  <c r="H5436" i="1"/>
  <c r="G5437" i="1"/>
  <c r="H5437" i="1"/>
  <c r="G5438" i="1"/>
  <c r="H5438" i="1"/>
  <c r="G5439" i="1"/>
  <c r="H5439" i="1"/>
  <c r="G5440" i="1"/>
  <c r="H5440" i="1"/>
  <c r="G5441" i="1"/>
  <c r="H5441" i="1"/>
  <c r="G5442" i="1"/>
  <c r="H5442" i="1"/>
  <c r="G5443" i="1"/>
  <c r="H5443" i="1"/>
  <c r="G5444" i="1"/>
  <c r="H5444" i="1"/>
  <c r="G5445" i="1"/>
  <c r="H5445" i="1"/>
  <c r="G5446" i="1"/>
  <c r="H5446" i="1"/>
  <c r="G5447" i="1"/>
  <c r="H5447" i="1"/>
  <c r="G5448" i="1"/>
  <c r="H5448" i="1"/>
  <c r="G5449" i="1"/>
  <c r="H5449" i="1"/>
  <c r="G5450" i="1"/>
  <c r="H5450" i="1"/>
  <c r="G5451" i="1"/>
  <c r="H5451" i="1"/>
  <c r="G5452" i="1"/>
  <c r="H5452" i="1"/>
  <c r="G5453" i="1"/>
  <c r="H5453" i="1"/>
  <c r="G5454" i="1"/>
  <c r="H5454" i="1"/>
  <c r="G5455" i="1"/>
  <c r="H5455" i="1"/>
  <c r="G5456" i="1"/>
  <c r="H5456" i="1"/>
  <c r="G5457" i="1"/>
  <c r="H5457" i="1"/>
  <c r="G5458" i="1"/>
  <c r="H5458" i="1"/>
  <c r="G5459" i="1"/>
  <c r="H5459" i="1"/>
  <c r="G5460" i="1"/>
  <c r="H5460" i="1"/>
  <c r="G5461" i="1"/>
  <c r="H5461" i="1"/>
  <c r="G5462" i="1"/>
  <c r="H5462" i="1"/>
  <c r="G5463" i="1"/>
  <c r="H5463" i="1"/>
  <c r="G5464" i="1"/>
  <c r="H5464" i="1"/>
  <c r="G5465" i="1"/>
  <c r="H5465" i="1"/>
  <c r="G5466" i="1"/>
  <c r="H5466" i="1"/>
  <c r="G5467" i="1"/>
  <c r="H5467" i="1"/>
  <c r="G5468" i="1"/>
  <c r="H5468" i="1"/>
  <c r="G5469" i="1"/>
  <c r="H5469" i="1"/>
  <c r="G5470" i="1"/>
  <c r="H5470" i="1"/>
  <c r="G5471" i="1"/>
  <c r="H5471" i="1"/>
  <c r="G5472" i="1"/>
  <c r="H5472" i="1"/>
  <c r="G5473" i="1"/>
  <c r="H5473" i="1"/>
  <c r="G5474" i="1"/>
  <c r="H5474" i="1"/>
  <c r="G5475" i="1"/>
  <c r="H5475" i="1"/>
  <c r="G5476" i="1"/>
  <c r="H5476" i="1"/>
  <c r="G5477" i="1"/>
  <c r="H5477" i="1"/>
  <c r="G5478" i="1"/>
  <c r="H5478" i="1"/>
  <c r="G5479" i="1"/>
  <c r="H5479" i="1"/>
  <c r="G5480" i="1"/>
  <c r="H5480" i="1"/>
  <c r="G5481" i="1"/>
  <c r="H5481" i="1"/>
  <c r="G5482" i="1"/>
  <c r="H5482" i="1"/>
  <c r="G5483" i="1"/>
  <c r="H5483" i="1"/>
  <c r="G5484" i="1"/>
  <c r="H5484" i="1"/>
  <c r="G5485" i="1"/>
  <c r="H5485" i="1"/>
  <c r="G5486" i="1"/>
  <c r="H5486" i="1"/>
  <c r="G5487" i="1"/>
  <c r="H5487" i="1"/>
  <c r="G5488" i="1"/>
  <c r="H5488" i="1"/>
  <c r="G5489" i="1"/>
  <c r="H5489" i="1"/>
  <c r="G5490" i="1"/>
  <c r="H5490" i="1"/>
  <c r="G5491" i="1"/>
  <c r="H5491" i="1"/>
  <c r="G5492" i="1"/>
  <c r="H5492" i="1"/>
  <c r="G5493" i="1"/>
  <c r="H5493" i="1"/>
  <c r="G5494" i="1"/>
  <c r="H5494" i="1"/>
  <c r="G5495" i="1"/>
  <c r="H5495" i="1"/>
  <c r="G5496" i="1"/>
  <c r="H5496" i="1"/>
  <c r="G5497" i="1"/>
  <c r="H5497" i="1"/>
  <c r="G5498" i="1"/>
  <c r="H5498" i="1"/>
  <c r="G5499" i="1"/>
  <c r="H5499" i="1"/>
  <c r="G5500" i="1"/>
  <c r="H5500" i="1"/>
  <c r="G5501" i="1"/>
  <c r="H5501" i="1"/>
  <c r="G5502" i="1"/>
  <c r="H5502" i="1"/>
  <c r="G5503" i="1"/>
  <c r="H5503" i="1"/>
  <c r="G5504" i="1"/>
  <c r="H5504" i="1"/>
  <c r="G5505" i="1"/>
  <c r="H5505" i="1"/>
  <c r="G5506" i="1"/>
  <c r="H5506" i="1"/>
  <c r="G5507" i="1"/>
  <c r="H5507" i="1"/>
  <c r="G5508" i="1"/>
  <c r="H5508" i="1"/>
  <c r="G5509" i="1"/>
  <c r="H5509" i="1"/>
  <c r="G5510" i="1"/>
  <c r="H5510" i="1"/>
  <c r="G5511" i="1"/>
  <c r="H5511" i="1"/>
  <c r="G5512" i="1"/>
  <c r="H5512" i="1"/>
  <c r="G5513" i="1"/>
  <c r="H5513" i="1"/>
  <c r="G5514" i="1"/>
  <c r="H5514" i="1"/>
  <c r="G5515" i="1"/>
  <c r="H5515" i="1"/>
  <c r="G5516" i="1"/>
  <c r="H5516" i="1"/>
  <c r="G5517" i="1"/>
  <c r="H5517" i="1"/>
  <c r="G5518" i="1"/>
  <c r="H5518" i="1"/>
  <c r="G5519" i="1"/>
  <c r="H5519" i="1"/>
  <c r="G5520" i="1"/>
  <c r="H5520" i="1"/>
  <c r="G5521" i="1"/>
  <c r="H5521" i="1"/>
  <c r="G5522" i="1"/>
  <c r="H5522" i="1"/>
  <c r="G5523" i="1"/>
  <c r="H5523" i="1"/>
  <c r="G5524" i="1"/>
  <c r="H5524" i="1"/>
  <c r="G5525" i="1"/>
  <c r="H5525" i="1"/>
  <c r="G5526" i="1"/>
  <c r="H5526" i="1"/>
  <c r="G5527" i="1"/>
  <c r="H5527" i="1"/>
  <c r="G5528" i="1"/>
  <c r="H5528" i="1"/>
  <c r="G5529" i="1"/>
  <c r="H5529" i="1"/>
  <c r="G5530" i="1"/>
  <c r="H5530" i="1"/>
  <c r="G5531" i="1"/>
  <c r="H5531" i="1"/>
  <c r="G5532" i="1"/>
  <c r="H5532" i="1"/>
  <c r="G5533" i="1"/>
  <c r="H5533" i="1"/>
  <c r="G5534" i="1"/>
  <c r="H5534" i="1"/>
  <c r="G5535" i="1"/>
  <c r="H5535" i="1"/>
  <c r="G5536" i="1"/>
  <c r="H5536" i="1"/>
  <c r="G5537" i="1"/>
  <c r="H5537" i="1"/>
  <c r="G5538" i="1"/>
  <c r="H5538" i="1"/>
  <c r="G5539" i="1"/>
  <c r="H5539" i="1"/>
  <c r="G5540" i="1"/>
  <c r="H5540" i="1"/>
  <c r="G5541" i="1"/>
  <c r="H5541" i="1"/>
  <c r="G5542" i="1"/>
  <c r="H5542" i="1"/>
  <c r="G5543" i="1"/>
  <c r="H5543" i="1"/>
  <c r="G5544" i="1"/>
  <c r="H5544" i="1"/>
  <c r="G5545" i="1"/>
  <c r="H5545" i="1"/>
  <c r="G5546" i="1"/>
  <c r="H5546" i="1"/>
  <c r="G5547" i="1"/>
  <c r="H5547" i="1"/>
  <c r="G5548" i="1"/>
  <c r="H5548" i="1"/>
  <c r="G5549" i="1"/>
  <c r="H5549" i="1"/>
  <c r="G5550" i="1"/>
  <c r="H5550" i="1"/>
  <c r="G5551" i="1"/>
  <c r="H5551" i="1"/>
  <c r="G5552" i="1"/>
  <c r="H5552" i="1"/>
  <c r="G5553" i="1"/>
  <c r="H5553" i="1"/>
  <c r="G5554" i="1"/>
  <c r="H5554" i="1"/>
  <c r="G5555" i="1"/>
  <c r="H5555" i="1"/>
  <c r="G5556" i="1"/>
  <c r="H5556" i="1"/>
  <c r="G5557" i="1"/>
  <c r="H5557" i="1"/>
  <c r="G5558" i="1"/>
  <c r="H5558" i="1"/>
  <c r="G5559" i="1"/>
  <c r="H5559" i="1"/>
  <c r="G5560" i="1"/>
  <c r="H5560" i="1"/>
  <c r="G5561" i="1"/>
  <c r="H5561" i="1"/>
  <c r="G5562" i="1"/>
  <c r="H5562" i="1"/>
  <c r="G5563" i="1"/>
  <c r="H5563" i="1"/>
  <c r="G5564" i="1"/>
  <c r="H5564" i="1"/>
  <c r="G5565" i="1"/>
  <c r="H5565" i="1"/>
  <c r="G5566" i="1"/>
  <c r="H5566" i="1"/>
  <c r="G5567" i="1"/>
  <c r="H5567" i="1"/>
  <c r="G5568" i="1"/>
  <c r="H5568" i="1"/>
  <c r="G5569" i="1"/>
  <c r="H5569" i="1"/>
  <c r="G5570" i="1"/>
  <c r="H5570" i="1"/>
  <c r="G5571" i="1"/>
  <c r="H5571" i="1"/>
  <c r="G5572" i="1"/>
  <c r="H5572" i="1"/>
  <c r="G5573" i="1"/>
  <c r="H5573" i="1"/>
  <c r="G5574" i="1"/>
  <c r="H5574" i="1"/>
  <c r="G5575" i="1"/>
  <c r="H5575" i="1"/>
  <c r="G5576" i="1"/>
  <c r="H5576" i="1"/>
  <c r="G5577" i="1"/>
  <c r="H5577" i="1"/>
  <c r="G5578" i="1"/>
  <c r="H5578" i="1"/>
  <c r="G5579" i="1"/>
  <c r="H5579" i="1"/>
  <c r="G5580" i="1"/>
  <c r="H5580" i="1"/>
  <c r="G5581" i="1"/>
  <c r="H5581" i="1"/>
  <c r="G5582" i="1"/>
  <c r="H5582" i="1"/>
  <c r="G5583" i="1"/>
  <c r="H5583" i="1"/>
  <c r="G5584" i="1"/>
  <c r="H5584" i="1"/>
  <c r="G5585" i="1"/>
  <c r="H5585" i="1"/>
  <c r="G5586" i="1"/>
  <c r="H5586" i="1"/>
  <c r="G5587" i="1"/>
  <c r="H5587" i="1"/>
  <c r="G5588" i="1"/>
  <c r="H5588" i="1"/>
  <c r="G5589" i="1"/>
  <c r="H5589" i="1"/>
  <c r="G5590" i="1"/>
  <c r="H5590" i="1"/>
  <c r="G5591" i="1"/>
  <c r="H5591" i="1"/>
  <c r="G5592" i="1"/>
  <c r="H5592" i="1"/>
  <c r="G5593" i="1"/>
  <c r="H5593" i="1"/>
  <c r="G5594" i="1"/>
  <c r="H5594" i="1"/>
  <c r="G5595" i="1"/>
  <c r="H5595" i="1"/>
  <c r="G5596" i="1"/>
  <c r="H5596" i="1"/>
  <c r="G5597" i="1"/>
  <c r="H5597" i="1"/>
  <c r="G5598" i="1"/>
  <c r="H5598" i="1"/>
  <c r="G5599" i="1"/>
  <c r="H5599" i="1"/>
  <c r="G5600" i="1"/>
  <c r="H5600" i="1"/>
  <c r="G5601" i="1"/>
  <c r="H5601" i="1"/>
  <c r="G5602" i="1"/>
  <c r="H5602" i="1"/>
  <c r="G5603" i="1"/>
  <c r="H5603" i="1"/>
  <c r="G5604" i="1"/>
  <c r="H5604" i="1"/>
  <c r="G5605" i="1"/>
  <c r="H5605" i="1"/>
  <c r="G5606" i="1"/>
  <c r="H5606" i="1"/>
  <c r="G5607" i="1"/>
  <c r="H5607" i="1"/>
  <c r="G5608" i="1"/>
  <c r="H5608" i="1"/>
  <c r="G5609" i="1"/>
  <c r="H5609" i="1"/>
  <c r="G5610" i="1"/>
  <c r="H5610" i="1"/>
  <c r="G5611" i="1"/>
  <c r="H5611" i="1"/>
  <c r="G5612" i="1"/>
  <c r="H5612" i="1"/>
  <c r="G5613" i="1"/>
  <c r="H5613" i="1"/>
  <c r="G5614" i="1"/>
  <c r="H5614" i="1"/>
  <c r="G5615" i="1"/>
  <c r="H5615" i="1"/>
  <c r="G5616" i="1"/>
  <c r="H5616" i="1"/>
  <c r="G5617" i="1"/>
  <c r="H5617" i="1"/>
  <c r="G5618" i="1"/>
  <c r="H5618" i="1"/>
  <c r="G5619" i="1"/>
  <c r="H5619" i="1"/>
  <c r="G5620" i="1"/>
  <c r="H5620" i="1"/>
  <c r="G5621" i="1"/>
  <c r="H5621" i="1"/>
  <c r="G5622" i="1"/>
  <c r="H5622" i="1"/>
  <c r="G5623" i="1"/>
  <c r="H5623" i="1"/>
  <c r="G5624" i="1"/>
  <c r="H5624" i="1"/>
  <c r="G5625" i="1"/>
  <c r="H5625" i="1"/>
  <c r="G5626" i="1"/>
  <c r="H5626" i="1"/>
  <c r="G5627" i="1"/>
  <c r="H5627" i="1"/>
  <c r="G5628" i="1"/>
  <c r="H5628" i="1"/>
  <c r="G5629" i="1"/>
  <c r="H5629" i="1"/>
  <c r="G5630" i="1"/>
  <c r="H5630" i="1"/>
  <c r="G5631" i="1"/>
  <c r="H5631" i="1"/>
  <c r="G5632" i="1"/>
  <c r="H5632" i="1"/>
  <c r="G5633" i="1"/>
  <c r="H5633" i="1"/>
  <c r="G5634" i="1"/>
  <c r="H5634" i="1"/>
  <c r="G5635" i="1"/>
  <c r="H5635" i="1"/>
  <c r="G5636" i="1"/>
  <c r="H5636" i="1"/>
  <c r="G5637" i="1"/>
  <c r="H5637" i="1"/>
  <c r="G5638" i="1"/>
  <c r="H5638" i="1"/>
  <c r="G5639" i="1"/>
  <c r="H5639" i="1"/>
  <c r="G5640" i="1"/>
  <c r="H5640" i="1"/>
  <c r="G5641" i="1"/>
  <c r="H5641" i="1"/>
  <c r="G5642" i="1"/>
  <c r="H5642" i="1"/>
  <c r="G5643" i="1"/>
  <c r="H5643" i="1"/>
  <c r="G5644" i="1"/>
  <c r="H5644" i="1"/>
  <c r="G5645" i="1"/>
  <c r="H5645" i="1"/>
  <c r="G5646" i="1"/>
  <c r="H5646" i="1"/>
  <c r="G5647" i="1"/>
  <c r="H5647" i="1"/>
  <c r="G5648" i="1"/>
  <c r="H5648" i="1"/>
  <c r="G5649" i="1"/>
  <c r="H5649" i="1"/>
  <c r="G5650" i="1"/>
  <c r="H5650" i="1"/>
  <c r="G5651" i="1"/>
  <c r="H5651" i="1"/>
  <c r="G5652" i="1"/>
  <c r="H5652" i="1"/>
  <c r="G5653" i="1"/>
  <c r="H5653" i="1"/>
  <c r="G5654" i="1"/>
  <c r="H5654" i="1"/>
  <c r="G5655" i="1"/>
  <c r="H5655" i="1"/>
  <c r="G5656" i="1"/>
  <c r="H5656" i="1"/>
  <c r="G5657" i="1"/>
  <c r="H5657" i="1"/>
  <c r="G5658" i="1"/>
  <c r="H5658" i="1"/>
  <c r="G5659" i="1"/>
  <c r="H5659" i="1"/>
  <c r="G5660" i="1"/>
  <c r="H5660" i="1"/>
  <c r="G5661" i="1"/>
  <c r="H5661" i="1"/>
  <c r="G5662" i="1"/>
  <c r="H5662" i="1"/>
  <c r="G5663" i="1"/>
  <c r="H5663" i="1"/>
  <c r="G5664" i="1"/>
  <c r="H5664" i="1"/>
  <c r="G5665" i="1"/>
  <c r="H5665" i="1"/>
  <c r="G5666" i="1"/>
  <c r="H5666" i="1"/>
  <c r="G5667" i="1"/>
  <c r="H5667" i="1"/>
  <c r="G5668" i="1"/>
  <c r="H5668" i="1"/>
  <c r="G5669" i="1"/>
  <c r="H5669" i="1"/>
  <c r="G5670" i="1"/>
  <c r="H5670" i="1"/>
  <c r="G5671" i="1"/>
  <c r="H5671" i="1"/>
  <c r="G5672" i="1"/>
  <c r="H5672" i="1"/>
  <c r="G5673" i="1"/>
  <c r="H5673" i="1"/>
  <c r="G5674" i="1"/>
  <c r="H5674" i="1"/>
  <c r="G5675" i="1"/>
  <c r="H5675" i="1"/>
  <c r="G5676" i="1"/>
  <c r="H5676" i="1"/>
  <c r="G5677" i="1"/>
  <c r="H5677" i="1"/>
  <c r="G5678" i="1"/>
  <c r="H5678" i="1"/>
  <c r="G5679" i="1"/>
  <c r="H5679" i="1"/>
  <c r="G5680" i="1"/>
  <c r="H5680" i="1"/>
  <c r="G5681" i="1"/>
  <c r="H5681" i="1"/>
  <c r="G5682" i="1"/>
  <c r="H5682" i="1"/>
  <c r="G5683" i="1"/>
  <c r="H5683" i="1"/>
  <c r="G5684" i="1"/>
  <c r="H5684" i="1"/>
  <c r="G5685" i="1"/>
  <c r="H5685" i="1"/>
  <c r="G5686" i="1"/>
  <c r="H5686" i="1"/>
  <c r="G5687" i="1"/>
  <c r="H5687" i="1"/>
  <c r="G5688" i="1"/>
  <c r="H5688" i="1"/>
  <c r="G5689" i="1"/>
  <c r="H5689" i="1"/>
  <c r="G5690" i="1"/>
  <c r="H5690" i="1"/>
  <c r="G5691" i="1"/>
  <c r="H5691" i="1"/>
  <c r="G5692" i="1"/>
  <c r="H5692" i="1"/>
  <c r="G5693" i="1"/>
  <c r="H5693" i="1"/>
  <c r="G5694" i="1"/>
  <c r="H5694" i="1"/>
  <c r="G5695" i="1"/>
  <c r="H5695" i="1"/>
  <c r="G5696" i="1"/>
  <c r="H5696" i="1"/>
  <c r="G5697" i="1"/>
  <c r="H5697" i="1"/>
  <c r="G5698" i="1"/>
  <c r="H5698" i="1"/>
  <c r="G5699" i="1"/>
  <c r="H5699" i="1"/>
  <c r="G5700" i="1"/>
  <c r="H5700" i="1"/>
  <c r="G5701" i="1"/>
  <c r="H5701" i="1"/>
  <c r="G5702" i="1"/>
  <c r="H5702" i="1"/>
  <c r="G5703" i="1"/>
  <c r="H5703" i="1"/>
  <c r="G5704" i="1"/>
  <c r="H5704" i="1"/>
  <c r="G5705" i="1"/>
  <c r="H5705" i="1"/>
  <c r="G5706" i="1"/>
  <c r="H5706" i="1"/>
  <c r="G5707" i="1"/>
  <c r="H5707" i="1"/>
  <c r="G5708" i="1"/>
  <c r="H5708" i="1"/>
  <c r="G5709" i="1"/>
  <c r="H5709" i="1"/>
  <c r="G5710" i="1"/>
  <c r="H5710" i="1"/>
  <c r="G5711" i="1"/>
  <c r="H5711" i="1"/>
  <c r="G5712" i="1"/>
  <c r="H5712" i="1"/>
  <c r="G5713" i="1"/>
  <c r="H5713" i="1"/>
  <c r="G5714" i="1"/>
  <c r="H5714" i="1"/>
  <c r="G5715" i="1"/>
  <c r="H5715" i="1"/>
  <c r="G5716" i="1"/>
  <c r="H5716" i="1"/>
  <c r="G5717" i="1"/>
  <c r="H5717" i="1"/>
  <c r="G5718" i="1"/>
  <c r="H5718" i="1"/>
  <c r="G5719" i="1"/>
  <c r="H5719" i="1"/>
  <c r="G5720" i="1"/>
  <c r="H5720" i="1"/>
  <c r="G5721" i="1"/>
  <c r="H5721" i="1"/>
  <c r="G5722" i="1"/>
  <c r="H5722" i="1"/>
  <c r="G5723" i="1"/>
  <c r="H5723" i="1"/>
  <c r="G5724" i="1"/>
  <c r="H5724" i="1"/>
  <c r="G5725" i="1"/>
  <c r="H5725" i="1"/>
  <c r="G5726" i="1"/>
  <c r="H5726" i="1"/>
  <c r="G5727" i="1"/>
  <c r="H5727" i="1"/>
  <c r="G5728" i="1"/>
  <c r="H5728" i="1"/>
  <c r="G5729" i="1"/>
  <c r="H5729" i="1"/>
  <c r="G5730" i="1"/>
  <c r="H5730" i="1"/>
  <c r="G5731" i="1"/>
  <c r="H5731" i="1"/>
  <c r="G5732" i="1"/>
  <c r="H5732" i="1"/>
  <c r="G5733" i="1"/>
  <c r="H5733" i="1"/>
  <c r="G5734" i="1"/>
  <c r="H5734" i="1"/>
  <c r="G5735" i="1"/>
  <c r="H5735" i="1"/>
  <c r="G5736" i="1"/>
  <c r="H5736" i="1"/>
  <c r="G5737" i="1"/>
  <c r="H5737" i="1"/>
  <c r="G5738" i="1"/>
  <c r="H5738" i="1"/>
  <c r="G5739" i="1"/>
  <c r="H5739" i="1"/>
  <c r="G5740" i="1"/>
  <c r="H5740" i="1"/>
  <c r="G5741" i="1"/>
  <c r="H5741" i="1"/>
  <c r="G5742" i="1"/>
  <c r="H5742" i="1"/>
  <c r="G5743" i="1"/>
  <c r="H5743" i="1"/>
  <c r="G5744" i="1"/>
  <c r="H5744" i="1"/>
  <c r="G5745" i="1"/>
  <c r="H5745" i="1"/>
  <c r="G5746" i="1"/>
  <c r="H5746" i="1"/>
  <c r="G5747" i="1"/>
  <c r="H5747" i="1"/>
  <c r="G5748" i="1"/>
  <c r="H5748" i="1"/>
  <c r="G5749" i="1"/>
  <c r="H5749" i="1"/>
  <c r="G5750" i="1"/>
  <c r="H5750" i="1"/>
  <c r="G5751" i="1"/>
  <c r="H5751" i="1"/>
  <c r="G5752" i="1"/>
  <c r="H5752" i="1"/>
  <c r="G5753" i="1"/>
  <c r="H5753" i="1"/>
  <c r="G5754" i="1"/>
  <c r="H5754" i="1"/>
  <c r="G5755" i="1"/>
  <c r="H5755" i="1"/>
  <c r="G5756" i="1"/>
  <c r="H5756" i="1"/>
  <c r="G5757" i="1"/>
  <c r="H5757" i="1"/>
  <c r="G5758" i="1"/>
  <c r="H5758" i="1"/>
  <c r="G5759" i="1"/>
  <c r="H5759" i="1"/>
  <c r="G5760" i="1"/>
  <c r="H5760" i="1"/>
  <c r="G5761" i="1"/>
  <c r="H5761" i="1"/>
  <c r="G5762" i="1"/>
  <c r="H5762" i="1"/>
  <c r="G5763" i="1"/>
  <c r="H5763" i="1"/>
  <c r="G5764" i="1"/>
  <c r="H5764" i="1"/>
  <c r="G5765" i="1"/>
  <c r="H5765" i="1"/>
  <c r="G5766" i="1"/>
  <c r="H5766" i="1"/>
  <c r="G5767" i="1"/>
  <c r="H5767" i="1"/>
  <c r="G5768" i="1"/>
  <c r="H5768" i="1"/>
  <c r="G5769" i="1"/>
  <c r="H5769" i="1"/>
  <c r="G5770" i="1"/>
  <c r="H5770" i="1"/>
  <c r="G5771" i="1"/>
  <c r="H5771" i="1"/>
  <c r="G5772" i="1"/>
  <c r="H5772" i="1"/>
  <c r="G5773" i="1"/>
  <c r="H5773" i="1"/>
  <c r="G5774" i="1"/>
  <c r="H5774" i="1"/>
  <c r="G5775" i="1"/>
  <c r="H5775" i="1"/>
  <c r="G5776" i="1"/>
  <c r="H5776" i="1"/>
  <c r="G5777" i="1"/>
  <c r="H5777" i="1"/>
  <c r="G5778" i="1"/>
  <c r="H5778" i="1"/>
  <c r="G5779" i="1"/>
  <c r="H5779" i="1"/>
  <c r="G5780" i="1"/>
  <c r="H5780" i="1"/>
  <c r="G5781" i="1"/>
  <c r="H5781" i="1"/>
  <c r="G5782" i="1"/>
  <c r="H5782" i="1"/>
  <c r="G5783" i="1"/>
  <c r="H5783" i="1"/>
  <c r="G5784" i="1"/>
  <c r="H5784" i="1"/>
  <c r="G5785" i="1"/>
  <c r="H5785" i="1"/>
  <c r="G5786" i="1"/>
  <c r="H5786" i="1"/>
  <c r="G5787" i="1"/>
  <c r="H5787" i="1"/>
  <c r="G5788" i="1"/>
  <c r="H5788" i="1"/>
  <c r="G5789" i="1"/>
  <c r="H5789" i="1"/>
  <c r="G5790" i="1"/>
  <c r="H5790" i="1"/>
  <c r="G5791" i="1"/>
  <c r="H5791" i="1"/>
  <c r="G5792" i="1"/>
  <c r="H5792" i="1"/>
  <c r="G5793" i="1"/>
  <c r="H5793" i="1"/>
  <c r="G5794" i="1"/>
  <c r="H5794" i="1"/>
  <c r="G5795" i="1"/>
  <c r="H5795" i="1"/>
  <c r="G5796" i="1"/>
  <c r="H5796" i="1"/>
  <c r="G5797" i="1"/>
  <c r="H5797" i="1"/>
  <c r="G5798" i="1"/>
  <c r="H5798" i="1"/>
  <c r="G5799" i="1"/>
  <c r="H5799" i="1"/>
  <c r="G5800" i="1"/>
  <c r="H5800" i="1"/>
  <c r="G5801" i="1"/>
  <c r="H5801" i="1"/>
  <c r="G5802" i="1"/>
  <c r="H5802" i="1"/>
  <c r="G5803" i="1"/>
  <c r="H5803" i="1"/>
  <c r="G5804" i="1"/>
  <c r="H5804" i="1"/>
  <c r="G5805" i="1"/>
  <c r="H5805" i="1"/>
  <c r="G5806" i="1"/>
  <c r="H5806" i="1"/>
  <c r="G5807" i="1"/>
  <c r="H5807" i="1"/>
  <c r="G5808" i="1"/>
  <c r="H5808" i="1"/>
  <c r="G5809" i="1"/>
  <c r="H5809" i="1"/>
  <c r="G5810" i="1"/>
  <c r="H5810" i="1"/>
  <c r="G5811" i="1"/>
  <c r="H5811" i="1"/>
  <c r="G5812" i="1"/>
  <c r="H5812" i="1"/>
  <c r="G5813" i="1"/>
  <c r="H5813" i="1"/>
  <c r="G5814" i="1"/>
  <c r="H5814" i="1"/>
  <c r="G5815" i="1"/>
  <c r="H5815" i="1"/>
  <c r="G5816" i="1"/>
  <c r="H5816" i="1"/>
  <c r="G5817" i="1"/>
  <c r="H5817" i="1"/>
  <c r="G5818" i="1"/>
  <c r="H5818" i="1"/>
  <c r="G5819" i="1"/>
  <c r="H5819" i="1"/>
  <c r="G5820" i="1"/>
  <c r="H5820" i="1"/>
  <c r="G5821" i="1"/>
  <c r="H5821" i="1"/>
  <c r="G5822" i="1"/>
  <c r="H5822" i="1"/>
  <c r="G5823" i="1"/>
  <c r="H5823" i="1"/>
  <c r="G5824" i="1"/>
  <c r="H5824" i="1"/>
  <c r="G5825" i="1"/>
  <c r="H5825" i="1"/>
  <c r="G5826" i="1"/>
  <c r="H5826" i="1"/>
  <c r="G5827" i="1"/>
  <c r="H5827" i="1"/>
  <c r="G5828" i="1"/>
  <c r="H5828" i="1"/>
  <c r="G5829" i="1"/>
  <c r="H5829" i="1"/>
  <c r="G5830" i="1"/>
  <c r="H5830" i="1"/>
  <c r="G5831" i="1"/>
  <c r="H5831" i="1"/>
  <c r="G5832" i="1"/>
  <c r="H5832" i="1"/>
  <c r="G5833" i="1"/>
  <c r="H5833" i="1"/>
  <c r="G5834" i="1"/>
  <c r="H5834" i="1"/>
  <c r="G5835" i="1"/>
  <c r="H5835" i="1"/>
  <c r="G5836" i="1"/>
  <c r="H5836" i="1"/>
  <c r="G5837" i="1"/>
  <c r="H5837" i="1"/>
  <c r="G5838" i="1"/>
  <c r="H5838" i="1"/>
  <c r="G5839" i="1"/>
  <c r="H5839" i="1"/>
  <c r="G5840" i="1"/>
  <c r="H5840" i="1"/>
  <c r="G5841" i="1"/>
  <c r="H5841" i="1"/>
  <c r="G5842" i="1"/>
  <c r="H5842" i="1"/>
  <c r="G5843" i="1"/>
  <c r="H5843" i="1"/>
  <c r="G5844" i="1"/>
  <c r="H5844" i="1"/>
  <c r="G5845" i="1"/>
  <c r="H5845" i="1"/>
  <c r="G5846" i="1"/>
  <c r="H5846" i="1"/>
  <c r="G5847" i="1"/>
  <c r="H5847" i="1"/>
  <c r="G5848" i="1"/>
  <c r="H5848" i="1"/>
  <c r="G5849" i="1"/>
  <c r="H5849" i="1"/>
  <c r="G5850" i="1"/>
  <c r="H5850" i="1"/>
  <c r="G5851" i="1"/>
  <c r="H5851" i="1"/>
  <c r="G5852" i="1"/>
  <c r="H5852" i="1"/>
  <c r="G5853" i="1"/>
  <c r="H5853" i="1"/>
  <c r="G5854" i="1"/>
  <c r="H5854" i="1"/>
  <c r="G5855" i="1"/>
  <c r="H5855" i="1"/>
  <c r="G5856" i="1"/>
  <c r="H5856" i="1"/>
  <c r="G5857" i="1"/>
  <c r="H5857" i="1"/>
  <c r="G5858" i="1"/>
  <c r="H5858" i="1"/>
  <c r="G5859" i="1"/>
  <c r="H5859" i="1"/>
  <c r="G5860" i="1"/>
  <c r="H5860" i="1"/>
  <c r="G5861" i="1"/>
  <c r="H5861" i="1"/>
  <c r="G5862" i="1"/>
  <c r="H5862" i="1"/>
  <c r="G5863" i="1"/>
  <c r="H5863" i="1"/>
  <c r="G5864" i="1"/>
  <c r="H5864" i="1"/>
  <c r="G5865" i="1"/>
  <c r="H5865" i="1"/>
  <c r="G5866" i="1"/>
  <c r="H5866" i="1"/>
  <c r="G5867" i="1"/>
  <c r="H5867" i="1"/>
  <c r="G5868" i="1"/>
  <c r="H5868" i="1"/>
  <c r="G5869" i="1"/>
  <c r="H5869" i="1"/>
  <c r="G5870" i="1"/>
  <c r="H5870" i="1"/>
  <c r="G5871" i="1"/>
  <c r="H5871" i="1"/>
  <c r="G5872" i="1"/>
  <c r="H5872" i="1"/>
  <c r="G5873" i="1"/>
  <c r="H5873" i="1"/>
  <c r="G5874" i="1"/>
  <c r="H5874" i="1"/>
  <c r="G5875" i="1"/>
  <c r="H5875" i="1"/>
  <c r="G5876" i="1"/>
  <c r="H5876" i="1"/>
  <c r="G5877" i="1"/>
  <c r="H5877" i="1"/>
  <c r="G5878" i="1"/>
  <c r="H5878" i="1"/>
  <c r="G5879" i="1"/>
  <c r="H5879" i="1"/>
  <c r="G5880" i="1"/>
  <c r="H5880" i="1"/>
  <c r="G5881" i="1"/>
  <c r="H5881" i="1"/>
  <c r="G5882" i="1"/>
  <c r="H5882" i="1"/>
  <c r="G5883" i="1"/>
  <c r="H5883" i="1"/>
  <c r="G5884" i="1"/>
  <c r="H5884" i="1"/>
  <c r="G5885" i="1"/>
  <c r="H5885" i="1"/>
  <c r="G5886" i="1"/>
  <c r="H5886" i="1"/>
  <c r="G5887" i="1"/>
  <c r="H5887" i="1"/>
  <c r="G5888" i="1"/>
  <c r="H5888" i="1"/>
  <c r="G5889" i="1"/>
  <c r="H5889" i="1"/>
  <c r="G5890" i="1"/>
  <c r="H5890" i="1"/>
  <c r="G5891" i="1"/>
  <c r="H5891" i="1"/>
  <c r="G5892" i="1"/>
  <c r="H5892" i="1"/>
  <c r="G5893" i="1"/>
  <c r="H5893" i="1"/>
  <c r="G5894" i="1"/>
  <c r="H5894" i="1"/>
  <c r="G5895" i="1"/>
  <c r="H5895" i="1"/>
  <c r="G5896" i="1"/>
  <c r="H5896" i="1"/>
  <c r="G5897" i="1"/>
  <c r="H5897" i="1"/>
  <c r="G5898" i="1"/>
  <c r="H5898" i="1"/>
  <c r="G5899" i="1"/>
  <c r="H5899" i="1"/>
  <c r="G5900" i="1"/>
  <c r="H5900" i="1"/>
  <c r="G5901" i="1"/>
  <c r="H5901" i="1"/>
  <c r="G5902" i="1"/>
  <c r="H5902" i="1"/>
  <c r="G5903" i="1"/>
  <c r="H5903" i="1"/>
  <c r="G5904" i="1"/>
  <c r="H5904" i="1"/>
  <c r="G5905" i="1"/>
  <c r="H5905" i="1"/>
  <c r="G5906" i="1"/>
  <c r="H5906" i="1"/>
  <c r="G5907" i="1"/>
  <c r="H5907" i="1"/>
  <c r="G5908" i="1"/>
  <c r="H5908" i="1"/>
  <c r="G5909" i="1"/>
  <c r="H5909" i="1"/>
  <c r="G5910" i="1"/>
  <c r="H5910" i="1"/>
  <c r="G5911" i="1"/>
  <c r="H5911" i="1"/>
  <c r="G5912" i="1"/>
  <c r="H5912" i="1"/>
  <c r="G5913" i="1"/>
  <c r="H5913" i="1"/>
  <c r="G5914" i="1"/>
  <c r="H5914" i="1"/>
  <c r="G5915" i="1"/>
  <c r="H5915" i="1"/>
  <c r="G5916" i="1"/>
  <c r="H5916" i="1"/>
  <c r="G5917" i="1"/>
  <c r="H5917" i="1"/>
  <c r="G5918" i="1"/>
  <c r="H5918" i="1"/>
  <c r="G5919" i="1"/>
  <c r="H5919" i="1"/>
  <c r="G5920" i="1"/>
  <c r="H5920" i="1"/>
  <c r="G5921" i="1"/>
  <c r="H5921" i="1"/>
  <c r="G5922" i="1"/>
  <c r="H5922" i="1"/>
  <c r="G5923" i="1"/>
  <c r="H5923" i="1"/>
  <c r="G5924" i="1"/>
  <c r="H5924" i="1"/>
  <c r="G5925" i="1"/>
  <c r="H5925" i="1"/>
  <c r="G5926" i="1"/>
  <c r="H5926" i="1"/>
  <c r="G5927" i="1"/>
  <c r="H5927" i="1"/>
  <c r="G5928" i="1"/>
  <c r="H5928" i="1"/>
  <c r="G5929" i="1"/>
  <c r="H5929" i="1"/>
  <c r="G5930" i="1"/>
  <c r="H5930" i="1"/>
  <c r="G5931" i="1"/>
  <c r="H5931" i="1"/>
  <c r="G5932" i="1"/>
  <c r="H5932" i="1"/>
  <c r="G5933" i="1"/>
  <c r="H5933" i="1"/>
  <c r="G5934" i="1"/>
  <c r="H5934" i="1"/>
  <c r="G5935" i="1"/>
  <c r="H5935" i="1"/>
  <c r="G5936" i="1"/>
  <c r="H5936" i="1"/>
  <c r="G5937" i="1"/>
  <c r="H5937" i="1"/>
  <c r="G5938" i="1"/>
  <c r="H5938" i="1"/>
  <c r="G5939" i="1"/>
  <c r="H5939" i="1"/>
  <c r="G5940" i="1"/>
  <c r="H5940" i="1"/>
  <c r="G5941" i="1"/>
  <c r="H5941" i="1"/>
  <c r="G5942" i="1"/>
  <c r="H5942" i="1"/>
  <c r="G5943" i="1"/>
  <c r="H5943" i="1"/>
  <c r="G5944" i="1"/>
  <c r="H5944" i="1"/>
  <c r="G5945" i="1"/>
  <c r="H5945" i="1"/>
  <c r="G5946" i="1"/>
  <c r="H5946" i="1"/>
  <c r="G5947" i="1"/>
  <c r="H5947" i="1"/>
  <c r="G5948" i="1"/>
  <c r="H5948" i="1"/>
  <c r="G5949" i="1"/>
  <c r="H5949" i="1"/>
  <c r="G5950" i="1"/>
  <c r="H5950" i="1"/>
  <c r="G5951" i="1"/>
  <c r="H5951" i="1"/>
  <c r="G5952" i="1"/>
  <c r="H5952" i="1"/>
  <c r="G5953" i="1"/>
  <c r="H5953" i="1"/>
  <c r="G5954" i="1"/>
  <c r="H5954" i="1"/>
  <c r="G5955" i="1"/>
  <c r="H5955" i="1"/>
  <c r="G5956" i="1"/>
  <c r="H5956" i="1"/>
  <c r="G5957" i="1"/>
  <c r="H5957" i="1"/>
  <c r="G5958" i="1"/>
  <c r="H5958" i="1"/>
  <c r="G5959" i="1"/>
  <c r="H5959" i="1"/>
  <c r="G5960" i="1"/>
  <c r="H5960" i="1"/>
  <c r="G5961" i="1"/>
  <c r="H5961" i="1"/>
  <c r="G5962" i="1"/>
  <c r="H5962" i="1"/>
  <c r="G5963" i="1"/>
  <c r="H5963" i="1"/>
  <c r="G5964" i="1"/>
  <c r="H5964" i="1"/>
  <c r="G5965" i="1"/>
  <c r="H5965" i="1"/>
  <c r="G5966" i="1"/>
  <c r="H5966" i="1"/>
  <c r="G5967" i="1"/>
  <c r="H5967" i="1"/>
  <c r="G5968" i="1"/>
  <c r="H5968" i="1"/>
  <c r="G5969" i="1"/>
  <c r="H5969" i="1"/>
  <c r="G5970" i="1"/>
  <c r="H5970" i="1"/>
  <c r="G5971" i="1"/>
  <c r="H5971" i="1"/>
  <c r="G5972" i="1"/>
  <c r="H5972" i="1"/>
  <c r="G5973" i="1"/>
  <c r="H5973" i="1"/>
  <c r="G5974" i="1"/>
  <c r="H5974" i="1"/>
  <c r="G5975" i="1"/>
  <c r="H5975" i="1"/>
  <c r="G5976" i="1"/>
  <c r="H5976" i="1"/>
  <c r="G5977" i="1"/>
  <c r="H5977" i="1"/>
  <c r="G5978" i="1"/>
  <c r="H5978" i="1"/>
  <c r="G5979" i="1"/>
  <c r="H5979" i="1"/>
  <c r="G5980" i="1"/>
  <c r="H5980" i="1"/>
  <c r="G5981" i="1"/>
  <c r="H5981" i="1"/>
  <c r="G5982" i="1"/>
  <c r="H5982" i="1"/>
  <c r="G5983" i="1"/>
  <c r="H5983" i="1"/>
  <c r="G5984" i="1"/>
  <c r="H5984" i="1"/>
  <c r="G5985" i="1"/>
  <c r="H5985" i="1"/>
  <c r="G5986" i="1"/>
  <c r="H5986" i="1"/>
  <c r="G5987" i="1"/>
  <c r="H5987" i="1"/>
  <c r="G5988" i="1"/>
  <c r="H5988" i="1"/>
  <c r="G5989" i="1"/>
  <c r="H5989" i="1"/>
  <c r="G5990" i="1"/>
  <c r="H5990" i="1"/>
  <c r="G5991" i="1"/>
  <c r="H5991" i="1"/>
  <c r="G5992" i="1"/>
  <c r="H5992" i="1"/>
  <c r="G5993" i="1"/>
  <c r="H5993" i="1"/>
  <c r="G5994" i="1"/>
  <c r="H5994" i="1"/>
  <c r="G5995" i="1"/>
  <c r="H5995" i="1"/>
  <c r="G5996" i="1"/>
  <c r="H5996" i="1"/>
  <c r="G5997" i="1"/>
  <c r="H5997" i="1"/>
  <c r="G5998" i="1"/>
  <c r="H5998" i="1"/>
  <c r="G5999" i="1"/>
  <c r="H5999" i="1"/>
  <c r="G6000" i="1"/>
  <c r="H6000" i="1"/>
  <c r="G6001" i="1"/>
  <c r="H6001" i="1"/>
  <c r="G6002" i="1"/>
  <c r="H6002" i="1"/>
  <c r="G6003" i="1"/>
  <c r="H6003" i="1"/>
  <c r="G6004" i="1"/>
  <c r="H6004" i="1"/>
  <c r="G6005" i="1"/>
  <c r="H6005" i="1"/>
  <c r="G6006" i="1"/>
  <c r="H6006" i="1"/>
  <c r="G6007" i="1"/>
  <c r="H6007" i="1"/>
  <c r="G6008" i="1"/>
  <c r="H6008" i="1"/>
  <c r="G6009" i="1"/>
  <c r="H6009" i="1"/>
  <c r="G6010" i="1"/>
  <c r="H6010" i="1"/>
  <c r="G6011" i="1"/>
  <c r="H6011" i="1"/>
  <c r="G6012" i="1"/>
  <c r="H6012" i="1"/>
  <c r="G6013" i="1"/>
  <c r="H6013" i="1"/>
  <c r="G6014" i="1"/>
  <c r="H6014" i="1"/>
  <c r="G6015" i="1"/>
  <c r="H6015" i="1"/>
  <c r="G6016" i="1"/>
  <c r="H6016" i="1"/>
  <c r="G6017" i="1"/>
  <c r="H6017" i="1"/>
  <c r="G6018" i="1"/>
  <c r="H6018" i="1"/>
  <c r="G6019" i="1"/>
  <c r="H6019" i="1"/>
  <c r="G6020" i="1"/>
  <c r="H6020" i="1"/>
  <c r="G6021" i="1"/>
  <c r="H6021" i="1"/>
  <c r="G6022" i="1"/>
  <c r="H6022" i="1"/>
  <c r="G6023" i="1"/>
  <c r="H6023" i="1"/>
  <c r="G6024" i="1"/>
  <c r="H6024" i="1"/>
  <c r="G6025" i="1"/>
  <c r="H6025" i="1"/>
  <c r="G6026" i="1"/>
  <c r="H6026" i="1"/>
  <c r="G6027" i="1"/>
  <c r="H6027" i="1"/>
  <c r="G6028" i="1"/>
  <c r="H6028" i="1"/>
  <c r="G6029" i="1"/>
  <c r="H6029" i="1"/>
  <c r="G6030" i="1"/>
  <c r="H6030" i="1"/>
  <c r="G6031" i="1"/>
  <c r="H6031" i="1"/>
  <c r="G6032" i="1"/>
  <c r="H6032" i="1"/>
  <c r="G6033" i="1"/>
  <c r="H6033" i="1"/>
  <c r="G6034" i="1"/>
  <c r="H6034" i="1"/>
  <c r="G6035" i="1"/>
  <c r="H6035" i="1"/>
  <c r="G6036" i="1"/>
  <c r="H6036" i="1"/>
  <c r="G6037" i="1"/>
  <c r="H6037" i="1"/>
  <c r="G6038" i="1"/>
  <c r="H6038" i="1"/>
  <c r="G6039" i="1"/>
  <c r="H6039" i="1"/>
  <c r="G6040" i="1"/>
  <c r="H6040" i="1"/>
  <c r="G6041" i="1"/>
  <c r="H6041" i="1"/>
  <c r="G6042" i="1"/>
  <c r="H6042" i="1"/>
  <c r="G6043" i="1"/>
  <c r="H6043" i="1"/>
  <c r="G6044" i="1"/>
  <c r="H6044" i="1"/>
  <c r="G6045" i="1"/>
  <c r="H6045" i="1"/>
  <c r="G6046" i="1"/>
  <c r="H6046" i="1"/>
  <c r="G6047" i="1"/>
  <c r="H6047" i="1"/>
  <c r="G6048" i="1"/>
  <c r="H6048" i="1"/>
  <c r="G6049" i="1"/>
  <c r="H6049" i="1"/>
  <c r="G6050" i="1"/>
  <c r="H6050" i="1"/>
  <c r="G6051" i="1"/>
  <c r="H6051" i="1"/>
  <c r="G6052" i="1"/>
  <c r="H6052" i="1"/>
  <c r="G6053" i="1"/>
  <c r="H6053" i="1"/>
  <c r="G6054" i="1"/>
  <c r="H6054" i="1"/>
  <c r="G6055" i="1"/>
  <c r="H6055" i="1"/>
  <c r="G6056" i="1"/>
  <c r="H6056" i="1"/>
  <c r="G6057" i="1"/>
  <c r="H6057" i="1"/>
  <c r="G6058" i="1"/>
  <c r="H6058" i="1"/>
  <c r="G6059" i="1"/>
  <c r="H6059" i="1"/>
  <c r="G6060" i="1"/>
  <c r="H6060" i="1"/>
  <c r="G6061" i="1"/>
  <c r="H6061" i="1"/>
  <c r="G6062" i="1"/>
  <c r="H6062" i="1"/>
  <c r="G6063" i="1"/>
  <c r="H6063" i="1"/>
  <c r="G6064" i="1"/>
  <c r="H6064" i="1"/>
  <c r="G6065" i="1"/>
  <c r="H6065" i="1"/>
  <c r="G6066" i="1"/>
  <c r="H6066" i="1"/>
  <c r="G6067" i="1"/>
  <c r="H6067" i="1"/>
  <c r="G6068" i="1"/>
  <c r="H6068" i="1"/>
  <c r="G6069" i="1"/>
  <c r="H6069" i="1"/>
  <c r="G6070" i="1"/>
  <c r="H6070" i="1"/>
  <c r="G6071" i="1"/>
  <c r="H6071" i="1"/>
  <c r="G6072" i="1"/>
  <c r="H6072" i="1"/>
  <c r="G6073" i="1"/>
  <c r="H6073" i="1"/>
  <c r="G6074" i="1"/>
  <c r="H6074" i="1"/>
  <c r="G6075" i="1"/>
  <c r="H6075" i="1"/>
  <c r="G6076" i="1"/>
  <c r="H6076" i="1"/>
  <c r="G6077" i="1"/>
  <c r="H6077" i="1"/>
  <c r="G6078" i="1"/>
  <c r="H6078" i="1"/>
  <c r="G6079" i="1"/>
  <c r="H6079" i="1"/>
  <c r="G6080" i="1"/>
  <c r="H6080" i="1"/>
  <c r="G6081" i="1"/>
  <c r="H6081" i="1"/>
  <c r="G6082" i="1"/>
  <c r="H6082" i="1"/>
  <c r="G6083" i="1"/>
  <c r="H6083" i="1"/>
  <c r="G6084" i="1"/>
  <c r="H6084" i="1"/>
  <c r="G6085" i="1"/>
  <c r="H6085" i="1"/>
  <c r="G6086" i="1"/>
  <c r="H6086" i="1"/>
  <c r="G6087" i="1"/>
  <c r="H6087" i="1"/>
  <c r="G6088" i="1"/>
  <c r="H6088" i="1"/>
  <c r="G6089" i="1"/>
  <c r="H6089" i="1"/>
  <c r="G6090" i="1"/>
  <c r="H6090" i="1"/>
  <c r="G6091" i="1"/>
  <c r="H6091" i="1"/>
  <c r="G6092" i="1"/>
  <c r="H6092" i="1"/>
  <c r="G6093" i="1"/>
  <c r="H6093" i="1"/>
  <c r="G6094" i="1"/>
  <c r="H6094" i="1"/>
  <c r="G6095" i="1"/>
  <c r="H6095" i="1"/>
  <c r="G6096" i="1"/>
  <c r="H6096" i="1"/>
  <c r="G6097" i="1"/>
  <c r="H6097" i="1"/>
  <c r="G6098" i="1"/>
  <c r="H6098" i="1"/>
  <c r="G6099" i="1"/>
  <c r="H6099" i="1"/>
  <c r="G6100" i="1"/>
  <c r="H6100" i="1"/>
  <c r="G6101" i="1"/>
  <c r="H6101" i="1"/>
  <c r="G6102" i="1"/>
  <c r="H6102" i="1"/>
  <c r="G6103" i="1"/>
  <c r="H6103" i="1"/>
  <c r="G6104" i="1"/>
  <c r="H6104" i="1"/>
  <c r="G6105" i="1"/>
  <c r="H6105" i="1"/>
  <c r="G6106" i="1"/>
  <c r="H6106" i="1"/>
  <c r="G6107" i="1"/>
  <c r="H6107" i="1"/>
  <c r="G6108" i="1"/>
  <c r="H6108" i="1"/>
  <c r="G6109" i="1"/>
  <c r="H6109" i="1"/>
  <c r="G6110" i="1"/>
  <c r="H6110" i="1"/>
  <c r="G6111" i="1"/>
  <c r="H6111" i="1"/>
  <c r="G6112" i="1"/>
  <c r="H6112" i="1"/>
  <c r="G6113" i="1"/>
  <c r="H6113" i="1"/>
  <c r="G6114" i="1"/>
  <c r="H6114" i="1"/>
  <c r="G6115" i="1"/>
  <c r="H6115" i="1"/>
  <c r="G6116" i="1"/>
  <c r="H6116" i="1"/>
  <c r="G6117" i="1"/>
  <c r="H6117" i="1"/>
  <c r="G6118" i="1"/>
  <c r="H6118" i="1"/>
  <c r="G6119" i="1"/>
  <c r="H6119" i="1"/>
  <c r="G6120" i="1"/>
  <c r="H6120" i="1"/>
  <c r="G6121" i="1"/>
  <c r="H6121" i="1"/>
  <c r="G6122" i="1"/>
  <c r="H6122" i="1"/>
  <c r="G6123" i="1"/>
  <c r="H6123" i="1"/>
  <c r="G6124" i="1"/>
  <c r="H6124" i="1"/>
  <c r="G6125" i="1"/>
  <c r="H6125" i="1"/>
  <c r="G6126" i="1"/>
  <c r="H6126" i="1"/>
  <c r="G6127" i="1"/>
  <c r="H6127" i="1"/>
  <c r="G6128" i="1"/>
  <c r="H6128" i="1"/>
  <c r="G6129" i="1"/>
  <c r="H6129" i="1"/>
  <c r="G6130" i="1"/>
  <c r="H6130" i="1"/>
  <c r="G6131" i="1"/>
  <c r="H6131" i="1"/>
  <c r="G6132" i="1"/>
  <c r="H6132" i="1"/>
  <c r="G6133" i="1"/>
  <c r="H6133" i="1"/>
  <c r="G6134" i="1"/>
  <c r="H6134" i="1"/>
  <c r="G6135" i="1"/>
  <c r="H6135" i="1"/>
  <c r="G6136" i="1"/>
  <c r="H6136" i="1"/>
  <c r="G6137" i="1"/>
  <c r="H6137" i="1"/>
  <c r="G6138" i="1"/>
  <c r="H6138" i="1"/>
  <c r="G6139" i="1"/>
  <c r="H6139" i="1"/>
  <c r="G6140" i="1"/>
  <c r="H6140" i="1"/>
  <c r="G6141" i="1"/>
  <c r="H6141" i="1"/>
  <c r="G6142" i="1"/>
  <c r="H6142" i="1"/>
  <c r="G6143" i="1"/>
  <c r="H6143" i="1"/>
  <c r="G6144" i="1"/>
  <c r="H6144" i="1"/>
  <c r="G6145" i="1"/>
  <c r="H6145" i="1"/>
  <c r="G6146" i="1"/>
  <c r="H6146" i="1"/>
  <c r="G6147" i="1"/>
  <c r="H6147" i="1"/>
  <c r="G6148" i="1"/>
  <c r="H6148" i="1"/>
  <c r="G6149" i="1"/>
  <c r="H6149" i="1"/>
  <c r="G6150" i="1"/>
  <c r="H6150" i="1"/>
  <c r="G6151" i="1"/>
  <c r="H6151" i="1"/>
  <c r="G6152" i="1"/>
  <c r="H6152" i="1"/>
  <c r="G6153" i="1"/>
  <c r="H6153" i="1"/>
  <c r="G6154" i="1"/>
  <c r="H6154" i="1"/>
  <c r="G6155" i="1"/>
  <c r="H6155" i="1"/>
  <c r="G6156" i="1"/>
  <c r="H6156" i="1"/>
  <c r="G6157" i="1"/>
  <c r="H6157" i="1"/>
  <c r="G6158" i="1"/>
  <c r="H6158" i="1"/>
  <c r="G6159" i="1"/>
  <c r="H6159" i="1"/>
  <c r="G6160" i="1"/>
  <c r="H6160" i="1"/>
  <c r="G6161" i="1"/>
  <c r="H6161" i="1"/>
  <c r="G6162" i="1"/>
  <c r="H6162" i="1"/>
  <c r="G6163" i="1"/>
  <c r="H6163" i="1"/>
  <c r="G6164" i="1"/>
  <c r="H6164" i="1"/>
  <c r="G6165" i="1"/>
  <c r="H6165" i="1"/>
  <c r="G6166" i="1"/>
  <c r="H6166" i="1"/>
  <c r="G6167" i="1"/>
  <c r="H6167" i="1"/>
  <c r="G6168" i="1"/>
  <c r="H6168" i="1"/>
  <c r="G6169" i="1"/>
  <c r="H6169" i="1"/>
  <c r="G6170" i="1"/>
  <c r="H6170" i="1"/>
  <c r="G6171" i="1"/>
  <c r="H6171" i="1"/>
  <c r="G6172" i="1"/>
  <c r="H6172" i="1"/>
  <c r="G6173" i="1"/>
  <c r="H6173" i="1"/>
  <c r="G6174" i="1"/>
  <c r="H6174" i="1"/>
  <c r="G6175" i="1"/>
  <c r="H6175" i="1"/>
  <c r="G6176" i="1"/>
  <c r="H6176" i="1"/>
  <c r="G6177" i="1"/>
  <c r="H6177" i="1"/>
  <c r="G6178" i="1"/>
  <c r="H6178" i="1"/>
  <c r="G6179" i="1"/>
  <c r="H6179" i="1"/>
  <c r="G6180" i="1"/>
  <c r="H6180" i="1"/>
  <c r="G6181" i="1"/>
  <c r="H6181" i="1"/>
  <c r="G6182" i="1"/>
  <c r="H6182" i="1"/>
  <c r="G6183" i="1"/>
  <c r="H6183" i="1"/>
  <c r="G6184" i="1"/>
  <c r="H6184" i="1"/>
  <c r="G6185" i="1"/>
  <c r="H6185" i="1"/>
  <c r="G6186" i="1"/>
  <c r="H6186" i="1"/>
  <c r="G6187" i="1"/>
  <c r="H6187" i="1"/>
  <c r="G6188" i="1"/>
  <c r="H6188" i="1"/>
  <c r="G6189" i="1"/>
  <c r="H6189" i="1"/>
  <c r="G6190" i="1"/>
  <c r="H6190" i="1"/>
  <c r="G6191" i="1"/>
  <c r="H6191" i="1"/>
  <c r="G6192" i="1"/>
  <c r="H6192" i="1"/>
  <c r="G6193" i="1"/>
  <c r="H6193" i="1"/>
  <c r="G6194" i="1"/>
  <c r="H6194" i="1"/>
  <c r="G6195" i="1"/>
  <c r="H6195" i="1"/>
  <c r="G6196" i="1"/>
  <c r="H6196" i="1"/>
  <c r="G6197" i="1"/>
  <c r="H6197" i="1"/>
  <c r="G6198" i="1"/>
  <c r="H6198" i="1"/>
  <c r="G6199" i="1"/>
  <c r="H6199" i="1"/>
  <c r="G6200" i="1"/>
  <c r="H6200" i="1"/>
  <c r="G6201" i="1"/>
  <c r="H6201" i="1"/>
  <c r="G6202" i="1"/>
  <c r="H6202" i="1"/>
  <c r="G6203" i="1"/>
  <c r="H6203" i="1"/>
  <c r="G6204" i="1"/>
  <c r="H6204" i="1"/>
  <c r="G6205" i="1"/>
  <c r="H6205" i="1"/>
  <c r="G6206" i="1"/>
  <c r="H6206" i="1"/>
  <c r="G6207" i="1"/>
  <c r="H6207" i="1"/>
  <c r="G6208" i="1"/>
  <c r="H6208" i="1"/>
  <c r="G6209" i="1"/>
  <c r="H6209" i="1"/>
  <c r="G6210" i="1"/>
  <c r="H6210" i="1"/>
  <c r="G6211" i="1"/>
  <c r="H6211" i="1"/>
  <c r="G6212" i="1"/>
  <c r="H6212" i="1"/>
  <c r="G6213" i="1"/>
  <c r="H6213" i="1"/>
  <c r="G6214" i="1"/>
  <c r="H6214" i="1"/>
  <c r="G6215" i="1"/>
  <c r="H6215" i="1"/>
  <c r="G6216" i="1"/>
  <c r="H6216" i="1"/>
  <c r="G6217" i="1"/>
  <c r="H6217" i="1"/>
  <c r="G6218" i="1"/>
  <c r="H6218" i="1"/>
  <c r="G6219" i="1"/>
  <c r="H6219" i="1"/>
  <c r="G6220" i="1"/>
  <c r="H6220" i="1"/>
  <c r="G6221" i="1"/>
  <c r="H6221" i="1"/>
  <c r="G6222" i="1"/>
  <c r="H6222" i="1"/>
  <c r="G6223" i="1"/>
  <c r="H6223" i="1"/>
  <c r="G6224" i="1"/>
  <c r="H6224" i="1"/>
  <c r="G6225" i="1"/>
  <c r="H6225" i="1"/>
  <c r="G6226" i="1"/>
  <c r="H6226" i="1"/>
  <c r="G6227" i="1"/>
  <c r="H6227" i="1"/>
  <c r="G6228" i="1"/>
  <c r="H6228" i="1"/>
  <c r="G6229" i="1"/>
  <c r="H6229" i="1"/>
  <c r="G6230" i="1"/>
  <c r="H6230" i="1"/>
  <c r="G6231" i="1"/>
  <c r="H6231" i="1"/>
  <c r="G6232" i="1"/>
  <c r="H6232" i="1"/>
  <c r="G6233" i="1"/>
  <c r="H6233" i="1"/>
  <c r="G6234" i="1"/>
  <c r="H6234" i="1"/>
  <c r="G6235" i="1"/>
  <c r="H6235" i="1"/>
  <c r="G6236" i="1"/>
  <c r="H6236" i="1"/>
  <c r="G6237" i="1"/>
  <c r="H6237" i="1"/>
  <c r="G6238" i="1"/>
  <c r="H6238" i="1"/>
  <c r="G6239" i="1"/>
  <c r="H6239" i="1"/>
  <c r="G6240" i="1"/>
  <c r="H6240" i="1"/>
  <c r="G6241" i="1"/>
  <c r="H6241" i="1"/>
  <c r="G6242" i="1"/>
  <c r="H6242" i="1"/>
  <c r="G6243" i="1"/>
  <c r="H6243" i="1"/>
  <c r="G6244" i="1"/>
  <c r="H6244" i="1"/>
  <c r="G6245" i="1"/>
  <c r="H6245" i="1"/>
  <c r="G6246" i="1"/>
  <c r="H6246" i="1"/>
  <c r="G6247" i="1"/>
  <c r="H6247" i="1"/>
  <c r="G6248" i="1"/>
  <c r="H6248" i="1"/>
  <c r="G6249" i="1"/>
  <c r="H6249" i="1"/>
  <c r="G6250" i="1"/>
  <c r="H6250" i="1"/>
  <c r="G6251" i="1"/>
  <c r="H6251" i="1"/>
  <c r="G6252" i="1"/>
  <c r="H6252" i="1"/>
  <c r="G6253" i="1"/>
  <c r="H6253" i="1"/>
  <c r="G6254" i="1"/>
  <c r="H6254" i="1"/>
  <c r="G6255" i="1"/>
  <c r="H6255" i="1"/>
  <c r="G6256" i="1"/>
  <c r="H6256" i="1"/>
  <c r="G6257" i="1"/>
  <c r="H6257" i="1"/>
  <c r="G6258" i="1"/>
  <c r="H6258" i="1"/>
  <c r="G6259" i="1"/>
  <c r="H6259" i="1"/>
  <c r="G6260" i="1"/>
  <c r="H6260" i="1"/>
  <c r="G6261" i="1"/>
  <c r="H6261" i="1"/>
  <c r="G6262" i="1"/>
  <c r="H6262" i="1"/>
  <c r="G6263" i="1"/>
  <c r="H6263" i="1"/>
  <c r="G6264" i="1"/>
  <c r="H6264" i="1"/>
  <c r="G6265" i="1"/>
  <c r="H6265" i="1"/>
  <c r="G6266" i="1"/>
  <c r="H6266" i="1"/>
  <c r="G6267" i="1"/>
  <c r="H6267" i="1"/>
  <c r="G6268" i="1"/>
  <c r="H6268" i="1"/>
  <c r="G6269" i="1"/>
  <c r="H6269" i="1"/>
  <c r="G6270" i="1"/>
  <c r="H6270" i="1"/>
  <c r="G6271" i="1"/>
  <c r="H6271" i="1"/>
  <c r="G6272" i="1"/>
  <c r="H6272" i="1"/>
  <c r="G6273" i="1"/>
  <c r="H6273" i="1"/>
  <c r="G6274" i="1"/>
  <c r="H6274" i="1"/>
  <c r="G6275" i="1"/>
  <c r="H6275" i="1"/>
  <c r="G6276" i="1"/>
  <c r="H6276" i="1"/>
  <c r="G6277" i="1"/>
  <c r="H6277" i="1"/>
  <c r="G6278" i="1"/>
  <c r="H6278" i="1"/>
  <c r="G6279" i="1"/>
  <c r="H6279" i="1"/>
  <c r="G6280" i="1"/>
  <c r="H6280" i="1"/>
  <c r="G6281" i="1"/>
  <c r="H6281" i="1"/>
  <c r="G6282" i="1"/>
  <c r="H6282" i="1"/>
  <c r="G6283" i="1"/>
  <c r="H6283" i="1"/>
  <c r="G6284" i="1"/>
  <c r="H6284" i="1"/>
  <c r="G6285" i="1"/>
  <c r="H6285" i="1"/>
  <c r="G6286" i="1"/>
  <c r="H6286" i="1"/>
  <c r="G6287" i="1"/>
  <c r="H6287" i="1"/>
  <c r="G6288" i="1"/>
  <c r="H6288" i="1"/>
  <c r="G6289" i="1"/>
  <c r="H6289" i="1"/>
  <c r="G6290" i="1"/>
  <c r="H6290" i="1"/>
  <c r="G6291" i="1"/>
  <c r="H6291" i="1"/>
  <c r="G6292" i="1"/>
  <c r="H6292" i="1"/>
  <c r="G6293" i="1"/>
  <c r="H6293" i="1"/>
  <c r="G6294" i="1"/>
  <c r="H6294" i="1"/>
  <c r="G6295" i="1"/>
  <c r="H6295" i="1"/>
  <c r="G6296" i="1"/>
  <c r="H6296" i="1"/>
  <c r="G6297" i="1"/>
  <c r="H6297" i="1"/>
  <c r="G6298" i="1"/>
  <c r="H6298" i="1"/>
  <c r="G6299" i="1"/>
  <c r="H6299" i="1"/>
  <c r="G6300" i="1"/>
  <c r="H6300" i="1"/>
  <c r="G6301" i="1"/>
  <c r="H6301" i="1"/>
  <c r="G6302" i="1"/>
  <c r="H6302" i="1"/>
  <c r="G6303" i="1"/>
  <c r="H6303" i="1"/>
  <c r="G6304" i="1"/>
  <c r="H6304" i="1"/>
  <c r="G6305" i="1"/>
  <c r="H6305" i="1"/>
  <c r="G6306" i="1"/>
  <c r="H6306" i="1"/>
  <c r="G6307" i="1"/>
  <c r="H6307" i="1"/>
  <c r="G6308" i="1"/>
  <c r="H6308" i="1"/>
  <c r="G6309" i="1"/>
  <c r="H6309" i="1"/>
  <c r="G6310" i="1"/>
  <c r="H6310" i="1"/>
  <c r="G6311" i="1"/>
  <c r="H6311" i="1"/>
  <c r="G6312" i="1"/>
  <c r="H6312" i="1"/>
  <c r="G6313" i="1"/>
  <c r="H6313" i="1"/>
  <c r="G6314" i="1"/>
  <c r="H6314" i="1"/>
  <c r="G6315" i="1"/>
  <c r="H6315" i="1"/>
  <c r="G6316" i="1"/>
  <c r="H6316" i="1"/>
  <c r="G6317" i="1"/>
  <c r="H6317" i="1"/>
  <c r="G6318" i="1"/>
  <c r="H6318" i="1"/>
  <c r="G6319" i="1"/>
  <c r="H6319" i="1"/>
  <c r="G6320" i="1"/>
  <c r="H6320" i="1"/>
  <c r="G6321" i="1"/>
  <c r="H6321" i="1"/>
  <c r="G6322" i="1"/>
  <c r="H6322" i="1"/>
  <c r="G6323" i="1"/>
  <c r="H6323" i="1"/>
  <c r="G6324" i="1"/>
  <c r="H6324" i="1"/>
  <c r="G6325" i="1"/>
  <c r="H6325" i="1"/>
  <c r="G6326" i="1"/>
  <c r="H6326" i="1"/>
  <c r="G6327" i="1"/>
  <c r="H6327" i="1"/>
  <c r="G6328" i="1"/>
  <c r="H6328" i="1"/>
  <c r="G6329" i="1"/>
  <c r="H6329" i="1"/>
  <c r="G6330" i="1"/>
  <c r="H6330" i="1"/>
  <c r="G6331" i="1"/>
  <c r="H6331" i="1"/>
  <c r="G6332" i="1"/>
  <c r="H6332" i="1"/>
  <c r="G6333" i="1"/>
  <c r="H6333" i="1"/>
  <c r="G6334" i="1"/>
  <c r="H6334" i="1"/>
  <c r="G6335" i="1"/>
  <c r="H6335" i="1"/>
  <c r="G6336" i="1"/>
  <c r="H6336" i="1"/>
  <c r="G6337" i="1"/>
  <c r="H6337" i="1"/>
  <c r="G6338" i="1"/>
  <c r="H6338" i="1"/>
  <c r="G6339" i="1"/>
  <c r="H6339" i="1"/>
  <c r="G6340" i="1"/>
  <c r="H6340" i="1"/>
  <c r="G6341" i="1"/>
  <c r="H6341" i="1"/>
  <c r="G6342" i="1"/>
  <c r="H6342" i="1"/>
  <c r="G6343" i="1"/>
  <c r="H6343" i="1"/>
  <c r="G6344" i="1"/>
  <c r="H6344" i="1"/>
  <c r="G6345" i="1"/>
  <c r="H6345" i="1"/>
  <c r="G6346" i="1"/>
  <c r="H6346" i="1"/>
  <c r="G6347" i="1"/>
  <c r="H6347" i="1"/>
  <c r="G6348" i="1"/>
  <c r="H6348" i="1"/>
  <c r="G6349" i="1"/>
  <c r="H6349" i="1"/>
  <c r="G6350" i="1"/>
  <c r="H6350" i="1"/>
  <c r="G6351" i="1"/>
  <c r="H6351" i="1"/>
  <c r="G6352" i="1"/>
  <c r="H6352" i="1"/>
  <c r="G6353" i="1"/>
  <c r="H6353" i="1"/>
  <c r="G6354" i="1"/>
  <c r="H6354" i="1"/>
  <c r="G6355" i="1"/>
  <c r="H6355" i="1"/>
  <c r="G6356" i="1"/>
  <c r="H6356" i="1"/>
  <c r="G6357" i="1"/>
  <c r="H6357" i="1"/>
  <c r="G6358" i="1"/>
  <c r="H6358" i="1"/>
  <c r="G6359" i="1"/>
  <c r="H6359" i="1"/>
  <c r="G6360" i="1"/>
  <c r="H6360" i="1"/>
  <c r="G6361" i="1"/>
  <c r="H6361" i="1"/>
  <c r="G6362" i="1"/>
  <c r="H6362" i="1"/>
  <c r="G6363" i="1"/>
  <c r="H6363" i="1"/>
  <c r="G6364" i="1"/>
  <c r="H6364" i="1"/>
  <c r="G6365" i="1"/>
  <c r="H6365" i="1"/>
  <c r="G6366" i="1"/>
  <c r="H6366" i="1"/>
  <c r="G6367" i="1"/>
  <c r="H6367" i="1"/>
  <c r="G6368" i="1"/>
  <c r="H6368" i="1"/>
  <c r="G6369" i="1"/>
  <c r="H6369" i="1"/>
  <c r="G6370" i="1"/>
  <c r="H6370" i="1"/>
  <c r="G6371" i="1"/>
  <c r="H6371" i="1"/>
  <c r="G6372" i="1"/>
  <c r="H6372" i="1"/>
  <c r="G6373" i="1"/>
  <c r="H6373" i="1"/>
  <c r="G6374" i="1"/>
  <c r="H6374" i="1"/>
  <c r="G6375" i="1"/>
  <c r="H6375" i="1"/>
  <c r="G6376" i="1"/>
  <c r="H6376" i="1"/>
  <c r="G6377" i="1"/>
  <c r="H6377" i="1"/>
  <c r="G6378" i="1"/>
  <c r="H6378" i="1"/>
  <c r="G6379" i="1"/>
  <c r="H6379" i="1"/>
  <c r="G6380" i="1"/>
  <c r="H6380" i="1"/>
  <c r="G6381" i="1"/>
  <c r="H6381" i="1"/>
  <c r="G6382" i="1"/>
  <c r="H6382" i="1"/>
  <c r="G6383" i="1"/>
  <c r="H6383" i="1"/>
  <c r="G6384" i="1"/>
  <c r="H6384" i="1"/>
  <c r="G6385" i="1"/>
  <c r="H6385" i="1"/>
  <c r="G6386" i="1"/>
  <c r="H6386" i="1"/>
  <c r="G6387" i="1"/>
  <c r="H6387" i="1"/>
  <c r="G6388" i="1"/>
  <c r="H6388" i="1"/>
  <c r="G6389" i="1"/>
  <c r="H6389" i="1"/>
  <c r="G6390" i="1"/>
  <c r="H6390" i="1"/>
  <c r="G6391" i="1"/>
  <c r="H6391" i="1"/>
  <c r="G6392" i="1"/>
  <c r="H6392" i="1"/>
  <c r="G6393" i="1"/>
  <c r="H6393" i="1"/>
  <c r="G6394" i="1"/>
  <c r="H6394" i="1"/>
  <c r="G6395" i="1"/>
  <c r="H6395" i="1"/>
  <c r="G6396" i="1"/>
  <c r="H6396" i="1"/>
  <c r="G6397" i="1"/>
  <c r="H6397" i="1"/>
  <c r="G6398" i="1"/>
  <c r="H6398" i="1"/>
  <c r="G6399" i="1"/>
  <c r="H6399" i="1"/>
  <c r="G6400" i="1"/>
  <c r="H6400" i="1"/>
  <c r="G6401" i="1"/>
  <c r="H6401" i="1"/>
  <c r="G6402" i="1"/>
  <c r="H6402" i="1"/>
  <c r="G6403" i="1"/>
  <c r="H6403" i="1"/>
  <c r="G6404" i="1"/>
  <c r="H6404" i="1"/>
  <c r="G6405" i="1"/>
  <c r="H6405" i="1"/>
  <c r="G6406" i="1"/>
  <c r="H6406" i="1"/>
  <c r="G6407" i="1"/>
  <c r="H6407" i="1"/>
  <c r="G6408" i="1"/>
  <c r="H6408" i="1"/>
  <c r="G6409" i="1"/>
  <c r="H6409" i="1"/>
  <c r="G6410" i="1"/>
  <c r="H6410" i="1"/>
  <c r="G6411" i="1"/>
  <c r="H6411" i="1"/>
  <c r="G6412" i="1"/>
  <c r="H6412" i="1"/>
  <c r="G6413" i="1"/>
  <c r="H6413" i="1"/>
  <c r="G6414" i="1"/>
  <c r="H6414" i="1"/>
  <c r="G6415" i="1"/>
  <c r="H6415" i="1"/>
  <c r="G6416" i="1"/>
  <c r="H6416" i="1"/>
  <c r="G6417" i="1"/>
  <c r="H6417" i="1"/>
  <c r="G6418" i="1"/>
  <c r="H6418" i="1"/>
  <c r="G6419" i="1"/>
  <c r="H6419" i="1"/>
  <c r="G6420" i="1"/>
  <c r="H6420" i="1"/>
  <c r="G6421" i="1"/>
  <c r="H6421" i="1"/>
  <c r="G6422" i="1"/>
  <c r="H6422" i="1"/>
  <c r="G6423" i="1"/>
  <c r="H6423" i="1"/>
  <c r="G6424" i="1"/>
  <c r="H6424" i="1"/>
  <c r="G6425" i="1"/>
  <c r="H6425" i="1"/>
  <c r="G6426" i="1"/>
  <c r="H6426" i="1"/>
  <c r="G6427" i="1"/>
  <c r="H6427" i="1"/>
  <c r="G6428" i="1"/>
  <c r="H6428" i="1"/>
  <c r="G6429" i="1"/>
  <c r="H6429" i="1"/>
  <c r="G6430" i="1"/>
  <c r="H6430" i="1"/>
  <c r="G6431" i="1"/>
  <c r="H6431" i="1"/>
  <c r="G6432" i="1"/>
  <c r="H6432" i="1"/>
  <c r="G6433" i="1"/>
  <c r="H6433" i="1"/>
  <c r="G6434" i="1"/>
  <c r="H6434" i="1"/>
  <c r="G6435" i="1"/>
  <c r="H6435" i="1"/>
  <c r="G6436" i="1"/>
  <c r="H6436" i="1"/>
  <c r="G6437" i="1"/>
  <c r="H6437" i="1"/>
  <c r="G6438" i="1"/>
  <c r="H6438" i="1"/>
  <c r="G6439" i="1"/>
  <c r="H6439" i="1"/>
  <c r="G6440" i="1"/>
  <c r="H6440" i="1"/>
  <c r="G6441" i="1"/>
  <c r="H6441" i="1"/>
  <c r="G6442" i="1"/>
  <c r="H6442" i="1"/>
  <c r="G6443" i="1"/>
  <c r="H6443" i="1"/>
  <c r="G6444" i="1"/>
  <c r="H6444" i="1"/>
  <c r="G6445" i="1"/>
  <c r="H6445" i="1"/>
  <c r="G6446" i="1"/>
  <c r="H6446" i="1"/>
  <c r="G6447" i="1"/>
  <c r="H6447" i="1"/>
  <c r="G6448" i="1"/>
  <c r="H6448" i="1"/>
  <c r="G6449" i="1"/>
  <c r="H6449" i="1"/>
  <c r="G6450" i="1"/>
  <c r="H6450" i="1"/>
  <c r="G6451" i="1"/>
  <c r="H6451" i="1"/>
  <c r="G6452" i="1"/>
  <c r="H6452" i="1"/>
  <c r="G6453" i="1"/>
  <c r="H6453" i="1"/>
  <c r="G6454" i="1"/>
  <c r="H6454" i="1"/>
  <c r="G6455" i="1"/>
  <c r="H6455" i="1"/>
  <c r="G6456" i="1"/>
  <c r="H6456" i="1"/>
  <c r="G6457" i="1"/>
  <c r="H6457" i="1"/>
  <c r="G6458" i="1"/>
  <c r="H6458" i="1"/>
  <c r="G6459" i="1"/>
  <c r="H6459" i="1"/>
  <c r="G6460" i="1"/>
  <c r="H6460" i="1"/>
  <c r="G6461" i="1"/>
  <c r="H6461" i="1"/>
  <c r="G6462" i="1"/>
  <c r="H6462" i="1"/>
  <c r="G6463" i="1"/>
  <c r="H6463" i="1"/>
  <c r="G6464" i="1"/>
  <c r="H6464" i="1"/>
  <c r="G6465" i="1"/>
  <c r="H6465" i="1"/>
  <c r="G6466" i="1"/>
  <c r="H6466" i="1"/>
  <c r="G6467" i="1"/>
  <c r="H6467" i="1"/>
  <c r="G6468" i="1"/>
  <c r="H6468" i="1"/>
  <c r="G6469" i="1"/>
  <c r="H6469" i="1"/>
  <c r="G6470" i="1"/>
  <c r="H6470" i="1"/>
  <c r="G6471" i="1"/>
  <c r="H6471" i="1"/>
  <c r="G6472" i="1"/>
  <c r="H6472" i="1"/>
  <c r="G6473" i="1"/>
  <c r="H6473" i="1"/>
  <c r="G6474" i="1"/>
  <c r="H6474" i="1"/>
  <c r="G6475" i="1"/>
  <c r="H6475" i="1"/>
  <c r="G6476" i="1"/>
  <c r="H6476" i="1"/>
  <c r="G6477" i="1"/>
  <c r="H6477" i="1"/>
  <c r="G6478" i="1"/>
  <c r="H6478" i="1"/>
  <c r="G6479" i="1"/>
  <c r="H6479" i="1"/>
  <c r="G6480" i="1"/>
  <c r="H6480" i="1"/>
  <c r="G6481" i="1"/>
  <c r="H6481" i="1"/>
  <c r="G6482" i="1"/>
  <c r="H6482" i="1"/>
  <c r="G6483" i="1"/>
  <c r="H6483" i="1"/>
  <c r="G6484" i="1"/>
  <c r="H6484" i="1"/>
  <c r="G6485" i="1"/>
  <c r="H6485" i="1"/>
  <c r="G6486" i="1"/>
  <c r="H6486" i="1"/>
  <c r="G6487" i="1"/>
  <c r="H6487" i="1"/>
  <c r="G6488" i="1"/>
  <c r="H6488" i="1"/>
  <c r="G6489" i="1"/>
  <c r="H6489" i="1"/>
  <c r="G6490" i="1"/>
  <c r="H6490" i="1"/>
  <c r="G6491" i="1"/>
  <c r="H6491" i="1"/>
  <c r="G6492" i="1"/>
  <c r="H6492" i="1"/>
  <c r="G6493" i="1"/>
  <c r="H6493" i="1"/>
  <c r="G6494" i="1"/>
  <c r="H6494" i="1"/>
  <c r="G6495" i="1"/>
  <c r="H6495" i="1"/>
  <c r="G6496" i="1"/>
  <c r="H6496" i="1"/>
  <c r="G6497" i="1"/>
  <c r="H6497" i="1"/>
  <c r="G6498" i="1"/>
  <c r="H6498" i="1"/>
  <c r="G6499" i="1"/>
  <c r="H6499" i="1"/>
  <c r="G6500" i="1"/>
  <c r="H6500" i="1"/>
  <c r="G6501" i="1"/>
  <c r="H6501" i="1"/>
  <c r="G6502" i="1"/>
  <c r="H6502" i="1"/>
  <c r="G6503" i="1"/>
  <c r="H6503" i="1"/>
  <c r="G6504" i="1"/>
  <c r="H6504" i="1"/>
  <c r="G6505" i="1"/>
  <c r="H6505" i="1"/>
  <c r="G6506" i="1"/>
  <c r="H6506" i="1"/>
  <c r="G6507" i="1"/>
  <c r="H6507" i="1"/>
  <c r="G6508" i="1"/>
  <c r="H6508" i="1"/>
  <c r="G6509" i="1"/>
  <c r="H6509" i="1"/>
  <c r="G6510" i="1"/>
  <c r="H6510" i="1"/>
  <c r="G6511" i="1"/>
  <c r="H6511" i="1"/>
  <c r="G6512" i="1"/>
  <c r="H6512" i="1"/>
  <c r="G6513" i="1"/>
  <c r="H6513" i="1"/>
  <c r="G6514" i="1"/>
  <c r="H6514" i="1"/>
  <c r="G6515" i="1"/>
  <c r="H6515" i="1"/>
  <c r="G6516" i="1"/>
  <c r="H6516" i="1"/>
  <c r="G6517" i="1"/>
  <c r="H6517" i="1"/>
  <c r="G6518" i="1"/>
  <c r="H6518" i="1"/>
  <c r="G6519" i="1"/>
  <c r="H6519" i="1"/>
  <c r="G6520" i="1"/>
  <c r="H6520" i="1"/>
  <c r="G6521" i="1"/>
  <c r="H6521" i="1"/>
  <c r="G6522" i="1"/>
  <c r="H6522" i="1"/>
  <c r="G6523" i="1"/>
  <c r="H6523" i="1"/>
  <c r="G6524" i="1"/>
  <c r="H6524" i="1"/>
  <c r="G6525" i="1"/>
  <c r="H6525" i="1"/>
  <c r="G6526" i="1"/>
  <c r="H6526" i="1"/>
  <c r="G6527" i="1"/>
  <c r="H6527" i="1"/>
  <c r="G6528" i="1"/>
  <c r="H6528" i="1"/>
  <c r="G6529" i="1"/>
  <c r="H6529" i="1"/>
  <c r="G6530" i="1"/>
  <c r="H6530" i="1"/>
  <c r="G6531" i="1"/>
  <c r="H6531" i="1"/>
  <c r="G6532" i="1"/>
  <c r="H6532" i="1"/>
  <c r="G6533" i="1"/>
  <c r="H6533" i="1"/>
  <c r="G6534" i="1"/>
  <c r="H6534" i="1"/>
  <c r="G6535" i="1"/>
  <c r="H6535" i="1"/>
  <c r="G6536" i="1"/>
  <c r="H6536" i="1"/>
  <c r="G6537" i="1"/>
  <c r="H6537" i="1"/>
  <c r="G6538" i="1"/>
  <c r="H6538" i="1"/>
  <c r="G6539" i="1"/>
  <c r="H6539" i="1"/>
  <c r="G6540" i="1"/>
  <c r="H6540" i="1"/>
  <c r="G6541" i="1"/>
  <c r="H6541" i="1"/>
  <c r="G6542" i="1"/>
  <c r="H6542" i="1"/>
  <c r="G6543" i="1"/>
  <c r="H6543" i="1"/>
  <c r="G6544" i="1"/>
  <c r="H6544" i="1"/>
  <c r="G6545" i="1"/>
  <c r="H6545" i="1"/>
  <c r="G6546" i="1"/>
  <c r="H6546" i="1"/>
  <c r="G6547" i="1"/>
  <c r="H6547" i="1"/>
  <c r="G6548" i="1"/>
  <c r="H6548" i="1"/>
  <c r="G6549" i="1"/>
  <c r="H6549" i="1"/>
  <c r="G6550" i="1"/>
  <c r="H6550" i="1"/>
  <c r="G6551" i="1"/>
  <c r="H6551" i="1"/>
  <c r="G6552" i="1"/>
  <c r="H6552" i="1"/>
  <c r="G6553" i="1"/>
  <c r="H6553" i="1"/>
  <c r="G6554" i="1"/>
  <c r="H6554" i="1"/>
  <c r="G6555" i="1"/>
  <c r="H6555" i="1"/>
  <c r="G6556" i="1"/>
  <c r="H6556" i="1"/>
  <c r="G6557" i="1"/>
  <c r="H6557" i="1"/>
  <c r="G6558" i="1"/>
  <c r="H6558" i="1"/>
  <c r="G6559" i="1"/>
  <c r="H6559" i="1"/>
  <c r="G6560" i="1"/>
  <c r="H6560" i="1"/>
  <c r="G6561" i="1"/>
  <c r="H6561" i="1"/>
  <c r="G6562" i="1"/>
  <c r="H6562" i="1"/>
  <c r="G6563" i="1"/>
  <c r="H6563" i="1"/>
  <c r="G6564" i="1"/>
  <c r="H6564" i="1"/>
  <c r="G6565" i="1"/>
  <c r="H6565" i="1"/>
  <c r="G6566" i="1"/>
  <c r="H6566" i="1"/>
  <c r="G6567" i="1"/>
  <c r="H6567" i="1"/>
  <c r="G6568" i="1"/>
  <c r="H6568" i="1"/>
  <c r="G6569" i="1"/>
  <c r="H6569" i="1"/>
  <c r="G6570" i="1"/>
  <c r="H6570" i="1"/>
  <c r="G6571" i="1"/>
  <c r="H6571" i="1"/>
  <c r="G6572" i="1"/>
  <c r="H6572" i="1"/>
  <c r="G6573" i="1"/>
  <c r="H6573" i="1"/>
  <c r="G6574" i="1"/>
  <c r="H6574" i="1"/>
  <c r="G6575" i="1"/>
  <c r="H6575" i="1"/>
  <c r="G6576" i="1"/>
  <c r="H6576" i="1"/>
  <c r="G6577" i="1"/>
  <c r="H6577" i="1"/>
  <c r="G6578" i="1"/>
  <c r="H6578" i="1"/>
  <c r="G6579" i="1"/>
  <c r="H6579" i="1"/>
  <c r="G6580" i="1"/>
  <c r="H6580" i="1"/>
  <c r="G6581" i="1"/>
  <c r="H6581" i="1"/>
  <c r="G6582" i="1"/>
  <c r="H6582" i="1"/>
  <c r="G6583" i="1"/>
  <c r="H6583" i="1"/>
  <c r="G6584" i="1"/>
  <c r="H6584" i="1"/>
  <c r="G6585" i="1"/>
  <c r="H6585" i="1"/>
  <c r="G6586" i="1"/>
  <c r="H6586" i="1"/>
  <c r="G6587" i="1"/>
  <c r="H6587" i="1"/>
  <c r="G6588" i="1"/>
  <c r="H6588" i="1"/>
  <c r="G6589" i="1"/>
  <c r="H6589" i="1"/>
  <c r="G6590" i="1"/>
  <c r="H6590" i="1"/>
  <c r="G6591" i="1"/>
  <c r="H6591" i="1"/>
  <c r="G6592" i="1"/>
  <c r="H6592" i="1"/>
  <c r="G6593" i="1"/>
  <c r="H6593" i="1"/>
  <c r="G6594" i="1"/>
  <c r="H6594" i="1"/>
  <c r="G6595" i="1"/>
  <c r="H6595" i="1"/>
  <c r="G6596" i="1"/>
  <c r="H6596" i="1"/>
  <c r="G6597" i="1"/>
  <c r="H6597" i="1"/>
  <c r="G6598" i="1"/>
  <c r="H6598" i="1"/>
  <c r="G6599" i="1"/>
  <c r="H6599" i="1"/>
  <c r="G6600" i="1"/>
  <c r="H6600" i="1"/>
  <c r="G6601" i="1"/>
  <c r="H6601" i="1"/>
  <c r="G6602" i="1"/>
  <c r="H6602" i="1"/>
  <c r="G6603" i="1"/>
  <c r="H6603" i="1"/>
  <c r="G6604" i="1"/>
  <c r="H6604" i="1"/>
  <c r="G6605" i="1"/>
  <c r="H6605" i="1"/>
  <c r="G6606" i="1"/>
  <c r="H6606" i="1"/>
  <c r="G6607" i="1"/>
  <c r="H6607" i="1"/>
  <c r="G6608" i="1"/>
  <c r="H6608" i="1"/>
  <c r="G6609" i="1"/>
  <c r="H6609" i="1"/>
  <c r="G6610" i="1"/>
  <c r="H6610" i="1"/>
  <c r="G6611" i="1"/>
  <c r="H6611" i="1"/>
  <c r="G6612" i="1"/>
  <c r="H6612" i="1"/>
  <c r="G6613" i="1"/>
  <c r="H6613" i="1"/>
  <c r="G6614" i="1"/>
  <c r="H6614" i="1"/>
  <c r="G6615" i="1"/>
  <c r="H6615" i="1"/>
  <c r="G6616" i="1"/>
  <c r="H6616" i="1"/>
  <c r="G6617" i="1"/>
  <c r="H6617" i="1"/>
  <c r="G6618" i="1"/>
  <c r="H6618" i="1"/>
  <c r="G6619" i="1"/>
  <c r="H6619" i="1"/>
  <c r="G6620" i="1"/>
  <c r="H6620" i="1"/>
  <c r="G6621" i="1"/>
  <c r="H6621" i="1"/>
  <c r="G6622" i="1"/>
  <c r="H6622" i="1"/>
  <c r="G6623" i="1"/>
  <c r="H6623" i="1"/>
  <c r="G6624" i="1"/>
  <c r="H6624" i="1"/>
  <c r="G6625" i="1"/>
  <c r="H6625" i="1"/>
  <c r="G6626" i="1"/>
  <c r="H6626" i="1"/>
  <c r="G6627" i="1"/>
  <c r="H6627" i="1"/>
  <c r="G6628" i="1"/>
  <c r="H6628" i="1"/>
  <c r="G6629" i="1"/>
  <c r="H6629" i="1"/>
  <c r="G6630" i="1"/>
  <c r="H6630" i="1"/>
  <c r="G6631" i="1"/>
  <c r="H6631" i="1"/>
  <c r="G6632" i="1"/>
  <c r="H6632" i="1"/>
  <c r="G6633" i="1"/>
  <c r="H6633" i="1"/>
  <c r="G6634" i="1"/>
  <c r="H6634" i="1"/>
  <c r="G6635" i="1"/>
  <c r="H6635" i="1"/>
  <c r="G6636" i="1"/>
  <c r="H6636" i="1"/>
  <c r="G6637" i="1"/>
  <c r="H6637" i="1"/>
  <c r="G6638" i="1"/>
  <c r="H6638" i="1"/>
  <c r="G6639" i="1"/>
  <c r="H6639" i="1"/>
  <c r="G6640" i="1"/>
  <c r="H6640" i="1"/>
  <c r="G6641" i="1"/>
  <c r="H6641" i="1"/>
  <c r="G6642" i="1"/>
  <c r="H6642" i="1"/>
  <c r="G6643" i="1"/>
  <c r="H6643" i="1"/>
  <c r="G6644" i="1"/>
  <c r="H6644" i="1"/>
  <c r="G6645" i="1"/>
  <c r="H6645" i="1"/>
  <c r="G6646" i="1"/>
  <c r="H6646" i="1"/>
  <c r="G6647" i="1"/>
  <c r="H6647" i="1"/>
  <c r="G6648" i="1"/>
  <c r="H6648" i="1"/>
  <c r="G6649" i="1"/>
  <c r="H6649" i="1"/>
  <c r="G6650" i="1"/>
  <c r="H6650" i="1"/>
  <c r="G6651" i="1"/>
  <c r="H6651" i="1"/>
  <c r="G6652" i="1"/>
  <c r="H6652" i="1"/>
  <c r="G6653" i="1"/>
  <c r="H6653" i="1"/>
  <c r="G6654" i="1"/>
  <c r="H6654" i="1"/>
  <c r="G6655" i="1"/>
  <c r="H6655" i="1"/>
  <c r="G6656" i="1"/>
  <c r="H6656" i="1"/>
  <c r="G6657" i="1"/>
  <c r="H6657" i="1"/>
  <c r="G6658" i="1"/>
  <c r="H6658" i="1"/>
  <c r="G6659" i="1"/>
  <c r="H6659" i="1"/>
  <c r="G6660" i="1"/>
  <c r="H6660" i="1"/>
  <c r="G6661" i="1"/>
  <c r="H6661" i="1"/>
  <c r="G6662" i="1"/>
  <c r="H6662" i="1"/>
  <c r="G6663" i="1"/>
  <c r="H6663" i="1"/>
  <c r="G6664" i="1"/>
  <c r="H6664" i="1"/>
  <c r="G6665" i="1"/>
  <c r="H6665" i="1"/>
  <c r="G6666" i="1"/>
  <c r="H6666" i="1"/>
  <c r="G6667" i="1"/>
  <c r="H6667" i="1"/>
  <c r="G6668" i="1"/>
  <c r="H6668" i="1"/>
  <c r="G6669" i="1"/>
  <c r="H6669" i="1"/>
  <c r="G6670" i="1"/>
  <c r="H6670" i="1"/>
  <c r="G6671" i="1"/>
  <c r="H6671" i="1"/>
  <c r="G6672" i="1"/>
  <c r="H6672" i="1"/>
  <c r="G6673" i="1"/>
  <c r="H6673" i="1"/>
  <c r="G6674" i="1"/>
  <c r="H6674" i="1"/>
  <c r="G6675" i="1"/>
  <c r="H6675" i="1"/>
  <c r="G6676" i="1"/>
  <c r="H6676" i="1"/>
  <c r="G6677" i="1"/>
  <c r="H6677" i="1"/>
  <c r="G6678" i="1"/>
  <c r="H6678" i="1"/>
  <c r="G6679" i="1"/>
  <c r="H6679" i="1"/>
  <c r="G6680" i="1"/>
  <c r="H6680" i="1"/>
  <c r="G6681" i="1"/>
  <c r="H6681" i="1"/>
  <c r="G6682" i="1"/>
  <c r="H6682" i="1"/>
  <c r="G6683" i="1"/>
  <c r="H6683" i="1"/>
  <c r="G6684" i="1"/>
  <c r="H6684" i="1"/>
  <c r="G6685" i="1"/>
  <c r="H6685" i="1"/>
  <c r="G6686" i="1"/>
  <c r="H6686" i="1"/>
  <c r="G6687" i="1"/>
  <c r="H6687" i="1"/>
  <c r="G6688" i="1"/>
  <c r="H6688" i="1"/>
  <c r="G6689" i="1"/>
  <c r="H6689" i="1"/>
  <c r="G6690" i="1"/>
  <c r="H6690" i="1"/>
  <c r="G6691" i="1"/>
  <c r="H6691" i="1"/>
  <c r="G6692" i="1"/>
  <c r="H6692" i="1"/>
  <c r="G6693" i="1"/>
  <c r="H6693" i="1"/>
  <c r="G6694" i="1"/>
  <c r="H6694" i="1"/>
  <c r="G6695" i="1"/>
  <c r="H6695" i="1"/>
  <c r="G6696" i="1"/>
  <c r="H6696" i="1"/>
  <c r="G6697" i="1"/>
  <c r="H6697" i="1"/>
  <c r="G6698" i="1"/>
  <c r="H6698" i="1"/>
  <c r="G6699" i="1"/>
  <c r="H6699" i="1"/>
  <c r="G6700" i="1"/>
  <c r="H6700" i="1"/>
  <c r="G6701" i="1"/>
  <c r="H6701" i="1"/>
  <c r="G6702" i="1"/>
  <c r="H6702" i="1"/>
  <c r="G6703" i="1"/>
  <c r="H6703" i="1"/>
  <c r="G6704" i="1"/>
  <c r="H6704" i="1"/>
  <c r="G6705" i="1"/>
  <c r="H6705" i="1"/>
  <c r="G6706" i="1"/>
  <c r="H6706" i="1"/>
  <c r="G6707" i="1"/>
  <c r="H6707" i="1"/>
  <c r="G6708" i="1"/>
  <c r="H6708" i="1"/>
  <c r="G6709" i="1"/>
  <c r="H6709" i="1"/>
  <c r="G6710" i="1"/>
  <c r="H6710" i="1"/>
  <c r="G6711" i="1"/>
  <c r="H6711" i="1"/>
  <c r="G6712" i="1"/>
  <c r="H6712" i="1"/>
  <c r="G6713" i="1"/>
  <c r="H6713" i="1"/>
  <c r="G6714" i="1"/>
  <c r="H6714" i="1"/>
  <c r="G6715" i="1"/>
  <c r="H6715" i="1"/>
  <c r="G6716" i="1"/>
  <c r="H6716" i="1"/>
  <c r="G6717" i="1"/>
  <c r="H6717" i="1"/>
  <c r="G6718" i="1"/>
  <c r="H6718" i="1"/>
  <c r="G6719" i="1"/>
  <c r="H6719" i="1"/>
  <c r="G6720" i="1"/>
  <c r="H6720" i="1"/>
  <c r="G6721" i="1"/>
  <c r="H6721" i="1"/>
  <c r="G6722" i="1"/>
  <c r="H6722" i="1"/>
  <c r="G6723" i="1"/>
  <c r="H6723" i="1"/>
  <c r="G6724" i="1"/>
  <c r="H6724" i="1"/>
  <c r="G6725" i="1"/>
  <c r="H6725" i="1"/>
  <c r="G6726" i="1"/>
  <c r="H6726" i="1"/>
  <c r="G6727" i="1"/>
  <c r="H6727" i="1"/>
  <c r="G6728" i="1"/>
  <c r="H6728" i="1"/>
  <c r="G6729" i="1"/>
  <c r="H6729" i="1"/>
  <c r="G6730" i="1"/>
  <c r="H6730" i="1"/>
  <c r="G6731" i="1"/>
  <c r="H6731" i="1"/>
  <c r="G6732" i="1"/>
  <c r="H6732" i="1"/>
  <c r="G6733" i="1"/>
  <c r="H6733" i="1"/>
  <c r="G6734" i="1"/>
  <c r="H6734" i="1"/>
  <c r="G6735" i="1"/>
  <c r="H6735" i="1"/>
  <c r="G6736" i="1"/>
  <c r="H6736" i="1"/>
  <c r="G6737" i="1"/>
  <c r="H6737" i="1"/>
  <c r="G6738" i="1"/>
  <c r="H6738" i="1"/>
  <c r="G6739" i="1"/>
  <c r="H6739" i="1"/>
  <c r="G6740" i="1"/>
  <c r="H6740" i="1"/>
  <c r="G6741" i="1"/>
  <c r="H6741" i="1"/>
  <c r="G6742" i="1"/>
  <c r="H6742" i="1"/>
  <c r="G6743" i="1"/>
  <c r="H6743" i="1"/>
  <c r="G6744" i="1"/>
  <c r="H6744" i="1"/>
  <c r="G6745" i="1"/>
  <c r="H6745" i="1"/>
  <c r="G6746" i="1"/>
  <c r="H6746" i="1"/>
  <c r="G6747" i="1"/>
  <c r="H6747" i="1"/>
  <c r="G6748" i="1"/>
  <c r="H6748" i="1"/>
  <c r="G6749" i="1"/>
  <c r="H6749" i="1"/>
  <c r="G6750" i="1"/>
  <c r="H6750" i="1"/>
  <c r="G6751" i="1"/>
  <c r="H6751" i="1"/>
  <c r="G6752" i="1"/>
  <c r="H6752" i="1"/>
  <c r="G6753" i="1"/>
  <c r="H6753" i="1"/>
  <c r="G6754" i="1"/>
  <c r="H6754" i="1"/>
  <c r="G6755" i="1"/>
  <c r="H6755" i="1"/>
  <c r="G6756" i="1"/>
  <c r="H6756" i="1"/>
  <c r="G6757" i="1"/>
  <c r="H6757" i="1"/>
  <c r="G6758" i="1"/>
  <c r="H6758" i="1"/>
  <c r="G6759" i="1"/>
  <c r="H6759" i="1"/>
  <c r="G6760" i="1"/>
  <c r="H6760" i="1"/>
  <c r="G6761" i="1"/>
  <c r="H6761" i="1"/>
  <c r="G6762" i="1"/>
  <c r="H6762" i="1"/>
  <c r="G6763" i="1"/>
  <c r="H6763" i="1"/>
  <c r="G6764" i="1"/>
  <c r="H6764" i="1"/>
  <c r="G6765" i="1"/>
  <c r="H6765" i="1"/>
  <c r="G6766" i="1"/>
  <c r="H6766" i="1"/>
  <c r="G6767" i="1"/>
  <c r="H6767" i="1"/>
  <c r="G6768" i="1"/>
  <c r="H6768" i="1"/>
  <c r="G6769" i="1"/>
  <c r="H6769" i="1"/>
  <c r="G6770" i="1"/>
  <c r="H6770" i="1"/>
  <c r="G6771" i="1"/>
  <c r="H6771" i="1"/>
  <c r="G6772" i="1"/>
  <c r="H6772" i="1"/>
  <c r="G6773" i="1"/>
  <c r="H6773" i="1"/>
  <c r="G6774" i="1"/>
  <c r="H6774" i="1"/>
  <c r="G6775" i="1"/>
  <c r="H6775" i="1"/>
  <c r="G6776" i="1"/>
  <c r="H6776" i="1"/>
  <c r="G6777" i="1"/>
  <c r="H6777" i="1"/>
  <c r="G6778" i="1"/>
  <c r="H6778" i="1"/>
  <c r="G6779" i="1"/>
  <c r="H6779" i="1"/>
  <c r="G6780" i="1"/>
  <c r="H6780" i="1"/>
  <c r="G6781" i="1"/>
  <c r="H6781" i="1"/>
  <c r="G6782" i="1"/>
  <c r="H6782" i="1"/>
  <c r="G6783" i="1"/>
  <c r="H6783" i="1"/>
  <c r="G6784" i="1"/>
  <c r="H6784" i="1"/>
  <c r="G6785" i="1"/>
  <c r="H6785" i="1"/>
  <c r="G6786" i="1"/>
  <c r="H6786" i="1"/>
  <c r="G6787" i="1"/>
  <c r="H6787" i="1"/>
  <c r="G6788" i="1"/>
  <c r="H6788" i="1"/>
  <c r="G6789" i="1"/>
  <c r="H6789" i="1"/>
  <c r="G6790" i="1"/>
  <c r="H6790" i="1"/>
  <c r="G6791" i="1"/>
  <c r="H6791" i="1"/>
  <c r="G6792" i="1"/>
  <c r="H6792" i="1"/>
  <c r="G6793" i="1"/>
  <c r="H6793" i="1"/>
  <c r="G6794" i="1"/>
  <c r="H6794" i="1"/>
  <c r="G6795" i="1"/>
  <c r="H6795" i="1"/>
  <c r="G6796" i="1"/>
  <c r="H6796" i="1"/>
  <c r="G6797" i="1"/>
  <c r="H6797" i="1"/>
  <c r="G6798" i="1"/>
  <c r="H6798" i="1"/>
  <c r="G6799" i="1"/>
  <c r="H6799" i="1"/>
  <c r="G6800" i="1"/>
  <c r="H6800" i="1"/>
  <c r="G6801" i="1"/>
  <c r="H6801" i="1"/>
  <c r="G6802" i="1"/>
  <c r="H6802" i="1"/>
  <c r="G6803" i="1"/>
  <c r="H6803" i="1"/>
  <c r="G6804" i="1"/>
  <c r="H6804" i="1"/>
  <c r="G6805" i="1"/>
  <c r="H6805" i="1"/>
  <c r="G6806" i="1"/>
  <c r="H6806" i="1"/>
  <c r="G6807" i="1"/>
  <c r="H6807" i="1"/>
  <c r="G6808" i="1"/>
  <c r="H6808" i="1"/>
  <c r="G6809" i="1"/>
  <c r="H6809" i="1"/>
  <c r="G6810" i="1"/>
  <c r="H6810" i="1"/>
  <c r="G6811" i="1"/>
  <c r="H6811" i="1"/>
  <c r="G6812" i="1"/>
  <c r="H6812" i="1"/>
  <c r="G6813" i="1"/>
  <c r="H6813" i="1"/>
  <c r="G6814" i="1"/>
  <c r="H6814" i="1"/>
  <c r="G6815" i="1"/>
  <c r="H6815" i="1"/>
  <c r="G6816" i="1"/>
  <c r="H6816" i="1"/>
  <c r="G6817" i="1"/>
  <c r="H6817" i="1"/>
  <c r="G6818" i="1"/>
  <c r="H6818" i="1"/>
  <c r="G6819" i="1"/>
  <c r="H6819" i="1"/>
  <c r="G6820" i="1"/>
  <c r="H6820" i="1"/>
  <c r="G6821" i="1"/>
  <c r="H6821" i="1"/>
  <c r="G6822" i="1"/>
  <c r="H6822" i="1"/>
  <c r="G6823" i="1"/>
  <c r="H6823" i="1"/>
  <c r="G6824" i="1"/>
  <c r="H6824" i="1"/>
  <c r="G6825" i="1"/>
  <c r="H6825" i="1"/>
  <c r="G6826" i="1"/>
  <c r="H6826" i="1"/>
  <c r="G6827" i="1"/>
  <c r="H6827" i="1"/>
  <c r="G6828" i="1"/>
  <c r="H6828" i="1"/>
  <c r="G6829" i="1"/>
  <c r="H6829" i="1"/>
  <c r="G6830" i="1"/>
  <c r="H6830" i="1"/>
  <c r="G6831" i="1"/>
  <c r="H6831" i="1"/>
  <c r="G6832" i="1"/>
  <c r="H6832" i="1"/>
  <c r="G6833" i="1"/>
  <c r="H6833" i="1"/>
  <c r="G6834" i="1"/>
  <c r="H6834" i="1"/>
  <c r="G6835" i="1"/>
  <c r="H6835" i="1"/>
  <c r="G6836" i="1"/>
  <c r="H6836" i="1"/>
  <c r="G6837" i="1"/>
  <c r="H6837" i="1"/>
  <c r="G6838" i="1"/>
  <c r="H6838" i="1"/>
  <c r="G6839" i="1"/>
  <c r="H6839" i="1"/>
  <c r="G6840" i="1"/>
  <c r="H6840" i="1"/>
  <c r="G6841" i="1"/>
  <c r="H6841" i="1"/>
  <c r="G6842" i="1"/>
  <c r="H6842" i="1"/>
  <c r="G6843" i="1"/>
  <c r="H6843" i="1"/>
  <c r="G6844" i="1"/>
  <c r="H6844" i="1"/>
  <c r="G6845" i="1"/>
  <c r="H6845" i="1"/>
  <c r="G6846" i="1"/>
  <c r="H6846" i="1"/>
  <c r="G6847" i="1"/>
  <c r="H6847" i="1"/>
  <c r="G6848" i="1"/>
  <c r="H6848" i="1"/>
  <c r="G6849" i="1"/>
  <c r="H6849" i="1"/>
  <c r="G6850" i="1"/>
  <c r="H6850" i="1"/>
  <c r="G6851" i="1"/>
  <c r="H6851" i="1"/>
  <c r="G6852" i="1"/>
  <c r="H6852" i="1"/>
  <c r="G6853" i="1"/>
  <c r="H6853" i="1"/>
  <c r="G6854" i="1"/>
  <c r="H6854" i="1"/>
  <c r="G6855" i="1"/>
  <c r="H6855" i="1"/>
  <c r="G6856" i="1"/>
  <c r="H6856" i="1"/>
  <c r="G6857" i="1"/>
  <c r="H6857" i="1"/>
  <c r="G6858" i="1"/>
  <c r="H6858" i="1"/>
  <c r="G6859" i="1"/>
  <c r="H6859" i="1"/>
  <c r="G6860" i="1"/>
  <c r="H6860" i="1"/>
  <c r="G6861" i="1"/>
  <c r="H6861" i="1"/>
  <c r="G6862" i="1"/>
  <c r="H6862" i="1"/>
  <c r="G6863" i="1"/>
  <c r="H6863" i="1"/>
  <c r="G6864" i="1"/>
  <c r="H6864" i="1"/>
  <c r="G6865" i="1"/>
  <c r="H6865" i="1"/>
  <c r="G6866" i="1"/>
  <c r="H6866" i="1"/>
  <c r="G6867" i="1"/>
  <c r="H6867" i="1"/>
  <c r="G6868" i="1"/>
  <c r="H6868" i="1"/>
  <c r="G6869" i="1"/>
  <c r="H6869" i="1"/>
  <c r="G6870" i="1"/>
  <c r="H6870" i="1"/>
  <c r="G6871" i="1"/>
  <c r="H6871" i="1"/>
  <c r="G6872" i="1"/>
  <c r="H6872" i="1"/>
  <c r="G6873" i="1"/>
  <c r="H6873" i="1"/>
  <c r="G6874" i="1"/>
  <c r="H6874" i="1"/>
  <c r="G6875" i="1"/>
  <c r="H6875" i="1"/>
  <c r="G6876" i="1"/>
  <c r="H6876" i="1"/>
  <c r="G6877" i="1"/>
  <c r="H6877" i="1"/>
  <c r="G6878" i="1"/>
  <c r="H6878" i="1"/>
  <c r="G6879" i="1"/>
  <c r="H6879" i="1"/>
  <c r="G6880" i="1"/>
  <c r="H6880" i="1"/>
  <c r="G6881" i="1"/>
  <c r="H6881" i="1"/>
  <c r="G6882" i="1"/>
  <c r="H6882" i="1"/>
  <c r="G6883" i="1"/>
  <c r="H6883" i="1"/>
  <c r="G6884" i="1"/>
  <c r="H6884" i="1"/>
  <c r="G6885" i="1"/>
  <c r="H6885" i="1"/>
  <c r="G6886" i="1"/>
  <c r="H6886" i="1"/>
  <c r="G6887" i="1"/>
  <c r="H6887" i="1"/>
  <c r="G6888" i="1"/>
  <c r="H6888" i="1"/>
  <c r="G6889" i="1"/>
  <c r="H6889" i="1"/>
  <c r="G6890" i="1"/>
  <c r="H6890" i="1"/>
  <c r="G6891" i="1"/>
  <c r="H6891" i="1"/>
  <c r="G6892" i="1"/>
  <c r="H6892" i="1"/>
  <c r="G6893" i="1"/>
  <c r="H6893" i="1"/>
  <c r="G6894" i="1"/>
  <c r="H6894" i="1"/>
  <c r="G6895" i="1"/>
  <c r="H6895" i="1"/>
  <c r="G6896" i="1"/>
  <c r="H6896" i="1"/>
  <c r="G6897" i="1"/>
  <c r="H6897" i="1"/>
  <c r="G6898" i="1"/>
  <c r="H6898" i="1"/>
  <c r="G6899" i="1"/>
  <c r="H6899" i="1"/>
  <c r="G6900" i="1"/>
  <c r="H6900" i="1"/>
  <c r="G6901" i="1"/>
  <c r="H6901" i="1"/>
  <c r="G6902" i="1"/>
  <c r="H6902" i="1"/>
  <c r="G6903" i="1"/>
  <c r="H6903" i="1"/>
  <c r="G6904" i="1"/>
  <c r="H6904" i="1"/>
  <c r="G6905" i="1"/>
  <c r="H6905" i="1"/>
  <c r="G6906" i="1"/>
  <c r="H6906" i="1"/>
  <c r="G6907" i="1"/>
  <c r="H6907" i="1"/>
  <c r="G6908" i="1"/>
  <c r="H6908" i="1"/>
  <c r="G6909" i="1"/>
  <c r="H6909" i="1"/>
  <c r="G6910" i="1"/>
  <c r="H6910" i="1"/>
  <c r="G6911" i="1"/>
  <c r="H6911" i="1"/>
  <c r="G6912" i="1"/>
  <c r="H6912" i="1"/>
  <c r="G6913" i="1"/>
  <c r="H6913" i="1"/>
  <c r="G6914" i="1"/>
  <c r="H6914" i="1"/>
  <c r="G6915" i="1"/>
  <c r="H6915" i="1"/>
  <c r="G6916" i="1"/>
  <c r="H6916" i="1"/>
  <c r="G6917" i="1"/>
  <c r="H6917" i="1"/>
  <c r="G6918" i="1"/>
  <c r="H6918" i="1"/>
  <c r="G6919" i="1"/>
  <c r="H6919" i="1"/>
  <c r="G6920" i="1"/>
  <c r="H6920" i="1"/>
  <c r="G6921" i="1"/>
  <c r="H6921" i="1"/>
  <c r="G6922" i="1"/>
  <c r="H6922" i="1"/>
  <c r="G6923" i="1"/>
  <c r="H6923" i="1"/>
  <c r="G6924" i="1"/>
  <c r="H6924" i="1"/>
  <c r="G6925" i="1"/>
  <c r="H6925" i="1"/>
  <c r="G6926" i="1"/>
  <c r="H6926" i="1"/>
  <c r="G6927" i="1"/>
  <c r="H6927" i="1"/>
  <c r="G6928" i="1"/>
  <c r="H6928" i="1"/>
  <c r="G6929" i="1"/>
  <c r="H6929" i="1"/>
  <c r="G6930" i="1"/>
  <c r="H6930" i="1"/>
  <c r="G6931" i="1"/>
  <c r="H6931" i="1"/>
  <c r="G6932" i="1"/>
  <c r="H6932" i="1"/>
  <c r="G6933" i="1"/>
  <c r="H6933" i="1"/>
  <c r="G6934" i="1"/>
  <c r="H6934" i="1"/>
  <c r="G6935" i="1"/>
  <c r="H6935" i="1"/>
  <c r="G6936" i="1"/>
  <c r="H6936" i="1"/>
  <c r="G6937" i="1"/>
  <c r="H6937" i="1"/>
  <c r="G6938" i="1"/>
  <c r="H6938" i="1"/>
  <c r="G6939" i="1"/>
  <c r="H6939" i="1"/>
  <c r="G6940" i="1"/>
  <c r="H6940" i="1"/>
  <c r="G6941" i="1"/>
  <c r="H6941" i="1"/>
  <c r="G6942" i="1"/>
  <c r="H6942" i="1"/>
  <c r="G6943" i="1"/>
  <c r="H6943" i="1"/>
  <c r="G6944" i="1"/>
  <c r="H6944" i="1"/>
  <c r="G6945" i="1"/>
  <c r="H6945" i="1"/>
  <c r="G6946" i="1"/>
  <c r="H6946" i="1"/>
  <c r="G6947" i="1"/>
  <c r="H6947" i="1"/>
  <c r="G6948" i="1"/>
  <c r="H6948" i="1"/>
  <c r="G6949" i="1"/>
  <c r="H6949" i="1"/>
  <c r="G6950" i="1"/>
  <c r="H6950" i="1"/>
  <c r="G6951" i="1"/>
  <c r="H6951" i="1"/>
  <c r="G6952" i="1"/>
  <c r="H6952" i="1"/>
  <c r="G6953" i="1"/>
  <c r="H6953" i="1"/>
  <c r="G6954" i="1"/>
  <c r="H6954" i="1"/>
  <c r="G6955" i="1"/>
  <c r="H6955" i="1"/>
  <c r="G6956" i="1"/>
  <c r="H6956" i="1"/>
  <c r="G6957" i="1"/>
  <c r="H6957" i="1"/>
  <c r="G6958" i="1"/>
  <c r="H6958" i="1"/>
  <c r="G6959" i="1"/>
  <c r="H6959" i="1"/>
  <c r="G6960" i="1"/>
  <c r="H6960" i="1"/>
  <c r="G6961" i="1"/>
  <c r="H6961" i="1"/>
  <c r="G6962" i="1"/>
  <c r="H6962" i="1"/>
  <c r="G6963" i="1"/>
  <c r="H6963" i="1"/>
  <c r="G6964" i="1"/>
  <c r="H6964" i="1"/>
  <c r="G6965" i="1"/>
  <c r="H6965" i="1"/>
  <c r="G6966" i="1"/>
  <c r="H6966" i="1"/>
  <c r="G6967" i="1"/>
  <c r="H6967" i="1"/>
  <c r="G6968" i="1"/>
  <c r="H6968" i="1"/>
  <c r="G6969" i="1"/>
  <c r="H6969" i="1"/>
  <c r="G6970" i="1"/>
  <c r="H6970" i="1"/>
  <c r="G6971" i="1"/>
  <c r="H6971" i="1"/>
  <c r="G6972" i="1"/>
  <c r="H6972" i="1"/>
  <c r="G6973" i="1"/>
  <c r="H6973" i="1"/>
  <c r="G6974" i="1"/>
  <c r="H6974" i="1"/>
  <c r="G6975" i="1"/>
  <c r="H6975" i="1"/>
  <c r="G6976" i="1"/>
  <c r="H6976" i="1"/>
  <c r="G6977" i="1"/>
  <c r="H6977" i="1"/>
  <c r="G6978" i="1"/>
  <c r="H6978" i="1"/>
  <c r="G6979" i="1"/>
  <c r="H6979" i="1"/>
  <c r="G6980" i="1"/>
  <c r="H6980" i="1"/>
  <c r="G6981" i="1"/>
  <c r="H6981" i="1"/>
  <c r="G6982" i="1"/>
  <c r="H6982" i="1"/>
  <c r="G6983" i="1"/>
  <c r="H6983" i="1"/>
  <c r="G6984" i="1"/>
  <c r="H6984" i="1"/>
  <c r="G6985" i="1"/>
  <c r="H6985" i="1"/>
  <c r="G6986" i="1"/>
  <c r="H6986" i="1"/>
  <c r="G6987" i="1"/>
  <c r="H6987" i="1"/>
  <c r="G6988" i="1"/>
  <c r="H6988" i="1"/>
  <c r="G6989" i="1"/>
  <c r="H6989" i="1"/>
  <c r="G6990" i="1"/>
  <c r="H6990" i="1"/>
  <c r="G6991" i="1"/>
  <c r="H6991" i="1"/>
  <c r="G6992" i="1"/>
  <c r="H6992" i="1"/>
  <c r="G6993" i="1"/>
  <c r="H6993" i="1"/>
  <c r="G6994" i="1"/>
  <c r="H6994" i="1"/>
  <c r="G6995" i="1"/>
  <c r="H6995" i="1"/>
  <c r="G6996" i="1"/>
  <c r="H6996" i="1"/>
  <c r="G6997" i="1"/>
  <c r="H6997" i="1"/>
  <c r="G6998" i="1"/>
  <c r="H6998" i="1"/>
  <c r="G6999" i="1"/>
  <c r="H6999" i="1"/>
  <c r="G7000" i="1"/>
  <c r="H7000" i="1"/>
  <c r="G7001" i="1"/>
  <c r="H7001" i="1"/>
  <c r="G7002" i="1"/>
  <c r="H7002" i="1"/>
  <c r="G7003" i="1"/>
  <c r="H7003" i="1"/>
  <c r="G7004" i="1"/>
  <c r="H7004" i="1"/>
  <c r="G7005" i="1"/>
  <c r="H7005" i="1"/>
  <c r="G7006" i="1"/>
  <c r="H7006" i="1"/>
  <c r="G7007" i="1"/>
  <c r="H7007" i="1"/>
  <c r="G7008" i="1"/>
  <c r="H7008" i="1"/>
  <c r="G7009" i="1"/>
  <c r="H7009" i="1"/>
  <c r="G7010" i="1"/>
  <c r="H7010" i="1"/>
  <c r="G7011" i="1"/>
  <c r="H7011" i="1"/>
  <c r="G7012" i="1"/>
  <c r="H7012" i="1"/>
  <c r="G7013" i="1"/>
  <c r="H7013" i="1"/>
  <c r="G7014" i="1"/>
  <c r="H7014" i="1"/>
  <c r="G7015" i="1"/>
  <c r="H7015" i="1"/>
  <c r="G7016" i="1"/>
  <c r="H7016" i="1"/>
  <c r="G7017" i="1"/>
  <c r="H7017" i="1"/>
  <c r="G7018" i="1"/>
  <c r="H7018" i="1"/>
  <c r="G7019" i="1"/>
  <c r="H7019" i="1"/>
  <c r="G7020" i="1"/>
  <c r="H7020" i="1"/>
  <c r="G7021" i="1"/>
  <c r="H7021" i="1"/>
  <c r="G7022" i="1"/>
  <c r="H7022" i="1"/>
  <c r="G7023" i="1"/>
  <c r="H7023" i="1"/>
  <c r="G7024" i="1"/>
  <c r="H7024" i="1"/>
  <c r="G7025" i="1"/>
  <c r="H7025" i="1"/>
  <c r="G7026" i="1"/>
  <c r="H7026" i="1"/>
  <c r="G7027" i="1"/>
  <c r="H7027" i="1"/>
  <c r="G7028" i="1"/>
  <c r="H7028" i="1"/>
  <c r="G7029" i="1"/>
  <c r="H7029" i="1"/>
  <c r="G7030" i="1"/>
  <c r="H7030" i="1"/>
  <c r="G7031" i="1"/>
  <c r="H7031" i="1"/>
  <c r="G7032" i="1"/>
  <c r="H7032" i="1"/>
  <c r="G7033" i="1"/>
  <c r="H7033" i="1"/>
  <c r="G7034" i="1"/>
  <c r="H7034" i="1"/>
  <c r="G7035" i="1"/>
  <c r="H7035" i="1"/>
  <c r="G7036" i="1"/>
  <c r="H7036" i="1"/>
  <c r="G7037" i="1"/>
  <c r="H7037" i="1"/>
  <c r="G7038" i="1"/>
  <c r="H7038" i="1"/>
  <c r="G7039" i="1"/>
  <c r="H7039" i="1"/>
  <c r="G7040" i="1"/>
  <c r="H7040" i="1"/>
  <c r="G7041" i="1"/>
  <c r="H7041" i="1"/>
  <c r="G7042" i="1"/>
  <c r="H7042" i="1"/>
  <c r="G7043" i="1"/>
  <c r="H7043" i="1"/>
  <c r="G7044" i="1"/>
  <c r="H7044" i="1"/>
  <c r="G7045" i="1"/>
  <c r="H7045" i="1"/>
  <c r="G7046" i="1"/>
  <c r="H7046" i="1"/>
  <c r="G7047" i="1"/>
  <c r="H7047" i="1"/>
  <c r="G7048" i="1"/>
  <c r="H7048" i="1"/>
  <c r="G7049" i="1"/>
  <c r="H7049" i="1"/>
  <c r="G7050" i="1"/>
  <c r="H7050" i="1"/>
  <c r="G7051" i="1"/>
  <c r="H7051" i="1"/>
  <c r="G7052" i="1"/>
  <c r="H7052" i="1"/>
  <c r="G7053" i="1"/>
  <c r="H7053" i="1"/>
  <c r="G7054" i="1"/>
  <c r="H7054" i="1"/>
  <c r="G7055" i="1"/>
  <c r="H7055" i="1"/>
  <c r="G7056" i="1"/>
  <c r="H7056" i="1"/>
  <c r="G7057" i="1"/>
  <c r="H7057" i="1"/>
  <c r="G7058" i="1"/>
  <c r="H7058" i="1"/>
  <c r="G7059" i="1"/>
  <c r="H7059" i="1"/>
  <c r="G7060" i="1"/>
  <c r="H7060" i="1"/>
  <c r="G7061" i="1"/>
  <c r="H7061" i="1"/>
  <c r="G7062" i="1"/>
  <c r="H7062" i="1"/>
  <c r="G7063" i="1"/>
  <c r="H7063" i="1"/>
  <c r="G7064" i="1"/>
  <c r="H7064" i="1"/>
  <c r="G7065" i="1"/>
  <c r="H7065" i="1"/>
  <c r="G7066" i="1"/>
  <c r="H7066" i="1"/>
  <c r="G7067" i="1"/>
  <c r="H7067" i="1"/>
  <c r="G7068" i="1"/>
  <c r="H7068" i="1"/>
  <c r="G7069" i="1"/>
  <c r="H7069" i="1"/>
  <c r="G7070" i="1"/>
  <c r="H7070" i="1"/>
  <c r="G7071" i="1"/>
  <c r="H7071" i="1"/>
  <c r="G7072" i="1"/>
  <c r="H7072" i="1"/>
  <c r="G7073" i="1"/>
  <c r="H7073" i="1"/>
  <c r="G7074" i="1"/>
  <c r="H7074" i="1"/>
  <c r="G7075" i="1"/>
  <c r="H7075" i="1"/>
  <c r="G7076" i="1"/>
  <c r="H7076" i="1"/>
  <c r="G7077" i="1"/>
  <c r="H7077" i="1"/>
  <c r="G7078" i="1"/>
  <c r="H7078" i="1"/>
  <c r="G7079" i="1"/>
  <c r="H7079" i="1"/>
  <c r="G7080" i="1"/>
  <c r="H7080" i="1"/>
  <c r="G7081" i="1"/>
  <c r="H7081" i="1"/>
  <c r="G7082" i="1"/>
  <c r="H7082" i="1"/>
  <c r="G7083" i="1"/>
  <c r="H7083" i="1"/>
  <c r="G7084" i="1"/>
  <c r="H7084" i="1"/>
  <c r="G7085" i="1"/>
  <c r="H7085" i="1"/>
  <c r="G7086" i="1"/>
  <c r="H7086" i="1"/>
  <c r="G7087" i="1"/>
  <c r="H7087" i="1"/>
  <c r="G7088" i="1"/>
  <c r="H7088" i="1"/>
  <c r="G7089" i="1"/>
  <c r="H7089" i="1"/>
  <c r="G7090" i="1"/>
  <c r="H7090" i="1"/>
  <c r="G7091" i="1"/>
  <c r="H7091" i="1"/>
  <c r="G7092" i="1"/>
  <c r="H7092" i="1"/>
  <c r="G7093" i="1"/>
  <c r="H7093" i="1"/>
  <c r="G7094" i="1"/>
  <c r="H7094" i="1"/>
  <c r="G7095" i="1"/>
  <c r="H7095" i="1"/>
  <c r="G7096" i="1"/>
  <c r="H7096" i="1"/>
  <c r="G7097" i="1"/>
  <c r="H7097" i="1"/>
  <c r="G7098" i="1"/>
  <c r="H7098" i="1"/>
  <c r="G7099" i="1"/>
  <c r="H7099" i="1"/>
  <c r="G7100" i="1"/>
  <c r="H7100" i="1"/>
  <c r="G7101" i="1"/>
  <c r="H7101" i="1"/>
  <c r="G7102" i="1"/>
  <c r="H7102" i="1"/>
  <c r="G7103" i="1"/>
  <c r="H7103" i="1"/>
  <c r="G7104" i="1"/>
  <c r="H7104" i="1"/>
  <c r="G7105" i="1"/>
  <c r="H7105" i="1"/>
  <c r="G7106" i="1"/>
  <c r="H7106" i="1"/>
  <c r="G7107" i="1"/>
  <c r="H7107" i="1"/>
  <c r="G7108" i="1"/>
  <c r="H7108" i="1"/>
  <c r="G7109" i="1"/>
  <c r="H7109" i="1"/>
  <c r="G7110" i="1"/>
  <c r="H7110" i="1"/>
  <c r="G7111" i="1"/>
  <c r="H7111" i="1"/>
  <c r="G7112" i="1"/>
  <c r="H7112" i="1"/>
  <c r="G7113" i="1"/>
  <c r="H7113" i="1"/>
  <c r="G7114" i="1"/>
  <c r="H7114" i="1"/>
  <c r="G7115" i="1"/>
  <c r="H7115" i="1"/>
  <c r="G7116" i="1"/>
  <c r="H7116" i="1"/>
  <c r="G7117" i="1"/>
  <c r="H7117" i="1"/>
  <c r="G7118" i="1"/>
  <c r="H7118" i="1"/>
  <c r="G7119" i="1"/>
  <c r="H7119" i="1"/>
  <c r="G7120" i="1"/>
  <c r="H7120" i="1"/>
  <c r="G7121" i="1"/>
  <c r="H7121" i="1"/>
  <c r="G7122" i="1"/>
  <c r="H7122" i="1"/>
  <c r="G7123" i="1"/>
  <c r="H7123" i="1"/>
  <c r="G7124" i="1"/>
  <c r="H7124" i="1"/>
  <c r="G7125" i="1"/>
  <c r="H7125" i="1"/>
  <c r="G7126" i="1"/>
  <c r="H7126" i="1"/>
  <c r="G7127" i="1"/>
  <c r="H7127" i="1"/>
  <c r="G7128" i="1"/>
  <c r="H7128" i="1"/>
  <c r="G7129" i="1"/>
  <c r="H7129" i="1"/>
  <c r="G7130" i="1"/>
  <c r="H7130" i="1"/>
  <c r="G7131" i="1"/>
  <c r="H7131" i="1"/>
  <c r="G7132" i="1"/>
  <c r="H7132" i="1"/>
  <c r="G7133" i="1"/>
  <c r="H7133" i="1"/>
  <c r="G7134" i="1"/>
  <c r="H7134" i="1"/>
  <c r="G7135" i="1"/>
  <c r="H7135" i="1"/>
  <c r="G7136" i="1"/>
  <c r="H7136" i="1"/>
  <c r="G7137" i="1"/>
  <c r="H7137" i="1"/>
  <c r="G7138" i="1"/>
  <c r="H7138" i="1"/>
  <c r="G7139" i="1"/>
  <c r="H7139" i="1"/>
  <c r="G7140" i="1"/>
  <c r="H7140" i="1"/>
  <c r="G7141" i="1"/>
  <c r="H7141" i="1"/>
  <c r="G7142" i="1"/>
  <c r="H7142" i="1"/>
  <c r="G7143" i="1"/>
  <c r="H7143" i="1"/>
  <c r="G7144" i="1"/>
  <c r="H7144" i="1"/>
  <c r="G7145" i="1"/>
  <c r="H7145" i="1"/>
  <c r="G7146" i="1"/>
  <c r="H7146" i="1"/>
  <c r="G7147" i="1"/>
  <c r="H7147" i="1"/>
  <c r="G7148" i="1"/>
  <c r="H7148" i="1"/>
  <c r="G7149" i="1"/>
  <c r="H7149" i="1"/>
  <c r="G7150" i="1"/>
  <c r="H7150" i="1"/>
  <c r="G7151" i="1"/>
  <c r="H7151" i="1"/>
  <c r="G7152" i="1"/>
  <c r="H7152" i="1"/>
  <c r="G7153" i="1"/>
  <c r="H7153" i="1"/>
  <c r="G7154" i="1"/>
  <c r="H7154" i="1"/>
  <c r="G7155" i="1"/>
  <c r="H7155" i="1"/>
  <c r="G7156" i="1"/>
  <c r="H7156" i="1"/>
  <c r="G7157" i="1"/>
  <c r="H7157" i="1"/>
  <c r="G7158" i="1"/>
  <c r="H7158" i="1"/>
  <c r="G7159" i="1"/>
  <c r="H7159" i="1"/>
  <c r="G7160" i="1"/>
  <c r="H7160" i="1"/>
  <c r="G7161" i="1"/>
  <c r="H7161" i="1"/>
  <c r="G7162" i="1"/>
  <c r="H7162" i="1"/>
  <c r="G7163" i="1"/>
  <c r="H7163" i="1"/>
  <c r="G7164" i="1"/>
  <c r="H7164" i="1"/>
  <c r="G7165" i="1"/>
  <c r="H7165" i="1"/>
  <c r="G7166" i="1"/>
  <c r="H7166" i="1"/>
  <c r="G7167" i="1"/>
  <c r="H7167" i="1"/>
  <c r="G7168" i="1"/>
  <c r="H7168" i="1"/>
  <c r="G7169" i="1"/>
  <c r="H7169" i="1"/>
  <c r="G7170" i="1"/>
  <c r="H7170" i="1"/>
  <c r="G7171" i="1"/>
  <c r="H7171" i="1"/>
  <c r="G7172" i="1"/>
  <c r="H7172" i="1"/>
  <c r="G7173" i="1"/>
  <c r="H7173" i="1"/>
  <c r="G7174" i="1"/>
  <c r="H7174" i="1"/>
  <c r="G7175" i="1"/>
  <c r="H7175" i="1"/>
  <c r="G7176" i="1"/>
  <c r="H7176" i="1"/>
  <c r="G7177" i="1"/>
  <c r="H7177" i="1"/>
  <c r="G7178" i="1"/>
  <c r="H7178" i="1"/>
  <c r="G7179" i="1"/>
  <c r="H7179" i="1"/>
  <c r="G7180" i="1"/>
  <c r="H7180" i="1"/>
  <c r="G7181" i="1"/>
  <c r="H7181" i="1"/>
  <c r="G7182" i="1"/>
  <c r="H7182" i="1"/>
  <c r="G7183" i="1"/>
  <c r="H7183" i="1"/>
  <c r="G7184" i="1"/>
  <c r="H7184" i="1"/>
  <c r="G7185" i="1"/>
  <c r="H7185" i="1"/>
  <c r="G7186" i="1"/>
  <c r="H7186" i="1"/>
  <c r="G7187" i="1"/>
  <c r="H7187" i="1"/>
  <c r="G7188" i="1"/>
  <c r="H7188" i="1"/>
  <c r="G7189" i="1"/>
  <c r="H7189" i="1"/>
  <c r="G7190" i="1"/>
  <c r="H7190" i="1"/>
  <c r="G7191" i="1"/>
  <c r="H7191" i="1"/>
  <c r="G7192" i="1"/>
  <c r="H7192" i="1"/>
  <c r="G7193" i="1"/>
  <c r="H7193" i="1"/>
  <c r="G7194" i="1"/>
  <c r="H7194" i="1"/>
  <c r="G7195" i="1"/>
  <c r="H7195" i="1"/>
  <c r="G7196" i="1"/>
  <c r="H7196" i="1"/>
  <c r="G7197" i="1"/>
  <c r="H7197" i="1"/>
  <c r="G7198" i="1"/>
  <c r="H7198" i="1"/>
  <c r="G7199" i="1"/>
  <c r="H7199" i="1"/>
  <c r="G7200" i="1"/>
  <c r="H7200" i="1"/>
  <c r="G7201" i="1"/>
  <c r="H7201" i="1"/>
  <c r="G7202" i="1"/>
  <c r="H7202" i="1"/>
  <c r="G7203" i="1"/>
  <c r="H7203" i="1"/>
  <c r="G7204" i="1"/>
  <c r="H7204" i="1"/>
  <c r="G7205" i="1"/>
  <c r="H7205" i="1"/>
  <c r="G7206" i="1"/>
  <c r="H7206" i="1"/>
  <c r="G7207" i="1"/>
  <c r="H7207" i="1"/>
  <c r="G7208" i="1"/>
  <c r="H7208" i="1"/>
  <c r="G7209" i="1"/>
  <c r="H7209" i="1"/>
  <c r="G7210" i="1"/>
  <c r="H7210" i="1"/>
  <c r="G7211" i="1"/>
  <c r="H7211" i="1"/>
  <c r="G7212" i="1"/>
  <c r="H7212" i="1"/>
  <c r="G7213" i="1"/>
  <c r="H7213" i="1"/>
  <c r="G7214" i="1"/>
  <c r="H7214" i="1"/>
  <c r="G7215" i="1"/>
  <c r="H7215" i="1"/>
  <c r="G7216" i="1"/>
  <c r="H7216" i="1"/>
  <c r="G7217" i="1"/>
  <c r="H7217" i="1"/>
  <c r="G7218" i="1"/>
  <c r="H7218" i="1"/>
  <c r="G7219" i="1"/>
  <c r="H7219" i="1"/>
  <c r="G7220" i="1"/>
  <c r="H7220" i="1"/>
  <c r="G7221" i="1"/>
  <c r="H7221" i="1"/>
  <c r="G7222" i="1"/>
  <c r="H7222" i="1"/>
  <c r="G7223" i="1"/>
  <c r="H7223" i="1"/>
  <c r="G7224" i="1"/>
  <c r="H7224" i="1"/>
  <c r="G7225" i="1"/>
  <c r="H7225" i="1"/>
  <c r="G7226" i="1"/>
  <c r="H7226" i="1"/>
  <c r="G7227" i="1"/>
  <c r="H7227" i="1"/>
  <c r="G7228" i="1"/>
  <c r="H7228" i="1"/>
  <c r="G7229" i="1"/>
  <c r="H7229" i="1"/>
  <c r="G7230" i="1"/>
  <c r="H7230" i="1"/>
  <c r="G7231" i="1"/>
  <c r="H7231" i="1"/>
  <c r="G7232" i="1"/>
  <c r="H7232" i="1"/>
  <c r="G7233" i="1"/>
  <c r="H7233" i="1"/>
  <c r="G7234" i="1"/>
  <c r="H7234" i="1"/>
  <c r="G7235" i="1"/>
  <c r="H7235" i="1"/>
  <c r="G7236" i="1"/>
  <c r="H7236" i="1"/>
  <c r="G7237" i="1"/>
  <c r="H7237" i="1"/>
  <c r="G7238" i="1"/>
  <c r="H7238" i="1"/>
  <c r="G7239" i="1"/>
  <c r="H7239" i="1"/>
  <c r="G7240" i="1"/>
  <c r="H7240" i="1"/>
  <c r="G7241" i="1"/>
  <c r="H7241" i="1"/>
  <c r="G7242" i="1"/>
  <c r="H7242" i="1"/>
  <c r="G7243" i="1"/>
  <c r="H7243" i="1"/>
  <c r="G7244" i="1"/>
  <c r="H7244" i="1"/>
  <c r="G7245" i="1"/>
  <c r="H7245" i="1"/>
  <c r="G7246" i="1"/>
  <c r="H7246" i="1"/>
  <c r="G7247" i="1"/>
  <c r="H7247" i="1"/>
  <c r="G7248" i="1"/>
  <c r="H7248" i="1"/>
  <c r="G7249" i="1"/>
  <c r="H7249" i="1"/>
  <c r="G7250" i="1"/>
  <c r="H7250" i="1"/>
  <c r="G7251" i="1"/>
  <c r="H7251" i="1"/>
  <c r="G7252" i="1"/>
  <c r="H7252" i="1"/>
  <c r="G7253" i="1"/>
  <c r="H7253" i="1"/>
  <c r="G7254" i="1"/>
  <c r="H7254" i="1"/>
  <c r="G7255" i="1"/>
  <c r="H7255" i="1"/>
  <c r="G7256" i="1"/>
  <c r="H7256" i="1"/>
  <c r="G7257" i="1"/>
  <c r="H7257" i="1"/>
  <c r="G7258" i="1"/>
  <c r="H7258" i="1"/>
  <c r="G7259" i="1"/>
  <c r="H7259" i="1"/>
  <c r="G7260" i="1"/>
  <c r="H7260" i="1"/>
  <c r="G7261" i="1"/>
  <c r="H7261" i="1"/>
  <c r="G7262" i="1"/>
  <c r="H7262" i="1"/>
  <c r="G7263" i="1"/>
  <c r="H7263" i="1"/>
  <c r="G7264" i="1"/>
  <c r="H7264" i="1"/>
  <c r="G7265" i="1"/>
  <c r="H7265" i="1"/>
  <c r="G7266" i="1"/>
  <c r="H7266" i="1"/>
  <c r="G7267" i="1"/>
  <c r="H7267" i="1"/>
  <c r="G7268" i="1"/>
  <c r="H7268" i="1"/>
  <c r="G7269" i="1"/>
  <c r="H7269" i="1"/>
  <c r="G7270" i="1"/>
  <c r="H7270" i="1"/>
  <c r="G7271" i="1"/>
  <c r="H7271" i="1"/>
  <c r="G7272" i="1"/>
  <c r="H7272" i="1"/>
  <c r="G7273" i="1"/>
  <c r="H7273" i="1"/>
  <c r="G7274" i="1"/>
  <c r="H7274" i="1"/>
  <c r="G7275" i="1"/>
  <c r="H7275" i="1"/>
  <c r="G7276" i="1"/>
  <c r="H7276" i="1"/>
  <c r="G7277" i="1"/>
  <c r="H7277" i="1"/>
  <c r="G7278" i="1"/>
  <c r="H7278" i="1"/>
  <c r="G7279" i="1"/>
  <c r="H7279" i="1"/>
  <c r="G7280" i="1"/>
  <c r="H7280" i="1"/>
  <c r="G7281" i="1"/>
  <c r="H7281" i="1"/>
  <c r="G7282" i="1"/>
  <c r="H7282" i="1"/>
  <c r="G7283" i="1"/>
  <c r="H7283" i="1"/>
  <c r="G7284" i="1"/>
  <c r="H7284" i="1"/>
  <c r="G7285" i="1"/>
  <c r="H7285" i="1"/>
  <c r="G7286" i="1"/>
  <c r="H7286" i="1"/>
  <c r="G7287" i="1"/>
  <c r="H7287" i="1"/>
  <c r="G7288" i="1"/>
  <c r="H7288" i="1"/>
  <c r="G7289" i="1"/>
  <c r="H7289" i="1"/>
  <c r="G7290" i="1"/>
  <c r="H7290" i="1"/>
  <c r="G7291" i="1"/>
  <c r="H7291" i="1"/>
  <c r="G7292" i="1"/>
  <c r="H7292" i="1"/>
  <c r="G7293" i="1"/>
  <c r="H7293" i="1"/>
  <c r="G7294" i="1"/>
  <c r="H7294" i="1"/>
  <c r="G7295" i="1"/>
  <c r="H7295" i="1"/>
  <c r="G7296" i="1"/>
  <c r="H7296" i="1"/>
  <c r="G7297" i="1"/>
  <c r="H7297" i="1"/>
  <c r="G7298" i="1"/>
  <c r="H7298" i="1"/>
  <c r="G7299" i="1"/>
  <c r="H7299" i="1"/>
  <c r="G7300" i="1"/>
  <c r="H7300" i="1"/>
  <c r="G7301" i="1"/>
  <c r="H7301" i="1"/>
  <c r="G7302" i="1"/>
  <c r="H7302" i="1"/>
  <c r="G7303" i="1"/>
  <c r="H7303" i="1"/>
  <c r="G7304" i="1"/>
  <c r="H7304" i="1"/>
  <c r="G7305" i="1"/>
  <c r="H7305" i="1"/>
  <c r="G7306" i="1"/>
  <c r="H7306" i="1"/>
  <c r="G7307" i="1"/>
  <c r="H7307" i="1"/>
  <c r="G7308" i="1"/>
  <c r="H7308" i="1"/>
  <c r="G7309" i="1"/>
  <c r="H7309" i="1"/>
  <c r="G7310" i="1"/>
  <c r="H7310" i="1"/>
  <c r="G7311" i="1"/>
  <c r="H7311" i="1"/>
  <c r="G7312" i="1"/>
  <c r="H7312" i="1"/>
  <c r="G7313" i="1"/>
  <c r="H7313" i="1"/>
  <c r="G7314" i="1"/>
  <c r="H7314" i="1"/>
  <c r="G7315" i="1"/>
  <c r="H7315" i="1"/>
  <c r="G7316" i="1"/>
  <c r="H7316" i="1"/>
  <c r="G7317" i="1"/>
  <c r="H7317" i="1"/>
  <c r="G7318" i="1"/>
  <c r="H7318" i="1"/>
  <c r="G7319" i="1"/>
  <c r="H7319" i="1"/>
  <c r="G7320" i="1"/>
  <c r="H7320" i="1"/>
  <c r="G7321" i="1"/>
  <c r="H7321" i="1"/>
  <c r="G7322" i="1"/>
  <c r="H7322" i="1"/>
  <c r="G7323" i="1"/>
  <c r="H7323" i="1"/>
  <c r="G7324" i="1"/>
  <c r="H7324" i="1"/>
  <c r="G7325" i="1"/>
  <c r="H7325" i="1"/>
  <c r="G7326" i="1"/>
  <c r="H7326" i="1"/>
  <c r="G7327" i="1"/>
  <c r="H7327" i="1"/>
  <c r="G7328" i="1"/>
  <c r="H7328" i="1"/>
  <c r="G7329" i="1"/>
  <c r="H7329" i="1"/>
  <c r="G7330" i="1"/>
  <c r="H7330" i="1"/>
  <c r="G7331" i="1"/>
  <c r="H7331" i="1"/>
  <c r="G7332" i="1"/>
  <c r="H7332" i="1"/>
  <c r="G7333" i="1"/>
  <c r="H7333" i="1"/>
  <c r="G7334" i="1"/>
  <c r="H7334" i="1"/>
  <c r="G7335" i="1"/>
  <c r="H7335" i="1"/>
  <c r="G7336" i="1"/>
  <c r="H7336" i="1"/>
  <c r="G7337" i="1"/>
  <c r="H7337" i="1"/>
  <c r="G7338" i="1"/>
  <c r="H7338" i="1"/>
  <c r="G7339" i="1"/>
  <c r="H7339" i="1"/>
  <c r="G7340" i="1"/>
  <c r="H7340" i="1"/>
  <c r="G7341" i="1"/>
  <c r="H7341" i="1"/>
  <c r="G7342" i="1"/>
  <c r="H7342" i="1"/>
  <c r="G7343" i="1"/>
  <c r="H7343" i="1"/>
  <c r="G7344" i="1"/>
  <c r="H7344" i="1"/>
  <c r="G7345" i="1"/>
  <c r="H7345" i="1"/>
  <c r="G7346" i="1"/>
  <c r="H7346" i="1"/>
  <c r="G7347" i="1"/>
  <c r="H7347" i="1"/>
  <c r="G7348" i="1"/>
  <c r="H7348" i="1"/>
  <c r="G7349" i="1"/>
  <c r="H7349" i="1"/>
  <c r="G7350" i="1"/>
  <c r="H7350" i="1"/>
  <c r="G7351" i="1"/>
  <c r="H7351" i="1"/>
  <c r="G7352" i="1"/>
  <c r="H7352" i="1"/>
  <c r="G7353" i="1"/>
  <c r="H7353" i="1"/>
  <c r="G7354" i="1"/>
  <c r="H7354" i="1"/>
  <c r="G7355" i="1"/>
  <c r="H7355" i="1"/>
  <c r="G7356" i="1"/>
  <c r="H7356" i="1"/>
  <c r="G7357" i="1"/>
  <c r="H7357" i="1"/>
  <c r="G7358" i="1"/>
  <c r="H7358" i="1"/>
  <c r="G7359" i="1"/>
  <c r="H7359" i="1"/>
  <c r="G7360" i="1"/>
  <c r="H7360" i="1"/>
  <c r="G7361" i="1"/>
  <c r="H7361" i="1"/>
  <c r="G7362" i="1"/>
  <c r="H7362" i="1"/>
  <c r="G7363" i="1"/>
  <c r="H7363" i="1"/>
  <c r="G7364" i="1"/>
  <c r="H7364" i="1"/>
  <c r="G7365" i="1"/>
  <c r="H7365" i="1"/>
  <c r="G7366" i="1"/>
  <c r="H7366" i="1"/>
  <c r="G7367" i="1"/>
  <c r="H7367" i="1"/>
  <c r="G7368" i="1"/>
  <c r="H7368" i="1"/>
  <c r="G7369" i="1"/>
  <c r="H7369" i="1"/>
  <c r="G7370" i="1"/>
  <c r="H7370" i="1"/>
  <c r="G7371" i="1"/>
  <c r="H7371" i="1"/>
  <c r="G7372" i="1"/>
  <c r="H7372" i="1"/>
  <c r="G7373" i="1"/>
  <c r="H7373" i="1"/>
  <c r="G7374" i="1"/>
  <c r="H7374" i="1"/>
  <c r="G7375" i="1"/>
  <c r="H7375" i="1"/>
  <c r="G7376" i="1"/>
  <c r="H7376" i="1"/>
  <c r="G7377" i="1"/>
  <c r="H7377" i="1"/>
  <c r="G7378" i="1"/>
  <c r="H7378" i="1"/>
  <c r="G7379" i="1"/>
  <c r="H7379" i="1"/>
  <c r="G7380" i="1"/>
  <c r="H7380" i="1"/>
  <c r="G7381" i="1"/>
  <c r="H7381" i="1"/>
  <c r="G7382" i="1"/>
  <c r="H7382" i="1"/>
  <c r="G7383" i="1"/>
  <c r="H7383" i="1"/>
  <c r="G7384" i="1"/>
  <c r="H7384" i="1"/>
  <c r="G7385" i="1"/>
  <c r="H7385" i="1"/>
  <c r="G7386" i="1"/>
  <c r="H7386" i="1"/>
  <c r="G7387" i="1"/>
  <c r="H7387" i="1"/>
  <c r="G7388" i="1"/>
  <c r="H7388" i="1"/>
  <c r="G7389" i="1"/>
  <c r="H7389" i="1"/>
  <c r="G7390" i="1"/>
  <c r="H7390" i="1"/>
  <c r="G7391" i="1"/>
  <c r="H7391" i="1"/>
  <c r="G7392" i="1"/>
  <c r="H7392" i="1"/>
  <c r="G7393" i="1"/>
  <c r="H7393" i="1"/>
  <c r="G7394" i="1"/>
  <c r="H7394" i="1"/>
  <c r="G7395" i="1"/>
  <c r="H7395" i="1"/>
  <c r="G7396" i="1"/>
  <c r="H7396" i="1"/>
  <c r="G7397" i="1"/>
  <c r="H7397" i="1"/>
  <c r="G7398" i="1"/>
  <c r="H7398" i="1"/>
  <c r="G7399" i="1"/>
  <c r="H7399" i="1"/>
  <c r="G7400" i="1"/>
  <c r="H7400" i="1"/>
  <c r="G7401" i="1"/>
  <c r="H7401" i="1"/>
  <c r="G7402" i="1"/>
  <c r="H7402" i="1"/>
  <c r="G7403" i="1"/>
  <c r="H7403" i="1"/>
  <c r="G7404" i="1"/>
  <c r="H7404" i="1"/>
  <c r="G7405" i="1"/>
  <c r="H7405" i="1"/>
  <c r="G7406" i="1"/>
  <c r="H7406" i="1"/>
  <c r="G7407" i="1"/>
  <c r="H7407" i="1"/>
  <c r="G7408" i="1"/>
  <c r="H7408" i="1"/>
  <c r="G7409" i="1"/>
  <c r="H7409" i="1"/>
  <c r="G7410" i="1"/>
  <c r="H7410" i="1"/>
  <c r="G7411" i="1"/>
  <c r="H7411" i="1"/>
  <c r="G7412" i="1"/>
  <c r="H7412" i="1"/>
  <c r="G7413" i="1"/>
  <c r="H7413" i="1"/>
  <c r="G7414" i="1"/>
  <c r="H7414" i="1"/>
  <c r="G7415" i="1"/>
  <c r="H7415" i="1"/>
  <c r="G7416" i="1"/>
  <c r="H7416" i="1"/>
  <c r="G7417" i="1"/>
  <c r="H7417" i="1"/>
  <c r="G7418" i="1"/>
  <c r="H7418" i="1"/>
  <c r="G7419" i="1"/>
  <c r="H7419" i="1"/>
  <c r="G7420" i="1"/>
  <c r="H7420" i="1"/>
  <c r="G7421" i="1"/>
  <c r="H7421" i="1"/>
  <c r="G7422" i="1"/>
  <c r="H7422" i="1"/>
  <c r="G7423" i="1"/>
  <c r="H7423" i="1"/>
  <c r="G7424" i="1"/>
  <c r="H7424" i="1"/>
  <c r="G7425" i="1"/>
  <c r="H7425" i="1"/>
  <c r="G7426" i="1"/>
  <c r="H7426" i="1"/>
  <c r="G7427" i="1"/>
  <c r="H7427" i="1"/>
  <c r="G7428" i="1"/>
  <c r="H7428" i="1"/>
  <c r="G7429" i="1"/>
  <c r="H7429" i="1"/>
  <c r="G7430" i="1"/>
  <c r="H7430" i="1"/>
  <c r="G7431" i="1"/>
  <c r="H7431" i="1"/>
  <c r="G7432" i="1"/>
  <c r="H7432" i="1"/>
  <c r="G7433" i="1"/>
  <c r="H7433" i="1"/>
  <c r="G7434" i="1"/>
  <c r="H7434" i="1"/>
  <c r="G7435" i="1"/>
  <c r="H7435" i="1"/>
  <c r="G7436" i="1"/>
  <c r="H7436" i="1"/>
  <c r="G7437" i="1"/>
  <c r="H7437" i="1"/>
  <c r="G7438" i="1"/>
  <c r="H7438" i="1"/>
  <c r="G7439" i="1"/>
  <c r="H7439" i="1"/>
  <c r="G7440" i="1"/>
  <c r="H7440" i="1"/>
  <c r="G7441" i="1"/>
  <c r="H7441" i="1"/>
  <c r="G7442" i="1"/>
  <c r="H7442" i="1"/>
  <c r="G7443" i="1"/>
  <c r="H7443" i="1"/>
  <c r="G7444" i="1"/>
  <c r="H7444" i="1"/>
  <c r="G7445" i="1"/>
  <c r="H7445" i="1"/>
  <c r="G7446" i="1"/>
  <c r="H7446" i="1"/>
  <c r="G7447" i="1"/>
  <c r="H7447" i="1"/>
  <c r="G7448" i="1"/>
  <c r="H7448" i="1"/>
  <c r="G7449" i="1"/>
  <c r="H7449" i="1"/>
  <c r="G7450" i="1"/>
  <c r="H7450" i="1"/>
  <c r="G7451" i="1"/>
  <c r="H7451" i="1"/>
  <c r="G7452" i="1"/>
  <c r="H7452" i="1"/>
  <c r="G7453" i="1"/>
  <c r="H7453" i="1"/>
  <c r="G7454" i="1"/>
  <c r="H7454" i="1"/>
  <c r="G7455" i="1"/>
  <c r="H7455" i="1"/>
  <c r="G7456" i="1"/>
  <c r="H7456" i="1"/>
  <c r="G7457" i="1"/>
  <c r="H7457" i="1"/>
  <c r="G7458" i="1"/>
  <c r="H7458" i="1"/>
  <c r="G7459" i="1"/>
  <c r="H7459" i="1"/>
  <c r="G7460" i="1"/>
  <c r="H7460" i="1"/>
  <c r="G7461" i="1"/>
  <c r="H7461" i="1"/>
  <c r="G7462" i="1"/>
  <c r="H7462" i="1"/>
  <c r="G7463" i="1"/>
  <c r="H7463" i="1"/>
  <c r="G7464" i="1"/>
  <c r="H7464" i="1"/>
  <c r="G7465" i="1"/>
  <c r="H7465" i="1"/>
  <c r="G7466" i="1"/>
  <c r="H7466" i="1"/>
  <c r="G7467" i="1"/>
  <c r="H7467" i="1"/>
  <c r="G7468" i="1"/>
  <c r="H7468" i="1"/>
  <c r="G7469" i="1"/>
  <c r="H7469" i="1"/>
  <c r="G7470" i="1"/>
  <c r="H7470" i="1"/>
  <c r="G7471" i="1"/>
  <c r="H7471" i="1"/>
  <c r="G7472" i="1"/>
  <c r="H7472" i="1"/>
  <c r="G7473" i="1"/>
  <c r="H7473" i="1"/>
  <c r="G7474" i="1"/>
  <c r="H7474" i="1"/>
  <c r="G7475" i="1"/>
  <c r="H7475" i="1"/>
  <c r="G7476" i="1"/>
  <c r="H7476" i="1"/>
  <c r="G7477" i="1"/>
  <c r="H7477" i="1"/>
  <c r="G7478" i="1"/>
  <c r="H7478" i="1"/>
  <c r="G7479" i="1"/>
  <c r="H7479" i="1"/>
  <c r="G7480" i="1"/>
  <c r="H7480" i="1"/>
  <c r="G7481" i="1"/>
  <c r="H7481" i="1"/>
  <c r="G7482" i="1"/>
  <c r="H7482" i="1"/>
  <c r="G7483" i="1"/>
  <c r="H7483" i="1"/>
  <c r="G7484" i="1"/>
  <c r="H7484" i="1"/>
  <c r="G7485" i="1"/>
  <c r="H7485" i="1"/>
  <c r="G7486" i="1"/>
  <c r="H7486" i="1"/>
  <c r="G7487" i="1"/>
  <c r="H7487" i="1"/>
  <c r="G7488" i="1"/>
  <c r="H7488" i="1"/>
  <c r="G7489" i="1"/>
  <c r="H7489" i="1"/>
  <c r="G7490" i="1"/>
  <c r="H7490" i="1"/>
  <c r="G7491" i="1"/>
  <c r="H7491" i="1"/>
  <c r="G7492" i="1"/>
  <c r="H7492" i="1"/>
  <c r="G7493" i="1"/>
  <c r="H7493" i="1"/>
  <c r="G7494" i="1"/>
  <c r="H7494" i="1"/>
  <c r="G7495" i="1"/>
  <c r="H7495" i="1"/>
  <c r="G7496" i="1"/>
  <c r="H7496" i="1"/>
  <c r="G7497" i="1"/>
  <c r="H7497" i="1"/>
  <c r="G7498" i="1"/>
  <c r="H7498" i="1"/>
  <c r="G7499" i="1"/>
  <c r="H7499" i="1"/>
  <c r="G7500" i="1"/>
  <c r="H7500" i="1"/>
  <c r="G7501" i="1"/>
  <c r="H7501" i="1"/>
  <c r="G7502" i="1"/>
  <c r="H7502" i="1"/>
  <c r="G7503" i="1"/>
  <c r="H7503" i="1"/>
  <c r="G7504" i="1"/>
  <c r="H7504" i="1"/>
  <c r="G7505" i="1"/>
  <c r="H7505" i="1"/>
  <c r="G7506" i="1"/>
  <c r="H7506" i="1"/>
  <c r="G7507" i="1"/>
  <c r="H7507" i="1"/>
  <c r="G7508" i="1"/>
  <c r="H7508" i="1"/>
  <c r="G7509" i="1"/>
  <c r="H7509" i="1"/>
  <c r="G7510" i="1"/>
  <c r="H7510" i="1"/>
  <c r="G7511" i="1"/>
  <c r="H7511" i="1"/>
  <c r="G7512" i="1"/>
  <c r="H7512" i="1"/>
  <c r="G7513" i="1"/>
  <c r="H7513" i="1"/>
  <c r="G7514" i="1"/>
  <c r="H7514" i="1"/>
  <c r="G7515" i="1"/>
  <c r="H7515" i="1"/>
  <c r="G7516" i="1"/>
  <c r="H7516" i="1"/>
  <c r="G7517" i="1"/>
  <c r="H7517" i="1"/>
  <c r="G7518" i="1"/>
  <c r="H7518" i="1"/>
  <c r="G7519" i="1"/>
  <c r="H7519" i="1"/>
  <c r="G7520" i="1"/>
  <c r="H7520" i="1"/>
  <c r="G7521" i="1"/>
  <c r="H7521" i="1"/>
  <c r="G7522" i="1"/>
  <c r="H7522" i="1"/>
  <c r="G7523" i="1"/>
  <c r="H7523" i="1"/>
  <c r="G7524" i="1"/>
  <c r="H7524" i="1"/>
  <c r="G7525" i="1"/>
  <c r="H7525" i="1"/>
  <c r="G7526" i="1"/>
  <c r="H7526" i="1"/>
  <c r="G7527" i="1"/>
  <c r="H7527" i="1"/>
  <c r="G7528" i="1"/>
  <c r="H7528" i="1"/>
  <c r="G7529" i="1"/>
  <c r="H7529" i="1"/>
  <c r="G7530" i="1"/>
  <c r="H7530" i="1"/>
  <c r="G7531" i="1"/>
  <c r="H7531" i="1"/>
  <c r="G7532" i="1"/>
  <c r="H7532" i="1"/>
  <c r="G7533" i="1"/>
  <c r="H7533" i="1"/>
  <c r="G7534" i="1"/>
  <c r="H7534" i="1"/>
  <c r="G7535" i="1"/>
  <c r="H7535" i="1"/>
  <c r="G7536" i="1"/>
  <c r="H7536" i="1"/>
  <c r="G7537" i="1"/>
  <c r="H7537" i="1"/>
  <c r="G7538" i="1"/>
  <c r="H7538" i="1"/>
  <c r="G7539" i="1"/>
  <c r="H7539" i="1"/>
  <c r="G7540" i="1"/>
  <c r="H7540" i="1"/>
  <c r="G7541" i="1"/>
  <c r="H7541" i="1"/>
  <c r="G7542" i="1"/>
  <c r="H7542" i="1"/>
  <c r="G7543" i="1"/>
  <c r="H7543" i="1"/>
  <c r="G7544" i="1"/>
  <c r="H7544" i="1"/>
  <c r="G7545" i="1"/>
  <c r="H7545" i="1"/>
  <c r="G7546" i="1"/>
  <c r="H7546" i="1"/>
  <c r="G7547" i="1"/>
  <c r="H7547" i="1"/>
  <c r="G7548" i="1"/>
  <c r="H7548" i="1"/>
  <c r="G7549" i="1"/>
  <c r="H7549" i="1"/>
  <c r="G7550" i="1"/>
  <c r="H7550" i="1"/>
  <c r="G7551" i="1"/>
  <c r="H7551" i="1"/>
  <c r="G7552" i="1"/>
  <c r="H7552" i="1"/>
  <c r="G7553" i="1"/>
  <c r="H7553" i="1"/>
  <c r="G7554" i="1"/>
  <c r="H7554" i="1"/>
  <c r="G7555" i="1"/>
  <c r="H7555" i="1"/>
  <c r="G7556" i="1"/>
  <c r="H7556" i="1"/>
  <c r="G7557" i="1"/>
  <c r="H7557" i="1"/>
  <c r="G7558" i="1"/>
  <c r="H7558" i="1"/>
  <c r="G7559" i="1"/>
  <c r="H7559" i="1"/>
  <c r="G7560" i="1"/>
  <c r="H7560" i="1"/>
  <c r="G7561" i="1"/>
  <c r="H7561" i="1"/>
  <c r="G7562" i="1"/>
  <c r="H7562" i="1"/>
  <c r="G7563" i="1"/>
  <c r="H7563" i="1"/>
  <c r="G7564" i="1"/>
  <c r="H7564" i="1"/>
  <c r="G7565" i="1"/>
  <c r="H7565" i="1"/>
  <c r="G7566" i="1"/>
  <c r="H7566" i="1"/>
  <c r="G7567" i="1"/>
  <c r="H7567" i="1"/>
  <c r="G7568" i="1"/>
  <c r="H7568" i="1"/>
  <c r="G7569" i="1"/>
  <c r="H7569" i="1"/>
  <c r="G7570" i="1"/>
  <c r="H7570" i="1"/>
  <c r="G7571" i="1"/>
  <c r="H7571" i="1"/>
  <c r="G7572" i="1"/>
  <c r="H7572" i="1"/>
  <c r="G7573" i="1"/>
  <c r="H7573" i="1"/>
  <c r="G7574" i="1"/>
  <c r="H7574" i="1"/>
  <c r="G7575" i="1"/>
  <c r="H7575" i="1"/>
  <c r="G7576" i="1"/>
  <c r="H7576" i="1"/>
  <c r="G7577" i="1"/>
  <c r="H7577" i="1"/>
  <c r="G7578" i="1"/>
  <c r="H7578" i="1"/>
  <c r="G7579" i="1"/>
  <c r="H7579" i="1"/>
  <c r="G7580" i="1"/>
  <c r="H7580" i="1"/>
  <c r="G7581" i="1"/>
  <c r="H7581" i="1"/>
  <c r="G7582" i="1"/>
  <c r="H7582" i="1"/>
  <c r="G7583" i="1"/>
  <c r="H7583" i="1"/>
  <c r="G7584" i="1"/>
  <c r="H7584" i="1"/>
  <c r="G7585" i="1"/>
  <c r="H7585" i="1"/>
  <c r="G7586" i="1"/>
  <c r="H7586" i="1"/>
  <c r="G7587" i="1"/>
  <c r="H7587" i="1"/>
  <c r="G7588" i="1"/>
  <c r="H7588" i="1"/>
  <c r="G7589" i="1"/>
  <c r="H7589" i="1"/>
  <c r="G7590" i="1"/>
  <c r="H7590" i="1"/>
  <c r="G7591" i="1"/>
  <c r="H7591" i="1"/>
  <c r="G7592" i="1"/>
  <c r="H7592" i="1"/>
  <c r="G7593" i="1"/>
  <c r="H7593" i="1"/>
  <c r="G7594" i="1"/>
  <c r="H7594" i="1"/>
  <c r="G7595" i="1"/>
  <c r="H7595" i="1"/>
  <c r="G7596" i="1"/>
  <c r="H7596" i="1"/>
  <c r="G7597" i="1"/>
  <c r="H7597" i="1"/>
  <c r="G7598" i="1"/>
  <c r="H7598" i="1"/>
  <c r="G7599" i="1"/>
  <c r="H7599" i="1"/>
  <c r="G7600" i="1"/>
  <c r="H7600" i="1"/>
  <c r="G7601" i="1"/>
  <c r="H7601" i="1"/>
  <c r="G7602" i="1"/>
  <c r="H7602" i="1"/>
  <c r="G7603" i="1"/>
  <c r="H7603" i="1"/>
  <c r="G7604" i="1"/>
  <c r="H7604" i="1"/>
  <c r="G7605" i="1"/>
  <c r="H7605" i="1"/>
  <c r="G7606" i="1"/>
  <c r="H7606" i="1"/>
  <c r="G7607" i="1"/>
  <c r="H7607" i="1"/>
  <c r="G7608" i="1"/>
  <c r="H7608" i="1"/>
  <c r="G7609" i="1"/>
  <c r="H7609" i="1"/>
  <c r="G7610" i="1"/>
  <c r="H7610" i="1"/>
  <c r="G7611" i="1"/>
  <c r="H7611" i="1"/>
  <c r="G7612" i="1"/>
  <c r="H7612" i="1"/>
  <c r="G7613" i="1"/>
  <c r="H7613" i="1"/>
  <c r="G7614" i="1"/>
  <c r="H7614" i="1"/>
  <c r="G7615" i="1"/>
  <c r="H7615" i="1"/>
  <c r="G7616" i="1"/>
  <c r="H7616" i="1"/>
  <c r="G7617" i="1"/>
  <c r="H7617" i="1"/>
  <c r="G7618" i="1"/>
  <c r="H7618" i="1"/>
  <c r="G7619" i="1"/>
  <c r="H7619" i="1"/>
  <c r="G7620" i="1"/>
  <c r="H7620" i="1"/>
  <c r="G7621" i="1"/>
  <c r="H7621" i="1"/>
  <c r="G7622" i="1"/>
  <c r="H7622" i="1"/>
  <c r="G7623" i="1"/>
  <c r="H7623" i="1"/>
  <c r="G7624" i="1"/>
  <c r="H7624" i="1"/>
  <c r="G7625" i="1"/>
  <c r="H7625" i="1"/>
  <c r="G7626" i="1"/>
  <c r="H7626" i="1"/>
  <c r="G7627" i="1"/>
  <c r="H7627" i="1"/>
  <c r="G7628" i="1"/>
  <c r="H7628" i="1"/>
  <c r="G7629" i="1"/>
  <c r="H7629" i="1"/>
  <c r="G7630" i="1"/>
  <c r="H7630" i="1"/>
  <c r="G7631" i="1"/>
  <c r="H7631" i="1"/>
  <c r="G7632" i="1"/>
  <c r="H7632" i="1"/>
  <c r="G7633" i="1"/>
  <c r="H7633" i="1"/>
  <c r="G7634" i="1"/>
  <c r="H7634" i="1"/>
  <c r="G7635" i="1"/>
  <c r="H7635" i="1"/>
  <c r="G7636" i="1"/>
  <c r="H7636" i="1"/>
  <c r="G7637" i="1"/>
  <c r="H7637" i="1"/>
  <c r="G7638" i="1"/>
  <c r="H7638" i="1"/>
  <c r="G7639" i="1"/>
  <c r="H7639" i="1"/>
  <c r="G7640" i="1"/>
  <c r="H7640" i="1"/>
  <c r="G7641" i="1"/>
  <c r="H7641" i="1"/>
  <c r="G7642" i="1"/>
  <c r="H7642" i="1"/>
  <c r="G7643" i="1"/>
  <c r="H7643" i="1"/>
  <c r="G7644" i="1"/>
  <c r="H7644" i="1"/>
  <c r="G7645" i="1"/>
  <c r="H7645" i="1"/>
  <c r="G7646" i="1"/>
  <c r="H7646" i="1"/>
  <c r="G7647" i="1"/>
  <c r="H7647" i="1"/>
  <c r="G7648" i="1"/>
  <c r="H7648" i="1"/>
  <c r="G7649" i="1"/>
  <c r="H7649" i="1"/>
  <c r="G7650" i="1"/>
  <c r="H7650" i="1"/>
  <c r="G7651" i="1"/>
  <c r="H7651" i="1"/>
  <c r="G7652" i="1"/>
  <c r="H7652" i="1"/>
  <c r="G7653" i="1"/>
  <c r="H7653" i="1"/>
  <c r="G7654" i="1"/>
  <c r="H7654" i="1"/>
  <c r="G7655" i="1"/>
  <c r="H7655" i="1"/>
  <c r="G7656" i="1"/>
  <c r="H7656" i="1"/>
  <c r="G7657" i="1"/>
  <c r="H7657" i="1"/>
  <c r="G7658" i="1"/>
  <c r="H7658" i="1"/>
  <c r="G7659" i="1"/>
  <c r="H7659" i="1"/>
  <c r="G7660" i="1"/>
  <c r="H7660" i="1"/>
  <c r="G7661" i="1"/>
  <c r="H7661" i="1"/>
  <c r="G7662" i="1"/>
  <c r="H7662" i="1"/>
  <c r="G7663" i="1"/>
  <c r="H7663" i="1"/>
  <c r="G7664" i="1"/>
  <c r="H7664" i="1"/>
  <c r="G7665" i="1"/>
  <c r="H7665" i="1"/>
  <c r="G7666" i="1"/>
  <c r="H7666" i="1"/>
  <c r="G7667" i="1"/>
  <c r="H7667" i="1"/>
  <c r="G7668" i="1"/>
  <c r="H7668" i="1"/>
  <c r="G7669" i="1"/>
  <c r="H7669" i="1"/>
  <c r="G7670" i="1"/>
  <c r="H7670" i="1"/>
  <c r="G7671" i="1"/>
  <c r="H7671" i="1"/>
  <c r="G7672" i="1"/>
  <c r="H7672" i="1"/>
  <c r="G7673" i="1"/>
  <c r="H7673" i="1"/>
  <c r="G7674" i="1"/>
  <c r="H7674" i="1"/>
  <c r="G7675" i="1"/>
  <c r="H7675" i="1"/>
  <c r="G7676" i="1"/>
  <c r="H7676" i="1"/>
  <c r="G7677" i="1"/>
  <c r="H7677" i="1"/>
  <c r="G7678" i="1"/>
  <c r="H7678" i="1"/>
  <c r="G7679" i="1"/>
  <c r="H7679" i="1"/>
  <c r="G7680" i="1"/>
  <c r="H7680" i="1"/>
  <c r="G7681" i="1"/>
  <c r="H7681" i="1"/>
  <c r="G7682" i="1"/>
  <c r="H7682" i="1"/>
  <c r="G7683" i="1"/>
  <c r="H7683" i="1"/>
  <c r="G7684" i="1"/>
  <c r="H7684" i="1"/>
  <c r="G7685" i="1"/>
  <c r="H7685" i="1"/>
  <c r="G7686" i="1"/>
  <c r="H7686" i="1"/>
  <c r="G7687" i="1"/>
  <c r="H7687" i="1"/>
  <c r="G7688" i="1"/>
  <c r="H7688" i="1"/>
  <c r="G7689" i="1"/>
  <c r="H7689" i="1"/>
  <c r="G7690" i="1"/>
  <c r="H7690" i="1"/>
  <c r="G7691" i="1"/>
  <c r="H7691" i="1"/>
  <c r="G7692" i="1"/>
  <c r="H7692" i="1"/>
  <c r="G7693" i="1"/>
  <c r="H7693" i="1"/>
  <c r="G7694" i="1"/>
  <c r="H7694" i="1"/>
  <c r="G7695" i="1"/>
  <c r="H7695" i="1"/>
  <c r="G7696" i="1"/>
  <c r="H7696" i="1"/>
  <c r="G7697" i="1"/>
  <c r="H7697" i="1"/>
  <c r="G7698" i="1"/>
  <c r="H7698" i="1"/>
  <c r="G7699" i="1"/>
  <c r="H7699" i="1"/>
  <c r="G7700" i="1"/>
  <c r="H7700" i="1"/>
  <c r="G7701" i="1"/>
  <c r="H7701" i="1"/>
  <c r="G7702" i="1"/>
  <c r="H7702" i="1"/>
  <c r="G7703" i="1"/>
  <c r="H7703" i="1"/>
  <c r="G7704" i="1"/>
  <c r="H7704" i="1"/>
  <c r="G7705" i="1"/>
  <c r="H7705" i="1"/>
  <c r="G7706" i="1"/>
  <c r="H7706" i="1"/>
  <c r="G7707" i="1"/>
  <c r="H7707" i="1"/>
  <c r="G7708" i="1"/>
  <c r="H7708" i="1"/>
  <c r="G7709" i="1"/>
  <c r="H7709" i="1"/>
  <c r="G7710" i="1"/>
  <c r="H7710" i="1"/>
  <c r="G7711" i="1"/>
  <c r="H7711" i="1"/>
  <c r="G7712" i="1"/>
  <c r="H7712" i="1"/>
  <c r="G7713" i="1"/>
  <c r="H7713" i="1"/>
  <c r="G7714" i="1"/>
  <c r="H7714" i="1"/>
  <c r="G7715" i="1"/>
  <c r="H7715" i="1"/>
  <c r="G7716" i="1"/>
  <c r="H7716" i="1"/>
  <c r="G7717" i="1"/>
  <c r="H7717" i="1"/>
  <c r="G7718" i="1"/>
  <c r="H7718" i="1"/>
  <c r="G7719" i="1"/>
  <c r="H7719" i="1"/>
  <c r="G7720" i="1"/>
  <c r="H7720" i="1"/>
  <c r="G7721" i="1"/>
  <c r="H7721" i="1"/>
  <c r="G7722" i="1"/>
  <c r="H7722" i="1"/>
  <c r="G7723" i="1"/>
  <c r="H7723" i="1"/>
  <c r="G7724" i="1"/>
  <c r="H7724" i="1"/>
  <c r="G7725" i="1"/>
  <c r="H7725" i="1"/>
  <c r="G7726" i="1"/>
  <c r="H7726" i="1"/>
  <c r="G7727" i="1"/>
  <c r="H7727" i="1"/>
  <c r="G7728" i="1"/>
  <c r="H7728" i="1"/>
  <c r="G7729" i="1"/>
  <c r="H7729" i="1"/>
  <c r="G7730" i="1"/>
  <c r="H7730" i="1"/>
  <c r="G7731" i="1"/>
  <c r="H7731" i="1"/>
  <c r="G7732" i="1"/>
  <c r="H7732" i="1"/>
  <c r="G7733" i="1"/>
  <c r="H7733" i="1"/>
  <c r="G7734" i="1"/>
  <c r="H7734" i="1"/>
  <c r="G7735" i="1"/>
  <c r="H7735" i="1"/>
  <c r="G7736" i="1"/>
  <c r="H7736" i="1"/>
  <c r="G7737" i="1"/>
  <c r="H7737" i="1"/>
  <c r="G7738" i="1"/>
  <c r="H7738" i="1"/>
  <c r="G7739" i="1"/>
  <c r="H7739" i="1"/>
  <c r="G7740" i="1"/>
  <c r="H7740" i="1"/>
  <c r="G7741" i="1"/>
  <c r="H7741" i="1"/>
  <c r="G7742" i="1"/>
  <c r="H7742" i="1"/>
  <c r="G7743" i="1"/>
  <c r="H7743" i="1"/>
  <c r="G7744" i="1"/>
  <c r="H7744" i="1"/>
  <c r="G7745" i="1"/>
  <c r="H7745" i="1"/>
  <c r="G7746" i="1"/>
  <c r="H7746" i="1"/>
  <c r="G7747" i="1"/>
  <c r="H7747" i="1"/>
  <c r="G7748" i="1"/>
  <c r="H7748" i="1"/>
  <c r="G7749" i="1"/>
  <c r="H7749" i="1"/>
  <c r="G7750" i="1"/>
  <c r="H7750" i="1"/>
  <c r="G7751" i="1"/>
  <c r="H7751" i="1"/>
  <c r="G7752" i="1"/>
  <c r="H7752" i="1"/>
  <c r="G7753" i="1"/>
  <c r="H7753" i="1"/>
  <c r="G7754" i="1"/>
  <c r="H7754" i="1"/>
  <c r="G7755" i="1"/>
  <c r="H7755" i="1"/>
  <c r="G7756" i="1"/>
  <c r="H7756" i="1"/>
  <c r="G7757" i="1"/>
  <c r="H7757" i="1"/>
  <c r="G7758" i="1"/>
  <c r="H7758" i="1"/>
  <c r="G7759" i="1"/>
  <c r="H7759" i="1"/>
  <c r="G7760" i="1"/>
  <c r="H7760" i="1"/>
  <c r="G7761" i="1"/>
  <c r="H7761" i="1"/>
  <c r="G7762" i="1"/>
  <c r="H7762" i="1"/>
  <c r="G7763" i="1"/>
  <c r="H7763" i="1"/>
  <c r="G7764" i="1"/>
  <c r="H7764" i="1"/>
  <c r="G7765" i="1"/>
  <c r="H7765" i="1"/>
  <c r="G7766" i="1"/>
  <c r="H7766" i="1"/>
  <c r="G7767" i="1"/>
  <c r="H7767" i="1"/>
  <c r="G7768" i="1"/>
  <c r="H7768" i="1"/>
  <c r="G7769" i="1"/>
  <c r="H7769" i="1"/>
  <c r="G7770" i="1"/>
  <c r="H7770" i="1"/>
  <c r="G7771" i="1"/>
  <c r="H7771" i="1"/>
  <c r="G7772" i="1"/>
  <c r="H7772" i="1"/>
  <c r="G7773" i="1"/>
  <c r="H7773" i="1"/>
  <c r="G7774" i="1"/>
  <c r="H7774" i="1"/>
  <c r="G7775" i="1"/>
  <c r="H7775" i="1"/>
  <c r="G7776" i="1"/>
  <c r="H7776" i="1"/>
  <c r="G7777" i="1"/>
  <c r="H7777" i="1"/>
  <c r="G7778" i="1"/>
  <c r="H7778" i="1"/>
  <c r="G7779" i="1"/>
  <c r="H7779" i="1"/>
  <c r="G7780" i="1"/>
  <c r="H7780" i="1"/>
  <c r="G7781" i="1"/>
  <c r="H7781" i="1"/>
  <c r="G7782" i="1"/>
  <c r="H7782" i="1"/>
  <c r="G7783" i="1"/>
  <c r="H7783" i="1"/>
  <c r="G7784" i="1"/>
  <c r="H7784" i="1"/>
  <c r="G7785" i="1"/>
  <c r="H7785" i="1"/>
  <c r="G7786" i="1"/>
  <c r="H7786" i="1"/>
  <c r="G7787" i="1"/>
  <c r="H7787" i="1"/>
  <c r="G7788" i="1"/>
  <c r="H7788" i="1"/>
  <c r="G7789" i="1"/>
  <c r="H7789" i="1"/>
  <c r="G7790" i="1"/>
  <c r="H7790" i="1"/>
  <c r="G7791" i="1"/>
  <c r="H7791" i="1"/>
  <c r="G7792" i="1"/>
  <c r="H7792" i="1"/>
  <c r="G7793" i="1"/>
  <c r="H7793" i="1"/>
  <c r="G7794" i="1"/>
  <c r="H7794" i="1"/>
  <c r="G7795" i="1"/>
  <c r="H7795" i="1"/>
  <c r="G7796" i="1"/>
  <c r="H7796" i="1"/>
  <c r="G7797" i="1"/>
  <c r="H7797" i="1"/>
  <c r="G7798" i="1"/>
  <c r="H7798" i="1"/>
  <c r="G7799" i="1"/>
  <c r="H7799" i="1"/>
  <c r="G7800" i="1"/>
  <c r="H7800" i="1"/>
  <c r="G7801" i="1"/>
  <c r="H7801" i="1"/>
  <c r="G7802" i="1"/>
  <c r="H7802" i="1"/>
  <c r="G7803" i="1"/>
  <c r="H7803" i="1"/>
  <c r="G7804" i="1"/>
  <c r="H7804" i="1"/>
  <c r="G7805" i="1"/>
  <c r="H7805" i="1"/>
  <c r="G7806" i="1"/>
  <c r="H7806" i="1"/>
  <c r="G7807" i="1"/>
  <c r="H7807" i="1"/>
  <c r="G7808" i="1"/>
  <c r="H7808" i="1"/>
  <c r="G7809" i="1"/>
  <c r="H7809" i="1"/>
  <c r="G7810" i="1"/>
  <c r="H7810" i="1"/>
  <c r="G7811" i="1"/>
  <c r="H7811" i="1"/>
  <c r="G7812" i="1"/>
  <c r="H7812" i="1"/>
  <c r="G7813" i="1"/>
  <c r="H7813" i="1"/>
  <c r="G7814" i="1"/>
  <c r="H7814" i="1"/>
  <c r="G7815" i="1"/>
  <c r="H7815" i="1"/>
  <c r="G7816" i="1"/>
  <c r="H7816" i="1"/>
  <c r="G7817" i="1"/>
  <c r="H7817" i="1"/>
  <c r="G7818" i="1"/>
  <c r="H7818" i="1"/>
  <c r="G7819" i="1"/>
  <c r="H7819" i="1"/>
  <c r="G7820" i="1"/>
  <c r="H7820" i="1"/>
  <c r="G7821" i="1"/>
  <c r="H7821" i="1"/>
  <c r="G7822" i="1"/>
  <c r="H7822" i="1"/>
  <c r="G7823" i="1"/>
  <c r="H7823" i="1"/>
  <c r="G7824" i="1"/>
  <c r="H7824" i="1"/>
  <c r="G7825" i="1"/>
  <c r="H7825" i="1"/>
  <c r="G7826" i="1"/>
  <c r="H7826" i="1"/>
  <c r="G7827" i="1"/>
  <c r="H7827" i="1"/>
  <c r="G7828" i="1"/>
  <c r="H7828" i="1"/>
  <c r="G7829" i="1"/>
  <c r="H7829" i="1"/>
  <c r="G7830" i="1"/>
  <c r="H7830" i="1"/>
  <c r="G7831" i="1"/>
  <c r="H7831" i="1"/>
  <c r="G7832" i="1"/>
  <c r="H7832" i="1"/>
  <c r="G7833" i="1"/>
  <c r="H7833" i="1"/>
  <c r="G7834" i="1"/>
  <c r="H7834" i="1"/>
  <c r="G7835" i="1"/>
  <c r="H7835" i="1"/>
  <c r="G7836" i="1"/>
  <c r="H7836" i="1"/>
  <c r="G7837" i="1"/>
  <c r="H7837" i="1"/>
  <c r="G7838" i="1"/>
  <c r="H7838" i="1"/>
  <c r="G7839" i="1"/>
  <c r="H7839" i="1"/>
  <c r="G7840" i="1"/>
  <c r="H7840" i="1"/>
  <c r="G7841" i="1"/>
  <c r="H7841" i="1"/>
  <c r="G7842" i="1"/>
  <c r="H7842" i="1"/>
  <c r="G7843" i="1"/>
  <c r="H7843" i="1"/>
  <c r="G7844" i="1"/>
  <c r="H7844" i="1"/>
  <c r="G7845" i="1"/>
  <c r="H7845" i="1"/>
  <c r="G7846" i="1"/>
  <c r="H7846" i="1"/>
  <c r="G7847" i="1"/>
  <c r="H7847" i="1"/>
  <c r="G7848" i="1"/>
  <c r="H7848" i="1"/>
  <c r="G7849" i="1"/>
  <c r="H7849" i="1"/>
  <c r="G7850" i="1"/>
  <c r="H7850" i="1"/>
  <c r="G7851" i="1"/>
  <c r="H7851" i="1"/>
  <c r="G7852" i="1"/>
  <c r="H7852" i="1"/>
  <c r="G7853" i="1"/>
  <c r="H7853" i="1"/>
  <c r="G7854" i="1"/>
  <c r="H7854" i="1"/>
  <c r="G7855" i="1"/>
  <c r="H7855" i="1"/>
  <c r="G7856" i="1"/>
  <c r="H7856" i="1"/>
  <c r="G7857" i="1"/>
  <c r="H7857" i="1"/>
  <c r="G7858" i="1"/>
  <c r="H7858" i="1"/>
  <c r="G7859" i="1"/>
  <c r="H7859" i="1"/>
  <c r="G7860" i="1"/>
  <c r="H7860" i="1"/>
  <c r="G7861" i="1"/>
  <c r="H7861" i="1"/>
  <c r="G7862" i="1"/>
  <c r="H7862" i="1"/>
  <c r="G7863" i="1"/>
  <c r="H7863" i="1"/>
  <c r="G7864" i="1"/>
  <c r="H7864" i="1"/>
  <c r="G7865" i="1"/>
  <c r="H7865" i="1"/>
  <c r="G7866" i="1"/>
  <c r="H7866" i="1"/>
  <c r="G7867" i="1"/>
  <c r="H7867" i="1"/>
  <c r="G7868" i="1"/>
  <c r="H7868" i="1"/>
  <c r="G7869" i="1"/>
  <c r="H7869" i="1"/>
  <c r="G7870" i="1"/>
  <c r="H7870" i="1"/>
  <c r="G7871" i="1"/>
  <c r="H7871" i="1"/>
  <c r="G7872" i="1"/>
  <c r="H7872" i="1"/>
  <c r="G7873" i="1"/>
  <c r="H7873" i="1"/>
  <c r="G7874" i="1"/>
  <c r="H7874" i="1"/>
  <c r="G7875" i="1"/>
  <c r="H7875" i="1"/>
  <c r="G7876" i="1"/>
  <c r="H7876" i="1"/>
  <c r="G7877" i="1"/>
  <c r="H7877" i="1"/>
  <c r="G7878" i="1"/>
  <c r="H7878" i="1"/>
  <c r="G7879" i="1"/>
  <c r="H7879" i="1"/>
  <c r="G7880" i="1"/>
  <c r="H7880" i="1"/>
  <c r="G7881" i="1"/>
  <c r="H7881" i="1"/>
  <c r="G7882" i="1"/>
  <c r="H7882" i="1"/>
  <c r="G7883" i="1"/>
  <c r="H7883" i="1"/>
  <c r="G7884" i="1"/>
  <c r="H7884" i="1"/>
  <c r="G7885" i="1"/>
  <c r="H7885" i="1"/>
  <c r="G7886" i="1"/>
  <c r="H7886" i="1"/>
  <c r="G7887" i="1"/>
  <c r="H7887" i="1"/>
  <c r="G7888" i="1"/>
  <c r="H7888" i="1"/>
  <c r="G7889" i="1"/>
  <c r="H7889" i="1"/>
  <c r="G7890" i="1"/>
  <c r="H7890" i="1"/>
  <c r="G7891" i="1"/>
  <c r="H7891" i="1"/>
  <c r="G7892" i="1"/>
  <c r="H7892" i="1"/>
  <c r="G7893" i="1"/>
  <c r="H7893" i="1"/>
  <c r="G7894" i="1"/>
  <c r="H7894" i="1"/>
  <c r="G7895" i="1"/>
  <c r="H7895" i="1"/>
  <c r="G7896" i="1"/>
  <c r="H7896" i="1"/>
  <c r="G7897" i="1"/>
  <c r="H7897" i="1"/>
  <c r="G7898" i="1"/>
  <c r="H7898" i="1"/>
  <c r="G7899" i="1"/>
  <c r="H7899" i="1"/>
  <c r="G7900" i="1"/>
  <c r="H7900" i="1"/>
  <c r="G7901" i="1"/>
  <c r="H7901" i="1"/>
  <c r="G7902" i="1"/>
  <c r="H7902" i="1"/>
  <c r="G7903" i="1"/>
  <c r="H7903" i="1"/>
  <c r="G7904" i="1"/>
  <c r="H7904" i="1"/>
  <c r="G7905" i="1"/>
  <c r="H7905" i="1"/>
  <c r="G7906" i="1"/>
  <c r="H7906" i="1"/>
  <c r="G7907" i="1"/>
  <c r="H7907" i="1"/>
  <c r="G7908" i="1"/>
  <c r="H7908" i="1"/>
  <c r="G7909" i="1"/>
  <c r="H7909" i="1"/>
  <c r="G7910" i="1"/>
  <c r="H7910" i="1"/>
  <c r="G7911" i="1"/>
  <c r="H7911" i="1"/>
  <c r="G7912" i="1"/>
  <c r="H7912" i="1"/>
  <c r="G7913" i="1"/>
  <c r="H7913" i="1"/>
  <c r="G7914" i="1"/>
  <c r="H7914" i="1"/>
  <c r="G7915" i="1"/>
  <c r="H7915" i="1"/>
  <c r="G7916" i="1"/>
  <c r="H7916" i="1"/>
  <c r="G7917" i="1"/>
  <c r="H7917" i="1"/>
  <c r="G7918" i="1"/>
  <c r="H7918" i="1"/>
  <c r="G7919" i="1"/>
  <c r="H7919" i="1"/>
  <c r="G7920" i="1"/>
  <c r="H7920" i="1"/>
  <c r="G7921" i="1"/>
  <c r="H7921" i="1"/>
  <c r="G7922" i="1"/>
  <c r="H7922" i="1"/>
  <c r="G7923" i="1"/>
  <c r="H7923" i="1"/>
  <c r="G7924" i="1"/>
  <c r="H7924" i="1"/>
  <c r="G7925" i="1"/>
  <c r="H7925" i="1"/>
  <c r="G7926" i="1"/>
  <c r="H7926" i="1"/>
  <c r="G7927" i="1"/>
  <c r="H7927" i="1"/>
  <c r="G7928" i="1"/>
  <c r="H7928" i="1"/>
  <c r="G7929" i="1"/>
  <c r="H7929" i="1"/>
  <c r="G7930" i="1"/>
  <c r="H7930" i="1"/>
  <c r="G7931" i="1"/>
  <c r="H7931" i="1"/>
  <c r="G7932" i="1"/>
  <c r="H7932" i="1"/>
  <c r="G7933" i="1"/>
  <c r="H7933" i="1"/>
  <c r="G7934" i="1"/>
  <c r="H7934" i="1"/>
  <c r="G7935" i="1"/>
  <c r="H7935" i="1"/>
  <c r="G7936" i="1"/>
  <c r="H7936" i="1"/>
  <c r="G7937" i="1"/>
  <c r="H7937" i="1"/>
  <c r="G7938" i="1"/>
  <c r="H7938" i="1"/>
  <c r="G7939" i="1"/>
  <c r="H7939" i="1"/>
  <c r="G7940" i="1"/>
  <c r="H7940" i="1"/>
  <c r="G7941" i="1"/>
  <c r="H7941" i="1"/>
  <c r="G7942" i="1"/>
  <c r="H7942" i="1"/>
  <c r="G7943" i="1"/>
  <c r="H7943" i="1"/>
  <c r="G7944" i="1"/>
  <c r="H7944" i="1"/>
  <c r="G7945" i="1"/>
  <c r="H7945" i="1"/>
  <c r="G7946" i="1"/>
  <c r="H7946" i="1"/>
  <c r="G7947" i="1"/>
  <c r="H7947" i="1"/>
  <c r="G7948" i="1"/>
  <c r="H7948" i="1"/>
  <c r="G7949" i="1"/>
  <c r="H7949" i="1"/>
  <c r="G7950" i="1"/>
  <c r="H7950" i="1"/>
  <c r="G7951" i="1"/>
  <c r="H7951" i="1"/>
  <c r="G7952" i="1"/>
  <c r="H7952" i="1"/>
  <c r="G7953" i="1"/>
  <c r="H7953" i="1"/>
  <c r="G7954" i="1"/>
  <c r="H7954" i="1"/>
  <c r="G7955" i="1"/>
  <c r="H7955" i="1"/>
  <c r="G7956" i="1"/>
  <c r="H7956" i="1"/>
  <c r="G7957" i="1"/>
  <c r="H7957" i="1"/>
  <c r="G7958" i="1"/>
  <c r="H7958" i="1"/>
  <c r="G7959" i="1"/>
  <c r="H7959" i="1"/>
  <c r="G7960" i="1"/>
  <c r="H7960" i="1"/>
  <c r="G7961" i="1"/>
  <c r="H7961" i="1"/>
  <c r="G7962" i="1"/>
  <c r="H7962" i="1"/>
  <c r="G7963" i="1"/>
  <c r="H7963" i="1"/>
  <c r="G7964" i="1"/>
  <c r="H7964" i="1"/>
  <c r="G7965" i="1"/>
  <c r="H7965" i="1"/>
  <c r="G7966" i="1"/>
  <c r="H7966" i="1"/>
  <c r="G7967" i="1"/>
  <c r="H7967" i="1"/>
  <c r="G7968" i="1"/>
  <c r="H7968" i="1"/>
  <c r="G7969" i="1"/>
  <c r="H7969" i="1"/>
  <c r="G7970" i="1"/>
  <c r="H7970" i="1"/>
  <c r="G7971" i="1"/>
  <c r="H7971" i="1"/>
  <c r="G7972" i="1"/>
  <c r="H7972" i="1"/>
  <c r="G7973" i="1"/>
  <c r="H7973" i="1"/>
  <c r="G7974" i="1"/>
  <c r="H7974" i="1"/>
  <c r="G7975" i="1"/>
  <c r="H7975" i="1"/>
  <c r="G7976" i="1"/>
  <c r="H7976" i="1"/>
  <c r="G7977" i="1"/>
  <c r="H7977" i="1"/>
  <c r="G7978" i="1"/>
  <c r="H7978" i="1"/>
  <c r="G7979" i="1"/>
  <c r="H7979" i="1"/>
  <c r="G7980" i="1"/>
  <c r="H7980" i="1"/>
  <c r="G7981" i="1"/>
  <c r="H7981" i="1"/>
  <c r="G7982" i="1"/>
  <c r="H7982" i="1"/>
  <c r="G7983" i="1"/>
  <c r="H7983" i="1"/>
  <c r="G7984" i="1"/>
  <c r="H7984" i="1"/>
  <c r="G7985" i="1"/>
  <c r="H7985" i="1"/>
  <c r="G7986" i="1"/>
  <c r="H7986" i="1"/>
  <c r="G7987" i="1"/>
  <c r="H7987" i="1"/>
  <c r="G7988" i="1"/>
  <c r="H7988" i="1"/>
  <c r="G7989" i="1"/>
  <c r="H7989" i="1"/>
  <c r="G7990" i="1"/>
  <c r="H7990" i="1"/>
  <c r="G7991" i="1"/>
  <c r="H7991" i="1"/>
  <c r="G7992" i="1"/>
  <c r="H7992" i="1"/>
  <c r="G7993" i="1"/>
  <c r="H7993" i="1"/>
  <c r="G7994" i="1"/>
  <c r="H7994" i="1"/>
  <c r="G7995" i="1"/>
  <c r="H7995" i="1"/>
  <c r="G7996" i="1"/>
  <c r="H7996" i="1"/>
  <c r="G7997" i="1"/>
  <c r="H7997" i="1"/>
  <c r="G7998" i="1"/>
  <c r="H7998" i="1"/>
  <c r="G7999" i="1"/>
  <c r="H7999" i="1"/>
  <c r="G8000" i="1"/>
  <c r="H8000" i="1"/>
  <c r="G8001" i="1"/>
  <c r="H8001" i="1"/>
  <c r="G8002" i="1"/>
  <c r="H8002" i="1"/>
  <c r="G8003" i="1"/>
  <c r="H8003" i="1"/>
  <c r="G8004" i="1"/>
  <c r="H8004" i="1"/>
  <c r="G8005" i="1"/>
  <c r="H8005" i="1"/>
  <c r="G8006" i="1"/>
  <c r="H8006" i="1"/>
  <c r="G8007" i="1"/>
  <c r="H8007" i="1"/>
  <c r="G8008" i="1"/>
  <c r="H8008" i="1"/>
  <c r="G8009" i="1"/>
  <c r="H8009" i="1"/>
  <c r="G8010" i="1"/>
  <c r="H8010" i="1"/>
  <c r="G8011" i="1"/>
  <c r="H8011" i="1"/>
  <c r="G8012" i="1"/>
  <c r="H8012" i="1"/>
  <c r="G8013" i="1"/>
  <c r="H8013" i="1"/>
  <c r="G8014" i="1"/>
  <c r="H8014" i="1"/>
  <c r="G8015" i="1"/>
  <c r="H8015" i="1"/>
  <c r="G8016" i="1"/>
  <c r="H8016" i="1"/>
  <c r="G8017" i="1"/>
  <c r="H8017" i="1"/>
  <c r="G8018" i="1"/>
  <c r="H8018" i="1"/>
  <c r="G8019" i="1"/>
  <c r="H8019" i="1"/>
  <c r="G8020" i="1"/>
  <c r="H8020" i="1"/>
  <c r="G8021" i="1"/>
  <c r="H8021" i="1"/>
  <c r="G8022" i="1"/>
  <c r="H8022" i="1"/>
  <c r="G8023" i="1"/>
  <c r="H8023" i="1"/>
  <c r="G8024" i="1"/>
  <c r="H8024" i="1"/>
  <c r="G8025" i="1"/>
  <c r="H8025" i="1"/>
  <c r="G8026" i="1"/>
  <c r="H8026" i="1"/>
  <c r="G8027" i="1"/>
  <c r="H8027" i="1"/>
  <c r="G8028" i="1"/>
  <c r="H8028" i="1"/>
  <c r="G8029" i="1"/>
  <c r="H8029" i="1"/>
  <c r="G8030" i="1"/>
  <c r="H8030" i="1"/>
  <c r="G8031" i="1"/>
  <c r="H8031" i="1"/>
  <c r="G8032" i="1"/>
  <c r="H8032" i="1"/>
  <c r="G8033" i="1"/>
  <c r="H8033" i="1"/>
  <c r="G8034" i="1"/>
  <c r="H8034" i="1"/>
  <c r="G8035" i="1"/>
  <c r="H8035" i="1"/>
  <c r="G8036" i="1"/>
  <c r="H8036" i="1"/>
  <c r="G8037" i="1"/>
  <c r="H8037" i="1"/>
  <c r="G8038" i="1"/>
  <c r="H8038" i="1"/>
  <c r="G8039" i="1"/>
  <c r="H8039" i="1"/>
  <c r="G8040" i="1"/>
  <c r="H8040" i="1"/>
  <c r="G8041" i="1"/>
  <c r="H8041" i="1"/>
  <c r="G8042" i="1"/>
  <c r="H8042" i="1"/>
  <c r="G8043" i="1"/>
  <c r="H8043" i="1"/>
  <c r="G8044" i="1"/>
  <c r="H8044" i="1"/>
  <c r="G8045" i="1"/>
  <c r="H8045" i="1"/>
  <c r="G8046" i="1"/>
  <c r="H8046" i="1"/>
  <c r="G8047" i="1"/>
  <c r="H8047" i="1"/>
  <c r="G8048" i="1"/>
  <c r="H8048" i="1"/>
  <c r="G8049" i="1"/>
  <c r="H8049" i="1"/>
  <c r="G8050" i="1"/>
  <c r="H8050" i="1"/>
  <c r="G8051" i="1"/>
  <c r="H8051" i="1"/>
  <c r="G8052" i="1"/>
  <c r="H8052" i="1"/>
  <c r="G8053" i="1"/>
  <c r="H8053" i="1"/>
  <c r="G8054" i="1"/>
  <c r="H8054" i="1"/>
  <c r="G8055" i="1"/>
  <c r="H8055" i="1"/>
  <c r="G8056" i="1"/>
  <c r="H8056" i="1"/>
  <c r="G8057" i="1"/>
  <c r="H8057" i="1"/>
  <c r="G8058" i="1"/>
  <c r="H8058" i="1"/>
  <c r="G8059" i="1"/>
  <c r="H8059" i="1"/>
  <c r="G8060" i="1"/>
  <c r="H8060" i="1"/>
  <c r="G8061" i="1"/>
  <c r="H8061" i="1"/>
  <c r="G8062" i="1"/>
  <c r="H8062" i="1"/>
  <c r="G8063" i="1"/>
  <c r="H8063" i="1"/>
  <c r="G8064" i="1"/>
  <c r="H8064" i="1"/>
  <c r="G8065" i="1"/>
  <c r="H8065" i="1"/>
  <c r="G8066" i="1"/>
  <c r="H8066" i="1"/>
  <c r="G8067" i="1"/>
  <c r="H8067" i="1"/>
  <c r="G8068" i="1"/>
  <c r="H8068" i="1"/>
  <c r="G8069" i="1"/>
  <c r="H8069" i="1"/>
  <c r="G8070" i="1"/>
  <c r="H8070" i="1"/>
  <c r="G8071" i="1"/>
  <c r="H8071" i="1"/>
  <c r="G8072" i="1"/>
  <c r="H8072" i="1"/>
  <c r="G8073" i="1"/>
  <c r="H8073" i="1"/>
  <c r="G8074" i="1"/>
  <c r="H8074" i="1"/>
  <c r="G8075" i="1"/>
  <c r="H8075" i="1"/>
  <c r="G8076" i="1"/>
  <c r="H8076" i="1"/>
  <c r="G8077" i="1"/>
  <c r="H8077" i="1"/>
  <c r="G8078" i="1"/>
  <c r="H8078" i="1"/>
  <c r="G8079" i="1"/>
  <c r="H8079" i="1"/>
  <c r="G8080" i="1"/>
  <c r="H8080" i="1"/>
  <c r="G8081" i="1"/>
  <c r="H8081" i="1"/>
  <c r="G8082" i="1"/>
  <c r="H8082" i="1"/>
  <c r="G8083" i="1"/>
  <c r="H8083" i="1"/>
  <c r="G8084" i="1"/>
  <c r="H8084" i="1"/>
  <c r="G8085" i="1"/>
  <c r="H8085" i="1"/>
  <c r="G8086" i="1"/>
  <c r="H8086" i="1"/>
  <c r="G8087" i="1"/>
  <c r="H8087" i="1"/>
  <c r="G8088" i="1"/>
  <c r="H8088" i="1"/>
  <c r="G8089" i="1"/>
  <c r="H8089" i="1"/>
  <c r="G8090" i="1"/>
  <c r="H8090" i="1"/>
  <c r="G8091" i="1"/>
  <c r="H8091" i="1"/>
  <c r="G8092" i="1"/>
  <c r="H8092" i="1"/>
  <c r="G8093" i="1"/>
  <c r="H8093" i="1"/>
  <c r="G8094" i="1"/>
  <c r="H8094" i="1"/>
  <c r="G8095" i="1"/>
  <c r="H8095" i="1"/>
  <c r="G8096" i="1"/>
  <c r="H8096" i="1"/>
  <c r="G8097" i="1"/>
  <c r="H8097" i="1"/>
  <c r="G8098" i="1"/>
  <c r="H8098" i="1"/>
  <c r="G8099" i="1"/>
  <c r="H8099" i="1"/>
  <c r="G8100" i="1"/>
  <c r="H8100" i="1"/>
  <c r="G8101" i="1"/>
  <c r="H8101" i="1"/>
  <c r="G8102" i="1"/>
  <c r="H8102" i="1"/>
  <c r="G8103" i="1"/>
  <c r="H8103" i="1"/>
  <c r="G8104" i="1"/>
  <c r="H8104" i="1"/>
  <c r="G8105" i="1"/>
  <c r="H8105" i="1"/>
  <c r="G8106" i="1"/>
  <c r="H8106" i="1"/>
  <c r="G8107" i="1"/>
  <c r="H8107" i="1"/>
  <c r="G8108" i="1"/>
  <c r="H8108" i="1"/>
  <c r="G8109" i="1"/>
  <c r="H8109" i="1"/>
  <c r="G8110" i="1"/>
  <c r="H8110" i="1"/>
  <c r="G8111" i="1"/>
  <c r="H8111" i="1"/>
  <c r="G8112" i="1"/>
  <c r="H8112" i="1"/>
  <c r="G8113" i="1"/>
  <c r="H8113" i="1"/>
  <c r="G8114" i="1"/>
  <c r="H8114" i="1"/>
  <c r="G8115" i="1"/>
  <c r="H8115" i="1"/>
  <c r="G8116" i="1"/>
  <c r="H8116" i="1"/>
  <c r="G8117" i="1"/>
  <c r="H8117" i="1"/>
  <c r="G8118" i="1"/>
  <c r="H8118" i="1"/>
  <c r="G8119" i="1"/>
  <c r="H8119" i="1"/>
  <c r="G8120" i="1"/>
  <c r="H8120" i="1"/>
  <c r="G8121" i="1"/>
  <c r="H8121" i="1"/>
  <c r="G8122" i="1"/>
  <c r="H8122" i="1"/>
  <c r="G8123" i="1"/>
  <c r="H8123" i="1"/>
  <c r="G8124" i="1"/>
  <c r="H8124" i="1"/>
  <c r="G8125" i="1"/>
  <c r="H8125" i="1"/>
  <c r="G8126" i="1"/>
  <c r="H8126" i="1"/>
  <c r="G8127" i="1"/>
  <c r="H8127" i="1"/>
  <c r="G8128" i="1"/>
  <c r="H8128" i="1"/>
  <c r="G8129" i="1"/>
  <c r="H8129" i="1"/>
  <c r="G8130" i="1"/>
  <c r="H8130" i="1"/>
  <c r="G8131" i="1"/>
  <c r="H8131" i="1"/>
  <c r="G8132" i="1"/>
  <c r="H8132" i="1"/>
  <c r="G8133" i="1"/>
  <c r="H8133" i="1"/>
  <c r="G8134" i="1"/>
  <c r="H8134" i="1"/>
  <c r="G8135" i="1"/>
  <c r="H8135" i="1"/>
  <c r="G8136" i="1"/>
  <c r="H8136" i="1"/>
  <c r="G8137" i="1"/>
  <c r="H8137" i="1"/>
  <c r="G8138" i="1"/>
  <c r="H8138" i="1"/>
  <c r="G8139" i="1"/>
  <c r="H8139" i="1"/>
  <c r="G8140" i="1"/>
  <c r="H8140" i="1"/>
  <c r="G8141" i="1"/>
  <c r="H8141" i="1"/>
  <c r="G8142" i="1"/>
  <c r="H8142" i="1"/>
  <c r="G8143" i="1"/>
  <c r="H8143" i="1"/>
  <c r="G8144" i="1"/>
  <c r="H8144" i="1"/>
  <c r="G8145" i="1"/>
  <c r="H8145" i="1"/>
  <c r="G8146" i="1"/>
  <c r="H8146" i="1"/>
  <c r="G8147" i="1"/>
  <c r="H8147" i="1"/>
  <c r="G8148" i="1"/>
  <c r="H8148" i="1"/>
  <c r="G8149" i="1"/>
  <c r="H8149" i="1"/>
  <c r="G8150" i="1"/>
  <c r="H8150" i="1"/>
  <c r="G8151" i="1"/>
  <c r="H8151" i="1"/>
  <c r="G8152" i="1"/>
  <c r="H8152" i="1"/>
  <c r="G8153" i="1"/>
  <c r="H8153" i="1"/>
  <c r="G8154" i="1"/>
  <c r="H8154" i="1"/>
  <c r="G8155" i="1"/>
  <c r="H8155" i="1"/>
  <c r="G8156" i="1"/>
  <c r="H8156" i="1"/>
  <c r="G8157" i="1"/>
  <c r="H8157" i="1"/>
  <c r="G8158" i="1"/>
  <c r="H8158" i="1"/>
  <c r="G8159" i="1"/>
  <c r="H8159" i="1"/>
  <c r="G8160" i="1"/>
  <c r="H8160" i="1"/>
  <c r="G8161" i="1"/>
  <c r="H8161" i="1"/>
  <c r="G8162" i="1"/>
  <c r="H8162" i="1"/>
  <c r="G8163" i="1"/>
  <c r="H8163" i="1"/>
  <c r="G8164" i="1"/>
  <c r="H8164" i="1"/>
  <c r="G8165" i="1"/>
  <c r="H8165" i="1"/>
  <c r="G8166" i="1"/>
  <c r="H8166" i="1"/>
  <c r="G8167" i="1"/>
  <c r="H8167" i="1"/>
  <c r="G8168" i="1"/>
  <c r="H8168" i="1"/>
  <c r="G8169" i="1"/>
  <c r="H8169" i="1"/>
  <c r="G8170" i="1"/>
  <c r="H8170" i="1"/>
  <c r="G8171" i="1"/>
  <c r="H8171" i="1"/>
  <c r="G8172" i="1"/>
  <c r="H8172" i="1"/>
  <c r="G8173" i="1"/>
  <c r="H8173" i="1"/>
  <c r="G8174" i="1"/>
  <c r="H8174" i="1"/>
  <c r="G8175" i="1"/>
  <c r="H8175" i="1"/>
  <c r="G8176" i="1"/>
  <c r="H8176" i="1"/>
  <c r="G8177" i="1"/>
  <c r="H8177" i="1"/>
  <c r="G8178" i="1"/>
  <c r="H8178" i="1"/>
  <c r="G8179" i="1"/>
  <c r="H8179" i="1"/>
  <c r="G8180" i="1"/>
  <c r="H8180" i="1"/>
  <c r="G8181" i="1"/>
  <c r="H8181" i="1"/>
  <c r="G8182" i="1"/>
  <c r="H8182" i="1"/>
  <c r="G8183" i="1"/>
  <c r="H8183" i="1"/>
  <c r="G8184" i="1"/>
  <c r="H8184" i="1"/>
  <c r="G8185" i="1"/>
  <c r="H8185" i="1"/>
  <c r="G8186" i="1"/>
  <c r="H8186" i="1"/>
  <c r="G8187" i="1"/>
  <c r="H8187" i="1"/>
  <c r="G8188" i="1"/>
  <c r="H8188" i="1"/>
  <c r="G8189" i="1"/>
  <c r="H8189" i="1"/>
  <c r="G8190" i="1"/>
  <c r="H8190" i="1"/>
  <c r="G8191" i="1"/>
  <c r="H8191" i="1"/>
  <c r="G8192" i="1"/>
  <c r="H8192" i="1"/>
  <c r="G8193" i="1"/>
  <c r="H8193" i="1"/>
  <c r="G8194" i="1"/>
  <c r="H8194" i="1"/>
  <c r="G8195" i="1"/>
  <c r="H8195" i="1"/>
  <c r="G8196" i="1"/>
  <c r="H8196" i="1"/>
  <c r="G8197" i="1"/>
  <c r="H8197" i="1"/>
  <c r="G8198" i="1"/>
  <c r="H8198" i="1"/>
  <c r="G8199" i="1"/>
  <c r="H8199" i="1"/>
  <c r="G8200" i="1"/>
  <c r="H8200" i="1"/>
  <c r="G8201" i="1"/>
  <c r="H8201" i="1"/>
  <c r="G8202" i="1"/>
  <c r="H8202" i="1"/>
  <c r="G8203" i="1"/>
  <c r="H8203" i="1"/>
  <c r="G8204" i="1"/>
  <c r="H8204" i="1"/>
  <c r="G8205" i="1"/>
  <c r="H8205" i="1"/>
  <c r="G8206" i="1"/>
  <c r="H8206" i="1"/>
  <c r="G8207" i="1"/>
  <c r="H8207" i="1"/>
  <c r="G8208" i="1"/>
  <c r="H8208" i="1"/>
  <c r="G8209" i="1"/>
  <c r="H8209" i="1"/>
  <c r="G8210" i="1"/>
  <c r="H8210" i="1"/>
  <c r="G8211" i="1"/>
  <c r="H8211" i="1"/>
  <c r="G8212" i="1"/>
  <c r="H8212" i="1"/>
  <c r="G8213" i="1"/>
  <c r="H8213" i="1"/>
  <c r="G8214" i="1"/>
  <c r="H8214" i="1"/>
  <c r="G8215" i="1"/>
  <c r="H8215" i="1"/>
  <c r="G8216" i="1"/>
  <c r="H8216" i="1"/>
  <c r="G8217" i="1"/>
  <c r="H8217" i="1"/>
  <c r="G8218" i="1"/>
  <c r="H8218" i="1"/>
  <c r="G8219" i="1"/>
  <c r="H8219" i="1"/>
  <c r="G8220" i="1"/>
  <c r="H8220" i="1"/>
  <c r="G8221" i="1"/>
  <c r="H8221" i="1"/>
  <c r="G8222" i="1"/>
  <c r="H8222" i="1"/>
  <c r="G8223" i="1"/>
  <c r="H8223" i="1"/>
  <c r="G8224" i="1"/>
  <c r="H8224" i="1"/>
  <c r="G8225" i="1"/>
  <c r="H8225" i="1"/>
  <c r="G8226" i="1"/>
  <c r="H8226" i="1"/>
  <c r="G8227" i="1"/>
  <c r="H8227" i="1"/>
  <c r="G8228" i="1"/>
  <c r="H8228" i="1"/>
  <c r="G8229" i="1"/>
  <c r="H8229" i="1"/>
  <c r="G8230" i="1"/>
  <c r="H8230" i="1"/>
  <c r="G8231" i="1"/>
  <c r="H8231" i="1"/>
  <c r="G8232" i="1"/>
  <c r="H8232" i="1"/>
  <c r="G8233" i="1"/>
  <c r="H8233" i="1"/>
  <c r="G8234" i="1"/>
  <c r="H8234" i="1"/>
  <c r="G8235" i="1"/>
  <c r="H8235" i="1"/>
  <c r="G8236" i="1"/>
  <c r="H8236" i="1"/>
  <c r="G8237" i="1"/>
  <c r="H8237" i="1"/>
  <c r="G8238" i="1"/>
  <c r="H8238" i="1"/>
  <c r="G8239" i="1"/>
  <c r="H8239" i="1"/>
  <c r="G8240" i="1"/>
  <c r="H8240" i="1"/>
  <c r="G8241" i="1"/>
  <c r="H8241" i="1"/>
  <c r="G8242" i="1"/>
  <c r="H8242" i="1"/>
  <c r="G8243" i="1"/>
  <c r="H8243" i="1"/>
  <c r="G8244" i="1"/>
  <c r="H8244" i="1"/>
  <c r="G8245" i="1"/>
  <c r="H8245" i="1"/>
  <c r="G8246" i="1"/>
  <c r="H8246" i="1"/>
  <c r="G8247" i="1"/>
  <c r="H8247" i="1"/>
  <c r="G8248" i="1"/>
  <c r="H8248" i="1"/>
  <c r="G8249" i="1"/>
  <c r="H8249" i="1"/>
  <c r="G8250" i="1"/>
  <c r="H8250" i="1"/>
  <c r="G8251" i="1"/>
  <c r="H8251" i="1"/>
  <c r="G8252" i="1"/>
  <c r="H8252" i="1"/>
  <c r="G8253" i="1"/>
  <c r="H8253" i="1"/>
  <c r="G8254" i="1"/>
  <c r="H8254" i="1"/>
  <c r="G8255" i="1"/>
  <c r="H8255" i="1"/>
  <c r="G8256" i="1"/>
  <c r="H8256" i="1"/>
  <c r="G8257" i="1"/>
  <c r="H8257" i="1"/>
  <c r="G8258" i="1"/>
  <c r="H8258" i="1"/>
  <c r="G8259" i="1"/>
  <c r="H8259" i="1"/>
  <c r="G8260" i="1"/>
  <c r="H8260" i="1"/>
  <c r="G8261" i="1"/>
  <c r="H8261" i="1"/>
  <c r="G8262" i="1"/>
  <c r="H8262" i="1"/>
  <c r="G8263" i="1"/>
  <c r="H8263" i="1"/>
  <c r="G8264" i="1"/>
  <c r="H8264" i="1"/>
  <c r="G8265" i="1"/>
  <c r="H8265" i="1"/>
  <c r="G8266" i="1"/>
  <c r="H8266" i="1"/>
  <c r="G8267" i="1"/>
  <c r="H8267" i="1"/>
  <c r="G8268" i="1"/>
  <c r="H8268" i="1"/>
  <c r="G8269" i="1"/>
  <c r="H8269" i="1"/>
  <c r="G8270" i="1"/>
  <c r="H8270" i="1"/>
  <c r="G8271" i="1"/>
  <c r="H8271" i="1"/>
  <c r="G8272" i="1"/>
  <c r="H8272" i="1"/>
  <c r="G8273" i="1"/>
  <c r="H8273" i="1"/>
  <c r="G8274" i="1"/>
  <c r="H8274" i="1"/>
  <c r="G8275" i="1"/>
  <c r="H8275" i="1"/>
  <c r="G8276" i="1"/>
  <c r="H8276" i="1"/>
  <c r="G8277" i="1"/>
  <c r="H8277" i="1"/>
  <c r="G8278" i="1"/>
  <c r="H8278" i="1"/>
  <c r="G8279" i="1"/>
  <c r="H8279" i="1"/>
  <c r="G8280" i="1"/>
  <c r="H8280" i="1"/>
  <c r="G8281" i="1"/>
  <c r="H8281" i="1"/>
  <c r="G8282" i="1"/>
  <c r="H8282" i="1"/>
  <c r="G8283" i="1"/>
  <c r="H8283" i="1"/>
  <c r="G8284" i="1"/>
  <c r="H8284" i="1"/>
  <c r="G8285" i="1"/>
  <c r="H8285" i="1"/>
  <c r="G8286" i="1"/>
  <c r="H8286" i="1"/>
  <c r="G8287" i="1"/>
  <c r="H8287" i="1"/>
  <c r="G8288" i="1"/>
  <c r="H8288" i="1"/>
  <c r="G8289" i="1"/>
  <c r="H8289" i="1"/>
  <c r="G8290" i="1"/>
  <c r="H8290" i="1"/>
  <c r="G8291" i="1"/>
  <c r="H8291" i="1"/>
  <c r="G8292" i="1"/>
  <c r="H8292" i="1"/>
  <c r="G8293" i="1"/>
  <c r="H8293" i="1"/>
  <c r="G8294" i="1"/>
  <c r="H8294" i="1"/>
  <c r="G8295" i="1"/>
  <c r="H8295" i="1"/>
  <c r="G8296" i="1"/>
  <c r="H8296" i="1"/>
  <c r="G8297" i="1"/>
  <c r="H8297" i="1"/>
  <c r="G8298" i="1"/>
  <c r="H8298" i="1"/>
  <c r="G8299" i="1"/>
  <c r="H8299" i="1"/>
  <c r="G8300" i="1"/>
  <c r="H8300" i="1"/>
  <c r="G8301" i="1"/>
  <c r="H8301" i="1"/>
  <c r="G8302" i="1"/>
  <c r="H8302" i="1"/>
  <c r="G8303" i="1"/>
  <c r="H8303" i="1"/>
  <c r="G8304" i="1"/>
  <c r="H8304" i="1"/>
  <c r="G8305" i="1"/>
  <c r="H8305" i="1"/>
  <c r="G8306" i="1"/>
  <c r="H8306" i="1"/>
  <c r="G8307" i="1"/>
  <c r="H8307" i="1"/>
  <c r="G8308" i="1"/>
  <c r="H8308" i="1"/>
  <c r="G8309" i="1"/>
  <c r="H8309" i="1"/>
  <c r="G8310" i="1"/>
  <c r="H8310" i="1"/>
  <c r="G8311" i="1"/>
  <c r="H8311" i="1"/>
  <c r="G8312" i="1"/>
  <c r="H8312" i="1"/>
  <c r="G8313" i="1"/>
  <c r="H8313" i="1"/>
  <c r="G8314" i="1"/>
  <c r="H8314" i="1"/>
  <c r="G8315" i="1"/>
  <c r="H8315" i="1"/>
  <c r="G8316" i="1"/>
  <c r="H8316" i="1"/>
  <c r="G8317" i="1"/>
  <c r="H8317" i="1"/>
  <c r="G8318" i="1"/>
  <c r="H8318" i="1"/>
  <c r="G8319" i="1"/>
  <c r="H8319" i="1"/>
  <c r="G8320" i="1"/>
  <c r="H8320" i="1"/>
  <c r="G8321" i="1"/>
  <c r="H8321" i="1"/>
  <c r="G8322" i="1"/>
  <c r="H8322" i="1"/>
  <c r="G8323" i="1"/>
  <c r="H8323" i="1"/>
  <c r="G8324" i="1"/>
  <c r="H8324" i="1"/>
  <c r="G8325" i="1"/>
  <c r="H8325" i="1"/>
  <c r="G8326" i="1"/>
  <c r="H8326" i="1"/>
  <c r="G8327" i="1"/>
  <c r="H8327" i="1"/>
  <c r="G8328" i="1"/>
  <c r="H8328" i="1"/>
  <c r="G8329" i="1"/>
  <c r="H8329" i="1"/>
  <c r="G8330" i="1"/>
  <c r="H8330" i="1"/>
  <c r="G8331" i="1"/>
  <c r="H8331" i="1"/>
  <c r="G8332" i="1"/>
  <c r="H8332" i="1"/>
  <c r="G8333" i="1"/>
  <c r="H8333" i="1"/>
  <c r="G8334" i="1"/>
  <c r="H8334" i="1"/>
  <c r="G8335" i="1"/>
  <c r="H8335" i="1"/>
  <c r="G8336" i="1"/>
  <c r="H8336" i="1"/>
  <c r="G8337" i="1"/>
  <c r="H8337" i="1"/>
  <c r="G8338" i="1"/>
  <c r="H8338" i="1"/>
  <c r="G8339" i="1"/>
  <c r="H8339" i="1"/>
  <c r="G8340" i="1"/>
  <c r="H8340" i="1"/>
  <c r="G8341" i="1"/>
  <c r="H8341" i="1"/>
  <c r="G8342" i="1"/>
  <c r="H8342" i="1"/>
  <c r="G8343" i="1"/>
  <c r="H8343" i="1"/>
  <c r="G8344" i="1"/>
  <c r="H8344" i="1"/>
  <c r="G8345" i="1"/>
  <c r="H8345" i="1"/>
  <c r="G8346" i="1"/>
  <c r="H8346" i="1"/>
  <c r="G8347" i="1"/>
  <c r="H8347" i="1"/>
  <c r="G8348" i="1"/>
  <c r="H8348" i="1"/>
  <c r="G8349" i="1"/>
  <c r="H8349" i="1"/>
  <c r="G8350" i="1"/>
  <c r="H8350" i="1"/>
  <c r="G8351" i="1"/>
  <c r="H8351" i="1"/>
  <c r="G8352" i="1"/>
  <c r="H8352" i="1"/>
  <c r="G8353" i="1"/>
  <c r="H8353" i="1"/>
  <c r="G8354" i="1"/>
  <c r="H8354" i="1"/>
  <c r="G8355" i="1"/>
  <c r="H8355" i="1"/>
  <c r="G8356" i="1"/>
  <c r="H8356" i="1"/>
  <c r="G8357" i="1"/>
  <c r="H8357" i="1"/>
  <c r="G8358" i="1"/>
  <c r="H8358" i="1"/>
  <c r="G8359" i="1"/>
  <c r="H8359" i="1"/>
  <c r="G8360" i="1"/>
  <c r="H8360" i="1"/>
  <c r="G8361" i="1"/>
  <c r="H8361" i="1"/>
  <c r="G8362" i="1"/>
  <c r="H8362" i="1"/>
  <c r="G8363" i="1"/>
  <c r="H8363" i="1"/>
  <c r="G8364" i="1"/>
  <c r="H8364" i="1"/>
  <c r="G8365" i="1"/>
  <c r="H8365" i="1"/>
  <c r="G8366" i="1"/>
  <c r="H8366" i="1"/>
  <c r="G8367" i="1"/>
  <c r="H8367" i="1"/>
  <c r="G8368" i="1"/>
  <c r="H8368" i="1"/>
  <c r="G8369" i="1"/>
  <c r="H8369" i="1"/>
  <c r="G8370" i="1"/>
  <c r="H8370" i="1"/>
  <c r="G8371" i="1"/>
  <c r="H8371" i="1"/>
  <c r="G8372" i="1"/>
  <c r="H8372" i="1"/>
  <c r="G8373" i="1"/>
  <c r="H8373" i="1"/>
  <c r="G8374" i="1"/>
  <c r="H8374" i="1"/>
  <c r="G8375" i="1"/>
  <c r="H8375" i="1"/>
  <c r="G8376" i="1"/>
  <c r="H8376" i="1"/>
  <c r="G8377" i="1"/>
  <c r="H8377" i="1"/>
  <c r="G8378" i="1"/>
  <c r="H8378" i="1"/>
  <c r="G8379" i="1"/>
  <c r="H8379" i="1"/>
  <c r="G8380" i="1"/>
  <c r="H8380" i="1"/>
  <c r="G8381" i="1"/>
  <c r="H8381" i="1"/>
  <c r="G8382" i="1"/>
  <c r="H8382" i="1"/>
  <c r="G8383" i="1"/>
  <c r="H8383" i="1"/>
  <c r="G8384" i="1"/>
  <c r="H8384" i="1"/>
  <c r="G8385" i="1"/>
  <c r="H8385" i="1"/>
  <c r="G8386" i="1"/>
  <c r="H8386" i="1"/>
  <c r="G8387" i="1"/>
  <c r="H8387" i="1"/>
  <c r="G8388" i="1"/>
  <c r="H8388" i="1"/>
  <c r="G8389" i="1"/>
  <c r="H8389" i="1"/>
  <c r="G8390" i="1"/>
  <c r="H8390" i="1"/>
  <c r="G8391" i="1"/>
  <c r="H8391" i="1"/>
  <c r="G8392" i="1"/>
  <c r="H8392" i="1"/>
  <c r="G8393" i="1"/>
  <c r="H8393" i="1"/>
  <c r="G8394" i="1"/>
  <c r="H8394" i="1"/>
  <c r="G8395" i="1"/>
  <c r="H8395" i="1"/>
  <c r="G8396" i="1"/>
  <c r="H8396" i="1"/>
  <c r="G8397" i="1"/>
  <c r="H8397" i="1"/>
  <c r="G8398" i="1"/>
  <c r="H8398" i="1"/>
  <c r="G8399" i="1"/>
  <c r="H8399" i="1"/>
  <c r="G8400" i="1"/>
  <c r="H8400" i="1"/>
  <c r="G8401" i="1"/>
  <c r="H8401" i="1"/>
  <c r="G8402" i="1"/>
  <c r="H8402" i="1"/>
  <c r="G8403" i="1"/>
  <c r="H8403" i="1"/>
  <c r="G8404" i="1"/>
  <c r="H8404" i="1"/>
  <c r="G8405" i="1"/>
  <c r="H8405" i="1"/>
  <c r="G8406" i="1"/>
  <c r="H8406" i="1"/>
  <c r="G8407" i="1"/>
  <c r="H8407" i="1"/>
  <c r="G8408" i="1"/>
  <c r="H8408" i="1"/>
  <c r="G8409" i="1"/>
  <c r="H8409" i="1"/>
  <c r="G8410" i="1"/>
  <c r="H8410" i="1"/>
  <c r="G8411" i="1"/>
  <c r="H8411" i="1"/>
  <c r="G8412" i="1"/>
  <c r="H8412" i="1"/>
  <c r="G8413" i="1"/>
  <c r="H8413" i="1"/>
  <c r="G8414" i="1"/>
  <c r="H8414" i="1"/>
  <c r="G8415" i="1"/>
  <c r="H8415" i="1"/>
  <c r="G8416" i="1"/>
  <c r="H8416" i="1"/>
  <c r="G8417" i="1"/>
  <c r="H8417" i="1"/>
  <c r="G8418" i="1"/>
  <c r="H8418" i="1"/>
  <c r="G8419" i="1"/>
  <c r="H8419" i="1"/>
  <c r="G8420" i="1"/>
  <c r="H8420" i="1"/>
  <c r="G8421" i="1"/>
  <c r="H8421" i="1"/>
  <c r="G8422" i="1"/>
  <c r="H8422" i="1"/>
  <c r="G8423" i="1"/>
  <c r="H8423" i="1"/>
  <c r="G8424" i="1"/>
  <c r="H8424" i="1"/>
  <c r="G8425" i="1"/>
  <c r="H8425" i="1"/>
  <c r="G8426" i="1"/>
  <c r="H8426" i="1"/>
  <c r="G8427" i="1"/>
  <c r="H8427" i="1"/>
  <c r="G8428" i="1"/>
  <c r="H8428" i="1"/>
  <c r="G8429" i="1"/>
  <c r="H8429" i="1"/>
  <c r="G8430" i="1"/>
  <c r="H8430" i="1"/>
  <c r="G8431" i="1"/>
  <c r="H8431" i="1"/>
  <c r="G8432" i="1"/>
  <c r="H8432" i="1"/>
  <c r="G8433" i="1"/>
  <c r="H8433" i="1"/>
  <c r="G8434" i="1"/>
  <c r="H8434" i="1"/>
  <c r="G8435" i="1"/>
  <c r="H8435" i="1"/>
  <c r="G8436" i="1"/>
  <c r="H8436" i="1"/>
  <c r="G8437" i="1"/>
  <c r="H8437" i="1"/>
  <c r="G8438" i="1"/>
  <c r="H8438" i="1"/>
  <c r="G8439" i="1"/>
  <c r="H8439" i="1"/>
  <c r="G8440" i="1"/>
  <c r="H8440" i="1"/>
  <c r="G8441" i="1"/>
  <c r="H8441" i="1"/>
  <c r="G8442" i="1"/>
  <c r="H8442" i="1"/>
  <c r="G8443" i="1"/>
  <c r="H8443" i="1"/>
  <c r="G8444" i="1"/>
  <c r="H8444" i="1"/>
  <c r="G8445" i="1"/>
  <c r="H8445" i="1"/>
  <c r="G8446" i="1"/>
  <c r="H8446" i="1"/>
  <c r="G8447" i="1"/>
  <c r="H8447" i="1"/>
  <c r="G8448" i="1"/>
  <c r="H8448" i="1"/>
  <c r="G8449" i="1"/>
  <c r="H8449" i="1"/>
  <c r="G8450" i="1"/>
  <c r="H8450" i="1"/>
  <c r="G8451" i="1"/>
  <c r="H8451" i="1"/>
  <c r="G8452" i="1"/>
  <c r="H8452" i="1"/>
  <c r="G8453" i="1"/>
  <c r="H8453" i="1"/>
  <c r="G8454" i="1"/>
  <c r="H8454" i="1"/>
  <c r="G8455" i="1"/>
  <c r="H8455" i="1"/>
  <c r="G8456" i="1"/>
  <c r="H8456" i="1"/>
  <c r="G8457" i="1"/>
  <c r="H8457" i="1"/>
  <c r="G8458" i="1"/>
  <c r="H8458" i="1"/>
  <c r="G8459" i="1"/>
  <c r="H8459" i="1"/>
  <c r="G8460" i="1"/>
  <c r="H8460" i="1"/>
  <c r="G8461" i="1"/>
  <c r="H8461" i="1"/>
  <c r="G8462" i="1"/>
  <c r="H8462" i="1"/>
  <c r="G8463" i="1"/>
  <c r="H8463" i="1"/>
  <c r="G8464" i="1"/>
  <c r="H8464" i="1"/>
  <c r="G8465" i="1"/>
  <c r="H8465" i="1"/>
  <c r="G8466" i="1"/>
  <c r="H8466" i="1"/>
  <c r="G8467" i="1"/>
  <c r="H8467" i="1"/>
  <c r="G8468" i="1"/>
  <c r="H8468" i="1"/>
  <c r="G8469" i="1"/>
  <c r="H8469" i="1"/>
  <c r="G8470" i="1"/>
  <c r="H8470" i="1"/>
  <c r="G8471" i="1"/>
  <c r="H8471" i="1"/>
  <c r="G8472" i="1"/>
  <c r="H8472" i="1"/>
  <c r="G8473" i="1"/>
  <c r="H8473" i="1"/>
  <c r="G8474" i="1"/>
  <c r="H8474" i="1"/>
  <c r="G8475" i="1"/>
  <c r="H8475" i="1"/>
  <c r="G8476" i="1"/>
  <c r="H8476" i="1"/>
  <c r="G8477" i="1"/>
  <c r="H8477" i="1"/>
  <c r="G8478" i="1"/>
  <c r="H8478" i="1"/>
  <c r="G8479" i="1"/>
  <c r="H8479" i="1"/>
  <c r="G8480" i="1"/>
  <c r="H8480" i="1"/>
  <c r="G8481" i="1"/>
  <c r="H8481" i="1"/>
  <c r="G8482" i="1"/>
  <c r="H8482" i="1"/>
  <c r="G8483" i="1"/>
  <c r="H8483" i="1"/>
  <c r="G8484" i="1"/>
  <c r="H8484" i="1"/>
  <c r="G8485" i="1"/>
  <c r="H8485" i="1"/>
  <c r="G8486" i="1"/>
  <c r="H8486" i="1"/>
  <c r="G8487" i="1"/>
  <c r="H8487" i="1"/>
  <c r="G8488" i="1"/>
  <c r="H8488" i="1"/>
  <c r="G8489" i="1"/>
  <c r="H8489" i="1"/>
  <c r="G8490" i="1"/>
  <c r="H8490" i="1"/>
  <c r="G8491" i="1"/>
  <c r="H8491" i="1"/>
  <c r="G8492" i="1"/>
  <c r="H8492" i="1"/>
  <c r="G8493" i="1"/>
  <c r="H8493" i="1"/>
  <c r="G8494" i="1"/>
  <c r="H8494" i="1"/>
  <c r="G8495" i="1"/>
  <c r="H8495" i="1"/>
  <c r="G8496" i="1"/>
  <c r="H8496" i="1"/>
  <c r="G8497" i="1"/>
  <c r="H8497" i="1"/>
  <c r="G8498" i="1"/>
  <c r="H8498" i="1"/>
  <c r="G8499" i="1"/>
  <c r="H8499" i="1"/>
  <c r="G8500" i="1"/>
  <c r="H8500" i="1"/>
  <c r="G8501" i="1"/>
  <c r="H8501" i="1"/>
  <c r="G8502" i="1"/>
  <c r="H8502" i="1"/>
  <c r="G8503" i="1"/>
  <c r="H8503" i="1"/>
  <c r="G8504" i="1"/>
  <c r="H8504" i="1"/>
  <c r="G8505" i="1"/>
  <c r="H8505" i="1"/>
  <c r="G8506" i="1"/>
  <c r="H8506" i="1"/>
  <c r="G8507" i="1"/>
  <c r="H8507" i="1"/>
  <c r="G8508" i="1"/>
  <c r="H8508" i="1"/>
  <c r="G8509" i="1"/>
  <c r="H8509" i="1"/>
  <c r="G8510" i="1"/>
  <c r="H8510" i="1"/>
  <c r="G8511" i="1"/>
  <c r="H8511" i="1"/>
  <c r="G8512" i="1"/>
  <c r="H8512" i="1"/>
  <c r="G8513" i="1"/>
  <c r="H8513" i="1"/>
  <c r="G8514" i="1"/>
  <c r="H8514" i="1"/>
  <c r="G8515" i="1"/>
  <c r="H8515" i="1"/>
  <c r="G8516" i="1"/>
  <c r="H8516" i="1"/>
  <c r="G8517" i="1"/>
  <c r="H8517" i="1"/>
  <c r="G8518" i="1"/>
  <c r="H8518" i="1"/>
  <c r="G8519" i="1"/>
  <c r="H8519" i="1"/>
  <c r="G8520" i="1"/>
  <c r="H8520" i="1"/>
  <c r="G8521" i="1"/>
  <c r="H8521" i="1"/>
  <c r="G8522" i="1"/>
  <c r="H8522" i="1"/>
  <c r="G8523" i="1"/>
  <c r="H8523" i="1"/>
  <c r="G8524" i="1"/>
  <c r="H8524" i="1"/>
  <c r="G8525" i="1"/>
  <c r="H8525" i="1"/>
  <c r="G8526" i="1"/>
  <c r="H8526" i="1"/>
  <c r="G8527" i="1"/>
  <c r="H8527" i="1"/>
  <c r="G8528" i="1"/>
  <c r="H8528" i="1"/>
  <c r="G8529" i="1"/>
  <c r="H8529" i="1"/>
  <c r="G8530" i="1"/>
  <c r="H8530" i="1"/>
  <c r="G8531" i="1"/>
  <c r="H8531" i="1"/>
  <c r="G8532" i="1"/>
  <c r="H8532" i="1"/>
  <c r="G8533" i="1"/>
  <c r="H8533" i="1"/>
  <c r="G8534" i="1"/>
  <c r="H8534" i="1"/>
  <c r="G8535" i="1"/>
  <c r="H8535" i="1"/>
  <c r="G8536" i="1"/>
  <c r="H8536" i="1"/>
  <c r="G8537" i="1"/>
  <c r="H8537" i="1"/>
  <c r="G8538" i="1"/>
  <c r="H8538" i="1"/>
  <c r="G8539" i="1"/>
  <c r="H8539" i="1"/>
  <c r="G8540" i="1"/>
  <c r="H8540" i="1"/>
  <c r="G8541" i="1"/>
  <c r="H8541" i="1"/>
  <c r="G8542" i="1"/>
  <c r="H8542" i="1"/>
  <c r="G8543" i="1"/>
  <c r="H8543" i="1"/>
  <c r="G8544" i="1"/>
  <c r="H8544" i="1"/>
  <c r="G8545" i="1"/>
  <c r="H8545" i="1"/>
  <c r="G8546" i="1"/>
  <c r="H8546" i="1"/>
  <c r="G8547" i="1"/>
  <c r="H8547" i="1"/>
  <c r="G8548" i="1"/>
  <c r="H8548" i="1"/>
  <c r="G8549" i="1"/>
  <c r="H8549" i="1"/>
  <c r="G8550" i="1"/>
  <c r="H8550" i="1"/>
  <c r="G8551" i="1"/>
  <c r="H8551" i="1"/>
  <c r="G8552" i="1"/>
  <c r="H8552" i="1"/>
  <c r="G8553" i="1"/>
  <c r="H8553" i="1"/>
  <c r="G8554" i="1"/>
  <c r="H8554" i="1"/>
  <c r="G8555" i="1"/>
  <c r="H8555" i="1"/>
  <c r="G8556" i="1"/>
  <c r="H8556" i="1"/>
  <c r="G8557" i="1"/>
  <c r="H8557" i="1"/>
  <c r="G8558" i="1"/>
  <c r="H8558" i="1"/>
  <c r="G8559" i="1"/>
  <c r="H8559" i="1"/>
  <c r="G8560" i="1"/>
  <c r="H8560" i="1"/>
  <c r="G8561" i="1"/>
  <c r="H8561" i="1"/>
  <c r="G8562" i="1"/>
  <c r="H8562" i="1"/>
  <c r="G8563" i="1"/>
  <c r="H8563" i="1"/>
  <c r="G8564" i="1"/>
  <c r="H8564" i="1"/>
  <c r="G8565" i="1"/>
  <c r="H8565" i="1"/>
  <c r="G8566" i="1"/>
  <c r="H8566" i="1"/>
  <c r="G8567" i="1"/>
  <c r="H8567" i="1"/>
  <c r="G8568" i="1"/>
  <c r="H8568" i="1"/>
  <c r="G8569" i="1"/>
  <c r="H8569" i="1"/>
  <c r="G8570" i="1"/>
  <c r="H8570" i="1"/>
  <c r="G8571" i="1"/>
  <c r="H8571" i="1"/>
  <c r="G8572" i="1"/>
  <c r="H8572" i="1"/>
  <c r="G8573" i="1"/>
  <c r="H8573" i="1"/>
  <c r="G8574" i="1"/>
  <c r="H8574" i="1"/>
  <c r="G8575" i="1"/>
  <c r="H8575" i="1"/>
  <c r="G8576" i="1"/>
  <c r="H8576" i="1"/>
  <c r="G8577" i="1"/>
  <c r="H8577" i="1"/>
  <c r="G8578" i="1"/>
  <c r="H8578" i="1"/>
  <c r="G8579" i="1"/>
  <c r="H8579" i="1"/>
  <c r="G8580" i="1"/>
  <c r="H8580" i="1"/>
  <c r="G8581" i="1"/>
  <c r="H8581" i="1"/>
  <c r="G8582" i="1"/>
  <c r="H8582" i="1"/>
  <c r="G8583" i="1"/>
  <c r="H8583" i="1"/>
  <c r="G8584" i="1"/>
  <c r="H8584" i="1"/>
  <c r="G8585" i="1"/>
  <c r="H8585" i="1"/>
  <c r="G8586" i="1"/>
  <c r="H8586" i="1"/>
  <c r="G8587" i="1"/>
  <c r="H8587" i="1"/>
  <c r="G8588" i="1"/>
  <c r="H8588" i="1"/>
  <c r="G8589" i="1"/>
  <c r="H8589" i="1"/>
  <c r="G8590" i="1"/>
  <c r="H8590" i="1"/>
  <c r="G8591" i="1"/>
  <c r="H8591" i="1"/>
  <c r="G8592" i="1"/>
  <c r="H8592" i="1"/>
  <c r="G8593" i="1"/>
  <c r="H8593" i="1"/>
  <c r="G8594" i="1"/>
  <c r="H8594" i="1"/>
  <c r="G8595" i="1"/>
  <c r="H8595" i="1"/>
  <c r="G8596" i="1"/>
  <c r="H8596" i="1"/>
  <c r="G8597" i="1"/>
  <c r="H8597" i="1"/>
  <c r="G8598" i="1"/>
  <c r="H8598" i="1"/>
  <c r="G8599" i="1"/>
  <c r="H8599" i="1"/>
  <c r="G8600" i="1"/>
  <c r="H8600" i="1"/>
  <c r="G8601" i="1"/>
  <c r="H8601" i="1"/>
  <c r="G8602" i="1"/>
  <c r="H8602" i="1"/>
  <c r="G8603" i="1"/>
  <c r="H8603" i="1"/>
  <c r="G8604" i="1"/>
  <c r="H8604" i="1"/>
  <c r="G8605" i="1"/>
  <c r="H8605" i="1"/>
  <c r="G8606" i="1"/>
  <c r="H8606" i="1"/>
  <c r="G8607" i="1"/>
  <c r="H8607" i="1"/>
  <c r="G8608" i="1"/>
  <c r="H8608" i="1"/>
  <c r="G8609" i="1"/>
  <c r="H8609" i="1"/>
  <c r="G8610" i="1"/>
  <c r="H8610" i="1"/>
  <c r="G8611" i="1"/>
  <c r="H8611" i="1"/>
  <c r="G8612" i="1"/>
  <c r="H8612" i="1"/>
  <c r="G8613" i="1"/>
  <c r="H8613" i="1"/>
  <c r="G8614" i="1"/>
  <c r="H8614" i="1"/>
  <c r="G8615" i="1"/>
  <c r="H8615" i="1"/>
  <c r="G8616" i="1"/>
  <c r="H8616" i="1"/>
  <c r="G8617" i="1"/>
  <c r="H8617" i="1"/>
  <c r="G8618" i="1"/>
  <c r="H8618" i="1"/>
  <c r="G8619" i="1"/>
  <c r="H8619" i="1"/>
  <c r="G8620" i="1"/>
  <c r="H8620" i="1"/>
  <c r="G8621" i="1"/>
  <c r="H8621" i="1"/>
  <c r="G8622" i="1"/>
  <c r="H8622" i="1"/>
  <c r="G8623" i="1"/>
  <c r="H8623" i="1"/>
  <c r="G8624" i="1"/>
  <c r="H8624" i="1"/>
  <c r="G8625" i="1"/>
  <c r="H8625" i="1"/>
  <c r="G8626" i="1"/>
  <c r="H8626" i="1"/>
  <c r="G8627" i="1"/>
  <c r="H8627" i="1"/>
  <c r="G8628" i="1"/>
  <c r="H8628" i="1"/>
  <c r="G8629" i="1"/>
  <c r="H8629" i="1"/>
  <c r="G8630" i="1"/>
  <c r="H8630" i="1"/>
  <c r="G8631" i="1"/>
  <c r="H8631" i="1"/>
  <c r="G8632" i="1"/>
  <c r="H8632" i="1"/>
  <c r="G8633" i="1"/>
  <c r="H8633" i="1"/>
  <c r="G8634" i="1"/>
  <c r="H8634" i="1"/>
  <c r="G8635" i="1"/>
  <c r="H8635" i="1"/>
  <c r="G8636" i="1"/>
  <c r="H8636" i="1"/>
  <c r="G8637" i="1"/>
  <c r="H8637" i="1"/>
  <c r="G8638" i="1"/>
  <c r="H8638" i="1"/>
  <c r="G8639" i="1"/>
  <c r="H8639" i="1"/>
  <c r="G8640" i="1"/>
  <c r="H8640" i="1"/>
  <c r="G8641" i="1"/>
  <c r="H8641" i="1"/>
  <c r="G8642" i="1"/>
  <c r="H8642" i="1"/>
  <c r="G8643" i="1"/>
  <c r="H8643" i="1"/>
  <c r="G8644" i="1"/>
  <c r="H8644" i="1"/>
  <c r="G8645" i="1"/>
  <c r="H8645" i="1"/>
  <c r="G8646" i="1"/>
  <c r="H8646" i="1"/>
  <c r="G8647" i="1"/>
  <c r="H8647" i="1"/>
  <c r="G8648" i="1"/>
  <c r="H8648" i="1"/>
  <c r="G8649" i="1"/>
  <c r="H8649" i="1"/>
  <c r="G8650" i="1"/>
  <c r="H8650" i="1"/>
  <c r="G8651" i="1"/>
  <c r="H8651" i="1"/>
  <c r="G8652" i="1"/>
  <c r="H8652" i="1"/>
  <c r="G8653" i="1"/>
  <c r="H8653" i="1"/>
  <c r="G8654" i="1"/>
  <c r="H8654" i="1"/>
  <c r="G8655" i="1"/>
  <c r="H8655" i="1"/>
  <c r="G8656" i="1"/>
  <c r="H8656" i="1"/>
  <c r="G8657" i="1"/>
  <c r="H8657" i="1"/>
  <c r="G8658" i="1"/>
  <c r="H8658" i="1"/>
  <c r="G8659" i="1"/>
  <c r="H8659" i="1"/>
  <c r="G8660" i="1"/>
  <c r="H8660" i="1"/>
  <c r="G8661" i="1"/>
  <c r="H8661" i="1"/>
  <c r="G8662" i="1"/>
  <c r="H8662" i="1"/>
  <c r="G8663" i="1"/>
  <c r="H8663" i="1"/>
  <c r="G8664" i="1"/>
  <c r="H8664" i="1"/>
  <c r="G8665" i="1"/>
  <c r="H8665" i="1"/>
  <c r="G8666" i="1"/>
  <c r="H8666" i="1"/>
  <c r="G8667" i="1"/>
  <c r="H8667" i="1"/>
  <c r="G8668" i="1"/>
  <c r="H8668" i="1"/>
  <c r="G8669" i="1"/>
  <c r="H8669" i="1"/>
  <c r="G8670" i="1"/>
  <c r="H8670" i="1"/>
  <c r="G8671" i="1"/>
  <c r="H8671" i="1"/>
  <c r="G8672" i="1"/>
  <c r="H8672" i="1"/>
  <c r="G8673" i="1"/>
  <c r="H8673" i="1"/>
  <c r="G8674" i="1"/>
  <c r="H8674" i="1"/>
  <c r="G8675" i="1"/>
  <c r="H8675" i="1"/>
  <c r="G8676" i="1"/>
  <c r="H8676" i="1"/>
  <c r="G8677" i="1"/>
  <c r="H8677" i="1"/>
  <c r="G8678" i="1"/>
  <c r="H8678" i="1"/>
  <c r="G8679" i="1"/>
  <c r="H8679" i="1"/>
  <c r="G8680" i="1"/>
  <c r="H8680" i="1"/>
  <c r="G8681" i="1"/>
  <c r="H8681" i="1"/>
  <c r="G8682" i="1"/>
  <c r="H8682" i="1"/>
  <c r="G8683" i="1"/>
  <c r="H8683" i="1"/>
  <c r="G8684" i="1"/>
  <c r="H8684" i="1"/>
  <c r="G8685" i="1"/>
  <c r="H8685" i="1"/>
  <c r="G8686" i="1"/>
  <c r="H8686" i="1"/>
  <c r="G8687" i="1"/>
  <c r="H8687" i="1"/>
  <c r="G8688" i="1"/>
  <c r="H8688" i="1"/>
  <c r="G8689" i="1"/>
  <c r="H8689" i="1"/>
  <c r="G8690" i="1"/>
  <c r="H8690" i="1"/>
  <c r="G8691" i="1"/>
  <c r="H8691" i="1"/>
  <c r="G8692" i="1"/>
  <c r="H8692" i="1"/>
  <c r="G8693" i="1"/>
  <c r="H8693" i="1"/>
  <c r="G8694" i="1"/>
  <c r="H8694" i="1"/>
  <c r="G8695" i="1"/>
  <c r="H8695" i="1"/>
  <c r="G8696" i="1"/>
  <c r="H8696" i="1"/>
  <c r="G8697" i="1"/>
  <c r="H8697" i="1"/>
  <c r="G8698" i="1"/>
  <c r="H8698" i="1"/>
  <c r="G8699" i="1"/>
  <c r="H8699" i="1"/>
  <c r="G8700" i="1"/>
  <c r="H8700" i="1"/>
  <c r="G8701" i="1"/>
  <c r="H8701" i="1"/>
  <c r="G8702" i="1"/>
  <c r="H8702" i="1"/>
  <c r="G8703" i="1"/>
  <c r="H8703" i="1"/>
  <c r="G8704" i="1"/>
  <c r="H8704" i="1"/>
  <c r="G8705" i="1"/>
  <c r="H8705" i="1"/>
  <c r="G8706" i="1"/>
  <c r="H8706" i="1"/>
  <c r="G8707" i="1"/>
  <c r="H8707" i="1"/>
  <c r="G8708" i="1"/>
  <c r="H8708" i="1"/>
  <c r="G8709" i="1"/>
  <c r="H8709" i="1"/>
  <c r="G8710" i="1"/>
  <c r="H8710" i="1"/>
  <c r="G8711" i="1"/>
  <c r="H8711" i="1"/>
  <c r="G8712" i="1"/>
  <c r="H8712" i="1"/>
  <c r="G8713" i="1"/>
  <c r="H8713" i="1"/>
  <c r="G8714" i="1"/>
  <c r="H8714" i="1"/>
  <c r="G8715" i="1"/>
  <c r="H8715" i="1"/>
  <c r="G8716" i="1"/>
  <c r="H8716" i="1"/>
  <c r="G8717" i="1"/>
  <c r="H8717" i="1"/>
  <c r="G8718" i="1"/>
  <c r="H8718" i="1"/>
  <c r="G8719" i="1"/>
  <c r="H8719" i="1"/>
  <c r="G8720" i="1"/>
  <c r="H8720" i="1"/>
  <c r="G8721" i="1"/>
  <c r="H8721" i="1"/>
  <c r="G8722" i="1"/>
  <c r="H8722" i="1"/>
  <c r="G8723" i="1"/>
  <c r="H8723" i="1"/>
  <c r="G8724" i="1"/>
  <c r="H8724" i="1"/>
  <c r="G8725" i="1"/>
  <c r="H8725" i="1"/>
  <c r="G8726" i="1"/>
  <c r="H8726" i="1"/>
  <c r="G8727" i="1"/>
  <c r="H8727" i="1"/>
  <c r="G8728" i="1"/>
  <c r="H8728" i="1"/>
  <c r="G8729" i="1"/>
  <c r="H8729" i="1"/>
  <c r="G8730" i="1"/>
  <c r="H8730" i="1"/>
  <c r="G8731" i="1"/>
  <c r="H8731" i="1"/>
  <c r="G8732" i="1"/>
  <c r="H8732" i="1"/>
  <c r="G8733" i="1"/>
  <c r="H8733" i="1"/>
  <c r="G8734" i="1"/>
  <c r="H8734" i="1"/>
  <c r="G8735" i="1"/>
  <c r="H8735" i="1"/>
  <c r="G8736" i="1"/>
  <c r="H8736" i="1"/>
  <c r="G8737" i="1"/>
  <c r="H8737" i="1"/>
  <c r="G8738" i="1"/>
  <c r="H8738" i="1"/>
  <c r="G8739" i="1"/>
  <c r="H8739" i="1"/>
  <c r="G8740" i="1"/>
  <c r="H8740" i="1"/>
  <c r="G8741" i="1"/>
  <c r="H8741" i="1"/>
  <c r="G8742" i="1"/>
  <c r="H8742" i="1"/>
  <c r="G8743" i="1"/>
  <c r="H8743" i="1"/>
  <c r="G8744" i="1"/>
  <c r="H8744" i="1"/>
  <c r="G8745" i="1"/>
  <c r="H8745" i="1"/>
  <c r="G8746" i="1"/>
  <c r="H8746" i="1"/>
  <c r="G8747" i="1"/>
  <c r="H8747" i="1"/>
  <c r="G8748" i="1"/>
  <c r="H8748" i="1"/>
  <c r="G8749" i="1"/>
  <c r="H8749" i="1"/>
  <c r="G8750" i="1"/>
  <c r="H8750" i="1"/>
  <c r="G8751" i="1"/>
  <c r="H8751" i="1"/>
  <c r="G8752" i="1"/>
  <c r="H8752" i="1"/>
  <c r="G8753" i="1"/>
  <c r="H8753" i="1"/>
  <c r="G8754" i="1"/>
  <c r="H8754" i="1"/>
  <c r="G8755" i="1"/>
  <c r="H8755" i="1"/>
  <c r="G8756" i="1"/>
  <c r="H8756" i="1"/>
  <c r="G8757" i="1"/>
  <c r="H8757" i="1"/>
  <c r="G8758" i="1"/>
  <c r="H8758" i="1"/>
  <c r="G8759" i="1"/>
  <c r="H8759" i="1"/>
  <c r="G8760" i="1"/>
  <c r="H8760" i="1"/>
  <c r="G8761" i="1"/>
  <c r="H8761" i="1"/>
  <c r="G8762" i="1"/>
  <c r="H8762" i="1"/>
  <c r="G8763" i="1"/>
  <c r="H8763" i="1"/>
  <c r="G8764" i="1"/>
  <c r="H8764" i="1"/>
  <c r="G8765" i="1"/>
  <c r="H8765" i="1"/>
  <c r="G8766" i="1"/>
  <c r="H8766" i="1"/>
  <c r="G8767" i="1"/>
  <c r="H8767" i="1"/>
  <c r="G8768" i="1"/>
  <c r="H8768" i="1"/>
  <c r="G8769" i="1"/>
  <c r="H8769" i="1"/>
  <c r="G8770" i="1"/>
  <c r="H8770" i="1"/>
  <c r="G8771" i="1"/>
  <c r="H8771" i="1"/>
  <c r="G8772" i="1"/>
  <c r="H8772" i="1"/>
  <c r="G8773" i="1"/>
  <c r="H8773" i="1"/>
  <c r="G8774" i="1"/>
  <c r="H8774" i="1"/>
  <c r="G8775" i="1"/>
  <c r="H8775" i="1"/>
  <c r="G8776" i="1"/>
  <c r="H8776" i="1"/>
  <c r="G8777" i="1"/>
  <c r="H8777" i="1"/>
  <c r="G8778" i="1"/>
  <c r="H8778" i="1"/>
  <c r="G8779" i="1"/>
  <c r="H8779" i="1"/>
  <c r="G8780" i="1"/>
  <c r="H8780" i="1"/>
  <c r="G8781" i="1"/>
  <c r="H8781" i="1"/>
  <c r="G8782" i="1"/>
  <c r="H8782" i="1"/>
  <c r="G8783" i="1"/>
  <c r="H8783" i="1"/>
  <c r="G8784" i="1"/>
  <c r="H8784" i="1"/>
  <c r="G8785" i="1"/>
  <c r="H8785" i="1"/>
  <c r="G8786" i="1"/>
  <c r="H8786" i="1"/>
  <c r="G8787" i="1"/>
  <c r="H8787" i="1"/>
  <c r="G8788" i="1"/>
  <c r="H8788" i="1"/>
  <c r="G8789" i="1"/>
  <c r="H8789" i="1"/>
  <c r="G8790" i="1"/>
  <c r="H8790" i="1"/>
  <c r="G8791" i="1"/>
  <c r="H8791" i="1"/>
  <c r="G8792" i="1"/>
  <c r="H8792" i="1"/>
  <c r="G8793" i="1"/>
  <c r="H8793" i="1"/>
  <c r="G8794" i="1"/>
  <c r="H8794" i="1"/>
  <c r="G8795" i="1"/>
  <c r="H8795" i="1"/>
  <c r="G8796" i="1"/>
  <c r="H8796" i="1"/>
  <c r="G8797" i="1"/>
  <c r="H8797" i="1"/>
  <c r="G8798" i="1"/>
  <c r="H8798" i="1"/>
  <c r="G8799" i="1"/>
  <c r="H8799" i="1"/>
  <c r="G8800" i="1"/>
  <c r="H8800" i="1"/>
  <c r="G8801" i="1"/>
  <c r="H8801" i="1"/>
  <c r="G8802" i="1"/>
  <c r="H8802" i="1"/>
  <c r="G8803" i="1"/>
  <c r="H8803" i="1"/>
  <c r="G8804" i="1"/>
  <c r="H8804" i="1"/>
  <c r="G8805" i="1"/>
  <c r="H8805" i="1"/>
  <c r="G8806" i="1"/>
  <c r="H8806" i="1"/>
  <c r="G8807" i="1"/>
  <c r="H8807" i="1"/>
  <c r="G8808" i="1"/>
  <c r="H8808" i="1"/>
  <c r="G8809" i="1"/>
  <c r="H8809" i="1"/>
  <c r="G8810" i="1"/>
  <c r="H8810" i="1"/>
  <c r="G8811" i="1"/>
  <c r="H8811" i="1"/>
  <c r="G8812" i="1"/>
  <c r="H8812" i="1"/>
  <c r="G8813" i="1"/>
  <c r="H8813" i="1"/>
  <c r="G8814" i="1"/>
  <c r="H8814" i="1"/>
  <c r="G8815" i="1"/>
  <c r="H8815" i="1"/>
  <c r="G8816" i="1"/>
  <c r="H8816" i="1"/>
  <c r="G8817" i="1"/>
  <c r="H8817" i="1"/>
  <c r="G8818" i="1"/>
  <c r="H8818" i="1"/>
  <c r="G8819" i="1"/>
  <c r="H8819" i="1"/>
  <c r="G8820" i="1"/>
  <c r="H8820" i="1"/>
  <c r="G8821" i="1"/>
  <c r="H8821" i="1"/>
  <c r="G8822" i="1"/>
  <c r="H8822" i="1"/>
  <c r="G8823" i="1"/>
  <c r="H8823" i="1"/>
  <c r="G8824" i="1"/>
  <c r="H8824" i="1"/>
  <c r="G8825" i="1"/>
  <c r="H8825" i="1"/>
  <c r="G8826" i="1"/>
  <c r="H8826" i="1"/>
  <c r="G8827" i="1"/>
  <c r="H8827" i="1"/>
  <c r="G8828" i="1"/>
  <c r="H8828" i="1"/>
  <c r="G8829" i="1"/>
  <c r="H8829" i="1"/>
  <c r="G8830" i="1"/>
  <c r="H8830" i="1"/>
  <c r="G8831" i="1"/>
  <c r="H8831" i="1"/>
  <c r="G8832" i="1"/>
  <c r="H8832" i="1"/>
  <c r="G8833" i="1"/>
  <c r="H8833" i="1"/>
  <c r="G8834" i="1"/>
  <c r="H8834" i="1"/>
  <c r="G8835" i="1"/>
  <c r="H8835" i="1"/>
  <c r="G8836" i="1"/>
  <c r="H8836" i="1"/>
  <c r="G8837" i="1"/>
  <c r="H8837" i="1"/>
  <c r="G8838" i="1"/>
  <c r="H8838" i="1"/>
  <c r="G8839" i="1"/>
  <c r="H8839" i="1"/>
  <c r="G8840" i="1"/>
  <c r="H8840" i="1"/>
  <c r="G8841" i="1"/>
  <c r="H8841" i="1"/>
  <c r="G8842" i="1"/>
  <c r="H8842" i="1"/>
  <c r="G8843" i="1"/>
  <c r="H8843" i="1"/>
  <c r="G8844" i="1"/>
  <c r="H8844" i="1"/>
  <c r="G8845" i="1"/>
  <c r="H8845" i="1"/>
  <c r="G8846" i="1"/>
  <c r="H8846" i="1"/>
  <c r="G8847" i="1"/>
  <c r="H8847" i="1"/>
  <c r="G8848" i="1"/>
  <c r="H8848" i="1"/>
  <c r="G8849" i="1"/>
  <c r="H8849" i="1"/>
  <c r="G8850" i="1"/>
  <c r="H8850" i="1"/>
  <c r="G8851" i="1"/>
  <c r="H8851" i="1"/>
  <c r="G8852" i="1"/>
  <c r="H8852" i="1"/>
  <c r="G8853" i="1"/>
  <c r="H8853" i="1"/>
  <c r="G8854" i="1"/>
  <c r="H8854" i="1"/>
  <c r="G8855" i="1"/>
  <c r="H8855" i="1"/>
  <c r="G8856" i="1"/>
  <c r="H8856" i="1"/>
  <c r="G8857" i="1"/>
  <c r="H8857" i="1"/>
  <c r="G8858" i="1"/>
  <c r="H8858" i="1"/>
  <c r="G8859" i="1"/>
  <c r="H8859" i="1"/>
  <c r="G8860" i="1"/>
  <c r="H8860" i="1"/>
  <c r="G8861" i="1"/>
  <c r="H8861" i="1"/>
  <c r="G8862" i="1"/>
  <c r="H8862" i="1"/>
  <c r="G8863" i="1"/>
  <c r="H8863" i="1"/>
  <c r="G8864" i="1"/>
  <c r="H8864" i="1"/>
  <c r="G8865" i="1"/>
  <c r="H8865" i="1"/>
  <c r="G8866" i="1"/>
  <c r="H8866" i="1"/>
  <c r="G8867" i="1"/>
  <c r="H8867" i="1"/>
  <c r="G8868" i="1"/>
  <c r="H8868" i="1"/>
  <c r="G8869" i="1"/>
  <c r="H8869" i="1"/>
  <c r="G8870" i="1"/>
  <c r="H8870" i="1"/>
  <c r="G8871" i="1"/>
  <c r="H8871" i="1"/>
  <c r="G8872" i="1"/>
  <c r="H8872" i="1"/>
  <c r="G8873" i="1"/>
  <c r="H8873" i="1"/>
  <c r="G8874" i="1"/>
  <c r="H8874" i="1"/>
  <c r="G8875" i="1"/>
  <c r="H8875" i="1"/>
  <c r="G8876" i="1"/>
  <c r="H8876" i="1"/>
  <c r="G8877" i="1"/>
  <c r="H8877" i="1"/>
  <c r="G8878" i="1"/>
  <c r="H8878" i="1"/>
  <c r="G8879" i="1"/>
  <c r="H8879" i="1"/>
  <c r="G8880" i="1"/>
  <c r="H8880" i="1"/>
  <c r="G8881" i="1"/>
  <c r="H8881" i="1"/>
  <c r="G8882" i="1"/>
  <c r="H8882" i="1"/>
  <c r="G8883" i="1"/>
  <c r="H8883" i="1"/>
  <c r="G8884" i="1"/>
  <c r="H8884" i="1"/>
  <c r="G8885" i="1"/>
  <c r="H8885" i="1"/>
  <c r="G8886" i="1"/>
  <c r="H8886" i="1"/>
  <c r="G8887" i="1"/>
  <c r="H8887" i="1"/>
  <c r="G8888" i="1"/>
  <c r="H8888" i="1"/>
  <c r="G8889" i="1"/>
  <c r="H8889" i="1"/>
  <c r="G8890" i="1"/>
  <c r="H8890" i="1"/>
  <c r="G8891" i="1"/>
  <c r="H8891" i="1"/>
  <c r="G8892" i="1"/>
  <c r="H8892" i="1"/>
  <c r="G8893" i="1"/>
  <c r="H8893" i="1"/>
  <c r="G8894" i="1"/>
  <c r="H8894" i="1"/>
  <c r="G8895" i="1"/>
  <c r="H8895" i="1"/>
  <c r="G8896" i="1"/>
  <c r="H8896" i="1"/>
  <c r="G8897" i="1"/>
  <c r="H8897" i="1"/>
  <c r="G8898" i="1"/>
  <c r="H8898" i="1"/>
  <c r="G8899" i="1"/>
  <c r="H8899" i="1"/>
  <c r="G8900" i="1"/>
  <c r="H8900" i="1"/>
  <c r="G8901" i="1"/>
  <c r="H8901" i="1"/>
  <c r="G8902" i="1"/>
  <c r="H8902" i="1"/>
  <c r="G8903" i="1"/>
  <c r="H8903" i="1"/>
  <c r="G8904" i="1"/>
  <c r="H8904" i="1"/>
  <c r="G8905" i="1"/>
  <c r="H8905" i="1"/>
  <c r="G8906" i="1"/>
  <c r="H8906" i="1"/>
  <c r="G8907" i="1"/>
  <c r="H8907" i="1"/>
  <c r="G8908" i="1"/>
  <c r="H8908" i="1"/>
  <c r="G8909" i="1"/>
  <c r="H8909" i="1"/>
  <c r="G8910" i="1"/>
  <c r="H8910" i="1"/>
  <c r="G8911" i="1"/>
  <c r="H8911" i="1"/>
  <c r="G8912" i="1"/>
  <c r="H8912" i="1"/>
  <c r="G8913" i="1"/>
  <c r="H8913" i="1"/>
  <c r="G8914" i="1"/>
  <c r="H8914" i="1"/>
  <c r="G8915" i="1"/>
  <c r="H8915" i="1"/>
  <c r="G8916" i="1"/>
  <c r="H8916" i="1"/>
  <c r="G8917" i="1"/>
  <c r="H8917" i="1"/>
  <c r="G8918" i="1"/>
  <c r="H8918" i="1"/>
  <c r="G8919" i="1"/>
  <c r="H8919" i="1"/>
  <c r="G8920" i="1"/>
  <c r="H8920" i="1"/>
  <c r="G8921" i="1"/>
  <c r="H8921" i="1"/>
  <c r="G8922" i="1"/>
  <c r="H8922" i="1"/>
  <c r="G8923" i="1"/>
  <c r="H8923" i="1"/>
  <c r="G8924" i="1"/>
  <c r="H8924" i="1"/>
  <c r="G8925" i="1"/>
  <c r="H8925" i="1"/>
  <c r="G8926" i="1"/>
  <c r="H8926" i="1"/>
  <c r="G8927" i="1"/>
  <c r="H8927" i="1"/>
  <c r="G8928" i="1"/>
  <c r="H8928" i="1"/>
  <c r="G8929" i="1"/>
  <c r="H8929" i="1"/>
  <c r="G8930" i="1"/>
  <c r="H8930" i="1"/>
  <c r="G8931" i="1"/>
  <c r="H8931" i="1"/>
  <c r="G8932" i="1"/>
  <c r="H8932" i="1"/>
  <c r="G8933" i="1"/>
  <c r="H8933" i="1"/>
  <c r="G8934" i="1"/>
  <c r="H8934" i="1"/>
  <c r="G8935" i="1"/>
  <c r="H8935" i="1"/>
  <c r="G8936" i="1"/>
  <c r="H8936" i="1"/>
  <c r="G8937" i="1"/>
  <c r="H8937" i="1"/>
  <c r="G8938" i="1"/>
  <c r="H8938" i="1"/>
  <c r="G8939" i="1"/>
  <c r="H8939" i="1"/>
  <c r="G8940" i="1"/>
  <c r="H8940" i="1"/>
  <c r="G8941" i="1"/>
  <c r="H8941" i="1"/>
  <c r="G8942" i="1"/>
  <c r="H8942" i="1"/>
  <c r="G8943" i="1"/>
  <c r="H8943" i="1"/>
  <c r="G8944" i="1"/>
  <c r="H8944" i="1"/>
  <c r="G8945" i="1"/>
  <c r="H8945" i="1"/>
  <c r="G8946" i="1"/>
  <c r="H8946" i="1"/>
  <c r="G8947" i="1"/>
  <c r="H8947" i="1"/>
  <c r="G8948" i="1"/>
  <c r="H8948" i="1"/>
  <c r="G8949" i="1"/>
  <c r="H8949" i="1"/>
  <c r="G8950" i="1"/>
  <c r="H8950" i="1"/>
  <c r="G8951" i="1"/>
  <c r="H8951" i="1"/>
  <c r="G8952" i="1"/>
  <c r="H8952" i="1"/>
  <c r="G8953" i="1"/>
  <c r="H8953" i="1"/>
  <c r="G8954" i="1"/>
  <c r="H8954" i="1"/>
  <c r="G8955" i="1"/>
  <c r="H8955" i="1"/>
  <c r="G8956" i="1"/>
  <c r="H8956" i="1"/>
  <c r="G8957" i="1"/>
  <c r="H8957" i="1"/>
  <c r="G8958" i="1"/>
  <c r="H8958" i="1"/>
  <c r="G8959" i="1"/>
  <c r="H8959" i="1"/>
  <c r="G8960" i="1"/>
  <c r="H8960" i="1"/>
  <c r="G8961" i="1"/>
  <c r="H8961" i="1"/>
  <c r="G8962" i="1"/>
  <c r="H8962" i="1"/>
  <c r="G8963" i="1"/>
  <c r="H8963" i="1"/>
  <c r="G8964" i="1"/>
  <c r="H8964" i="1"/>
  <c r="G8965" i="1"/>
  <c r="H8965" i="1"/>
  <c r="G8966" i="1"/>
  <c r="H8966" i="1"/>
  <c r="G8967" i="1"/>
  <c r="H8967" i="1"/>
  <c r="G8968" i="1"/>
  <c r="H8968" i="1"/>
  <c r="G8969" i="1"/>
  <c r="H8969" i="1"/>
  <c r="G8970" i="1"/>
  <c r="H8970" i="1"/>
  <c r="G8971" i="1"/>
  <c r="H8971" i="1"/>
  <c r="G8972" i="1"/>
  <c r="H8972" i="1"/>
  <c r="G8973" i="1"/>
  <c r="H8973" i="1"/>
  <c r="G8974" i="1"/>
  <c r="H8974" i="1"/>
  <c r="G8975" i="1"/>
  <c r="H8975" i="1"/>
  <c r="G8976" i="1"/>
  <c r="H8976" i="1"/>
  <c r="G8977" i="1"/>
  <c r="H8977" i="1"/>
  <c r="G8978" i="1"/>
  <c r="H8978" i="1"/>
  <c r="G8979" i="1"/>
  <c r="H8979" i="1"/>
  <c r="G8980" i="1"/>
  <c r="H8980" i="1"/>
  <c r="G8981" i="1"/>
  <c r="H8981" i="1"/>
  <c r="G8982" i="1"/>
  <c r="H8982" i="1"/>
  <c r="G8983" i="1"/>
  <c r="H8983" i="1"/>
  <c r="G8984" i="1"/>
  <c r="H8984" i="1"/>
  <c r="G8985" i="1"/>
  <c r="H8985" i="1"/>
  <c r="G8986" i="1"/>
  <c r="H8986" i="1"/>
  <c r="G8987" i="1"/>
  <c r="H8987" i="1"/>
  <c r="G8988" i="1"/>
  <c r="H8988" i="1"/>
  <c r="G8989" i="1"/>
  <c r="H8989" i="1"/>
  <c r="G8990" i="1"/>
  <c r="H8990" i="1"/>
  <c r="G8991" i="1"/>
  <c r="H8991" i="1"/>
  <c r="G8992" i="1"/>
  <c r="H8992" i="1"/>
  <c r="G8993" i="1"/>
  <c r="H8993" i="1"/>
  <c r="G8994" i="1"/>
  <c r="H8994" i="1"/>
  <c r="G8995" i="1"/>
  <c r="H8995" i="1"/>
  <c r="G8996" i="1"/>
  <c r="H8996" i="1"/>
  <c r="G8997" i="1"/>
  <c r="H8997" i="1"/>
  <c r="G8998" i="1"/>
  <c r="H8998" i="1"/>
  <c r="G8999" i="1"/>
  <c r="H8999" i="1"/>
  <c r="G9000" i="1"/>
  <c r="H9000" i="1"/>
  <c r="G9001" i="1"/>
  <c r="H9001" i="1"/>
  <c r="G9002" i="1"/>
  <c r="H9002" i="1"/>
  <c r="G9003" i="1"/>
  <c r="H9003" i="1"/>
  <c r="G9004" i="1"/>
  <c r="H9004" i="1"/>
  <c r="G9005" i="1"/>
  <c r="H9005" i="1"/>
  <c r="G9006" i="1"/>
  <c r="H9006" i="1"/>
  <c r="G9007" i="1"/>
  <c r="H9007" i="1"/>
  <c r="G9008" i="1"/>
  <c r="H9008" i="1"/>
  <c r="G9009" i="1"/>
  <c r="H9009" i="1"/>
  <c r="G9010" i="1"/>
  <c r="H9010" i="1"/>
  <c r="G9011" i="1"/>
  <c r="H9011" i="1"/>
  <c r="G9012" i="1"/>
  <c r="H9012" i="1"/>
  <c r="G9013" i="1"/>
  <c r="H9013" i="1"/>
  <c r="G9014" i="1"/>
  <c r="H9014" i="1"/>
  <c r="G9015" i="1"/>
  <c r="H9015" i="1"/>
  <c r="G9016" i="1"/>
  <c r="H9016" i="1"/>
  <c r="G9017" i="1"/>
  <c r="H9017" i="1"/>
  <c r="G9018" i="1"/>
  <c r="H9018" i="1"/>
  <c r="G9019" i="1"/>
  <c r="H9019" i="1"/>
  <c r="G9020" i="1"/>
  <c r="H9020" i="1"/>
  <c r="G9021" i="1"/>
  <c r="H9021" i="1"/>
  <c r="G9022" i="1"/>
  <c r="H9022" i="1"/>
  <c r="G9023" i="1"/>
  <c r="H9023" i="1"/>
  <c r="G9024" i="1"/>
  <c r="H9024" i="1"/>
  <c r="G9025" i="1"/>
  <c r="H9025" i="1"/>
  <c r="G9026" i="1"/>
  <c r="H9026" i="1"/>
  <c r="G9027" i="1"/>
  <c r="H9027" i="1"/>
  <c r="G9028" i="1"/>
  <c r="H9028" i="1"/>
  <c r="G9029" i="1"/>
  <c r="H9029" i="1"/>
  <c r="G9030" i="1"/>
  <c r="H9030" i="1"/>
  <c r="G9031" i="1"/>
  <c r="H9031" i="1"/>
  <c r="G9032" i="1"/>
  <c r="H9032" i="1"/>
  <c r="G9033" i="1"/>
  <c r="H9033" i="1"/>
  <c r="G9034" i="1"/>
  <c r="H9034" i="1"/>
  <c r="G9035" i="1"/>
  <c r="H9035" i="1"/>
  <c r="G9036" i="1"/>
  <c r="H9036" i="1"/>
  <c r="G9037" i="1"/>
  <c r="H9037" i="1"/>
  <c r="G9038" i="1"/>
  <c r="H9038" i="1"/>
  <c r="G9039" i="1"/>
  <c r="H9039" i="1"/>
  <c r="G9040" i="1"/>
  <c r="H9040" i="1"/>
  <c r="G9041" i="1"/>
  <c r="H9041" i="1"/>
  <c r="G9042" i="1"/>
  <c r="H9042" i="1"/>
  <c r="G9043" i="1"/>
  <c r="H9043" i="1"/>
  <c r="G9044" i="1"/>
  <c r="H9044" i="1"/>
  <c r="G9045" i="1"/>
  <c r="H9045" i="1"/>
  <c r="G9046" i="1"/>
  <c r="H9046" i="1"/>
  <c r="G9047" i="1"/>
  <c r="H9047" i="1"/>
  <c r="G9048" i="1"/>
  <c r="H9048" i="1"/>
  <c r="G9049" i="1"/>
  <c r="H9049" i="1"/>
  <c r="G9050" i="1"/>
  <c r="H9050" i="1"/>
  <c r="G9051" i="1"/>
  <c r="H9051" i="1"/>
  <c r="G9052" i="1"/>
  <c r="H9052" i="1"/>
  <c r="G9053" i="1"/>
  <c r="H9053" i="1"/>
  <c r="G9054" i="1"/>
  <c r="H9054" i="1"/>
  <c r="G9055" i="1"/>
  <c r="H9055" i="1"/>
  <c r="G9056" i="1"/>
  <c r="H9056" i="1"/>
  <c r="G9057" i="1"/>
  <c r="H9057" i="1"/>
  <c r="G9058" i="1"/>
  <c r="H9058" i="1"/>
  <c r="G9059" i="1"/>
  <c r="H9059" i="1"/>
  <c r="G9060" i="1"/>
  <c r="H9060" i="1"/>
  <c r="G9061" i="1"/>
  <c r="H9061" i="1"/>
  <c r="G9062" i="1"/>
  <c r="H9062" i="1"/>
  <c r="G9063" i="1"/>
  <c r="H9063" i="1"/>
  <c r="G9064" i="1"/>
  <c r="H9064" i="1"/>
  <c r="G9065" i="1"/>
  <c r="H9065" i="1"/>
  <c r="G9066" i="1"/>
  <c r="H9066" i="1"/>
  <c r="G9067" i="1"/>
  <c r="H9067" i="1"/>
  <c r="G9068" i="1"/>
  <c r="H9068" i="1"/>
  <c r="G9069" i="1"/>
  <c r="H9069" i="1"/>
  <c r="G9070" i="1"/>
  <c r="H9070" i="1"/>
  <c r="G9071" i="1"/>
  <c r="H9071" i="1"/>
  <c r="G9072" i="1"/>
  <c r="H9072" i="1"/>
  <c r="G9073" i="1"/>
  <c r="H9073" i="1"/>
  <c r="G9074" i="1"/>
  <c r="H9074" i="1"/>
  <c r="G9075" i="1"/>
  <c r="H9075" i="1"/>
  <c r="G9076" i="1"/>
  <c r="H9076" i="1"/>
  <c r="G9077" i="1"/>
  <c r="H9077" i="1"/>
  <c r="G9078" i="1"/>
  <c r="H9078" i="1"/>
  <c r="G9079" i="1"/>
  <c r="H9079" i="1"/>
  <c r="G9080" i="1"/>
  <c r="H9080" i="1"/>
  <c r="G9081" i="1"/>
  <c r="H9081" i="1"/>
  <c r="G9082" i="1"/>
  <c r="H9082" i="1"/>
  <c r="G9083" i="1"/>
  <c r="H9083" i="1"/>
  <c r="G9084" i="1"/>
  <c r="H9084" i="1"/>
  <c r="G9085" i="1"/>
  <c r="H9085" i="1"/>
  <c r="G9086" i="1"/>
  <c r="H9086" i="1"/>
  <c r="G9087" i="1"/>
  <c r="H9087" i="1"/>
  <c r="G9088" i="1"/>
  <c r="H9088" i="1"/>
  <c r="G9089" i="1"/>
  <c r="H9089" i="1"/>
  <c r="G9090" i="1"/>
  <c r="H9090" i="1"/>
  <c r="G9091" i="1"/>
  <c r="H9091" i="1"/>
  <c r="G9092" i="1"/>
  <c r="H9092" i="1"/>
  <c r="G9093" i="1"/>
  <c r="H9093" i="1"/>
  <c r="G9094" i="1"/>
  <c r="H9094" i="1"/>
  <c r="G9095" i="1"/>
  <c r="H9095" i="1"/>
  <c r="G9096" i="1"/>
  <c r="H9096" i="1"/>
  <c r="G9097" i="1"/>
  <c r="H9097" i="1"/>
  <c r="G9098" i="1"/>
  <c r="H9098" i="1"/>
  <c r="G9099" i="1"/>
  <c r="H9099" i="1"/>
  <c r="G9100" i="1"/>
  <c r="H9100" i="1"/>
  <c r="G9101" i="1"/>
  <c r="H9101" i="1"/>
  <c r="G9102" i="1"/>
  <c r="H9102" i="1"/>
  <c r="G9103" i="1"/>
  <c r="H9103" i="1"/>
  <c r="G9104" i="1"/>
  <c r="H9104" i="1"/>
  <c r="G9105" i="1"/>
  <c r="H9105" i="1"/>
  <c r="G9106" i="1"/>
  <c r="H9106" i="1"/>
  <c r="G9107" i="1"/>
  <c r="H9107" i="1"/>
  <c r="G9108" i="1"/>
  <c r="H9108" i="1"/>
  <c r="G9109" i="1"/>
  <c r="H9109" i="1"/>
  <c r="G9110" i="1"/>
  <c r="H9110" i="1"/>
  <c r="G9111" i="1"/>
  <c r="H9111" i="1"/>
  <c r="G9112" i="1"/>
  <c r="H9112" i="1"/>
  <c r="G9113" i="1"/>
  <c r="H9113" i="1"/>
  <c r="G9114" i="1"/>
  <c r="H9114" i="1"/>
  <c r="G9115" i="1"/>
  <c r="H9115" i="1"/>
  <c r="G9116" i="1"/>
  <c r="H9116" i="1"/>
  <c r="G9117" i="1"/>
  <c r="H9117" i="1"/>
  <c r="G9118" i="1"/>
  <c r="H9118" i="1"/>
  <c r="G9119" i="1"/>
  <c r="H9119" i="1"/>
  <c r="G9120" i="1"/>
  <c r="H9120" i="1"/>
  <c r="G9121" i="1"/>
  <c r="H9121" i="1"/>
  <c r="G9122" i="1"/>
  <c r="H9122" i="1"/>
  <c r="G9123" i="1"/>
  <c r="H9123" i="1"/>
  <c r="G9124" i="1"/>
  <c r="H9124" i="1"/>
  <c r="G9125" i="1"/>
  <c r="H9125" i="1"/>
  <c r="G9126" i="1"/>
  <c r="H9126" i="1"/>
  <c r="G9127" i="1"/>
  <c r="H9127" i="1"/>
  <c r="G9128" i="1"/>
  <c r="H9128" i="1"/>
  <c r="G9129" i="1"/>
  <c r="H9129" i="1"/>
  <c r="G9130" i="1"/>
  <c r="H9130" i="1"/>
  <c r="G9131" i="1"/>
  <c r="H9131" i="1"/>
  <c r="G9132" i="1"/>
  <c r="H9132" i="1"/>
  <c r="G9133" i="1"/>
  <c r="H9133" i="1"/>
  <c r="G9134" i="1"/>
  <c r="H9134" i="1"/>
  <c r="G9135" i="1"/>
  <c r="H9135" i="1"/>
  <c r="G9136" i="1"/>
  <c r="H9136" i="1"/>
  <c r="G9137" i="1"/>
  <c r="H9137" i="1"/>
  <c r="G9138" i="1"/>
  <c r="H9138" i="1"/>
  <c r="G9139" i="1"/>
  <c r="H9139" i="1"/>
  <c r="G9140" i="1"/>
  <c r="H9140" i="1"/>
  <c r="G9141" i="1"/>
  <c r="H9141" i="1"/>
  <c r="G9142" i="1"/>
  <c r="H9142" i="1"/>
  <c r="G9143" i="1"/>
  <c r="H9143" i="1"/>
  <c r="G9144" i="1"/>
  <c r="H9144" i="1"/>
  <c r="G9145" i="1"/>
  <c r="H9145" i="1"/>
  <c r="G9146" i="1"/>
  <c r="H9146" i="1"/>
  <c r="G9147" i="1"/>
  <c r="H9147" i="1"/>
  <c r="G9148" i="1"/>
  <c r="H9148" i="1"/>
  <c r="G9149" i="1"/>
  <c r="H9149" i="1"/>
  <c r="G9150" i="1"/>
  <c r="H9150" i="1"/>
  <c r="G9151" i="1"/>
  <c r="H9151" i="1"/>
  <c r="G9152" i="1"/>
  <c r="H9152" i="1"/>
  <c r="G9153" i="1"/>
  <c r="H9153" i="1"/>
  <c r="G9154" i="1"/>
  <c r="H9154" i="1"/>
  <c r="G9155" i="1"/>
  <c r="H9155" i="1"/>
  <c r="G9156" i="1"/>
  <c r="H9156" i="1"/>
  <c r="G9157" i="1"/>
  <c r="H9157" i="1"/>
  <c r="G9158" i="1"/>
  <c r="H9158" i="1"/>
  <c r="G9159" i="1"/>
  <c r="H9159" i="1"/>
  <c r="G9160" i="1"/>
  <c r="H9160" i="1"/>
  <c r="G9161" i="1"/>
  <c r="H9161" i="1"/>
  <c r="G9162" i="1"/>
  <c r="H9162" i="1"/>
  <c r="G9163" i="1"/>
  <c r="H9163" i="1"/>
  <c r="G9164" i="1"/>
  <c r="H9164" i="1"/>
  <c r="G9165" i="1"/>
  <c r="H9165" i="1"/>
  <c r="G9166" i="1"/>
  <c r="H9166" i="1"/>
  <c r="G9167" i="1"/>
  <c r="H9167" i="1"/>
  <c r="G9168" i="1"/>
  <c r="H9168" i="1"/>
  <c r="G9169" i="1"/>
  <c r="H9169" i="1"/>
  <c r="G9170" i="1"/>
  <c r="H9170" i="1"/>
  <c r="G9171" i="1"/>
  <c r="H9171" i="1"/>
  <c r="G9172" i="1"/>
  <c r="H9172" i="1"/>
  <c r="G9173" i="1"/>
  <c r="H9173" i="1"/>
  <c r="G9174" i="1"/>
  <c r="H9174" i="1"/>
  <c r="G9175" i="1"/>
  <c r="H9175" i="1"/>
  <c r="G9176" i="1"/>
  <c r="H9176" i="1"/>
  <c r="G9177" i="1"/>
  <c r="H9177" i="1"/>
  <c r="G9178" i="1"/>
  <c r="H9178" i="1"/>
  <c r="G9179" i="1"/>
  <c r="H9179" i="1"/>
  <c r="G9180" i="1"/>
  <c r="H9180" i="1"/>
  <c r="G9181" i="1"/>
  <c r="H9181" i="1"/>
  <c r="G9182" i="1"/>
  <c r="H9182" i="1"/>
  <c r="G9183" i="1"/>
  <c r="H9183" i="1"/>
  <c r="G9184" i="1"/>
  <c r="H9184" i="1"/>
  <c r="G9185" i="1"/>
  <c r="H9185" i="1"/>
  <c r="G9186" i="1"/>
  <c r="H9186" i="1"/>
  <c r="G9187" i="1"/>
  <c r="H9187" i="1"/>
  <c r="G9188" i="1"/>
  <c r="H9188" i="1"/>
  <c r="G9189" i="1"/>
  <c r="H9189" i="1"/>
  <c r="G9190" i="1"/>
  <c r="H9190" i="1"/>
  <c r="G9191" i="1"/>
  <c r="H9191" i="1"/>
  <c r="G9192" i="1"/>
  <c r="H9192" i="1"/>
  <c r="G9193" i="1"/>
  <c r="H9193" i="1"/>
  <c r="G9194" i="1"/>
  <c r="H9194" i="1"/>
  <c r="G9195" i="1"/>
  <c r="H9195" i="1"/>
  <c r="G9196" i="1"/>
  <c r="H9196" i="1"/>
  <c r="G9197" i="1"/>
  <c r="H9197" i="1"/>
  <c r="G9198" i="1"/>
  <c r="H9198" i="1"/>
  <c r="G9199" i="1"/>
  <c r="H9199" i="1"/>
  <c r="G9200" i="1"/>
  <c r="H9200" i="1"/>
  <c r="G9201" i="1"/>
  <c r="H9201" i="1"/>
  <c r="G9202" i="1"/>
  <c r="H9202" i="1"/>
  <c r="G9203" i="1"/>
  <c r="H9203" i="1"/>
  <c r="G9204" i="1"/>
  <c r="H9204" i="1"/>
  <c r="G9205" i="1"/>
  <c r="H9205" i="1"/>
  <c r="G9206" i="1"/>
  <c r="H9206" i="1"/>
  <c r="G9207" i="1"/>
  <c r="H9207" i="1"/>
  <c r="G9208" i="1"/>
  <c r="H9208" i="1"/>
  <c r="G9209" i="1"/>
  <c r="H9209" i="1"/>
  <c r="G9210" i="1"/>
  <c r="H9210" i="1"/>
  <c r="G9211" i="1"/>
  <c r="H9211" i="1"/>
  <c r="G9212" i="1"/>
  <c r="H9212" i="1"/>
  <c r="G9213" i="1"/>
  <c r="H9213" i="1"/>
  <c r="G9214" i="1"/>
  <c r="H9214" i="1"/>
  <c r="G9215" i="1"/>
  <c r="H9215" i="1"/>
  <c r="G9216" i="1"/>
  <c r="H9216" i="1"/>
  <c r="G9217" i="1"/>
  <c r="H9217" i="1"/>
  <c r="G9218" i="1"/>
  <c r="H9218" i="1"/>
  <c r="G9219" i="1"/>
  <c r="H9219" i="1"/>
  <c r="G9220" i="1"/>
  <c r="H9220" i="1"/>
  <c r="G9221" i="1"/>
  <c r="H9221" i="1"/>
  <c r="G9222" i="1"/>
  <c r="H9222" i="1"/>
  <c r="G9223" i="1"/>
  <c r="H9223" i="1"/>
  <c r="G9224" i="1"/>
  <c r="H9224" i="1"/>
  <c r="G9225" i="1"/>
  <c r="H9225" i="1"/>
  <c r="G9226" i="1"/>
  <c r="H9226" i="1"/>
  <c r="G9227" i="1"/>
  <c r="H9227" i="1"/>
  <c r="G9228" i="1"/>
  <c r="H9228" i="1"/>
  <c r="G9229" i="1"/>
  <c r="H9229" i="1"/>
  <c r="G9230" i="1"/>
  <c r="H9230" i="1"/>
  <c r="G9231" i="1"/>
  <c r="H9231" i="1"/>
  <c r="G9232" i="1"/>
  <c r="H9232" i="1"/>
  <c r="G9233" i="1"/>
  <c r="H9233" i="1"/>
  <c r="G9234" i="1"/>
  <c r="H9234" i="1"/>
  <c r="G9235" i="1"/>
  <c r="H9235" i="1"/>
  <c r="G9236" i="1"/>
  <c r="H9236" i="1"/>
  <c r="G9237" i="1"/>
  <c r="H9237" i="1"/>
  <c r="G9238" i="1"/>
  <c r="H9238" i="1"/>
  <c r="G9239" i="1"/>
  <c r="H9239" i="1"/>
  <c r="G9240" i="1"/>
  <c r="H9240" i="1"/>
  <c r="G9241" i="1"/>
  <c r="H9241" i="1"/>
  <c r="G9242" i="1"/>
  <c r="H9242" i="1"/>
  <c r="G9243" i="1"/>
  <c r="H9243" i="1"/>
  <c r="G9244" i="1"/>
  <c r="H9244" i="1"/>
  <c r="G9245" i="1"/>
  <c r="H9245" i="1"/>
  <c r="G9246" i="1"/>
  <c r="H9246" i="1"/>
  <c r="G9247" i="1"/>
  <c r="H9247" i="1"/>
  <c r="G9248" i="1"/>
  <c r="H9248" i="1"/>
  <c r="G9249" i="1"/>
  <c r="H9249" i="1"/>
  <c r="G9250" i="1"/>
  <c r="H9250" i="1"/>
  <c r="G9251" i="1"/>
  <c r="H9251" i="1"/>
  <c r="G9252" i="1"/>
  <c r="H9252" i="1"/>
  <c r="G9253" i="1"/>
  <c r="H9253" i="1"/>
  <c r="G9254" i="1"/>
  <c r="H9254" i="1"/>
  <c r="G9255" i="1"/>
  <c r="H9255" i="1"/>
  <c r="G9256" i="1"/>
  <c r="H9256" i="1"/>
  <c r="G9257" i="1"/>
  <c r="H9257" i="1"/>
  <c r="G9258" i="1"/>
  <c r="H9258" i="1"/>
  <c r="G9259" i="1"/>
  <c r="H9259" i="1"/>
  <c r="G9260" i="1"/>
  <c r="H9260" i="1"/>
  <c r="G9261" i="1"/>
  <c r="H9261" i="1"/>
  <c r="G9262" i="1"/>
  <c r="H9262" i="1"/>
  <c r="G9263" i="1"/>
  <c r="H9263" i="1"/>
  <c r="G9264" i="1"/>
  <c r="H9264" i="1"/>
  <c r="G9265" i="1"/>
  <c r="H9265" i="1"/>
  <c r="G9266" i="1"/>
  <c r="H9266" i="1"/>
  <c r="G9267" i="1"/>
  <c r="H9267" i="1"/>
  <c r="G9268" i="1"/>
  <c r="H9268" i="1"/>
  <c r="G9269" i="1"/>
  <c r="H9269" i="1"/>
  <c r="G9270" i="1"/>
  <c r="H9270" i="1"/>
  <c r="G9271" i="1"/>
  <c r="H9271" i="1"/>
  <c r="G9272" i="1"/>
  <c r="H9272" i="1"/>
  <c r="G9273" i="1"/>
  <c r="H9273" i="1"/>
  <c r="G9274" i="1"/>
  <c r="H9274" i="1"/>
  <c r="G9275" i="1"/>
  <c r="H9275" i="1"/>
  <c r="G9276" i="1"/>
  <c r="H9276" i="1"/>
  <c r="G9277" i="1"/>
  <c r="H9277" i="1"/>
  <c r="G9278" i="1"/>
  <c r="H9278" i="1"/>
  <c r="G9279" i="1"/>
  <c r="H9279" i="1"/>
  <c r="G9280" i="1"/>
  <c r="H9280" i="1"/>
  <c r="G9281" i="1"/>
  <c r="H9281" i="1"/>
  <c r="G9282" i="1"/>
  <c r="H9282" i="1"/>
  <c r="G9283" i="1"/>
  <c r="H9283" i="1"/>
  <c r="G9284" i="1"/>
  <c r="H9284" i="1"/>
  <c r="G9285" i="1"/>
  <c r="H9285" i="1"/>
  <c r="G9286" i="1"/>
  <c r="H9286" i="1"/>
  <c r="G9287" i="1"/>
  <c r="H9287" i="1"/>
  <c r="G9288" i="1"/>
  <c r="H9288" i="1"/>
  <c r="G9289" i="1"/>
  <c r="H9289" i="1"/>
  <c r="G9290" i="1"/>
  <c r="H9290" i="1"/>
  <c r="G9291" i="1"/>
  <c r="H9291" i="1"/>
  <c r="G9292" i="1"/>
  <c r="H9292" i="1"/>
  <c r="G9293" i="1"/>
  <c r="H9293" i="1"/>
  <c r="G9294" i="1"/>
  <c r="H9294" i="1"/>
  <c r="G9295" i="1"/>
  <c r="H9295" i="1"/>
  <c r="G9296" i="1"/>
  <c r="H9296" i="1"/>
  <c r="G9297" i="1"/>
  <c r="H9297" i="1"/>
  <c r="G9298" i="1"/>
  <c r="H9298" i="1"/>
  <c r="G9299" i="1"/>
  <c r="H9299" i="1"/>
  <c r="G9300" i="1"/>
  <c r="H9300" i="1"/>
  <c r="G9301" i="1"/>
  <c r="H9301" i="1"/>
  <c r="G9302" i="1"/>
  <c r="H9302" i="1"/>
  <c r="G9303" i="1"/>
  <c r="H9303" i="1"/>
  <c r="G9304" i="1"/>
  <c r="H9304" i="1"/>
  <c r="G9305" i="1"/>
  <c r="H9305" i="1"/>
  <c r="G9306" i="1"/>
  <c r="H9306" i="1"/>
  <c r="G9307" i="1"/>
  <c r="H9307" i="1"/>
  <c r="G9308" i="1"/>
  <c r="H9308" i="1"/>
  <c r="G9309" i="1"/>
  <c r="H9309" i="1"/>
  <c r="G9310" i="1"/>
  <c r="H9310" i="1"/>
  <c r="G9311" i="1"/>
  <c r="H9311" i="1"/>
  <c r="G9312" i="1"/>
  <c r="H9312" i="1"/>
  <c r="G9313" i="1"/>
  <c r="H9313" i="1"/>
  <c r="G9314" i="1"/>
  <c r="H9314" i="1"/>
  <c r="G9315" i="1"/>
  <c r="H9315" i="1"/>
  <c r="G9316" i="1"/>
  <c r="H9316" i="1"/>
  <c r="G9317" i="1"/>
  <c r="H9317" i="1"/>
  <c r="G9318" i="1"/>
  <c r="H9318" i="1"/>
  <c r="G9319" i="1"/>
  <c r="H9319" i="1"/>
  <c r="G9320" i="1"/>
  <c r="H9320" i="1"/>
  <c r="G9321" i="1"/>
  <c r="H9321" i="1"/>
  <c r="G9322" i="1"/>
  <c r="H9322" i="1"/>
  <c r="G9323" i="1"/>
  <c r="H9323" i="1"/>
  <c r="G9324" i="1"/>
  <c r="H9324" i="1"/>
  <c r="G9325" i="1"/>
  <c r="H9325" i="1"/>
  <c r="G9326" i="1"/>
  <c r="H9326" i="1"/>
  <c r="G9327" i="1"/>
  <c r="H9327" i="1"/>
  <c r="G9328" i="1"/>
  <c r="H9328" i="1"/>
  <c r="G9329" i="1"/>
  <c r="H9329" i="1"/>
  <c r="G9330" i="1"/>
  <c r="H9330" i="1"/>
  <c r="G9331" i="1"/>
  <c r="H9331" i="1"/>
  <c r="G9332" i="1"/>
  <c r="H9332" i="1"/>
  <c r="G9333" i="1"/>
  <c r="H9333" i="1"/>
  <c r="G9334" i="1"/>
  <c r="H9334" i="1"/>
  <c r="G9335" i="1"/>
  <c r="H9335" i="1"/>
  <c r="G9336" i="1"/>
  <c r="H9336" i="1"/>
  <c r="G9337" i="1"/>
  <c r="H9337" i="1"/>
  <c r="G9338" i="1"/>
  <c r="H9338" i="1"/>
  <c r="G9339" i="1"/>
  <c r="H9339" i="1"/>
  <c r="G9340" i="1"/>
  <c r="H9340" i="1"/>
  <c r="G9341" i="1"/>
  <c r="H9341" i="1"/>
  <c r="G9342" i="1"/>
  <c r="H9342" i="1"/>
  <c r="G9343" i="1"/>
  <c r="H9343" i="1"/>
  <c r="G9344" i="1"/>
  <c r="H9344" i="1"/>
  <c r="G9345" i="1"/>
  <c r="H9345" i="1"/>
  <c r="G9346" i="1"/>
  <c r="H9346" i="1"/>
  <c r="G9347" i="1"/>
  <c r="H9347" i="1"/>
  <c r="G9348" i="1"/>
  <c r="H9348" i="1"/>
  <c r="G9349" i="1"/>
  <c r="H9349" i="1"/>
  <c r="G9350" i="1"/>
  <c r="H9350" i="1"/>
  <c r="G9351" i="1"/>
  <c r="H9351" i="1"/>
  <c r="G9352" i="1"/>
  <c r="H9352" i="1"/>
  <c r="G9353" i="1"/>
  <c r="H9353" i="1"/>
  <c r="G9354" i="1"/>
  <c r="H9354" i="1"/>
  <c r="G9355" i="1"/>
  <c r="H9355" i="1"/>
  <c r="G9356" i="1"/>
  <c r="H9356" i="1"/>
  <c r="G9357" i="1"/>
  <c r="H9357" i="1"/>
  <c r="G9358" i="1"/>
  <c r="H9358" i="1"/>
  <c r="G9359" i="1"/>
  <c r="H9359" i="1"/>
  <c r="G9360" i="1"/>
  <c r="H9360" i="1"/>
  <c r="G9361" i="1"/>
  <c r="H9361" i="1"/>
  <c r="G9362" i="1"/>
  <c r="H9362" i="1"/>
  <c r="G9363" i="1"/>
  <c r="H9363" i="1"/>
  <c r="G9364" i="1"/>
  <c r="H9364" i="1"/>
  <c r="G9365" i="1"/>
  <c r="H9365" i="1"/>
  <c r="G9366" i="1"/>
  <c r="H9366" i="1"/>
  <c r="G9367" i="1"/>
  <c r="H9367" i="1"/>
  <c r="G9368" i="1"/>
  <c r="H9368" i="1"/>
  <c r="G9369" i="1"/>
  <c r="H9369" i="1"/>
  <c r="G9370" i="1"/>
  <c r="H9370" i="1"/>
  <c r="G9371" i="1"/>
  <c r="H9371" i="1"/>
  <c r="G9372" i="1"/>
  <c r="H9372" i="1"/>
  <c r="G9373" i="1"/>
  <c r="H9373" i="1"/>
  <c r="G9374" i="1"/>
  <c r="H9374" i="1"/>
  <c r="G9375" i="1"/>
  <c r="H9375" i="1"/>
  <c r="G9376" i="1"/>
  <c r="H9376" i="1"/>
  <c r="G9377" i="1"/>
  <c r="H9377" i="1"/>
  <c r="G9378" i="1"/>
  <c r="H9378" i="1"/>
  <c r="G9379" i="1"/>
  <c r="H9379" i="1"/>
  <c r="G9380" i="1"/>
  <c r="H9380" i="1"/>
  <c r="G9381" i="1"/>
  <c r="H9381" i="1"/>
  <c r="G9382" i="1"/>
  <c r="H9382" i="1"/>
  <c r="G9383" i="1"/>
  <c r="H9383" i="1"/>
  <c r="G9384" i="1"/>
  <c r="H9384" i="1"/>
  <c r="G9385" i="1"/>
  <c r="H9385" i="1"/>
  <c r="G9386" i="1"/>
  <c r="H9386" i="1"/>
  <c r="G9387" i="1"/>
  <c r="H9387" i="1"/>
  <c r="G9388" i="1"/>
  <c r="H9388" i="1"/>
  <c r="G9389" i="1"/>
  <c r="H9389" i="1"/>
  <c r="G9390" i="1"/>
  <c r="H9390" i="1"/>
  <c r="G9391" i="1"/>
  <c r="H9391" i="1"/>
  <c r="G9392" i="1"/>
  <c r="H9392" i="1"/>
  <c r="G9393" i="1"/>
  <c r="H9393" i="1"/>
  <c r="G9394" i="1"/>
  <c r="H9394" i="1"/>
  <c r="G9395" i="1"/>
  <c r="H9395" i="1"/>
  <c r="G9396" i="1"/>
  <c r="H9396" i="1"/>
  <c r="G9397" i="1"/>
  <c r="H9397" i="1"/>
  <c r="G9398" i="1"/>
  <c r="H9398" i="1"/>
  <c r="G9399" i="1"/>
  <c r="H9399" i="1"/>
  <c r="G9400" i="1"/>
  <c r="H9400" i="1"/>
  <c r="G9401" i="1"/>
  <c r="H9401" i="1"/>
  <c r="G9402" i="1"/>
  <c r="H9402" i="1"/>
  <c r="G9403" i="1"/>
  <c r="H9403" i="1"/>
  <c r="G9404" i="1"/>
  <c r="H9404" i="1"/>
  <c r="G9405" i="1"/>
  <c r="H9405" i="1"/>
  <c r="G9406" i="1"/>
  <c r="H9406" i="1"/>
  <c r="G9407" i="1"/>
  <c r="H9407" i="1"/>
  <c r="G9408" i="1"/>
  <c r="H9408" i="1"/>
  <c r="G9409" i="1"/>
  <c r="H9409" i="1"/>
  <c r="G9410" i="1"/>
  <c r="H9410" i="1"/>
  <c r="G9411" i="1"/>
  <c r="H9411" i="1"/>
  <c r="G9412" i="1"/>
  <c r="H9412" i="1"/>
  <c r="G9413" i="1"/>
  <c r="H9413" i="1"/>
  <c r="G9414" i="1"/>
  <c r="H9414" i="1"/>
  <c r="G9415" i="1"/>
  <c r="H9415" i="1"/>
  <c r="G9416" i="1"/>
  <c r="H9416" i="1"/>
  <c r="G9417" i="1"/>
  <c r="H9417" i="1"/>
  <c r="G9418" i="1"/>
  <c r="H9418" i="1"/>
  <c r="G9419" i="1"/>
  <c r="H9419" i="1"/>
  <c r="G9420" i="1"/>
  <c r="H9420" i="1"/>
  <c r="G9421" i="1"/>
  <c r="H9421" i="1"/>
  <c r="G9422" i="1"/>
  <c r="H9422" i="1"/>
  <c r="G9423" i="1"/>
  <c r="H9423" i="1"/>
  <c r="G9424" i="1"/>
  <c r="H9424" i="1"/>
  <c r="G9425" i="1"/>
  <c r="H9425" i="1"/>
  <c r="G9426" i="1"/>
  <c r="H9426" i="1"/>
  <c r="G9427" i="1"/>
  <c r="H9427" i="1"/>
  <c r="G9428" i="1"/>
  <c r="H9428" i="1"/>
  <c r="G9429" i="1"/>
  <c r="H9429" i="1"/>
  <c r="G9430" i="1"/>
  <c r="H9430" i="1"/>
  <c r="G9431" i="1"/>
  <c r="H9431" i="1"/>
  <c r="G9432" i="1"/>
  <c r="H9432" i="1"/>
  <c r="G9433" i="1"/>
  <c r="H9433" i="1"/>
  <c r="G9434" i="1"/>
  <c r="H9434" i="1"/>
  <c r="G9435" i="1"/>
  <c r="H9435" i="1"/>
  <c r="G9436" i="1"/>
  <c r="H9436" i="1"/>
  <c r="G9437" i="1"/>
  <c r="H9437" i="1"/>
  <c r="G9438" i="1"/>
  <c r="H9438" i="1"/>
  <c r="G9439" i="1"/>
  <c r="H9439" i="1"/>
  <c r="G9440" i="1"/>
  <c r="H9440" i="1"/>
  <c r="G9441" i="1"/>
  <c r="H9441" i="1"/>
  <c r="G9442" i="1"/>
  <c r="H9442" i="1"/>
  <c r="G9443" i="1"/>
  <c r="H9443" i="1"/>
  <c r="G9444" i="1"/>
  <c r="H9444" i="1"/>
  <c r="G9445" i="1"/>
  <c r="H9445" i="1"/>
  <c r="G9446" i="1"/>
  <c r="H9446" i="1"/>
  <c r="G9447" i="1"/>
  <c r="H9447" i="1"/>
  <c r="G9448" i="1"/>
  <c r="H9448" i="1"/>
  <c r="G9449" i="1"/>
  <c r="H9449" i="1"/>
  <c r="G9450" i="1"/>
  <c r="H9450" i="1"/>
  <c r="G9451" i="1"/>
  <c r="H9451" i="1"/>
  <c r="G9452" i="1"/>
  <c r="H9452" i="1"/>
  <c r="G9453" i="1"/>
  <c r="H9453" i="1"/>
  <c r="G9454" i="1"/>
  <c r="H9454" i="1"/>
  <c r="G9455" i="1"/>
  <c r="H9455" i="1"/>
  <c r="G9456" i="1"/>
  <c r="H9456" i="1"/>
  <c r="G9457" i="1"/>
  <c r="H9457" i="1"/>
  <c r="G9458" i="1"/>
  <c r="H9458" i="1"/>
  <c r="G9459" i="1"/>
  <c r="H9459" i="1"/>
  <c r="G9460" i="1"/>
  <c r="H9460" i="1"/>
  <c r="G9461" i="1"/>
  <c r="H9461" i="1"/>
  <c r="G9462" i="1"/>
  <c r="H9462" i="1"/>
  <c r="G9463" i="1"/>
  <c r="H9463" i="1"/>
  <c r="G9464" i="1"/>
  <c r="H9464" i="1"/>
  <c r="G9465" i="1"/>
  <c r="H9465" i="1"/>
  <c r="G9466" i="1"/>
  <c r="H9466" i="1"/>
  <c r="G9467" i="1"/>
  <c r="H9467" i="1"/>
  <c r="G9468" i="1"/>
  <c r="H9468" i="1"/>
  <c r="G9469" i="1"/>
  <c r="H9469" i="1"/>
  <c r="G9470" i="1"/>
  <c r="H9470" i="1"/>
  <c r="G9471" i="1"/>
  <c r="H9471" i="1"/>
  <c r="G9472" i="1"/>
  <c r="H9472" i="1"/>
  <c r="G9473" i="1"/>
  <c r="H9473" i="1"/>
  <c r="G9474" i="1"/>
  <c r="H9474" i="1"/>
  <c r="G9475" i="1"/>
  <c r="H9475" i="1"/>
  <c r="G9476" i="1"/>
  <c r="H9476" i="1"/>
  <c r="G9477" i="1"/>
  <c r="H9477" i="1"/>
  <c r="G9478" i="1"/>
  <c r="H9478" i="1"/>
  <c r="G9479" i="1"/>
  <c r="H9479" i="1"/>
  <c r="G9480" i="1"/>
  <c r="H9480" i="1"/>
  <c r="G9481" i="1"/>
  <c r="H9481" i="1"/>
  <c r="G9482" i="1"/>
  <c r="H9482" i="1"/>
  <c r="G9483" i="1"/>
  <c r="H9483" i="1"/>
  <c r="G9484" i="1"/>
  <c r="H9484" i="1"/>
  <c r="G9485" i="1"/>
  <c r="H9485" i="1"/>
  <c r="G9486" i="1"/>
  <c r="H9486" i="1"/>
  <c r="G9487" i="1"/>
  <c r="H9487" i="1"/>
  <c r="G9488" i="1"/>
  <c r="H9488" i="1"/>
  <c r="G9489" i="1"/>
  <c r="H9489" i="1"/>
  <c r="G9490" i="1"/>
  <c r="H9490" i="1"/>
  <c r="G9491" i="1"/>
  <c r="H9491" i="1"/>
  <c r="G9492" i="1"/>
  <c r="H9492" i="1"/>
  <c r="G9493" i="1"/>
  <c r="H9493" i="1"/>
  <c r="G9494" i="1"/>
  <c r="H9494" i="1"/>
  <c r="G9495" i="1"/>
  <c r="H9495" i="1"/>
  <c r="G9496" i="1"/>
  <c r="H9496" i="1"/>
  <c r="G9497" i="1"/>
  <c r="H9497" i="1"/>
  <c r="G9498" i="1"/>
  <c r="H9498" i="1"/>
  <c r="G9499" i="1"/>
  <c r="H9499" i="1"/>
  <c r="G9500" i="1"/>
  <c r="H9500" i="1"/>
  <c r="G9501" i="1"/>
  <c r="H9501" i="1"/>
  <c r="G9502" i="1"/>
  <c r="H9502" i="1"/>
  <c r="G9503" i="1"/>
  <c r="H9503" i="1"/>
  <c r="G9504" i="1"/>
  <c r="H9504" i="1"/>
  <c r="G9505" i="1"/>
  <c r="H9505" i="1"/>
  <c r="G9506" i="1"/>
  <c r="H9506" i="1"/>
  <c r="G9507" i="1"/>
  <c r="H9507" i="1"/>
  <c r="G9508" i="1"/>
  <c r="H9508" i="1"/>
  <c r="G9509" i="1"/>
  <c r="H9509" i="1"/>
  <c r="G9510" i="1"/>
  <c r="H9510" i="1"/>
  <c r="G9511" i="1"/>
  <c r="H9511" i="1"/>
  <c r="G9512" i="1"/>
  <c r="H9512" i="1"/>
  <c r="G9513" i="1"/>
  <c r="H9513" i="1"/>
  <c r="G9514" i="1"/>
  <c r="H9514" i="1"/>
  <c r="G9515" i="1"/>
  <c r="H9515" i="1"/>
  <c r="G9516" i="1"/>
  <c r="H9516" i="1"/>
  <c r="G9517" i="1"/>
  <c r="H9517" i="1"/>
  <c r="G9518" i="1"/>
  <c r="H9518" i="1"/>
  <c r="G9519" i="1"/>
  <c r="H9519" i="1"/>
  <c r="G9520" i="1"/>
  <c r="H9520" i="1"/>
  <c r="G9521" i="1"/>
  <c r="H9521" i="1"/>
  <c r="G9522" i="1"/>
  <c r="H9522" i="1"/>
  <c r="G9523" i="1"/>
  <c r="H9523" i="1"/>
  <c r="G9524" i="1"/>
  <c r="H9524" i="1"/>
  <c r="G9525" i="1"/>
  <c r="H9525" i="1"/>
  <c r="G9526" i="1"/>
  <c r="H9526" i="1"/>
  <c r="G9527" i="1"/>
  <c r="H9527" i="1"/>
  <c r="G9528" i="1"/>
  <c r="H9528" i="1"/>
  <c r="G9529" i="1"/>
  <c r="H9529" i="1"/>
  <c r="G9530" i="1"/>
  <c r="H9530" i="1"/>
  <c r="G9531" i="1"/>
  <c r="H9531" i="1"/>
  <c r="G9532" i="1"/>
  <c r="H9532" i="1"/>
  <c r="G9533" i="1"/>
  <c r="H9533" i="1"/>
  <c r="G9534" i="1"/>
  <c r="H9534" i="1"/>
  <c r="G9535" i="1"/>
  <c r="H9535" i="1"/>
  <c r="G9536" i="1"/>
  <c r="H9536" i="1"/>
  <c r="G9537" i="1"/>
  <c r="H9537" i="1"/>
  <c r="G9538" i="1"/>
  <c r="H9538" i="1"/>
  <c r="G9539" i="1"/>
  <c r="H9539" i="1"/>
  <c r="G9540" i="1"/>
  <c r="H9540" i="1"/>
  <c r="G9541" i="1"/>
  <c r="H9541" i="1"/>
  <c r="G9542" i="1"/>
  <c r="H9542" i="1"/>
  <c r="G9543" i="1"/>
  <c r="H9543" i="1"/>
  <c r="G9544" i="1"/>
  <c r="H9544" i="1"/>
  <c r="G9545" i="1"/>
  <c r="H9545" i="1"/>
  <c r="G9546" i="1"/>
  <c r="H9546" i="1"/>
  <c r="G9547" i="1"/>
  <c r="H9547" i="1"/>
  <c r="G9548" i="1"/>
  <c r="H9548" i="1"/>
  <c r="G9549" i="1"/>
  <c r="H9549" i="1"/>
  <c r="G9550" i="1"/>
  <c r="H9550" i="1"/>
  <c r="G9551" i="1"/>
  <c r="H9551" i="1"/>
  <c r="G9552" i="1"/>
  <c r="H9552" i="1"/>
  <c r="G9553" i="1"/>
  <c r="H9553" i="1"/>
  <c r="G9554" i="1"/>
  <c r="H9554" i="1"/>
  <c r="G9555" i="1"/>
  <c r="H9555" i="1"/>
  <c r="G9556" i="1"/>
  <c r="H9556" i="1"/>
  <c r="G9557" i="1"/>
  <c r="H9557" i="1"/>
  <c r="G9558" i="1"/>
  <c r="H9558" i="1"/>
  <c r="G9559" i="1"/>
  <c r="H9559" i="1"/>
  <c r="G9560" i="1"/>
  <c r="H9560" i="1"/>
  <c r="G9561" i="1"/>
  <c r="H9561" i="1"/>
  <c r="G9562" i="1"/>
  <c r="H9562" i="1"/>
  <c r="G9563" i="1"/>
  <c r="H9563" i="1"/>
  <c r="G9564" i="1"/>
  <c r="H9564" i="1"/>
  <c r="G9565" i="1"/>
  <c r="H9565" i="1"/>
  <c r="G9566" i="1"/>
  <c r="H9566" i="1"/>
  <c r="G9567" i="1"/>
  <c r="H9567" i="1"/>
  <c r="G9568" i="1"/>
  <c r="H9568" i="1"/>
  <c r="G9569" i="1"/>
  <c r="H9569" i="1"/>
  <c r="G9570" i="1"/>
  <c r="H9570" i="1"/>
  <c r="G9571" i="1"/>
  <c r="H9571" i="1"/>
  <c r="G9572" i="1"/>
  <c r="H9572" i="1"/>
  <c r="G9573" i="1"/>
  <c r="H9573" i="1"/>
  <c r="G9574" i="1"/>
  <c r="H9574" i="1"/>
  <c r="G9575" i="1"/>
  <c r="H9575" i="1"/>
  <c r="G9576" i="1"/>
  <c r="H9576" i="1"/>
  <c r="G9577" i="1"/>
  <c r="H9577" i="1"/>
  <c r="G9578" i="1"/>
  <c r="H9578" i="1"/>
  <c r="G9579" i="1"/>
  <c r="H9579" i="1"/>
  <c r="G9580" i="1"/>
  <c r="H9580" i="1"/>
  <c r="G9581" i="1"/>
  <c r="H9581" i="1"/>
  <c r="G9582" i="1"/>
  <c r="H9582" i="1"/>
  <c r="G9583" i="1"/>
  <c r="H9583" i="1"/>
  <c r="G9584" i="1"/>
  <c r="H9584" i="1"/>
  <c r="G9585" i="1"/>
  <c r="H9585" i="1"/>
  <c r="G9586" i="1"/>
  <c r="H9586" i="1"/>
  <c r="G9587" i="1"/>
  <c r="H9587" i="1"/>
  <c r="G9588" i="1"/>
  <c r="H9588" i="1"/>
  <c r="G9589" i="1"/>
  <c r="H9589" i="1"/>
  <c r="G9590" i="1"/>
  <c r="H9590" i="1"/>
  <c r="G9591" i="1"/>
  <c r="H9591" i="1"/>
  <c r="G9592" i="1"/>
  <c r="H9592" i="1"/>
  <c r="G9593" i="1"/>
  <c r="H9593" i="1"/>
  <c r="G9594" i="1"/>
  <c r="H9594" i="1"/>
  <c r="G9595" i="1"/>
  <c r="H9595" i="1"/>
  <c r="G9596" i="1"/>
  <c r="H9596" i="1"/>
  <c r="G9597" i="1"/>
  <c r="H9597" i="1"/>
  <c r="G9598" i="1"/>
  <c r="H9598" i="1"/>
  <c r="G9599" i="1"/>
  <c r="H9599" i="1"/>
  <c r="G9600" i="1"/>
  <c r="H9600" i="1"/>
  <c r="G9601" i="1"/>
  <c r="H9601" i="1"/>
  <c r="G9602" i="1"/>
  <c r="H9602" i="1"/>
  <c r="G9603" i="1"/>
  <c r="H9603" i="1"/>
  <c r="G9604" i="1"/>
  <c r="H9604" i="1"/>
  <c r="G9605" i="1"/>
  <c r="H9605" i="1"/>
  <c r="G9606" i="1"/>
  <c r="H9606" i="1"/>
  <c r="G9607" i="1"/>
  <c r="H9607" i="1"/>
  <c r="G9608" i="1"/>
  <c r="H9608" i="1"/>
  <c r="G9609" i="1"/>
  <c r="H9609" i="1"/>
  <c r="G9610" i="1"/>
  <c r="H9610" i="1"/>
  <c r="G9611" i="1"/>
  <c r="H9611" i="1"/>
  <c r="G9612" i="1"/>
  <c r="H9612" i="1"/>
  <c r="G9613" i="1"/>
  <c r="H9613" i="1"/>
  <c r="G9614" i="1"/>
  <c r="H9614" i="1"/>
  <c r="G9615" i="1"/>
  <c r="H9615" i="1"/>
  <c r="G9616" i="1"/>
  <c r="H9616" i="1"/>
  <c r="G9617" i="1"/>
  <c r="H9617" i="1"/>
  <c r="G9618" i="1"/>
  <c r="H9618" i="1"/>
  <c r="G9619" i="1"/>
  <c r="H9619" i="1"/>
  <c r="G9620" i="1"/>
  <c r="H9620" i="1"/>
  <c r="G9621" i="1"/>
  <c r="H9621" i="1"/>
  <c r="G9622" i="1"/>
  <c r="H9622" i="1"/>
  <c r="G9623" i="1"/>
  <c r="H9623" i="1"/>
  <c r="G9624" i="1"/>
  <c r="H9624" i="1"/>
  <c r="G9625" i="1"/>
  <c r="H9625" i="1"/>
  <c r="G9626" i="1"/>
  <c r="H9626" i="1"/>
  <c r="G9627" i="1"/>
  <c r="H9627" i="1"/>
  <c r="G9628" i="1"/>
  <c r="H9628" i="1"/>
  <c r="G9629" i="1"/>
  <c r="H9629" i="1"/>
  <c r="G9630" i="1"/>
  <c r="H9630" i="1"/>
  <c r="G9631" i="1"/>
  <c r="H9631" i="1"/>
  <c r="G9632" i="1"/>
  <c r="H9632" i="1"/>
  <c r="G9633" i="1"/>
  <c r="H9633" i="1"/>
  <c r="G9634" i="1"/>
  <c r="H9634" i="1"/>
  <c r="G9635" i="1"/>
  <c r="H9635" i="1"/>
  <c r="G9636" i="1"/>
  <c r="H9636" i="1"/>
  <c r="G9637" i="1"/>
  <c r="H9637" i="1"/>
  <c r="G9638" i="1"/>
  <c r="H9638" i="1"/>
  <c r="G9639" i="1"/>
  <c r="H9639" i="1"/>
  <c r="G9640" i="1"/>
  <c r="H9640" i="1"/>
  <c r="G9641" i="1"/>
  <c r="H9641" i="1"/>
  <c r="G9642" i="1"/>
  <c r="H9642" i="1"/>
  <c r="G9643" i="1"/>
  <c r="H9643" i="1"/>
  <c r="G9644" i="1"/>
  <c r="H9644" i="1"/>
  <c r="G9645" i="1"/>
  <c r="H9645" i="1"/>
  <c r="G9646" i="1"/>
  <c r="H9646" i="1"/>
  <c r="G9647" i="1"/>
  <c r="H9647" i="1"/>
  <c r="G9648" i="1"/>
  <c r="H9648" i="1"/>
  <c r="G9649" i="1"/>
  <c r="H9649" i="1"/>
  <c r="G9650" i="1"/>
  <c r="H9650" i="1"/>
  <c r="G9651" i="1"/>
  <c r="H9651" i="1"/>
  <c r="G9652" i="1"/>
  <c r="H9652" i="1"/>
  <c r="G9653" i="1"/>
  <c r="H9653" i="1"/>
  <c r="G9654" i="1"/>
  <c r="H9654" i="1"/>
  <c r="G9655" i="1"/>
  <c r="H9655" i="1"/>
  <c r="G9656" i="1"/>
  <c r="H9656" i="1"/>
  <c r="G9657" i="1"/>
  <c r="H9657" i="1"/>
  <c r="G9658" i="1"/>
  <c r="H9658" i="1"/>
  <c r="G9659" i="1"/>
  <c r="H9659" i="1"/>
  <c r="G9660" i="1"/>
  <c r="H9660" i="1"/>
  <c r="G9661" i="1"/>
  <c r="H9661" i="1"/>
  <c r="G9662" i="1"/>
  <c r="H9662" i="1"/>
  <c r="G9663" i="1"/>
  <c r="H9663" i="1"/>
  <c r="G9664" i="1"/>
  <c r="H9664" i="1"/>
  <c r="G9665" i="1"/>
  <c r="H9665" i="1"/>
  <c r="G9666" i="1"/>
  <c r="H9666" i="1"/>
  <c r="G9667" i="1"/>
  <c r="H9667" i="1"/>
  <c r="G9668" i="1"/>
  <c r="H9668" i="1"/>
  <c r="G9669" i="1"/>
  <c r="H9669" i="1"/>
  <c r="G9670" i="1"/>
  <c r="H9670" i="1"/>
  <c r="G9671" i="1"/>
  <c r="H9671" i="1"/>
  <c r="G9672" i="1"/>
  <c r="H9672" i="1"/>
  <c r="G9673" i="1"/>
  <c r="H9673" i="1"/>
  <c r="G9674" i="1"/>
  <c r="H9674" i="1"/>
  <c r="G9675" i="1"/>
  <c r="H9675" i="1"/>
  <c r="G9676" i="1"/>
  <c r="H9676" i="1"/>
  <c r="G9677" i="1"/>
  <c r="H9677" i="1"/>
  <c r="G9678" i="1"/>
  <c r="H9678" i="1"/>
  <c r="G9679" i="1"/>
  <c r="H9679" i="1"/>
  <c r="G9680" i="1"/>
  <c r="H9680" i="1"/>
  <c r="G9681" i="1"/>
  <c r="H9681" i="1"/>
  <c r="G9682" i="1"/>
  <c r="H9682" i="1"/>
  <c r="G9683" i="1"/>
  <c r="H9683" i="1"/>
  <c r="G9684" i="1"/>
  <c r="H9684" i="1"/>
  <c r="G9685" i="1"/>
  <c r="H9685" i="1"/>
  <c r="G9686" i="1"/>
  <c r="H9686" i="1"/>
  <c r="G9687" i="1"/>
  <c r="H9687" i="1"/>
  <c r="G9688" i="1"/>
  <c r="H9688" i="1"/>
  <c r="G9689" i="1"/>
  <c r="H9689" i="1"/>
  <c r="G9690" i="1"/>
  <c r="H9690" i="1"/>
  <c r="G9691" i="1"/>
  <c r="H9691" i="1"/>
  <c r="G9692" i="1"/>
  <c r="H9692" i="1"/>
  <c r="G9693" i="1"/>
  <c r="H9693" i="1"/>
  <c r="G9694" i="1"/>
  <c r="H9694" i="1"/>
  <c r="G9695" i="1"/>
  <c r="H9695" i="1"/>
  <c r="G9696" i="1"/>
  <c r="H9696" i="1"/>
  <c r="G9697" i="1"/>
  <c r="H9697" i="1"/>
  <c r="G9698" i="1"/>
  <c r="H9698" i="1"/>
  <c r="G9699" i="1"/>
  <c r="H9699" i="1"/>
  <c r="G9700" i="1"/>
  <c r="H9700" i="1"/>
  <c r="G9701" i="1"/>
  <c r="H9701" i="1"/>
  <c r="G9702" i="1"/>
  <c r="H9702" i="1"/>
  <c r="G9703" i="1"/>
  <c r="H9703" i="1"/>
  <c r="G9704" i="1"/>
  <c r="H9704" i="1"/>
  <c r="G9705" i="1"/>
  <c r="H9705" i="1"/>
  <c r="G9706" i="1"/>
  <c r="H9706" i="1"/>
  <c r="G9707" i="1"/>
  <c r="H9707" i="1"/>
  <c r="G9708" i="1"/>
  <c r="H9708" i="1"/>
  <c r="G9709" i="1"/>
  <c r="H9709" i="1"/>
  <c r="G9710" i="1"/>
  <c r="H9710" i="1"/>
  <c r="G9711" i="1"/>
  <c r="H9711" i="1"/>
  <c r="G9712" i="1"/>
  <c r="H9712" i="1"/>
  <c r="G9713" i="1"/>
  <c r="H9713" i="1"/>
  <c r="G9714" i="1"/>
  <c r="H9714" i="1"/>
  <c r="G9715" i="1"/>
  <c r="H9715" i="1"/>
  <c r="G9716" i="1"/>
  <c r="H9716" i="1"/>
  <c r="G9717" i="1"/>
  <c r="H9717" i="1"/>
  <c r="G9718" i="1"/>
  <c r="H9718" i="1"/>
  <c r="G9719" i="1"/>
  <c r="H9719" i="1"/>
  <c r="G9720" i="1"/>
  <c r="H9720" i="1"/>
  <c r="G9721" i="1"/>
  <c r="H9721" i="1"/>
  <c r="G9722" i="1"/>
  <c r="H9722" i="1"/>
  <c r="G9723" i="1"/>
  <c r="H9723" i="1"/>
  <c r="G9724" i="1"/>
  <c r="H9724" i="1"/>
  <c r="G9725" i="1"/>
  <c r="H9725" i="1"/>
  <c r="G9726" i="1"/>
  <c r="H9726" i="1"/>
  <c r="G9727" i="1"/>
  <c r="H9727" i="1"/>
  <c r="G9728" i="1"/>
  <c r="H9728" i="1"/>
  <c r="G9729" i="1"/>
  <c r="H9729" i="1"/>
  <c r="G9730" i="1"/>
  <c r="H9730" i="1"/>
  <c r="G9731" i="1"/>
  <c r="H9731" i="1"/>
  <c r="G9732" i="1"/>
  <c r="H9732" i="1"/>
  <c r="G9733" i="1"/>
  <c r="H9733" i="1"/>
  <c r="G9734" i="1"/>
  <c r="H9734" i="1"/>
  <c r="G9735" i="1"/>
  <c r="H9735" i="1"/>
  <c r="G9736" i="1"/>
  <c r="H9736" i="1"/>
  <c r="G9737" i="1"/>
  <c r="H9737" i="1"/>
  <c r="G9738" i="1"/>
  <c r="H9738" i="1"/>
  <c r="G9739" i="1"/>
  <c r="H9739" i="1"/>
  <c r="G9740" i="1"/>
  <c r="H9740" i="1"/>
  <c r="G9741" i="1"/>
  <c r="H9741" i="1"/>
  <c r="G9742" i="1"/>
  <c r="H9742" i="1"/>
  <c r="G9743" i="1"/>
  <c r="H9743" i="1"/>
  <c r="G9744" i="1"/>
  <c r="H9744" i="1"/>
  <c r="G9745" i="1"/>
  <c r="H9745" i="1"/>
  <c r="G9746" i="1"/>
  <c r="H9746" i="1"/>
  <c r="G9747" i="1"/>
  <c r="H9747" i="1"/>
  <c r="G9748" i="1"/>
  <c r="H9748" i="1"/>
  <c r="G9749" i="1"/>
  <c r="H9749" i="1"/>
  <c r="G9750" i="1"/>
  <c r="H9750" i="1"/>
  <c r="G9751" i="1"/>
  <c r="H9751" i="1"/>
  <c r="G9752" i="1"/>
  <c r="H9752" i="1"/>
  <c r="G9753" i="1"/>
  <c r="H9753" i="1"/>
  <c r="G9754" i="1"/>
  <c r="H9754" i="1"/>
  <c r="G9755" i="1"/>
  <c r="H9755" i="1"/>
  <c r="G9756" i="1"/>
  <c r="H9756" i="1"/>
  <c r="G9757" i="1"/>
  <c r="H9757" i="1"/>
  <c r="G9758" i="1"/>
  <c r="H9758" i="1"/>
  <c r="G9759" i="1"/>
  <c r="H9759" i="1"/>
  <c r="G9760" i="1"/>
  <c r="H9760" i="1"/>
  <c r="G9761" i="1"/>
  <c r="H9761" i="1"/>
  <c r="G9762" i="1"/>
  <c r="H9762" i="1"/>
  <c r="G9763" i="1"/>
  <c r="H9763" i="1"/>
  <c r="G9764" i="1"/>
  <c r="H9764" i="1"/>
  <c r="G9765" i="1"/>
  <c r="H9765" i="1"/>
  <c r="G9766" i="1"/>
  <c r="H9766" i="1"/>
  <c r="G9767" i="1"/>
  <c r="H9767" i="1"/>
  <c r="G9768" i="1"/>
  <c r="H9768" i="1"/>
  <c r="G9769" i="1"/>
  <c r="H9769" i="1"/>
  <c r="G9770" i="1"/>
  <c r="H9770" i="1"/>
  <c r="G9771" i="1"/>
  <c r="H9771" i="1"/>
  <c r="G9772" i="1"/>
  <c r="H9772" i="1"/>
  <c r="G9773" i="1"/>
  <c r="H9773" i="1"/>
  <c r="G9774" i="1"/>
  <c r="H9774" i="1"/>
  <c r="G9775" i="1"/>
  <c r="H9775" i="1"/>
  <c r="G9776" i="1"/>
  <c r="H9776" i="1"/>
  <c r="G9777" i="1"/>
  <c r="H9777" i="1"/>
  <c r="G9778" i="1"/>
  <c r="H9778" i="1"/>
  <c r="G9779" i="1"/>
  <c r="H9779" i="1"/>
  <c r="G9780" i="1"/>
  <c r="H9780" i="1"/>
  <c r="G9781" i="1"/>
  <c r="H9781" i="1"/>
  <c r="G9782" i="1"/>
  <c r="H9782" i="1"/>
  <c r="G9783" i="1"/>
  <c r="H9783" i="1"/>
  <c r="G9784" i="1"/>
  <c r="H9784" i="1"/>
  <c r="G9785" i="1"/>
  <c r="H9785" i="1"/>
  <c r="G9786" i="1"/>
  <c r="H9786" i="1"/>
  <c r="G9787" i="1"/>
  <c r="H9787" i="1"/>
  <c r="G9788" i="1"/>
  <c r="H9788" i="1"/>
  <c r="G9789" i="1"/>
  <c r="H9789" i="1"/>
  <c r="G9790" i="1"/>
  <c r="H9790" i="1"/>
  <c r="G9791" i="1"/>
  <c r="H9791" i="1"/>
  <c r="G9792" i="1"/>
  <c r="H9792" i="1"/>
  <c r="G9793" i="1"/>
  <c r="H9793" i="1"/>
  <c r="G9794" i="1"/>
  <c r="H9794" i="1"/>
  <c r="G9795" i="1"/>
  <c r="H9795" i="1"/>
  <c r="G9796" i="1"/>
  <c r="H9796" i="1"/>
  <c r="G9797" i="1"/>
  <c r="H9797" i="1"/>
  <c r="G9798" i="1"/>
  <c r="H9798" i="1"/>
  <c r="G9799" i="1"/>
  <c r="H9799" i="1"/>
  <c r="G9800" i="1"/>
  <c r="H9800" i="1"/>
  <c r="G9801" i="1"/>
  <c r="H9801" i="1"/>
  <c r="G9802" i="1"/>
  <c r="H9802" i="1"/>
  <c r="G9803" i="1"/>
  <c r="H9803" i="1"/>
  <c r="G9804" i="1"/>
  <c r="H9804" i="1"/>
  <c r="G9805" i="1"/>
  <c r="H9805" i="1"/>
  <c r="G9806" i="1"/>
  <c r="H9806" i="1"/>
  <c r="G9807" i="1"/>
  <c r="H9807" i="1"/>
  <c r="G9808" i="1"/>
  <c r="H9808" i="1"/>
  <c r="G9809" i="1"/>
  <c r="H9809" i="1"/>
  <c r="G9810" i="1"/>
  <c r="H9810" i="1"/>
  <c r="G9811" i="1"/>
  <c r="H9811" i="1"/>
  <c r="G9812" i="1"/>
  <c r="H9812" i="1"/>
  <c r="G9813" i="1"/>
  <c r="H9813" i="1"/>
  <c r="G9814" i="1"/>
  <c r="H9814" i="1"/>
  <c r="G9815" i="1"/>
  <c r="H9815" i="1"/>
  <c r="G9816" i="1"/>
  <c r="H9816" i="1"/>
  <c r="G9817" i="1"/>
  <c r="H9817" i="1"/>
  <c r="G9818" i="1"/>
  <c r="H9818" i="1"/>
  <c r="G9819" i="1"/>
  <c r="H9819" i="1"/>
  <c r="G9820" i="1"/>
  <c r="H9820" i="1"/>
  <c r="G9821" i="1"/>
  <c r="H9821" i="1"/>
  <c r="G9822" i="1"/>
  <c r="H9822" i="1"/>
  <c r="G9823" i="1"/>
  <c r="H9823" i="1"/>
  <c r="G9824" i="1"/>
  <c r="H9824" i="1"/>
  <c r="G9825" i="1"/>
  <c r="H9825" i="1"/>
  <c r="G9826" i="1"/>
  <c r="H9826" i="1"/>
  <c r="G9827" i="1"/>
  <c r="H9827" i="1"/>
  <c r="G9828" i="1"/>
  <c r="H9828" i="1"/>
  <c r="G9829" i="1"/>
  <c r="H9829" i="1"/>
  <c r="G9830" i="1"/>
  <c r="H9830" i="1"/>
  <c r="G9831" i="1"/>
  <c r="H9831" i="1"/>
  <c r="G9832" i="1"/>
  <c r="H9832" i="1"/>
  <c r="G9833" i="1"/>
  <c r="H9833" i="1"/>
  <c r="G9834" i="1"/>
  <c r="H9834" i="1"/>
  <c r="G9835" i="1"/>
  <c r="H9835" i="1"/>
  <c r="G9836" i="1"/>
  <c r="H9836" i="1"/>
  <c r="G9837" i="1"/>
  <c r="H9837" i="1"/>
  <c r="G9838" i="1"/>
  <c r="H9838" i="1"/>
  <c r="G9839" i="1"/>
  <c r="H9839" i="1"/>
  <c r="G9840" i="1"/>
  <c r="H9840" i="1"/>
  <c r="G9841" i="1"/>
  <c r="H9841" i="1"/>
  <c r="G9842" i="1"/>
  <c r="H9842" i="1"/>
  <c r="G9843" i="1"/>
  <c r="H9843" i="1"/>
  <c r="G9844" i="1"/>
  <c r="H9844" i="1"/>
  <c r="G9845" i="1"/>
  <c r="H9845" i="1"/>
  <c r="G9846" i="1"/>
  <c r="H9846" i="1"/>
  <c r="G9847" i="1"/>
  <c r="H9847" i="1"/>
  <c r="G9848" i="1"/>
  <c r="H9848" i="1"/>
  <c r="G9849" i="1"/>
  <c r="H9849" i="1"/>
  <c r="G9850" i="1"/>
  <c r="H9850" i="1"/>
  <c r="G9851" i="1"/>
  <c r="H9851" i="1"/>
  <c r="G9852" i="1"/>
  <c r="H9852" i="1"/>
  <c r="G9853" i="1"/>
  <c r="H9853" i="1"/>
  <c r="G9854" i="1"/>
  <c r="H9854" i="1"/>
  <c r="G9855" i="1"/>
  <c r="H9855" i="1"/>
  <c r="G9856" i="1"/>
  <c r="H9856" i="1"/>
  <c r="G9857" i="1"/>
  <c r="H9857" i="1"/>
  <c r="G9858" i="1"/>
  <c r="H9858" i="1"/>
  <c r="G9859" i="1"/>
  <c r="H9859" i="1"/>
  <c r="G9860" i="1"/>
  <c r="H9860" i="1"/>
  <c r="G9861" i="1"/>
  <c r="H9861" i="1"/>
  <c r="G9862" i="1"/>
  <c r="H9862" i="1"/>
  <c r="G9863" i="1"/>
  <c r="H9863" i="1"/>
  <c r="G9864" i="1"/>
  <c r="H9864" i="1"/>
  <c r="G9865" i="1"/>
  <c r="H9865" i="1"/>
  <c r="G9866" i="1"/>
  <c r="H9866" i="1"/>
  <c r="G9867" i="1"/>
  <c r="H9867" i="1"/>
  <c r="G9868" i="1"/>
  <c r="H9868" i="1"/>
  <c r="G9869" i="1"/>
  <c r="H9869" i="1"/>
  <c r="G9870" i="1"/>
  <c r="H9870" i="1"/>
  <c r="G9871" i="1"/>
  <c r="H9871" i="1"/>
  <c r="G9872" i="1"/>
  <c r="H9872" i="1"/>
  <c r="G9873" i="1"/>
  <c r="H9873" i="1"/>
  <c r="G9874" i="1"/>
  <c r="H9874" i="1"/>
  <c r="G9875" i="1"/>
  <c r="H9875" i="1"/>
  <c r="G9876" i="1"/>
  <c r="H9876" i="1"/>
  <c r="G9877" i="1"/>
  <c r="H9877" i="1"/>
  <c r="G9878" i="1"/>
  <c r="H9878" i="1"/>
  <c r="G9879" i="1"/>
  <c r="H9879" i="1"/>
  <c r="G9880" i="1"/>
  <c r="H9880" i="1"/>
  <c r="G9881" i="1"/>
  <c r="H9881" i="1"/>
  <c r="G9882" i="1"/>
  <c r="H9882" i="1"/>
  <c r="G9883" i="1"/>
  <c r="H9883" i="1"/>
  <c r="G9884" i="1"/>
  <c r="H9884" i="1"/>
  <c r="G9885" i="1"/>
  <c r="H9885" i="1"/>
  <c r="G9886" i="1"/>
  <c r="H9886" i="1"/>
  <c r="G9887" i="1"/>
  <c r="H9887" i="1"/>
  <c r="G9888" i="1"/>
  <c r="H9888" i="1"/>
  <c r="G9889" i="1"/>
  <c r="H9889" i="1"/>
  <c r="G9890" i="1"/>
  <c r="H9890" i="1"/>
  <c r="G9891" i="1"/>
  <c r="H9891" i="1"/>
  <c r="G9892" i="1"/>
  <c r="H9892" i="1"/>
  <c r="G9893" i="1"/>
  <c r="H9893" i="1"/>
  <c r="G9894" i="1"/>
  <c r="H9894" i="1"/>
  <c r="G9895" i="1"/>
  <c r="H9895" i="1"/>
  <c r="G9896" i="1"/>
  <c r="H9896" i="1"/>
  <c r="G9897" i="1"/>
  <c r="H9897" i="1"/>
  <c r="G9898" i="1"/>
  <c r="H9898" i="1"/>
  <c r="G9899" i="1"/>
  <c r="H9899" i="1"/>
  <c r="G9900" i="1"/>
  <c r="H9900" i="1"/>
  <c r="G9901" i="1"/>
  <c r="H9901" i="1"/>
  <c r="G9902" i="1"/>
  <c r="H9902" i="1"/>
  <c r="G9903" i="1"/>
  <c r="H9903" i="1"/>
  <c r="G9904" i="1"/>
  <c r="H9904" i="1"/>
  <c r="G9905" i="1"/>
  <c r="H9905" i="1"/>
  <c r="G9906" i="1"/>
  <c r="H9906" i="1"/>
  <c r="G9907" i="1"/>
  <c r="H9907" i="1"/>
  <c r="G9908" i="1"/>
  <c r="H9908" i="1"/>
  <c r="G9909" i="1"/>
  <c r="H9909" i="1"/>
  <c r="G9910" i="1"/>
  <c r="H9910" i="1"/>
  <c r="G9911" i="1"/>
  <c r="H9911" i="1"/>
  <c r="G9912" i="1"/>
  <c r="H9912" i="1"/>
  <c r="G9913" i="1"/>
  <c r="H9913" i="1"/>
  <c r="G9914" i="1"/>
  <c r="H9914" i="1"/>
  <c r="G9915" i="1"/>
  <c r="H9915" i="1"/>
  <c r="G9916" i="1"/>
  <c r="H9916" i="1"/>
  <c r="G9917" i="1"/>
  <c r="H9917" i="1"/>
  <c r="G9918" i="1"/>
  <c r="H9918" i="1"/>
  <c r="G9919" i="1"/>
  <c r="H9919" i="1"/>
  <c r="G9920" i="1"/>
  <c r="H9920" i="1"/>
  <c r="G9921" i="1"/>
  <c r="H9921" i="1"/>
  <c r="G9922" i="1"/>
  <c r="H9922" i="1"/>
  <c r="G9923" i="1"/>
  <c r="H9923" i="1"/>
  <c r="G9924" i="1"/>
  <c r="H9924" i="1"/>
  <c r="G9925" i="1"/>
  <c r="H9925" i="1"/>
  <c r="G9926" i="1"/>
  <c r="H9926" i="1"/>
  <c r="G9927" i="1"/>
  <c r="H9927" i="1"/>
  <c r="G9928" i="1"/>
  <c r="H9928" i="1"/>
  <c r="G9929" i="1"/>
  <c r="H9929" i="1"/>
  <c r="G9930" i="1"/>
  <c r="H9930" i="1"/>
  <c r="G9931" i="1"/>
  <c r="H9931" i="1"/>
  <c r="G9932" i="1"/>
  <c r="H9932" i="1"/>
  <c r="G9933" i="1"/>
  <c r="H9933" i="1"/>
  <c r="G9934" i="1"/>
  <c r="H9934" i="1"/>
  <c r="G9935" i="1"/>
  <c r="H9935" i="1"/>
  <c r="G9936" i="1"/>
  <c r="H9936" i="1"/>
  <c r="G9937" i="1"/>
  <c r="H9937" i="1"/>
  <c r="G9938" i="1"/>
  <c r="H9938" i="1"/>
  <c r="G9939" i="1"/>
  <c r="H9939" i="1"/>
  <c r="G9940" i="1"/>
  <c r="H9940" i="1"/>
  <c r="G9941" i="1"/>
  <c r="H9941" i="1"/>
  <c r="G9942" i="1"/>
  <c r="H9942" i="1"/>
  <c r="G9943" i="1"/>
  <c r="H9943" i="1"/>
  <c r="G9944" i="1"/>
  <c r="H9944" i="1"/>
  <c r="G9945" i="1"/>
  <c r="H9945" i="1"/>
  <c r="G9946" i="1"/>
  <c r="H9946" i="1"/>
  <c r="G9947" i="1"/>
  <c r="H9947" i="1"/>
  <c r="G9948" i="1"/>
  <c r="H9948" i="1"/>
  <c r="G9949" i="1"/>
  <c r="H9949" i="1"/>
  <c r="G9950" i="1"/>
  <c r="H9950" i="1"/>
  <c r="G9951" i="1"/>
  <c r="H9951" i="1"/>
  <c r="G9952" i="1"/>
  <c r="H9952" i="1"/>
  <c r="G9953" i="1"/>
  <c r="H9953" i="1"/>
  <c r="G9954" i="1"/>
  <c r="H9954" i="1"/>
  <c r="G9955" i="1"/>
  <c r="H9955" i="1"/>
  <c r="G9956" i="1"/>
  <c r="H9956" i="1"/>
  <c r="G9957" i="1"/>
  <c r="H9957" i="1"/>
  <c r="G9958" i="1"/>
  <c r="H9958" i="1"/>
  <c r="G9959" i="1"/>
  <c r="H9959" i="1"/>
  <c r="G9960" i="1"/>
  <c r="H9960" i="1"/>
  <c r="G9961" i="1"/>
  <c r="H9961" i="1"/>
  <c r="G9962" i="1"/>
  <c r="H9962" i="1"/>
  <c r="G9963" i="1"/>
  <c r="H9963" i="1"/>
  <c r="G9964" i="1"/>
  <c r="H9964" i="1"/>
  <c r="G9965" i="1"/>
  <c r="H9965" i="1"/>
  <c r="G9966" i="1"/>
  <c r="H9966" i="1"/>
  <c r="G9967" i="1"/>
  <c r="H9967" i="1"/>
  <c r="G9968" i="1"/>
  <c r="H9968" i="1"/>
  <c r="G9969" i="1"/>
  <c r="H9969" i="1"/>
  <c r="G9970" i="1"/>
  <c r="H9970" i="1"/>
  <c r="G9971" i="1"/>
  <c r="H9971" i="1"/>
  <c r="G9972" i="1"/>
  <c r="H9972" i="1"/>
  <c r="G9973" i="1"/>
  <c r="H9973" i="1"/>
  <c r="G9974" i="1"/>
  <c r="H9974" i="1"/>
  <c r="G9975" i="1"/>
  <c r="H9975" i="1"/>
  <c r="G9976" i="1"/>
  <c r="H9976" i="1"/>
  <c r="G9977" i="1"/>
  <c r="H9977" i="1"/>
  <c r="G9978" i="1"/>
  <c r="H9978" i="1"/>
  <c r="G9979" i="1"/>
  <c r="H9979" i="1"/>
  <c r="G9980" i="1"/>
  <c r="H9980" i="1"/>
  <c r="G9981" i="1"/>
  <c r="H9981" i="1"/>
  <c r="G9982" i="1"/>
  <c r="H9982" i="1"/>
  <c r="G9983" i="1"/>
  <c r="H9983" i="1"/>
  <c r="G9984" i="1"/>
  <c r="H9984" i="1"/>
  <c r="G9985" i="1"/>
  <c r="H9985" i="1"/>
  <c r="G9986" i="1"/>
  <c r="H9986" i="1"/>
  <c r="G9987" i="1"/>
  <c r="H9987" i="1"/>
  <c r="G9988" i="1"/>
  <c r="H9988" i="1"/>
  <c r="G9989" i="1"/>
  <c r="H9989" i="1"/>
  <c r="G9990" i="1"/>
  <c r="H9990" i="1"/>
  <c r="G9991" i="1"/>
  <c r="H9991" i="1"/>
  <c r="G9992" i="1"/>
  <c r="H9992" i="1"/>
  <c r="G9993" i="1"/>
  <c r="H9993" i="1"/>
  <c r="G9994" i="1"/>
  <c r="H9994" i="1"/>
  <c r="G9995" i="1"/>
  <c r="H9995" i="1"/>
  <c r="G9996" i="1"/>
  <c r="H9996" i="1"/>
  <c r="G9997" i="1"/>
  <c r="H9997" i="1"/>
  <c r="G9998" i="1"/>
  <c r="H9998" i="1"/>
  <c r="G9999" i="1"/>
  <c r="H9999" i="1"/>
  <c r="G10000" i="1"/>
  <c r="H10000" i="1"/>
  <c r="G10001" i="1"/>
  <c r="H10001" i="1"/>
  <c r="G10002" i="1"/>
  <c r="H10002" i="1"/>
  <c r="G10003" i="1"/>
  <c r="H10003" i="1"/>
  <c r="G10004" i="1"/>
  <c r="H10004" i="1"/>
  <c r="G10005" i="1"/>
  <c r="H10005" i="1"/>
  <c r="G10006" i="1"/>
  <c r="H10006" i="1"/>
  <c r="G10007" i="1"/>
  <c r="H10007" i="1"/>
  <c r="G10008" i="1"/>
  <c r="H10008" i="1"/>
  <c r="G10009" i="1"/>
  <c r="H10009" i="1"/>
  <c r="G10010" i="1"/>
  <c r="H10010" i="1"/>
  <c r="G10011" i="1"/>
  <c r="H10011" i="1"/>
  <c r="G10012" i="1"/>
  <c r="H10012" i="1"/>
  <c r="G10013" i="1"/>
  <c r="H10013" i="1"/>
  <c r="G10014" i="1"/>
  <c r="H10014" i="1"/>
  <c r="G10015" i="1"/>
  <c r="H10015" i="1"/>
  <c r="G10016" i="1"/>
  <c r="H10016" i="1"/>
  <c r="G10017" i="1"/>
  <c r="H10017" i="1"/>
  <c r="G10018" i="1"/>
  <c r="H10018" i="1"/>
  <c r="G10019" i="1"/>
  <c r="H10019" i="1"/>
  <c r="G10020" i="1"/>
  <c r="H10020" i="1"/>
  <c r="G10021" i="1"/>
  <c r="H10021" i="1"/>
  <c r="G10022" i="1"/>
  <c r="H10022" i="1"/>
  <c r="G10023" i="1"/>
  <c r="H10023" i="1"/>
  <c r="G10024" i="1"/>
  <c r="H10024" i="1"/>
  <c r="G10025" i="1"/>
  <c r="H10025" i="1"/>
  <c r="G10026" i="1"/>
  <c r="H10026" i="1"/>
  <c r="G10027" i="1"/>
  <c r="H10027" i="1"/>
  <c r="G10028" i="1"/>
  <c r="H10028" i="1"/>
  <c r="G10029" i="1"/>
  <c r="H10029" i="1"/>
  <c r="G10030" i="1"/>
  <c r="H10030" i="1"/>
  <c r="G10031" i="1"/>
  <c r="H10031" i="1"/>
  <c r="G10032" i="1"/>
  <c r="H10032" i="1"/>
  <c r="G10033" i="1"/>
  <c r="H10033" i="1"/>
  <c r="G10034" i="1"/>
  <c r="H10034" i="1"/>
  <c r="G10035" i="1"/>
  <c r="H10035" i="1"/>
  <c r="G10036" i="1"/>
  <c r="H10036" i="1"/>
  <c r="G10037" i="1"/>
  <c r="H10037" i="1"/>
  <c r="G10038" i="1"/>
  <c r="H10038" i="1"/>
  <c r="G10039" i="1"/>
  <c r="H10039" i="1"/>
  <c r="G10040" i="1"/>
  <c r="H10040" i="1"/>
  <c r="G10041" i="1"/>
  <c r="H10041" i="1"/>
  <c r="G10042" i="1"/>
  <c r="H10042" i="1"/>
  <c r="G10043" i="1"/>
  <c r="H10043" i="1"/>
  <c r="G10044" i="1"/>
  <c r="H10044" i="1"/>
  <c r="G10045" i="1"/>
  <c r="H10045" i="1"/>
  <c r="G10046" i="1"/>
  <c r="H10046" i="1"/>
  <c r="G10047" i="1"/>
  <c r="H10047" i="1"/>
  <c r="G10048" i="1"/>
  <c r="H10048" i="1"/>
  <c r="G10049" i="1"/>
  <c r="H10049" i="1"/>
  <c r="G10050" i="1"/>
  <c r="H10050" i="1"/>
  <c r="G10051" i="1"/>
  <c r="H10051" i="1"/>
  <c r="G10052" i="1"/>
  <c r="H10052" i="1"/>
  <c r="G10053" i="1"/>
  <c r="H10053" i="1"/>
  <c r="G10054" i="1"/>
  <c r="H10054" i="1"/>
  <c r="G10055" i="1"/>
  <c r="H10055" i="1"/>
  <c r="G10056" i="1"/>
  <c r="H10056" i="1"/>
  <c r="G10057" i="1"/>
  <c r="H10057" i="1"/>
  <c r="G10058" i="1"/>
  <c r="H10058" i="1"/>
  <c r="G10059" i="1"/>
  <c r="H10059" i="1"/>
  <c r="G10060" i="1"/>
  <c r="H10060" i="1"/>
  <c r="G10061" i="1"/>
  <c r="H10061" i="1"/>
  <c r="G10062" i="1"/>
  <c r="H10062" i="1"/>
  <c r="G10063" i="1"/>
  <c r="H10063" i="1"/>
  <c r="G10064" i="1"/>
  <c r="H10064" i="1"/>
  <c r="G10065" i="1"/>
  <c r="H10065" i="1"/>
  <c r="G10066" i="1"/>
  <c r="H10066" i="1"/>
  <c r="G10067" i="1"/>
  <c r="H10067" i="1"/>
  <c r="G10068" i="1"/>
  <c r="H10068" i="1"/>
  <c r="G10069" i="1"/>
  <c r="H10069" i="1"/>
  <c r="G10070" i="1"/>
  <c r="H10070" i="1"/>
  <c r="G10071" i="1"/>
  <c r="H10071" i="1"/>
  <c r="G10072" i="1"/>
  <c r="H10072" i="1"/>
  <c r="G10073" i="1"/>
  <c r="H10073" i="1"/>
  <c r="G10074" i="1"/>
  <c r="H10074" i="1"/>
  <c r="G10075" i="1"/>
  <c r="H10075" i="1"/>
  <c r="G10076" i="1"/>
  <c r="H10076" i="1"/>
  <c r="G10077" i="1"/>
  <c r="H10077" i="1"/>
  <c r="G10078" i="1"/>
  <c r="H10078" i="1"/>
  <c r="G10079" i="1"/>
  <c r="H10079" i="1"/>
  <c r="G10080" i="1"/>
  <c r="H10080" i="1"/>
  <c r="G10081" i="1"/>
  <c r="H10081" i="1"/>
  <c r="G10082" i="1"/>
  <c r="H10082" i="1"/>
  <c r="G10083" i="1"/>
  <c r="H10083" i="1"/>
  <c r="G10084" i="1"/>
  <c r="H10084" i="1"/>
  <c r="G10085" i="1"/>
  <c r="H10085" i="1"/>
  <c r="G10086" i="1"/>
  <c r="H10086" i="1"/>
  <c r="G10087" i="1"/>
  <c r="H10087" i="1"/>
  <c r="G10088" i="1"/>
  <c r="H10088" i="1"/>
  <c r="G10089" i="1"/>
  <c r="H10089" i="1"/>
  <c r="G10090" i="1"/>
  <c r="H10090" i="1"/>
  <c r="G10091" i="1"/>
  <c r="H10091" i="1"/>
  <c r="G10092" i="1"/>
  <c r="H10092" i="1"/>
  <c r="G10093" i="1"/>
  <c r="H10093" i="1"/>
  <c r="G10094" i="1"/>
  <c r="H10094" i="1"/>
  <c r="G10095" i="1"/>
  <c r="H10095" i="1"/>
  <c r="G10096" i="1"/>
  <c r="H10096" i="1"/>
  <c r="G10097" i="1"/>
  <c r="H10097" i="1"/>
  <c r="G10098" i="1"/>
  <c r="H10098" i="1"/>
  <c r="G10099" i="1"/>
  <c r="H10099" i="1"/>
  <c r="G10100" i="1"/>
  <c r="H10100" i="1"/>
  <c r="G10101" i="1"/>
  <c r="H10101" i="1"/>
  <c r="G10102" i="1"/>
  <c r="H10102" i="1"/>
  <c r="G10103" i="1"/>
  <c r="H10103" i="1"/>
  <c r="G10104" i="1"/>
  <c r="H10104" i="1"/>
  <c r="G10105" i="1"/>
  <c r="H10105" i="1"/>
  <c r="G10106" i="1"/>
  <c r="H10106" i="1"/>
  <c r="G10107" i="1"/>
  <c r="H10107" i="1"/>
  <c r="G10108" i="1"/>
  <c r="H10108" i="1"/>
  <c r="G10109" i="1"/>
  <c r="H10109" i="1"/>
  <c r="G10110" i="1"/>
  <c r="H10110" i="1"/>
  <c r="G10111" i="1"/>
  <c r="H10111" i="1"/>
  <c r="G10112" i="1"/>
  <c r="H10112" i="1"/>
  <c r="G10113" i="1"/>
  <c r="H10113" i="1"/>
  <c r="G10114" i="1"/>
  <c r="H10114" i="1"/>
  <c r="G10115" i="1"/>
  <c r="H10115" i="1"/>
  <c r="G10116" i="1"/>
  <c r="H10116" i="1"/>
  <c r="G10117" i="1"/>
  <c r="H10117" i="1"/>
  <c r="G10118" i="1"/>
  <c r="H10118" i="1"/>
  <c r="G10119" i="1"/>
  <c r="H10119" i="1"/>
  <c r="G10120" i="1"/>
  <c r="H10120" i="1"/>
  <c r="G10121" i="1"/>
  <c r="H10121" i="1"/>
  <c r="G10122" i="1"/>
  <c r="H10122" i="1"/>
  <c r="G10123" i="1"/>
  <c r="H10123" i="1"/>
  <c r="G10124" i="1"/>
  <c r="H10124" i="1"/>
  <c r="G10125" i="1"/>
  <c r="H10125" i="1"/>
  <c r="G10126" i="1"/>
  <c r="H10126" i="1"/>
  <c r="G10127" i="1"/>
  <c r="H10127" i="1"/>
  <c r="G10128" i="1"/>
  <c r="H10128" i="1"/>
  <c r="G10129" i="1"/>
  <c r="H10129" i="1"/>
  <c r="G10130" i="1"/>
  <c r="H10130" i="1"/>
  <c r="G10131" i="1"/>
  <c r="H10131" i="1"/>
  <c r="G10132" i="1"/>
  <c r="H10132" i="1"/>
  <c r="G10133" i="1"/>
  <c r="H10133" i="1"/>
  <c r="G10134" i="1"/>
  <c r="H10134" i="1"/>
  <c r="G10135" i="1"/>
  <c r="H10135" i="1"/>
  <c r="G10136" i="1"/>
  <c r="H10136" i="1"/>
  <c r="G10137" i="1"/>
  <c r="H10137" i="1"/>
  <c r="G10138" i="1"/>
  <c r="H10138" i="1"/>
  <c r="G10139" i="1"/>
  <c r="H10139" i="1"/>
  <c r="G10140" i="1"/>
  <c r="H10140" i="1"/>
  <c r="G10141" i="1"/>
  <c r="H10141" i="1"/>
  <c r="G10142" i="1"/>
  <c r="H10142" i="1"/>
  <c r="G10143" i="1"/>
  <c r="H10143" i="1"/>
  <c r="G10144" i="1"/>
  <c r="H10144" i="1"/>
  <c r="G10145" i="1"/>
  <c r="H10145" i="1"/>
  <c r="G10146" i="1"/>
  <c r="H10146" i="1"/>
  <c r="G10147" i="1"/>
  <c r="H10147" i="1"/>
  <c r="G10148" i="1"/>
  <c r="H10148" i="1"/>
  <c r="G10149" i="1"/>
  <c r="H10149" i="1"/>
  <c r="G10150" i="1"/>
  <c r="H10150" i="1"/>
  <c r="G10151" i="1"/>
  <c r="H10151" i="1"/>
  <c r="G10152" i="1"/>
  <c r="H10152" i="1"/>
  <c r="G10153" i="1"/>
  <c r="H10153" i="1"/>
  <c r="G10154" i="1"/>
  <c r="H10154" i="1"/>
  <c r="G10155" i="1"/>
  <c r="H10155" i="1"/>
  <c r="G10156" i="1"/>
  <c r="H10156" i="1"/>
  <c r="G10157" i="1"/>
  <c r="H10157" i="1"/>
  <c r="G10158" i="1"/>
  <c r="H10158" i="1"/>
  <c r="G10159" i="1"/>
  <c r="H10159" i="1"/>
  <c r="G10160" i="1"/>
  <c r="H10160" i="1"/>
  <c r="G10161" i="1"/>
  <c r="H10161" i="1"/>
  <c r="G10162" i="1"/>
  <c r="H10162" i="1"/>
  <c r="G10163" i="1"/>
  <c r="H10163" i="1"/>
  <c r="G10164" i="1"/>
  <c r="H10164" i="1"/>
  <c r="G10165" i="1"/>
  <c r="H10165" i="1"/>
  <c r="G10166" i="1"/>
  <c r="H10166" i="1"/>
  <c r="G10167" i="1"/>
  <c r="H10167" i="1"/>
  <c r="G10168" i="1"/>
  <c r="H10168" i="1"/>
  <c r="G10169" i="1"/>
  <c r="H10169" i="1"/>
  <c r="G10170" i="1"/>
  <c r="H10170" i="1"/>
  <c r="G10171" i="1"/>
  <c r="H10171" i="1"/>
  <c r="G10172" i="1"/>
  <c r="H10172" i="1"/>
  <c r="G10173" i="1"/>
  <c r="H10173" i="1"/>
  <c r="G10174" i="1"/>
  <c r="H10174" i="1"/>
  <c r="G10175" i="1"/>
  <c r="H10175" i="1"/>
  <c r="G10176" i="1"/>
  <c r="H10176" i="1"/>
  <c r="G10177" i="1"/>
  <c r="H10177" i="1"/>
  <c r="G10178" i="1"/>
  <c r="H10178" i="1"/>
  <c r="G10179" i="1"/>
  <c r="H10179" i="1"/>
  <c r="G10180" i="1"/>
  <c r="H10180" i="1"/>
  <c r="G10181" i="1"/>
  <c r="H10181" i="1"/>
  <c r="G10182" i="1"/>
  <c r="H10182" i="1"/>
  <c r="G10183" i="1"/>
  <c r="H10183" i="1"/>
  <c r="G10184" i="1"/>
  <c r="H10184" i="1"/>
  <c r="G10185" i="1"/>
  <c r="H10185" i="1"/>
  <c r="G10186" i="1"/>
  <c r="H10186" i="1"/>
  <c r="G10187" i="1"/>
  <c r="H10187" i="1"/>
  <c r="G10188" i="1"/>
  <c r="H10188" i="1"/>
  <c r="G10189" i="1"/>
  <c r="H10189" i="1"/>
  <c r="G10190" i="1"/>
  <c r="H10190" i="1"/>
  <c r="G10191" i="1"/>
  <c r="H10191" i="1"/>
  <c r="G10192" i="1"/>
  <c r="H10192" i="1"/>
  <c r="G10193" i="1"/>
  <c r="H10193" i="1"/>
  <c r="G10194" i="1"/>
  <c r="H10194" i="1"/>
  <c r="G10195" i="1"/>
  <c r="H10195" i="1"/>
  <c r="G10196" i="1"/>
  <c r="H10196" i="1"/>
  <c r="G10197" i="1"/>
  <c r="H10197" i="1"/>
  <c r="G10198" i="1"/>
  <c r="H10198" i="1"/>
  <c r="G10199" i="1"/>
  <c r="H10199" i="1"/>
  <c r="G10200" i="1"/>
  <c r="H10200" i="1"/>
  <c r="G10201" i="1"/>
  <c r="H10201" i="1"/>
  <c r="G10202" i="1"/>
  <c r="H10202" i="1"/>
  <c r="G10203" i="1"/>
  <c r="H10203" i="1"/>
  <c r="G10204" i="1"/>
  <c r="H10204" i="1"/>
  <c r="G10205" i="1"/>
  <c r="H10205" i="1"/>
  <c r="G10206" i="1"/>
  <c r="H10206" i="1"/>
  <c r="G10207" i="1"/>
  <c r="H10207" i="1"/>
  <c r="G10208" i="1"/>
  <c r="H10208" i="1"/>
  <c r="G10209" i="1"/>
  <c r="H10209" i="1"/>
  <c r="G10210" i="1"/>
  <c r="H10210" i="1"/>
  <c r="G10211" i="1"/>
  <c r="H10211" i="1"/>
  <c r="G10212" i="1"/>
  <c r="H10212" i="1"/>
  <c r="G10213" i="1"/>
  <c r="H10213" i="1"/>
  <c r="G10214" i="1"/>
  <c r="H10214" i="1"/>
  <c r="G10215" i="1"/>
  <c r="H10215" i="1"/>
  <c r="G10216" i="1"/>
  <c r="H10216" i="1"/>
  <c r="G10217" i="1"/>
  <c r="H10217" i="1"/>
  <c r="G10218" i="1"/>
  <c r="H10218" i="1"/>
  <c r="G10219" i="1"/>
  <c r="H10219" i="1"/>
  <c r="G10220" i="1"/>
  <c r="H10220" i="1"/>
  <c r="G10221" i="1"/>
  <c r="H10221" i="1"/>
  <c r="G10222" i="1"/>
  <c r="H10222" i="1"/>
  <c r="G10223" i="1"/>
  <c r="H10223" i="1"/>
  <c r="G10224" i="1"/>
  <c r="H10224" i="1"/>
  <c r="G10225" i="1"/>
  <c r="H10225" i="1"/>
  <c r="G10226" i="1"/>
  <c r="H10226" i="1"/>
  <c r="G10227" i="1"/>
  <c r="H10227" i="1"/>
  <c r="G10228" i="1"/>
  <c r="H10228" i="1"/>
  <c r="G10229" i="1"/>
  <c r="H10229" i="1"/>
  <c r="G10230" i="1"/>
  <c r="H10230" i="1"/>
  <c r="G10231" i="1"/>
  <c r="H10231" i="1"/>
  <c r="G10232" i="1"/>
  <c r="H10232" i="1"/>
  <c r="G10233" i="1"/>
  <c r="H10233" i="1"/>
  <c r="G10234" i="1"/>
  <c r="H10234" i="1"/>
  <c r="G10235" i="1"/>
  <c r="H10235" i="1"/>
  <c r="G10236" i="1"/>
  <c r="H10236" i="1"/>
  <c r="G10237" i="1"/>
  <c r="H10237" i="1"/>
  <c r="G10238" i="1"/>
  <c r="H10238" i="1"/>
  <c r="G10239" i="1"/>
  <c r="H10239" i="1"/>
  <c r="G10240" i="1"/>
  <c r="H10240" i="1"/>
  <c r="G10241" i="1"/>
  <c r="H10241" i="1"/>
  <c r="G10242" i="1"/>
  <c r="H10242" i="1"/>
  <c r="G10243" i="1"/>
  <c r="H10243" i="1"/>
  <c r="G10244" i="1"/>
  <c r="H10244" i="1"/>
  <c r="G10245" i="1"/>
  <c r="H10245" i="1"/>
  <c r="G10246" i="1"/>
  <c r="H10246" i="1"/>
  <c r="G10247" i="1"/>
  <c r="H10247" i="1"/>
  <c r="G10248" i="1"/>
  <c r="H10248" i="1"/>
  <c r="G10249" i="1"/>
  <c r="H10249" i="1"/>
  <c r="G10250" i="1"/>
  <c r="H10250" i="1"/>
  <c r="G10251" i="1"/>
  <c r="H10251" i="1"/>
  <c r="G10252" i="1"/>
  <c r="H10252" i="1"/>
  <c r="G10253" i="1"/>
  <c r="H10253" i="1"/>
  <c r="G10254" i="1"/>
  <c r="H10254" i="1"/>
  <c r="G10255" i="1"/>
  <c r="H10255" i="1"/>
  <c r="G10256" i="1"/>
  <c r="H10256" i="1"/>
  <c r="G10257" i="1"/>
  <c r="H10257" i="1"/>
  <c r="G10258" i="1"/>
  <c r="H10258" i="1"/>
  <c r="G10259" i="1"/>
  <c r="H10259" i="1"/>
  <c r="G10260" i="1"/>
  <c r="H10260" i="1"/>
  <c r="G10261" i="1"/>
  <c r="H10261" i="1"/>
  <c r="G10262" i="1"/>
  <c r="H10262" i="1"/>
  <c r="G10263" i="1"/>
  <c r="H10263" i="1"/>
  <c r="G10264" i="1"/>
  <c r="H10264" i="1"/>
  <c r="G10265" i="1"/>
  <c r="H10265" i="1"/>
  <c r="G10266" i="1"/>
  <c r="H10266" i="1"/>
  <c r="G10267" i="1"/>
  <c r="H10267" i="1"/>
  <c r="G10268" i="1"/>
  <c r="H10268" i="1"/>
  <c r="G10269" i="1"/>
  <c r="H10269" i="1"/>
  <c r="G10270" i="1"/>
  <c r="H10270" i="1"/>
  <c r="G10271" i="1"/>
  <c r="H10271" i="1"/>
  <c r="G10272" i="1"/>
  <c r="H10272" i="1"/>
  <c r="G10273" i="1"/>
  <c r="H10273" i="1"/>
  <c r="G10274" i="1"/>
  <c r="H10274" i="1"/>
  <c r="G10275" i="1"/>
  <c r="H10275" i="1"/>
  <c r="G10276" i="1"/>
  <c r="H10276" i="1"/>
  <c r="G10277" i="1"/>
  <c r="H10277" i="1"/>
  <c r="G10278" i="1"/>
  <c r="H10278" i="1"/>
  <c r="G10279" i="1"/>
  <c r="H10279" i="1"/>
  <c r="G10280" i="1"/>
  <c r="H10280" i="1"/>
  <c r="G10281" i="1"/>
  <c r="H10281" i="1"/>
  <c r="G10282" i="1"/>
  <c r="H10282" i="1"/>
  <c r="G10283" i="1"/>
  <c r="H10283" i="1"/>
  <c r="G10284" i="1"/>
  <c r="H10284" i="1"/>
  <c r="G10285" i="1"/>
  <c r="H10285" i="1"/>
  <c r="G10286" i="1"/>
  <c r="H10286" i="1"/>
  <c r="G10287" i="1"/>
  <c r="H10287" i="1"/>
  <c r="G10288" i="1"/>
  <c r="H10288" i="1"/>
  <c r="G10289" i="1"/>
  <c r="H10289" i="1"/>
  <c r="G10290" i="1"/>
  <c r="H10290" i="1"/>
  <c r="G10291" i="1"/>
  <c r="H10291" i="1"/>
  <c r="G10292" i="1"/>
  <c r="H10292" i="1"/>
  <c r="G10293" i="1"/>
  <c r="H10293" i="1"/>
  <c r="G10294" i="1"/>
  <c r="H10294" i="1"/>
  <c r="G10295" i="1"/>
  <c r="H10295" i="1"/>
  <c r="G10296" i="1"/>
  <c r="H10296" i="1"/>
  <c r="G10297" i="1"/>
  <c r="H10297" i="1"/>
  <c r="G10298" i="1"/>
  <c r="H10298" i="1"/>
  <c r="G10299" i="1"/>
  <c r="H10299" i="1"/>
  <c r="G10300" i="1"/>
  <c r="H10300" i="1"/>
  <c r="G10301" i="1"/>
  <c r="H10301" i="1"/>
  <c r="G10302" i="1"/>
  <c r="H10302" i="1"/>
  <c r="G10303" i="1"/>
  <c r="H10303" i="1"/>
  <c r="G10304" i="1"/>
  <c r="H10304" i="1"/>
  <c r="G10305" i="1"/>
  <c r="H10305" i="1"/>
  <c r="G10306" i="1"/>
  <c r="H10306" i="1"/>
  <c r="G10307" i="1"/>
  <c r="H10307" i="1"/>
  <c r="G10308" i="1"/>
  <c r="H10308" i="1"/>
  <c r="G10309" i="1"/>
  <c r="H10309" i="1"/>
  <c r="G10310" i="1"/>
  <c r="H10310" i="1"/>
  <c r="G10311" i="1"/>
  <c r="H10311" i="1"/>
  <c r="G10312" i="1"/>
  <c r="H10312" i="1"/>
  <c r="G10313" i="1"/>
  <c r="H10313" i="1"/>
  <c r="G10314" i="1"/>
  <c r="H10314" i="1"/>
  <c r="G10315" i="1"/>
  <c r="H10315" i="1"/>
  <c r="G10316" i="1"/>
  <c r="H10316" i="1"/>
  <c r="G10317" i="1"/>
  <c r="H10317" i="1"/>
  <c r="G10318" i="1"/>
  <c r="H10318" i="1"/>
  <c r="G10319" i="1"/>
  <c r="H10319" i="1"/>
  <c r="G10320" i="1"/>
  <c r="H10320" i="1"/>
  <c r="G10321" i="1"/>
  <c r="H10321" i="1"/>
  <c r="G10322" i="1"/>
  <c r="H10322" i="1"/>
  <c r="G10323" i="1"/>
  <c r="H10323" i="1"/>
  <c r="G10324" i="1"/>
  <c r="H10324" i="1"/>
  <c r="G10325" i="1"/>
  <c r="H10325" i="1"/>
  <c r="G10326" i="1"/>
  <c r="H10326" i="1"/>
  <c r="G10327" i="1"/>
  <c r="H10327" i="1"/>
  <c r="G10328" i="1"/>
  <c r="H10328" i="1"/>
  <c r="G10329" i="1"/>
  <c r="H10329" i="1"/>
  <c r="G10330" i="1"/>
  <c r="H10330" i="1"/>
  <c r="G10331" i="1"/>
  <c r="H10331" i="1"/>
  <c r="G10332" i="1"/>
  <c r="H10332" i="1"/>
  <c r="G10333" i="1"/>
  <c r="H10333" i="1"/>
  <c r="G10334" i="1"/>
  <c r="H10334" i="1"/>
  <c r="G10335" i="1"/>
  <c r="H10335" i="1"/>
  <c r="G10336" i="1"/>
  <c r="H10336" i="1"/>
  <c r="G10337" i="1"/>
  <c r="H10337" i="1"/>
  <c r="G10338" i="1"/>
  <c r="H10338" i="1"/>
  <c r="G10339" i="1"/>
  <c r="H10339" i="1"/>
  <c r="G10340" i="1"/>
  <c r="H10340" i="1"/>
  <c r="G10341" i="1"/>
  <c r="H10341" i="1"/>
  <c r="G10342" i="1"/>
  <c r="H10342" i="1"/>
  <c r="G10343" i="1"/>
  <c r="H10343" i="1"/>
  <c r="G10344" i="1"/>
  <c r="H10344" i="1"/>
  <c r="G10345" i="1"/>
  <c r="H10345" i="1"/>
  <c r="G10346" i="1"/>
  <c r="H10346" i="1"/>
  <c r="G10347" i="1"/>
  <c r="H10347" i="1"/>
  <c r="G10348" i="1"/>
  <c r="H10348" i="1"/>
  <c r="G10349" i="1"/>
  <c r="H10349" i="1"/>
  <c r="G10350" i="1"/>
  <c r="H10350" i="1"/>
  <c r="G10351" i="1"/>
  <c r="H10351" i="1"/>
  <c r="G10352" i="1"/>
  <c r="H10352" i="1"/>
  <c r="G10353" i="1"/>
  <c r="H10353" i="1"/>
  <c r="G10354" i="1"/>
  <c r="H10354" i="1"/>
  <c r="G10355" i="1"/>
  <c r="H10355" i="1"/>
  <c r="G10356" i="1"/>
  <c r="H10356" i="1"/>
  <c r="G10357" i="1"/>
  <c r="H10357" i="1"/>
  <c r="G10358" i="1"/>
  <c r="H10358" i="1"/>
  <c r="G10359" i="1"/>
  <c r="H10359" i="1"/>
  <c r="G10360" i="1"/>
  <c r="H10360" i="1"/>
  <c r="G10361" i="1"/>
  <c r="H10361" i="1"/>
  <c r="G10362" i="1"/>
  <c r="H10362" i="1"/>
  <c r="G10363" i="1"/>
  <c r="H10363" i="1"/>
  <c r="G10364" i="1"/>
  <c r="H10364" i="1"/>
  <c r="G10365" i="1"/>
  <c r="H10365" i="1"/>
  <c r="G10366" i="1"/>
  <c r="H10366" i="1"/>
  <c r="G10367" i="1"/>
  <c r="H10367" i="1"/>
  <c r="G10368" i="1"/>
  <c r="H10368" i="1"/>
  <c r="G10369" i="1"/>
  <c r="H10369" i="1"/>
  <c r="G10370" i="1"/>
  <c r="H10370" i="1"/>
  <c r="G10371" i="1"/>
  <c r="H10371" i="1"/>
  <c r="G10372" i="1"/>
  <c r="H10372" i="1"/>
  <c r="G10373" i="1"/>
  <c r="H10373" i="1"/>
  <c r="G10374" i="1"/>
  <c r="H10374" i="1"/>
  <c r="G10375" i="1"/>
  <c r="H10375" i="1"/>
  <c r="G10376" i="1"/>
  <c r="H10376" i="1"/>
  <c r="G10377" i="1"/>
  <c r="H10377" i="1"/>
  <c r="G10378" i="1"/>
  <c r="H10378" i="1"/>
  <c r="G10379" i="1"/>
  <c r="H10379" i="1"/>
  <c r="G10380" i="1"/>
  <c r="H10380" i="1"/>
  <c r="G10381" i="1"/>
  <c r="H10381" i="1"/>
  <c r="G10382" i="1"/>
  <c r="H10382" i="1"/>
  <c r="G10383" i="1"/>
  <c r="H10383" i="1"/>
  <c r="G10384" i="1"/>
  <c r="H10384" i="1"/>
  <c r="G10385" i="1"/>
  <c r="H10385" i="1"/>
  <c r="G10386" i="1"/>
  <c r="H10386" i="1"/>
  <c r="G10387" i="1"/>
  <c r="H10387" i="1"/>
  <c r="G10388" i="1"/>
  <c r="H10388" i="1"/>
  <c r="G10389" i="1"/>
  <c r="H10389" i="1"/>
  <c r="G10390" i="1"/>
  <c r="H10390" i="1"/>
  <c r="G10391" i="1"/>
  <c r="H10391" i="1"/>
  <c r="G10392" i="1"/>
  <c r="H10392" i="1"/>
  <c r="G10393" i="1"/>
  <c r="H10393" i="1"/>
  <c r="G10394" i="1"/>
  <c r="H10394" i="1"/>
  <c r="G10395" i="1"/>
  <c r="H10395" i="1"/>
  <c r="G10396" i="1"/>
  <c r="H10396" i="1"/>
  <c r="G10397" i="1"/>
  <c r="H10397" i="1"/>
  <c r="G10398" i="1"/>
  <c r="H10398" i="1"/>
  <c r="G10399" i="1"/>
  <c r="H10399" i="1"/>
  <c r="G10400" i="1"/>
  <c r="H10400" i="1"/>
  <c r="G10401" i="1"/>
  <c r="H10401" i="1"/>
  <c r="G10402" i="1"/>
  <c r="H10402" i="1"/>
  <c r="G10403" i="1"/>
  <c r="H10403" i="1"/>
  <c r="G10404" i="1"/>
  <c r="H10404" i="1"/>
  <c r="G10405" i="1"/>
  <c r="H10405" i="1"/>
  <c r="G10406" i="1"/>
  <c r="H10406" i="1"/>
  <c r="G10407" i="1"/>
  <c r="H10407" i="1"/>
  <c r="G10408" i="1"/>
  <c r="H10408" i="1"/>
  <c r="G10409" i="1"/>
  <c r="H10409" i="1"/>
  <c r="G10410" i="1"/>
  <c r="H10410" i="1"/>
  <c r="G10411" i="1"/>
  <c r="H10411" i="1"/>
  <c r="G10412" i="1"/>
  <c r="H10412" i="1"/>
  <c r="G10413" i="1"/>
  <c r="H10413" i="1"/>
  <c r="G10414" i="1"/>
  <c r="H10414" i="1"/>
  <c r="G10415" i="1"/>
  <c r="H10415" i="1"/>
  <c r="G10416" i="1"/>
  <c r="H10416" i="1"/>
  <c r="G10417" i="1"/>
  <c r="H10417" i="1"/>
  <c r="G10418" i="1"/>
  <c r="H10418" i="1"/>
  <c r="G10419" i="1"/>
  <c r="H10419" i="1"/>
  <c r="G10420" i="1"/>
  <c r="H10420" i="1"/>
  <c r="G10421" i="1"/>
  <c r="H10421" i="1"/>
  <c r="G10422" i="1"/>
  <c r="H10422" i="1"/>
  <c r="G10423" i="1"/>
  <c r="H10423" i="1"/>
  <c r="G10424" i="1"/>
  <c r="H10424" i="1"/>
  <c r="G10425" i="1"/>
  <c r="H10425" i="1"/>
  <c r="G10426" i="1"/>
  <c r="H10426" i="1"/>
  <c r="G10427" i="1"/>
  <c r="H10427" i="1"/>
  <c r="G10428" i="1"/>
  <c r="H10428" i="1"/>
  <c r="G10429" i="1"/>
  <c r="H10429" i="1"/>
  <c r="G10430" i="1"/>
  <c r="H10430" i="1"/>
  <c r="G10431" i="1"/>
  <c r="H10431" i="1"/>
  <c r="G10432" i="1"/>
  <c r="H10432" i="1"/>
  <c r="G10433" i="1"/>
  <c r="H10433" i="1"/>
  <c r="G10434" i="1"/>
  <c r="H10434" i="1"/>
  <c r="G10435" i="1"/>
  <c r="H10435" i="1"/>
  <c r="G10436" i="1"/>
  <c r="H10436" i="1"/>
  <c r="G10437" i="1"/>
  <c r="H10437" i="1"/>
  <c r="G10438" i="1"/>
  <c r="H10438" i="1"/>
  <c r="G10439" i="1"/>
  <c r="H10439" i="1"/>
  <c r="G10440" i="1"/>
  <c r="H10440" i="1"/>
  <c r="G10441" i="1"/>
  <c r="H10441" i="1"/>
  <c r="G10442" i="1"/>
  <c r="H10442" i="1"/>
  <c r="G10443" i="1"/>
  <c r="H10443" i="1"/>
  <c r="G10444" i="1"/>
  <c r="H10444" i="1"/>
  <c r="G10445" i="1"/>
  <c r="H10445" i="1"/>
  <c r="G10446" i="1"/>
  <c r="H10446" i="1"/>
  <c r="G10447" i="1"/>
  <c r="H10447" i="1"/>
  <c r="G10448" i="1"/>
  <c r="H10448" i="1"/>
  <c r="G10449" i="1"/>
  <c r="H10449" i="1"/>
  <c r="G10450" i="1"/>
  <c r="H10450" i="1"/>
  <c r="G10451" i="1"/>
  <c r="H10451" i="1"/>
  <c r="G10452" i="1"/>
  <c r="H10452" i="1"/>
  <c r="G10453" i="1"/>
  <c r="H10453" i="1"/>
  <c r="G10454" i="1"/>
  <c r="H10454" i="1"/>
  <c r="G10455" i="1"/>
  <c r="H10455" i="1"/>
  <c r="G10456" i="1"/>
  <c r="H10456" i="1"/>
  <c r="G10457" i="1"/>
  <c r="H10457" i="1"/>
  <c r="G10458" i="1"/>
  <c r="H10458" i="1"/>
  <c r="G10459" i="1"/>
  <c r="H10459" i="1"/>
  <c r="G10460" i="1"/>
  <c r="H10460" i="1"/>
  <c r="G10461" i="1"/>
  <c r="H10461" i="1"/>
  <c r="G10462" i="1"/>
  <c r="H10462" i="1"/>
  <c r="G10463" i="1"/>
  <c r="H10463" i="1"/>
  <c r="G10464" i="1"/>
  <c r="H10464" i="1"/>
  <c r="G10465" i="1"/>
  <c r="H10465" i="1"/>
  <c r="G10466" i="1"/>
  <c r="H10466" i="1"/>
  <c r="G10467" i="1"/>
  <c r="H10467" i="1"/>
  <c r="G10468" i="1"/>
  <c r="H10468" i="1"/>
  <c r="G10469" i="1"/>
  <c r="H10469" i="1"/>
  <c r="G10470" i="1"/>
  <c r="H10470" i="1"/>
  <c r="G10471" i="1"/>
  <c r="H10471" i="1"/>
  <c r="G10472" i="1"/>
  <c r="H10472" i="1"/>
  <c r="G10473" i="1"/>
  <c r="H10473" i="1"/>
  <c r="G10474" i="1"/>
  <c r="H10474" i="1"/>
  <c r="G10475" i="1"/>
  <c r="H10475" i="1"/>
  <c r="G10476" i="1"/>
  <c r="H10476" i="1"/>
  <c r="G10477" i="1"/>
  <c r="H10477" i="1"/>
  <c r="G10478" i="1"/>
  <c r="H10478" i="1"/>
  <c r="G10479" i="1"/>
  <c r="H10479" i="1"/>
  <c r="G10480" i="1"/>
  <c r="H10480" i="1"/>
  <c r="G10481" i="1"/>
  <c r="H10481" i="1"/>
  <c r="G10482" i="1"/>
  <c r="H10482" i="1"/>
  <c r="G10483" i="1"/>
  <c r="H10483" i="1"/>
  <c r="G10484" i="1"/>
  <c r="H10484" i="1"/>
  <c r="G10485" i="1"/>
  <c r="H10485" i="1"/>
  <c r="G10486" i="1"/>
  <c r="H10486" i="1"/>
  <c r="G10487" i="1"/>
  <c r="H10487" i="1"/>
  <c r="G10488" i="1"/>
  <c r="H10488" i="1"/>
  <c r="G10489" i="1"/>
  <c r="H10489" i="1"/>
  <c r="G10490" i="1"/>
  <c r="H10490" i="1"/>
  <c r="G10491" i="1"/>
  <c r="H10491" i="1"/>
  <c r="G10492" i="1"/>
  <c r="H10492" i="1"/>
  <c r="G10493" i="1"/>
  <c r="H10493" i="1"/>
  <c r="G10494" i="1"/>
  <c r="H10494" i="1"/>
  <c r="G10495" i="1"/>
  <c r="H10495" i="1"/>
  <c r="G10496" i="1"/>
  <c r="H10496" i="1"/>
  <c r="G10497" i="1"/>
  <c r="H10497" i="1"/>
  <c r="G10498" i="1"/>
  <c r="H10498" i="1"/>
  <c r="G10499" i="1"/>
  <c r="H10499" i="1"/>
  <c r="G10500" i="1"/>
  <c r="H10500" i="1"/>
  <c r="G10501" i="1"/>
  <c r="H10501" i="1"/>
  <c r="G10502" i="1"/>
  <c r="H10502" i="1"/>
  <c r="G10503" i="1"/>
  <c r="H10503" i="1"/>
  <c r="G10504" i="1"/>
  <c r="H10504" i="1"/>
  <c r="G10505" i="1"/>
  <c r="H10505" i="1"/>
  <c r="G10506" i="1"/>
  <c r="H10506" i="1"/>
  <c r="G10507" i="1"/>
  <c r="H10507" i="1"/>
  <c r="G10508" i="1"/>
  <c r="H10508" i="1"/>
  <c r="G10509" i="1"/>
  <c r="H10509" i="1"/>
  <c r="G10510" i="1"/>
  <c r="H10510" i="1"/>
  <c r="G10511" i="1"/>
  <c r="H10511" i="1"/>
  <c r="G10512" i="1"/>
  <c r="H10512" i="1"/>
  <c r="G10513" i="1"/>
  <c r="H10513" i="1"/>
  <c r="G10514" i="1"/>
  <c r="H10514" i="1"/>
  <c r="G10515" i="1"/>
  <c r="H10515" i="1"/>
  <c r="G10516" i="1"/>
  <c r="H10516" i="1"/>
  <c r="G10517" i="1"/>
  <c r="H10517" i="1"/>
  <c r="G10518" i="1"/>
  <c r="H10518" i="1"/>
  <c r="G10519" i="1"/>
  <c r="H10519" i="1"/>
  <c r="G10520" i="1"/>
  <c r="H10520" i="1"/>
  <c r="G10521" i="1"/>
  <c r="H10521" i="1"/>
  <c r="G10522" i="1"/>
  <c r="H10522" i="1"/>
  <c r="G10523" i="1"/>
  <c r="H10523" i="1"/>
  <c r="G10524" i="1"/>
  <c r="H10524" i="1"/>
  <c r="G10525" i="1"/>
  <c r="H10525" i="1"/>
  <c r="G10526" i="1"/>
  <c r="H10526" i="1"/>
  <c r="G10527" i="1"/>
  <c r="H10527" i="1"/>
  <c r="G10528" i="1"/>
  <c r="H10528" i="1"/>
  <c r="G10529" i="1"/>
  <c r="H10529" i="1"/>
  <c r="G10530" i="1"/>
  <c r="H10530" i="1"/>
  <c r="G10531" i="1"/>
  <c r="H10531" i="1"/>
  <c r="G10532" i="1"/>
  <c r="H10532" i="1"/>
  <c r="G10533" i="1"/>
  <c r="H10533" i="1"/>
  <c r="G10534" i="1"/>
  <c r="H10534" i="1"/>
  <c r="G10535" i="1"/>
  <c r="H10535" i="1"/>
  <c r="G10536" i="1"/>
  <c r="H10536" i="1"/>
  <c r="G10537" i="1"/>
  <c r="H10537" i="1"/>
  <c r="G10538" i="1"/>
  <c r="H10538" i="1"/>
  <c r="G10539" i="1"/>
  <c r="H10539" i="1"/>
  <c r="G10540" i="1"/>
  <c r="H10540" i="1"/>
  <c r="G10541" i="1"/>
  <c r="H10541" i="1"/>
  <c r="G10542" i="1"/>
  <c r="H10542" i="1"/>
  <c r="G10543" i="1"/>
  <c r="H10543" i="1"/>
  <c r="G10544" i="1"/>
  <c r="H10544" i="1"/>
  <c r="G10545" i="1"/>
  <c r="H10545" i="1"/>
  <c r="G10546" i="1"/>
  <c r="H10546" i="1"/>
  <c r="G10547" i="1"/>
  <c r="H10547" i="1"/>
  <c r="G10548" i="1"/>
  <c r="H10548" i="1"/>
  <c r="G10549" i="1"/>
  <c r="H10549" i="1"/>
  <c r="G10550" i="1"/>
  <c r="H10550" i="1"/>
  <c r="G10551" i="1"/>
  <c r="H10551" i="1"/>
  <c r="G10552" i="1"/>
  <c r="H10552" i="1"/>
  <c r="G10553" i="1"/>
  <c r="H10553" i="1"/>
  <c r="G10554" i="1"/>
  <c r="H10554" i="1"/>
  <c r="G10555" i="1"/>
  <c r="H10555" i="1"/>
  <c r="G10556" i="1"/>
  <c r="H10556" i="1"/>
  <c r="G10557" i="1"/>
  <c r="H10557" i="1"/>
  <c r="G10558" i="1"/>
  <c r="H10558" i="1"/>
  <c r="G10559" i="1"/>
  <c r="H10559" i="1"/>
  <c r="G10560" i="1"/>
  <c r="H10560" i="1"/>
  <c r="G10561" i="1"/>
  <c r="H10561" i="1"/>
  <c r="G10562" i="1"/>
  <c r="H10562" i="1"/>
  <c r="G10563" i="1"/>
  <c r="H10563" i="1"/>
  <c r="G10564" i="1"/>
  <c r="H10564" i="1"/>
  <c r="G10565" i="1"/>
  <c r="H10565" i="1"/>
  <c r="G10566" i="1"/>
  <c r="H10566" i="1"/>
  <c r="G10567" i="1"/>
  <c r="H10567" i="1"/>
  <c r="G10568" i="1"/>
  <c r="H10568" i="1"/>
  <c r="G10569" i="1"/>
  <c r="H10569" i="1"/>
  <c r="G10570" i="1"/>
  <c r="H10570" i="1"/>
  <c r="G10571" i="1"/>
  <c r="H10571" i="1"/>
  <c r="G10572" i="1"/>
  <c r="H10572" i="1"/>
  <c r="G10573" i="1"/>
  <c r="H10573" i="1"/>
  <c r="G10574" i="1"/>
  <c r="H10574" i="1"/>
  <c r="G10575" i="1"/>
  <c r="H10575" i="1"/>
  <c r="G10576" i="1"/>
  <c r="H10576" i="1"/>
  <c r="G10577" i="1"/>
  <c r="H10577" i="1"/>
  <c r="G10578" i="1"/>
  <c r="H10578" i="1"/>
  <c r="G10579" i="1"/>
  <c r="H10579" i="1"/>
  <c r="G10580" i="1"/>
  <c r="H10580" i="1"/>
  <c r="G10581" i="1"/>
  <c r="H10581" i="1"/>
  <c r="G10582" i="1"/>
  <c r="H10582" i="1"/>
  <c r="G10583" i="1"/>
  <c r="H10583" i="1"/>
  <c r="G10584" i="1"/>
  <c r="H10584" i="1"/>
  <c r="G10585" i="1"/>
  <c r="H10585" i="1"/>
  <c r="G10586" i="1"/>
  <c r="H10586" i="1"/>
  <c r="G10587" i="1"/>
  <c r="H10587" i="1"/>
  <c r="G10588" i="1"/>
  <c r="H10588" i="1"/>
  <c r="G10589" i="1"/>
  <c r="H10589" i="1"/>
  <c r="G10590" i="1"/>
  <c r="H10590" i="1"/>
  <c r="G10591" i="1"/>
  <c r="H10591" i="1"/>
  <c r="G10592" i="1"/>
  <c r="H10592" i="1"/>
  <c r="G10593" i="1"/>
  <c r="H10593" i="1"/>
  <c r="G10594" i="1"/>
  <c r="H10594" i="1"/>
  <c r="G10595" i="1"/>
  <c r="H10595" i="1"/>
  <c r="G10596" i="1"/>
  <c r="H10596" i="1"/>
  <c r="G10597" i="1"/>
  <c r="H10597" i="1"/>
  <c r="G10598" i="1"/>
  <c r="H10598" i="1"/>
  <c r="G10599" i="1"/>
  <c r="H10599" i="1"/>
  <c r="G10600" i="1"/>
  <c r="H10600" i="1"/>
  <c r="G10601" i="1"/>
  <c r="H10601" i="1"/>
  <c r="G10602" i="1"/>
  <c r="H10602" i="1"/>
  <c r="G10603" i="1"/>
  <c r="H10603" i="1"/>
  <c r="G10604" i="1"/>
  <c r="H10604" i="1"/>
  <c r="G10605" i="1"/>
  <c r="H10605" i="1"/>
  <c r="G10606" i="1"/>
  <c r="H10606" i="1"/>
  <c r="G10607" i="1"/>
  <c r="H10607" i="1"/>
  <c r="G10608" i="1"/>
  <c r="H10608" i="1"/>
  <c r="G10609" i="1"/>
  <c r="H10609" i="1"/>
  <c r="G10610" i="1"/>
  <c r="H10610" i="1"/>
  <c r="G10611" i="1"/>
  <c r="H10611" i="1"/>
  <c r="G10612" i="1"/>
  <c r="H10612" i="1"/>
  <c r="G10613" i="1"/>
  <c r="H10613" i="1"/>
  <c r="G10614" i="1"/>
  <c r="H10614" i="1"/>
  <c r="G10615" i="1"/>
  <c r="H10615" i="1"/>
  <c r="G10616" i="1"/>
  <c r="H10616" i="1"/>
  <c r="G10617" i="1"/>
  <c r="H10617" i="1"/>
  <c r="G10618" i="1"/>
  <c r="H10618" i="1"/>
  <c r="G10619" i="1"/>
  <c r="H10619" i="1"/>
  <c r="G10620" i="1"/>
  <c r="H10620" i="1"/>
  <c r="G10621" i="1"/>
  <c r="H10621" i="1"/>
  <c r="G10622" i="1"/>
  <c r="H10622" i="1"/>
  <c r="G10623" i="1"/>
  <c r="H10623" i="1"/>
  <c r="G10624" i="1"/>
  <c r="H10624" i="1"/>
  <c r="G10625" i="1"/>
  <c r="H10625" i="1"/>
  <c r="G10626" i="1"/>
  <c r="H10626" i="1"/>
  <c r="G10627" i="1"/>
  <c r="H10627" i="1"/>
  <c r="G10628" i="1"/>
  <c r="H10628" i="1"/>
  <c r="G10629" i="1"/>
  <c r="H10629" i="1"/>
  <c r="G10630" i="1"/>
  <c r="H10630" i="1"/>
  <c r="G10631" i="1"/>
  <c r="H10631" i="1"/>
  <c r="G10632" i="1"/>
  <c r="H10632" i="1"/>
  <c r="G10633" i="1"/>
  <c r="H10633" i="1"/>
  <c r="G10634" i="1"/>
  <c r="H10634" i="1"/>
  <c r="G10635" i="1"/>
  <c r="H10635" i="1"/>
  <c r="G10636" i="1"/>
  <c r="H10636" i="1"/>
  <c r="G10637" i="1"/>
  <c r="H10637" i="1"/>
  <c r="G10638" i="1"/>
  <c r="H10638" i="1"/>
  <c r="G10639" i="1"/>
  <c r="H10639" i="1"/>
  <c r="G10640" i="1"/>
  <c r="H10640" i="1"/>
  <c r="G10641" i="1"/>
  <c r="H10641" i="1"/>
  <c r="G10642" i="1"/>
  <c r="H10642" i="1"/>
  <c r="G10643" i="1"/>
  <c r="H10643" i="1"/>
  <c r="G10644" i="1"/>
  <c r="H10644" i="1"/>
  <c r="G10645" i="1"/>
  <c r="H10645" i="1"/>
  <c r="G10646" i="1"/>
  <c r="H10646" i="1"/>
  <c r="G10647" i="1"/>
  <c r="H10647" i="1"/>
  <c r="G10648" i="1"/>
  <c r="H10648" i="1"/>
  <c r="G10649" i="1"/>
  <c r="H10649" i="1"/>
  <c r="G10650" i="1"/>
  <c r="H10650" i="1"/>
  <c r="G10651" i="1"/>
  <c r="H10651" i="1"/>
  <c r="G10652" i="1"/>
  <c r="H10652" i="1"/>
  <c r="G10653" i="1"/>
  <c r="H10653" i="1"/>
  <c r="G10654" i="1"/>
  <c r="H10654" i="1"/>
  <c r="G10655" i="1"/>
  <c r="H10655" i="1"/>
  <c r="G10656" i="1"/>
  <c r="H10656" i="1"/>
  <c r="G10657" i="1"/>
  <c r="H10657" i="1"/>
  <c r="G10658" i="1"/>
  <c r="H10658" i="1"/>
  <c r="G10659" i="1"/>
  <c r="H10659" i="1"/>
  <c r="G10660" i="1"/>
  <c r="H10660" i="1"/>
  <c r="G10661" i="1"/>
  <c r="H10661" i="1"/>
  <c r="G10662" i="1"/>
  <c r="H10662" i="1"/>
  <c r="G10663" i="1"/>
  <c r="H10663" i="1"/>
  <c r="G10664" i="1"/>
  <c r="H10664" i="1"/>
  <c r="G10665" i="1"/>
  <c r="H10665" i="1"/>
  <c r="G10666" i="1"/>
  <c r="H10666" i="1"/>
  <c r="G10667" i="1"/>
  <c r="H10667" i="1"/>
  <c r="G10668" i="1"/>
  <c r="H10668" i="1"/>
  <c r="G10669" i="1"/>
  <c r="H10669" i="1"/>
  <c r="G10670" i="1"/>
  <c r="H10670" i="1"/>
  <c r="G10671" i="1"/>
  <c r="H10671" i="1"/>
  <c r="G10672" i="1"/>
  <c r="H10672" i="1"/>
  <c r="G10673" i="1"/>
  <c r="H10673" i="1"/>
  <c r="G10674" i="1"/>
  <c r="H10674" i="1"/>
  <c r="G10675" i="1"/>
  <c r="H10675" i="1"/>
  <c r="G10676" i="1"/>
  <c r="H10676" i="1"/>
  <c r="G10677" i="1"/>
  <c r="H10677" i="1"/>
  <c r="G10678" i="1"/>
  <c r="H10678" i="1"/>
  <c r="G10679" i="1"/>
  <c r="H10679" i="1"/>
  <c r="G10680" i="1"/>
  <c r="H10680" i="1"/>
  <c r="G10681" i="1"/>
  <c r="H10681" i="1"/>
  <c r="G10682" i="1"/>
  <c r="H10682" i="1"/>
  <c r="G10683" i="1"/>
  <c r="H10683" i="1"/>
  <c r="G10684" i="1"/>
  <c r="H10684" i="1"/>
  <c r="G10685" i="1"/>
  <c r="H10685" i="1"/>
  <c r="G10686" i="1"/>
  <c r="H10686" i="1"/>
  <c r="G10687" i="1"/>
  <c r="H10687" i="1"/>
  <c r="G10688" i="1"/>
  <c r="H10688" i="1"/>
  <c r="G10689" i="1"/>
  <c r="H10689" i="1"/>
  <c r="G10690" i="1"/>
  <c r="H10690" i="1"/>
  <c r="G10691" i="1"/>
  <c r="H10691" i="1"/>
  <c r="G10692" i="1"/>
  <c r="H10692" i="1"/>
  <c r="G10693" i="1"/>
  <c r="H10693" i="1"/>
  <c r="G10694" i="1"/>
  <c r="H10694" i="1"/>
  <c r="G10695" i="1"/>
  <c r="H10695" i="1"/>
  <c r="G10696" i="1"/>
  <c r="H10696" i="1"/>
  <c r="G10697" i="1"/>
  <c r="H10697" i="1"/>
  <c r="G10698" i="1"/>
  <c r="H10698" i="1"/>
  <c r="G10699" i="1"/>
  <c r="H10699" i="1"/>
  <c r="G10700" i="1"/>
  <c r="H10700" i="1"/>
  <c r="G10701" i="1"/>
  <c r="H10701" i="1"/>
  <c r="G10702" i="1"/>
  <c r="H10702" i="1"/>
  <c r="G10703" i="1"/>
  <c r="H10703" i="1"/>
  <c r="G10704" i="1"/>
  <c r="H10704" i="1"/>
  <c r="G10705" i="1"/>
  <c r="H10705" i="1"/>
  <c r="G10706" i="1"/>
  <c r="H10706" i="1"/>
  <c r="G10707" i="1"/>
  <c r="H10707" i="1"/>
  <c r="G10708" i="1"/>
  <c r="H10708" i="1"/>
  <c r="G10709" i="1"/>
  <c r="H10709" i="1"/>
  <c r="G10710" i="1"/>
  <c r="H10710" i="1"/>
  <c r="G10711" i="1"/>
  <c r="H10711" i="1"/>
  <c r="G10712" i="1"/>
  <c r="H10712" i="1"/>
  <c r="G10713" i="1"/>
  <c r="H10713" i="1"/>
  <c r="G10714" i="1"/>
  <c r="H10714" i="1"/>
  <c r="G10715" i="1"/>
  <c r="H10715" i="1"/>
  <c r="G10716" i="1"/>
  <c r="H10716" i="1"/>
  <c r="G10717" i="1"/>
  <c r="H10717" i="1"/>
  <c r="G10718" i="1"/>
  <c r="H10718" i="1"/>
  <c r="G10719" i="1"/>
  <c r="H10719" i="1"/>
  <c r="G10720" i="1"/>
  <c r="H10720" i="1"/>
  <c r="G10721" i="1"/>
  <c r="H10721" i="1"/>
  <c r="G10722" i="1"/>
  <c r="H10722" i="1"/>
  <c r="G10723" i="1"/>
  <c r="H10723" i="1"/>
  <c r="G10724" i="1"/>
  <c r="H10724" i="1"/>
  <c r="G10725" i="1"/>
  <c r="H10725" i="1"/>
  <c r="G10726" i="1"/>
  <c r="H10726" i="1"/>
  <c r="G10727" i="1"/>
  <c r="H10727" i="1"/>
  <c r="G10728" i="1"/>
  <c r="H10728" i="1"/>
  <c r="G10729" i="1"/>
  <c r="H10729" i="1"/>
  <c r="G10730" i="1"/>
  <c r="H10730" i="1"/>
  <c r="G10731" i="1"/>
  <c r="H10731" i="1"/>
  <c r="G10732" i="1"/>
  <c r="H10732" i="1"/>
  <c r="G10733" i="1"/>
  <c r="H10733" i="1"/>
  <c r="G10734" i="1"/>
  <c r="H10734" i="1"/>
  <c r="G10735" i="1"/>
  <c r="H10735" i="1"/>
  <c r="G10736" i="1"/>
  <c r="H10736" i="1"/>
  <c r="G10737" i="1"/>
  <c r="H10737" i="1"/>
  <c r="G10738" i="1"/>
  <c r="H10738" i="1"/>
  <c r="G10739" i="1"/>
  <c r="H10739" i="1"/>
  <c r="G10740" i="1"/>
  <c r="H10740" i="1"/>
  <c r="G10741" i="1"/>
  <c r="H10741" i="1"/>
  <c r="G10742" i="1"/>
  <c r="H10742" i="1"/>
  <c r="G10743" i="1"/>
  <c r="H10743" i="1"/>
  <c r="G10744" i="1"/>
  <c r="H10744" i="1"/>
  <c r="G10745" i="1"/>
  <c r="H10745" i="1"/>
  <c r="G10746" i="1"/>
  <c r="H10746" i="1"/>
  <c r="G10747" i="1"/>
  <c r="H10747" i="1"/>
  <c r="G10748" i="1"/>
  <c r="H10748" i="1"/>
  <c r="G10749" i="1"/>
  <c r="H10749" i="1"/>
  <c r="G10750" i="1"/>
  <c r="H10750" i="1"/>
  <c r="G10751" i="1"/>
  <c r="H10751" i="1"/>
  <c r="G10752" i="1"/>
  <c r="H10752" i="1"/>
  <c r="G10753" i="1"/>
  <c r="H10753" i="1"/>
  <c r="G10754" i="1"/>
  <c r="H10754" i="1"/>
  <c r="G10755" i="1"/>
  <c r="H10755" i="1"/>
  <c r="G10756" i="1"/>
  <c r="H10756" i="1"/>
  <c r="G10757" i="1"/>
  <c r="H10757" i="1"/>
  <c r="G10758" i="1"/>
  <c r="H10758" i="1"/>
  <c r="G10759" i="1"/>
  <c r="H10759" i="1"/>
  <c r="G10760" i="1"/>
  <c r="H10760" i="1"/>
  <c r="G10761" i="1"/>
  <c r="H10761" i="1"/>
  <c r="G10762" i="1"/>
  <c r="H10762" i="1"/>
  <c r="G10763" i="1"/>
  <c r="H10763" i="1"/>
  <c r="G10764" i="1"/>
  <c r="H10764" i="1"/>
  <c r="G10765" i="1"/>
  <c r="H10765" i="1"/>
  <c r="G10766" i="1"/>
  <c r="H10766" i="1"/>
  <c r="G10767" i="1"/>
  <c r="H10767" i="1"/>
  <c r="G10768" i="1"/>
  <c r="H10768" i="1"/>
  <c r="G10769" i="1"/>
  <c r="H10769" i="1"/>
  <c r="G10770" i="1"/>
  <c r="H10770" i="1"/>
  <c r="G10771" i="1"/>
  <c r="H10771" i="1"/>
  <c r="G10772" i="1"/>
  <c r="H10772" i="1"/>
  <c r="G10773" i="1"/>
  <c r="H10773" i="1"/>
  <c r="G10774" i="1"/>
  <c r="H10774" i="1"/>
  <c r="G10775" i="1"/>
  <c r="H10775" i="1"/>
  <c r="G10776" i="1"/>
  <c r="H10776" i="1"/>
  <c r="G10777" i="1"/>
  <c r="H10777" i="1"/>
  <c r="G10778" i="1"/>
  <c r="H10778" i="1"/>
  <c r="G10779" i="1"/>
  <c r="H10779" i="1"/>
  <c r="G10780" i="1"/>
  <c r="H10780" i="1"/>
  <c r="G10781" i="1"/>
  <c r="H10781" i="1"/>
  <c r="G10782" i="1"/>
  <c r="H10782" i="1"/>
  <c r="G10783" i="1"/>
  <c r="H10783" i="1"/>
  <c r="G10784" i="1"/>
  <c r="H10784" i="1"/>
  <c r="G10785" i="1"/>
  <c r="H10785" i="1"/>
  <c r="G10786" i="1"/>
  <c r="H10786" i="1"/>
  <c r="G10787" i="1"/>
  <c r="H10787" i="1"/>
  <c r="G10788" i="1"/>
  <c r="H10788" i="1"/>
  <c r="G10789" i="1"/>
  <c r="H10789" i="1"/>
  <c r="G10790" i="1"/>
  <c r="H10790" i="1"/>
  <c r="G10791" i="1"/>
  <c r="H10791" i="1"/>
  <c r="G10792" i="1"/>
  <c r="H10792" i="1"/>
  <c r="G10793" i="1"/>
  <c r="H10793" i="1"/>
  <c r="G10794" i="1"/>
  <c r="H10794" i="1"/>
  <c r="G10795" i="1"/>
  <c r="H10795" i="1"/>
  <c r="G10796" i="1"/>
  <c r="H10796" i="1"/>
  <c r="G10797" i="1"/>
  <c r="H10797" i="1"/>
  <c r="G10798" i="1"/>
  <c r="H10798" i="1"/>
  <c r="G10799" i="1"/>
  <c r="H10799" i="1"/>
  <c r="G10800" i="1"/>
  <c r="H10800" i="1"/>
  <c r="G10801" i="1"/>
  <c r="H10801" i="1"/>
  <c r="G10802" i="1"/>
  <c r="H10802" i="1"/>
  <c r="G10803" i="1"/>
  <c r="H10803" i="1"/>
  <c r="G10804" i="1"/>
  <c r="H10804" i="1"/>
  <c r="G10805" i="1"/>
  <c r="H10805" i="1"/>
  <c r="G10806" i="1"/>
  <c r="H10806" i="1"/>
  <c r="G10807" i="1"/>
  <c r="H10807" i="1"/>
  <c r="G10808" i="1"/>
  <c r="H10808" i="1"/>
  <c r="G10809" i="1"/>
  <c r="H10809" i="1"/>
  <c r="G10810" i="1"/>
  <c r="H10810" i="1"/>
  <c r="G10811" i="1"/>
  <c r="H10811" i="1"/>
  <c r="G10812" i="1"/>
  <c r="H10812" i="1"/>
  <c r="G10813" i="1"/>
  <c r="H10813" i="1"/>
  <c r="G10814" i="1"/>
  <c r="H10814" i="1"/>
  <c r="G10815" i="1"/>
  <c r="H10815" i="1"/>
  <c r="G10816" i="1"/>
  <c r="H10816" i="1"/>
  <c r="G10817" i="1"/>
  <c r="H10817" i="1"/>
  <c r="G10818" i="1"/>
  <c r="H10818" i="1"/>
  <c r="G10819" i="1"/>
  <c r="H10819" i="1"/>
  <c r="G10820" i="1"/>
  <c r="H10820" i="1"/>
  <c r="G10821" i="1"/>
  <c r="H10821" i="1"/>
  <c r="G10822" i="1"/>
  <c r="H10822" i="1"/>
  <c r="G10823" i="1"/>
  <c r="H10823" i="1"/>
  <c r="G10824" i="1"/>
  <c r="H10824" i="1"/>
  <c r="G10825" i="1"/>
  <c r="H10825" i="1"/>
  <c r="G10826" i="1"/>
  <c r="H10826" i="1"/>
  <c r="G10827" i="1"/>
  <c r="H10827" i="1"/>
  <c r="G10828" i="1"/>
  <c r="H10828" i="1"/>
  <c r="G10829" i="1"/>
  <c r="H10829" i="1"/>
  <c r="G10830" i="1"/>
  <c r="H10830" i="1"/>
  <c r="G10831" i="1"/>
  <c r="H10831" i="1"/>
  <c r="G10832" i="1"/>
  <c r="H10832" i="1"/>
  <c r="G10833" i="1"/>
  <c r="H10833" i="1"/>
  <c r="G10834" i="1"/>
  <c r="H10834" i="1"/>
  <c r="G10835" i="1"/>
  <c r="H10835" i="1"/>
  <c r="G10836" i="1"/>
  <c r="H10836" i="1"/>
  <c r="G10837" i="1"/>
  <c r="H10837" i="1"/>
  <c r="G10838" i="1"/>
  <c r="H10838" i="1"/>
  <c r="G10839" i="1"/>
  <c r="H10839" i="1"/>
  <c r="G10840" i="1"/>
  <c r="H10840" i="1"/>
  <c r="G10841" i="1"/>
  <c r="H10841" i="1"/>
  <c r="G10842" i="1"/>
  <c r="H10842" i="1"/>
  <c r="G10843" i="1"/>
  <c r="H10843" i="1"/>
  <c r="G10844" i="1"/>
  <c r="H10844" i="1"/>
  <c r="G10845" i="1"/>
  <c r="H10845" i="1"/>
  <c r="G10846" i="1"/>
  <c r="H10846" i="1"/>
  <c r="G10847" i="1"/>
  <c r="H10847" i="1"/>
  <c r="G10848" i="1"/>
  <c r="H10848" i="1"/>
  <c r="G10849" i="1"/>
  <c r="H10849" i="1"/>
  <c r="G10850" i="1"/>
  <c r="H10850" i="1"/>
  <c r="G10851" i="1"/>
  <c r="H10851" i="1"/>
  <c r="G10852" i="1"/>
  <c r="H10852" i="1"/>
  <c r="G10853" i="1"/>
  <c r="H10853" i="1"/>
  <c r="G10854" i="1"/>
  <c r="H10854" i="1"/>
  <c r="G10855" i="1"/>
  <c r="H10855" i="1"/>
  <c r="G10856" i="1"/>
  <c r="H10856" i="1"/>
  <c r="G10857" i="1"/>
  <c r="H10857" i="1"/>
  <c r="G10858" i="1"/>
  <c r="H10858" i="1"/>
  <c r="G10859" i="1"/>
  <c r="H10859" i="1"/>
  <c r="G10860" i="1"/>
  <c r="H10860" i="1"/>
  <c r="G10861" i="1"/>
  <c r="H10861" i="1"/>
  <c r="G10862" i="1"/>
  <c r="H10862" i="1"/>
  <c r="G10863" i="1"/>
  <c r="H10863" i="1"/>
  <c r="G10864" i="1"/>
  <c r="H10864" i="1"/>
  <c r="G10865" i="1"/>
  <c r="H10865" i="1"/>
  <c r="G10866" i="1"/>
  <c r="H10866" i="1"/>
  <c r="G10867" i="1"/>
  <c r="H10867" i="1"/>
  <c r="G10868" i="1"/>
  <c r="H10868" i="1"/>
  <c r="G10869" i="1"/>
  <c r="H10869" i="1"/>
  <c r="G10870" i="1"/>
  <c r="H10870" i="1"/>
  <c r="G10871" i="1"/>
  <c r="H10871" i="1"/>
  <c r="G10872" i="1"/>
  <c r="H10872" i="1"/>
  <c r="G10873" i="1"/>
  <c r="H10873" i="1"/>
  <c r="G10874" i="1"/>
  <c r="H10874" i="1"/>
  <c r="G10875" i="1"/>
  <c r="H10875" i="1"/>
  <c r="G10876" i="1"/>
  <c r="H10876" i="1"/>
  <c r="G10877" i="1"/>
  <c r="H10877" i="1"/>
  <c r="G10878" i="1"/>
  <c r="H10878" i="1"/>
  <c r="G10879" i="1"/>
  <c r="H10879" i="1"/>
  <c r="G10880" i="1"/>
  <c r="H10880" i="1"/>
  <c r="G10881" i="1"/>
  <c r="H10881" i="1"/>
  <c r="G10882" i="1"/>
  <c r="H10882" i="1"/>
  <c r="G10883" i="1"/>
  <c r="H10883" i="1"/>
  <c r="G10884" i="1"/>
  <c r="H10884" i="1"/>
  <c r="G10885" i="1"/>
  <c r="H10885" i="1"/>
  <c r="G10886" i="1"/>
  <c r="H10886" i="1"/>
  <c r="G10887" i="1"/>
  <c r="H10887" i="1"/>
  <c r="G10888" i="1"/>
  <c r="H10888" i="1"/>
  <c r="G10889" i="1"/>
  <c r="H10889" i="1"/>
  <c r="G10890" i="1"/>
  <c r="H10890" i="1"/>
  <c r="G10891" i="1"/>
  <c r="H10891" i="1"/>
  <c r="G10892" i="1"/>
  <c r="H10892" i="1"/>
  <c r="G10893" i="1"/>
  <c r="H10893" i="1"/>
  <c r="G10894" i="1"/>
  <c r="H10894" i="1"/>
  <c r="G10895" i="1"/>
  <c r="H10895" i="1"/>
  <c r="G10896" i="1"/>
  <c r="H10896" i="1"/>
  <c r="G10897" i="1"/>
  <c r="H10897" i="1"/>
  <c r="G10898" i="1"/>
  <c r="H10898" i="1"/>
  <c r="G10899" i="1"/>
  <c r="H10899" i="1"/>
  <c r="G10900" i="1"/>
  <c r="H10900" i="1"/>
  <c r="G10901" i="1"/>
  <c r="H10901" i="1"/>
  <c r="G10902" i="1"/>
  <c r="H10902" i="1"/>
  <c r="G10903" i="1"/>
  <c r="H10903" i="1"/>
  <c r="G10904" i="1"/>
  <c r="H10904" i="1"/>
  <c r="G10905" i="1"/>
  <c r="H10905" i="1"/>
  <c r="G10906" i="1"/>
  <c r="H10906" i="1"/>
  <c r="G10907" i="1"/>
  <c r="H10907" i="1"/>
  <c r="G10908" i="1"/>
  <c r="H10908" i="1"/>
  <c r="G10909" i="1"/>
  <c r="H10909" i="1"/>
  <c r="G10910" i="1"/>
  <c r="H10910" i="1"/>
  <c r="G10911" i="1"/>
  <c r="H10911" i="1"/>
  <c r="G10912" i="1"/>
  <c r="H10912" i="1"/>
  <c r="G10913" i="1"/>
  <c r="H10913" i="1"/>
  <c r="G10914" i="1"/>
  <c r="H10914" i="1"/>
  <c r="G10915" i="1"/>
  <c r="H10915" i="1"/>
  <c r="G10916" i="1"/>
  <c r="H10916" i="1"/>
  <c r="G10917" i="1"/>
  <c r="H10917" i="1"/>
  <c r="G10918" i="1"/>
  <c r="H10918" i="1"/>
  <c r="G10919" i="1"/>
  <c r="H10919" i="1"/>
  <c r="G10920" i="1"/>
  <c r="H10920" i="1"/>
  <c r="G10921" i="1"/>
  <c r="H10921" i="1"/>
  <c r="G10922" i="1"/>
  <c r="H10922" i="1"/>
  <c r="G10923" i="1"/>
  <c r="H10923" i="1"/>
  <c r="G10924" i="1"/>
  <c r="H10924" i="1"/>
  <c r="G10925" i="1"/>
  <c r="H10925" i="1"/>
  <c r="G10926" i="1"/>
  <c r="H10926" i="1"/>
  <c r="G10927" i="1"/>
  <c r="H10927" i="1"/>
  <c r="G10928" i="1"/>
  <c r="H10928" i="1"/>
  <c r="G10929" i="1"/>
  <c r="H10929" i="1"/>
  <c r="G10930" i="1"/>
  <c r="H10930" i="1"/>
  <c r="G10931" i="1"/>
  <c r="H10931" i="1"/>
  <c r="G10932" i="1"/>
  <c r="H10932" i="1"/>
  <c r="G10933" i="1"/>
  <c r="H10933" i="1"/>
  <c r="G10934" i="1"/>
  <c r="H10934" i="1"/>
  <c r="G10935" i="1"/>
  <c r="H10935" i="1"/>
  <c r="G10936" i="1"/>
  <c r="H10936" i="1"/>
  <c r="G10937" i="1"/>
  <c r="H10937" i="1"/>
  <c r="G10938" i="1"/>
  <c r="H10938" i="1"/>
  <c r="G10939" i="1"/>
  <c r="H10939" i="1"/>
  <c r="G10940" i="1"/>
  <c r="H10940" i="1"/>
  <c r="G10941" i="1"/>
  <c r="H10941" i="1"/>
  <c r="G10942" i="1"/>
  <c r="H10942" i="1"/>
  <c r="G10943" i="1"/>
  <c r="H10943" i="1"/>
  <c r="G10944" i="1"/>
  <c r="H10944" i="1"/>
  <c r="G10945" i="1"/>
  <c r="H10945" i="1"/>
  <c r="G10946" i="1"/>
  <c r="H10946" i="1"/>
  <c r="G10947" i="1"/>
  <c r="H10947" i="1"/>
  <c r="G10948" i="1"/>
  <c r="H10948" i="1"/>
  <c r="G10949" i="1"/>
  <c r="H10949" i="1"/>
  <c r="G10950" i="1"/>
  <c r="H10950" i="1"/>
  <c r="G10951" i="1"/>
  <c r="H10951" i="1"/>
  <c r="G10952" i="1"/>
  <c r="H10952" i="1"/>
  <c r="G10953" i="1"/>
  <c r="H10953" i="1"/>
  <c r="G10954" i="1"/>
  <c r="H10954" i="1"/>
  <c r="G10955" i="1"/>
  <c r="H10955" i="1"/>
  <c r="G10956" i="1"/>
  <c r="H10956" i="1"/>
  <c r="G10957" i="1"/>
  <c r="H10957" i="1"/>
  <c r="G10958" i="1"/>
  <c r="H10958" i="1"/>
  <c r="G10959" i="1"/>
  <c r="H10959" i="1"/>
  <c r="G10960" i="1"/>
  <c r="H10960" i="1"/>
  <c r="G10961" i="1"/>
  <c r="H10961" i="1"/>
  <c r="G10962" i="1"/>
  <c r="H10962" i="1"/>
  <c r="G10963" i="1"/>
  <c r="H10963" i="1"/>
  <c r="G10964" i="1"/>
  <c r="H10964" i="1"/>
  <c r="G10965" i="1"/>
  <c r="H10965" i="1"/>
  <c r="G10966" i="1"/>
  <c r="H10966" i="1"/>
  <c r="G10967" i="1"/>
  <c r="H10967" i="1"/>
  <c r="G10968" i="1"/>
  <c r="H10968" i="1"/>
  <c r="G10969" i="1"/>
  <c r="H10969" i="1"/>
  <c r="G10970" i="1"/>
  <c r="H10970" i="1"/>
  <c r="G10971" i="1"/>
  <c r="H10971" i="1"/>
  <c r="G10972" i="1"/>
  <c r="H10972" i="1"/>
  <c r="G10973" i="1"/>
  <c r="H10973" i="1"/>
  <c r="G10974" i="1"/>
  <c r="H10974" i="1"/>
  <c r="G10975" i="1"/>
  <c r="H10975" i="1"/>
  <c r="G10976" i="1"/>
  <c r="H10976" i="1"/>
  <c r="G10977" i="1"/>
  <c r="H10977" i="1"/>
  <c r="G10978" i="1"/>
  <c r="H10978" i="1"/>
  <c r="G10979" i="1"/>
  <c r="H10979" i="1"/>
  <c r="G10980" i="1"/>
  <c r="H10980" i="1"/>
  <c r="G10981" i="1"/>
  <c r="H10981" i="1"/>
  <c r="G10982" i="1"/>
  <c r="H10982" i="1"/>
  <c r="G10983" i="1"/>
  <c r="H10983" i="1"/>
  <c r="G10984" i="1"/>
  <c r="H10984" i="1"/>
  <c r="G10985" i="1"/>
  <c r="H10985" i="1"/>
  <c r="G10986" i="1"/>
  <c r="H10986" i="1"/>
  <c r="G10987" i="1"/>
  <c r="H10987" i="1"/>
  <c r="G10988" i="1"/>
  <c r="H10988" i="1"/>
  <c r="G10989" i="1"/>
  <c r="H10989" i="1"/>
  <c r="G10990" i="1"/>
  <c r="H10990" i="1"/>
  <c r="G10991" i="1"/>
  <c r="H10991" i="1"/>
  <c r="G10992" i="1"/>
  <c r="H10992" i="1"/>
  <c r="G10993" i="1"/>
  <c r="H10993" i="1"/>
  <c r="G10994" i="1"/>
  <c r="H10994" i="1"/>
  <c r="G10995" i="1"/>
  <c r="H10995" i="1"/>
  <c r="G10996" i="1"/>
  <c r="H10996" i="1"/>
  <c r="G10997" i="1"/>
  <c r="H10997" i="1"/>
  <c r="G10998" i="1"/>
  <c r="H10998" i="1"/>
  <c r="G10999" i="1"/>
  <c r="H10999" i="1"/>
  <c r="G11000" i="1"/>
  <c r="H11000" i="1"/>
  <c r="G11001" i="1"/>
  <c r="H11001" i="1"/>
  <c r="G11002" i="1"/>
  <c r="H11002" i="1"/>
  <c r="G11003" i="1"/>
  <c r="H11003" i="1"/>
  <c r="G11004" i="1"/>
  <c r="H11004" i="1"/>
  <c r="G11005" i="1"/>
  <c r="H11005" i="1"/>
  <c r="G11006" i="1"/>
  <c r="H11006" i="1"/>
  <c r="G11007" i="1"/>
  <c r="H11007" i="1"/>
  <c r="G11008" i="1"/>
  <c r="H11008" i="1"/>
  <c r="G11009" i="1"/>
  <c r="H11009" i="1"/>
  <c r="G11010" i="1"/>
  <c r="H11010" i="1"/>
  <c r="G11011" i="1"/>
  <c r="H11011" i="1"/>
  <c r="G11012" i="1"/>
  <c r="H11012" i="1"/>
  <c r="G11013" i="1"/>
  <c r="H11013" i="1"/>
  <c r="G11014" i="1"/>
  <c r="H11014" i="1"/>
  <c r="G11015" i="1"/>
  <c r="H11015" i="1"/>
  <c r="G11016" i="1"/>
  <c r="H11016" i="1"/>
  <c r="G11017" i="1"/>
  <c r="H11017" i="1"/>
  <c r="G11018" i="1"/>
  <c r="H11018" i="1"/>
  <c r="G11019" i="1"/>
  <c r="H11019" i="1"/>
  <c r="G11020" i="1"/>
  <c r="H11020" i="1"/>
  <c r="G11021" i="1"/>
  <c r="H11021" i="1"/>
  <c r="G11022" i="1"/>
  <c r="H11022" i="1"/>
  <c r="G11023" i="1"/>
  <c r="H11023" i="1"/>
  <c r="G11024" i="1"/>
  <c r="H11024" i="1"/>
  <c r="G11025" i="1"/>
  <c r="H11025" i="1"/>
  <c r="G11026" i="1"/>
  <c r="H11026" i="1"/>
  <c r="G11027" i="1"/>
  <c r="H11027" i="1"/>
  <c r="G11028" i="1"/>
  <c r="H11028" i="1"/>
  <c r="G11029" i="1"/>
  <c r="H11029" i="1"/>
  <c r="G11030" i="1"/>
  <c r="H11030" i="1"/>
  <c r="G11031" i="1"/>
  <c r="H11031" i="1"/>
  <c r="G11032" i="1"/>
  <c r="H11032" i="1"/>
  <c r="G11033" i="1"/>
  <c r="H11033" i="1"/>
  <c r="G11034" i="1"/>
  <c r="H11034" i="1"/>
  <c r="G11035" i="1"/>
  <c r="H11035" i="1"/>
  <c r="G11036" i="1"/>
  <c r="H11036" i="1"/>
  <c r="G11037" i="1"/>
  <c r="H11037" i="1"/>
  <c r="G11038" i="1"/>
  <c r="H11038" i="1"/>
  <c r="G11039" i="1"/>
  <c r="H11039" i="1"/>
  <c r="G11040" i="1"/>
  <c r="H11040" i="1"/>
  <c r="G11041" i="1"/>
  <c r="H11041" i="1"/>
  <c r="G11042" i="1"/>
  <c r="H11042" i="1"/>
  <c r="G11043" i="1"/>
  <c r="H11043" i="1"/>
  <c r="G11044" i="1"/>
  <c r="H11044" i="1"/>
  <c r="G11045" i="1"/>
  <c r="H11045" i="1"/>
  <c r="G11046" i="1"/>
  <c r="H11046" i="1"/>
  <c r="G11047" i="1"/>
  <c r="H11047" i="1"/>
  <c r="G11048" i="1"/>
  <c r="H11048" i="1"/>
  <c r="G11049" i="1"/>
  <c r="H11049" i="1"/>
  <c r="G11050" i="1"/>
  <c r="H11050" i="1"/>
  <c r="G11051" i="1"/>
  <c r="H11051" i="1"/>
  <c r="G11052" i="1"/>
  <c r="H11052" i="1"/>
  <c r="G11053" i="1"/>
  <c r="H11053" i="1"/>
  <c r="G11054" i="1"/>
  <c r="H11054" i="1"/>
  <c r="G11055" i="1"/>
  <c r="H11055" i="1"/>
  <c r="G11056" i="1"/>
  <c r="H11056" i="1"/>
  <c r="G11057" i="1"/>
  <c r="H11057" i="1"/>
  <c r="G11058" i="1"/>
  <c r="H11058" i="1"/>
  <c r="G11059" i="1"/>
  <c r="H11059" i="1"/>
  <c r="G11060" i="1"/>
  <c r="H11060" i="1"/>
  <c r="G11061" i="1"/>
  <c r="H11061" i="1"/>
  <c r="G11062" i="1"/>
  <c r="H11062" i="1"/>
  <c r="G11063" i="1"/>
  <c r="H11063" i="1"/>
  <c r="G11064" i="1"/>
  <c r="H11064" i="1"/>
  <c r="G11065" i="1"/>
  <c r="H11065" i="1"/>
  <c r="G11066" i="1"/>
  <c r="H11066" i="1"/>
  <c r="G11067" i="1"/>
  <c r="H11067" i="1"/>
  <c r="G11068" i="1"/>
  <c r="H11068" i="1"/>
  <c r="G11069" i="1"/>
  <c r="H11069" i="1"/>
  <c r="G11070" i="1"/>
  <c r="H11070" i="1"/>
  <c r="G11071" i="1"/>
  <c r="H11071" i="1"/>
  <c r="G11072" i="1"/>
  <c r="H11072" i="1"/>
  <c r="G11073" i="1"/>
  <c r="H11073" i="1"/>
  <c r="G11074" i="1"/>
  <c r="H11074" i="1"/>
  <c r="G11075" i="1"/>
  <c r="H11075" i="1"/>
  <c r="G11076" i="1"/>
  <c r="H11076" i="1"/>
  <c r="G11077" i="1"/>
  <c r="H11077" i="1"/>
  <c r="G11078" i="1"/>
  <c r="H11078" i="1"/>
  <c r="G11079" i="1"/>
  <c r="H11079" i="1"/>
  <c r="G11080" i="1"/>
  <c r="H11080" i="1"/>
  <c r="G11081" i="1"/>
  <c r="H11081" i="1"/>
  <c r="G11082" i="1"/>
  <c r="H11082" i="1"/>
  <c r="G11083" i="1"/>
  <c r="H11083" i="1"/>
  <c r="G11084" i="1"/>
  <c r="H11084" i="1"/>
  <c r="G11085" i="1"/>
  <c r="H11085" i="1"/>
  <c r="G11086" i="1"/>
  <c r="H11086" i="1"/>
  <c r="G11087" i="1"/>
  <c r="H11087" i="1"/>
  <c r="G11088" i="1"/>
  <c r="H11088" i="1"/>
  <c r="G11089" i="1"/>
  <c r="H11089" i="1"/>
  <c r="G11090" i="1"/>
  <c r="H11090" i="1"/>
  <c r="G11091" i="1"/>
  <c r="H11091" i="1"/>
  <c r="G11092" i="1"/>
  <c r="H11092" i="1"/>
  <c r="G11093" i="1"/>
  <c r="H11093" i="1"/>
  <c r="G11094" i="1"/>
  <c r="H11094" i="1"/>
  <c r="G11095" i="1"/>
  <c r="H11095" i="1"/>
  <c r="G11096" i="1"/>
  <c r="H11096" i="1"/>
  <c r="G11097" i="1"/>
  <c r="H11097" i="1"/>
  <c r="G11098" i="1"/>
  <c r="H11098" i="1"/>
  <c r="G11099" i="1"/>
  <c r="H11099" i="1"/>
  <c r="G11100" i="1"/>
  <c r="H11100" i="1"/>
  <c r="G11101" i="1"/>
  <c r="H11101" i="1"/>
  <c r="G11102" i="1"/>
  <c r="H11102" i="1"/>
  <c r="G11103" i="1"/>
  <c r="H11103" i="1"/>
  <c r="G11104" i="1"/>
  <c r="H11104" i="1"/>
  <c r="G11105" i="1"/>
  <c r="H11105" i="1"/>
  <c r="G11106" i="1"/>
  <c r="H11106" i="1"/>
  <c r="G11107" i="1"/>
  <c r="H11107" i="1"/>
  <c r="G11108" i="1"/>
  <c r="H11108" i="1"/>
  <c r="G11109" i="1"/>
  <c r="H11109" i="1"/>
  <c r="G11110" i="1"/>
  <c r="H11110" i="1"/>
  <c r="G11111" i="1"/>
  <c r="H11111" i="1"/>
  <c r="G11112" i="1"/>
  <c r="H11112" i="1"/>
  <c r="G11113" i="1"/>
  <c r="H11113" i="1"/>
  <c r="G11114" i="1"/>
  <c r="H11114" i="1"/>
  <c r="G11115" i="1"/>
  <c r="H11115" i="1"/>
  <c r="G11116" i="1"/>
  <c r="H11116" i="1"/>
  <c r="G11117" i="1"/>
  <c r="H11117" i="1"/>
  <c r="G11118" i="1"/>
  <c r="H11118" i="1"/>
  <c r="G11119" i="1"/>
  <c r="H11119" i="1"/>
  <c r="G11120" i="1"/>
  <c r="H11120" i="1"/>
  <c r="G11121" i="1"/>
  <c r="H11121" i="1"/>
  <c r="G11122" i="1"/>
  <c r="H11122" i="1"/>
  <c r="G11123" i="1"/>
  <c r="H11123" i="1"/>
  <c r="G11124" i="1"/>
  <c r="H11124" i="1"/>
  <c r="G11125" i="1"/>
  <c r="H11125" i="1"/>
  <c r="G11126" i="1"/>
  <c r="H11126" i="1"/>
  <c r="G11127" i="1"/>
  <c r="H11127" i="1"/>
  <c r="G11128" i="1"/>
  <c r="H11128" i="1"/>
  <c r="G11129" i="1"/>
  <c r="H11129" i="1"/>
  <c r="G11130" i="1"/>
  <c r="H11130" i="1"/>
  <c r="G11131" i="1"/>
  <c r="H11131" i="1"/>
  <c r="G11132" i="1"/>
  <c r="H11132" i="1"/>
  <c r="G11133" i="1"/>
  <c r="H11133" i="1"/>
  <c r="G11134" i="1"/>
  <c r="H11134" i="1"/>
  <c r="G11135" i="1"/>
  <c r="H11135" i="1"/>
  <c r="G11136" i="1"/>
  <c r="H11136" i="1"/>
  <c r="G11137" i="1"/>
  <c r="H11137" i="1"/>
  <c r="G11138" i="1"/>
  <c r="H11138" i="1"/>
  <c r="G11139" i="1"/>
  <c r="H11139" i="1"/>
  <c r="G11140" i="1"/>
  <c r="H11140" i="1"/>
  <c r="G11141" i="1"/>
  <c r="H11141" i="1"/>
  <c r="G11142" i="1"/>
  <c r="H11142" i="1"/>
  <c r="G11143" i="1"/>
  <c r="H11143" i="1"/>
  <c r="G11144" i="1"/>
  <c r="H11144" i="1"/>
  <c r="G11145" i="1"/>
  <c r="H11145" i="1"/>
  <c r="G11146" i="1"/>
  <c r="H11146" i="1"/>
  <c r="G11147" i="1"/>
  <c r="H11147" i="1"/>
  <c r="G11148" i="1"/>
  <c r="H11148" i="1"/>
  <c r="G11149" i="1"/>
  <c r="H11149" i="1"/>
  <c r="G11150" i="1"/>
  <c r="H11150" i="1"/>
  <c r="G11151" i="1"/>
  <c r="H11151" i="1"/>
  <c r="G11152" i="1"/>
  <c r="H11152" i="1"/>
  <c r="G11153" i="1"/>
  <c r="H11153" i="1"/>
  <c r="G11154" i="1"/>
  <c r="H11154" i="1"/>
  <c r="G11155" i="1"/>
  <c r="H11155" i="1"/>
  <c r="G11156" i="1"/>
  <c r="H11156" i="1"/>
  <c r="G11157" i="1"/>
  <c r="H11157" i="1"/>
  <c r="G11158" i="1"/>
  <c r="H11158" i="1"/>
  <c r="G11159" i="1"/>
  <c r="H11159" i="1"/>
  <c r="G11160" i="1"/>
  <c r="H11160" i="1"/>
  <c r="G11161" i="1"/>
  <c r="H11161" i="1"/>
  <c r="G11162" i="1"/>
  <c r="H11162" i="1"/>
  <c r="G11163" i="1"/>
  <c r="H11163" i="1"/>
  <c r="G11164" i="1"/>
  <c r="H11164" i="1"/>
  <c r="G11165" i="1"/>
  <c r="H11165" i="1"/>
  <c r="G11166" i="1"/>
  <c r="H11166" i="1"/>
  <c r="G11167" i="1"/>
  <c r="H11167" i="1"/>
  <c r="G11168" i="1"/>
  <c r="H11168" i="1"/>
  <c r="G11169" i="1"/>
  <c r="H11169" i="1"/>
  <c r="G11170" i="1"/>
  <c r="H11170" i="1"/>
  <c r="G11171" i="1"/>
  <c r="H11171" i="1"/>
  <c r="G11172" i="1"/>
  <c r="H11172" i="1"/>
  <c r="G11173" i="1"/>
  <c r="H11173" i="1"/>
  <c r="G11174" i="1"/>
  <c r="H11174" i="1"/>
  <c r="G11175" i="1"/>
  <c r="H11175" i="1"/>
  <c r="G11176" i="1"/>
  <c r="H11176" i="1"/>
  <c r="G11177" i="1"/>
  <c r="H11177" i="1"/>
  <c r="G11178" i="1"/>
  <c r="H11178" i="1"/>
  <c r="G11179" i="1"/>
  <c r="H11179" i="1"/>
  <c r="G11180" i="1"/>
  <c r="H11180" i="1"/>
  <c r="G11181" i="1"/>
  <c r="H11181" i="1"/>
  <c r="G11182" i="1"/>
  <c r="H11182" i="1"/>
  <c r="G11183" i="1"/>
  <c r="H11183" i="1"/>
  <c r="G11184" i="1"/>
  <c r="H11184" i="1"/>
  <c r="G11185" i="1"/>
  <c r="H11185" i="1"/>
  <c r="G11186" i="1"/>
  <c r="H11186" i="1"/>
  <c r="G11187" i="1"/>
  <c r="H11187" i="1"/>
  <c r="G11188" i="1"/>
  <c r="H11188" i="1"/>
  <c r="G11189" i="1"/>
  <c r="H11189" i="1"/>
  <c r="G11190" i="1"/>
  <c r="H11190" i="1"/>
  <c r="G11191" i="1"/>
  <c r="H11191" i="1"/>
  <c r="G11192" i="1"/>
  <c r="H11192" i="1"/>
  <c r="G11193" i="1"/>
  <c r="H11193" i="1"/>
  <c r="G11194" i="1"/>
  <c r="H11194" i="1"/>
  <c r="G11195" i="1"/>
  <c r="H11195" i="1"/>
  <c r="G11196" i="1"/>
  <c r="H11196" i="1"/>
  <c r="G11197" i="1"/>
  <c r="H11197" i="1"/>
  <c r="G11198" i="1"/>
  <c r="H11198" i="1"/>
  <c r="G11199" i="1"/>
  <c r="H11199" i="1"/>
  <c r="G11200" i="1"/>
  <c r="H11200" i="1"/>
  <c r="G11201" i="1"/>
  <c r="H11201" i="1"/>
  <c r="G11202" i="1"/>
  <c r="H11202" i="1"/>
  <c r="G11203" i="1"/>
  <c r="H11203" i="1"/>
  <c r="G11204" i="1"/>
  <c r="H11204" i="1"/>
  <c r="G11205" i="1"/>
  <c r="H11205" i="1"/>
  <c r="G11206" i="1"/>
  <c r="H11206" i="1"/>
  <c r="G11207" i="1"/>
  <c r="H11207" i="1"/>
  <c r="G11208" i="1"/>
  <c r="H11208" i="1"/>
  <c r="G11209" i="1"/>
  <c r="H11209" i="1"/>
  <c r="G11210" i="1"/>
  <c r="H11210" i="1"/>
  <c r="G11211" i="1"/>
  <c r="H11211" i="1"/>
  <c r="G11212" i="1"/>
  <c r="H11212" i="1"/>
  <c r="G11213" i="1"/>
  <c r="H11213" i="1"/>
  <c r="G11214" i="1"/>
  <c r="H11214" i="1"/>
  <c r="G11215" i="1"/>
  <c r="H11215" i="1"/>
  <c r="G11216" i="1"/>
  <c r="H11216" i="1"/>
  <c r="G11217" i="1"/>
  <c r="H11217" i="1"/>
  <c r="G11218" i="1"/>
  <c r="H11218" i="1"/>
  <c r="G11219" i="1"/>
  <c r="H11219" i="1"/>
  <c r="G11220" i="1"/>
  <c r="H11220" i="1"/>
  <c r="G11221" i="1"/>
  <c r="H11221" i="1"/>
  <c r="G11222" i="1"/>
  <c r="H11222" i="1"/>
  <c r="G11223" i="1"/>
  <c r="H11223" i="1"/>
  <c r="G11224" i="1"/>
  <c r="H11224" i="1"/>
  <c r="G11225" i="1"/>
  <c r="H11225" i="1"/>
  <c r="G11226" i="1"/>
  <c r="H11226" i="1"/>
  <c r="G11227" i="1"/>
  <c r="H11227" i="1"/>
  <c r="G11228" i="1"/>
  <c r="H11228" i="1"/>
  <c r="G11229" i="1"/>
  <c r="H11229" i="1"/>
  <c r="G11230" i="1"/>
  <c r="H11230" i="1"/>
  <c r="G11231" i="1"/>
  <c r="H11231" i="1"/>
  <c r="G11232" i="1"/>
  <c r="H11232" i="1"/>
  <c r="G11233" i="1"/>
  <c r="H11233" i="1"/>
  <c r="G11234" i="1"/>
  <c r="H11234" i="1"/>
  <c r="G11235" i="1"/>
  <c r="H11235" i="1"/>
  <c r="G11236" i="1"/>
  <c r="H11236" i="1"/>
  <c r="G11237" i="1"/>
  <c r="H11237" i="1"/>
  <c r="G11238" i="1"/>
  <c r="H11238" i="1"/>
  <c r="G11239" i="1"/>
  <c r="H11239" i="1"/>
  <c r="G11240" i="1"/>
  <c r="H11240" i="1"/>
  <c r="G11241" i="1"/>
  <c r="H11241" i="1"/>
  <c r="G11242" i="1"/>
  <c r="H11242" i="1"/>
  <c r="G11243" i="1"/>
  <c r="H11243" i="1"/>
  <c r="G11244" i="1"/>
  <c r="H11244" i="1"/>
  <c r="G11245" i="1"/>
  <c r="H11245" i="1"/>
  <c r="G11246" i="1"/>
  <c r="H11246" i="1"/>
  <c r="G11247" i="1"/>
  <c r="H11247" i="1"/>
  <c r="G11248" i="1"/>
  <c r="H11248" i="1"/>
  <c r="G11249" i="1"/>
  <c r="H11249" i="1"/>
  <c r="G11250" i="1"/>
  <c r="H11250" i="1"/>
  <c r="G11251" i="1"/>
  <c r="H11251" i="1"/>
  <c r="G11252" i="1"/>
  <c r="H11252" i="1"/>
  <c r="G11253" i="1"/>
  <c r="H11253" i="1"/>
  <c r="G11254" i="1"/>
  <c r="H11254" i="1"/>
  <c r="G11255" i="1"/>
  <c r="H11255" i="1"/>
  <c r="G11256" i="1"/>
  <c r="H11256" i="1"/>
  <c r="G11257" i="1"/>
  <c r="H11257" i="1"/>
  <c r="G11258" i="1"/>
  <c r="H11258" i="1"/>
  <c r="G11259" i="1"/>
  <c r="H11259" i="1"/>
  <c r="G11260" i="1"/>
  <c r="H11260" i="1"/>
  <c r="G11261" i="1"/>
  <c r="H11261" i="1"/>
  <c r="G11262" i="1"/>
  <c r="H11262" i="1"/>
  <c r="G11263" i="1"/>
  <c r="H11263" i="1"/>
  <c r="G11264" i="1"/>
  <c r="H11264" i="1"/>
  <c r="G11265" i="1"/>
  <c r="H11265" i="1"/>
  <c r="G11266" i="1"/>
  <c r="H11266" i="1"/>
  <c r="G11267" i="1"/>
  <c r="H11267" i="1"/>
  <c r="G11268" i="1"/>
  <c r="H11268" i="1"/>
  <c r="G11269" i="1"/>
  <c r="H11269" i="1"/>
  <c r="G11270" i="1"/>
  <c r="H11270" i="1"/>
  <c r="G11271" i="1"/>
  <c r="H11271" i="1"/>
  <c r="G11272" i="1"/>
  <c r="H11272" i="1"/>
  <c r="G11273" i="1"/>
  <c r="H11273" i="1"/>
  <c r="G11274" i="1"/>
  <c r="H11274" i="1"/>
  <c r="G11275" i="1"/>
  <c r="H11275" i="1"/>
  <c r="G11276" i="1"/>
  <c r="H11276" i="1"/>
  <c r="G11277" i="1"/>
  <c r="H11277" i="1"/>
  <c r="G11278" i="1"/>
  <c r="H11278" i="1"/>
  <c r="G11279" i="1"/>
  <c r="H11279" i="1"/>
  <c r="G11280" i="1"/>
  <c r="H11280" i="1"/>
  <c r="G11281" i="1"/>
  <c r="H11281" i="1"/>
  <c r="G11282" i="1"/>
  <c r="H11282" i="1"/>
  <c r="G11283" i="1"/>
  <c r="H11283" i="1"/>
  <c r="G11284" i="1"/>
  <c r="H11284" i="1"/>
  <c r="G11285" i="1"/>
  <c r="H11285" i="1"/>
  <c r="G11286" i="1"/>
  <c r="H11286" i="1"/>
  <c r="G11287" i="1"/>
  <c r="H11287" i="1"/>
  <c r="G11288" i="1"/>
  <c r="H11288" i="1"/>
  <c r="G11289" i="1"/>
  <c r="H11289" i="1"/>
  <c r="G11290" i="1"/>
  <c r="H11290" i="1"/>
  <c r="G11291" i="1"/>
  <c r="H11291" i="1"/>
  <c r="G11292" i="1"/>
  <c r="H11292" i="1"/>
  <c r="G11293" i="1"/>
  <c r="H11293" i="1"/>
  <c r="G11294" i="1"/>
  <c r="H11294" i="1"/>
  <c r="G11295" i="1"/>
  <c r="H11295" i="1"/>
  <c r="G11296" i="1"/>
  <c r="H11296" i="1"/>
  <c r="G11297" i="1"/>
  <c r="H11297" i="1"/>
  <c r="G11298" i="1"/>
  <c r="H11298" i="1"/>
  <c r="G11299" i="1"/>
  <c r="H11299" i="1"/>
  <c r="G11300" i="1"/>
  <c r="H11300" i="1"/>
  <c r="G11301" i="1"/>
  <c r="H11301" i="1"/>
  <c r="G11302" i="1"/>
  <c r="H11302" i="1"/>
  <c r="G11303" i="1"/>
  <c r="H11303" i="1"/>
  <c r="G11304" i="1"/>
  <c r="H11304" i="1"/>
  <c r="G11305" i="1"/>
  <c r="H11305" i="1"/>
  <c r="G11306" i="1"/>
  <c r="H11306" i="1"/>
  <c r="G11307" i="1"/>
  <c r="H11307" i="1"/>
  <c r="G11308" i="1"/>
  <c r="H11308" i="1"/>
  <c r="G11309" i="1"/>
  <c r="H11309" i="1"/>
  <c r="G11310" i="1"/>
  <c r="H11310" i="1"/>
  <c r="G11311" i="1"/>
  <c r="H11311" i="1"/>
  <c r="G11312" i="1"/>
  <c r="H11312" i="1"/>
  <c r="G11313" i="1"/>
  <c r="H11313" i="1"/>
  <c r="G11314" i="1"/>
  <c r="H11314" i="1"/>
  <c r="G11315" i="1"/>
  <c r="H11315" i="1"/>
  <c r="G11316" i="1"/>
  <c r="H11316" i="1"/>
  <c r="G11317" i="1"/>
  <c r="H11317" i="1"/>
  <c r="G11318" i="1"/>
  <c r="H11318" i="1"/>
  <c r="G11319" i="1"/>
  <c r="H11319" i="1"/>
  <c r="G11320" i="1"/>
  <c r="H11320" i="1"/>
  <c r="G11321" i="1"/>
  <c r="H11321" i="1"/>
  <c r="G11322" i="1"/>
  <c r="H11322" i="1"/>
  <c r="G11323" i="1"/>
  <c r="H11323" i="1"/>
  <c r="G11324" i="1"/>
  <c r="H11324" i="1"/>
  <c r="G11325" i="1"/>
  <c r="H11325" i="1"/>
  <c r="G11326" i="1"/>
  <c r="H11326" i="1"/>
  <c r="G11327" i="1"/>
  <c r="H11327" i="1"/>
  <c r="G11328" i="1"/>
  <c r="H11328" i="1"/>
  <c r="G11329" i="1"/>
  <c r="H11329" i="1"/>
  <c r="G11330" i="1"/>
  <c r="H11330" i="1"/>
  <c r="G11331" i="1"/>
  <c r="H11331" i="1"/>
  <c r="G11332" i="1"/>
  <c r="H11332" i="1"/>
  <c r="G11333" i="1"/>
  <c r="H11333" i="1"/>
  <c r="G11334" i="1"/>
  <c r="H11334" i="1"/>
  <c r="G11335" i="1"/>
  <c r="H11335" i="1"/>
  <c r="G11336" i="1"/>
  <c r="H11336" i="1"/>
  <c r="G11337" i="1"/>
  <c r="H11337" i="1"/>
  <c r="G11338" i="1"/>
  <c r="H11338" i="1"/>
  <c r="G11339" i="1"/>
  <c r="H11339" i="1"/>
  <c r="G11340" i="1"/>
  <c r="H11340" i="1"/>
  <c r="G11341" i="1"/>
  <c r="H11341" i="1"/>
  <c r="G11342" i="1"/>
  <c r="H11342" i="1"/>
  <c r="G11343" i="1"/>
  <c r="H11343" i="1"/>
  <c r="G11344" i="1"/>
  <c r="H11344" i="1"/>
  <c r="G11345" i="1"/>
  <c r="H11345" i="1"/>
  <c r="G11346" i="1"/>
  <c r="H11346" i="1"/>
  <c r="G11347" i="1"/>
  <c r="H11347" i="1"/>
  <c r="G11348" i="1"/>
  <c r="H11348" i="1"/>
  <c r="G11349" i="1"/>
  <c r="H11349" i="1"/>
  <c r="G11350" i="1"/>
  <c r="H11350" i="1"/>
  <c r="G11351" i="1"/>
  <c r="H11351" i="1"/>
  <c r="G11352" i="1"/>
  <c r="H11352" i="1"/>
  <c r="G11353" i="1"/>
  <c r="H11353" i="1"/>
  <c r="G11354" i="1"/>
  <c r="H11354" i="1"/>
  <c r="G11355" i="1"/>
  <c r="H11355" i="1"/>
  <c r="G11356" i="1"/>
  <c r="H11356" i="1"/>
  <c r="G11357" i="1"/>
  <c r="H11357" i="1"/>
  <c r="G11358" i="1"/>
  <c r="H11358" i="1"/>
  <c r="G11359" i="1"/>
  <c r="H11359" i="1"/>
  <c r="G11360" i="1"/>
  <c r="H11360" i="1"/>
  <c r="G11361" i="1"/>
  <c r="H11361" i="1"/>
  <c r="G11362" i="1"/>
  <c r="H11362" i="1"/>
  <c r="G11363" i="1"/>
  <c r="H11363" i="1"/>
  <c r="G11364" i="1"/>
  <c r="H11364" i="1"/>
  <c r="G11365" i="1"/>
  <c r="H11365" i="1"/>
  <c r="G11366" i="1"/>
  <c r="H11366" i="1"/>
  <c r="G11367" i="1"/>
  <c r="H11367" i="1"/>
  <c r="G11368" i="1"/>
  <c r="H11368" i="1"/>
  <c r="G11369" i="1"/>
  <c r="H11369" i="1"/>
  <c r="G11370" i="1"/>
  <c r="H11370" i="1"/>
  <c r="G11371" i="1"/>
  <c r="H11371" i="1"/>
  <c r="G11372" i="1"/>
  <c r="H11372" i="1"/>
  <c r="G11373" i="1"/>
  <c r="H11373" i="1"/>
  <c r="G11374" i="1"/>
  <c r="H11374" i="1"/>
  <c r="G11375" i="1"/>
  <c r="H11375" i="1"/>
  <c r="G11376" i="1"/>
  <c r="H11376" i="1"/>
  <c r="G11377" i="1"/>
  <c r="H11377" i="1"/>
  <c r="G11378" i="1"/>
  <c r="H11378" i="1"/>
  <c r="G11379" i="1"/>
  <c r="H11379" i="1"/>
  <c r="G11380" i="1"/>
  <c r="H11380" i="1"/>
  <c r="G11381" i="1"/>
  <c r="H11381" i="1"/>
  <c r="G11382" i="1"/>
  <c r="H11382" i="1"/>
  <c r="G11383" i="1"/>
  <c r="H11383" i="1"/>
  <c r="G11384" i="1"/>
  <c r="H11384" i="1"/>
  <c r="G11385" i="1"/>
  <c r="H11385" i="1"/>
  <c r="G11386" i="1"/>
  <c r="H11386" i="1"/>
  <c r="G11387" i="1"/>
  <c r="H11387" i="1"/>
  <c r="G11388" i="1"/>
  <c r="H11388" i="1"/>
  <c r="G11389" i="1"/>
  <c r="H11389" i="1"/>
  <c r="G11390" i="1"/>
  <c r="H11390" i="1"/>
  <c r="G11391" i="1"/>
  <c r="H11391" i="1"/>
  <c r="G11392" i="1"/>
  <c r="H11392" i="1"/>
  <c r="G11393" i="1"/>
  <c r="H11393" i="1"/>
  <c r="G11394" i="1"/>
  <c r="H11394" i="1"/>
  <c r="G11395" i="1"/>
  <c r="H11395" i="1"/>
  <c r="G11396" i="1"/>
  <c r="H11396" i="1"/>
  <c r="G11397" i="1"/>
  <c r="H11397" i="1"/>
  <c r="G11398" i="1"/>
  <c r="H11398" i="1"/>
  <c r="G11399" i="1"/>
  <c r="H11399" i="1"/>
  <c r="G11400" i="1"/>
  <c r="H11400" i="1"/>
  <c r="G11401" i="1"/>
  <c r="H11401" i="1"/>
  <c r="G11402" i="1"/>
  <c r="H11402" i="1"/>
  <c r="G11403" i="1"/>
  <c r="H11403" i="1"/>
  <c r="G11404" i="1"/>
  <c r="H11404" i="1"/>
  <c r="G11405" i="1"/>
  <c r="H11405" i="1"/>
  <c r="G11406" i="1"/>
  <c r="H11406" i="1"/>
  <c r="G11407" i="1"/>
  <c r="H11407" i="1"/>
  <c r="G11408" i="1"/>
  <c r="H11408" i="1"/>
  <c r="G11409" i="1"/>
  <c r="H11409" i="1"/>
  <c r="G11410" i="1"/>
  <c r="H11410" i="1"/>
  <c r="G11411" i="1"/>
  <c r="H11411" i="1"/>
  <c r="G11412" i="1"/>
  <c r="H11412" i="1"/>
  <c r="G11413" i="1"/>
  <c r="H11413" i="1"/>
  <c r="G11414" i="1"/>
  <c r="H11414" i="1"/>
  <c r="G11415" i="1"/>
  <c r="H11415" i="1"/>
  <c r="G11416" i="1"/>
  <c r="H11416" i="1"/>
  <c r="G11417" i="1"/>
  <c r="H11417" i="1"/>
  <c r="G11418" i="1"/>
  <c r="H11418" i="1"/>
  <c r="G11419" i="1"/>
  <c r="H11419" i="1"/>
  <c r="G11420" i="1"/>
  <c r="H11420" i="1"/>
  <c r="G11421" i="1"/>
  <c r="H11421" i="1"/>
  <c r="G11422" i="1"/>
  <c r="H11422" i="1"/>
  <c r="G11423" i="1"/>
  <c r="H11423" i="1"/>
  <c r="G11424" i="1"/>
  <c r="H11424" i="1"/>
  <c r="G11425" i="1"/>
  <c r="H11425" i="1"/>
  <c r="G11426" i="1"/>
  <c r="H11426" i="1"/>
  <c r="G11427" i="1"/>
  <c r="H11427" i="1"/>
  <c r="G11428" i="1"/>
  <c r="H11428" i="1"/>
  <c r="G11429" i="1"/>
  <c r="H11429" i="1"/>
  <c r="G11430" i="1"/>
  <c r="H11430" i="1"/>
  <c r="G11431" i="1"/>
  <c r="H11431" i="1"/>
  <c r="G11432" i="1"/>
  <c r="H11432" i="1"/>
  <c r="G11433" i="1"/>
  <c r="H11433" i="1"/>
  <c r="G11434" i="1"/>
  <c r="H11434" i="1"/>
  <c r="G11435" i="1"/>
  <c r="H11435" i="1"/>
  <c r="G11436" i="1"/>
  <c r="H11436" i="1"/>
  <c r="G11437" i="1"/>
  <c r="H11437" i="1"/>
  <c r="G11438" i="1"/>
  <c r="H11438" i="1"/>
  <c r="G11439" i="1"/>
  <c r="H11439" i="1"/>
  <c r="G11440" i="1"/>
  <c r="H11440" i="1"/>
  <c r="G11441" i="1"/>
  <c r="H11441" i="1"/>
  <c r="G11442" i="1"/>
  <c r="H11442" i="1"/>
  <c r="G11443" i="1"/>
  <c r="H11443" i="1"/>
  <c r="G11444" i="1"/>
  <c r="H11444" i="1"/>
  <c r="G11445" i="1"/>
  <c r="H11445" i="1"/>
  <c r="G11446" i="1"/>
  <c r="H11446" i="1"/>
  <c r="G11447" i="1"/>
  <c r="H11447" i="1"/>
  <c r="G11448" i="1"/>
  <c r="H11448" i="1"/>
  <c r="G11449" i="1"/>
  <c r="H11449" i="1"/>
  <c r="G11450" i="1"/>
  <c r="H11450" i="1"/>
  <c r="G11451" i="1"/>
  <c r="H11451" i="1"/>
  <c r="G11452" i="1"/>
  <c r="H11452" i="1"/>
  <c r="G11453" i="1"/>
  <c r="H11453" i="1"/>
  <c r="G11454" i="1"/>
  <c r="H11454" i="1"/>
  <c r="G11455" i="1"/>
  <c r="H11455" i="1"/>
  <c r="G11456" i="1"/>
  <c r="H11456" i="1"/>
  <c r="G11457" i="1"/>
  <c r="H11457" i="1"/>
  <c r="G11458" i="1"/>
  <c r="H11458" i="1"/>
  <c r="G11459" i="1"/>
  <c r="H11459" i="1"/>
  <c r="G11460" i="1"/>
  <c r="H11460" i="1"/>
  <c r="G11461" i="1"/>
  <c r="H11461" i="1"/>
  <c r="G11462" i="1"/>
  <c r="H11462" i="1"/>
  <c r="G11463" i="1"/>
  <c r="H11463" i="1"/>
  <c r="G11464" i="1"/>
  <c r="H11464" i="1"/>
  <c r="G11465" i="1"/>
  <c r="H11465" i="1"/>
  <c r="G11466" i="1"/>
  <c r="H11466" i="1"/>
  <c r="G11467" i="1"/>
  <c r="H11467" i="1"/>
  <c r="G11468" i="1"/>
  <c r="H11468" i="1"/>
  <c r="G11469" i="1"/>
  <c r="H11469" i="1"/>
  <c r="G11470" i="1"/>
  <c r="H11470" i="1"/>
  <c r="G11471" i="1"/>
  <c r="H11471" i="1"/>
  <c r="G11472" i="1"/>
  <c r="H11472" i="1"/>
  <c r="G11473" i="1"/>
  <c r="H11473" i="1"/>
  <c r="G11474" i="1"/>
  <c r="H11474" i="1"/>
  <c r="G11475" i="1"/>
  <c r="H11475" i="1"/>
  <c r="G11476" i="1"/>
  <c r="H11476" i="1"/>
  <c r="G11477" i="1"/>
  <c r="H11477" i="1"/>
  <c r="G11478" i="1"/>
  <c r="H11478" i="1"/>
  <c r="G11479" i="1"/>
  <c r="H11479" i="1"/>
  <c r="G11480" i="1"/>
  <c r="H11480" i="1"/>
  <c r="G11481" i="1"/>
  <c r="H11481" i="1"/>
  <c r="G11482" i="1"/>
  <c r="H11482" i="1"/>
  <c r="G11483" i="1"/>
  <c r="H11483" i="1"/>
  <c r="G11484" i="1"/>
  <c r="H11484" i="1"/>
  <c r="G11485" i="1"/>
  <c r="H11485" i="1"/>
  <c r="G11486" i="1"/>
  <c r="H11486" i="1"/>
  <c r="G11487" i="1"/>
  <c r="H11487" i="1"/>
  <c r="G11488" i="1"/>
  <c r="H11488" i="1"/>
  <c r="G11489" i="1"/>
  <c r="H11489" i="1"/>
  <c r="G11490" i="1"/>
  <c r="H11490" i="1"/>
  <c r="G11491" i="1"/>
  <c r="H11491" i="1"/>
  <c r="G11492" i="1"/>
  <c r="H11492" i="1"/>
  <c r="G11493" i="1"/>
  <c r="H11493" i="1"/>
  <c r="G11494" i="1"/>
  <c r="H11494" i="1"/>
  <c r="G11495" i="1"/>
  <c r="H11495" i="1"/>
  <c r="G11496" i="1"/>
  <c r="H11496" i="1"/>
  <c r="G11497" i="1"/>
  <c r="H11497" i="1"/>
  <c r="G11498" i="1"/>
  <c r="H11498" i="1"/>
  <c r="G11499" i="1"/>
  <c r="H11499" i="1"/>
  <c r="G11500" i="1"/>
  <c r="H11500" i="1"/>
  <c r="G11501" i="1"/>
  <c r="H11501" i="1"/>
  <c r="G11502" i="1"/>
  <c r="H11502" i="1"/>
  <c r="G11503" i="1"/>
  <c r="H11503" i="1"/>
  <c r="G11504" i="1"/>
  <c r="H11504" i="1"/>
  <c r="G11505" i="1"/>
  <c r="H11505" i="1"/>
  <c r="G11506" i="1"/>
  <c r="H11506" i="1"/>
  <c r="G11507" i="1"/>
  <c r="H11507" i="1"/>
  <c r="G11508" i="1"/>
  <c r="H11508" i="1"/>
  <c r="G11509" i="1"/>
  <c r="H11509" i="1"/>
  <c r="G11510" i="1"/>
  <c r="H11510" i="1"/>
  <c r="G11511" i="1"/>
  <c r="H11511" i="1"/>
  <c r="G11512" i="1"/>
  <c r="H11512" i="1"/>
  <c r="G11513" i="1"/>
  <c r="H11513" i="1"/>
  <c r="G11514" i="1"/>
  <c r="H11514" i="1"/>
  <c r="G11515" i="1"/>
  <c r="H11515" i="1"/>
  <c r="G11516" i="1"/>
  <c r="H11516" i="1"/>
  <c r="G11517" i="1"/>
  <c r="H11517" i="1"/>
  <c r="G11518" i="1"/>
  <c r="H11518" i="1"/>
  <c r="G11519" i="1"/>
  <c r="H11519" i="1"/>
  <c r="G11520" i="1"/>
  <c r="H11520" i="1"/>
  <c r="G11521" i="1"/>
  <c r="H11521" i="1"/>
  <c r="G11522" i="1"/>
  <c r="H11522" i="1"/>
  <c r="G11523" i="1"/>
  <c r="H11523" i="1"/>
  <c r="G11524" i="1"/>
  <c r="H11524" i="1"/>
  <c r="G11525" i="1"/>
  <c r="H11525" i="1"/>
  <c r="G11526" i="1"/>
  <c r="H11526" i="1"/>
  <c r="G11527" i="1"/>
  <c r="H11527" i="1"/>
  <c r="G11528" i="1"/>
  <c r="H11528" i="1"/>
  <c r="G11529" i="1"/>
  <c r="H11529" i="1"/>
  <c r="G11530" i="1"/>
  <c r="H11530" i="1"/>
  <c r="G11531" i="1"/>
  <c r="H11531" i="1"/>
  <c r="G11532" i="1"/>
  <c r="H11532" i="1"/>
  <c r="G11533" i="1"/>
  <c r="H11533" i="1"/>
  <c r="G11534" i="1"/>
  <c r="H11534" i="1"/>
  <c r="G11535" i="1"/>
  <c r="H11535" i="1"/>
  <c r="G11536" i="1"/>
  <c r="H11536" i="1"/>
  <c r="G11537" i="1"/>
  <c r="H11537" i="1"/>
  <c r="G11538" i="1"/>
  <c r="H11538" i="1"/>
  <c r="G11539" i="1"/>
  <c r="H11539" i="1"/>
  <c r="G11540" i="1"/>
  <c r="H11540" i="1"/>
  <c r="G11541" i="1"/>
  <c r="H11541" i="1"/>
  <c r="G11542" i="1"/>
  <c r="H11542" i="1"/>
  <c r="G11543" i="1"/>
  <c r="H11543" i="1"/>
  <c r="G11544" i="1"/>
  <c r="H11544" i="1"/>
  <c r="G11545" i="1"/>
  <c r="H11545" i="1"/>
  <c r="G11546" i="1"/>
  <c r="H11546" i="1"/>
  <c r="G11547" i="1"/>
  <c r="H11547" i="1"/>
  <c r="G11548" i="1"/>
  <c r="H11548" i="1"/>
  <c r="G11549" i="1"/>
  <c r="H11549" i="1"/>
  <c r="G11550" i="1"/>
  <c r="H11550" i="1"/>
  <c r="G11551" i="1"/>
  <c r="H11551" i="1"/>
  <c r="G11552" i="1"/>
  <c r="H11552" i="1"/>
  <c r="G11553" i="1"/>
  <c r="H11553" i="1"/>
  <c r="G11554" i="1"/>
  <c r="H11554" i="1"/>
  <c r="G11555" i="1"/>
  <c r="H11555" i="1"/>
  <c r="G11556" i="1"/>
  <c r="H11556" i="1"/>
  <c r="G11557" i="1"/>
  <c r="H11557" i="1"/>
  <c r="G11558" i="1"/>
  <c r="H11558" i="1"/>
  <c r="G11559" i="1"/>
  <c r="H11559" i="1"/>
  <c r="G11560" i="1"/>
  <c r="H11560" i="1"/>
  <c r="G11561" i="1"/>
  <c r="H11561" i="1"/>
  <c r="G11562" i="1"/>
  <c r="H11562" i="1"/>
  <c r="G11563" i="1"/>
  <c r="H11563" i="1"/>
  <c r="G11564" i="1"/>
  <c r="H11564" i="1"/>
  <c r="G11565" i="1"/>
  <c r="H11565" i="1"/>
  <c r="G11566" i="1"/>
  <c r="H11566" i="1"/>
  <c r="G11567" i="1"/>
  <c r="H11567" i="1"/>
  <c r="G11568" i="1"/>
  <c r="H11568" i="1"/>
  <c r="G11569" i="1"/>
  <c r="H11569" i="1"/>
  <c r="G11570" i="1"/>
  <c r="H11570" i="1"/>
  <c r="G11571" i="1"/>
  <c r="H11571" i="1"/>
  <c r="G11572" i="1"/>
  <c r="H11572" i="1"/>
  <c r="G11573" i="1"/>
  <c r="H11573" i="1"/>
  <c r="G11574" i="1"/>
  <c r="H11574" i="1"/>
  <c r="G11575" i="1"/>
  <c r="H11575" i="1"/>
  <c r="G11576" i="1"/>
  <c r="H11576" i="1"/>
  <c r="G11577" i="1"/>
  <c r="H11577" i="1"/>
  <c r="G11578" i="1"/>
  <c r="H11578" i="1"/>
  <c r="G11579" i="1"/>
  <c r="H11579" i="1"/>
  <c r="G11580" i="1"/>
  <c r="H11580" i="1"/>
  <c r="G11581" i="1"/>
  <c r="H11581" i="1"/>
  <c r="G11582" i="1"/>
  <c r="H11582" i="1"/>
  <c r="G11583" i="1"/>
  <c r="H11583" i="1"/>
  <c r="G11584" i="1"/>
  <c r="H11584" i="1"/>
  <c r="G11585" i="1"/>
  <c r="H11585" i="1"/>
  <c r="G11586" i="1"/>
  <c r="H11586" i="1"/>
  <c r="G11587" i="1"/>
  <c r="H11587" i="1"/>
  <c r="G11588" i="1"/>
  <c r="H11588" i="1"/>
  <c r="G11589" i="1"/>
  <c r="H11589" i="1"/>
  <c r="G11590" i="1"/>
  <c r="H11590" i="1"/>
  <c r="G11591" i="1"/>
  <c r="H11591" i="1"/>
  <c r="G11592" i="1"/>
  <c r="H11592" i="1"/>
  <c r="G11593" i="1"/>
  <c r="H11593" i="1"/>
  <c r="G11594" i="1"/>
  <c r="H11594" i="1"/>
  <c r="G11595" i="1"/>
  <c r="H11595" i="1"/>
  <c r="G11596" i="1"/>
  <c r="H11596" i="1"/>
  <c r="G11597" i="1"/>
  <c r="H11597" i="1"/>
  <c r="G11598" i="1"/>
  <c r="H11598" i="1"/>
  <c r="G11599" i="1"/>
  <c r="H11599" i="1"/>
  <c r="G11600" i="1"/>
  <c r="H11600" i="1"/>
  <c r="G11601" i="1"/>
  <c r="H11601" i="1"/>
  <c r="G11602" i="1"/>
  <c r="H11602" i="1"/>
  <c r="G11603" i="1"/>
  <c r="H11603" i="1"/>
  <c r="G11604" i="1"/>
  <c r="H11604" i="1"/>
  <c r="G11605" i="1"/>
  <c r="H11605" i="1"/>
  <c r="G11606" i="1"/>
  <c r="H11606" i="1"/>
  <c r="G11607" i="1"/>
  <c r="H11607" i="1"/>
  <c r="G11608" i="1"/>
  <c r="H11608" i="1"/>
  <c r="G11609" i="1"/>
  <c r="H11609" i="1"/>
  <c r="G11610" i="1"/>
  <c r="H11610" i="1"/>
  <c r="G11611" i="1"/>
  <c r="H11611" i="1"/>
  <c r="G11612" i="1"/>
  <c r="H11612" i="1"/>
  <c r="G11613" i="1"/>
  <c r="H11613" i="1"/>
  <c r="G11614" i="1"/>
  <c r="H11614" i="1"/>
  <c r="G11615" i="1"/>
  <c r="H11615" i="1"/>
  <c r="G11616" i="1"/>
  <c r="H11616" i="1"/>
  <c r="G11617" i="1"/>
  <c r="H11617" i="1"/>
  <c r="G11618" i="1"/>
  <c r="H11618" i="1"/>
  <c r="G11619" i="1"/>
  <c r="H11619" i="1"/>
  <c r="G11620" i="1"/>
  <c r="H11620" i="1"/>
  <c r="G11621" i="1"/>
  <c r="H11621" i="1"/>
  <c r="G11622" i="1"/>
  <c r="H11622" i="1"/>
  <c r="G11623" i="1"/>
  <c r="H11623" i="1"/>
  <c r="G11624" i="1"/>
  <c r="H11624" i="1"/>
  <c r="G11625" i="1"/>
  <c r="H11625" i="1"/>
  <c r="G11626" i="1"/>
  <c r="H11626" i="1"/>
  <c r="G11627" i="1"/>
  <c r="H11627" i="1"/>
  <c r="G11628" i="1"/>
  <c r="H11628" i="1"/>
  <c r="G11629" i="1"/>
  <c r="H11629" i="1"/>
  <c r="G11630" i="1"/>
  <c r="H11630" i="1"/>
  <c r="G11631" i="1"/>
  <c r="H11631" i="1"/>
  <c r="G11632" i="1"/>
  <c r="H11632" i="1"/>
  <c r="G11633" i="1"/>
  <c r="H11633" i="1"/>
  <c r="G11634" i="1"/>
  <c r="H11634" i="1"/>
  <c r="G11635" i="1"/>
  <c r="H11635" i="1"/>
  <c r="G11636" i="1"/>
  <c r="H11636" i="1"/>
  <c r="G11637" i="1"/>
  <c r="H11637" i="1"/>
  <c r="G11638" i="1"/>
  <c r="H11638" i="1"/>
  <c r="G11639" i="1"/>
  <c r="H11639" i="1"/>
  <c r="G11640" i="1"/>
  <c r="H11640" i="1"/>
  <c r="G11641" i="1"/>
  <c r="H11641" i="1"/>
  <c r="G11642" i="1"/>
  <c r="H11642" i="1"/>
  <c r="G11643" i="1"/>
  <c r="H11643" i="1"/>
  <c r="G11644" i="1"/>
  <c r="H11644" i="1"/>
  <c r="G11645" i="1"/>
  <c r="H11645" i="1"/>
  <c r="G11646" i="1"/>
  <c r="H11646" i="1"/>
  <c r="G11647" i="1"/>
  <c r="H11647" i="1"/>
  <c r="G11648" i="1"/>
  <c r="H11648" i="1"/>
  <c r="G11649" i="1"/>
  <c r="H11649" i="1"/>
  <c r="G11650" i="1"/>
  <c r="H11650" i="1"/>
  <c r="G11651" i="1"/>
  <c r="H11651" i="1"/>
  <c r="G11652" i="1"/>
  <c r="H11652" i="1"/>
  <c r="G11653" i="1"/>
  <c r="H11653" i="1"/>
  <c r="G11654" i="1"/>
  <c r="H11654" i="1"/>
  <c r="G11655" i="1"/>
  <c r="H11655" i="1"/>
  <c r="G11656" i="1"/>
  <c r="H11656" i="1"/>
  <c r="G11657" i="1"/>
  <c r="H11657" i="1"/>
  <c r="G11658" i="1"/>
  <c r="H11658" i="1"/>
  <c r="G11659" i="1"/>
  <c r="H11659" i="1"/>
  <c r="G11660" i="1"/>
  <c r="H11660" i="1"/>
  <c r="G11661" i="1"/>
  <c r="H11661" i="1"/>
  <c r="G11662" i="1"/>
  <c r="H11662" i="1"/>
  <c r="G11663" i="1"/>
  <c r="H11663" i="1"/>
  <c r="G11664" i="1"/>
  <c r="H11664" i="1"/>
  <c r="G11665" i="1"/>
  <c r="H11665" i="1"/>
  <c r="G11666" i="1"/>
  <c r="H11666" i="1"/>
  <c r="G11667" i="1"/>
  <c r="H11667" i="1"/>
  <c r="G11668" i="1"/>
  <c r="H11668" i="1"/>
  <c r="G11669" i="1"/>
  <c r="H11669" i="1"/>
  <c r="G11670" i="1"/>
  <c r="H11670" i="1"/>
  <c r="G11671" i="1"/>
  <c r="H11671" i="1"/>
  <c r="G11672" i="1"/>
  <c r="H11672" i="1"/>
  <c r="G11673" i="1"/>
  <c r="H11673" i="1"/>
  <c r="G11674" i="1"/>
  <c r="H11674" i="1"/>
  <c r="G11675" i="1"/>
  <c r="H11675" i="1"/>
  <c r="G11676" i="1"/>
  <c r="H11676" i="1"/>
  <c r="G11677" i="1"/>
  <c r="H11677" i="1"/>
  <c r="G11678" i="1"/>
  <c r="H11678" i="1"/>
  <c r="G11679" i="1"/>
  <c r="H11679" i="1"/>
  <c r="G11680" i="1"/>
  <c r="H11680" i="1"/>
  <c r="G11681" i="1"/>
  <c r="H11681" i="1"/>
  <c r="G11682" i="1"/>
  <c r="H11682" i="1"/>
  <c r="G11683" i="1"/>
  <c r="H11683" i="1"/>
  <c r="G11684" i="1"/>
  <c r="H11684" i="1"/>
  <c r="G11685" i="1"/>
  <c r="H11685" i="1"/>
  <c r="G11686" i="1"/>
  <c r="H11686" i="1"/>
  <c r="G11687" i="1"/>
  <c r="H11687" i="1"/>
  <c r="G11688" i="1"/>
  <c r="H11688" i="1"/>
  <c r="G11689" i="1"/>
  <c r="H11689" i="1"/>
  <c r="G11690" i="1"/>
  <c r="H11690" i="1"/>
  <c r="G11691" i="1"/>
  <c r="H11691" i="1"/>
  <c r="G11692" i="1"/>
  <c r="H11692" i="1"/>
  <c r="G11693" i="1"/>
  <c r="H11693" i="1"/>
  <c r="G11694" i="1"/>
  <c r="H11694" i="1"/>
  <c r="G11695" i="1"/>
  <c r="H11695" i="1"/>
  <c r="G11696" i="1"/>
  <c r="H11696" i="1"/>
  <c r="G11697" i="1"/>
  <c r="H11697" i="1"/>
  <c r="G11698" i="1"/>
  <c r="H11698" i="1"/>
  <c r="G11699" i="1"/>
  <c r="H11699" i="1"/>
  <c r="G11700" i="1"/>
  <c r="H11700" i="1"/>
  <c r="G11701" i="1"/>
  <c r="H11701" i="1"/>
  <c r="G11702" i="1"/>
  <c r="H11702" i="1"/>
  <c r="G11703" i="1"/>
  <c r="H11703" i="1"/>
  <c r="G11704" i="1"/>
  <c r="H11704" i="1"/>
  <c r="G11705" i="1"/>
  <c r="H11705" i="1"/>
  <c r="G11706" i="1"/>
  <c r="H11706" i="1"/>
  <c r="G11707" i="1"/>
  <c r="H11707" i="1"/>
  <c r="G11708" i="1"/>
  <c r="H11708" i="1"/>
  <c r="G11709" i="1"/>
  <c r="H11709" i="1"/>
  <c r="G11710" i="1"/>
  <c r="H11710" i="1"/>
  <c r="G11711" i="1"/>
  <c r="H11711" i="1"/>
  <c r="G11712" i="1"/>
  <c r="H11712" i="1"/>
  <c r="G11713" i="1"/>
  <c r="H11713" i="1"/>
  <c r="G11714" i="1"/>
  <c r="H11714" i="1"/>
  <c r="G11715" i="1"/>
  <c r="H11715" i="1"/>
  <c r="G11716" i="1"/>
  <c r="H11716" i="1"/>
  <c r="G11717" i="1"/>
  <c r="H11717" i="1"/>
  <c r="G11718" i="1"/>
  <c r="H11718" i="1"/>
  <c r="G11719" i="1"/>
  <c r="H11719" i="1"/>
  <c r="G11720" i="1"/>
  <c r="H11720" i="1"/>
  <c r="G11721" i="1"/>
  <c r="H11721" i="1"/>
  <c r="G11722" i="1"/>
  <c r="H11722" i="1"/>
  <c r="G11723" i="1"/>
  <c r="H11723" i="1"/>
  <c r="G11724" i="1"/>
  <c r="H11724" i="1"/>
  <c r="G11725" i="1"/>
  <c r="H11725" i="1"/>
  <c r="G11726" i="1"/>
  <c r="H11726" i="1"/>
  <c r="G11727" i="1"/>
  <c r="H11727" i="1"/>
  <c r="G11728" i="1"/>
  <c r="H11728" i="1"/>
  <c r="G11729" i="1"/>
  <c r="H11729" i="1"/>
  <c r="G11730" i="1"/>
  <c r="H11730" i="1"/>
  <c r="G11731" i="1"/>
  <c r="H11731" i="1"/>
  <c r="G11732" i="1"/>
  <c r="H11732" i="1"/>
  <c r="G11733" i="1"/>
  <c r="H11733" i="1"/>
  <c r="G11734" i="1"/>
  <c r="H11734" i="1"/>
  <c r="G11735" i="1"/>
  <c r="H11735" i="1"/>
  <c r="G11736" i="1"/>
  <c r="H11736" i="1"/>
  <c r="G11737" i="1"/>
  <c r="H11737" i="1"/>
  <c r="G11738" i="1"/>
  <c r="H11738" i="1"/>
  <c r="G11739" i="1"/>
  <c r="H11739" i="1"/>
  <c r="G11740" i="1"/>
  <c r="H11740" i="1"/>
  <c r="G11741" i="1"/>
  <c r="H11741" i="1"/>
  <c r="G11742" i="1"/>
  <c r="H11742" i="1"/>
  <c r="G11743" i="1"/>
  <c r="H11743" i="1"/>
  <c r="G11744" i="1"/>
  <c r="H11744" i="1"/>
  <c r="G11745" i="1"/>
  <c r="H11745" i="1"/>
  <c r="G11746" i="1"/>
  <c r="H11746" i="1"/>
  <c r="G11747" i="1"/>
  <c r="H11747" i="1"/>
  <c r="G11748" i="1"/>
  <c r="H11748" i="1"/>
  <c r="G11749" i="1"/>
  <c r="H11749" i="1"/>
  <c r="G11750" i="1"/>
  <c r="H11750" i="1"/>
  <c r="G11751" i="1"/>
  <c r="H11751" i="1"/>
  <c r="G11752" i="1"/>
  <c r="H11752" i="1"/>
  <c r="G11753" i="1"/>
  <c r="H11753" i="1"/>
  <c r="G11754" i="1"/>
  <c r="H11754" i="1"/>
  <c r="G11755" i="1"/>
  <c r="H11755" i="1"/>
  <c r="G11756" i="1"/>
  <c r="H11756" i="1"/>
  <c r="G11757" i="1"/>
  <c r="H11757" i="1"/>
  <c r="G11758" i="1"/>
  <c r="H11758" i="1"/>
  <c r="G11759" i="1"/>
  <c r="H11759" i="1"/>
  <c r="G11760" i="1"/>
  <c r="H11760" i="1"/>
  <c r="G11761" i="1"/>
  <c r="H11761" i="1"/>
  <c r="G11762" i="1"/>
  <c r="H11762" i="1"/>
  <c r="G11763" i="1"/>
  <c r="H11763" i="1"/>
  <c r="G11764" i="1"/>
  <c r="H11764" i="1"/>
  <c r="G11765" i="1"/>
  <c r="H11765" i="1"/>
  <c r="G11766" i="1"/>
  <c r="H11766" i="1"/>
  <c r="G11767" i="1"/>
  <c r="H11767" i="1"/>
  <c r="G11768" i="1"/>
  <c r="H11768" i="1"/>
  <c r="G11769" i="1"/>
  <c r="H11769" i="1"/>
  <c r="G11770" i="1"/>
  <c r="H11770" i="1"/>
  <c r="G11771" i="1"/>
  <c r="H11771" i="1"/>
  <c r="G11772" i="1"/>
  <c r="H11772" i="1"/>
  <c r="G11773" i="1"/>
  <c r="H11773" i="1"/>
  <c r="G11774" i="1"/>
  <c r="H11774" i="1"/>
  <c r="G11775" i="1"/>
  <c r="H11775" i="1"/>
  <c r="G11776" i="1"/>
  <c r="H11776" i="1"/>
  <c r="G11777" i="1"/>
  <c r="H11777" i="1"/>
  <c r="G11778" i="1"/>
  <c r="H11778" i="1"/>
  <c r="G11779" i="1"/>
  <c r="H11779" i="1"/>
  <c r="G11780" i="1"/>
  <c r="H11780" i="1"/>
  <c r="G11781" i="1"/>
  <c r="H11781" i="1"/>
  <c r="G11782" i="1"/>
  <c r="H11782" i="1"/>
  <c r="G11783" i="1"/>
  <c r="H11783" i="1"/>
  <c r="G11784" i="1"/>
  <c r="H11784" i="1"/>
  <c r="G11785" i="1"/>
  <c r="H11785" i="1"/>
  <c r="G11786" i="1"/>
  <c r="H11786" i="1"/>
  <c r="G11787" i="1"/>
  <c r="H11787" i="1"/>
  <c r="G11788" i="1"/>
  <c r="H11788" i="1"/>
  <c r="G11789" i="1"/>
  <c r="H11789" i="1"/>
  <c r="G11790" i="1"/>
  <c r="H11790" i="1"/>
  <c r="G11791" i="1"/>
  <c r="H11791" i="1"/>
  <c r="G11792" i="1"/>
  <c r="H11792" i="1"/>
  <c r="G11793" i="1"/>
  <c r="H11793" i="1"/>
  <c r="G11794" i="1"/>
  <c r="H11794" i="1"/>
  <c r="G11795" i="1"/>
  <c r="H11795" i="1"/>
  <c r="G11796" i="1"/>
  <c r="H11796" i="1"/>
  <c r="G11797" i="1"/>
  <c r="H11797" i="1"/>
  <c r="G11798" i="1"/>
  <c r="H11798" i="1"/>
  <c r="G11799" i="1"/>
  <c r="H11799" i="1"/>
  <c r="G11800" i="1"/>
  <c r="H11800" i="1"/>
  <c r="G11801" i="1"/>
  <c r="H11801" i="1"/>
  <c r="G11802" i="1"/>
  <c r="H11802" i="1"/>
  <c r="G11803" i="1"/>
  <c r="H11803" i="1"/>
  <c r="G11804" i="1"/>
  <c r="H11804" i="1"/>
  <c r="G11805" i="1"/>
  <c r="H11805" i="1"/>
  <c r="G11806" i="1"/>
  <c r="H11806" i="1"/>
  <c r="G11807" i="1"/>
  <c r="H11807" i="1"/>
  <c r="G11808" i="1"/>
  <c r="H11808" i="1"/>
  <c r="G11809" i="1"/>
  <c r="H11809" i="1"/>
  <c r="G11810" i="1"/>
  <c r="H11810" i="1"/>
  <c r="G11811" i="1"/>
  <c r="H11811" i="1"/>
  <c r="G11812" i="1"/>
  <c r="H11812" i="1"/>
  <c r="G11813" i="1"/>
  <c r="H11813" i="1"/>
  <c r="G11814" i="1"/>
  <c r="H11814" i="1"/>
  <c r="G11815" i="1"/>
  <c r="H11815" i="1"/>
  <c r="G11816" i="1"/>
  <c r="H11816" i="1"/>
  <c r="G11817" i="1"/>
  <c r="H11817" i="1"/>
  <c r="G11818" i="1"/>
  <c r="H11818" i="1"/>
  <c r="G11819" i="1"/>
  <c r="H11819" i="1"/>
  <c r="G11820" i="1"/>
  <c r="H11820" i="1"/>
  <c r="G11821" i="1"/>
  <c r="H11821" i="1"/>
  <c r="G11822" i="1"/>
  <c r="H11822" i="1"/>
  <c r="G11823" i="1"/>
  <c r="H11823" i="1"/>
  <c r="G11824" i="1"/>
  <c r="H11824" i="1"/>
  <c r="G11825" i="1"/>
  <c r="H11825" i="1"/>
  <c r="G11826" i="1"/>
  <c r="H11826" i="1"/>
  <c r="G11827" i="1"/>
  <c r="H11827" i="1"/>
  <c r="G11828" i="1"/>
  <c r="H11828" i="1"/>
  <c r="G11829" i="1"/>
  <c r="H11829" i="1"/>
  <c r="G11830" i="1"/>
  <c r="H11830" i="1"/>
  <c r="G11831" i="1"/>
  <c r="H11831" i="1"/>
  <c r="G11832" i="1"/>
  <c r="H11832" i="1"/>
  <c r="G11833" i="1"/>
  <c r="H11833" i="1"/>
  <c r="G11834" i="1"/>
  <c r="H11834" i="1"/>
  <c r="G11835" i="1"/>
  <c r="H11835" i="1"/>
  <c r="G11836" i="1"/>
  <c r="H11836" i="1"/>
  <c r="G11837" i="1"/>
  <c r="H11837" i="1"/>
  <c r="G11838" i="1"/>
  <c r="H11838" i="1"/>
  <c r="G11839" i="1"/>
  <c r="H11839" i="1"/>
  <c r="G11840" i="1"/>
  <c r="H11840" i="1"/>
  <c r="G11841" i="1"/>
  <c r="H11841" i="1"/>
  <c r="G11842" i="1"/>
  <c r="H11842" i="1"/>
  <c r="G11843" i="1"/>
  <c r="H11843" i="1"/>
  <c r="G11844" i="1"/>
  <c r="H11844" i="1"/>
  <c r="G11845" i="1"/>
  <c r="H11845" i="1"/>
  <c r="G11846" i="1"/>
  <c r="H11846" i="1"/>
  <c r="G11847" i="1"/>
  <c r="H11847" i="1"/>
  <c r="G11848" i="1"/>
  <c r="H11848" i="1"/>
  <c r="G11849" i="1"/>
  <c r="H11849" i="1"/>
  <c r="G11850" i="1"/>
  <c r="H11850" i="1"/>
  <c r="G11851" i="1"/>
  <c r="H11851" i="1"/>
  <c r="G11852" i="1"/>
  <c r="H11852" i="1"/>
  <c r="G11853" i="1"/>
  <c r="H11853" i="1"/>
  <c r="G11854" i="1"/>
  <c r="H11854" i="1"/>
  <c r="G11855" i="1"/>
  <c r="H11855" i="1"/>
  <c r="G11856" i="1"/>
  <c r="H11856" i="1"/>
  <c r="G11857" i="1"/>
  <c r="H11857" i="1"/>
  <c r="G11858" i="1"/>
  <c r="H11858" i="1"/>
  <c r="G11859" i="1"/>
  <c r="H11859" i="1"/>
  <c r="G11860" i="1"/>
  <c r="H11860" i="1"/>
  <c r="G11861" i="1"/>
  <c r="H11861" i="1"/>
  <c r="G11862" i="1"/>
  <c r="H11862" i="1"/>
  <c r="G11863" i="1"/>
  <c r="H11863" i="1"/>
  <c r="G11864" i="1"/>
  <c r="H11864" i="1"/>
  <c r="G11865" i="1"/>
  <c r="H11865" i="1"/>
  <c r="G11866" i="1"/>
  <c r="H11866" i="1"/>
  <c r="G11867" i="1"/>
  <c r="H11867" i="1"/>
  <c r="G11868" i="1"/>
  <c r="H11868" i="1"/>
  <c r="G11869" i="1"/>
  <c r="H11869" i="1"/>
  <c r="G11870" i="1"/>
  <c r="H11870" i="1"/>
  <c r="G11871" i="1"/>
  <c r="H11871" i="1"/>
  <c r="G11872" i="1"/>
  <c r="H11872" i="1"/>
  <c r="G11873" i="1"/>
  <c r="H11873" i="1"/>
  <c r="G11874" i="1"/>
  <c r="H11874" i="1"/>
  <c r="G11875" i="1"/>
  <c r="H11875" i="1"/>
  <c r="G11876" i="1"/>
  <c r="H11876" i="1"/>
  <c r="G11877" i="1"/>
  <c r="H11877" i="1"/>
  <c r="G11878" i="1"/>
  <c r="H11878" i="1"/>
  <c r="G11879" i="1"/>
  <c r="H11879" i="1"/>
  <c r="G11880" i="1"/>
  <c r="H11880" i="1"/>
  <c r="G11881" i="1"/>
  <c r="H11881" i="1"/>
  <c r="G11882" i="1"/>
  <c r="H11882" i="1"/>
  <c r="G11883" i="1"/>
  <c r="H11883" i="1"/>
  <c r="G11884" i="1"/>
  <c r="H11884" i="1"/>
  <c r="G11885" i="1"/>
  <c r="H11885" i="1"/>
  <c r="G11886" i="1"/>
  <c r="H11886" i="1"/>
  <c r="G11887" i="1"/>
  <c r="H11887" i="1"/>
  <c r="G11888" i="1"/>
  <c r="H11888" i="1"/>
  <c r="G11889" i="1"/>
  <c r="H11889" i="1"/>
  <c r="G11890" i="1"/>
  <c r="H11890" i="1"/>
  <c r="G11891" i="1"/>
  <c r="H11891" i="1"/>
  <c r="G11892" i="1"/>
  <c r="H11892" i="1"/>
  <c r="G11893" i="1"/>
  <c r="H11893" i="1"/>
  <c r="G11894" i="1"/>
  <c r="H11894" i="1"/>
  <c r="G11895" i="1"/>
  <c r="H11895" i="1"/>
  <c r="G11896" i="1"/>
  <c r="H11896" i="1"/>
  <c r="G11897" i="1"/>
  <c r="H11897" i="1"/>
  <c r="G11898" i="1"/>
  <c r="H11898" i="1"/>
  <c r="G11899" i="1"/>
  <c r="H11899" i="1"/>
  <c r="G11900" i="1"/>
  <c r="H11900" i="1"/>
  <c r="G11901" i="1"/>
  <c r="H11901" i="1"/>
  <c r="G11902" i="1"/>
  <c r="H11902" i="1"/>
  <c r="G11903" i="1"/>
  <c r="H11903" i="1"/>
  <c r="G11904" i="1"/>
  <c r="H11904" i="1"/>
  <c r="G11905" i="1"/>
  <c r="H11905" i="1"/>
  <c r="G11906" i="1"/>
  <c r="H11906" i="1"/>
  <c r="G11907" i="1"/>
  <c r="H11907" i="1"/>
  <c r="G11908" i="1"/>
  <c r="H11908" i="1"/>
  <c r="G11909" i="1"/>
  <c r="H11909" i="1"/>
  <c r="G11910" i="1"/>
  <c r="H11910" i="1"/>
  <c r="G11911" i="1"/>
  <c r="H11911" i="1"/>
  <c r="G11912" i="1"/>
  <c r="H11912" i="1"/>
  <c r="G11913" i="1"/>
  <c r="H11913" i="1"/>
  <c r="G11914" i="1"/>
  <c r="H11914" i="1"/>
  <c r="G11915" i="1"/>
  <c r="H11915" i="1"/>
  <c r="G11916" i="1"/>
  <c r="H11916" i="1"/>
  <c r="G11917" i="1"/>
  <c r="H11917" i="1"/>
  <c r="G11918" i="1"/>
  <c r="H11918" i="1"/>
  <c r="G11919" i="1"/>
  <c r="H11919" i="1"/>
  <c r="G11920" i="1"/>
  <c r="H11920" i="1"/>
  <c r="G11921" i="1"/>
  <c r="H11921" i="1"/>
  <c r="G11922" i="1"/>
  <c r="H11922" i="1"/>
  <c r="G11923" i="1"/>
  <c r="H11923" i="1"/>
  <c r="G11924" i="1"/>
  <c r="H11924" i="1"/>
  <c r="G11925" i="1"/>
  <c r="H11925" i="1"/>
  <c r="G11926" i="1"/>
  <c r="H11926" i="1"/>
  <c r="G11927" i="1"/>
  <c r="H11927" i="1"/>
  <c r="G11928" i="1"/>
  <c r="H11928" i="1"/>
  <c r="G11929" i="1"/>
  <c r="H11929" i="1"/>
  <c r="G11930" i="1"/>
  <c r="H11930" i="1"/>
  <c r="G11931" i="1"/>
  <c r="H11931" i="1"/>
  <c r="G11932" i="1"/>
  <c r="H11932" i="1"/>
  <c r="G11933" i="1"/>
  <c r="H11933" i="1"/>
  <c r="G11934" i="1"/>
  <c r="H11934" i="1"/>
  <c r="G11935" i="1"/>
  <c r="H11935" i="1"/>
  <c r="G11936" i="1"/>
  <c r="H11936" i="1"/>
  <c r="G11937" i="1"/>
  <c r="H11937" i="1"/>
  <c r="G11938" i="1"/>
  <c r="H11938" i="1"/>
  <c r="G11939" i="1"/>
  <c r="H11939" i="1"/>
  <c r="G11940" i="1"/>
  <c r="H11940" i="1"/>
  <c r="G11941" i="1"/>
  <c r="H11941" i="1"/>
  <c r="G11942" i="1"/>
  <c r="H11942" i="1"/>
  <c r="G11943" i="1"/>
  <c r="H11943" i="1"/>
  <c r="G11944" i="1"/>
  <c r="H11944" i="1"/>
  <c r="G11945" i="1"/>
  <c r="H11945" i="1"/>
  <c r="G11946" i="1"/>
  <c r="H11946" i="1"/>
  <c r="G11947" i="1"/>
  <c r="H11947" i="1"/>
  <c r="G11948" i="1"/>
  <c r="H11948" i="1"/>
  <c r="G11949" i="1"/>
  <c r="H11949" i="1"/>
  <c r="G11950" i="1"/>
  <c r="H11950" i="1"/>
  <c r="G11951" i="1"/>
  <c r="H11951" i="1"/>
  <c r="G11952" i="1"/>
  <c r="H11952" i="1"/>
  <c r="G11953" i="1"/>
  <c r="H11953" i="1"/>
  <c r="G11954" i="1"/>
  <c r="H11954" i="1"/>
  <c r="G11955" i="1"/>
  <c r="H11955" i="1"/>
  <c r="G11956" i="1"/>
  <c r="H11956" i="1"/>
  <c r="G11957" i="1"/>
  <c r="H11957" i="1"/>
  <c r="G11958" i="1"/>
  <c r="H11958" i="1"/>
  <c r="G11959" i="1"/>
  <c r="H11959" i="1"/>
  <c r="G11960" i="1"/>
  <c r="H11960" i="1"/>
  <c r="G11961" i="1"/>
  <c r="H11961" i="1"/>
  <c r="G11962" i="1"/>
  <c r="H11962" i="1"/>
  <c r="G11963" i="1"/>
  <c r="H11963" i="1"/>
  <c r="G11964" i="1"/>
  <c r="H11964" i="1"/>
  <c r="G11965" i="1"/>
  <c r="H11965" i="1"/>
  <c r="G11966" i="1"/>
  <c r="H11966" i="1"/>
  <c r="G11967" i="1"/>
  <c r="H11967" i="1"/>
  <c r="G11968" i="1"/>
  <c r="H11968" i="1"/>
  <c r="G11969" i="1"/>
  <c r="H11969" i="1"/>
  <c r="G11970" i="1"/>
  <c r="H11970" i="1"/>
  <c r="G11971" i="1"/>
  <c r="H11971" i="1"/>
  <c r="G11972" i="1"/>
  <c r="H11972" i="1"/>
  <c r="G11973" i="1"/>
  <c r="H11973" i="1"/>
  <c r="G11974" i="1"/>
  <c r="H11974" i="1"/>
  <c r="G11975" i="1"/>
  <c r="H11975" i="1"/>
  <c r="G11976" i="1"/>
  <c r="H11976" i="1"/>
  <c r="G11977" i="1"/>
  <c r="H11977" i="1"/>
  <c r="G11978" i="1"/>
  <c r="H11978" i="1"/>
  <c r="G11979" i="1"/>
  <c r="H11979" i="1"/>
  <c r="G11980" i="1"/>
  <c r="H11980" i="1"/>
  <c r="G11981" i="1"/>
  <c r="H11981" i="1"/>
  <c r="G11982" i="1"/>
  <c r="H11982" i="1"/>
  <c r="G11983" i="1"/>
  <c r="H11983" i="1"/>
  <c r="G11984" i="1"/>
  <c r="H11984" i="1"/>
  <c r="G11985" i="1"/>
  <c r="H11985" i="1"/>
  <c r="G11986" i="1"/>
  <c r="H11986" i="1"/>
  <c r="G11987" i="1"/>
  <c r="H11987" i="1"/>
  <c r="G11988" i="1"/>
  <c r="H11988" i="1"/>
  <c r="G11989" i="1"/>
  <c r="H11989" i="1"/>
  <c r="G11990" i="1"/>
  <c r="H11990" i="1"/>
  <c r="G11991" i="1"/>
  <c r="H11991" i="1"/>
  <c r="G11992" i="1"/>
  <c r="H11992" i="1"/>
  <c r="G11993" i="1"/>
  <c r="H11993" i="1"/>
  <c r="G11994" i="1"/>
  <c r="H11994" i="1"/>
  <c r="G11995" i="1"/>
  <c r="H11995" i="1"/>
  <c r="G11996" i="1"/>
  <c r="H11996" i="1"/>
  <c r="G11997" i="1"/>
  <c r="H11997" i="1"/>
  <c r="G11998" i="1"/>
  <c r="H11998" i="1"/>
  <c r="G11999" i="1"/>
  <c r="H11999" i="1"/>
  <c r="G12000" i="1"/>
  <c r="H12000" i="1"/>
  <c r="G12001" i="1"/>
  <c r="H12001" i="1"/>
  <c r="G12002" i="1"/>
  <c r="H12002" i="1"/>
  <c r="G12003" i="1"/>
  <c r="H12003" i="1"/>
  <c r="G12004" i="1"/>
  <c r="H12004" i="1"/>
  <c r="G12005" i="1"/>
  <c r="H12005" i="1"/>
  <c r="G12006" i="1"/>
  <c r="H12006" i="1"/>
  <c r="G12007" i="1"/>
  <c r="H12007" i="1"/>
  <c r="G12008" i="1"/>
  <c r="H12008" i="1"/>
  <c r="G12009" i="1"/>
  <c r="H12009" i="1"/>
  <c r="G12010" i="1"/>
  <c r="H12010" i="1"/>
  <c r="G12011" i="1"/>
  <c r="H12011" i="1"/>
  <c r="G12012" i="1"/>
  <c r="H12012" i="1"/>
  <c r="G12013" i="1"/>
  <c r="H12013" i="1"/>
  <c r="G12014" i="1"/>
  <c r="H12014" i="1"/>
  <c r="G12015" i="1"/>
  <c r="H12015" i="1"/>
  <c r="G12016" i="1"/>
  <c r="H12016" i="1"/>
  <c r="G12017" i="1"/>
  <c r="H12017" i="1"/>
  <c r="G12018" i="1"/>
  <c r="H12018" i="1"/>
  <c r="G12019" i="1"/>
  <c r="H12019" i="1"/>
  <c r="G12020" i="1"/>
  <c r="H12020" i="1"/>
  <c r="G12021" i="1"/>
  <c r="H12021" i="1"/>
  <c r="G12022" i="1"/>
  <c r="H12022" i="1"/>
  <c r="G12023" i="1"/>
  <c r="H12023" i="1"/>
  <c r="G12024" i="1"/>
  <c r="H12024" i="1"/>
  <c r="G12025" i="1"/>
  <c r="H12025" i="1"/>
  <c r="G12026" i="1"/>
  <c r="H12026" i="1"/>
  <c r="G12027" i="1"/>
  <c r="H12027" i="1"/>
  <c r="G12028" i="1"/>
  <c r="H12028" i="1"/>
  <c r="G12029" i="1"/>
  <c r="H12029" i="1"/>
  <c r="G12030" i="1"/>
  <c r="H12030" i="1"/>
  <c r="G12031" i="1"/>
  <c r="H12031" i="1"/>
  <c r="G12032" i="1"/>
  <c r="H12032" i="1"/>
  <c r="G12033" i="1"/>
  <c r="H12033" i="1"/>
  <c r="G12034" i="1"/>
  <c r="H12034" i="1"/>
  <c r="G12035" i="1"/>
  <c r="H12035" i="1"/>
  <c r="G12036" i="1"/>
  <c r="H12036" i="1"/>
  <c r="G12037" i="1"/>
  <c r="H12037" i="1"/>
  <c r="G12038" i="1"/>
  <c r="H12038" i="1"/>
  <c r="G12039" i="1"/>
  <c r="H12039" i="1"/>
  <c r="G12040" i="1"/>
  <c r="H12040" i="1"/>
  <c r="G12041" i="1"/>
  <c r="H12041" i="1"/>
  <c r="G12042" i="1"/>
  <c r="H12042" i="1"/>
  <c r="G12043" i="1"/>
  <c r="H12043" i="1"/>
  <c r="G12044" i="1"/>
  <c r="H12044" i="1"/>
  <c r="G12045" i="1"/>
  <c r="H12045" i="1"/>
  <c r="G12046" i="1"/>
  <c r="H12046" i="1"/>
  <c r="G12047" i="1"/>
  <c r="H12047" i="1"/>
  <c r="G12048" i="1"/>
  <c r="H12048" i="1"/>
  <c r="G12049" i="1"/>
  <c r="H12049" i="1"/>
  <c r="G12050" i="1"/>
  <c r="H12050" i="1"/>
  <c r="G12051" i="1"/>
  <c r="H12051" i="1"/>
  <c r="G12052" i="1"/>
  <c r="H12052" i="1"/>
  <c r="G12053" i="1"/>
  <c r="H12053" i="1"/>
  <c r="G12054" i="1"/>
  <c r="H12054" i="1"/>
  <c r="G12055" i="1"/>
  <c r="H12055" i="1"/>
  <c r="G12056" i="1"/>
  <c r="H12056" i="1"/>
  <c r="G12057" i="1"/>
  <c r="H12057" i="1"/>
  <c r="G12058" i="1"/>
  <c r="H12058" i="1"/>
  <c r="G12059" i="1"/>
  <c r="H12059" i="1"/>
  <c r="G12060" i="1"/>
  <c r="H12060" i="1"/>
  <c r="G12061" i="1"/>
  <c r="H12061" i="1"/>
  <c r="G12062" i="1"/>
  <c r="H12062" i="1"/>
  <c r="G12063" i="1"/>
  <c r="H12063" i="1"/>
  <c r="G12064" i="1"/>
  <c r="H12064" i="1"/>
  <c r="G12065" i="1"/>
  <c r="H12065" i="1"/>
  <c r="G12066" i="1"/>
  <c r="H12066" i="1"/>
  <c r="G12067" i="1"/>
  <c r="H12067" i="1"/>
  <c r="G12068" i="1"/>
  <c r="H12068" i="1"/>
  <c r="G12069" i="1"/>
  <c r="H12069" i="1"/>
  <c r="G12070" i="1"/>
  <c r="H12070" i="1"/>
  <c r="G12071" i="1"/>
  <c r="H12071" i="1"/>
  <c r="G12072" i="1"/>
  <c r="H12072" i="1"/>
  <c r="G12073" i="1"/>
  <c r="H12073" i="1"/>
  <c r="G12074" i="1"/>
  <c r="H12074" i="1"/>
  <c r="G12075" i="1"/>
  <c r="H12075" i="1"/>
  <c r="G12076" i="1"/>
  <c r="H12076" i="1"/>
  <c r="G12077" i="1"/>
  <c r="H12077" i="1"/>
  <c r="G12078" i="1"/>
  <c r="H12078" i="1"/>
  <c r="G12079" i="1"/>
  <c r="H12079" i="1"/>
  <c r="G12080" i="1"/>
  <c r="H12080" i="1"/>
  <c r="G12081" i="1"/>
  <c r="H12081" i="1"/>
  <c r="G12082" i="1"/>
  <c r="H12082" i="1"/>
  <c r="G12083" i="1"/>
  <c r="H12083" i="1"/>
  <c r="G12084" i="1"/>
  <c r="H12084" i="1"/>
  <c r="G12085" i="1"/>
  <c r="H12085" i="1"/>
  <c r="G12086" i="1"/>
  <c r="H12086" i="1"/>
  <c r="G12087" i="1"/>
  <c r="H12087" i="1"/>
  <c r="G12088" i="1"/>
  <c r="H12088" i="1"/>
  <c r="G12089" i="1"/>
  <c r="H12089" i="1"/>
  <c r="G12090" i="1"/>
  <c r="H12090" i="1"/>
  <c r="G12091" i="1"/>
  <c r="H12091" i="1"/>
  <c r="G12092" i="1"/>
  <c r="H12092" i="1"/>
  <c r="G12093" i="1"/>
  <c r="H12093" i="1"/>
  <c r="G12094" i="1"/>
  <c r="H12094" i="1"/>
  <c r="G12095" i="1"/>
  <c r="H12095" i="1"/>
  <c r="G12096" i="1"/>
  <c r="H12096" i="1"/>
  <c r="G12097" i="1"/>
  <c r="H12097" i="1"/>
  <c r="G12098" i="1"/>
  <c r="H12098" i="1"/>
  <c r="G12099" i="1"/>
  <c r="H12099" i="1"/>
  <c r="G12100" i="1"/>
  <c r="H12100" i="1"/>
  <c r="G12101" i="1"/>
  <c r="H12101" i="1"/>
  <c r="G12102" i="1"/>
  <c r="H12102" i="1"/>
  <c r="G12103" i="1"/>
  <c r="H12103" i="1"/>
  <c r="G12104" i="1"/>
  <c r="H12104" i="1"/>
  <c r="G12105" i="1"/>
  <c r="H12105" i="1"/>
  <c r="G12106" i="1"/>
  <c r="H12106" i="1"/>
  <c r="G12107" i="1"/>
  <c r="H12107" i="1"/>
  <c r="G12108" i="1"/>
  <c r="H12108" i="1"/>
  <c r="G12109" i="1"/>
  <c r="H12109" i="1"/>
  <c r="G12110" i="1"/>
  <c r="H12110" i="1"/>
  <c r="G12111" i="1"/>
  <c r="H12111" i="1"/>
  <c r="G12112" i="1"/>
  <c r="H12112" i="1"/>
  <c r="G12113" i="1"/>
  <c r="H12113" i="1"/>
  <c r="G12114" i="1"/>
  <c r="H12114" i="1"/>
  <c r="G12115" i="1"/>
  <c r="H12115" i="1"/>
  <c r="G12116" i="1"/>
  <c r="H12116" i="1"/>
  <c r="G12117" i="1"/>
  <c r="H12117" i="1"/>
  <c r="G12118" i="1"/>
  <c r="H12118" i="1"/>
  <c r="G12119" i="1"/>
  <c r="H12119" i="1"/>
  <c r="G12120" i="1"/>
  <c r="H12120" i="1"/>
  <c r="G12121" i="1"/>
  <c r="H12121" i="1"/>
  <c r="G12122" i="1"/>
  <c r="H12122" i="1"/>
  <c r="G12123" i="1"/>
  <c r="H12123" i="1"/>
  <c r="G12124" i="1"/>
  <c r="H12124" i="1"/>
  <c r="G12125" i="1"/>
  <c r="H12125" i="1"/>
  <c r="G12126" i="1"/>
  <c r="H12126" i="1"/>
  <c r="G12127" i="1"/>
  <c r="H12127" i="1"/>
  <c r="G12128" i="1"/>
  <c r="H12128" i="1"/>
  <c r="G12129" i="1"/>
  <c r="H12129" i="1"/>
  <c r="G12130" i="1"/>
  <c r="H12130" i="1"/>
  <c r="G12131" i="1"/>
  <c r="H12131" i="1"/>
  <c r="G12132" i="1"/>
  <c r="H12132" i="1"/>
  <c r="G12133" i="1"/>
  <c r="H12133" i="1"/>
  <c r="G12134" i="1"/>
  <c r="H12134" i="1"/>
  <c r="G12135" i="1"/>
  <c r="H12135" i="1"/>
  <c r="G12136" i="1"/>
  <c r="H12136" i="1"/>
  <c r="G12137" i="1"/>
  <c r="H12137" i="1"/>
  <c r="G12138" i="1"/>
  <c r="H12138" i="1"/>
  <c r="G12139" i="1"/>
  <c r="H12139" i="1"/>
  <c r="G12140" i="1"/>
  <c r="H12140" i="1"/>
  <c r="G12141" i="1"/>
  <c r="H12141" i="1"/>
  <c r="G12142" i="1"/>
  <c r="H12142" i="1"/>
  <c r="G12143" i="1"/>
  <c r="H12143" i="1"/>
  <c r="G12144" i="1"/>
  <c r="H12144" i="1"/>
  <c r="G12145" i="1"/>
  <c r="H12145" i="1"/>
  <c r="G12146" i="1"/>
  <c r="H12146" i="1"/>
  <c r="G12147" i="1"/>
  <c r="H12147" i="1"/>
  <c r="G12148" i="1"/>
  <c r="H12148" i="1"/>
  <c r="G12149" i="1"/>
  <c r="H12149" i="1"/>
  <c r="G12150" i="1"/>
  <c r="H12150" i="1"/>
  <c r="G12151" i="1"/>
  <c r="H12151" i="1"/>
  <c r="G12152" i="1"/>
  <c r="H12152" i="1"/>
  <c r="G12153" i="1"/>
  <c r="H12153" i="1"/>
  <c r="G12154" i="1"/>
  <c r="H12154" i="1"/>
  <c r="G12155" i="1"/>
  <c r="H12155" i="1"/>
  <c r="G12156" i="1"/>
  <c r="H12156" i="1"/>
  <c r="G12157" i="1"/>
  <c r="H12157" i="1"/>
  <c r="G12158" i="1"/>
  <c r="H12158" i="1"/>
  <c r="G12159" i="1"/>
  <c r="H12159" i="1"/>
  <c r="G12160" i="1"/>
  <c r="H12160" i="1"/>
  <c r="G12161" i="1"/>
  <c r="H12161" i="1"/>
  <c r="G12162" i="1"/>
  <c r="H12162" i="1"/>
  <c r="G12163" i="1"/>
  <c r="H12163" i="1"/>
  <c r="G12164" i="1"/>
  <c r="H12164" i="1"/>
  <c r="G12165" i="1"/>
  <c r="H12165" i="1"/>
  <c r="G12166" i="1"/>
  <c r="H12166" i="1"/>
  <c r="G12167" i="1"/>
  <c r="H12167" i="1"/>
  <c r="G12168" i="1"/>
  <c r="H12168" i="1"/>
  <c r="G12169" i="1"/>
  <c r="H12169" i="1"/>
  <c r="G12170" i="1"/>
  <c r="H12170" i="1"/>
  <c r="G12171" i="1"/>
  <c r="H12171" i="1"/>
  <c r="G12172" i="1"/>
  <c r="H12172" i="1"/>
  <c r="G12173" i="1"/>
  <c r="H12173" i="1"/>
  <c r="G12174" i="1"/>
  <c r="H12174" i="1"/>
  <c r="G12175" i="1"/>
  <c r="H12175" i="1"/>
  <c r="G12176" i="1"/>
  <c r="H12176" i="1"/>
  <c r="G12177" i="1"/>
  <c r="H12177" i="1"/>
  <c r="G12178" i="1"/>
  <c r="H12178" i="1"/>
  <c r="G12179" i="1"/>
  <c r="H12179" i="1"/>
  <c r="G12180" i="1"/>
  <c r="H12180" i="1"/>
  <c r="G12181" i="1"/>
  <c r="H12181" i="1"/>
  <c r="G12182" i="1"/>
  <c r="H12182" i="1"/>
  <c r="G12183" i="1"/>
  <c r="H12183" i="1"/>
  <c r="G12184" i="1"/>
  <c r="H12184" i="1"/>
  <c r="G12185" i="1"/>
  <c r="H12185" i="1"/>
  <c r="G12186" i="1"/>
  <c r="H12186" i="1"/>
  <c r="G12187" i="1"/>
  <c r="H12187" i="1"/>
  <c r="G12188" i="1"/>
  <c r="H12188" i="1"/>
  <c r="G12189" i="1"/>
  <c r="H12189" i="1"/>
  <c r="G12190" i="1"/>
  <c r="H12190" i="1"/>
  <c r="G12191" i="1"/>
  <c r="H12191" i="1"/>
  <c r="G12192" i="1"/>
  <c r="H12192" i="1"/>
  <c r="G12193" i="1"/>
  <c r="H12193" i="1"/>
  <c r="G12194" i="1"/>
  <c r="H12194" i="1"/>
  <c r="G12195" i="1"/>
  <c r="H12195" i="1"/>
  <c r="G12196" i="1"/>
  <c r="H12196" i="1"/>
  <c r="G12197" i="1"/>
  <c r="H12197" i="1"/>
  <c r="G12198" i="1"/>
  <c r="H12198" i="1"/>
  <c r="G12199" i="1"/>
  <c r="H12199" i="1"/>
  <c r="G12200" i="1"/>
  <c r="H12200" i="1"/>
  <c r="G12201" i="1"/>
  <c r="H12201" i="1"/>
  <c r="G12202" i="1"/>
  <c r="H12202" i="1"/>
  <c r="G12203" i="1"/>
  <c r="H12203" i="1"/>
  <c r="G12204" i="1"/>
  <c r="H12204" i="1"/>
  <c r="G12205" i="1"/>
  <c r="H12205" i="1"/>
  <c r="G12206" i="1"/>
  <c r="H12206" i="1"/>
  <c r="G12207" i="1"/>
  <c r="H12207" i="1"/>
  <c r="G12208" i="1"/>
  <c r="H12208" i="1"/>
  <c r="G12209" i="1"/>
  <c r="H12209" i="1"/>
  <c r="G12210" i="1"/>
  <c r="H12210" i="1"/>
  <c r="G12211" i="1"/>
  <c r="H12211" i="1"/>
  <c r="G12212" i="1"/>
  <c r="H12212" i="1"/>
  <c r="G12213" i="1"/>
  <c r="H12213" i="1"/>
  <c r="G12214" i="1"/>
  <c r="H12214" i="1"/>
  <c r="G12215" i="1"/>
  <c r="H12215" i="1"/>
  <c r="G12216" i="1"/>
  <c r="H12216" i="1"/>
  <c r="G12217" i="1"/>
  <c r="H12217" i="1"/>
  <c r="G12218" i="1"/>
  <c r="H12218" i="1"/>
  <c r="G12219" i="1"/>
  <c r="H12219" i="1"/>
  <c r="G12220" i="1"/>
  <c r="H12220" i="1"/>
  <c r="G12221" i="1"/>
  <c r="H12221" i="1"/>
  <c r="G12222" i="1"/>
  <c r="H12222" i="1"/>
  <c r="G12223" i="1"/>
  <c r="H12223" i="1"/>
  <c r="G12224" i="1"/>
  <c r="H12224" i="1"/>
  <c r="G12225" i="1"/>
  <c r="H12225" i="1"/>
  <c r="G12226" i="1"/>
  <c r="H12226" i="1"/>
  <c r="G12227" i="1"/>
  <c r="H12227" i="1"/>
  <c r="G12228" i="1"/>
  <c r="H12228" i="1"/>
  <c r="G12229" i="1"/>
  <c r="H12229" i="1"/>
  <c r="G12230" i="1"/>
  <c r="H12230" i="1"/>
  <c r="G12231" i="1"/>
  <c r="H12231" i="1"/>
  <c r="G12232" i="1"/>
  <c r="H12232" i="1"/>
  <c r="G12233" i="1"/>
  <c r="H12233" i="1"/>
  <c r="G12234" i="1"/>
  <c r="H12234" i="1"/>
  <c r="G12235" i="1"/>
  <c r="H12235" i="1"/>
  <c r="G12236" i="1"/>
  <c r="H12236" i="1"/>
  <c r="G12237" i="1"/>
  <c r="H12237" i="1"/>
  <c r="G12238" i="1"/>
  <c r="H12238" i="1"/>
  <c r="G12239" i="1"/>
  <c r="H12239" i="1"/>
  <c r="G12240" i="1"/>
  <c r="H12240" i="1"/>
  <c r="G12241" i="1"/>
  <c r="H12241" i="1"/>
  <c r="G12242" i="1"/>
  <c r="H12242" i="1"/>
  <c r="G12243" i="1"/>
  <c r="H12243" i="1"/>
  <c r="G12244" i="1"/>
  <c r="H12244" i="1"/>
  <c r="G12245" i="1"/>
  <c r="H12245" i="1"/>
  <c r="G12246" i="1"/>
  <c r="H12246" i="1"/>
  <c r="G12247" i="1"/>
  <c r="H12247" i="1"/>
  <c r="G12248" i="1"/>
  <c r="H12248" i="1"/>
  <c r="G12249" i="1"/>
  <c r="H12249" i="1"/>
  <c r="G12250" i="1"/>
  <c r="H12250" i="1"/>
  <c r="G12251" i="1"/>
  <c r="H12251" i="1"/>
  <c r="G12252" i="1"/>
  <c r="H12252" i="1"/>
  <c r="G12253" i="1"/>
  <c r="H12253" i="1"/>
  <c r="G12254" i="1"/>
  <c r="H12254" i="1"/>
  <c r="G12255" i="1"/>
  <c r="H12255" i="1"/>
  <c r="G12256" i="1"/>
  <c r="H12256" i="1"/>
  <c r="G12257" i="1"/>
  <c r="H12257" i="1"/>
  <c r="G12258" i="1"/>
  <c r="H12258" i="1"/>
  <c r="G12259" i="1"/>
  <c r="H12259" i="1"/>
  <c r="G12260" i="1"/>
  <c r="H12260" i="1"/>
  <c r="G12261" i="1"/>
  <c r="H12261" i="1"/>
  <c r="G12262" i="1"/>
  <c r="H12262" i="1"/>
  <c r="G12263" i="1"/>
  <c r="H12263" i="1"/>
  <c r="G12264" i="1"/>
  <c r="H12264" i="1"/>
  <c r="G12265" i="1"/>
  <c r="H12265" i="1"/>
  <c r="G12266" i="1"/>
  <c r="H12266" i="1"/>
  <c r="G12267" i="1"/>
  <c r="H12267" i="1"/>
  <c r="G12268" i="1"/>
  <c r="H12268" i="1"/>
  <c r="G12269" i="1"/>
  <c r="H12269" i="1"/>
  <c r="G12270" i="1"/>
  <c r="H12270" i="1"/>
  <c r="G12271" i="1"/>
  <c r="H12271" i="1"/>
  <c r="G12272" i="1"/>
  <c r="H12272" i="1"/>
  <c r="G12273" i="1"/>
  <c r="H12273" i="1"/>
  <c r="G12274" i="1"/>
  <c r="H12274" i="1"/>
  <c r="G12275" i="1"/>
  <c r="H12275" i="1"/>
  <c r="G12276" i="1"/>
  <c r="H12276" i="1"/>
  <c r="G12277" i="1"/>
  <c r="H12277" i="1"/>
  <c r="G12278" i="1"/>
  <c r="H12278" i="1"/>
  <c r="G12279" i="1"/>
  <c r="H12279" i="1"/>
  <c r="G12280" i="1"/>
  <c r="H12280" i="1"/>
  <c r="G12281" i="1"/>
  <c r="H12281" i="1"/>
  <c r="G12282" i="1"/>
  <c r="H12282" i="1"/>
  <c r="G12283" i="1"/>
  <c r="H12283" i="1"/>
  <c r="G12284" i="1"/>
  <c r="H12284" i="1"/>
  <c r="G12285" i="1"/>
  <c r="H12285" i="1"/>
  <c r="G12286" i="1"/>
  <c r="H12286" i="1"/>
  <c r="G12287" i="1"/>
  <c r="H12287" i="1"/>
  <c r="G12288" i="1"/>
  <c r="H12288" i="1"/>
  <c r="G12289" i="1"/>
  <c r="H12289" i="1"/>
  <c r="G12290" i="1"/>
  <c r="H12290" i="1"/>
  <c r="G12291" i="1"/>
  <c r="H12291" i="1"/>
  <c r="G12292" i="1"/>
  <c r="H12292" i="1"/>
  <c r="G12293" i="1"/>
  <c r="H12293" i="1"/>
  <c r="G12294" i="1"/>
  <c r="H12294" i="1"/>
  <c r="G12295" i="1"/>
  <c r="H12295" i="1"/>
  <c r="G12296" i="1"/>
  <c r="H12296" i="1"/>
  <c r="G12297" i="1"/>
  <c r="H12297" i="1"/>
  <c r="G12298" i="1"/>
  <c r="H12298" i="1"/>
  <c r="G12299" i="1"/>
  <c r="H12299" i="1"/>
  <c r="G12300" i="1"/>
  <c r="H12300" i="1"/>
  <c r="G12301" i="1"/>
  <c r="H12301" i="1"/>
  <c r="G12302" i="1"/>
  <c r="H12302" i="1"/>
  <c r="G12303" i="1"/>
  <c r="H12303" i="1"/>
  <c r="G12304" i="1"/>
  <c r="H12304" i="1"/>
  <c r="G12305" i="1"/>
  <c r="H12305" i="1"/>
  <c r="G12306" i="1"/>
  <c r="H12306" i="1"/>
  <c r="G12307" i="1"/>
  <c r="H12307" i="1"/>
  <c r="G12308" i="1"/>
  <c r="H12308" i="1"/>
  <c r="G12309" i="1"/>
  <c r="H12309" i="1"/>
  <c r="G12310" i="1"/>
  <c r="H12310" i="1"/>
  <c r="G12311" i="1"/>
  <c r="H12311" i="1"/>
  <c r="G12312" i="1"/>
  <c r="H12312" i="1"/>
  <c r="G12313" i="1"/>
  <c r="H12313" i="1"/>
  <c r="G12314" i="1"/>
  <c r="H12314" i="1"/>
  <c r="G12315" i="1"/>
  <c r="H12315" i="1"/>
  <c r="G12316" i="1"/>
  <c r="H12316" i="1"/>
  <c r="G12317" i="1"/>
  <c r="H12317" i="1"/>
  <c r="G12318" i="1"/>
  <c r="H12318" i="1"/>
  <c r="G12319" i="1"/>
  <c r="H12319" i="1"/>
  <c r="G12320" i="1"/>
  <c r="H12320" i="1"/>
  <c r="G12321" i="1"/>
  <c r="H12321" i="1"/>
  <c r="G12322" i="1"/>
  <c r="H12322" i="1"/>
  <c r="G12323" i="1"/>
  <c r="H12323" i="1"/>
  <c r="G12324" i="1"/>
  <c r="H12324" i="1"/>
  <c r="G12325" i="1"/>
  <c r="H12325" i="1"/>
  <c r="G12326" i="1"/>
  <c r="H12326" i="1"/>
  <c r="G12327" i="1"/>
  <c r="H12327" i="1"/>
  <c r="G12328" i="1"/>
  <c r="H12328" i="1"/>
  <c r="G12329" i="1"/>
  <c r="H12329" i="1"/>
  <c r="G12330" i="1"/>
  <c r="H12330" i="1"/>
  <c r="G12331" i="1"/>
  <c r="H12331" i="1"/>
  <c r="G12332" i="1"/>
  <c r="H12332" i="1"/>
  <c r="G12333" i="1"/>
  <c r="H12333" i="1"/>
  <c r="G12334" i="1"/>
  <c r="H12334" i="1"/>
  <c r="G12335" i="1"/>
  <c r="H12335" i="1"/>
  <c r="G12336" i="1"/>
  <c r="H12336" i="1"/>
  <c r="G12337" i="1"/>
  <c r="H12337" i="1"/>
  <c r="G12338" i="1"/>
  <c r="H12338" i="1"/>
  <c r="G12339" i="1"/>
  <c r="H12339" i="1"/>
  <c r="G12340" i="1"/>
  <c r="H12340" i="1"/>
  <c r="G12341" i="1"/>
  <c r="H12341" i="1"/>
  <c r="G12342" i="1"/>
  <c r="H12342" i="1"/>
  <c r="G12343" i="1"/>
  <c r="H12343" i="1"/>
  <c r="G12344" i="1"/>
  <c r="H12344" i="1"/>
  <c r="G12345" i="1"/>
  <c r="H12345" i="1"/>
  <c r="G12346" i="1"/>
  <c r="H12346" i="1"/>
  <c r="G12347" i="1"/>
  <c r="H12347" i="1"/>
  <c r="G12348" i="1"/>
  <c r="H12348" i="1"/>
  <c r="G12349" i="1"/>
  <c r="H12349" i="1"/>
  <c r="G12350" i="1"/>
  <c r="H12350" i="1"/>
  <c r="G12351" i="1"/>
  <c r="H12351" i="1"/>
  <c r="G12352" i="1"/>
  <c r="H12352" i="1"/>
  <c r="G12353" i="1"/>
  <c r="H12353" i="1"/>
  <c r="G12354" i="1"/>
  <c r="H12354" i="1"/>
  <c r="G12355" i="1"/>
  <c r="H12355" i="1"/>
  <c r="G12356" i="1"/>
  <c r="H12356" i="1"/>
  <c r="G12357" i="1"/>
  <c r="H12357" i="1"/>
  <c r="G12358" i="1"/>
  <c r="H12358" i="1"/>
  <c r="G12359" i="1"/>
  <c r="H12359" i="1"/>
  <c r="G12360" i="1"/>
  <c r="H12360" i="1"/>
  <c r="G12361" i="1"/>
  <c r="H12361" i="1"/>
  <c r="G12362" i="1"/>
  <c r="H12362" i="1"/>
  <c r="G12363" i="1"/>
  <c r="H12363" i="1"/>
  <c r="G12364" i="1"/>
  <c r="H12364" i="1"/>
  <c r="G12365" i="1"/>
  <c r="H12365" i="1"/>
  <c r="G12366" i="1"/>
  <c r="H12366" i="1"/>
  <c r="G12367" i="1"/>
  <c r="H12367" i="1"/>
  <c r="G12368" i="1"/>
  <c r="H12368" i="1"/>
  <c r="G12369" i="1"/>
  <c r="H12369" i="1"/>
  <c r="G12370" i="1"/>
  <c r="H12370" i="1"/>
  <c r="G12371" i="1"/>
  <c r="H12371" i="1"/>
  <c r="G12372" i="1"/>
  <c r="H12372" i="1"/>
  <c r="G12373" i="1"/>
  <c r="H12373" i="1"/>
  <c r="G12374" i="1"/>
  <c r="H12374" i="1"/>
  <c r="G12375" i="1"/>
  <c r="H12375" i="1"/>
  <c r="G12376" i="1"/>
  <c r="H12376" i="1"/>
  <c r="G12377" i="1"/>
  <c r="H12377" i="1"/>
  <c r="G12378" i="1"/>
  <c r="H12378" i="1"/>
  <c r="G12379" i="1"/>
  <c r="H12379" i="1"/>
  <c r="G12380" i="1"/>
  <c r="H12380" i="1"/>
  <c r="G12381" i="1"/>
  <c r="H12381" i="1"/>
  <c r="G12382" i="1"/>
  <c r="H12382" i="1"/>
  <c r="G12383" i="1"/>
  <c r="H12383" i="1"/>
  <c r="G12384" i="1"/>
  <c r="H12384" i="1"/>
  <c r="G12385" i="1"/>
  <c r="H12385" i="1"/>
  <c r="G12386" i="1"/>
  <c r="H12386" i="1"/>
  <c r="G12387" i="1"/>
  <c r="H12387" i="1"/>
  <c r="G12388" i="1"/>
  <c r="H12388" i="1"/>
  <c r="G12389" i="1"/>
  <c r="H12389" i="1"/>
  <c r="G12390" i="1"/>
  <c r="H12390" i="1"/>
  <c r="G12391" i="1"/>
  <c r="H12391" i="1"/>
  <c r="G12392" i="1"/>
  <c r="H12392" i="1"/>
  <c r="G12393" i="1"/>
  <c r="H12393" i="1"/>
  <c r="G12394" i="1"/>
  <c r="H12394" i="1"/>
  <c r="G12395" i="1"/>
  <c r="H12395" i="1"/>
  <c r="G12396" i="1"/>
  <c r="H12396" i="1"/>
  <c r="G12397" i="1"/>
  <c r="H12397" i="1"/>
  <c r="G12398" i="1"/>
  <c r="H12398" i="1"/>
  <c r="G12399" i="1"/>
  <c r="H12399" i="1"/>
  <c r="G12400" i="1"/>
  <c r="H12400" i="1"/>
  <c r="G12401" i="1"/>
  <c r="H12401" i="1"/>
  <c r="G12402" i="1"/>
  <c r="H12402" i="1"/>
  <c r="G12403" i="1"/>
  <c r="H12403" i="1"/>
  <c r="G12404" i="1"/>
  <c r="H12404" i="1"/>
  <c r="G12405" i="1"/>
  <c r="H12405" i="1"/>
  <c r="G12406" i="1"/>
  <c r="H12406" i="1"/>
  <c r="G12407" i="1"/>
  <c r="H12407" i="1"/>
  <c r="G12408" i="1"/>
  <c r="H12408" i="1"/>
  <c r="G12409" i="1"/>
  <c r="H12409" i="1"/>
  <c r="G12410" i="1"/>
  <c r="H12410" i="1"/>
  <c r="G12411" i="1"/>
  <c r="H12411" i="1"/>
  <c r="G12412" i="1"/>
  <c r="H12412" i="1"/>
  <c r="G12413" i="1"/>
  <c r="H12413" i="1"/>
  <c r="G12414" i="1"/>
  <c r="H12414" i="1"/>
  <c r="G12415" i="1"/>
  <c r="H12415" i="1"/>
  <c r="G12416" i="1"/>
  <c r="H12416" i="1"/>
  <c r="G12417" i="1"/>
  <c r="H12417" i="1"/>
  <c r="G12418" i="1"/>
  <c r="H12418" i="1"/>
  <c r="G12419" i="1"/>
  <c r="H12419" i="1"/>
  <c r="G12420" i="1"/>
  <c r="H12420" i="1"/>
  <c r="G12421" i="1"/>
  <c r="H12421" i="1"/>
  <c r="G12422" i="1"/>
  <c r="H12422" i="1"/>
  <c r="G12423" i="1"/>
  <c r="H12423" i="1"/>
  <c r="G12424" i="1"/>
  <c r="H12424" i="1"/>
  <c r="G12425" i="1"/>
  <c r="H12425" i="1"/>
  <c r="G12426" i="1"/>
  <c r="H12426" i="1"/>
  <c r="G12427" i="1"/>
  <c r="H12427" i="1"/>
  <c r="G12428" i="1"/>
  <c r="H12428" i="1"/>
  <c r="G12429" i="1"/>
  <c r="H12429" i="1"/>
  <c r="G12430" i="1"/>
  <c r="H12430" i="1"/>
  <c r="G12431" i="1"/>
  <c r="H12431" i="1"/>
  <c r="G12432" i="1"/>
  <c r="H12432" i="1"/>
  <c r="G12433" i="1"/>
  <c r="H12433" i="1"/>
  <c r="G12434" i="1"/>
  <c r="H12434" i="1"/>
  <c r="G12435" i="1"/>
  <c r="H12435" i="1"/>
  <c r="G12436" i="1"/>
  <c r="H12436" i="1"/>
  <c r="G12437" i="1"/>
  <c r="H12437" i="1"/>
  <c r="G12438" i="1"/>
  <c r="H12438" i="1"/>
  <c r="G12439" i="1"/>
  <c r="H12439" i="1"/>
  <c r="G12440" i="1"/>
  <c r="H12440" i="1"/>
  <c r="G12441" i="1"/>
  <c r="H12441" i="1"/>
  <c r="G12442" i="1"/>
  <c r="H12442" i="1"/>
  <c r="G12443" i="1"/>
  <c r="H12443" i="1"/>
  <c r="G12444" i="1"/>
  <c r="H12444" i="1"/>
  <c r="G12445" i="1"/>
  <c r="H12445" i="1"/>
  <c r="G12446" i="1"/>
  <c r="H12446" i="1"/>
  <c r="G12447" i="1"/>
  <c r="H12447" i="1"/>
  <c r="G12448" i="1"/>
  <c r="H12448" i="1"/>
  <c r="G12449" i="1"/>
  <c r="H12449" i="1"/>
  <c r="G12450" i="1"/>
  <c r="H12450" i="1"/>
  <c r="G12451" i="1"/>
  <c r="H12451" i="1"/>
  <c r="G12452" i="1"/>
  <c r="H12452" i="1"/>
  <c r="G12453" i="1"/>
  <c r="H12453" i="1"/>
  <c r="G12454" i="1"/>
  <c r="H12454" i="1"/>
  <c r="G12455" i="1"/>
  <c r="H12455" i="1"/>
  <c r="G12456" i="1"/>
  <c r="H12456" i="1"/>
  <c r="G12457" i="1"/>
  <c r="H12457" i="1"/>
  <c r="G12458" i="1"/>
  <c r="H12458" i="1"/>
  <c r="G12459" i="1"/>
  <c r="H12459" i="1"/>
  <c r="G12460" i="1"/>
  <c r="H12460" i="1"/>
  <c r="G12461" i="1"/>
  <c r="H12461" i="1"/>
  <c r="G12462" i="1"/>
  <c r="H12462" i="1"/>
  <c r="G12463" i="1"/>
  <c r="H12463" i="1"/>
  <c r="G12464" i="1"/>
  <c r="H12464" i="1"/>
  <c r="G12465" i="1"/>
  <c r="H12465" i="1"/>
  <c r="G12466" i="1"/>
  <c r="H12466" i="1"/>
  <c r="G12467" i="1"/>
  <c r="H12467" i="1"/>
  <c r="G12468" i="1"/>
  <c r="H12468" i="1"/>
  <c r="G12469" i="1"/>
  <c r="H12469" i="1"/>
  <c r="G12470" i="1"/>
  <c r="H12470" i="1"/>
  <c r="G12471" i="1"/>
  <c r="H12471" i="1"/>
  <c r="G12472" i="1"/>
  <c r="H12472" i="1"/>
  <c r="G12473" i="1"/>
  <c r="H12473" i="1"/>
  <c r="G12474" i="1"/>
  <c r="H12474" i="1"/>
  <c r="G12475" i="1"/>
  <c r="H12475" i="1"/>
  <c r="G12476" i="1"/>
  <c r="H12476" i="1"/>
  <c r="G12477" i="1"/>
  <c r="H12477" i="1"/>
  <c r="G12478" i="1"/>
  <c r="H12478" i="1"/>
  <c r="G12479" i="1"/>
  <c r="H12479" i="1"/>
  <c r="G12480" i="1"/>
  <c r="H12480" i="1"/>
  <c r="G12481" i="1"/>
  <c r="H12481" i="1"/>
  <c r="G12482" i="1"/>
  <c r="H12482" i="1"/>
  <c r="G12483" i="1"/>
  <c r="H12483" i="1"/>
  <c r="G12484" i="1"/>
  <c r="H12484" i="1"/>
  <c r="G12485" i="1"/>
  <c r="H12485" i="1"/>
  <c r="G12486" i="1"/>
  <c r="H12486" i="1"/>
  <c r="G12487" i="1"/>
  <c r="H12487" i="1"/>
  <c r="G12488" i="1"/>
  <c r="H12488" i="1"/>
  <c r="G12489" i="1"/>
  <c r="H12489" i="1"/>
  <c r="G12490" i="1"/>
  <c r="H12490" i="1"/>
  <c r="G12491" i="1"/>
  <c r="H12491" i="1"/>
  <c r="G12492" i="1"/>
  <c r="H12492" i="1"/>
  <c r="G12493" i="1"/>
  <c r="H12493" i="1"/>
  <c r="G12494" i="1"/>
  <c r="H12494" i="1"/>
  <c r="G12495" i="1"/>
  <c r="H12495" i="1"/>
  <c r="G12496" i="1"/>
  <c r="H12496" i="1"/>
  <c r="G12497" i="1"/>
  <c r="H12497" i="1"/>
  <c r="G12498" i="1"/>
  <c r="H12498" i="1"/>
  <c r="G12499" i="1"/>
  <c r="H12499" i="1"/>
  <c r="G12500" i="1"/>
  <c r="H12500" i="1"/>
  <c r="G12501" i="1"/>
  <c r="H12501" i="1"/>
  <c r="G12502" i="1"/>
  <c r="H12502" i="1"/>
  <c r="G12503" i="1"/>
  <c r="H12503" i="1"/>
  <c r="G12504" i="1"/>
  <c r="H12504" i="1"/>
  <c r="G12505" i="1"/>
  <c r="H12505" i="1"/>
  <c r="G12506" i="1"/>
  <c r="H12506" i="1"/>
  <c r="G12507" i="1"/>
  <c r="H12507" i="1"/>
  <c r="G12508" i="1"/>
  <c r="H12508" i="1"/>
  <c r="G12509" i="1"/>
  <c r="H12509" i="1"/>
  <c r="G12510" i="1"/>
  <c r="H12510" i="1"/>
  <c r="G12511" i="1"/>
  <c r="H12511" i="1"/>
  <c r="G12512" i="1"/>
  <c r="H12512" i="1"/>
  <c r="G12513" i="1"/>
  <c r="H12513" i="1"/>
  <c r="G12514" i="1"/>
  <c r="H12514" i="1"/>
  <c r="G12515" i="1"/>
  <c r="H12515" i="1"/>
  <c r="G12516" i="1"/>
  <c r="H12516" i="1"/>
  <c r="G12517" i="1"/>
  <c r="H12517" i="1"/>
  <c r="G12518" i="1"/>
  <c r="H12518" i="1"/>
  <c r="G12519" i="1"/>
  <c r="H12519" i="1"/>
  <c r="G12520" i="1"/>
  <c r="H12520" i="1"/>
  <c r="G12521" i="1"/>
  <c r="H12521" i="1"/>
  <c r="G12522" i="1"/>
  <c r="H12522" i="1"/>
  <c r="G12523" i="1"/>
  <c r="H12523" i="1"/>
  <c r="G12524" i="1"/>
  <c r="H12524" i="1"/>
  <c r="G12525" i="1"/>
  <c r="H12525" i="1"/>
  <c r="G12526" i="1"/>
  <c r="H12526" i="1"/>
  <c r="G12527" i="1"/>
  <c r="H12527" i="1"/>
  <c r="G12528" i="1"/>
  <c r="H12528" i="1"/>
  <c r="G12529" i="1"/>
  <c r="H12529" i="1"/>
  <c r="G12530" i="1"/>
  <c r="H12530" i="1"/>
  <c r="G12531" i="1"/>
  <c r="H12531" i="1"/>
  <c r="G12532" i="1"/>
  <c r="H12532" i="1"/>
  <c r="G12533" i="1"/>
  <c r="H12533" i="1"/>
  <c r="G12534" i="1"/>
  <c r="H12534" i="1"/>
  <c r="G12535" i="1"/>
  <c r="H12535" i="1"/>
  <c r="G12536" i="1"/>
  <c r="H12536" i="1"/>
  <c r="G12537" i="1"/>
  <c r="H12537" i="1"/>
  <c r="G12538" i="1"/>
  <c r="H12538" i="1"/>
  <c r="G12539" i="1"/>
  <c r="H12539" i="1"/>
  <c r="G12540" i="1"/>
  <c r="H12540" i="1"/>
  <c r="G12541" i="1"/>
  <c r="H12541" i="1"/>
  <c r="G12542" i="1"/>
  <c r="H12542" i="1"/>
  <c r="G12543" i="1"/>
  <c r="H12543" i="1"/>
  <c r="G12544" i="1"/>
  <c r="H12544" i="1"/>
  <c r="G12545" i="1"/>
  <c r="H12545" i="1"/>
  <c r="G12546" i="1"/>
  <c r="H12546" i="1"/>
  <c r="G12547" i="1"/>
  <c r="H12547" i="1"/>
  <c r="G12548" i="1"/>
  <c r="H12548" i="1"/>
  <c r="G12549" i="1"/>
  <c r="H12549" i="1"/>
  <c r="G12550" i="1"/>
  <c r="H12550" i="1"/>
  <c r="G12551" i="1"/>
  <c r="H12551" i="1"/>
  <c r="G12552" i="1"/>
  <c r="H12552" i="1"/>
  <c r="G12553" i="1"/>
  <c r="H12553" i="1"/>
  <c r="G12554" i="1"/>
  <c r="H12554" i="1"/>
  <c r="G12555" i="1"/>
  <c r="H12555" i="1"/>
  <c r="G12556" i="1"/>
  <c r="H12556" i="1"/>
  <c r="G12557" i="1"/>
  <c r="H12557" i="1"/>
  <c r="G12558" i="1"/>
  <c r="H12558" i="1"/>
  <c r="G12559" i="1"/>
  <c r="H12559" i="1"/>
  <c r="G12560" i="1"/>
  <c r="H12560" i="1"/>
  <c r="G12561" i="1"/>
  <c r="H12561" i="1"/>
  <c r="G12562" i="1"/>
  <c r="H12562" i="1"/>
  <c r="G12563" i="1"/>
  <c r="H12563" i="1"/>
  <c r="G12564" i="1"/>
  <c r="H12564" i="1"/>
  <c r="G12565" i="1"/>
  <c r="H12565" i="1"/>
  <c r="G12566" i="1"/>
  <c r="H12566" i="1"/>
  <c r="G12567" i="1"/>
  <c r="H12567" i="1"/>
  <c r="G12568" i="1"/>
  <c r="H12568" i="1"/>
  <c r="G12569" i="1"/>
  <c r="H12569" i="1"/>
  <c r="G12570" i="1"/>
  <c r="H12570" i="1"/>
  <c r="G12571" i="1"/>
  <c r="H12571" i="1"/>
  <c r="G12572" i="1"/>
  <c r="H12572" i="1"/>
  <c r="G12573" i="1"/>
  <c r="H12573" i="1"/>
  <c r="G12574" i="1"/>
  <c r="H12574" i="1"/>
  <c r="G12575" i="1"/>
  <c r="H12575" i="1"/>
  <c r="G12576" i="1"/>
  <c r="H12576" i="1"/>
  <c r="G12577" i="1"/>
  <c r="H12577" i="1"/>
  <c r="G12578" i="1"/>
  <c r="H12578" i="1"/>
  <c r="G12579" i="1"/>
  <c r="H12579" i="1"/>
  <c r="G12580" i="1"/>
  <c r="H12580" i="1"/>
  <c r="G12581" i="1"/>
  <c r="H12581" i="1"/>
  <c r="G12582" i="1"/>
  <c r="H12582" i="1"/>
  <c r="G12583" i="1"/>
  <c r="H12583" i="1"/>
  <c r="G12584" i="1"/>
  <c r="H12584" i="1"/>
  <c r="G12585" i="1"/>
  <c r="H12585" i="1"/>
  <c r="G12586" i="1"/>
  <c r="H12586" i="1"/>
  <c r="G12587" i="1"/>
  <c r="H12587" i="1"/>
  <c r="G12588" i="1"/>
  <c r="H12588" i="1"/>
  <c r="G12589" i="1"/>
  <c r="H12589" i="1"/>
  <c r="G12590" i="1"/>
  <c r="H12590" i="1"/>
  <c r="G12591" i="1"/>
  <c r="H12591" i="1"/>
  <c r="G12592" i="1"/>
  <c r="H12592" i="1"/>
  <c r="G12593" i="1"/>
  <c r="H12593" i="1"/>
  <c r="G12594" i="1"/>
  <c r="H12594" i="1"/>
  <c r="G12595" i="1"/>
  <c r="H12595" i="1"/>
  <c r="G12596" i="1"/>
  <c r="H12596" i="1"/>
  <c r="G12597" i="1"/>
  <c r="H12597" i="1"/>
  <c r="G12598" i="1"/>
  <c r="H12598" i="1"/>
  <c r="G12599" i="1"/>
  <c r="H12599" i="1"/>
  <c r="G12600" i="1"/>
  <c r="H12600" i="1"/>
  <c r="G12601" i="1"/>
  <c r="H12601" i="1"/>
  <c r="G12602" i="1"/>
  <c r="H12602" i="1"/>
  <c r="G12603" i="1"/>
  <c r="H12603" i="1"/>
  <c r="G12604" i="1"/>
  <c r="H12604" i="1"/>
  <c r="G12605" i="1"/>
  <c r="H12605" i="1"/>
  <c r="G12606" i="1"/>
  <c r="H12606" i="1"/>
  <c r="G12607" i="1"/>
  <c r="H12607" i="1"/>
  <c r="G12608" i="1"/>
  <c r="H12608" i="1"/>
  <c r="G12609" i="1"/>
  <c r="H12609" i="1"/>
  <c r="G12610" i="1"/>
  <c r="H12610" i="1"/>
  <c r="G12611" i="1"/>
  <c r="H12611" i="1"/>
  <c r="G12612" i="1"/>
  <c r="H12612" i="1"/>
  <c r="G12613" i="1"/>
  <c r="H12613" i="1"/>
  <c r="G12614" i="1"/>
  <c r="H12614" i="1"/>
  <c r="G12615" i="1"/>
  <c r="H12615" i="1"/>
  <c r="G12616" i="1"/>
  <c r="H12616" i="1"/>
  <c r="G12617" i="1"/>
  <c r="H12617" i="1"/>
  <c r="G12618" i="1"/>
  <c r="H12618" i="1"/>
  <c r="G12619" i="1"/>
  <c r="H12619" i="1"/>
  <c r="G12620" i="1"/>
  <c r="H12620" i="1"/>
  <c r="G12621" i="1"/>
  <c r="H12621" i="1"/>
  <c r="G12622" i="1"/>
  <c r="H12622" i="1"/>
  <c r="G12623" i="1"/>
  <c r="H12623" i="1"/>
  <c r="G12624" i="1"/>
  <c r="H12624" i="1"/>
  <c r="G12625" i="1"/>
  <c r="H12625" i="1"/>
  <c r="G12626" i="1"/>
  <c r="H12626" i="1"/>
  <c r="G12627" i="1"/>
  <c r="H12627" i="1"/>
  <c r="G12628" i="1"/>
  <c r="H12628" i="1"/>
  <c r="G12629" i="1"/>
  <c r="H12629" i="1"/>
  <c r="G12630" i="1"/>
  <c r="H12630" i="1"/>
  <c r="G12631" i="1"/>
  <c r="H12631" i="1"/>
  <c r="G12632" i="1"/>
  <c r="H12632" i="1"/>
  <c r="G12633" i="1"/>
  <c r="H12633" i="1"/>
  <c r="G12634" i="1"/>
  <c r="H12634" i="1"/>
  <c r="G12635" i="1"/>
  <c r="H12635" i="1"/>
  <c r="G12636" i="1"/>
  <c r="H12636" i="1"/>
  <c r="G12637" i="1"/>
  <c r="H12637" i="1"/>
  <c r="G12638" i="1"/>
  <c r="H12638" i="1"/>
  <c r="G12639" i="1"/>
  <c r="H12639" i="1"/>
  <c r="G12640" i="1"/>
  <c r="H12640" i="1"/>
  <c r="G12641" i="1"/>
  <c r="H12641" i="1"/>
  <c r="G12642" i="1"/>
  <c r="H12642" i="1"/>
  <c r="G12643" i="1"/>
  <c r="H12643" i="1"/>
  <c r="G12644" i="1"/>
  <c r="H12644" i="1"/>
  <c r="G12645" i="1"/>
  <c r="H12645" i="1"/>
  <c r="G12646" i="1"/>
  <c r="H12646" i="1"/>
  <c r="G12647" i="1"/>
  <c r="H12647" i="1"/>
  <c r="G12648" i="1"/>
  <c r="H12648" i="1"/>
  <c r="G12649" i="1"/>
  <c r="H12649" i="1"/>
  <c r="G12650" i="1"/>
  <c r="H12650" i="1"/>
  <c r="G12651" i="1"/>
  <c r="H12651" i="1"/>
  <c r="G12652" i="1"/>
  <c r="H12652" i="1"/>
  <c r="G12653" i="1"/>
  <c r="H12653" i="1"/>
  <c r="G12654" i="1"/>
  <c r="H12654" i="1"/>
  <c r="G12655" i="1"/>
  <c r="H12655" i="1"/>
  <c r="G12656" i="1"/>
  <c r="H12656" i="1"/>
  <c r="G12657" i="1"/>
  <c r="H12657" i="1"/>
  <c r="G12658" i="1"/>
  <c r="H12658" i="1"/>
  <c r="G12659" i="1"/>
  <c r="H12659" i="1"/>
  <c r="G12660" i="1"/>
  <c r="H12660" i="1"/>
  <c r="G12661" i="1"/>
  <c r="H12661" i="1"/>
  <c r="G12662" i="1"/>
  <c r="H12662" i="1"/>
  <c r="G12663" i="1"/>
  <c r="H12663" i="1"/>
  <c r="G12664" i="1"/>
  <c r="H12664" i="1"/>
  <c r="G12665" i="1"/>
  <c r="H12665" i="1"/>
  <c r="G12666" i="1"/>
  <c r="H12666" i="1"/>
  <c r="G12667" i="1"/>
  <c r="H12667" i="1"/>
  <c r="G12668" i="1"/>
  <c r="H12668" i="1"/>
  <c r="G12669" i="1"/>
  <c r="H12669" i="1"/>
  <c r="G12670" i="1"/>
  <c r="H12670" i="1"/>
  <c r="G12671" i="1"/>
  <c r="H12671" i="1"/>
  <c r="G12672" i="1"/>
  <c r="H12672" i="1"/>
  <c r="G12673" i="1"/>
  <c r="H12673" i="1"/>
  <c r="G12674" i="1"/>
  <c r="H12674" i="1"/>
  <c r="G12675" i="1"/>
  <c r="H12675" i="1"/>
  <c r="G12676" i="1"/>
  <c r="H12676" i="1"/>
  <c r="G12677" i="1"/>
  <c r="H12677" i="1"/>
  <c r="G12678" i="1"/>
  <c r="H12678" i="1"/>
  <c r="G12679" i="1"/>
  <c r="H12679" i="1"/>
  <c r="G12680" i="1"/>
  <c r="H12680" i="1"/>
  <c r="G12681" i="1"/>
  <c r="H12681" i="1"/>
  <c r="G12682" i="1"/>
  <c r="H12682" i="1"/>
  <c r="G12683" i="1"/>
  <c r="H12683" i="1"/>
  <c r="G12684" i="1"/>
  <c r="H12684" i="1"/>
  <c r="G12685" i="1"/>
  <c r="H12685" i="1"/>
  <c r="G12686" i="1"/>
  <c r="H12686" i="1"/>
  <c r="G12687" i="1"/>
  <c r="H12687" i="1"/>
  <c r="G12688" i="1"/>
  <c r="H12688" i="1"/>
  <c r="G12689" i="1"/>
  <c r="H12689" i="1"/>
  <c r="G12690" i="1"/>
  <c r="H12690" i="1"/>
  <c r="G12691" i="1"/>
  <c r="H12691" i="1"/>
  <c r="G12692" i="1"/>
  <c r="H12692" i="1"/>
  <c r="G12693" i="1"/>
  <c r="H12693" i="1"/>
  <c r="G12694" i="1"/>
  <c r="H12694" i="1"/>
  <c r="G12695" i="1"/>
  <c r="H12695" i="1"/>
  <c r="G12696" i="1"/>
  <c r="H12696" i="1"/>
  <c r="G12697" i="1"/>
  <c r="H12697" i="1"/>
  <c r="G12698" i="1"/>
  <c r="H12698" i="1"/>
  <c r="G12699" i="1"/>
  <c r="H12699" i="1"/>
  <c r="G12700" i="1"/>
  <c r="H12700" i="1"/>
  <c r="G12701" i="1"/>
  <c r="H12701" i="1"/>
  <c r="G12702" i="1"/>
  <c r="H12702" i="1"/>
  <c r="G12703" i="1"/>
  <c r="H12703" i="1"/>
  <c r="G12704" i="1"/>
  <c r="H12704" i="1"/>
  <c r="G12705" i="1"/>
  <c r="H12705" i="1"/>
  <c r="G12706" i="1"/>
  <c r="H12706" i="1"/>
  <c r="G12707" i="1"/>
  <c r="H12707" i="1"/>
  <c r="G12708" i="1"/>
  <c r="H12708" i="1"/>
  <c r="G12709" i="1"/>
  <c r="H12709" i="1"/>
  <c r="G12710" i="1"/>
  <c r="H12710" i="1"/>
  <c r="G12711" i="1"/>
  <c r="H12711" i="1"/>
  <c r="G12712" i="1"/>
  <c r="H12712" i="1"/>
  <c r="G12713" i="1"/>
  <c r="H12713" i="1"/>
  <c r="G12714" i="1"/>
  <c r="H12714" i="1"/>
  <c r="G12715" i="1"/>
  <c r="H12715" i="1"/>
  <c r="G12716" i="1"/>
  <c r="H12716" i="1"/>
  <c r="G12717" i="1"/>
  <c r="H12717" i="1"/>
  <c r="G12718" i="1"/>
  <c r="H12718" i="1"/>
  <c r="G12719" i="1"/>
  <c r="H12719" i="1"/>
  <c r="G12720" i="1"/>
  <c r="H12720" i="1"/>
  <c r="G12721" i="1"/>
  <c r="H12721" i="1"/>
  <c r="G12722" i="1"/>
  <c r="H12722" i="1"/>
  <c r="G12723" i="1"/>
  <c r="H12723" i="1"/>
  <c r="G12724" i="1"/>
  <c r="H12724" i="1"/>
  <c r="G12725" i="1"/>
  <c r="H12725" i="1"/>
  <c r="G12726" i="1"/>
  <c r="H12726" i="1"/>
  <c r="G12727" i="1"/>
  <c r="H12727" i="1"/>
  <c r="G12728" i="1"/>
  <c r="H12728" i="1"/>
  <c r="G12729" i="1"/>
  <c r="H12729" i="1"/>
  <c r="G12730" i="1"/>
  <c r="H12730" i="1"/>
  <c r="G12731" i="1"/>
  <c r="H12731" i="1"/>
  <c r="G12732" i="1"/>
  <c r="H12732" i="1"/>
  <c r="G12733" i="1"/>
  <c r="H12733" i="1"/>
  <c r="G12734" i="1"/>
  <c r="H12734" i="1"/>
  <c r="G12735" i="1"/>
  <c r="H12735" i="1"/>
  <c r="G12736" i="1"/>
  <c r="H12736" i="1"/>
  <c r="G12737" i="1"/>
  <c r="H12737" i="1"/>
  <c r="G12738" i="1"/>
  <c r="H12738" i="1"/>
  <c r="G12739" i="1"/>
  <c r="H12739" i="1"/>
  <c r="G12740" i="1"/>
  <c r="H12740" i="1"/>
  <c r="G12741" i="1"/>
  <c r="H12741" i="1"/>
  <c r="G12742" i="1"/>
  <c r="H12742" i="1"/>
  <c r="G12743" i="1"/>
  <c r="H12743" i="1"/>
  <c r="G12744" i="1"/>
  <c r="H12744" i="1"/>
  <c r="G12745" i="1"/>
  <c r="H12745" i="1"/>
  <c r="G12746" i="1"/>
  <c r="H12746" i="1"/>
  <c r="G12747" i="1"/>
  <c r="H12747" i="1"/>
  <c r="G12748" i="1"/>
  <c r="H12748" i="1"/>
  <c r="G12749" i="1"/>
  <c r="H12749" i="1"/>
  <c r="G12750" i="1"/>
  <c r="H12750" i="1"/>
  <c r="G12751" i="1"/>
  <c r="H12751" i="1"/>
  <c r="G12752" i="1"/>
  <c r="H12752" i="1"/>
  <c r="G12753" i="1"/>
  <c r="H12753" i="1"/>
  <c r="G12754" i="1"/>
  <c r="H12754" i="1"/>
  <c r="G12755" i="1"/>
  <c r="H12755" i="1"/>
  <c r="G12756" i="1"/>
  <c r="H12756" i="1"/>
  <c r="G12757" i="1"/>
  <c r="H12757" i="1"/>
  <c r="G12758" i="1"/>
  <c r="H12758" i="1"/>
  <c r="G12759" i="1"/>
  <c r="H12759" i="1"/>
  <c r="G12760" i="1"/>
  <c r="H12760" i="1"/>
  <c r="G12761" i="1"/>
  <c r="H12761" i="1"/>
  <c r="G12762" i="1"/>
  <c r="H12762" i="1"/>
  <c r="G12763" i="1"/>
  <c r="H12763" i="1"/>
  <c r="G12764" i="1"/>
  <c r="H12764" i="1"/>
  <c r="G12765" i="1"/>
  <c r="H12765" i="1"/>
  <c r="G12766" i="1"/>
  <c r="H12766" i="1"/>
  <c r="G12767" i="1"/>
  <c r="H12767" i="1"/>
  <c r="G12768" i="1"/>
  <c r="H12768" i="1"/>
  <c r="G12769" i="1"/>
  <c r="H12769" i="1"/>
  <c r="G12770" i="1"/>
  <c r="H12770" i="1"/>
  <c r="G12771" i="1"/>
  <c r="H12771" i="1"/>
  <c r="G12772" i="1"/>
  <c r="H12772" i="1"/>
  <c r="G12773" i="1"/>
  <c r="H12773" i="1"/>
  <c r="G12774" i="1"/>
  <c r="H12774" i="1"/>
  <c r="G12775" i="1"/>
  <c r="H12775" i="1"/>
  <c r="G12776" i="1"/>
  <c r="H12776" i="1"/>
  <c r="G12777" i="1"/>
  <c r="H12777" i="1"/>
  <c r="G12778" i="1"/>
  <c r="H12778" i="1"/>
  <c r="G12779" i="1"/>
  <c r="H12779" i="1"/>
  <c r="G12780" i="1"/>
  <c r="H12780" i="1"/>
  <c r="G12781" i="1"/>
  <c r="H12781" i="1"/>
  <c r="G12782" i="1"/>
  <c r="H12782" i="1"/>
  <c r="G12783" i="1"/>
  <c r="H12783" i="1"/>
  <c r="G12784" i="1"/>
  <c r="H12784" i="1"/>
  <c r="G12785" i="1"/>
  <c r="H12785" i="1"/>
  <c r="G12786" i="1"/>
  <c r="H12786" i="1"/>
  <c r="G12787" i="1"/>
  <c r="H12787" i="1"/>
  <c r="G12788" i="1"/>
  <c r="H12788" i="1"/>
  <c r="G12789" i="1"/>
  <c r="H12789" i="1"/>
  <c r="G12790" i="1"/>
  <c r="H12790" i="1"/>
  <c r="G12791" i="1"/>
  <c r="H12791" i="1"/>
  <c r="G12792" i="1"/>
  <c r="H12792" i="1"/>
  <c r="G12793" i="1"/>
  <c r="H12793" i="1"/>
  <c r="G12794" i="1"/>
  <c r="H12794" i="1"/>
  <c r="G12795" i="1"/>
  <c r="H12795" i="1"/>
  <c r="G12796" i="1"/>
  <c r="H12796" i="1"/>
  <c r="G12797" i="1"/>
  <c r="H12797" i="1"/>
  <c r="G12798" i="1"/>
  <c r="H12798" i="1"/>
  <c r="G12799" i="1"/>
  <c r="H12799" i="1"/>
  <c r="G12800" i="1"/>
  <c r="H12800" i="1"/>
  <c r="G12801" i="1"/>
  <c r="H12801" i="1"/>
  <c r="G12802" i="1"/>
  <c r="H12802" i="1"/>
  <c r="G12803" i="1"/>
  <c r="H12803" i="1"/>
  <c r="G12804" i="1"/>
  <c r="H12804" i="1"/>
  <c r="G12805" i="1"/>
  <c r="H12805" i="1"/>
  <c r="G12806" i="1"/>
  <c r="H12806" i="1"/>
  <c r="G12807" i="1"/>
  <c r="H12807" i="1"/>
  <c r="G12808" i="1"/>
  <c r="H12808" i="1"/>
  <c r="G12809" i="1"/>
  <c r="H12809" i="1"/>
  <c r="G12810" i="1"/>
  <c r="H12810" i="1"/>
  <c r="G12811" i="1"/>
  <c r="H12811" i="1"/>
  <c r="G12812" i="1"/>
  <c r="H12812" i="1"/>
  <c r="G12813" i="1"/>
  <c r="H12813" i="1"/>
  <c r="G12814" i="1"/>
  <c r="H12814" i="1"/>
  <c r="G12815" i="1"/>
  <c r="H12815" i="1"/>
  <c r="G12816" i="1"/>
  <c r="H12816" i="1"/>
  <c r="G12817" i="1"/>
  <c r="H12817" i="1"/>
  <c r="G12818" i="1"/>
  <c r="H12818" i="1"/>
  <c r="G12819" i="1"/>
  <c r="H12819" i="1"/>
  <c r="G12820" i="1"/>
  <c r="H12820" i="1"/>
  <c r="G12821" i="1"/>
  <c r="H12821" i="1"/>
  <c r="G12822" i="1"/>
  <c r="H12822" i="1"/>
  <c r="G12823" i="1"/>
  <c r="H12823" i="1"/>
  <c r="G12824" i="1"/>
  <c r="H12824" i="1"/>
  <c r="G12825" i="1"/>
  <c r="H12825" i="1"/>
  <c r="G12826" i="1"/>
  <c r="H12826" i="1"/>
  <c r="G12827" i="1"/>
  <c r="H12827" i="1"/>
  <c r="G12828" i="1"/>
  <c r="H12828" i="1"/>
  <c r="G12829" i="1"/>
  <c r="H12829" i="1"/>
  <c r="G12830" i="1"/>
  <c r="H12830" i="1"/>
  <c r="G12831" i="1"/>
  <c r="H12831" i="1"/>
  <c r="G12832" i="1"/>
  <c r="H12832" i="1"/>
  <c r="G12833" i="1"/>
  <c r="H12833" i="1"/>
  <c r="G12834" i="1"/>
  <c r="H12834" i="1"/>
  <c r="G12835" i="1"/>
  <c r="H12835" i="1"/>
  <c r="G12836" i="1"/>
  <c r="H12836" i="1"/>
  <c r="G12837" i="1"/>
  <c r="H12837" i="1"/>
  <c r="G12838" i="1"/>
  <c r="H12838" i="1"/>
  <c r="G12839" i="1"/>
  <c r="H12839" i="1"/>
  <c r="G12840" i="1"/>
  <c r="H12840" i="1"/>
  <c r="G12841" i="1"/>
  <c r="H12841" i="1"/>
  <c r="G12842" i="1"/>
  <c r="H12842" i="1"/>
  <c r="G12843" i="1"/>
  <c r="H12843" i="1"/>
  <c r="G12844" i="1"/>
  <c r="H12844" i="1"/>
  <c r="G12845" i="1"/>
  <c r="H12845" i="1"/>
  <c r="G12846" i="1"/>
  <c r="H12846" i="1"/>
  <c r="G12847" i="1"/>
  <c r="H12847" i="1"/>
  <c r="G12848" i="1"/>
  <c r="H12848" i="1"/>
  <c r="G12849" i="1"/>
  <c r="H12849" i="1"/>
  <c r="G12850" i="1"/>
  <c r="H12850" i="1"/>
  <c r="G12851" i="1"/>
  <c r="H12851" i="1"/>
  <c r="G12852" i="1"/>
  <c r="H12852" i="1"/>
  <c r="G12853" i="1"/>
  <c r="H12853" i="1"/>
  <c r="G12854" i="1"/>
  <c r="H12854" i="1"/>
  <c r="G12855" i="1"/>
  <c r="H12855" i="1"/>
  <c r="G12856" i="1"/>
  <c r="H12856" i="1"/>
  <c r="G12857" i="1"/>
  <c r="H12857" i="1"/>
  <c r="G12858" i="1"/>
  <c r="H12858" i="1"/>
  <c r="G12859" i="1"/>
  <c r="H12859" i="1"/>
  <c r="G12860" i="1"/>
  <c r="H12860" i="1"/>
  <c r="G12861" i="1"/>
  <c r="H12861" i="1"/>
  <c r="G12862" i="1"/>
  <c r="H12862" i="1"/>
  <c r="G12863" i="1"/>
  <c r="H12863" i="1"/>
  <c r="G12864" i="1"/>
  <c r="H12864" i="1"/>
  <c r="G12865" i="1"/>
  <c r="H12865" i="1"/>
  <c r="G12866" i="1"/>
  <c r="H12866" i="1"/>
  <c r="G12867" i="1"/>
  <c r="H12867" i="1"/>
  <c r="G12868" i="1"/>
  <c r="H12868" i="1"/>
  <c r="G12869" i="1"/>
  <c r="H12869" i="1"/>
  <c r="G12870" i="1"/>
  <c r="H12870" i="1"/>
  <c r="G12871" i="1"/>
  <c r="H12871" i="1"/>
  <c r="G12872" i="1"/>
  <c r="H12872" i="1"/>
  <c r="G12873" i="1"/>
  <c r="H12873" i="1"/>
  <c r="G12874" i="1"/>
  <c r="H12874" i="1"/>
  <c r="G12875" i="1"/>
  <c r="H12875" i="1"/>
  <c r="G12876" i="1"/>
  <c r="H12876" i="1"/>
  <c r="G12877" i="1"/>
  <c r="H12877" i="1"/>
  <c r="G12878" i="1"/>
  <c r="H12878" i="1"/>
  <c r="G12879" i="1"/>
  <c r="H12879" i="1"/>
  <c r="G12880" i="1"/>
  <c r="H12880" i="1"/>
  <c r="G12881" i="1"/>
  <c r="H12881" i="1"/>
  <c r="G12882" i="1"/>
  <c r="H12882" i="1"/>
  <c r="G12883" i="1"/>
  <c r="H12883" i="1"/>
  <c r="G12884" i="1"/>
  <c r="H12884" i="1"/>
  <c r="G12885" i="1"/>
  <c r="H12885" i="1"/>
  <c r="G12886" i="1"/>
  <c r="H12886" i="1"/>
  <c r="G12887" i="1"/>
  <c r="H12887" i="1"/>
  <c r="G12888" i="1"/>
  <c r="H12888" i="1"/>
  <c r="G12889" i="1"/>
  <c r="H12889" i="1"/>
  <c r="G12890" i="1"/>
  <c r="H12890" i="1"/>
  <c r="G12891" i="1"/>
  <c r="H12891" i="1"/>
  <c r="G12892" i="1"/>
  <c r="H12892" i="1"/>
  <c r="G12893" i="1"/>
  <c r="H12893" i="1"/>
  <c r="G12894" i="1"/>
  <c r="H12894" i="1"/>
  <c r="G12895" i="1"/>
  <c r="H12895" i="1"/>
  <c r="G12896" i="1"/>
  <c r="H12896" i="1"/>
  <c r="G12897" i="1"/>
  <c r="H12897" i="1"/>
  <c r="G12898" i="1"/>
  <c r="H12898" i="1"/>
  <c r="G12899" i="1"/>
  <c r="H12899" i="1"/>
  <c r="G12900" i="1"/>
  <c r="H12900" i="1"/>
  <c r="G12901" i="1"/>
  <c r="H12901" i="1"/>
  <c r="G12902" i="1"/>
  <c r="H12902" i="1"/>
  <c r="G12903" i="1"/>
  <c r="H12903" i="1"/>
  <c r="G12904" i="1"/>
  <c r="H12904" i="1"/>
  <c r="G12905" i="1"/>
  <c r="H12905" i="1"/>
  <c r="G12906" i="1"/>
  <c r="H12906" i="1"/>
  <c r="G12907" i="1"/>
  <c r="H12907" i="1"/>
  <c r="G12908" i="1"/>
  <c r="H12908" i="1"/>
  <c r="G12909" i="1"/>
  <c r="H12909" i="1"/>
  <c r="G12910" i="1"/>
  <c r="H12910" i="1"/>
  <c r="G12911" i="1"/>
  <c r="H12911" i="1"/>
  <c r="G12912" i="1"/>
  <c r="H12912" i="1"/>
  <c r="G12913" i="1"/>
  <c r="H12913" i="1"/>
  <c r="G12914" i="1"/>
  <c r="H12914" i="1"/>
  <c r="G12915" i="1"/>
  <c r="H12915" i="1"/>
  <c r="G12916" i="1"/>
  <c r="H12916" i="1"/>
  <c r="G12917" i="1"/>
  <c r="H12917" i="1"/>
  <c r="G12918" i="1"/>
  <c r="H12918" i="1"/>
  <c r="G12919" i="1"/>
  <c r="H12919" i="1"/>
  <c r="G12920" i="1"/>
  <c r="H12920" i="1"/>
  <c r="G12921" i="1"/>
  <c r="H12921" i="1"/>
  <c r="G12922" i="1"/>
  <c r="H12922" i="1"/>
  <c r="G12923" i="1"/>
  <c r="H12923" i="1"/>
  <c r="G12924" i="1"/>
  <c r="H12924" i="1"/>
  <c r="G12925" i="1"/>
  <c r="H12925" i="1"/>
  <c r="G12926" i="1"/>
  <c r="H12926" i="1"/>
  <c r="G12927" i="1"/>
  <c r="H12927" i="1"/>
  <c r="G12928" i="1"/>
  <c r="H12928" i="1"/>
  <c r="G12929" i="1"/>
  <c r="H12929" i="1"/>
  <c r="G12930" i="1"/>
  <c r="H12930" i="1"/>
  <c r="G12931" i="1"/>
  <c r="H12931" i="1"/>
  <c r="G12932" i="1"/>
  <c r="H12932" i="1"/>
  <c r="G12933" i="1"/>
  <c r="H12933" i="1"/>
  <c r="G12934" i="1"/>
  <c r="H12934" i="1"/>
  <c r="G12935" i="1"/>
  <c r="H12935" i="1"/>
  <c r="G12936" i="1"/>
  <c r="H12936" i="1"/>
  <c r="G12937" i="1"/>
  <c r="H12937" i="1"/>
  <c r="G12938" i="1"/>
  <c r="H12938" i="1"/>
  <c r="G12939" i="1"/>
  <c r="H12939" i="1"/>
  <c r="G12940" i="1"/>
  <c r="H12940" i="1"/>
  <c r="G12941" i="1"/>
  <c r="H12941" i="1"/>
  <c r="G12942" i="1"/>
  <c r="H12942" i="1"/>
  <c r="G12943" i="1"/>
  <c r="H12943" i="1"/>
  <c r="G12944" i="1"/>
  <c r="H12944" i="1"/>
  <c r="G12945" i="1"/>
  <c r="H12945" i="1"/>
  <c r="G12946" i="1"/>
  <c r="H12946" i="1"/>
  <c r="G12947" i="1"/>
  <c r="H12947" i="1"/>
  <c r="G12948" i="1"/>
  <c r="H12948" i="1"/>
  <c r="G12949" i="1"/>
  <c r="H12949" i="1"/>
  <c r="G12950" i="1"/>
  <c r="H12950" i="1"/>
  <c r="G12951" i="1"/>
  <c r="H12951" i="1"/>
  <c r="G12952" i="1"/>
  <c r="H12952" i="1"/>
  <c r="G12953" i="1"/>
  <c r="H12953" i="1"/>
  <c r="G12954" i="1"/>
  <c r="H12954" i="1"/>
  <c r="G12955" i="1"/>
  <c r="H12955" i="1"/>
  <c r="G12956" i="1"/>
  <c r="H12956" i="1"/>
  <c r="G12957" i="1"/>
  <c r="H12957" i="1"/>
  <c r="G12958" i="1"/>
  <c r="H12958" i="1"/>
  <c r="G12959" i="1"/>
  <c r="H12959" i="1"/>
  <c r="G12960" i="1"/>
  <c r="H12960" i="1"/>
  <c r="G12961" i="1"/>
  <c r="H12961" i="1"/>
  <c r="G12962" i="1"/>
  <c r="H12962" i="1"/>
  <c r="G12963" i="1"/>
  <c r="H12963" i="1"/>
  <c r="G12964" i="1"/>
  <c r="H12964" i="1"/>
  <c r="G12965" i="1"/>
  <c r="H12965" i="1"/>
  <c r="G12966" i="1"/>
  <c r="H12966" i="1"/>
  <c r="G12967" i="1"/>
  <c r="H12967" i="1"/>
  <c r="G12968" i="1"/>
  <c r="H12968" i="1"/>
  <c r="G12969" i="1"/>
  <c r="H12969" i="1"/>
  <c r="G12970" i="1"/>
  <c r="H12970" i="1"/>
  <c r="G12971" i="1"/>
  <c r="H12971" i="1"/>
  <c r="G12972" i="1"/>
  <c r="H12972" i="1"/>
  <c r="G12973" i="1"/>
  <c r="H12973" i="1"/>
  <c r="G12974" i="1"/>
  <c r="H12974" i="1"/>
  <c r="G12975" i="1"/>
  <c r="H12975" i="1"/>
  <c r="G12976" i="1"/>
  <c r="H12976" i="1"/>
  <c r="G12977" i="1"/>
  <c r="H12977" i="1"/>
  <c r="G12978" i="1"/>
  <c r="H12978" i="1"/>
  <c r="G12979" i="1"/>
  <c r="H12979" i="1"/>
  <c r="G12980" i="1"/>
  <c r="H12980" i="1"/>
  <c r="G12981" i="1"/>
  <c r="H12981" i="1"/>
  <c r="G12982" i="1"/>
  <c r="H12982" i="1"/>
  <c r="G12983" i="1"/>
  <c r="H12983" i="1"/>
  <c r="G12984" i="1"/>
  <c r="H12984" i="1"/>
  <c r="G12985" i="1"/>
  <c r="H12985" i="1"/>
  <c r="G12986" i="1"/>
  <c r="H12986" i="1"/>
  <c r="G12987" i="1"/>
  <c r="H12987" i="1"/>
  <c r="G12988" i="1"/>
  <c r="H12988" i="1"/>
  <c r="G12989" i="1"/>
  <c r="H12989" i="1"/>
  <c r="G12990" i="1"/>
  <c r="H12990" i="1"/>
  <c r="G12991" i="1"/>
  <c r="H12991" i="1"/>
  <c r="G12992" i="1"/>
  <c r="H12992" i="1"/>
  <c r="G12993" i="1"/>
  <c r="H12993" i="1"/>
  <c r="G12994" i="1"/>
  <c r="H12994" i="1"/>
  <c r="G12995" i="1"/>
  <c r="H12995" i="1"/>
  <c r="G12996" i="1"/>
  <c r="H12996" i="1"/>
  <c r="G12997" i="1"/>
  <c r="H12997" i="1"/>
  <c r="G12998" i="1"/>
  <c r="H12998" i="1"/>
  <c r="G12999" i="1"/>
  <c r="H12999" i="1"/>
  <c r="G13000" i="1"/>
  <c r="H13000" i="1"/>
  <c r="G13001" i="1"/>
  <c r="H13001" i="1"/>
  <c r="G13002" i="1"/>
  <c r="H13002" i="1"/>
  <c r="G13003" i="1"/>
  <c r="H13003" i="1"/>
  <c r="G13004" i="1"/>
  <c r="H13004" i="1"/>
  <c r="G13005" i="1"/>
  <c r="H13005" i="1"/>
  <c r="G13006" i="1"/>
  <c r="H13006" i="1"/>
  <c r="G13007" i="1"/>
  <c r="H13007" i="1"/>
  <c r="G13008" i="1"/>
  <c r="H13008" i="1"/>
  <c r="G13009" i="1"/>
  <c r="H13009" i="1"/>
  <c r="G13010" i="1"/>
  <c r="H13010" i="1"/>
  <c r="G13011" i="1"/>
  <c r="H13011" i="1"/>
  <c r="G13012" i="1"/>
  <c r="H13012" i="1"/>
  <c r="G13013" i="1"/>
  <c r="H13013" i="1"/>
  <c r="G13014" i="1"/>
  <c r="H13014" i="1"/>
  <c r="G13015" i="1"/>
  <c r="H13015" i="1"/>
  <c r="G13016" i="1"/>
  <c r="H13016" i="1"/>
  <c r="G13017" i="1"/>
  <c r="H13017" i="1"/>
  <c r="G13018" i="1"/>
  <c r="H13018" i="1"/>
  <c r="G13019" i="1"/>
  <c r="H13019" i="1"/>
  <c r="G13020" i="1"/>
  <c r="H13020" i="1"/>
  <c r="G13021" i="1"/>
  <c r="H13021" i="1"/>
  <c r="G13022" i="1"/>
  <c r="H13022" i="1"/>
  <c r="G13023" i="1"/>
  <c r="H13023" i="1"/>
  <c r="G13024" i="1"/>
  <c r="H13024" i="1"/>
  <c r="G13025" i="1"/>
  <c r="H13025" i="1"/>
  <c r="G13026" i="1"/>
  <c r="H13026" i="1"/>
  <c r="G13027" i="1"/>
  <c r="H13027" i="1"/>
  <c r="G13028" i="1"/>
  <c r="H13028" i="1"/>
  <c r="G13029" i="1"/>
  <c r="H13029" i="1"/>
  <c r="G13030" i="1"/>
  <c r="H13030" i="1"/>
  <c r="G13031" i="1"/>
  <c r="H13031" i="1"/>
  <c r="G13032" i="1"/>
  <c r="H13032" i="1"/>
  <c r="G13033" i="1"/>
  <c r="H13033" i="1"/>
  <c r="G13034" i="1"/>
  <c r="H13034" i="1"/>
  <c r="G13035" i="1"/>
  <c r="H13035" i="1"/>
  <c r="G13036" i="1"/>
  <c r="H13036" i="1"/>
  <c r="G13037" i="1"/>
  <c r="H13037" i="1"/>
  <c r="G13038" i="1"/>
  <c r="H13038" i="1"/>
  <c r="G13039" i="1"/>
  <c r="H13039" i="1"/>
  <c r="G13040" i="1"/>
  <c r="H13040" i="1"/>
  <c r="G13041" i="1"/>
  <c r="H13041" i="1"/>
  <c r="G13042" i="1"/>
  <c r="H13042" i="1"/>
  <c r="G13043" i="1"/>
  <c r="H13043" i="1"/>
  <c r="G13044" i="1"/>
  <c r="H13044" i="1"/>
  <c r="G13045" i="1"/>
  <c r="H13045" i="1"/>
  <c r="G13046" i="1"/>
  <c r="H13046" i="1"/>
  <c r="G13047" i="1"/>
  <c r="H13047" i="1"/>
  <c r="G13048" i="1"/>
  <c r="H13048" i="1"/>
  <c r="G13049" i="1"/>
  <c r="H13049" i="1"/>
  <c r="G13050" i="1"/>
  <c r="H13050" i="1"/>
  <c r="G13051" i="1"/>
  <c r="H13051" i="1"/>
  <c r="G13052" i="1"/>
  <c r="H13052" i="1"/>
  <c r="G13053" i="1"/>
  <c r="H13053" i="1"/>
  <c r="G13054" i="1"/>
  <c r="H13054" i="1"/>
  <c r="G13055" i="1"/>
  <c r="H13055" i="1"/>
  <c r="G13056" i="1"/>
  <c r="H13056" i="1"/>
  <c r="G13057" i="1"/>
  <c r="H13057" i="1"/>
  <c r="G13058" i="1"/>
  <c r="H13058" i="1"/>
  <c r="G13059" i="1"/>
  <c r="H13059" i="1"/>
  <c r="G13060" i="1"/>
  <c r="H13060" i="1"/>
  <c r="G13061" i="1"/>
  <c r="H13061" i="1"/>
  <c r="G13062" i="1"/>
  <c r="H13062" i="1"/>
  <c r="G13063" i="1"/>
  <c r="H13063" i="1"/>
  <c r="G13064" i="1"/>
  <c r="H13064" i="1"/>
  <c r="G13065" i="1"/>
  <c r="H13065" i="1"/>
  <c r="G13066" i="1"/>
  <c r="H13066" i="1"/>
  <c r="G13067" i="1"/>
  <c r="H13067" i="1"/>
  <c r="G13068" i="1"/>
  <c r="H13068" i="1"/>
  <c r="G13069" i="1"/>
  <c r="H13069" i="1"/>
  <c r="G13070" i="1"/>
  <c r="H13070" i="1"/>
  <c r="G13071" i="1"/>
  <c r="H13071" i="1"/>
  <c r="G13072" i="1"/>
  <c r="H13072" i="1"/>
  <c r="G13073" i="1"/>
  <c r="H13073" i="1"/>
  <c r="G13074" i="1"/>
  <c r="H13074" i="1"/>
  <c r="G13075" i="1"/>
  <c r="H13075" i="1"/>
  <c r="G13076" i="1"/>
  <c r="H13076" i="1"/>
  <c r="G13077" i="1"/>
  <c r="H13077" i="1"/>
  <c r="G13078" i="1"/>
  <c r="H13078" i="1"/>
  <c r="G13079" i="1"/>
  <c r="H13079" i="1"/>
  <c r="G13080" i="1"/>
  <c r="H13080" i="1"/>
  <c r="G13081" i="1"/>
  <c r="H13081" i="1"/>
  <c r="G13082" i="1"/>
  <c r="H13082" i="1"/>
  <c r="G13083" i="1"/>
  <c r="H13083" i="1"/>
  <c r="G13084" i="1"/>
  <c r="H13084" i="1"/>
  <c r="G13085" i="1"/>
  <c r="H13085" i="1"/>
  <c r="G13086" i="1"/>
  <c r="H13086" i="1"/>
  <c r="G13087" i="1"/>
  <c r="H13087" i="1"/>
  <c r="G13088" i="1"/>
  <c r="H13088" i="1"/>
  <c r="G13089" i="1"/>
  <c r="H13089" i="1"/>
  <c r="G13090" i="1"/>
  <c r="H13090" i="1"/>
  <c r="G13091" i="1"/>
  <c r="H13091" i="1"/>
  <c r="G13092" i="1"/>
  <c r="H13092" i="1"/>
  <c r="G13093" i="1"/>
  <c r="H13093" i="1"/>
  <c r="G13094" i="1"/>
  <c r="H13094" i="1"/>
  <c r="G13095" i="1"/>
  <c r="H13095" i="1"/>
  <c r="G13096" i="1"/>
  <c r="H13096" i="1"/>
  <c r="G13097" i="1"/>
  <c r="H13097" i="1"/>
  <c r="G13098" i="1"/>
  <c r="H13098" i="1"/>
  <c r="G13099" i="1"/>
  <c r="H13099" i="1"/>
  <c r="G13100" i="1"/>
  <c r="H13100" i="1"/>
  <c r="G13101" i="1"/>
  <c r="H13101" i="1"/>
  <c r="G13102" i="1"/>
  <c r="H13102" i="1"/>
  <c r="G13103" i="1"/>
  <c r="H13103" i="1"/>
  <c r="G13104" i="1"/>
  <c r="H13104" i="1"/>
  <c r="G13105" i="1"/>
  <c r="H13105" i="1"/>
  <c r="G13106" i="1"/>
  <c r="H13106" i="1"/>
  <c r="G13107" i="1"/>
  <c r="H13107" i="1"/>
  <c r="G13108" i="1"/>
  <c r="H13108" i="1"/>
  <c r="G13109" i="1"/>
  <c r="H13109" i="1"/>
  <c r="G13110" i="1"/>
  <c r="H13110" i="1"/>
  <c r="G13111" i="1"/>
  <c r="H13111" i="1"/>
  <c r="G13112" i="1"/>
  <c r="H13112" i="1"/>
  <c r="G13113" i="1"/>
  <c r="H13113" i="1"/>
  <c r="G13114" i="1"/>
  <c r="H13114" i="1"/>
  <c r="G13115" i="1"/>
  <c r="H13115" i="1"/>
  <c r="G13116" i="1"/>
  <c r="H13116" i="1"/>
  <c r="G13117" i="1"/>
  <c r="H13117" i="1"/>
  <c r="G13118" i="1"/>
  <c r="H13118" i="1"/>
  <c r="G13119" i="1"/>
  <c r="H13119" i="1"/>
  <c r="G13120" i="1"/>
  <c r="H13120" i="1"/>
  <c r="G13121" i="1"/>
  <c r="H13121" i="1"/>
  <c r="G13122" i="1"/>
  <c r="H13122" i="1"/>
  <c r="G13123" i="1"/>
  <c r="H13123" i="1"/>
  <c r="G13124" i="1"/>
  <c r="H13124" i="1"/>
  <c r="G13125" i="1"/>
  <c r="H13125" i="1"/>
  <c r="G13126" i="1"/>
  <c r="H13126" i="1"/>
  <c r="G13127" i="1"/>
  <c r="H13127" i="1"/>
  <c r="G13128" i="1"/>
  <c r="H13128" i="1"/>
  <c r="G13129" i="1"/>
  <c r="H13129" i="1"/>
  <c r="G13130" i="1"/>
  <c r="H13130" i="1"/>
  <c r="G13131" i="1"/>
  <c r="H13131" i="1"/>
  <c r="G13132" i="1"/>
  <c r="H13132" i="1"/>
  <c r="G13133" i="1"/>
  <c r="H13133" i="1"/>
  <c r="G13134" i="1"/>
  <c r="H13134" i="1"/>
  <c r="G13135" i="1"/>
  <c r="H13135" i="1"/>
  <c r="G13136" i="1"/>
  <c r="H13136" i="1"/>
  <c r="G13137" i="1"/>
  <c r="H13137" i="1"/>
  <c r="G13138" i="1"/>
  <c r="H13138" i="1"/>
  <c r="G13139" i="1"/>
  <c r="H13139" i="1"/>
  <c r="G13140" i="1"/>
  <c r="H13140" i="1"/>
  <c r="G13141" i="1"/>
  <c r="H13141" i="1"/>
  <c r="G13142" i="1"/>
  <c r="H13142" i="1"/>
  <c r="G13143" i="1"/>
  <c r="H13143" i="1"/>
  <c r="G13144" i="1"/>
  <c r="H13144" i="1"/>
  <c r="G13145" i="1"/>
  <c r="H13145" i="1"/>
  <c r="G13146" i="1"/>
  <c r="H13146" i="1"/>
  <c r="G13147" i="1"/>
  <c r="H13147" i="1"/>
  <c r="G13148" i="1"/>
  <c r="H13148" i="1"/>
  <c r="G13149" i="1"/>
  <c r="H13149" i="1"/>
  <c r="G13150" i="1"/>
  <c r="H13150" i="1"/>
  <c r="G13151" i="1"/>
  <c r="H13151" i="1"/>
  <c r="G13152" i="1"/>
  <c r="H13152" i="1"/>
  <c r="G13153" i="1"/>
  <c r="H13153" i="1"/>
  <c r="G13154" i="1"/>
  <c r="H13154" i="1"/>
  <c r="G13155" i="1"/>
  <c r="H13155" i="1"/>
  <c r="G13156" i="1"/>
  <c r="H13156" i="1"/>
  <c r="G13157" i="1"/>
  <c r="H13157" i="1"/>
  <c r="G13158" i="1"/>
  <c r="H13158" i="1"/>
  <c r="G13159" i="1"/>
  <c r="H13159" i="1"/>
  <c r="G13160" i="1"/>
  <c r="H13160" i="1"/>
  <c r="G13161" i="1"/>
  <c r="H13161" i="1"/>
  <c r="G13162" i="1"/>
  <c r="H13162" i="1"/>
  <c r="G13163" i="1"/>
  <c r="H13163" i="1"/>
  <c r="G13164" i="1"/>
  <c r="H13164" i="1"/>
  <c r="G13165" i="1"/>
  <c r="H13165" i="1"/>
  <c r="G13166" i="1"/>
  <c r="H13166" i="1"/>
  <c r="G13167" i="1"/>
  <c r="H13167" i="1"/>
  <c r="G13168" i="1"/>
  <c r="H13168" i="1"/>
  <c r="G13169" i="1"/>
  <c r="H13169" i="1"/>
  <c r="G13170" i="1"/>
  <c r="H13170" i="1"/>
  <c r="G13171" i="1"/>
  <c r="H13171" i="1"/>
  <c r="G13172" i="1"/>
  <c r="H13172" i="1"/>
  <c r="G13173" i="1"/>
  <c r="H13173" i="1"/>
  <c r="G13174" i="1"/>
  <c r="H13174" i="1"/>
  <c r="G13175" i="1"/>
  <c r="H13175" i="1"/>
  <c r="G13176" i="1"/>
  <c r="H13176" i="1"/>
  <c r="G13177" i="1"/>
  <c r="H13177" i="1"/>
  <c r="G13178" i="1"/>
  <c r="H13178" i="1"/>
  <c r="G13179" i="1"/>
  <c r="H13179" i="1"/>
  <c r="G13180" i="1"/>
  <c r="H13180" i="1"/>
  <c r="G13181" i="1"/>
  <c r="H13181" i="1"/>
  <c r="G13182" i="1"/>
  <c r="H13182" i="1"/>
  <c r="G13183" i="1"/>
  <c r="H13183" i="1"/>
  <c r="G13184" i="1"/>
  <c r="H13184" i="1"/>
  <c r="G13185" i="1"/>
  <c r="H13185" i="1"/>
  <c r="G13186" i="1"/>
  <c r="H13186" i="1"/>
  <c r="G13187" i="1"/>
  <c r="H13187" i="1"/>
  <c r="G13188" i="1"/>
  <c r="H13188" i="1"/>
  <c r="G13189" i="1"/>
  <c r="H13189" i="1"/>
  <c r="G13190" i="1"/>
  <c r="H13190" i="1"/>
  <c r="G13191" i="1"/>
  <c r="H13191" i="1"/>
  <c r="G13192" i="1"/>
  <c r="H13192" i="1"/>
  <c r="G13193" i="1"/>
  <c r="H13193" i="1"/>
  <c r="G13194" i="1"/>
  <c r="H13194" i="1"/>
  <c r="G13195" i="1"/>
  <c r="H13195" i="1"/>
  <c r="G13196" i="1"/>
  <c r="H13196" i="1"/>
  <c r="G13197" i="1"/>
  <c r="H13197" i="1"/>
  <c r="G13198" i="1"/>
  <c r="H13198" i="1"/>
  <c r="G13199" i="1"/>
  <c r="H13199" i="1"/>
  <c r="G13200" i="1"/>
  <c r="H13200" i="1"/>
  <c r="G13201" i="1"/>
  <c r="H13201" i="1"/>
  <c r="G13202" i="1"/>
  <c r="H13202" i="1"/>
  <c r="G13203" i="1"/>
  <c r="H13203" i="1"/>
  <c r="G13204" i="1"/>
  <c r="H13204" i="1"/>
  <c r="G13205" i="1"/>
  <c r="H13205" i="1"/>
  <c r="G13206" i="1"/>
  <c r="H13206" i="1"/>
  <c r="G13207" i="1"/>
  <c r="H13207" i="1"/>
  <c r="G13208" i="1"/>
  <c r="H13208" i="1"/>
  <c r="G13209" i="1"/>
  <c r="H13209" i="1"/>
  <c r="G13210" i="1"/>
  <c r="H13210" i="1"/>
  <c r="G13211" i="1"/>
  <c r="H13211" i="1"/>
  <c r="G13212" i="1"/>
  <c r="H13212" i="1"/>
  <c r="G13213" i="1"/>
  <c r="H13213" i="1"/>
  <c r="G13214" i="1"/>
  <c r="H13214" i="1"/>
  <c r="G13215" i="1"/>
  <c r="H13215" i="1"/>
  <c r="G13216" i="1"/>
  <c r="H13216" i="1"/>
  <c r="G13217" i="1"/>
  <c r="H13217" i="1"/>
  <c r="G13218" i="1"/>
  <c r="H13218" i="1"/>
  <c r="G13219" i="1"/>
  <c r="H13219" i="1"/>
  <c r="G13220" i="1"/>
  <c r="H13220" i="1"/>
  <c r="G13221" i="1"/>
  <c r="H13221" i="1"/>
  <c r="G13222" i="1"/>
  <c r="H13222" i="1"/>
  <c r="G13223" i="1"/>
  <c r="H13223" i="1"/>
  <c r="G13224" i="1"/>
  <c r="H13224" i="1"/>
  <c r="G13225" i="1"/>
  <c r="H13225" i="1"/>
  <c r="G13226" i="1"/>
  <c r="H13226" i="1"/>
  <c r="G13227" i="1"/>
  <c r="H13227" i="1"/>
  <c r="G13228" i="1"/>
  <c r="H13228" i="1"/>
  <c r="G13229" i="1"/>
  <c r="H13229" i="1"/>
  <c r="G13230" i="1"/>
  <c r="H13230" i="1"/>
  <c r="G13231" i="1"/>
  <c r="H13231" i="1"/>
  <c r="G13232" i="1"/>
  <c r="H13232" i="1"/>
  <c r="G13233" i="1"/>
  <c r="H13233" i="1"/>
  <c r="G13234" i="1"/>
  <c r="H13234" i="1"/>
  <c r="G13235" i="1"/>
  <c r="H13235" i="1"/>
  <c r="G13236" i="1"/>
  <c r="H13236" i="1"/>
  <c r="G13237" i="1"/>
  <c r="H13237" i="1"/>
  <c r="G13238" i="1"/>
  <c r="H13238" i="1"/>
  <c r="G13239" i="1"/>
  <c r="H13239" i="1"/>
  <c r="G13240" i="1"/>
  <c r="H13240" i="1"/>
  <c r="G13241" i="1"/>
  <c r="H13241" i="1"/>
  <c r="G13242" i="1"/>
  <c r="H13242" i="1"/>
  <c r="G13243" i="1"/>
  <c r="H13243" i="1"/>
  <c r="G13244" i="1"/>
  <c r="H13244" i="1"/>
  <c r="G13245" i="1"/>
  <c r="H13245" i="1"/>
  <c r="G13246" i="1"/>
  <c r="H13246" i="1"/>
  <c r="G13247" i="1"/>
  <c r="H13247" i="1"/>
  <c r="G13248" i="1"/>
  <c r="H13248" i="1"/>
  <c r="G13249" i="1"/>
  <c r="H13249" i="1"/>
  <c r="G13250" i="1"/>
  <c r="H13250" i="1"/>
  <c r="G13251" i="1"/>
  <c r="H13251" i="1"/>
  <c r="G13252" i="1"/>
  <c r="H13252" i="1"/>
  <c r="G13253" i="1"/>
  <c r="H13253" i="1"/>
  <c r="G13254" i="1"/>
  <c r="H13254" i="1"/>
  <c r="G13255" i="1"/>
  <c r="H13255" i="1"/>
  <c r="G13256" i="1"/>
  <c r="H13256" i="1"/>
  <c r="G13257" i="1"/>
  <c r="H13257" i="1"/>
  <c r="G13258" i="1"/>
  <c r="H13258" i="1"/>
  <c r="G13259" i="1"/>
  <c r="H13259" i="1"/>
  <c r="G13260" i="1"/>
  <c r="H13260" i="1"/>
  <c r="G13261" i="1"/>
  <c r="H13261" i="1"/>
  <c r="G13262" i="1"/>
  <c r="H13262" i="1"/>
  <c r="G13263" i="1"/>
  <c r="H13263" i="1"/>
  <c r="G13264" i="1"/>
  <c r="H13264" i="1"/>
  <c r="G13265" i="1"/>
  <c r="H13265" i="1"/>
  <c r="G13266" i="1"/>
  <c r="H13266" i="1"/>
  <c r="G13267" i="1"/>
  <c r="H13267" i="1"/>
  <c r="G13268" i="1"/>
  <c r="H13268" i="1"/>
  <c r="G13269" i="1"/>
  <c r="H13269" i="1"/>
  <c r="G13270" i="1"/>
  <c r="H13270" i="1"/>
  <c r="G13271" i="1"/>
  <c r="H13271" i="1"/>
  <c r="G13272" i="1"/>
  <c r="H13272" i="1"/>
  <c r="G13273" i="1"/>
  <c r="H13273" i="1"/>
  <c r="G13274" i="1"/>
  <c r="H13274" i="1"/>
  <c r="G13275" i="1"/>
  <c r="H13275" i="1"/>
  <c r="G13276" i="1"/>
  <c r="H13276" i="1"/>
  <c r="G13277" i="1"/>
  <c r="H13277" i="1"/>
  <c r="G13278" i="1"/>
  <c r="H13278" i="1"/>
  <c r="G13279" i="1"/>
  <c r="H13279" i="1"/>
  <c r="G13280" i="1"/>
  <c r="H13280" i="1"/>
  <c r="G13281" i="1"/>
  <c r="H13281" i="1"/>
  <c r="G13282" i="1"/>
  <c r="H13282" i="1"/>
  <c r="G13283" i="1"/>
  <c r="H13283" i="1"/>
  <c r="G13284" i="1"/>
  <c r="H13284" i="1"/>
  <c r="G13285" i="1"/>
  <c r="H13285" i="1"/>
  <c r="G13286" i="1"/>
  <c r="H13286" i="1"/>
  <c r="G13287" i="1"/>
  <c r="H13287" i="1"/>
  <c r="G13288" i="1"/>
  <c r="H13288" i="1"/>
  <c r="G13289" i="1"/>
  <c r="H13289" i="1"/>
  <c r="G13290" i="1"/>
  <c r="H13290" i="1"/>
  <c r="G13291" i="1"/>
  <c r="H13291" i="1"/>
  <c r="G13292" i="1"/>
  <c r="H13292" i="1"/>
  <c r="G13293" i="1"/>
  <c r="H13293" i="1"/>
  <c r="G13294" i="1"/>
  <c r="H13294" i="1"/>
  <c r="G13295" i="1"/>
  <c r="H13295" i="1"/>
  <c r="G13296" i="1"/>
  <c r="H13296" i="1"/>
  <c r="G13297" i="1"/>
  <c r="H13297" i="1"/>
  <c r="G13298" i="1"/>
  <c r="H13298" i="1"/>
  <c r="G13299" i="1"/>
  <c r="H13299" i="1"/>
  <c r="G13300" i="1"/>
  <c r="H13300" i="1"/>
  <c r="G13301" i="1"/>
  <c r="H13301" i="1"/>
  <c r="G13302" i="1"/>
  <c r="H13302" i="1"/>
  <c r="G13303" i="1"/>
  <c r="H13303" i="1"/>
  <c r="G13304" i="1"/>
  <c r="H13304" i="1"/>
  <c r="G13305" i="1"/>
  <c r="H13305" i="1"/>
  <c r="G13306" i="1"/>
  <c r="H13306" i="1"/>
  <c r="G13307" i="1"/>
  <c r="H13307" i="1"/>
  <c r="G13308" i="1"/>
  <c r="H13308" i="1"/>
  <c r="G13309" i="1"/>
  <c r="H13309" i="1"/>
  <c r="G13310" i="1"/>
  <c r="H13310" i="1"/>
  <c r="G13311" i="1"/>
  <c r="H13311" i="1"/>
  <c r="G13312" i="1"/>
  <c r="H13312" i="1"/>
  <c r="G13313" i="1"/>
  <c r="H13313" i="1"/>
  <c r="G13314" i="1"/>
  <c r="H13314" i="1"/>
  <c r="G13315" i="1"/>
  <c r="H13315" i="1"/>
  <c r="G13316" i="1"/>
  <c r="H13316" i="1"/>
  <c r="G13317" i="1"/>
  <c r="H13317" i="1"/>
  <c r="G13318" i="1"/>
  <c r="H13318" i="1"/>
  <c r="G13319" i="1"/>
  <c r="H13319" i="1"/>
  <c r="G13320" i="1"/>
  <c r="H13320" i="1"/>
  <c r="G13321" i="1"/>
  <c r="H13321" i="1"/>
  <c r="G13322" i="1"/>
  <c r="H13322" i="1"/>
  <c r="G13323" i="1"/>
  <c r="H13323" i="1"/>
  <c r="G13324" i="1"/>
  <c r="H13324" i="1"/>
  <c r="G13325" i="1"/>
  <c r="H13325" i="1"/>
  <c r="G13326" i="1"/>
  <c r="H13326" i="1"/>
  <c r="G13327" i="1"/>
  <c r="H13327" i="1"/>
  <c r="G13328" i="1"/>
  <c r="H13328" i="1"/>
  <c r="G13329" i="1"/>
  <c r="H13329" i="1"/>
  <c r="G13330" i="1"/>
  <c r="H13330" i="1"/>
  <c r="G13331" i="1"/>
  <c r="H13331" i="1"/>
  <c r="G13332" i="1"/>
  <c r="H13332" i="1"/>
  <c r="G13333" i="1"/>
  <c r="H13333" i="1"/>
  <c r="G13334" i="1"/>
  <c r="H13334" i="1"/>
  <c r="G13335" i="1"/>
  <c r="H13335" i="1"/>
  <c r="G13336" i="1"/>
  <c r="H13336" i="1"/>
  <c r="G13337" i="1"/>
  <c r="H13337" i="1"/>
  <c r="G13338" i="1"/>
  <c r="H13338" i="1"/>
  <c r="G13339" i="1"/>
  <c r="H13339" i="1"/>
  <c r="G13340" i="1"/>
  <c r="H13340" i="1"/>
  <c r="G13341" i="1"/>
  <c r="H13341" i="1"/>
  <c r="G13342" i="1"/>
  <c r="H13342" i="1"/>
  <c r="G13343" i="1"/>
  <c r="H13343" i="1"/>
  <c r="G13344" i="1"/>
  <c r="H13344" i="1"/>
  <c r="G13345" i="1"/>
  <c r="H13345" i="1"/>
  <c r="G13346" i="1"/>
  <c r="H13346" i="1"/>
  <c r="G13347" i="1"/>
  <c r="H13347" i="1"/>
  <c r="G13348" i="1"/>
  <c r="H13348" i="1"/>
  <c r="G13349" i="1"/>
  <c r="H13349" i="1"/>
  <c r="G13350" i="1"/>
  <c r="H13350" i="1"/>
  <c r="G13351" i="1"/>
  <c r="H13351" i="1"/>
  <c r="G13352" i="1"/>
  <c r="H13352" i="1"/>
  <c r="G13353" i="1"/>
  <c r="H13353" i="1"/>
  <c r="G13354" i="1"/>
  <c r="H13354" i="1"/>
  <c r="G13355" i="1"/>
  <c r="H13355" i="1"/>
  <c r="G13356" i="1"/>
  <c r="H13356" i="1"/>
  <c r="G13357" i="1"/>
  <c r="H13357" i="1"/>
  <c r="G13358" i="1"/>
  <c r="H13358" i="1"/>
  <c r="G13359" i="1"/>
  <c r="H13359" i="1"/>
  <c r="G13360" i="1"/>
  <c r="H13360" i="1"/>
  <c r="G13361" i="1"/>
  <c r="H13361" i="1"/>
  <c r="G13362" i="1"/>
  <c r="H13362" i="1"/>
  <c r="G13363" i="1"/>
  <c r="H13363" i="1"/>
  <c r="G13364" i="1"/>
  <c r="H13364" i="1"/>
  <c r="G13365" i="1"/>
  <c r="H13365" i="1"/>
  <c r="G13366" i="1"/>
  <c r="H13366" i="1"/>
  <c r="G13367" i="1"/>
  <c r="H13367" i="1"/>
  <c r="G13368" i="1"/>
  <c r="H13368" i="1"/>
  <c r="G13369" i="1"/>
  <c r="H13369" i="1"/>
  <c r="G13370" i="1"/>
  <c r="H13370" i="1"/>
  <c r="G13371" i="1"/>
  <c r="H13371" i="1"/>
  <c r="G13372" i="1"/>
  <c r="H13372" i="1"/>
  <c r="G13373" i="1"/>
  <c r="H13373" i="1"/>
  <c r="G13374" i="1"/>
  <c r="H13374" i="1"/>
  <c r="G13375" i="1"/>
  <c r="H13375" i="1"/>
  <c r="G13376" i="1"/>
  <c r="H13376" i="1"/>
  <c r="G13377" i="1"/>
  <c r="H13377" i="1"/>
  <c r="G13378" i="1"/>
  <c r="H13378" i="1"/>
  <c r="G13379" i="1"/>
  <c r="H13379" i="1"/>
  <c r="G13380" i="1"/>
  <c r="H13380" i="1"/>
  <c r="G13381" i="1"/>
  <c r="H13381" i="1"/>
  <c r="G13382" i="1"/>
  <c r="H13382" i="1"/>
  <c r="G13383" i="1"/>
  <c r="H13383" i="1"/>
  <c r="G13384" i="1"/>
  <c r="H13384" i="1"/>
  <c r="G13385" i="1"/>
  <c r="H13385" i="1"/>
  <c r="G13386" i="1"/>
  <c r="H13386" i="1"/>
  <c r="G13387" i="1"/>
  <c r="H13387" i="1"/>
  <c r="G13388" i="1"/>
  <c r="H13388" i="1"/>
  <c r="G13389" i="1"/>
  <c r="H13389" i="1"/>
  <c r="G13390" i="1"/>
  <c r="H13390" i="1"/>
  <c r="G13391" i="1"/>
  <c r="H13391" i="1"/>
  <c r="G13392" i="1"/>
  <c r="H13392" i="1"/>
  <c r="G13393" i="1"/>
  <c r="H13393" i="1"/>
  <c r="G13394" i="1"/>
  <c r="H13394" i="1"/>
  <c r="G13395" i="1"/>
  <c r="H13395" i="1"/>
  <c r="G13396" i="1"/>
  <c r="H13396" i="1"/>
  <c r="G13397" i="1"/>
  <c r="H13397" i="1"/>
  <c r="G13398" i="1"/>
  <c r="H13398" i="1"/>
  <c r="G13399" i="1"/>
  <c r="H13399" i="1"/>
  <c r="G13400" i="1"/>
  <c r="H13400" i="1"/>
  <c r="G13401" i="1"/>
  <c r="H13401" i="1"/>
  <c r="G13402" i="1"/>
  <c r="H13402" i="1"/>
  <c r="G13403" i="1"/>
  <c r="H13403" i="1"/>
  <c r="G13404" i="1"/>
  <c r="H13404" i="1"/>
  <c r="G13405" i="1"/>
  <c r="H13405" i="1"/>
  <c r="G13406" i="1"/>
  <c r="H13406" i="1"/>
  <c r="G13407" i="1"/>
  <c r="H13407" i="1"/>
  <c r="G13408" i="1"/>
  <c r="H13408" i="1"/>
  <c r="G13409" i="1"/>
  <c r="H13409" i="1"/>
  <c r="G13410" i="1"/>
  <c r="H13410" i="1"/>
  <c r="G13411" i="1"/>
  <c r="H13411" i="1"/>
  <c r="G13412" i="1"/>
  <c r="H13412" i="1"/>
  <c r="G13413" i="1"/>
  <c r="H13413" i="1"/>
  <c r="G13414" i="1"/>
  <c r="H13414" i="1"/>
  <c r="G13415" i="1"/>
  <c r="H13415" i="1"/>
  <c r="G13416" i="1"/>
  <c r="H13416" i="1"/>
  <c r="G13417" i="1"/>
  <c r="H13417" i="1"/>
  <c r="G13418" i="1"/>
  <c r="H13418" i="1"/>
  <c r="G13419" i="1"/>
  <c r="H13419" i="1"/>
  <c r="G13420" i="1"/>
  <c r="H13420" i="1"/>
</calcChain>
</file>

<file path=xl/sharedStrings.xml><?xml version="1.0" encoding="utf-8"?>
<sst xmlns="http://schemas.openxmlformats.org/spreadsheetml/2006/main" count="66848" uniqueCount="7991">
  <si>
    <t>&gt;&gt; User 2 has Connected</t>
  </si>
  <si>
    <t>System</t>
  </si>
  <si>
    <t>group 859</t>
  </si>
  <si>
    <t>&gt;&gt; All chat participants have arrived. You may now chat!</t>
  </si>
  <si>
    <t>Given the choice of anyone in the world, whom would you want as a dinner guest?</t>
  </si>
  <si>
    <t>User 1</t>
  </si>
  <si>
    <t>R_9NRoIuNEBGmq1vX</t>
  </si>
  <si>
    <t>Given	the	choice	of	anyone	in	the	world,	whom	would	you	want	as	a	dinner	guest?</t>
  </si>
  <si>
    <t>User 2</t>
  </si>
  <si>
    <t>R_2fvTeF8KpBbPUH7</t>
  </si>
  <si>
    <t>Lucifer</t>
  </si>
  <si>
    <t>What would constitute a "perfect" day for you?</t>
  </si>
  <si>
    <t>Stephen King</t>
  </si>
  <si>
    <t>If you were able to live to the age of 90 and retain either the mind or body of a 30-year-old for the last 60 years of your life, which would you want?</t>
  </si>
  <si>
    <t>Body - I think my 90yo mind will still be fresh. Might as well have the body to match it.</t>
  </si>
  <si>
    <t>What	would	constitute	a	"perfect"	day	for	you?</t>
  </si>
  <si>
    <t>Beach, book, flirty bartender</t>
  </si>
  <si>
    <t>Doing nothing and getting paid for it</t>
  </si>
  <si>
    <t>If you could change anything about the way you were raised, what would it be?</t>
  </si>
  <si>
    <t>Agreed, body. I can take care of my mind just fine, I read a lot. Not having to make an effort on the body would be amazing</t>
  </si>
  <si>
    <t>If	you	could	change	anything	about	the	way	you	were	raised,	what	would	it	be?</t>
  </si>
  <si>
    <t>I would have like more attention and emotional support from my parents. For instance, would have been nice if one of them had taken me to visit college campuses. It was all up to me.</t>
  </si>
  <si>
    <t>f you could wake up tomorrow having gained any one quality or ability, what would it be?</t>
  </si>
  <si>
    <t>I was an only child, so my parents were crazy overprotective. Also super christian.</t>
  </si>
  <si>
    <t>If	you	were	able	to	live	to	the	age	of	90	and	retain	either	the	mind	or	body	of	a	30-year-old	 for	the	last	60	years	of	your	life,	which	would	you	want?</t>
  </si>
  <si>
    <t>If	you	could	wake	up	tomorrow	having	gained	any	one	quality	or	ability,	what	would	it	be?</t>
  </si>
  <si>
    <t>The ability to win the immediate attention of publishers and theater producers. Maybe I should have said 'patience'</t>
  </si>
  <si>
    <t>I vacillate between telekinesis (or specifically hydrokinesis) and talking to animals.</t>
  </si>
  <si>
    <t>If a crystal ball could tell you the truth about yourself, your life, the future, or anything else, what would you want to know?</t>
  </si>
  <si>
    <t>If	a	crystal	ball	could	tell	you	the	truth	about	yourself,	your	life,	the	future,	or	anything	else,	 what	would	you	want	to	know?</t>
  </si>
  <si>
    <t>I'm afraid to know too much in advance. I'm a philosopher so I'm good searching for my own truths. I guess I'd like the crystal ball to tell me if I'm chatting with a real person or a computer. Either way, the entity is wicked cool.</t>
  </si>
  <si>
    <t>Lottery numbers, but your answer is suspicious. boop beep.</t>
  </si>
  <si>
    <t>What is the greatest accomplishment of your life?</t>
  </si>
  <si>
    <t>Loaded question, but sometimes she's very nice and caring and other times she's an irrational raging bitch. She's a Pisces, so she only knows emotion, not logic. But she does really care.</t>
  </si>
  <si>
    <t>How	do	you	feel	about	your	relationship	with	your	mother?</t>
  </si>
  <si>
    <t>Fine. She's lovely.</t>
  </si>
  <si>
    <t>How do you feel about your relationship with your mother?</t>
  </si>
  <si>
    <t>Yeah I'd like a better job and to be back in school</t>
  </si>
  <si>
    <t>sorry lol</t>
  </si>
  <si>
    <t>If	you	knew	that	in	one	year	you	would	die	suddenly,	would	you	change	anything	about	the	 way	you	are now	living?	Why?</t>
  </si>
  <si>
    <t>K. We can hustle it. np</t>
  </si>
  <si>
    <t>I'm pretty happy with how I'm living at the moment. I finally chucked a soul-sucking job and am following my dream to write. I guess I would spend more quality time with my kids and more time in nature.</t>
  </si>
  <si>
    <t>(not to be rude but I only have 20 minutes left)</t>
  </si>
  <si>
    <t>Thanks</t>
  </si>
  <si>
    <t>Sorry for your loss.</t>
  </si>
  <si>
    <t>if you knew that in one year you would die suddenly, would you change anything about the way you are now living? Why?</t>
  </si>
  <si>
    <t>I can't choose a specific one, but something with my dad, who's gone now.</t>
  </si>
  <si>
    <t>My fiancee</t>
  </si>
  <si>
    <t>Of	all	the	people	in	your	family, whose	death	would	you	find	most	disturbing?	Why?</t>
  </si>
  <si>
    <t>any one of my kids. cuz they're my kids</t>
  </si>
  <si>
    <t>:)</t>
  </si>
  <si>
    <t>I mean not funny but funny that we did books</t>
  </si>
  <si>
    <t>f all the people in your family, whose death would you find most disturbing? Why?</t>
  </si>
  <si>
    <t>HA</t>
  </si>
  <si>
    <t>My LOTR books, they were my dad's</t>
  </si>
  <si>
    <t>Your	house,	containing	everything	you	own,	catches	fire.	After	saving	your	loved	ones	and	 pets,	you	have	time	to	safely	make	a	final	dash	to	save	any	one	item.	What	would	it	be?	 Why?</t>
  </si>
  <si>
    <t>My HP books. They're replaceable but I love them</t>
  </si>
  <si>
    <t>Your house, containing everything you own, catches fire. After saving your loved ones and pets, you have time to safely make a final dash to save any one item. What would it be? Why?</t>
  </si>
  <si>
    <t>I like to be open about stuff, so I honestly can't think of anything either</t>
  </si>
  <si>
    <t>If	you	were	to	die	this	evening	with	no	opportunity	to	communicate	with	anyone,	what	 would	you	most	regret	not	having	told	someone?	Why	haven't	you	told	them	yet?</t>
  </si>
  <si>
    <t>No regrets</t>
  </si>
  <si>
    <t>If you were to die this evening with no opportunity to communicate with anyone, what would you most regret not having told someone? Why haven't you told them yet?</t>
  </si>
  <si>
    <t>When	did	you	last	cry	in	front	of	another	person?	By	yourself?</t>
  </si>
  <si>
    <t>I cry a lot so... a lot.</t>
  </si>
  <si>
    <t>watching the movie Fury. Watching a long distance phone ad</t>
  </si>
  <si>
    <t>When did you last cry in front of another person? By yourself?</t>
  </si>
  <si>
    <t>Peed in Kindergarten</t>
  </si>
  <si>
    <t>dropped gym pants in class. no shorts underneath</t>
  </si>
  <si>
    <t>&gt;&gt; This chat has 600 seconds remaining before expiring. Please start wrapping up your conversation.</t>
  </si>
  <si>
    <t>(haha I'm a Gemini sorry :) )</t>
  </si>
  <si>
    <t>jk!</t>
  </si>
  <si>
    <t>I'm a Pisces. I'm always nice and caring. How dare you suggest otherwise!</t>
  </si>
  <si>
    <t>Share with your partner an embarrassing moment in your life.</t>
  </si>
  <si>
    <t>What	is	the	greatest	accomplishment	of	your	life?</t>
  </si>
  <si>
    <t>I don't think I've accomplished it yet. I need to get to the end first to make that judgment.</t>
  </si>
  <si>
    <t xml:space="preserve"> :smiley:</t>
  </si>
  <si>
    <t>What is your most treasured memory?</t>
  </si>
  <si>
    <t>My cats had kittens, it was a proud moment. But yeah, I'm not even close to accomplishing what I want to :)</t>
  </si>
  <si>
    <t>&gt;&gt; This chat has now expired.</t>
  </si>
  <si>
    <t>&gt;&gt; User 2 has Disconnected</t>
  </si>
  <si>
    <t>you too</t>
  </si>
  <si>
    <t>&gt;&gt; User 1 has Disconnected</t>
  </si>
  <si>
    <t>done! nice talking to you :)</t>
  </si>
  <si>
    <t>What	is	your	most	treasured	memory?</t>
  </si>
  <si>
    <t>Hard question. I'll go with first kiss with husband. Obviously he wasn't my husband then.</t>
  </si>
  <si>
    <t>My brother's.  He's three years younger than me and in poor health.  We've been besties our entire lives.</t>
  </si>
  <si>
    <t>R_1DIrlx9nroEWzAn</t>
  </si>
  <si>
    <t>group 858</t>
  </si>
  <si>
    <t>Of all the people in your family, whose death would you find most disturbing? Why?</t>
  </si>
  <si>
    <t>R_CkUtI4z7lfcm4lX</t>
  </si>
  <si>
    <t>My picture frame of all my friends from back in NY, love those guys like family.</t>
  </si>
  <si>
    <t>our house, containing everything you own, catches fire. After saving your loved ones and pets, you have time to safely make a final dash to save any one item. What would it be? Why?</t>
  </si>
  <si>
    <t>Laurie's needlepoint, framed in our front hall.  They mean so much to her.</t>
  </si>
  <si>
    <t>Bye champ</t>
  </si>
  <si>
    <t>goodbye</t>
  </si>
  <si>
    <t>My dad because we are so much alike and we argue but its because we are such similar people</t>
  </si>
  <si>
    <t>My dad that i truly look up to him. i dont want to get emotional infront him</t>
  </si>
  <si>
    <t>f you were to die this evening with no opportunity to communicate with anyone, what would you most regret not having told someone? Why haven't you told them yet?</t>
  </si>
  <si>
    <t>I'd tell Laurie just how lost I was until we found each other.  I'm so afraid of her thinking that I'm that dependent on her love.</t>
  </si>
  <si>
    <t>when my grandma died at her funeral and last week about my life</t>
  </si>
  <si>
    <t>When my dogs both died on the same die.  Laurie and I cried together.</t>
  </si>
  <si>
    <t>My freshman year of college my roommate walked in on me, doing something inappropriate. Very embarrased.</t>
  </si>
  <si>
    <t>what is an embarrassing moment in your life.</t>
  </si>
  <si>
    <t>My Dad caught in a big lie when I was a teenager and he didn't punish me, but instead told me he was greatly disappointed in me.</t>
  </si>
  <si>
    <t>nice, mine would be when i first had intercourse</t>
  </si>
  <si>
    <t>Love her, shes like my bestfriend</t>
  </si>
  <si>
    <t>We were always at odds. Wish it had been better.</t>
  </si>
  <si>
    <t>Move to California with Hannah and get married</t>
  </si>
  <si>
    <t>If you knew that in one year you would die suddenly, would you change anything about the way you are now living? Why?</t>
  </si>
  <si>
    <t>I'd move to Costa Rica with Laurie because it's what we're planning to do inthreeyears when she retires.</t>
  </si>
  <si>
    <t>Helping Laurie through Seminary.</t>
  </si>
  <si>
    <t>Will Hannah be in my life forever</t>
  </si>
  <si>
    <t>Does Laurie really love me?</t>
  </si>
  <si>
    <t>Having the singing voice of a god</t>
  </si>
  <si>
    <t>The first time I met Laurie.</t>
  </si>
  <si>
    <t>So far in my life, would be getting the job i have now</t>
  </si>
  <si>
    <t>If you could wake up tomorrow having gained any one quality or ability, what would it be?</t>
  </si>
  <si>
    <t>I'd want to able to write music</t>
  </si>
  <si>
    <t>Nothing, i loved everything about my childhood</t>
  </si>
  <si>
    <t>f you could change anything about the way you were raised, what would it be?</t>
  </si>
  <si>
    <t>Id want my household to be happier.</t>
  </si>
  <si>
    <t>Nah i want to grow old the same everyone else</t>
  </si>
  <si>
    <t>I'd want to be a handsome,athletic male.</t>
  </si>
  <si>
    <t>Going to the superbowl</t>
  </si>
  <si>
    <t>what consitues a perfect date for you?</t>
  </si>
  <si>
    <t>Going to an Indigo Girls concert</t>
  </si>
  <si>
    <t>Ben franklin</t>
  </si>
  <si>
    <t>Adolph Hitler</t>
  </si>
  <si>
    <t>hey</t>
  </si>
  <si>
    <t>?</t>
  </si>
  <si>
    <t>Given the choice of anyone in the world, whom would you want as a dinner guest</t>
  </si>
  <si>
    <t>&gt;&gt; User 1 has Connected</t>
  </si>
  <si>
    <t>group 857</t>
  </si>
  <si>
    <t>R_AzE5hH1yWDDxZq9</t>
  </si>
  <si>
    <t>group 855</t>
  </si>
  <si>
    <t>R_2EayYGlD0lW2sDH</t>
  </si>
  <si>
    <t>A perfect day for me would take place somewhere tropical where I could smoke weed all day and hang out with my friends</t>
  </si>
  <si>
    <t>That sounds just about right. A perfect day for me is having nothing on the agenda, day off from work and a jar full of my favorite strain.</t>
  </si>
  <si>
    <t>Lol</t>
  </si>
  <si>
    <t>It would have to be Bernie Sanders</t>
  </si>
  <si>
    <t>Hmm ok</t>
  </si>
  <si>
    <t xml:space="preserve"> :joy: :joy: :joy:</t>
  </si>
  <si>
    <t>If you were able to live to the	age of 90 and retain either the mind or body of a 30-year-old for the last 60 years of your life, which would you want?</t>
  </si>
  <si>
    <t>Good question, I'll take body, and then I could take the next 10 years of my life to practice sports in hopes of playing a professional sport until I am 80 years old.</t>
  </si>
  <si>
    <t>If you were able to live to the age of 90 and retain either the mind or body of a 30-Â­â€year-Â­â€old for the last 60 years of your life, which would you want?</t>
  </si>
  <si>
    <t>Ah just like me. I would pick body as well. I think active body would keep my mind and thoughts free, especially at that age. I wouldnt want to be stuck indoors sitting down looking out a window.</t>
  </si>
  <si>
    <t>I can't complain about the way I was raised, but I wish my parents had pushed me more in all aspects of my life.</t>
  </si>
  <si>
    <t>If you could wake up tomorrow having gained any	one quality or ability, what would it be?</t>
  </si>
  <si>
    <t>Ah ok. For me it would be I wish my parents had money when I was growing up.</t>
  </si>
  <si>
    <t>If a crystal ball could	tell you the truth about yourself, your life, the future, or anything else,	 what would you want to know?</t>
  </si>
  <si>
    <t>Expert in math</t>
  </si>
  <si>
    <t>A perfect baseball swing</t>
  </si>
  <si>
    <t>What is the greatest	 accomplishment of	your	life?</t>
  </si>
  <si>
    <t>I would want to know if there is a god</t>
  </si>
  <si>
    <t>If a crystal ball could	tell you the truth about yourself, your life, the future, or anything else,	what would you want to know?</t>
  </si>
  <si>
    <t>I would ask who is going to win the super bowl and then bet on it</t>
  </si>
  <si>
    <t>Saving a kids life and getting on the newspaper when I was a volunteer ems</t>
  </si>
  <si>
    <t>What is the greatest	accomplishment of	your	life?</t>
  </si>
  <si>
    <t>Getting into law school</t>
  </si>
  <si>
    <t>Can we hurry up with this you take forever to respond</t>
  </si>
  <si>
    <t>If you knew that in one year you would	die	suddenly,	would you	change anything about the way you are now	living? Why?</t>
  </si>
  <si>
    <t>My brother being born</t>
  </si>
  <si>
    <t>Playing high school football, specifically a big game against our rivals that we won.</t>
  </si>
  <si>
    <t>If you knew that in one year you would	die	suddenly,	would you change anything about the way you are now	living? Why?</t>
  </si>
  <si>
    <t>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t>
  </si>
  <si>
    <t>I would quit by job and empty out my savings. I am living my life to the fullest since I expire soon.</t>
  </si>
  <si>
    <t>Peeing my pants in 1st grade, it was a terrible day for me.</t>
  </si>
  <si>
    <t>Share	with	your	partner	an	embarrassing	moment	in	your	life.</t>
  </si>
  <si>
    <t>My mom and me get along great, I wouldnt have it any other way.</t>
  </si>
  <si>
    <t>We have a great relationship so I am happy about it. I love my mother very much.</t>
  </si>
  <si>
    <t xml:space="preserve"> :joy: :sob:</t>
  </si>
  <si>
    <t>I slept over my cousins house in the 6 grade. Hes older then me and a jokester. He put like 20 underwear pairs inside my bookbag and when I went into school to take out my books in class, most of the briefs fell out and kids started to laugh at me</t>
  </si>
  <si>
    <t>Last time I cried in front of someone was last night with my friends, but it was from laughing. The last time I cried by myself was a couple weeks ago.</t>
  </si>
  <si>
    <t>When my cousin got shot and killed last year. When I found out my father has 4 years to live</t>
  </si>
  <si>
    <t>If	you	were	to	die	this	evening	with	no	opportunity	to communicate	with	anyone,	what	would	you	most	regret	not	having	told	someone? Why	haven't	you	told	them	yet?</t>
  </si>
  <si>
    <t>I would regret not telling my parents how thankful I truly am, other than that I would not regret anything because I think most everyone who knows me knows where they stand with me. I do not know why I have not told my parents that, I guess I just assume they know.</t>
  </si>
  <si>
    <t>Same my parents. Everyone else I communicate with everyday and Im real with them, letting em know how I feel, expect my parents. I would tell then thank you for everything and how much I love em.</t>
  </si>
  <si>
    <t>Your	house,	containing	everything	you	own,	catches	fire.	After saving	your	loved	ones	and	pets,	you	have	time	to	safely	make	a	final	dash	to save	any	one	item.	What	would	it	be?	Why?</t>
  </si>
  <si>
    <t>Probably my laptop, because I have a lot of stuff that I could not replace on it.</t>
  </si>
  <si>
    <t>My harddrives since I have everything backed up in there including family photos etc. Too many memories to lose. I might die for that seagate.</t>
  </si>
  <si>
    <t>that was 2 weeks ago*</t>
  </si>
  <si>
    <t>My mother's. It would be the most disturbing since I have always been closest to her.</t>
  </si>
  <si>
    <t>take care be safe</t>
  </si>
  <si>
    <t>Okay that's it good bye</t>
  </si>
  <si>
    <t>My brothers. I have been there for him all his life and it would hurt me the most.</t>
  </si>
  <si>
    <t>Of	all	the	people	in	your	family, whose	death	would	you	find most	disturbing?	Why?</t>
  </si>
  <si>
    <t>R_1OxKIOFaPlLdtg5</t>
  </si>
  <si>
    <t>group 854</t>
  </si>
  <si>
    <t>and the last I cried on my own was probably a few months ago</t>
  </si>
  <si>
    <t>:(</t>
  </si>
  <si>
    <t>R_22ugdBmeLXTs3Xu</t>
  </si>
  <si>
    <t>The last time I cried in front of another person was... high school when my best friend had to move to another state. He was my only friend in high school.</t>
  </si>
  <si>
    <t>I'm glad you found him!</t>
  </si>
  <si>
    <t>2. When	did	you	last	cry	in	front	of	another	person?	By	yourself?</t>
  </si>
  <si>
    <t>and then my dog ran away to explore... so that was a cherry on top... but luckily i found him yesterday</t>
  </si>
  <si>
    <t>Awwww :(</t>
  </si>
  <si>
    <t>both of them would be this past week. even though im only 22 im pretty much a crazy cat lady and one of my sweethearts passed away. so its been rough for me, since hes the one I needed to have for my sanity</t>
  </si>
  <si>
    <t>XDDDDD My legs are unbelievably hairy</t>
  </si>
  <si>
    <t>hahahahha but by now im sure you realize dudes are meant to have hairy legs..... I bet you could branch off lol</t>
  </si>
  <si>
    <t>I wear long jeans to this day</t>
  </si>
  <si>
    <t>LOL I didn't get it</t>
  </si>
  <si>
    <t>sorry.... thats pretty funny</t>
  </si>
  <si>
    <t>XDDD</t>
  </si>
  <si>
    <t>and I got made fun of for having girl legs at track practice lol</t>
  </si>
  <si>
    <t>One time I shave my legs because a girl made fun of my legs for being too hairy</t>
  </si>
  <si>
    <t>I guess I haven't put myself in embarrassing moments too often</t>
  </si>
  <si>
    <t>uhmmmm welllllll probably the most memorable was a night i was drinking crandberry and vodkas, but it was like the bartons... super cheap... anyway, so i went to make another and one of the guys told me i couldnt have it unless i drank the rest of it... there was still about a third left. it ended in me being naked in the shower, using the ledge as a pillow and just laying under the water... haha i wasnt in a condition to move so I had to awkwardly be carried in a towel up to my friends bed and be told about most of the details in the morning. not one of my most flattering moments ... oops.</t>
  </si>
  <si>
    <t>Not really a question XD</t>
  </si>
  <si>
    <t>understandable....</t>
  </si>
  <si>
    <t>And Italy as a whole is a beautiful country XD</t>
  </si>
  <si>
    <t>my biological I detest because she "concieved" me and my siblings without regards towards our future until it was too late and everyone had to suffer for it</t>
  </si>
  <si>
    <t>I would enjoy it more. I would stop worrying so much about finances and instead make time to spend with people and honestly enjoy everyday</t>
  </si>
  <si>
    <t>yikes... thats rough</t>
  </si>
  <si>
    <t>and as far as traveling, my dream place is definitely greece lol</t>
  </si>
  <si>
    <t>She pressures me alot and tries to live through me. She's not my biological</t>
  </si>
  <si>
    <t>ha. haha. hahaha. well I kinda mentioned it earlier... shoulda read ahead. it was very abusive and unhealthy. I havent spoken to her in 5 years and refuse to claim her or any member of her family.... so theres that... haha</t>
  </si>
  <si>
    <t>Maybe I'd get the chance to go to Europe and Japan since those are some of the most amazing places on the planet to me</t>
  </si>
  <si>
    <t>I would leave school and go to live near either my girlfriend or my brother. Time is important and I want to spend it with the people I love, otherwise, it's wasted time, working towards a degree I won't even receive lol.</t>
  </si>
  <si>
    <t>We are gamers so we manage to play stuff and all but it isn't the same in a sense</t>
  </si>
  <si>
    <t>Yeah XD</t>
  </si>
  <si>
    <t>aww man.. thats awhile</t>
  </si>
  <si>
    <t>i worry too much knowing in todays world money has such a huge importance so i continue to work random jobs when im off just to make sure I dont fall behind</t>
  </si>
  <si>
    <t>I've kinda grown apart from my brother over the years and just kinda seen some things that don't make me idolize him as much. I haven't seen him in 4-5 years lol</t>
  </si>
  <si>
    <t>thats how it is with my sister now. we werent very close growing up, but weve become practically identical people as the years go by haha</t>
  </si>
  <si>
    <t>I never lived with him too so it was weird XD</t>
  </si>
  <si>
    <t>The summers I've spent with my brother. We've kinda grown apart since my childhood but the summer and winter break were the only times I got to see him and he's the closest person I've ever identified with.</t>
  </si>
  <si>
    <t>Anything involving my Grandpa. whether it was helping him with cars in his shop, or his daily coffee trips into town, or deciding what vegetables from our garden we were gonna eat that night and arguing whether peas were better in the pod or out of the pod haha I was his little girl and he was the one person who was always proud of me.</t>
  </si>
  <si>
    <t>I definitely relate to not being able to trust people after knowing them for a while but she is a major help for me in general</t>
  </si>
  <si>
    <t>LOL</t>
  </si>
  <si>
    <t>props to you.... that trust thing definitely prevents that for me haha</t>
  </si>
  <si>
    <t>And probably one of the biggest decisions I've ever made that involved someone else that turned out well</t>
  </si>
  <si>
    <t>Hmmmmmmmm... meeting my girlfriend in a long distance relationship. It was the first time I ever really felt like I took charge and did something that I really wanted</t>
  </si>
  <si>
    <t>I come across as just another ditzy girl to most people, but at least with that there's a proof that there's more than meets the eye</t>
  </si>
  <si>
    <t>I know it sounds silly, but my SAT score. even though it was almost 6 years ago, I've messed up alot, but one thing I've always had was learning. I love it. even now, in the army, my favorite days are when we have to go to a class and actually take notes. haha</t>
  </si>
  <si>
    <t>Maybe even if school is the right choice for me or what is the right career path for me</t>
  </si>
  <si>
    <t>Definitely the same answer as you. Just if I manage to deal with my depression and if I ever "make it" in a relationship.</t>
  </si>
  <si>
    <t>As simple as it sounds, I would just want to know if I make it. I wouldn't need details on how, or with who. just, Will I come out of this mess I've fallen in. will I finally be in control of my debt, will I have someone by my side with a future I enjoy, and will I finally have control over my anxiety/ depression?</t>
  </si>
  <si>
    <t>I would gain the ability to teleport. Maybe a little fictional, but it would allow me to see my girlfriend and brother who live really far away and I rarely get the chance to see them</t>
  </si>
  <si>
    <t>. Given	the	choice	of	anyone	in	the	world,	whom	would	you	want	as	a	dinner	guest?</t>
  </si>
  <si>
    <t>The ability to trust. I'd like to think I trust people too easily, and short term, I do... But as time goes, doubt creeps in, even with no reason and destroys the relationship with the people I've grown close to. It would be nice to keep those good friendships/ relationships haha</t>
  </si>
  <si>
    <t>. If	you	could	wake	up	tomorrow	having	gained	any	one	quality	or	ability,	what	would	it	be?</t>
  </si>
  <si>
    <t>I would've been more lenient in the way I was schooled. My mother pushed me very hard in school and it drove me away from it and I still have problems to this day when it comes to school</t>
  </si>
  <si>
    <t>I would have taken offers to live with my father sooner. my parents weren't together and I chose to stay with the abusive mother because of fear of change and having to make new friends. If I had realized I would hardly speak to most of those people, I would have taken that switch and gotten out. However, as much as I would love to change that, it definitely molded me into the person I am today.</t>
  </si>
  <si>
    <t>I would want the mind as well. If I could live that long, I'd want to be able to have a fresh and quickly reacting mind and memory recollection would be good seeing as how my memory is bad as it is and I wouldn't want it to get worse</t>
  </si>
  <si>
    <t>definitely the mind. If I were to make it to that age, I would want to have a vivid recollection of my experiences.... when you've found someone to share that with, the changes in the body aren't important at all.</t>
  </si>
  <si>
    <t>My sister. I would rather enjoy the company of someone I kniw I would have a continued friendship with, than a random stranger.</t>
  </si>
  <si>
    <t>Hmmmmm... I would say Donald Glover because I just find him as an inspirational person all around.</t>
  </si>
  <si>
    <t>. If	you	were	able	to	live	to	the	age	of	90	and	retain	either	the	mind	or	body	of	a	30-year-old	 for	the	last	60	years	of	your	life,	which	would	you	want?</t>
  </si>
  <si>
    <t>The perfect day for me would be waking up with my girlfriend and pretty much doing anything with her. I wouldn't mind anything else.</t>
  </si>
  <si>
    <t>I would consider any day perfect that starts off with a sunny morning, and warm temperatures. I wouldn't care about the rest of the activities of the day, because I find it impossible to be anything but happy when thats how it begins.</t>
  </si>
  <si>
    <t>group 853</t>
  </si>
  <si>
    <t>Greetings</t>
  </si>
  <si>
    <t>R_1HcOVhpMZLB60V3</t>
  </si>
  <si>
    <t>group 852</t>
  </si>
  <si>
    <t>group 844</t>
  </si>
  <si>
    <t>well alright</t>
  </si>
  <si>
    <t>R_3G2PUVIrZX9Ed7o</t>
  </si>
  <si>
    <t>group 843</t>
  </si>
  <si>
    <t>group 838</t>
  </si>
  <si>
    <t>Thanks for answering all my questions.  This was nice.</t>
  </si>
  <si>
    <t>R_T193TPdsDsNkW77</t>
  </si>
  <si>
    <t>My husband, I truly believe he is my soulmate and I don't think I could move on if he was to die.</t>
  </si>
  <si>
    <t>R_3MJwZqIFHdjECs9</t>
  </si>
  <si>
    <t>Oh wow, I don't think I have anyone who would be gruesome. I worry about my brother too though. He is very introverted and doesn't get out much.</t>
  </si>
  <si>
    <t>Of everyone, it would probably be greusome.</t>
  </si>
  <si>
    <t>My brother's.  I worry about him and what might kill him.</t>
  </si>
  <si>
    <t>Of all the people in your family, whose death would you find the most disturbing? Why?</t>
  </si>
  <si>
    <t>Same, I would grab our external hard drive which has all our pictures, wedding videos and our work on it. It has our life on it basically.</t>
  </si>
  <si>
    <t>I would get my scrapbook.  It has great pictures and is a great reminder of my wedding and honeymoon.</t>
  </si>
  <si>
    <t>You house, containing everything that you own, catches fire. After saving your loved ones and pets, you have time to make a final dash and save one item. What would it be? Why?</t>
  </si>
  <si>
    <t>I think I would regret not telling my grandad that I loved him and I forgave him. We love each other very much, but we don't communicate that nearly enough. It is just our character and our relationship</t>
  </si>
  <si>
    <t>There are a few people I have un-resolved issues with, but I would be at peace if the conversation couldn't continue now.</t>
  </si>
  <si>
    <t>I would most regret not telling my daughter all about the hopes I have for her.</t>
  </si>
  <si>
    <t>awww</t>
  </si>
  <si>
    <t>I was watching a sad video.</t>
  </si>
  <si>
    <t>I cried a little today too.</t>
  </si>
  <si>
    <t>I hate when I can't communicate well</t>
  </si>
  <si>
    <t>I was severely hungry and I could not keep myself from being short with my wife.  She was suffering the same way.</t>
  </si>
  <si>
    <t>Why?</t>
  </si>
  <si>
    <t>Yesterday.</t>
  </si>
  <si>
    <t>maybe.  I can't recall.</t>
  </si>
  <si>
    <t>When was the last time you cried in front of another person? By yourself?</t>
  </si>
  <si>
    <t>Oh no!! You must have eaten something very bad!</t>
  </si>
  <si>
    <t>It's my earliest memory</t>
  </si>
  <si>
    <t>I would probably quit my job. My husband is about to pursue his Phd and we have no children, so he will be fine financially. Therefore, I will take a year off to travel and spend time with my family around the world.</t>
  </si>
  <si>
    <t>I was at a wedding in Scotland, I cried when I spoke to the bride for the first time. She looked like an angel.</t>
  </si>
  <si>
    <t>That makes a lot of sense</t>
  </si>
  <si>
    <t>Instead of saving so much</t>
  </si>
  <si>
    <t>I think I'd also travel to visit my family more.</t>
  </si>
  <si>
    <t>You know, for my job or just the next year.</t>
  </si>
  <si>
    <t>I would have to keep my job, of course, but I'd also try to spend more time with them.  I'd cut out someof the preparatory things I am doing.</t>
  </si>
  <si>
    <t>That's very thoughtful.</t>
  </si>
  <si>
    <t>I think I would focus on setting up my family to live without me.</t>
  </si>
  <si>
    <t>oh, ok</t>
  </si>
  <si>
    <t>in one year</t>
  </si>
  <si>
    <t>in one year?  or simply that on Jan 1 you knew that this was your year?</t>
  </si>
  <si>
    <t>If you knew that one year you would die suddenly, would you change anything about the way you are now living? Why?</t>
  </si>
  <si>
    <t>mm</t>
  </si>
  <si>
    <t>It was very hot and humid that day, but it didn't ruin it.</t>
  </si>
  <si>
    <t>Was the weather nice?</t>
  </si>
  <si>
    <t>Good times.</t>
  </si>
  <si>
    <t>My wedding day :) it was the best day of my life!</t>
  </si>
  <si>
    <t>How about you?  What is your most treasured memory?</t>
  </si>
  <si>
    <t>thanks.</t>
  </si>
  <si>
    <t>You have a very good memory!</t>
  </si>
  <si>
    <t>So one time when I was working as a flight attendant. I was serving drinks and the customers kept looking at my funny and I couldn't understand why. So I checked the mirror and I had the biggest booger in my nose!!</t>
  </si>
  <si>
    <t>true.  It's the relationship itself, not the things.  I hope you decide to forgive her each day.</t>
  </si>
  <si>
    <t>I try to forgive her for the past. But I feel like it is up to her to repair it. She needs to focus on our mental relationship instead of buying gifts.</t>
  </si>
  <si>
    <t>What have you done to repair the relationship?</t>
  </si>
  <si>
    <t>My relationship sounds similar to yours. My mom used to abuse alcohol and drugs when I was younger, she was very young when she had us and she made a lot of mistakes. She tries to rectify them now, and she is over generous with gifts, But, were still not close.</t>
  </si>
  <si>
    <t>We're not very close.  There are a few things we've disagreed about in the past, but they are trivial.  We like to laugh together.  Having my daughter is a great opportunity to share with her.</t>
  </si>
  <si>
    <t>cool</t>
  </si>
  <si>
    <t>I once crapped my pants at a carnaval.  It was an awkward ride home!</t>
  </si>
  <si>
    <t>For me ...</t>
  </si>
  <si>
    <t>Let's see.</t>
  </si>
  <si>
    <t>I saw a funny video of a flight attendant doing a very interesting dance/act with the safety presentation.  I think frequent flyers appreciate such irregularity, much like your booger!</t>
  </si>
  <si>
    <t>If you could change anything about the way you where raised, what would it be?</t>
  </si>
  <si>
    <t>haha</t>
  </si>
  <si>
    <t>I'm having to figure a lot of my head of the family stuff for myself</t>
  </si>
  <si>
    <t>I would wish my father were a better example of an active Christian man.</t>
  </si>
  <si>
    <t>It is a really tough question. I would prefer not to lose either and I do a lot for my health to prevent that. But, if I had to chose i would chose my body. I cannot explore without my body and I think old people who are a bit crazy are charming</t>
  </si>
  <si>
    <t>The location. We lived in a ghetto area with a lot of crime, I wish my mom tried harder to move somewhere else.</t>
  </si>
  <si>
    <t>um</t>
  </si>
  <si>
    <t>sorry</t>
  </si>
  <si>
    <t>are you still affected by it?</t>
  </si>
  <si>
    <t>that's sad</t>
  </si>
  <si>
    <t>When someone comes to me and they are hurting and I can tell but they dont' seem to want to talk, I'd like to reach out to them more effectively.</t>
  </si>
  <si>
    <t>It would be ability to know what to say to someone struggling with something.</t>
  </si>
  <si>
    <t>Not entirely, perhaps a little. Thanks for asking :)</t>
  </si>
  <si>
    <t>That's a very nice quality</t>
  </si>
  <si>
    <t>Exactly, there are some in my work place! I can speak many words of many languages, but I cannot speak any fluently</t>
  </si>
  <si>
    <t>how many do you know?</t>
  </si>
  <si>
    <t>definitely!~  and also the ability to talk to people around you today who don't speak english</t>
  </si>
  <si>
    <t>I guess the ability to speak many languages. I think I could have more experiences if I could communicate more effectively with locals.</t>
  </si>
  <si>
    <t>If a crystal ball could tell you the truth about yourself, your life, the future or anything else, what would you want to know?</t>
  </si>
  <si>
    <t>I don't think I'd ask to know anything about the future.  It's too much fun to figure it out for myself.  Plus, I've come to terms with my inability to do so.  I think consulting the ball would make me expect to recieve such ehlp again int he future</t>
  </si>
  <si>
    <t>good idea</t>
  </si>
  <si>
    <t>Thats one way to look at it! I am a very self disciplined person so I do not believe it would effect me in the same way. I think I would like to know how much time I had with people, so I can come to terms with that and make our time more precious.</t>
  </si>
  <si>
    <t>my friend just lost his grandpa and was savoring the last days he had</t>
  </si>
  <si>
    <t>I'm sorry to hear that. But I am glad he savored those last moments.</t>
  </si>
  <si>
    <t>My greatest accomplishment is my daughter.  She's 10 months and a joy!  We've taught her a lot and she teaches us too!</t>
  </si>
  <si>
    <t>same with my wife</t>
  </si>
  <si>
    <t>I guess getting out of my hometown and finishing college and travelling as a result. Not many leave my home town.</t>
  </si>
  <si>
    <t>It's a big thing for me</t>
  </si>
  <si>
    <t>You sound like you love your family and being a father very much.</t>
  </si>
  <si>
    <t>she is glad she travelled</t>
  </si>
  <si>
    <t>I was 3.</t>
  </si>
  <si>
    <t>I think my most treasured is of driving to the hospital to see my new baby brother.</t>
  </si>
  <si>
    <t>I think</t>
  </si>
  <si>
    <t>There are too many.</t>
  </si>
  <si>
    <t>her sister is still there</t>
  </si>
  <si>
    <t>The first person that comes to mind is Jesus.</t>
  </si>
  <si>
    <t>Now, you.</t>
  </si>
  <si>
    <t>I think I would want Jesus as a dinner guest because there is so much I could learn from him.</t>
  </si>
  <si>
    <t>I am not very religious, although i do believe that Jesus was a real person. I think I would like someone else like Joan of arc</t>
  </si>
  <si>
    <t>She's is such an inspirational person and woman who has done a lot for women even in todays society</t>
  </si>
  <si>
    <t>Hello</t>
  </si>
  <si>
    <t>Why Joan of Arc?</t>
  </si>
  <si>
    <t>What would constitute a "perfect day" for you?</t>
  </si>
  <si>
    <t>A perfect day would start with a natural, well rested wake-up, a full day of engaging facilitation at work, and then a peaceful night with my wife and daughter.</t>
  </si>
  <si>
    <t>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t>
  </si>
  <si>
    <t>Why asia?</t>
  </si>
  <si>
    <t>I would keep my mind.</t>
  </si>
  <si>
    <t>I think I could manage physical decay much better.</t>
  </si>
  <si>
    <t>The past few years have taught me that losing function in my body is something we all have to accept.  I have trouble with my knee, ankle, ear, and nose.</t>
  </si>
  <si>
    <t>If you where able to live until 90 and retain either the mind or body of a 30-year-old, for the last 60 years of your life, which would you want?</t>
  </si>
  <si>
    <t>oh, cool</t>
  </si>
  <si>
    <t>I used to be a flight attendant and I traveled there often. I was engaged there and we had our wedding there too.</t>
  </si>
  <si>
    <t>I do</t>
  </si>
  <si>
    <t>group 837</t>
  </si>
  <si>
    <t>R_1reskj3vlfkaTBt</t>
  </si>
  <si>
    <t>getting my degree</t>
  </si>
  <si>
    <t>R_1ilcSEndqxBlQNl</t>
  </si>
  <si>
    <t>successful parenting (so far)</t>
  </si>
  <si>
    <t>what would have happened if i stayed in college the first time</t>
  </si>
  <si>
    <t>Am I really as smart and likeable as I think</t>
  </si>
  <si>
    <t>Meeting my niece for the first time</t>
  </si>
  <si>
    <t>time spent with my best friend the months before she passed away</t>
  </si>
  <si>
    <t>The ability to speak and understand any language.</t>
  </si>
  <si>
    <t>good one</t>
  </si>
  <si>
    <t>hmmmm....reading minds</t>
  </si>
  <si>
    <t>Being in a city instead of a suburb</t>
  </si>
  <si>
    <t>My father helping raise me</t>
  </si>
  <si>
    <t>definitely the mind as well</t>
  </si>
  <si>
    <t>definitelt the mind of a 30 year old</t>
  </si>
  <si>
    <t>Right now it would just be a day off, no family bugging me, just playing with my dog and watching TV</t>
  </si>
  <si>
    <t>No arguing, no fighting, lots of rest, and able to eat ANTHING I want :smiley:</t>
  </si>
  <si>
    <t>Craig Ferguson</t>
  </si>
  <si>
    <t>Oprah winfrey</t>
  </si>
  <si>
    <t>my sister, she's my best friend</t>
  </si>
  <si>
    <t>either of my children...I just can't imagine that</t>
  </si>
  <si>
    <t>my laptop for sure, has all my documents and photos on it</t>
  </si>
  <si>
    <t>picture album...there are old pics of friends and family in it that have passed away</t>
  </si>
  <si>
    <t>my abusive ex. i haven't told him he was a complete asshole. i haven't because he isn't worth it.</t>
  </si>
  <si>
    <t>telling my father that I forgive him for not being more active in my life. I haven't told him yet because he hasn't asked for forgiveness</t>
  </si>
  <si>
    <t>in front of another person was last week in front of my fiancee. by myself was probably a couple of weeks ago. it's been a rough winter.</t>
  </si>
  <si>
    <t>. If	you	were	to	die	this	evening	with	no	opportunity	to	communicate	with	anyone,	what	 would	you	most	regret	not	having	told	someone?	Why	haven't	you	told	them	yet?</t>
  </si>
  <si>
    <t>In front of others...at my aunt's funeral recently. Alone...at home after my husband acted as if he didn't care about something that was very important to me</t>
  </si>
  <si>
    <t>My first college relationship went down in flames and i ended up crying under a staircase in the lobby calling my mom</t>
  </si>
  <si>
    <t>Senior piano recital...For the life of me I couldn't remember the next note...ran off stage and left the auditorium</t>
  </si>
  <si>
    <t>I would move my wedding up so I could enjoy being married longer</t>
  </si>
  <si>
    <t>i love her but she drives me up a wall</t>
  </si>
  <si>
    <t>she is my best friend</t>
  </si>
  <si>
    <t>I'd stop being in such a hurry...slow down and enjoy life without worrying about other things</t>
  </si>
  <si>
    <t>group 836</t>
  </si>
  <si>
    <t>Given	   the	   choice	    of	   anyone	   in	   the	   world,	   whom	   would	   you	   want	   as	   a	   dinne</t>
  </si>
  <si>
    <t>R_3Miia2pUI7VebE6</t>
  </si>
  <si>
    <t>group 835</t>
  </si>
  <si>
    <t>Thanks, you too.  Take care :)</t>
  </si>
  <si>
    <t>R_3OffkBudXji4w7w</t>
  </si>
  <si>
    <t>Aww I don't blame you. Good luck with your family!</t>
  </si>
  <si>
    <t>R_1o57CjcudK9vQK5</t>
  </si>
  <si>
    <t>It's definitely a hard choice.  Maybe my youngest daughter.  She's had so many physical problems since she was an infant and I've always been anxious about her that way.</t>
  </si>
  <si>
    <t>you?</t>
  </si>
  <si>
    <t>my husbands, that is if none of my kids died. That'd be hard. And because I would wonder if he was haunting me ;)</t>
  </si>
  <si>
    <t>Of all the people in your family, whose death would you find most disturbing?  why?</t>
  </si>
  <si>
    <t>lol I agree.  I'd probably save this stupid, antique wooden chicken napkin holder that I have.  For some reason I'm emotionally connected to it.</t>
  </si>
  <si>
    <t>I feel like we would get along outside of this "chat" lol. Since most of my important photos are retrevable through facebook maybe something sentimental to do with my kids</t>
  </si>
  <si>
    <t>Your house, containing everything you own, catches fire.  after saving your loved ones and pets, you have time to safely make a final dash to save any item.  what would it be and why?</t>
  </si>
  <si>
    <t>Probably that I'm sorry or forgiving people. Trivial pride won't let you tell people until it is too late sometimes.</t>
  </si>
  <si>
    <t>I wouldn't regret anything because I was dead lol.  Anyways I'm pretty good about expressing what I need to say.  How about you?</t>
  </si>
  <si>
    <t>A lot of death questions but : . If	you	were	to	die	this	evening	with	no	opportunity	to	communicate	with	anyone,	what	 would	you	most	regret	not	having	told	someone?	Why	haven't	you	told	them	yet?</t>
  </si>
  <si>
    <t>A few days ago, in front of my husband.  he's moved me far away and I'm lonely here.</t>
  </si>
  <si>
    <t>what about you?</t>
  </si>
  <si>
    <t>Yesterday, by myself. I am pregnant lol</t>
  </si>
  <si>
    <t>When did you last cry in front of another person?  the last time you cried by yourself?</t>
  </si>
  <si>
    <t>Mine is the exact same, at a water park of all places infront of all my band friends :scream:</t>
  </si>
  <si>
    <t>your most embarrassing moment?</t>
  </si>
  <si>
    <t>my entire childhood ha.  Other kids finding out that "I'd become a woman"</t>
  </si>
  <si>
    <t>What was an embarrassing moment in your life?</t>
  </si>
  <si>
    <t>It was hard growing up with my mom but now we're great friends.</t>
  </si>
  <si>
    <t>It is unfortunately not strong because of her depression. How about you?</t>
  </si>
  <si>
    <t>Let my family and friends how much they are appreciated and loved and do something meaningful every day</t>
  </si>
  <si>
    <t>I'd try to better appreciate the people in my life and let them know how much I love them.  you?</t>
  </si>
  <si>
    <t>The moment I met my husband</t>
  </si>
  <si>
    <t>Birth of my son and daughter with my husband by my side. Yours?</t>
  </si>
  <si>
    <t>Dancing at the halftime show at the Orange Bowl. I wish transcribing helped my family more than it does.</t>
  </si>
  <si>
    <t>financially supporting my family.  you?</t>
  </si>
  <si>
    <t>I wouldn't want to know anything.  I</t>
  </si>
  <si>
    <t>How long I would live. What about you?</t>
  </si>
  <si>
    <t>IF a crystal ball could tell you the truth about yourself, your life, the future, or anything else, what would you want to know?</t>
  </si>
  <si>
    <t>That's a good one. I'd choose super strength.</t>
  </si>
  <si>
    <t>Time travel.  How about you?</t>
  </si>
  <si>
    <t>My parents not having been so over-protective</t>
  </si>
  <si>
    <t>My parents not divorcing, you?</t>
  </si>
  <si>
    <t>mind as well.</t>
  </si>
  <si>
    <t>mind.  what about you?</t>
  </si>
  <si>
    <t>My daughter not crying at the baby gate like she currently is... lol</t>
  </si>
  <si>
    <t>What would constitute the perfect day for you?</t>
  </si>
  <si>
    <t>A day at the beach with my family.</t>
  </si>
  <si>
    <t>cool, what would constitute a perfect day for you?</t>
  </si>
  <si>
    <t>Wynonna Judd</t>
  </si>
  <si>
    <t>Probably Alanis Morisette. Who would yours be?</t>
  </si>
  <si>
    <t>Given the chance of anyone in the world, whom would you want as a dinner guest?</t>
  </si>
  <si>
    <t>group 834</t>
  </si>
  <si>
    <t>group 828</t>
  </si>
  <si>
    <t>R_3qrmtWiQSiLE9Kb</t>
  </si>
  <si>
    <t>A day at the beach with my family</t>
  </si>
  <si>
    <t>R_s88kRGHrm7qKvzb</t>
  </si>
  <si>
    <t>I think she's a great entertainer and I admire her business savvy and her strength in the industry - I'd love to pick her brain</t>
  </si>
  <si>
    <t>A day alone in a new city to explore by myself.</t>
  </si>
  <si>
    <t>That sounds like fun</t>
  </si>
  <si>
    <t>If	you	were	able	to	live	to	the	age	of	90	and	retain	either	the mind	or	body	of	a	30-year-old	for	the	last	60	years	of	your	life,	which	would	you want?</t>
  </si>
  <si>
    <t>I'd want the mind of a 30-year-old.  Seems terrifying to me to be alive but unable to communicate with my loved ones.</t>
  </si>
  <si>
    <t>. When	did	you	last	cry	in	front	of	another	person?	By	yourself?</t>
  </si>
  <si>
    <t>I can't think of anything that embarrassing but I'm sure I probably have many? I guess I don't get embarrassed easily.</t>
  </si>
  <si>
    <t>It was - thanks for being open, it was nice chatting with you!</t>
  </si>
  <si>
    <t>This was a dark conversation.</t>
  </si>
  <si>
    <t>That would also be very tough for me</t>
  </si>
  <si>
    <t>My mother because she is such a loving person who is important to me</t>
  </si>
  <si>
    <t>Very hard to live with that.</t>
  </si>
  <si>
    <t>My children - because I would do anything for them and it would end me to see them suffer</t>
  </si>
  <si>
    <t>Totally agree with you - defnitely my photo albums</t>
  </si>
  <si>
    <t>What about you?</t>
  </si>
  <si>
    <t>Photos, of course. Because they cannot be replaced.</t>
  </si>
  <si>
    <t>I think I would just regret not telling my family I love them one last time</t>
  </si>
  <si>
    <t>It's tough to be honest like that</t>
  </si>
  <si>
    <t>That they need to become nicer, less selfish people. I have not told them because they are not nice or unselfish and will not receive the information well.</t>
  </si>
  <si>
    <t>It was very.</t>
  </si>
  <si>
    <t>Understandable, that must have been very tough</t>
  </si>
  <si>
    <t>At a hospital, worried about a loved one's health</t>
  </si>
  <si>
    <t>When	did	you	last	cry	in	front	of	another	person?	By yourself?</t>
  </si>
  <si>
    <t>I cried in front of my husband because I was stressed about work and cried by myself because my kids were having a tough day</t>
  </si>
  <si>
    <t>Well that's good for you</t>
  </si>
  <si>
    <t>What is an embarrassing moment from your life?</t>
  </si>
  <si>
    <t>I spilled a drink on a friend on her wedding day - luckily it was clear but I was very embarassed</t>
  </si>
  <si>
    <t>Me as well, exactly.</t>
  </si>
  <si>
    <t>Yes, me too</t>
  </si>
  <si>
    <t>My relationship with my mother is great - she's one of my closest friends</t>
  </si>
  <si>
    <t>I would quit my job and spend more time with my family</t>
  </si>
  <si>
    <t>Interesting</t>
  </si>
  <si>
    <t>I would probably change everything. Food for thought.</t>
  </si>
  <si>
    <t>The birth of my daughter</t>
  </si>
  <si>
    <t>What about yours?</t>
  </si>
  <si>
    <t>Great answer</t>
  </si>
  <si>
    <t>Spending time with my grandmother while she was still alive.</t>
  </si>
  <si>
    <t>Thanks! You also</t>
  </si>
  <si>
    <t>Good answe</t>
  </si>
  <si>
    <t>My children</t>
  </si>
  <si>
    <t>To live my life on my own terms.</t>
  </si>
  <si>
    <t>I would want to know if I end up happy - that's my definition of ultimate success</t>
  </si>
  <si>
    <t>I would want to know future events before they happen.</t>
  </si>
  <si>
    <t>I thought of that also</t>
  </si>
  <si>
    <t>I would pick the ability to know what others are thinking, to hear their thoughts as they think them.</t>
  </si>
  <si>
    <t>I like that answer!</t>
  </si>
  <si>
    <t>If	you	could	wake	up	tomorrow	having	gained	any	one	quality or	ability,	what	would	it	be?</t>
  </si>
  <si>
    <t>To clone myself so I can get more things done in a day</t>
  </si>
  <si>
    <t>That's a unique perspective - I guess I wouldn't really change anything, I had a great childhood</t>
  </si>
  <si>
    <t>I would have had much more independence to try new things and fail on my own.</t>
  </si>
  <si>
    <t>I agree with you answer exactly.</t>
  </si>
  <si>
    <t>Why Beyonce?</t>
  </si>
  <si>
    <t>Beyonce</t>
  </si>
  <si>
    <t>Interesting choice</t>
  </si>
  <si>
    <t>Bill Gates</t>
  </si>
  <si>
    <t>OK</t>
  </si>
  <si>
    <t>Hello, nice to speak with you today - I can start with our questions if you'd like</t>
  </si>
  <si>
    <t>group 827</t>
  </si>
  <si>
    <t>my dad.  we are extremely close</t>
  </si>
  <si>
    <t>R_3Do5STFfblXS2LE</t>
  </si>
  <si>
    <t>group 825</t>
  </si>
  <si>
    <t>thaks for the chatting</t>
  </si>
  <si>
    <t>Of all people in your family , whose death would you find most disturbing? Why</t>
  </si>
  <si>
    <t>R_1E5xil1fsmrxDQq</t>
  </si>
  <si>
    <t>If my grandmother died,  because she has raised my when i was little</t>
  </si>
  <si>
    <t>I would make the final dash to save all my family old photos from my child hood, parents wedding, grandparents army pictures etc. These are irreplaceable items so once there gone they are gone forever</t>
  </si>
  <si>
    <t>not telling my family i love them enough.  i tell them, just not enough.</t>
  </si>
  <si>
    <t>because my relationship is strained with them</t>
  </si>
  <si>
    <t>I would regret not telling my family that i love them</t>
  </si>
  <si>
    <t>few years ago, wife miscarried with our 1st pregnancy</t>
  </si>
  <si>
    <t>I cried happy tears when i found out i am pregnant recently with my husband</t>
  </si>
  <si>
    <t>i got a little too drunk and lost one of my front teeth</t>
  </si>
  <si>
    <t>When my mother would ask my potential boyfriends crazy question,very often the most embarrassing you can think of</t>
  </si>
  <si>
    <t>its great.  we talk all the time.  visit frequently also</t>
  </si>
  <si>
    <t>Ok, things are the way they are, distant but i have accepted it</t>
  </si>
  <si>
    <t>travel a little more.  to see places i want to see</t>
  </si>
  <si>
    <t>No, because i live my life to the fullest one day at a time, your not guaranteed tomorrow</t>
  </si>
  <si>
    <t>my recipe book. has recipes from my grandparents and my wifes grandmother.  and mother.  Imade it a point to scan all old pictures and keep the flash drive on my person.</t>
  </si>
  <si>
    <t>playing soccer with my sister</t>
  </si>
  <si>
    <t>The first time i met my husband</t>
  </si>
  <si>
    <t>my boys</t>
  </si>
  <si>
    <t>learning to get rid of toxic people in my life</t>
  </si>
  <si>
    <t>nothing, i like surprises</t>
  </si>
  <si>
    <t>If a crystal ball could tell you the truth about yourself, your life,the future, or anything else, what would you want to know?</t>
  </si>
  <si>
    <t>I would like to know how many children i would be blessed with</t>
  </si>
  <si>
    <t>telekinesis</t>
  </si>
  <si>
    <t>If you could wake up tomorrow have gained any one quality or ability, what would it be?</t>
  </si>
  <si>
    <t>i would like the ability of being a better and faster cook</t>
  </si>
  <si>
    <t>nothing really</t>
  </si>
  <si>
    <t>I would change the fact of moving around alot, it would have been better to stay in one house for a longer amount of time</t>
  </si>
  <si>
    <t>mind</t>
  </si>
  <si>
    <t>If	you	could	change	anything	about	the	way	you	were	raised,	what	would	it	be?mind</t>
  </si>
  <si>
    <t>mind also</t>
  </si>
  <si>
    <t>baseball game with the family</t>
  </si>
  <si>
    <t>I would choose mind over body</t>
  </si>
  <si>
    <t>perfect day = baseball game with my family and thank you</t>
  </si>
  <si>
    <t>im sorry to hear that</t>
  </si>
  <si>
    <t>A perfect day would constitute of going to the beach with perfectly warm weather</t>
  </si>
  <si>
    <t>young</t>
  </si>
  <si>
    <t>my sister.  she passed on when i wasu ngy</t>
  </si>
  <si>
    <t>I would like to have my husband as my dinner guest</t>
  </si>
  <si>
    <t>my sister</t>
  </si>
  <si>
    <t>group 824</t>
  </si>
  <si>
    <t>group 809</t>
  </si>
  <si>
    <t>anyone there?</t>
  </si>
  <si>
    <t>R_1dFWSPkbpWAowec</t>
  </si>
  <si>
    <t>for the last 60 days of your life which would it be?</t>
  </si>
  <si>
    <t>It would have to be mind for me</t>
  </si>
  <si>
    <t>if you were able to live to the age of 90 and retain either the mind or body of a 30 year old, what would your choice be?</t>
  </si>
  <si>
    <t>R_yx4RpoBzE9SeHdL</t>
  </si>
  <si>
    <t>A perfect day would be taking a trip with close friends and having lots of laughts and fun.</t>
  </si>
  <si>
    <t>one where nothing goes wrong</t>
  </si>
  <si>
    <t>what would constitute a perfect day for you?</t>
  </si>
  <si>
    <t>sweet</t>
  </si>
  <si>
    <t>Barack Obama</t>
  </si>
  <si>
    <t>and you?</t>
  </si>
  <si>
    <t>Garth Brooks</t>
  </si>
  <si>
    <t>Hi I'm doing good thanks.</t>
  </si>
  <si>
    <t>How are you?</t>
  </si>
  <si>
    <t>hi</t>
  </si>
  <si>
    <t>group 808</t>
  </si>
  <si>
    <t>group 802</t>
  </si>
  <si>
    <t>If you were to ask me that 1st question, I'd probably pick my neighbors as a dinner guest.  I think it's good to build strong relationships and make friends here at home.  Lord knows, when we depended on getting stuff done by sending folks to wasington DC, nothing gets done the way we intended.  So, it seems best to strengthen our relationships at home.</t>
  </si>
  <si>
    <t>R_2A1fJL5iboooEll</t>
  </si>
  <si>
    <t>Or, do you want to ask me first?  Go ahead if you want to.</t>
  </si>
  <si>
    <t>:smiley:</t>
  </si>
  <si>
    <t>group 801</t>
  </si>
  <si>
    <t>group 800</t>
  </si>
  <si>
    <t>R_3EJVtGhgOcJzCHK</t>
  </si>
  <si>
    <t>maybe the amount of money we had, just so my mom wouldn't had to have worked so much</t>
  </si>
  <si>
    <t>Yesterday and I don't remember when I cried by myself, you?</t>
  </si>
  <si>
    <t>Wow that's pretty embarrassing man. When did you last cry in front of another person? By yourself?</t>
  </si>
  <si>
    <t>R_1jP8nhScoXTs3L8</t>
  </si>
  <si>
    <t>This one time I fell down in public and was super embarassed</t>
  </si>
  <si>
    <t>I okay I guess.</t>
  </si>
  <si>
    <t>perfectly fine, we love and support each other. You?</t>
  </si>
  <si>
    <t>Same here. How do you feel about your relationship with your mother?</t>
  </si>
  <si>
    <t>I don't know what I'd change, probably nothing. You?</t>
  </si>
  <si>
    <t>9/11. If you knew that in one year you would die suddenly, would you change anything about the way you are now living? why?</t>
  </si>
  <si>
    <t>trying candy for the first time, and you?</t>
  </si>
  <si>
    <t>Blowing my load into some girl one time. What is your most treasured memory?</t>
  </si>
  <si>
    <t>lol having people who love me truly and deeply. Yourself?</t>
  </si>
  <si>
    <t>If trump becomes president. What is your greatest accomplishment in life?</t>
  </si>
  <si>
    <t>I would want to know if I'll be happy in the near future, and you?</t>
  </si>
  <si>
    <t>Ability to fly. If a crystal ball could tell you the truth about yourself, your life, the future, or anything else, what would you want to know?</t>
  </si>
  <si>
    <t>invisibility just because it would be cool, and you?</t>
  </si>
  <si>
    <t>Same for sure! If you could wake up tomorrow having gained any one quality or ability, what would it be?</t>
  </si>
  <si>
    <t>it be?</t>
  </si>
  <si>
    <t>If  you  could  change  anything  about  the  way  you  were  raised,  what  would</t>
  </si>
  <si>
    <t>Mind for sure!</t>
  </si>
  <si>
    <t>Mind definitely. It's more worth it! and you?</t>
  </si>
  <si>
    <t>If	   you	   were	   able	   to	   live	   to	   the	   age	   of	   90	   and	   retain	   either	   the	   mind	   or	   body	   of	   a	   30 -Â­â€ year -Â­â€ old	    for	   the	   last	   60	   years	   of	   your	   life,	   which	   would	   you	    want?</t>
  </si>
  <si>
    <t>What  would  constitute  a  "perfect"  day  for you?</t>
  </si>
  <si>
    <t>a day where I wouldn't have to worry about anything</t>
  </si>
  <si>
    <t>What  would  constitute  a  "perfect"  day  for</t>
  </si>
  <si>
    <t>What would you constitute a "perfect" day for you</t>
  </si>
  <si>
    <t>My boyfriend honestly.</t>
  </si>
  <si>
    <t>Will Smith, and you?</t>
  </si>
  <si>
    <t>group 799</t>
  </si>
  <si>
    <t>group 793</t>
  </si>
  <si>
    <t>R_pnFIAqW7UF9J4A1</t>
  </si>
  <si>
    <t>graduating high school in 3 years</t>
  </si>
  <si>
    <t>R_3kbvMUVDQNtqfbu</t>
  </si>
  <si>
    <t>I would like to know my future. It would be interesting</t>
  </si>
  <si>
    <t>If a crystal ball could tell the truth about yourself , your life, your future, or anything else What would you want to know?</t>
  </si>
  <si>
    <t>I want to know what my future has in store for me</t>
  </si>
  <si>
    <t>What would you want to know?</t>
  </si>
  <si>
    <t>If a crystal ball could tell the truth about yourself , your life, your future, or anything elee</t>
  </si>
  <si>
    <t>I want the ability to wish for people to come back to life.</t>
  </si>
  <si>
    <t>mind reading ability always like to know what people think</t>
  </si>
  <si>
    <t>I got everything I wanted also, but I wouldn't have changed it because I'm not spoiled to the point where I would get mad if I didn't get what I wanted.</t>
  </si>
  <si>
    <t>not being allowed to get everything i wanted at one point or another think it may have spoiled me.</t>
  </si>
  <si>
    <t>The mind of a 30 year old</t>
  </si>
  <si>
    <t>If you were able to live to the age of 90 and retain either the mind or body was of a 30-year-old for the last 60 years of your life which would you want?</t>
  </si>
  <si>
    <t>the mind of a 30 year old. I don't want to become old and senile</t>
  </si>
  <si>
    <t>No, I love my life.</t>
  </si>
  <si>
    <t>If you knew that in one year you would die suddenly, would you change anything about the way that you are now living? Why?</t>
  </si>
  <si>
    <t>i would try to be a better person than i am today and help others more so that i dont have any regrets left in life</t>
  </si>
  <si>
    <t>The day I met my fiance</t>
  </si>
  <si>
    <t>when my nephew was born</t>
  </si>
  <si>
    <t>Graduating from college</t>
  </si>
  <si>
    <t>For the last 60 years of your life which would you want?</t>
  </si>
  <si>
    <t>If you were able to live to the age of 90 and retain either the mind or body was of a 30-year-old</t>
  </si>
  <si>
    <t>A perfect day for me would be spending it with my new family because I'll be having a baby in March and getting married.</t>
  </si>
  <si>
    <t>a perfect day for me would be one spent with family because i love them so much</t>
  </si>
  <si>
    <t>Oprah Winfrey because she can give me many success tips.</t>
  </si>
  <si>
    <t>richard branson because i like him as an entreprenuer</t>
  </si>
  <si>
    <t>so i will go first in asking questions</t>
  </si>
  <si>
    <t>Hi</t>
  </si>
  <si>
    <t>hi there</t>
  </si>
  <si>
    <t>group 792</t>
  </si>
  <si>
    <t>group 790</t>
  </si>
  <si>
    <t>Obama</t>
  </si>
  <si>
    <t>R_O1kM2X1J2wJUJiN</t>
  </si>
  <si>
    <t>1. Given	the	choice	of	anyone	in	the	world,	whom	would	you	want	as	a	dinner	guest?</t>
  </si>
  <si>
    <t>R_3hgOxoSaaAuaw3u</t>
  </si>
  <si>
    <t>My dad</t>
  </si>
  <si>
    <t>guest?</t>
  </si>
  <si>
    <t>Given	   the	   choice	    of	   anyone	   in	   the	   world,	   whom	   would	   you	   want	   as	   a	   dinner</t>
  </si>
  <si>
    <t>group 789</t>
  </si>
  <si>
    <t>group 784</t>
  </si>
  <si>
    <t>Yes, I answered the question you asked, though I'm not sure why you asked question 15 instead of question 1.</t>
  </si>
  <si>
    <t>R_2WURQOcDvWxSvTd</t>
  </si>
  <si>
    <t>I hope you're answering your question and not mine :(</t>
  </si>
  <si>
    <t>R_5ndGxX86cTthdvP</t>
  </si>
  <si>
    <t>Definitely my husband. He's by far the person I'm closest to and on whom I depend the most.</t>
  </si>
  <si>
    <t>Hi. Given the choice of anyone in the world, whom would you want as a dinner guest?</t>
  </si>
  <si>
    <t>Winston Churchill!</t>
  </si>
  <si>
    <t>group 783</t>
  </si>
  <si>
    <t>R_2XojLotigPR4qrT</t>
  </si>
  <si>
    <t>group 778</t>
  </si>
  <si>
    <t>I think about 11 years old the last time I cried in front of another person. Last year I probably shed a tear when Leonard Nimoy "Spock" died.</t>
  </si>
  <si>
    <t>R_31XbR3RfzVtnlSD</t>
  </si>
  <si>
    <t>Being born in a different ountry</t>
  </si>
  <si>
    <t>I forgot my date name on the 1st date. It took me about a minute to remember it,</t>
  </si>
  <si>
    <t>I passed gas in an elevator, and someone got one 20 seconds later.</t>
  </si>
  <si>
    <t>Share	with	your	partner	an	embarrassing	moment	in	your	life</t>
  </si>
  <si>
    <t>It's Ok. It's getting better as we're both getting older</t>
  </si>
  <si>
    <t>I think it's great. My mother raised her kids by herself, doing the work of two parents. I'm very proud of her.</t>
  </si>
  <si>
    <t>I would quit my job and travel the world. I hate my job</t>
  </si>
  <si>
    <t>Not really. More or less it would be the same.</t>
  </si>
  <si>
    <t>Saving a man's life</t>
  </si>
  <si>
    <t>My most treasured memory is going to an amusement park for the first time with my family.</t>
  </si>
  <si>
    <t>I haven't accomplished anything significant yet but if I have to choose I'd say getting my Master's</t>
  </si>
  <si>
    <t>Surviving this far.</t>
  </si>
  <si>
    <t>The lottery winning numbers</t>
  </si>
  <si>
    <t>I'd like to know how the human species evolves in 100, 200, 300, 400 years, 1000 years or if we even survive.</t>
  </si>
  <si>
    <t>Time travel</t>
  </si>
  <si>
    <t>I'd either like to be able to process information ten times as fast as I do now or I'd like to be able to link any two people telepathically so they are constantly aware of how each other think and feel.</t>
  </si>
  <si>
    <t>I would have wanted my parent to be more strict about studying, homework, and grades.</t>
  </si>
  <si>
    <t>Body, I think I was immature when I was 30</t>
  </si>
  <si>
    <t>If you were able to live to the age of 90 and retain either the mind or body of a 30-year-old for the last 60 years of  your life, which would you want?</t>
  </si>
  <si>
    <t>That's easy, the mind of a 30-year-old.</t>
  </si>
  <si>
    <t>A day at the beach :smiley:</t>
  </si>
  <si>
    <t>Stephen Colbert</t>
  </si>
  <si>
    <t>A day where I experience something totally new</t>
  </si>
  <si>
    <t>He's an interesting character.</t>
  </si>
  <si>
    <t>Einstein</t>
  </si>
  <si>
    <t>Given	the	choice	of	anyone	in the world,	whom	would	you	want	as	a	dinner	guest?</t>
  </si>
  <si>
    <t>My computer. :sunglasses: Computers, besides phones, have become like an additional part of our brains. We are bionic creatures and computers are almost a bionic body part.</t>
  </si>
  <si>
    <t>Telling my family how much I appreciate everything they've done for me. I don't communicate my feelings very well.</t>
  </si>
  <si>
    <t>That all good things must come to an end eventually. I don't know if it would matter if I told them or not.</t>
  </si>
  <si>
    <t>Probably 2 years ago</t>
  </si>
  <si>
    <t>I guess mine, because I wouldn't be there to help my family cope with the death.</t>
  </si>
  <si>
    <t>Same thing, my laptop has all my important information</t>
  </si>
  <si>
    <t>Anyone of them would be equally disturbing. I care about them all the same way</t>
  </si>
  <si>
    <t>group 777</t>
  </si>
  <si>
    <t>group 776</t>
  </si>
  <si>
    <t xml:space="preserve"> :scream:</t>
  </si>
  <si>
    <t>R_3sspoZdlOJG7sv5</t>
  </si>
  <si>
    <t>Hello?</t>
  </si>
  <si>
    <t>Given the choice of anyone in the world, who would you want as a dinner guiest?</t>
  </si>
  <si>
    <t>group 775</t>
  </si>
  <si>
    <t>Hi,  Given	 the	choice of	anyone in the	world, whomwould	you	want	as	a	dinner	guest?</t>
  </si>
  <si>
    <t>R_2c79t5aZCY1dbGS</t>
  </si>
  <si>
    <t>group 774</t>
  </si>
  <si>
    <t>R_1Qc5kCajw1Pvmqf</t>
  </si>
  <si>
    <t>group 773</t>
  </si>
  <si>
    <t>I agree with your response, definitely the body</t>
  </si>
  <si>
    <t>none</t>
  </si>
  <si>
    <t>body</t>
  </si>
  <si>
    <t>sleeping late and watching movies</t>
  </si>
  <si>
    <t>sorry, didn't mean to paste #3 too</t>
  </si>
  <si>
    <t>next question</t>
  </si>
  <si>
    <t>What	would	constitute	a	"perfect"	day	for	you? 3. If	you	were	able	to	live	to	the	age	of	90	and	retain</t>
  </si>
  <si>
    <t>good</t>
  </si>
  <si>
    <t>maybe a comedian, like Louis CK</t>
  </si>
  <si>
    <t>your choice for dinner guest?</t>
  </si>
  <si>
    <t>hmmmm</t>
  </si>
  <si>
    <t>Yes</t>
  </si>
  <si>
    <t>hI!</t>
  </si>
  <si>
    <t>Hello! Are you ready for my first question?</t>
  </si>
  <si>
    <t>I think that's what we are supposed to do...</t>
  </si>
  <si>
    <t>for the above question?</t>
  </si>
  <si>
    <t>okay</t>
  </si>
  <si>
    <t>do you want to ask me a question?</t>
  </si>
  <si>
    <t>good choice</t>
  </si>
  <si>
    <t>s</t>
  </si>
  <si>
    <t>ah there you are</t>
  </si>
  <si>
    <t>helloooo</t>
  </si>
  <si>
    <t>last question!</t>
  </si>
  <si>
    <t>a stuffed animal from when I was a kid</t>
  </si>
  <si>
    <t>my pc. Because it contains all my data</t>
  </si>
  <si>
    <t>I typically tell everyone what I am feeling, I know that our lives are short</t>
  </si>
  <si>
    <t>I gonna die</t>
  </si>
  <si>
    <t>I cry a lot, so probably this week, I forget because it so often that it isn't memorable</t>
  </si>
  <si>
    <t>When	did	you	last	cry	in	front	of	another	person?	By	yourself?.</t>
  </si>
  <si>
    <t>3 years before. When my father expired</t>
  </si>
  <si>
    <t>I am somewhat embarrassed anytime that I have to do the double kiss greetings/goodbyes in Latin cultures.</t>
  </si>
  <si>
    <t>Share	with	your	partner	an	embarrassing	moment	in	your	life.?</t>
  </si>
  <si>
    <t>first time she hugged me</t>
  </si>
  <si>
    <t>very close, she is my role model</t>
  </si>
  <si>
    <t>very close and attached lot</t>
  </si>
  <si>
    <t>I would try not to be at work so much, so that I could spend more time with family and friends</t>
  </si>
  <si>
    <t>If	you	knew	that	in	one	year	you	would	die	suddenly,	would you	change	anything	about	the	way	you	are now	living?	Why?</t>
  </si>
  <si>
    <t>to end my life peacefully and complete myself</t>
  </si>
  <si>
    <t>my childhood</t>
  </si>
  <si>
    <t>nothing</t>
  </si>
  <si>
    <t>my greatest accomplishment is graduating with my Masters degree</t>
  </si>
  <si>
    <t>my mom</t>
  </si>
  <si>
    <t>also the future</t>
  </si>
  <si>
    <t>If	a	crystal	ball	could	tell	you	the	truth	about	yourself,	your	life, the	future,	or	anything	else,	what	would	you	want	to	know?</t>
  </si>
  <si>
    <t>the future</t>
  </si>
  <si>
    <t>the ability to not procrastinate</t>
  </si>
  <si>
    <t>flying</t>
  </si>
  <si>
    <t>I wouldn't change anything</t>
  </si>
  <si>
    <t>If	you	could	change	anything	about	the	way	you	were	raised, what	would	it	be?</t>
  </si>
  <si>
    <t>climate change</t>
  </si>
  <si>
    <t>group 772</t>
  </si>
  <si>
    <t>R_3iPCkLbUbynE4yK</t>
  </si>
  <si>
    <t>I agree, my mind</t>
  </si>
  <si>
    <t>3. If	you	were	able	to	live	to	the	age	of	90	and	retain	either	the	mind	or	body	of	a	30-year-old	 for	the	last	60	years	of	your	life,	which	would	you	want?</t>
  </si>
  <si>
    <t>R_1i2PucTRH6nCOdO</t>
  </si>
  <si>
    <t>Golfing with my son</t>
  </si>
  <si>
    <t>Spending the day with all my kids/grandkids together</t>
  </si>
  <si>
    <t>Ted Cruz</t>
  </si>
  <si>
    <t>Jesus</t>
  </si>
  <si>
    <t>group 771</t>
  </si>
  <si>
    <t>I would stop stressing and working so hard to pursue medicine and would spent the little bit of money I have saved to travel and vacation</t>
  </si>
  <si>
    <t>R_2f3vHLemavpSf03</t>
  </si>
  <si>
    <t>group 764</t>
  </si>
  <si>
    <t>How  do  you  feel  about  your  relationship  with  your mom?  mines good, could be better but distance kills</t>
  </si>
  <si>
    <t>R_1i8MBXiIuRAwITW</t>
  </si>
  <si>
    <t>take care! :)</t>
  </si>
  <si>
    <t>well thats it. cya :)</t>
  </si>
  <si>
    <t>sad :(</t>
  </si>
  <si>
    <t>father</t>
  </si>
  <si>
    <t>Of	   all	   the	   people	   in	   your	   family, whose	   death	   would	   you	   find	   most	   disturbing?	    sister since she was closest to me in age</t>
  </si>
  <si>
    <t>very true</t>
  </si>
  <si>
    <t>computer. it has so many files and such, it be like saving many things</t>
  </si>
  <si>
    <t>any possession you would want to save in a fire?</t>
  </si>
  <si>
    <t>id push to do a few life goals of traveling</t>
  </si>
  <si>
    <t>If  you  could  wake  up  tomorrow  having  gained  any  one  quality  or  ability,  what would it be</t>
  </si>
  <si>
    <t>If	   you	   knew	   that	   in	   one	   year	   you	   would	   die	   suddenly,	   would	   you	   change	   anything	   about	   the	    way	   you	   are now	   living?	   Why</t>
  </si>
  <si>
    <t>I am only 23...my most treasured memory is ahead of me.</t>
  </si>
  <si>
    <t>my wedding</t>
  </si>
  <si>
    <t>good answer</t>
  </si>
  <si>
    <t>Mine is overcoming adversity to become the man I am today</t>
  </si>
  <si>
    <t>What	   is	   the	   greatest	   accomplishment	   of	   your	   life.    mine is meeting my husband</t>
  </si>
  <si>
    <t>lotto numbers would be helpful lol</t>
  </si>
  <si>
    <t>I want to know what branch of medicine I will end up practicing...the plan is emergency, will that pan out?</t>
  </si>
  <si>
    <t>I would appreciate if my parents were less of "helicopter parents"</t>
  </si>
  <si>
    <t>haha, i would have wanted to be told to be social and less a loner</t>
  </si>
  <si>
    <t>If	you	could	change	anything	about the	way	you	were	raised,	what	would	it	be?</t>
  </si>
  <si>
    <t>If  you  could  change  anything  about  the  way  you  were  raised,  what  would it be?</t>
  </si>
  <si>
    <t>mind of a 30 year old</t>
  </si>
  <si>
    <t>I would pick brains, I dont really care for my 30 yr old body already but i love my brain</t>
  </si>
  <si>
    <t>Outdoor picnic, cookout, music, dancing with family and friends, football</t>
  </si>
  <si>
    <t>mine is having a day road trip with my husband</t>
  </si>
  <si>
    <t>i dont know if i would want to know anything... maybe the lotto numbers?</t>
  </si>
  <si>
    <t>If	   a	   crystal	   ball	   could	   tell	   you	   the	   truth	   about	   yourself,	   your	   life,	   the	   fu ture,	   or	   anything	   else,	    what	   would	   you	   want	   to	   know</t>
  </si>
  <si>
    <t>I want the ability to bring the dead back to life</t>
  </si>
  <si>
    <t>teleport. i'd go visit places and family</t>
  </si>
  <si>
    <t>dr who 10.</t>
  </si>
  <si>
    <t>yeah lol</t>
  </si>
  <si>
    <t>such sad questions</t>
  </si>
  <si>
    <t>same with me</t>
  </si>
  <si>
    <t>i don't think i have one really, im open</t>
  </si>
  <si>
    <t>If	   you	   were	   to	   die	   this	   e vening	   with	   no	   opportunity	   to	   communicate	   with	   anyone,	   what	    would	   you	   most	   regret	   not	   having	   told	   someone?	   Why	   haven't	   you	   told	   them	?</t>
  </si>
  <si>
    <t>I last cried 1 year ago.</t>
  </si>
  <si>
    <t>i cry at sad movies, all the time, no matter who is around. so ... uh? week ago? lol</t>
  </si>
  <si>
    <t>embarrassing</t>
  </si>
  <si>
    <t>When  did  you  last  cry  in  front  of  another  person?  By  yourself?</t>
  </si>
  <si>
    <t>I do not have anything too embaressing</t>
  </si>
  <si>
    <t>yours?</t>
  </si>
  <si>
    <t>um. fortunetly understanding over time</t>
  </si>
  <si>
    <t>how did they react?</t>
  </si>
  <si>
    <t>hahaha wow</t>
  </si>
  <si>
    <t>There is a significant gap in education, personality, and open-mindedness between my mother and I...this inevitably leads to occasional troubled times between us.</t>
  </si>
  <si>
    <t>Embaressing moment: accidently talking about a friend when they were behind me :flushed:</t>
  </si>
  <si>
    <t>martin Luther King Jr.</t>
  </si>
  <si>
    <t>guest** &gt;.&lt;</t>
  </si>
  <si>
    <t>group 763</t>
  </si>
  <si>
    <t>group 762</t>
  </si>
  <si>
    <t>...</t>
  </si>
  <si>
    <t>R_2QgsmDGsmd3uYxs</t>
  </si>
  <si>
    <t>group 761</t>
  </si>
  <si>
    <t>group 754</t>
  </si>
  <si>
    <t>Me: 1. Given	the	choice	of	anyone	in	the	world,	whom	would	you	want	as	a	dinner guest?</t>
  </si>
  <si>
    <t>R_2Vz2fRTGLfOrmXL</t>
  </si>
  <si>
    <t xml:space="preserve"> :rage: :rage: :rage:</t>
  </si>
  <si>
    <t>group 753</t>
  </si>
  <si>
    <t>group 747</t>
  </si>
  <si>
    <t>R_3Mg7iy502KW2qB0</t>
  </si>
  <si>
    <t>Waking up to a fresh pot of coffee. The weather outside would have to be nice and I would relax all day.</t>
  </si>
  <si>
    <t>R_BxC1RQ6V0Pv1JYd</t>
  </si>
  <si>
    <t>Ditto</t>
  </si>
  <si>
    <t>Given	the	choice	of	anyone	in	the	world,	whom	would	you	want	as a	dinner	guest?</t>
  </si>
  <si>
    <t>I think I would like to have dinner with President Barrack Obama.</t>
  </si>
  <si>
    <t>group 746</t>
  </si>
  <si>
    <t>group 743</t>
  </si>
  <si>
    <t>given the choice of anyone in the world, whom would you want as a dinner guest?</t>
  </si>
  <si>
    <t>R_232jDGbfrgASsh6</t>
  </si>
  <si>
    <t>R_31B3eCU7GryI9Tq</t>
  </si>
  <si>
    <t>I will answer that</t>
  </si>
  <si>
    <t>what about you? given the choice of anywone in the world, whom would you want as a dinner guest?</t>
  </si>
  <si>
    <t>I think it would be amazing to talk to this man and perhaps after a few drinks our conversation would drift towards relationships</t>
  </si>
  <si>
    <t>I would want John F. Kennedy. I would like to ask him about foriegn and domestic policy as he sees it in the early 1960s</t>
  </si>
  <si>
    <t>A little bit touchy about John F kennedy are we?</t>
  </si>
  <si>
    <t>group 742</t>
  </si>
  <si>
    <t>From the past, I would pick William Shakespeare, from the present, I would pick one of my sons How about you?</t>
  </si>
  <si>
    <t>R_RFCS1MMpCjUWX8B</t>
  </si>
  <si>
    <t>Given	the	choice	of	anyone	in	the	world,	whom	would you	want	as	a	dinner	guest?</t>
  </si>
  <si>
    <t>R_3ql9AFBT1ctUWS5</t>
  </si>
  <si>
    <t>I love rainy days, so a rainy day inside, drawing and just being comfortable at home</t>
  </si>
  <si>
    <t>A day with my sons where all would be in one location and where we would all be healthy and happy. What about you ?</t>
  </si>
  <si>
    <t>Maybe a comedian of some sort.</t>
  </si>
  <si>
    <t>same. Mind is more important than looks</t>
  </si>
  <si>
    <t>The mind is very important to me.and you?</t>
  </si>
  <si>
    <t>yeah. mine and my mom's relationship is very strained and "fake happy"</t>
  </si>
  <si>
    <t>complicated</t>
  </si>
  <si>
    <t>i would try to have more experiences in my life such as traveling</t>
  </si>
  <si>
    <t>i would be more openly expressive about my feelings to people, no unfinisged business</t>
  </si>
  <si>
    <t>I would have changed the fact that we had to immigrate to the United States and start all over. It was difficult for all</t>
  </si>
  <si>
    <t>awesome :smiley:</t>
  </si>
  <si>
    <t>mine is meeting my current fiance</t>
  </si>
  <si>
    <t>cooking with my grandmother</t>
  </si>
  <si>
    <t>mine is getting into college</t>
  </si>
  <si>
    <t>my sons</t>
  </si>
  <si>
    <t>i wouldn't want to know anything.</t>
  </si>
  <si>
    <t>what will be happening in ten years</t>
  </si>
  <si>
    <t>same</t>
  </si>
  <si>
    <t>better health</t>
  </si>
  <si>
    <t>I would change which parents raised me.</t>
  </si>
  <si>
    <t>when I wet my pants at work</t>
  </si>
  <si>
    <t>group 741</t>
  </si>
  <si>
    <t>R_1SpV1zEvBwNI9Ed</t>
  </si>
  <si>
    <t>group 740</t>
  </si>
  <si>
    <t>group 739</t>
  </si>
  <si>
    <t>R_302D1qU2dP7HYf3</t>
  </si>
  <si>
    <t>NO RAIN OR STORMS.</t>
  </si>
  <si>
    <t>R_2VstOYo6I7MtJOy</t>
  </si>
  <si>
    <t>hahahaha same!</t>
  </si>
  <si>
    <t>Mind of a 30 year old for me too</t>
  </si>
  <si>
    <t>JIM CAREY :wink:</t>
  </si>
  <si>
    <t>:smiley:HELLO</t>
  </si>
  <si>
    <t>Given	the	choice	of	anyone	in	the	world,	whom would you want	as a dinner guest?</t>
  </si>
  <si>
    <t>Mine would be a rainy day, with a fire going and pizza on the table</t>
  </si>
  <si>
    <t>the mind of a 30 year old for sure</t>
  </si>
  <si>
    <t>I would like to know if I will be happy in general overall</t>
  </si>
  <si>
    <t>I would have picked a better foster family</t>
  </si>
  <si>
    <t>I would want to read minds</t>
  </si>
  <si>
    <t>If	   a	   crystal	   ball	   could	   tell	   you	   the	   truth	   about	   yourself,	   your	   life,	   the	   fu ture,	   or	   anything	   else,	    what	   would	   you	   want	   to</t>
  </si>
  <si>
    <t>I wouldn't want to know anything</t>
  </si>
  <si>
    <t>being able to see the future</t>
  </si>
  <si>
    <t>I would pick a better elementary school</t>
  </si>
  <si>
    <t>I would donate something to a children's hospital.</t>
  </si>
  <si>
    <t>I hate my mother, both my birth mother and my foster mother. Hate is a strong word, but it fits</t>
  </si>
  <si>
    <t>I would do more charity, be kinder to people i met on the street, which i should be doing now anyways</t>
  </si>
  <si>
    <t>being the last sibling of mine to say goodbye to my aunt a few years ago</t>
  </si>
  <si>
    <t>Meeting my birth mother for the first time</t>
  </si>
  <si>
    <t>moving out on my own and not starving</t>
  </si>
  <si>
    <t>What	   is	   your	   most	   treasured	memory?</t>
  </si>
  <si>
    <t>being able to care for mother when she is in need of help</t>
  </si>
  <si>
    <t>my brother had punch me in the nose badly and sometimes I cry about it alone.I just cannot beleived it.</t>
  </si>
  <si>
    <t>I regret not ever visiting my grandma who passed away in 2003 and I feel ashamed to admit it</t>
  </si>
  <si>
    <t>a few weeks ago i cried in front of my girlfriend. I dont remeber the last time I cried alone</t>
  </si>
  <si>
    <t>my mother and I are very close. I look up to her as a role model in my age group.</t>
  </si>
  <si>
    <t>I didnt complete high school, i had to get my GED</t>
  </si>
  <si>
    <t>I ran half of my body into a street pole while looking at a building outside one day</t>
  </si>
  <si>
    <t>. Your	house,	containing	everything	you	own,	catches	fire.	After	saving	your	loved	ones	and	 pets,	you	have	time	to	safely	make	a	final	dash	to	save	any	one	item.	What	would	it	be?	 Why?</t>
  </si>
  <si>
    <t>nothing, I have told everyone what i feel about them, its a gift and a curse</t>
  </si>
  <si>
    <t>my uncle because there was nothing good to say about him</t>
  </si>
  <si>
    <t>My daughter, Aimee. I hope i never have to witness it</t>
  </si>
  <si>
    <t>:smiley:Thank you</t>
  </si>
  <si>
    <t>awesome, nice chatting with you :)</t>
  </si>
  <si>
    <t>a picture of my mother because it means a lot to me</t>
  </si>
  <si>
    <t>My cell phone I suppose. I dont have anything important to me in my apartment</t>
  </si>
  <si>
    <t>group 738</t>
  </si>
  <si>
    <t>My daughter. She's my life and not sure I would be able to go on. :cry:</t>
  </si>
  <si>
    <t>R_1IQvI3woJ3p6o0L</t>
  </si>
  <si>
    <t>R_2D03FJLyXng6ZEV</t>
  </si>
  <si>
    <t>My oldest brother.  He is my best friend and we bounce everything off each other.  I would be lost.</t>
  </si>
  <si>
    <t>Of all the people in your family, whose death would you find most disturbing?</t>
  </si>
  <si>
    <t>A collection of Irish china from my aunt.</t>
  </si>
  <si>
    <t>A piece of art hanging in my living room.</t>
  </si>
  <si>
    <t>Your  house,  containing  everything  you  own,  catches  fire.  After  saving  your  loved  ones  and  pets,  you  have  time  to  safely  make  a  final  dash  to  save  any  one  item.  What  would  it  be?  Why?</t>
  </si>
  <si>
    <t>My friend's who lost a child to cancer. It's very hard to talk about.</t>
  </si>
  <si>
    <t>Nothing, I'd be happy going out in a blaze of glory.  Everyone is aware of how I feel about them.</t>
  </si>
  <si>
    <t>I cried with my wife when my aunt died suddenly. I cried by myself watching Christmas Vacation when Clark is watching old movies.</t>
  </si>
  <si>
    <t>With another person - When my grandfather passed away.  By Myself - last week when thinking about my Brother who I haven't seen or talked to in several years.</t>
  </si>
  <si>
    <t>I got pulled over for speeding in front of my daughter's school. :flushed:</t>
  </si>
  <si>
    <t>Vacations with my family growing up.</t>
  </si>
  <si>
    <t>Summer vacations on the water</t>
  </si>
  <si>
    <t>I would move to be closer to family.  Time is limited.</t>
  </si>
  <si>
    <t>we are very close.  She often relies on me more than other family members.</t>
  </si>
  <si>
    <t>We were very close but she tends to rely more on my sisters since I have been married,.</t>
  </si>
  <si>
    <t>i would want to enjoy every day more because life is so short.</t>
  </si>
  <si>
    <t>I have horrible handwriting... Every time I have to write something that someone else will read is a sad moment of embarrassment to me. :disappointed:</t>
  </si>
  <si>
    <t>definitely mind</t>
  </si>
  <si>
    <t>Having beers on the beer with my family.</t>
  </si>
  <si>
    <t>Want to volunteer more</t>
  </si>
  <si>
    <t>Wish my parents stayed together</t>
  </si>
  <si>
    <t>Ability to speak another language</t>
  </si>
  <si>
    <t>The future of my family</t>
  </si>
  <si>
    <t>I wouldn't look if that's an option...</t>
  </si>
  <si>
    <t>More patience</t>
  </si>
  <si>
    <t>My new growing family</t>
  </si>
  <si>
    <t>My daughter</t>
  </si>
  <si>
    <t>My aunt</t>
  </si>
  <si>
    <t>Sunny and 75</t>
  </si>
  <si>
    <t>My Grandfather</t>
  </si>
  <si>
    <t>If you were able to live to the age of 90 and retain either the mind or body of a 30-Â¬â€year- old  for the last 60 years of your life, which would you  want?</t>
  </si>
  <si>
    <t>group 737</t>
  </si>
  <si>
    <t>R_1PSqE4YdsEscceW</t>
  </si>
  <si>
    <t>group 736</t>
  </si>
  <si>
    <t>I would want to have Barack Obama for dinner</t>
  </si>
  <si>
    <t>R_1obPI3FNNPK1CF1</t>
  </si>
  <si>
    <t>My grandma. I've never met her and she seems like an interesting person</t>
  </si>
  <si>
    <t>wow.  A perfect day for me would be spending time with my family and friends at a relaxing place like the beach. Just relaxing and not doing anything in particular.</t>
  </si>
  <si>
    <t>If I could change anything about the way I was raised, I would be taught to be more outgoing and confident. I was really shy as a child and did a lot of "people pleasing" it took a while to get out of that and I wonder about the opportunities I may have missed.</t>
  </si>
  <si>
    <t>Same. I'd rather be lucid than wilting slowly on the inside.</t>
  </si>
  <si>
    <t>I would prefer to retain the mind of a 30 year old. I would rather be able to have a clear and complete thought process, even if I was not as mobile as a 30 year old.</t>
  </si>
  <si>
    <t>Lounging on the porch with some coffee on a sunny day and going out for some activity, have dinner, come home and watch a movie</t>
  </si>
  <si>
    <t>If I could wake up tomorrow having gained any one quality or ability, I would have the ability to cure cancer. several members of my family have died from it and I would love to be able to prevent that.</t>
  </si>
  <si>
    <t>I would have preferred not to be punished for doing childish things. My dad treated me "like an adult" my whole childhood so I don't think I was allowed the freedom of ignorance</t>
  </si>
  <si>
    <t>I would want to know about my family's history. I would want to know where all the branches of my family tree originated and how we ended up where we are now.</t>
  </si>
  <si>
    <t>Teleportation. My family is spread out over a couple countries and I don't get to see them often so it would be nice to visit every now and then or see the world</t>
  </si>
  <si>
    <t>My mother and i are close, but we get along better since we donâ€™t live together.</t>
  </si>
  <si>
    <t>My job is soul sucking and I want to quit anyway</t>
  </si>
  <si>
    <t>I'd quit my job, spend more time with family and volunteer</t>
  </si>
  <si>
    <t>if you knew that in one year, you would die suddenly, would you change anything about the way you are now living? Why?</t>
  </si>
  <si>
    <t>I would change the amount of time I spend working. I would do that in order to spend more time with my family as they are more important</t>
  </si>
  <si>
    <t>the day I got engaged</t>
  </si>
  <si>
    <t>first in my family to go to college</t>
  </si>
  <si>
    <t>what is your most treasured memory?</t>
  </si>
  <si>
    <t>My most treasured memory was my wedding day.</t>
  </si>
  <si>
    <t>what is the greatest accomplishment of your life?</t>
  </si>
  <si>
    <t>My kids</t>
  </si>
  <si>
    <t>I'd want to know how and when I die so that maybe I might have some motivation and drive to do something meaningful with myself before it's over</t>
  </si>
  <si>
    <t>6 months ago. I was severely depressed and confused about what I was doing in life. 2 days ago by myself in the shower. Same problem.</t>
  </si>
  <si>
    <t>The last time I cried in front of another person was at my cousinâ€™s funeral. He was only 21 and someone murdered him. They are still looking for the killer.  The last time I cried by myself was in the car last week. I think I was just hormonal and listening to the news.</t>
  </si>
  <si>
    <t>I was complaining about how my roommate treated her boyfriend while she was still in the other room</t>
  </si>
  <si>
    <t>One embarrassing moment was when I accidentally forwarded a coworkerâ€™s email in which she was speaking negatively about her boss to that same boss.</t>
  </si>
  <si>
    <t>We were really close when I was young, had a rocky middle, and now we're okay</t>
  </si>
  <si>
    <t>group 735</t>
  </si>
  <si>
    <t>1. Given the choice of anyone in the world, whom would you want as a dinner guest?</t>
  </si>
  <si>
    <t>R_12gWYb5ShIu17uh</t>
  </si>
  <si>
    <t>group 734</t>
  </si>
  <si>
    <t>What  is  the  greatest  accomplishment  of  your life?</t>
  </si>
  <si>
    <t>R_1JQ5MnWxbadT4bT</t>
  </si>
  <si>
    <t>group 733</t>
  </si>
  <si>
    <t>how long will i live?</t>
  </si>
  <si>
    <t>If I will always be happy.</t>
  </si>
  <si>
    <t>R_1OH0nlmfeKv3CFo</t>
  </si>
  <si>
    <t>If	   a	   crystal	   ball	   could	   tell	   you	   the	   truth	   about	   yourself,	   your	   life,	   the	   fu ture,	   or	   anything	   else,	    what	   would	   you	   want	   to	   know?</t>
  </si>
  <si>
    <t>If Â a Â crystal Â ball Â could Â tell Â you Â the Â truth Â about Â yourself, Â your Â life, Â the Â future, Â or Â anything Â else, Â what Â would Â you Â want Â to Â know?</t>
  </si>
  <si>
    <t>To fly.</t>
  </si>
  <si>
    <t>to fly</t>
  </si>
  <si>
    <t>If Â you Â could Â wake Â up Â tomorrow Â having Â gained Â any Â one Â quality Â or Â ability, Â what Â would Â it Â be?</t>
  </si>
  <si>
    <t>If  you  could  wake  up  tomorrow  having  gained  any  one  quality  or  ability,  what would it be?</t>
  </si>
  <si>
    <t>To have more freedom to go out with friends.</t>
  </si>
  <si>
    <t>Parents</t>
  </si>
  <si>
    <t>If Â you Â could Â change Â anything Â about Â the Â way Â you Â were Â raised, Â what Â would Â it Â be?</t>
  </si>
  <si>
    <t>Body. I know lots of 90-year-olds who stil have a great mind.</t>
  </si>
  <si>
    <t>retain 30 yr old mind &amp; body</t>
  </si>
  <si>
    <t>How  do  you  feel  about  your  relationship  with  your mother?</t>
  </si>
  <si>
    <t>How Â do Â you Â feel Â about Â your Â relationship Â with Â your Â mother?</t>
  </si>
  <si>
    <t>Yes, I would travel more.</t>
  </si>
  <si>
    <t>I would work less</t>
  </si>
  <si>
    <t>If	   you	   knew	   that	   in	   one	   year	   you	   would	   die	   suddenly,	   would	   you	   change	   anything	   about	   the	    way	   you	   are now	   living?	   Why?</t>
  </si>
  <si>
    <t>If Â you Â knew Â that Â in Â one Â year Â you Â would Â die Â suddenly, Â would Â you Â change Â anything Â about Â the Â way Â you Â are Â now Â living? Â Why?</t>
  </si>
  <si>
    <t>Meeting my idol.</t>
  </si>
  <si>
    <t>gardening with grandfather</t>
  </si>
  <si>
    <t>What Â is Â your Â most Â treasured Â memory?</t>
  </si>
  <si>
    <t>What  is  your  most  treasured memory?</t>
  </si>
  <si>
    <t>Buying a home &amp; landing a great job.</t>
  </si>
  <si>
    <t>I fell in front of my crush.</t>
  </si>
  <si>
    <t>Share	   with	   your	   partner	   an	   embarrassing	   moment	   in	   your life.</t>
  </si>
  <si>
    <t>Share Â with Â your Â partner Â an Â embarrassing Â moment Â in Â your Â life.</t>
  </si>
  <si>
    <t>Great. We have fun together.</t>
  </si>
  <si>
    <t>sad</t>
  </si>
  <si>
    <t>My nephew because he's just a kid.</t>
  </si>
  <si>
    <t>Of  all  the  people  in  your  family,  whose  death  would  you  find  most  disturbing?  Why?</t>
  </si>
  <si>
    <t>Of Â all Â the Â people Â in Â your Â family, Â whose Â death Â would Â you Â find Â most Â disturbing? Â Why?</t>
  </si>
  <si>
    <t>old pictures</t>
  </si>
  <si>
    <t>My photo albums from before smartphones and clouds.</t>
  </si>
  <si>
    <t>If   you	   were	   to	   die	   this	   e vening	   with	   no	   opportunity	   to	   communicate	   with	   anyone,	   what	    would	   you	   most	   regret	   not	   having	   told	   someone?	   Why	   haven't	   you	   told	   them yet?</t>
  </si>
  <si>
    <t>December - no</t>
  </si>
  <si>
    <t>When Â did Â you Â last Â cry Â in Â front Â of Â another Â person? Â By Â yourself?</t>
  </si>
  <si>
    <t>meeting career goals</t>
  </si>
  <si>
    <t>If Â you Â were Â to Â die Â this Â evening Â with Â no Â opportunity Â to Â communicate Â with Â anyone, Â what Â would Â you Â most Â regret Â not Â having Â told Â someone? Â Why Â haven't Â you Â told Â them Â yet?</t>
  </si>
  <si>
    <t>peed myself on bench outside small town library - had to walk two miles home</t>
  </si>
  <si>
    <t>6 years ago. 6 years ago.</t>
  </si>
  <si>
    <t>Your Â house, Â containing Â everything Â you Â own, Â catches Â fire. Â After Â saving Â your Â loved Â ones Â and Â pets, Â you Â have Â time Â to Â safely Â make Â a Â final Â dash Â to Â save Â any Â one Â item. Â What Â would Â it Â be? Â Why?</t>
  </si>
  <si>
    <t>I would apologize to a former friend - lost touch, unsure they'd want to get back in touch</t>
  </si>
  <si>
    <t>Telling my boss how much I love and appreciate him. It never seems like the right time.</t>
  </si>
  <si>
    <t>If Â you Â were Â able Â to Â live Â to Â the Â age Â of Â 90 Â and Â retain Â either Â the Â mind Â or Â body Â of Â a Â 30-â€year-â€old Â for Â the Â last Â 60 Â years Â of Â your Â life, Â which Â would Â you Â want?</t>
  </si>
  <si>
    <t>If   you	   were	   able	   to	   live	   to	   the	   age	   of	   90	   and	   retain	   either	   the	   mind	   or	   body	   of	   a	   30 -Â­â€ year -Â­â€ old	    for	   the	   last	   60	   years	   of	   your	   life,	   which	   would	   you	    want?</t>
  </si>
  <si>
    <t>Day at the beach with my best friends.</t>
  </si>
  <si>
    <t>French Mediteranean, on the beach with partner, delicious food &amp; wine</t>
  </si>
  <si>
    <t>What would constitute a "pefect" day for you?</t>
  </si>
  <si>
    <t>Clint Eastwood</t>
  </si>
  <si>
    <t>Bruce Campbell</t>
  </si>
  <si>
    <t>Given Â the Â choice Â of Â anyone Â in Â the Â world, Â whom Â would Â you Â want Â as Â a Â dinner Â guest?</t>
  </si>
  <si>
    <t>group 732</t>
  </si>
  <si>
    <t>as a dinner guest?</t>
  </si>
  <si>
    <t>R_3PplcDKgVB2mQ3k</t>
  </si>
  <si>
    <t>group 731</t>
  </si>
  <si>
    <t>lol</t>
  </si>
  <si>
    <t>R_26fHN01hyoOmYtU</t>
  </si>
  <si>
    <t>Wake up to breakfast in bed.  No work for the day.  Be able to work out alone at the gym.  Have seafood dinner, and never call my date again.</t>
  </si>
  <si>
    <t>R_2Pd8MM1Em18eEll</t>
  </si>
  <si>
    <t>Waking up on time, no traffic, eat all three meals, and no stresses.</t>
  </si>
  <si>
    <t>Nice!</t>
  </si>
  <si>
    <t>Obama.</t>
  </si>
  <si>
    <t>I go with body, as you age your mind might deteriorate more slowly, while your body is almost always done by age 90.</t>
  </si>
  <si>
    <t>I think it would be really interesting if I could have dinner with the president.  While some sports stars would be interesting to me, I think it would be amazing to get the opportunity to see what the President deals with on a daily basis.</t>
  </si>
  <si>
    <t>group 730</t>
  </si>
  <si>
    <t>group 729</t>
  </si>
  <si>
    <t>Thanks bye</t>
  </si>
  <si>
    <t>R_2P23r5VrTPGCFiZ</t>
  </si>
  <si>
    <t>Okay that's all</t>
  </si>
  <si>
    <t>my mother. she is my best friend. I couldn't imagine life without her</t>
  </si>
  <si>
    <t>R_XLninT1e8PmITjX</t>
  </si>
  <si>
    <t>great, she is my best friend</t>
  </si>
  <si>
    <t>I love my Momma</t>
  </si>
  <si>
    <t>I would get rid of the stress of school and travel the world</t>
  </si>
  <si>
    <t>Stop going to school, blow all my money</t>
  </si>
  <si>
    <t>when everyone was still excited about Christmas and decorating for it</t>
  </si>
  <si>
    <t>Teen years with my bro before he died</t>
  </si>
  <si>
    <t>when my dog past away last month</t>
  </si>
  <si>
    <t>Been a long time, teenage years</t>
  </si>
  <si>
    <t>'t remember</t>
  </si>
  <si>
    <t>I can'</t>
  </si>
  <si>
    <t>boyfriend's sister walking in on us</t>
  </si>
  <si>
    <t>Cumming in my gf's eye before meeting her Dad lmao</t>
  </si>
  <si>
    <t>pictures to remember the good times</t>
  </si>
  <si>
    <t>Back up drive, family pics</t>
  </si>
  <si>
    <t>So many people I don't tell I love them</t>
  </si>
  <si>
    <t>just saying i love you</t>
  </si>
  <si>
    <t>Wife, it'd be terrible</t>
  </si>
  <si>
    <t>Prolly my cat dying</t>
  </si>
  <si>
    <t>getting into veterinary school</t>
  </si>
  <si>
    <t>Mine is my family</t>
  </si>
  <si>
    <t>will i reach all of my goals</t>
  </si>
  <si>
    <t>Lottery numbers!</t>
  </si>
  <si>
    <t>I would want to change random variables, total super power</t>
  </si>
  <si>
    <t>being closer with my siblings</t>
  </si>
  <si>
    <t>Stable home</t>
  </si>
  <si>
    <t>Mine would be no divorce</t>
  </si>
  <si>
    <t>body so I could keep travelling</t>
  </si>
  <si>
    <t>Body, all the way</t>
  </si>
  <si>
    <t>Mine would be smoking all day with the wife, take out food and movies. Lots of blow jobs lol.</t>
  </si>
  <si>
    <t>Sunny day hiking in the mountains</t>
  </si>
  <si>
    <t>Jane Goodall.  I find it amazing how she learned how to build a bond with a group of chimps</t>
  </si>
  <si>
    <t>I would pick Scarlett Johanson lol.</t>
  </si>
  <si>
    <t>ready to get started?</t>
  </si>
  <si>
    <t>Hello! how are you?</t>
  </si>
  <si>
    <t>group 728</t>
  </si>
  <si>
    <t>group 727</t>
  </si>
  <si>
    <t>Given the choice of anyone in the world, who would you want as a dinner guest?</t>
  </si>
  <si>
    <t>R_3J2XdH2uLhpdO5X</t>
  </si>
  <si>
    <t>Let's start down the list and see where it goes.</t>
  </si>
  <si>
    <t>hm, not sure.  Someone whose stories would help make me a better person.  One of the Delta force snipers from Black Hawk Down - Shugart or Gordon.  I want to know what motivated them to give their life for another.</t>
  </si>
  <si>
    <t>And you?</t>
  </si>
  <si>
    <t>Jane Goodall</t>
  </si>
  <si>
    <t>Good morning!  Ready to answer some questions? :-)</t>
  </si>
  <si>
    <t>group 726</t>
  </si>
  <si>
    <t>group 724</t>
  </si>
  <si>
    <t>R_30w97ueixg2qpRC</t>
  </si>
  <si>
    <t>u too</t>
  </si>
  <si>
    <t>R_T62v2JT378AgZ1v</t>
  </si>
  <si>
    <t>it was nice to talk to you! i hope you have a good day!!!!!</t>
  </si>
  <si>
    <t>i think we are done with the thing we were supposed to do?</t>
  </si>
  <si>
    <t>ya</t>
  </si>
  <si>
    <t>it would be very sadl.</t>
  </si>
  <si>
    <t>he's only 12</t>
  </si>
  <si>
    <t>i would say my little brother</t>
  </si>
  <si>
    <t>i would be able to fly! or just move really fast so i could get anywhere i wanted :)</t>
  </si>
  <si>
    <t>i am :)</t>
  </si>
  <si>
    <t>you there?</t>
  </si>
  <si>
    <t>how bout you?</t>
  </si>
  <si>
    <t>read minds</t>
  </si>
  <si>
    <t>being alone all the time</t>
  </si>
  <si>
    <t>not that much fun</t>
  </si>
  <si>
    <t>i always wanted to be an only child when i was younger</t>
  </si>
  <si>
    <t>i think i would have spent more time with my sister :)</t>
  </si>
  <si>
    <t>no regrets</t>
  </si>
  <si>
    <t>right</t>
  </si>
  <si>
    <t>nah crying is good for you!</t>
  </si>
  <si>
    <t>awe</t>
  </si>
  <si>
    <t>same! i cry all the time though :)</t>
  </si>
  <si>
    <t>couple days ago</t>
  </si>
  <si>
    <t>pictures</t>
  </si>
  <si>
    <t>same, i guess not telling everyone i love that i love them one last time :)</t>
  </si>
  <si>
    <t>nothing i haven't said</t>
  </si>
  <si>
    <t>would have had brothers n sisters. you?</t>
  </si>
  <si>
    <t>that;s a tough one</t>
  </si>
  <si>
    <t>mind, i think</t>
  </si>
  <si>
    <t>body...u?</t>
  </si>
  <si>
    <t>ya! she's important!</t>
  </si>
  <si>
    <t>my kids</t>
  </si>
  <si>
    <t>she's my mom</t>
  </si>
  <si>
    <t>mom</t>
  </si>
  <si>
    <t>i would say maybe old journals?</t>
  </si>
  <si>
    <t>i know</t>
  </si>
  <si>
    <t>to be honest</t>
  </si>
  <si>
    <t>i cant even think of anything</t>
  </si>
  <si>
    <t>you like to read?</t>
  </si>
  <si>
    <t>2. What	would	constitute	a	"perfect"	day	for	you?</t>
  </si>
  <si>
    <t>donald trump</t>
  </si>
  <si>
    <t>maybe an author i really like or something</t>
  </si>
  <si>
    <t>im not sure who i would have</t>
  </si>
  <si>
    <t>definitely</t>
  </si>
  <si>
    <t>oprah would be a good guest too</t>
  </si>
  <si>
    <t>just how things work out sometimes</t>
  </si>
  <si>
    <t>its too bad</t>
  </si>
  <si>
    <t>that's really hard.</t>
  </si>
  <si>
    <t>im sorry :(</t>
  </si>
  <si>
    <t>my kids have never met him</t>
  </si>
  <si>
    <t>i haven't seen him in a long time</t>
  </si>
  <si>
    <t>oh, that's a good answer!</t>
  </si>
  <si>
    <t>my dad</t>
  </si>
  <si>
    <t>1. Given the	choice	of	anyone	in	the	world,	whom	would	you	want	as	a	dinner	guest?</t>
  </si>
  <si>
    <t>ok so i am going to ask you a question now :)</t>
  </si>
  <si>
    <t>im not doing anything really</t>
  </si>
  <si>
    <t>nah :)</t>
  </si>
  <si>
    <t>all day?</t>
  </si>
  <si>
    <t>oh thats good</t>
  </si>
  <si>
    <t>how about you?</t>
  </si>
  <si>
    <t>I am working! :)</t>
  </si>
  <si>
    <t>what are you doing today</t>
  </si>
  <si>
    <t>very cool</t>
  </si>
  <si>
    <t>corina meant to say</t>
  </si>
  <si>
    <t>my name is andrea!</t>
  </si>
  <si>
    <t>hi! I'm good!</t>
  </si>
  <si>
    <t>my name is corona. whats yours?</t>
  </si>
  <si>
    <t>how are you</t>
  </si>
  <si>
    <t>hello</t>
  </si>
  <si>
    <t>haha but fun</t>
  </si>
  <si>
    <t>cold</t>
  </si>
  <si>
    <t>in the ocean</t>
  </si>
  <si>
    <t>mhm :)</t>
  </si>
  <si>
    <t>swimming where?</t>
  </si>
  <si>
    <t>camping in a tent?</t>
  </si>
  <si>
    <t>with some friends!</t>
  </si>
  <si>
    <t>my perfect day would be camping and swimming, i think</t>
  </si>
  <si>
    <t>love the cardroom</t>
  </si>
  <si>
    <t>yes!</t>
  </si>
  <si>
    <t>do you?</t>
  </si>
  <si>
    <t>hmmm</t>
  </si>
  <si>
    <t>nah</t>
  </si>
  <si>
    <t>do you gamble?</t>
  </si>
  <si>
    <t>not really!</t>
  </si>
  <si>
    <t>you don't like shopping?</t>
  </si>
  <si>
    <t>haha, i don't like it too much</t>
  </si>
  <si>
    <t>i love money</t>
  </si>
  <si>
    <t>shopping is great</t>
  </si>
  <si>
    <t>perfect day...shopping</t>
  </si>
  <si>
    <t>i love it!</t>
  </si>
  <si>
    <t>that was pretty embarrassing.</t>
  </si>
  <si>
    <t>haha, i got my foot stuck in a trash can and fell on the ground during my first kiss :)</t>
  </si>
  <si>
    <t>falling in front of a crowd</t>
  </si>
  <si>
    <t>same :(</t>
  </si>
  <si>
    <t>bad</t>
  </si>
  <si>
    <t>i would spend less time working, more time with friends and family</t>
  </si>
  <si>
    <t>spend more time with kids</t>
  </si>
  <si>
    <t>i think spending time with my little sister</t>
  </si>
  <si>
    <t>ummmm</t>
  </si>
  <si>
    <t>i dont even know, these questions are hard!!</t>
  </si>
  <si>
    <t>spending time with my grandma. yours?</t>
  </si>
  <si>
    <t>i'm pretty young so i feel pretty proud of the fact that i am self sufficient :)</t>
  </si>
  <si>
    <t>having kids</t>
  </si>
  <si>
    <t>awwe</t>
  </si>
  <si>
    <t>i would want to know if i would live a long life with people i love</t>
  </si>
  <si>
    <t>hmmm!</t>
  </si>
  <si>
    <t>if i will ever be rich</t>
  </si>
  <si>
    <t>that would be nice</t>
  </si>
  <si>
    <t>group 723</t>
  </si>
  <si>
    <t>group 722</t>
  </si>
  <si>
    <t>are you embarrassed?</t>
  </si>
  <si>
    <t>are you shy?</t>
  </si>
  <si>
    <t>why are you not talking to me?</t>
  </si>
  <si>
    <t>do you like to read?</t>
  </si>
  <si>
    <t>did you go to college?</t>
  </si>
  <si>
    <t>are you married?</t>
  </si>
  <si>
    <t>do you have kids?</t>
  </si>
  <si>
    <t>my  name is corona. what is your name?</t>
  </si>
  <si>
    <t>why so quiet?</t>
  </si>
  <si>
    <t>how are you doing today?</t>
  </si>
  <si>
    <t>nothing to say?</t>
  </si>
  <si>
    <t>are you there?</t>
  </si>
  <si>
    <t>hello. you feel like talking?</t>
  </si>
  <si>
    <t>are u there</t>
  </si>
  <si>
    <t>hi how r u</t>
  </si>
  <si>
    <t>hellop?</t>
  </si>
  <si>
    <t>what do you like to do?</t>
  </si>
  <si>
    <t>are you american?</t>
  </si>
  <si>
    <t>do you live in the city?</t>
  </si>
  <si>
    <t>do you have pets?</t>
  </si>
  <si>
    <t>do you have anything at all you want to say?</t>
  </si>
  <si>
    <t>are you going to say something?</t>
  </si>
  <si>
    <t>do you ever talk?</t>
  </si>
  <si>
    <t>do you like to chat?</t>
  </si>
  <si>
    <t>are you playing a game?</t>
  </si>
  <si>
    <t>If  a  crystal  ball  could  tell  you  the  truth  about  yourself,  your  life,  the  future,  or  anything  else, what  would  you  want  to  know?</t>
  </si>
  <si>
    <t>R_3m7Qt0gtRE48umG</t>
  </si>
  <si>
    <t>group 721</t>
  </si>
  <si>
    <t>When my husband and I will have our first child</t>
  </si>
  <si>
    <t>R_1i8me3xeNGjOmQT</t>
  </si>
  <si>
    <t>to have the ablity to be invisible</t>
  </si>
  <si>
    <t>The ability to heal myself and others</t>
  </si>
  <si>
    <t>I would wish my parents gave me more freedom</t>
  </si>
  <si>
    <t>I would want my father around more</t>
  </si>
  <si>
    <t>I would choose mind also</t>
  </si>
  <si>
    <t>If  you  were  able  to  live  to  the  age  of  90  and  retain  either  the  mind  or  body  of  a  30-Â¬â€year-Â¬â€old  for  the  last  60  years  of  your  life,  which  would  you want?</t>
  </si>
  <si>
    <t>Mind</t>
  </si>
  <si>
    <t>Spending time with my children and the old country buffet.</t>
  </si>
  <si>
    <t>Hello are you there?</t>
  </si>
  <si>
    <t>Going to the movies, out to eat with my husband and spending time with my close family</t>
  </si>
  <si>
    <t>My boyfriend</t>
  </si>
  <si>
    <t>My Husband Hondorias Robinson</t>
  </si>
  <si>
    <t>Given  the  choice of  anyone  in  the  world,  whom  would  you  want  as  a  dinner  guest?</t>
  </si>
  <si>
    <t>I would make sure all my family and friends knew that I loved them.  Right any wrongs.  I would because I donâ€™t want them to feel bad when Iâ€™m gone.</t>
  </si>
  <si>
    <t>visiting wisconsin dells with my boyfriend and daughters. We had alot of fun.</t>
  </si>
  <si>
    <t>My wedding ceremony</t>
  </si>
  <si>
    <t xml:space="preserve"> :heart_eyes:</t>
  </si>
  <si>
    <t>Having two beautiful daughters that are smart and healthy</t>
  </si>
  <si>
    <t>Marrying the man of my dreams.</t>
  </si>
  <si>
    <t>I would want to know who my husband will be</t>
  </si>
  <si>
    <t>When I was in elemetary school, my sister was pushing me on the monkey bars and she accidentaly pulled my pants down in front of everybody. I was really embarrassed. :flushed:</t>
  </si>
  <si>
    <t xml:space="preserve"> :cry:</t>
  </si>
  <si>
    <t>we are not as close as I wish but its my fault, not hers.</t>
  </si>
  <si>
    <t>We are very close. She is like my best friend.</t>
  </si>
  <si>
    <t>I would make sure i do everything ive always wanted and spend as much time as possible with my daughters</t>
  </si>
  <si>
    <t>bye nice chatting</t>
  </si>
  <si>
    <t>bye</t>
  </si>
  <si>
    <t>My parents. They are all I really have.</t>
  </si>
  <si>
    <t>My husband.  I canâ€™t imagine my life without him</t>
  </si>
  <si>
    <t>. Of	all	the	people	in	your	family, whose	death	would	you	find	most	disturbing?	Why?</t>
  </si>
  <si>
    <t>I would probably save my electronics as well.</t>
  </si>
  <si>
    <t>My electronics like my computers and tablets. I have a lot of them and they are very expensive.</t>
  </si>
  <si>
    <t>I dont think I would regret anything</t>
  </si>
  <si>
    <t>All the people close to me know everything.</t>
  </si>
  <si>
    <t>the last time i cried in front of someone was about 6 months ago and by myself was last week</t>
  </si>
  <si>
    <t>In front of someone, about 2 months ago. By myself, last week</t>
  </si>
  <si>
    <t>When I was a kid, I was at church and knocked over the Christmas tree in the middle of church.</t>
  </si>
  <si>
    <t>group 720</t>
  </si>
  <si>
    <t>group 719</t>
  </si>
  <si>
    <t>group 718</t>
  </si>
  <si>
    <t>group 717</t>
  </si>
  <si>
    <t>group 716</t>
  </si>
  <si>
    <t>group 715</t>
  </si>
  <si>
    <t>Given the choice of anyone in the world whom would you want as a dinner guest?</t>
  </si>
  <si>
    <t>R_1Kkj2KMRkgYvwzO</t>
  </si>
  <si>
    <t>group 714</t>
  </si>
  <si>
    <t>Given the choise of anyone in the world, whom would you want as a dinner guest?</t>
  </si>
  <si>
    <t>R_3QYiXVJWZ431dGb</t>
  </si>
  <si>
    <t>group 713</t>
  </si>
  <si>
    <t>group 711</t>
  </si>
  <si>
    <t>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t>
  </si>
  <si>
    <t>R_3O82N3sz9gnFmi2</t>
  </si>
  <si>
    <t>I won a science fair one time. Got a huge scholarship. that was a pretty cool thing. What is your most treasured memory?</t>
  </si>
  <si>
    <t>ODn't have one yet. What	is	the	greatest	accomplishment	of	your	life?</t>
  </si>
  <si>
    <t>R_3Hz5dxVXIQgFqtS</t>
  </si>
  <si>
    <t>I feel ya</t>
  </si>
  <si>
    <t>I don't think I'd want to know anything. the future is a big surprise :smiley:.</t>
  </si>
  <si>
    <t>I guess that's about 10 minutes left</t>
  </si>
  <si>
    <t>Me either. Last time was when I was potty training my dog and I thought we were good and she peed on the carpet. It was my fault. I also never cry in front of anyone.If	you	were	to	die	this	evening	with	no	opportunity	to	communicate	with	anyone,	what	 would	you	most	regret	not	having	told	someone?	Why	haven't	you	told	them	yet?</t>
  </si>
  <si>
    <t>I never cry in front of people. I cry by myself when I mess things up I guess. only like once a month. When did you last cry in front of another person? By yourself?</t>
  </si>
  <si>
    <t>Share	with	your	partner	an	embarrassing	moment	in	your	life. When I was younger I traded a girl a 20 dollar bill for a 5 dollar. When	did	you	last	cry	in	front	of	another	person?	By	yourself?</t>
  </si>
  <si>
    <t>Share with your partner an embarrassing moment in your life. So a moment for me would be graduating high school and hugging my parents for the first time in years</t>
  </si>
  <si>
    <t>close but not intimate in any way. How do you feel about your relationship with your mother?</t>
  </si>
  <si>
    <t>We're ok. How	do	you	feel	about	your	relationship	with	your	mother?</t>
  </si>
  <si>
    <t>it's cool i think we fixed it</t>
  </si>
  <si>
    <t>I suppose if i have a whole year to tell them i love them i could. but it'd still be hard. our relationship is close by not intimate</t>
  </si>
  <si>
    <t>wrong 1 sorry</t>
  </si>
  <si>
    <t>Stop going to uni. travel more. see more of my family. How	do	you	feel	about	your	relationship	with	your	mother?</t>
  </si>
  <si>
    <t>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t>
  </si>
  <si>
    <t>way	you	are now	living?	Why?</t>
  </si>
  <si>
    <t>Shelling shrimp with my grandma. She's gone now. 9.	 If	you	knew	that	in	one	year	you	would	die	suddenly,	would	you	change	anything	about	the</t>
  </si>
  <si>
    <t>Nice. I'd pick a musician too. Esperanza Spalding. She's been like a huge influence in my life and my favorite ever. What	would	constitute	a	"perfect"	day	for	you?</t>
  </si>
  <si>
    <t>Okay so, given the choice of anyone in the world, whom would you want as a dinner guest?</t>
  </si>
  <si>
    <t>If I could have dinner with anyone in the world, it would most likely be the musician Beck. I would love being able to talk to him about his influences and about music in general. If he wasn't available I would pick someone else I like who makes music. I'm pretty into it!</t>
  </si>
  <si>
    <t>Yeah! I'll go first. Given	the	choice	of	anyone	in	the	world,	whom	would	you	want	as	a	dinner	guest?</t>
  </si>
  <si>
    <t>Would you like to begin the questions?</t>
  </si>
  <si>
    <t>Pretty good. Nothing much has happened.</t>
  </si>
  <si>
    <t>I am doing quite well, just woke up a little bit ago. And yourself?</t>
  </si>
  <si>
    <t>How are you today?</t>
  </si>
  <si>
    <t>Hello!</t>
  </si>
  <si>
    <t>No worries! :) The ability to memorize/retain and recall anything after having seen it just once. If you could wake up tomorrow having gained any one quality or ability, what would it be?</t>
  </si>
  <si>
    <t>Sorry to hear that. My parents dindn't raise me to be a confident person so to this day I still have insicurity issues that I wish that I didn't have to deal with.If	you	could	wake	up	tomorrow	having	gained	any	one	quality	or	ability,	what	would	it	be?</t>
  </si>
  <si>
    <t>Probably having both my parents around all the time. Rather than them splitting. If you could change anything about the way you were raised, what would it be?</t>
  </si>
  <si>
    <t>I'd for sure keep the body of a 30 year old, even if my mind started to fail I would still be able to do all of the things I loved to do albeit not as well. If	you	could	change	anything	about	the	way	you	were	raised,	what	would	it	be?</t>
  </si>
  <si>
    <t>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t>
  </si>
  <si>
    <t>I have a dog back home, her name is Lexi. She and I would go out to the woods and just hike, stop for lunch, and then hike some more lol. If	you	were	able	to	live	to	the	age	of	90	and	retain	either	the	mind	or	body	of	a	30-year-old	 for	the	last	60	years	of	your	life,	which	would	you	want?</t>
  </si>
  <si>
    <t>Probably the ability to talk to animals, like to be able to have a civilized conversation with them to disscuss why they have specific behavior issues. So many less dogs in shelters.If	a	crystal	ball	could	tell	you	the	truth	about	yourself,	your	life,	the	future,	or	anything	else,	 what	would	you	want	to	know?</t>
  </si>
  <si>
    <t>group 710</t>
  </si>
  <si>
    <t>group 707</t>
  </si>
  <si>
    <t>group 706</t>
  </si>
  <si>
    <t>Guess we gotta hurry up lol</t>
  </si>
  <si>
    <t>R_3luxKaoT1gCmvDm</t>
  </si>
  <si>
    <t>group 698</t>
  </si>
  <si>
    <t>R_rqJAd3l3aPZp7Dr</t>
  </si>
  <si>
    <t>My sons birth!</t>
  </si>
  <si>
    <t>My most treasured memory was a family vacation in Hawaii.  What is your most treasured memory?</t>
  </si>
  <si>
    <t>My greatest accomplishment is my son! as corny as that sounds!</t>
  </si>
  <si>
    <t>Thank you!!</t>
  </si>
  <si>
    <t>I hope your son would be doing well, too! My greatest accomplishment is surviving the hike for the Inca Trail and making it to Machu Picchu. What is the greatest accomplishment of your life?</t>
  </si>
  <si>
    <t>I would want to know that my son is going to be good after all his surgeries and wont have to look back at what we have gone through, hes only 19 months</t>
  </si>
  <si>
    <t>Yikes! I don't know if I would want to know about my future---that's ruining the mystery! But I would want to know what kind of technology will be available in the future. Would there be cures for the common cold or flying cars? That would be neat!</t>
  </si>
  <si>
    <t>Thanks! You too!</t>
  </si>
  <si>
    <t>Good luck in the future!!</t>
  </si>
  <si>
    <t>It was nice getting to know you!</t>
  </si>
  <si>
    <t>Nice talking to you!!</t>
  </si>
  <si>
    <t>My baby brother---he's so lively and open to life!</t>
  </si>
  <si>
    <t>I think my son, it would be so hard to loose him</t>
  </si>
  <si>
    <t>My favorite books! They always are a source of comfort and wisdom. Of all the people in your family, whose death would you find most disturbing? Why?</t>
  </si>
  <si>
    <t>Ugh clothes idk!</t>
  </si>
  <si>
    <t>Telling everyone that I love that I love them, I feel i dont say it enough</t>
  </si>
  <si>
    <t>I wish I told my parents more about who I was. I'm scared to them too much. If you were to die this evening with no opportunity to communicate with anyone, what would you most regret not having told someone? Why haven't you told them yet?</t>
  </si>
  <si>
    <t>At the hospital two weeks ago! With and with out someone!</t>
  </si>
  <si>
    <t>Last week during a movie with my friend. Last time I cried by myself was last year during a tough time in my life. When did you last cry in front of another person? By yourself?</t>
  </si>
  <si>
    <t>Umm when I dyed my hair white! haha</t>
  </si>
  <si>
    <t>I got stuck trying to get on a bus--the doors shut on my big backpack. Share with your partner an embarrassing moment in your life.</t>
  </si>
  <si>
    <t>It could be better!</t>
  </si>
  <si>
    <t>It's working right now, but could be better. How do you feel about your relationship with your mother?</t>
  </si>
  <si>
    <t>I asked you first! haha, but I would spend more time with my loved ones and let them know that I love them. I would also travel more.</t>
  </si>
  <si>
    <t>I would do eeverything i have always wanted to do with out waiting to do it</t>
  </si>
  <si>
    <t>If	you	knew	that	in	one	year	you	would	die	suddenly,	would	you	change	anything	about	the	 way	you	are now	living?	Why</t>
  </si>
  <si>
    <t>Umm...definitely the body! I would want to keep the wisdom of someone in their 90's. :smiley:</t>
  </si>
  <si>
    <t>Haha I think I would want to keep the mind, right now I think I am with it and not loosing touch! I think at 90 and still the same body would be hilarious!</t>
  </si>
  <si>
    <t>I would have a more affectionate, open relationship with my folks.</t>
  </si>
  <si>
    <t>I wish I had the knowledge I have now! Things would be a lot different! And maybe I would win a lottery :joy:</t>
  </si>
  <si>
    <t>I think mine would be to read minds! Or be a medium!</t>
  </si>
  <si>
    <t>haha that would be cool if you could fly!</t>
  </si>
  <si>
    <t>Hahaha that's a good answer! That's a tough question. I would like the ability to fly--that would be so cool!</t>
  </si>
  <si>
    <t>I would have to say Luke Bryan! I just love him!</t>
  </si>
  <si>
    <t>How about you? Given the choice of anyone in the world, whom would you want as a dinner guest?</t>
  </si>
  <si>
    <t>My "perfect" day would be a morning hike in the beautiful outdoors and spending time with my best friends and boyfriend.</t>
  </si>
  <si>
    <t>Hmm my perfect day would be, wake up and spend time with my family on the water!</t>
  </si>
  <si>
    <t>I would like to have Ha Ji Won as a dinner guest. I admire her as an actress and individual.</t>
  </si>
  <si>
    <t>group 697</t>
  </si>
  <si>
    <t>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t>
  </si>
  <si>
    <t>R_29ojHGbfnxUcv8Y</t>
  </si>
  <si>
    <t>group 695</t>
  </si>
  <si>
    <t>11. Share with your partner an embarrassing moment in your life.</t>
  </si>
  <si>
    <t>R_1pYStDIE4wkzX2e</t>
  </si>
  <si>
    <t>My most treasured memory is the birth of my daughter.</t>
  </si>
  <si>
    <t>I appreciate our relationship more now that I'm older.  It's become apparent to me that my mom knew what she was talking about back in the day.</t>
  </si>
  <si>
    <t>10.	How	do	you	feel	about	your	relationship	with	your	mother?</t>
  </si>
  <si>
    <t>I wish she and I were closer and were better at sharing our emotions and love with each other.</t>
  </si>
  <si>
    <t>10. How do you feel about your relationship with your mother?</t>
  </si>
  <si>
    <t>See, I knew we were cousins LOL</t>
  </si>
  <si>
    <t>I'd probably quit my job so I spend more time with my family and like you, try to travel a bit more.</t>
  </si>
  <si>
    <t>9. If you knew that in one year you would die suddenly, would you change anything about the way you are now living? Why?</t>
  </si>
  <si>
    <t>Whoa, that question is a doozie! I would spend more time with my loved ones, skydive for the first time, and travel as much as possible.</t>
  </si>
  <si>
    <t>9.	 If	you	knew	that	in	one	year	you	would	die	suddenly,	would	you	change	anything	about	the	 way	you	are now	living?	Why?</t>
  </si>
  <si>
    <t>oops</t>
  </si>
  <si>
    <t>8.	 What	is	your	most	treasured	memory?</t>
  </si>
  <si>
    <t>The first time my child told me she loves me and meant it.</t>
  </si>
  <si>
    <t>Thank you!</t>
  </si>
  <si>
    <t>Congratulations!</t>
  </si>
  <si>
    <t>8. What is your most treasured memory?</t>
  </si>
  <si>
    <t>My greatest accomplishment is staying sober (no alcohol) since being hospitalized last year.</t>
  </si>
  <si>
    <t>7.	 What	is	the	greatest	accomplishment	of	your	life?</t>
  </si>
  <si>
    <t>that's a fun age. I teach high schoolers. My greatest accomplishment to date is having had 2 kids. It was unexpected and something I didn't think I'd ever want or be good at. However, I think I'm doing alright! :smiley:</t>
  </si>
  <si>
    <t>7. What is the greatest accomplishment of your life?</t>
  </si>
  <si>
    <t>I would like to know what my daughter would turn out to be after completing college.  She is a high school senior right now.</t>
  </si>
  <si>
    <t>It certainly is.</t>
  </si>
  <si>
    <t>6.			If	a	crystal	ball	could	tell	you	the	truth	about	yourself,	your	life,	the	future,	or	anything	else,	 what	would	you	want	to	know?</t>
  </si>
  <si>
    <t>that would stink. 15 questions is a lot to go through</t>
  </si>
  <si>
    <t>I don't know that there's anything I would want to know. I feel if I knew what was to happen in the future, I would not live in the present.</t>
  </si>
  <si>
    <t>Uh oh, I hope we don't time out.  That would suck</t>
  </si>
  <si>
    <t>6. If a crystal ball could tell you the truth about yourself, your life, the future, or anything else, what would you want to know?</t>
  </si>
  <si>
    <t>I would love the ability to stay disciplined and focused once I take on a challenge.</t>
  </si>
  <si>
    <t xml:space="preserve"> :yum:</t>
  </si>
  <si>
    <t>OMG, are you sure we aren't related :P</t>
  </si>
  <si>
    <t>5. If	you	could	wake	up	tomorrow	having	gained	any	one	quality	or	ability,	what	would	it	be?</t>
  </si>
  <si>
    <t>I would love to have some creative talent: singing, drawing, or painting. I admire this so much, as I can barely draw a line or carry a note. I also have a hard time expressing myself at times and outlets like this might help.</t>
  </si>
  <si>
    <t>I think I would want the 30 yr old body, because that was when I was the healthiest.</t>
  </si>
  <si>
    <t>5. If you could wake up tomorrow having gained any one quality or ability, what would it be?</t>
  </si>
  <si>
    <t>I wasn't able to have the traditional college experience because I worked full time right out of high school.</t>
  </si>
  <si>
    <t>I wish my parents would not have divorced in my latter teen years.  It forced my mother to have to work harder and I had to go to work to help out.</t>
  </si>
  <si>
    <t>4. If	you	could	change	anything	about	the	way	you	were	raised,	what	would	it	be?</t>
  </si>
  <si>
    <t>that was a tough one...   If I could change anything about how I were raised, it were to have my parents be more open and less culturally strict. I would've had my father home more often; he worked 2nd shift so we didn't see him until the weekends, most of the time.</t>
  </si>
  <si>
    <t>4. If you could change anything about the way you were raised, what would it be?</t>
  </si>
  <si>
    <t>But I agree with your answer too, that was a difficult choice.</t>
  </si>
  <si>
    <t>I chose the 30-year old mind.  Actually 35 would be better LOL I still had a lot of lessons to learn at 30.</t>
  </si>
  <si>
    <t xml:space="preserve"> :sunglasses:</t>
  </si>
  <si>
    <t>:smiley: i like that..</t>
  </si>
  <si>
    <t>3. If you were able to live to the age of 90 and retain either the mind or body of a 30-Â­â€year-Â­â€old for the last 60 years of your life, which would you want?</t>
  </si>
  <si>
    <t>My perfect day would be a mild (not humid) day on the beach with a good book, my headphones and a frosty drink.</t>
  </si>
  <si>
    <t>a perfect day for me would be a sunny, warm, in the low 80s. I'd be outside all morning with my husband and children, playing in the yard, eating, exercising. Maybe we'd go to the park for bike riding or to the pool and then head home. Dinner would be grilling in the backyard. Once the kids are in bed, my husband and I would enjoy some quiet time, in front of the fire pit or some dancing on the deck.</t>
  </si>
  <si>
    <t>2. What would constitute a "perfect" day for you?</t>
  </si>
  <si>
    <t>My dinner guest would be my great-great grandmother.  I would love to hear the history of our family growing up in the south.</t>
  </si>
  <si>
    <t>I think I would like to have Marilyn Monroe as a dinner guest. I find her life interesting and would like to know what happened to her.</t>
  </si>
  <si>
    <t>R_1BQ3a3J3cBw72Ac</t>
  </si>
  <si>
    <t>group 691</t>
  </si>
  <si>
    <t>r guest?</t>
  </si>
  <si>
    <t>R_2YWLbxzQP8Is7mi</t>
  </si>
  <si>
    <t>Nothing. I'd want to be surprised.</t>
  </si>
  <si>
    <t>R_2SumoIUTS90BWZD</t>
  </si>
  <si>
    <t>group 687</t>
  </si>
  <si>
    <t>R_26o4o5HvwjsuTUo</t>
  </si>
  <si>
    <t>I'd want to know whether my daughter is happy, and what kind of impact she makes on the world</t>
  </si>
  <si>
    <t>I'd choose the ability of not over-stressing.</t>
  </si>
  <si>
    <t>Hmmm...I think I'd choose the ability to see myself as others see me.</t>
  </si>
  <si>
    <t>That's a good one</t>
  </si>
  <si>
    <t>How about you If you could change anything about the way you were raised, what would it be?</t>
  </si>
  <si>
    <t>I would make sure my family never got involved with a cult</t>
  </si>
  <si>
    <t>Nice</t>
  </si>
  <si>
    <t>I choose mind as well.</t>
  </si>
  <si>
    <t>I think I'd keep the mind.With the Alzheimer's in my family I'd be lucky.</t>
  </si>
  <si>
    <t>Spending the day with my husband and going window shopping, maybe in an unusual area just for fun.</t>
  </si>
  <si>
    <t>. What	would	constitute	a	"perfect"	day	for	you?</t>
  </si>
  <si>
    <t>A day with great weather and one which I got to spend with all my family and friends.</t>
  </si>
  <si>
    <t>That's a hard one, maybe George R.R. Martin. I have questions for him</t>
  </si>
  <si>
    <t>My grandmother.</t>
  </si>
  <si>
    <t>I think my husband, I just feel like he'll always be here, it'd be awful if he wasn't</t>
  </si>
  <si>
    <t>My son because he is the best thing that ever happened to me.</t>
  </si>
  <si>
    <t>The little bear my mom gave me</t>
  </si>
  <si>
    <t>My son's box of memorable items.</t>
  </si>
  <si>
    <t>I'd regret not telling my daughter I love her so she can hear me; she's still unborn</t>
  </si>
  <si>
    <t>I'd regret not telling my son I love him. Since I work early in the morning, I didn't get to speak to him today.</t>
  </si>
  <si>
    <t>I last cried because I got a little worked up when my husband snapped at me (pregnancy hormones)</t>
  </si>
  <si>
    <t>This past week because of a death in the family. Cried alone as well as in front of my boyfriend.</t>
  </si>
  <si>
    <t>Once I was visiting my husband (before we were married) and locked myself out of the house, then tore my pants.</t>
  </si>
  <si>
    <t>I honestly never get embarrassed. Even when as a child.</t>
  </si>
  <si>
    <t>Our relationship is great and continues to grow.</t>
  </si>
  <si>
    <t>Mine's improved vastly over the past few years</t>
  </si>
  <si>
    <t>Travel more and spend as much time with family and friends.</t>
  </si>
  <si>
    <t>I'd probably quit my job and do something more worthwhile.</t>
  </si>
  <si>
    <t>Having my son.</t>
  </si>
  <si>
    <t>I'd say my wedding day. Even though we had little mishaps everything still went just as it should</t>
  </si>
  <si>
    <t>Finishing school despite numerous obstacles.</t>
  </si>
  <si>
    <t>I'd have to say my daughter. She was a long time coming :smiley:</t>
  </si>
  <si>
    <t>I'd change the emphasis of being perfect that was placed on me.</t>
  </si>
  <si>
    <t>ask another question</t>
  </si>
  <si>
    <t>R_1jlaNa4PWb8I3AG</t>
  </si>
  <si>
    <t>group 681</t>
  </si>
  <si>
    <t>Hmm does not seem to be working</t>
  </si>
  <si>
    <t>R_2z61GjWHJVkO0mQ</t>
  </si>
  <si>
    <t>mother</t>
  </si>
  <si>
    <t>I would like my mother as a dinner guest</t>
  </si>
  <si>
    <t>Hello! Given the choice of anyone in the world, who would you want as a dinner guest?</t>
  </si>
  <si>
    <t>I would likemy mother as a dinner guest</t>
  </si>
  <si>
    <t>Hello! Given	the	choice	of	anyone	in	the	world,	whom	would	you	want	as	a	dinner	guest?</t>
  </si>
  <si>
    <t>R_xFcPMAnmVkcB0Nr</t>
  </si>
  <si>
    <t>group 663</t>
  </si>
  <si>
    <t>R_2XnXntcNPBsRBCS</t>
  </si>
  <si>
    <t>your question?</t>
  </si>
  <si>
    <t>to be wise.</t>
  </si>
  <si>
    <t>we have only 3 more minutes to complete</t>
  </si>
  <si>
    <t>ok</t>
  </si>
  <si>
    <t>i would want to know the last day of my life. how about you?</t>
  </si>
  <si>
    <t xml:space="preserve"> :expressionless:</t>
  </si>
  <si>
    <t>one ability i would like to gain is people skills</t>
  </si>
  <si>
    <t>more children</t>
  </si>
  <si>
    <t>i would want to be more aggressive at times</t>
  </si>
  <si>
    <t>If you could change anything about the way you were raised'what would it be ?</t>
  </si>
  <si>
    <t>i would want peace of mind and patience. i believe we need to grow out of every phase of life</t>
  </si>
  <si>
    <t>If you were able to live to the age of 90 and retain  mind or body of a 30- year-old for the last 60 years of your life, which would you want</t>
  </si>
  <si>
    <t>do you have a question for me?</t>
  </si>
  <si>
    <t>I would like to live to the wipe old age of 90</t>
  </si>
  <si>
    <t>a stress free day will constitute a perfect day for me</t>
  </si>
  <si>
    <t>What would constitute a "perfect day for you?</t>
  </si>
  <si>
    <t>HAVING ALL MY LOVED LIVE IN THE SAME HOME ONE DAY OF GETTING CLOSE AGAIN</t>
  </si>
  <si>
    <t>President Barack Obama</t>
  </si>
  <si>
    <t>GIVEN THE CHOICE OF ANYONE IN THE WORLD,WHOM WOULD YOU WANT AS A DINNER GUEST?</t>
  </si>
  <si>
    <t>Byee :smiley:</t>
  </si>
  <si>
    <t>R_31oyysZAh9NSw35</t>
  </si>
  <si>
    <t>group 662</t>
  </si>
  <si>
    <t>R_2coowc5mR2Q0jcG</t>
  </si>
  <si>
    <t>Well this has been dandy. Thanks for the chat!</t>
  </si>
  <si>
    <t>My 8 years younger sister. I helped raise her.</t>
  </si>
  <si>
    <t>I can't choose, both of my parents. I can't imagine the world without them in it.</t>
  </si>
  <si>
    <t>My engagement necklace.</t>
  </si>
  <si>
    <t>My laptop probably, my life is on it</t>
  </si>
  <si>
    <t>I would regret not telling my father that I forgive him!</t>
  </si>
  <si>
    <t>lol that's okay, I would regret not telling my Mother I forgive her for what she's done. I haven't wanted to rock the boat.</t>
  </si>
  <si>
    <t>whoops, just the 1st one</t>
  </si>
  <si>
    <t>If	you	were	to	die	this	evening	with	no	opportunity	to	communicate	with	anyone,	what	 would	you	most	regret	not	having	told	someone?	Why	haven't	you	told	them	yet? 14. Your	house,	containing	everything	you	own,	catches	fire.	After	saving	your	loved	ones</t>
  </si>
  <si>
    <t>I last cried in front of another person yesterday in front of my boyfriend, and today by myself</t>
  </si>
  <si>
    <t>In front of another person, a month ago, when we had to put our cat Thomas down, by myself, this morning</t>
  </si>
  <si>
    <t>I threw up on a girlfriend's back, after stealing half of one of her 35 MG instant release adderall.</t>
  </si>
  <si>
    <t>10th Grade. Weight lifting segment of PE class, my bra popped open.</t>
  </si>
  <si>
    <t>Lets 	Share	an	embarrassing	moment</t>
  </si>
  <si>
    <t>She's my rock.</t>
  </si>
  <si>
    <t>We've had our ups and downs, but I love her. Most days.</t>
  </si>
  <si>
    <t>No.</t>
  </si>
  <si>
    <t>That sounds really nice actually, I love snow. I would definately change something, I'd move to Toronto and marry my significant other.</t>
  </si>
  <si>
    <t>I'm 5, bundled up in snow gear, laying in the middle of a snow-covered field beside my house after dark. I look up into the depths of the flurry. Lol, sorry.</t>
  </si>
  <si>
    <t>I don't really have one, if I had to pick though, I'd say probably the last Christmas with my Family</t>
  </si>
  <si>
    <t>Graduating college with a Film Studies major.</t>
  </si>
  <si>
    <t>Making it this far</t>
  </si>
  <si>
    <t>I would want to know the secrets of the universe, but nothing with my life.</t>
  </si>
  <si>
    <t>Everything!</t>
  </si>
  <si>
    <t>I would fly.</t>
  </si>
  <si>
    <t>I'm sorry :( That's a tough question. I would want to be able to become an expert in any feild I choose.</t>
  </si>
  <si>
    <t>I would have killed my father.</t>
  </si>
  <si>
    <t>I would have my parents around more, I raised myself.</t>
  </si>
  <si>
    <t>A mind.</t>
  </si>
  <si>
    <t>A mind is a terrible thing to waste, so my mind.</t>
  </si>
  <si>
    <t>A snowy day, perfect for building a snow fort!</t>
  </si>
  <si>
    <t>A rainy day! Perfect for reading a book!</t>
  </si>
  <si>
    <t>The Queen of England</t>
  </si>
  <si>
    <t>Hi! Meryl Streep</t>
  </si>
  <si>
    <t>Hi! Given	the	choice	of	anyone	in	the	world,	whom	would	you	want	as	a	dinner	guest?</t>
  </si>
  <si>
    <t>It was in august when I was accepted into school. And just last week in my car.</t>
  </si>
  <si>
    <t>R_A1FYh41OmpT1Ks9</t>
  </si>
  <si>
    <t>group 657</t>
  </si>
  <si>
    <t>When did you last cry in front of another person? by yourself?</t>
  </si>
  <si>
    <t>R_2yqge05bv0fQDIJ</t>
  </si>
  <si>
    <t>I don't remember the last time but I'm sure it was in front of my mom. By myself it was today- I usually don't cry a lot but yeah, today.</t>
  </si>
  <si>
    <t>when did you last cry in front of another person? by yourself?</t>
  </si>
  <si>
    <t>Being in gym class and participating in the presidential fitness test. I wasn't able to do a chin up. I fell right down after grabbing the bar.</t>
  </si>
  <si>
    <t>Share with your partner an embarrassing moment in your life</t>
  </si>
  <si>
    <t>A few months ago I tried to open a door for a cute guy with a luggage but I was in his way so I tried to step over his luggage and I tripped on my face.</t>
  </si>
  <si>
    <t>I don't have a real relationship with my mom.</t>
  </si>
  <si>
    <t>I love my relationship with my mother. We're very, very close- we're eachothers best friend.</t>
  </si>
  <si>
    <t>I would change where I decided to go to grad school because I miss being so far from home.</t>
  </si>
  <si>
    <t>If you knew that in one year you would die suddenly, woudl you change anything about the way you are living now? Why?</t>
  </si>
  <si>
    <t>I would drop out of school and go traveling to everywhere I want to go with my remaining funds. I would just have fun all the time, go to parties, meet people, and spend time with family.</t>
  </si>
  <si>
    <t>Taking road trips with my family during the summers.</t>
  </si>
  <si>
    <t>I don't think I have one, but most memories from the summer camp I went to as a kid. I had the most amazing weeks there with my friends.</t>
  </si>
  <si>
    <t>Being accepted and taking courses in grad school.</t>
  </si>
  <si>
    <t>Getting into my dream college, for sure. I was so worried I wouldn't get it, but I did it!</t>
  </si>
  <si>
    <t>What is the greatest accomplishments of your life?</t>
  </si>
  <si>
    <t>I would want to know if I would be happy with the decisions I made.</t>
  </si>
  <si>
    <t>If a cystal ball could tell you the truth about yourself, your life, the future, or anything else, what would you want to know?</t>
  </si>
  <si>
    <t>I would want to know what is my best career/major choice. I'm not sure now and I would love to know.</t>
  </si>
  <si>
    <t>I would like to gain a better quality of leadership.</t>
  </si>
  <si>
    <t>The quality of being constantly motivated, I would get so much done!</t>
  </si>
  <si>
    <t>if you could wake up tomorrow having gained any one quality or ability, what would it be?</t>
  </si>
  <si>
    <t>I was also sheltered. I am thankful for it in the end, but growing up I was made fun of because I wasn't allow to listen to music or watch tv. If I can change anything I'd change that.</t>
  </si>
  <si>
    <t>I wish I was not as sheltered growing up. I feel like it made me shyer, more reserved, and more anxious, so it would have been nice if I was able to do more things and meet more people growing up.</t>
  </si>
  <si>
    <t>I would want to retain the mind of a 30 year old. From previous experience I know a mind can start to go at 50 with early onset alzheimer's. If I can live to such an old age with a young mind, I will be very happy.</t>
  </si>
  <si>
    <t>If you were able to live to the age of 90 and retain either the mind or body of a 30-year-old for the last 60 yars of your life which would you want?</t>
  </si>
  <si>
    <t>I would want to retain the body of a 30 year old. I feel that would be more beneficial because you would be able to go out and do more things (traveling, sports, etc) for longer. I also feel that your mind starts declining at around 75-80 while your body starts declining the most around 50-60. So I would be able to benefit longer from a 30 year old body than a thirty 30 year old mind.</t>
  </si>
  <si>
    <t>If you were able to live to the age of 90 and retain either the mind or body of a 30-year-old for the last 60 years of your life which would you want?</t>
  </si>
  <si>
    <t>A perfect day for me would be.. I would go to work, but there would be nothing for me to do. I will get to leave early and go home. Take a nice, long, hot bath. I would go to the kitchen and dinner will already be prepared and waiting for me. I would go to bed and actually get a full night's rest.</t>
  </si>
  <si>
    <t>Oh man. I'd start off with being able to get enough sleep so I can feel refreshed in the morning. Then I would get to make my own breakfast and sit down with my mom and chat. Then I would love to go out hiking or walking outside. For dinner I'd get to eat at a restaurant- maybe sushi. Then I would go to an animal shelter and adopt the perfect cat. That's about it.</t>
  </si>
  <si>
    <t>I would probably have Dwayne Johnson over. I want to pick his brain about his successes.</t>
  </si>
  <si>
    <t>The first person I can think of is the Pope. He is so different than me and such interesting experiences.</t>
  </si>
  <si>
    <t>Telling my mother that I love her despite everything, and I haven't because we don't keep in touch.</t>
  </si>
  <si>
    <t>R_1opaHyYXaInAqlm</t>
  </si>
  <si>
    <t>group 653</t>
  </si>
  <si>
    <t>R_2rV34TcQZRYnv0U</t>
  </si>
  <si>
    <t>On skype, a few days ago in front of boyfriend. By myself also a few days ago.</t>
  </si>
  <si>
    <t>A few days ago in front of my boyfriend.</t>
  </si>
  <si>
    <t>Getting fired from a job.</t>
  </si>
  <si>
    <t>Getting rejected when I asked someone to commit and they didn't want to.</t>
  </si>
  <si>
    <t>It's complicated. I love her dearly, but sometimes I find that I take on some of her anxieties and burdens. I almost love her too much.</t>
  </si>
  <si>
    <t>I'm not happy with it, but I've accepted that it isn't going to change for the better. And yourself?</t>
  </si>
  <si>
    <t>I would probably make more of a conscious effort to tell me loved ones that I love them, and have more confidence in myself.</t>
  </si>
  <si>
    <t>Yes, I would go back to school in LA. I'm not happy going to a local community college. I miss my friends at school and the lifestyle that goes along with it.</t>
  </si>
  <si>
    <t>One of them would be acting professionally as a child.</t>
  </si>
  <si>
    <t>How about you?</t>
  </si>
  <si>
    <t>I don't think I have a "most treasured memory". I've been thinking and nothing comes to mind that I would really call that.</t>
  </si>
  <si>
    <t>Breaking into a competitive career.</t>
  </si>
  <si>
    <t>Getting accepted into UC Berkeley. Yours?</t>
  </si>
  <si>
    <t>I'm not sure if I would not to know the future. However, I would like to know what direction I should head for career wise.</t>
  </si>
  <si>
    <t>My mom because we are incredibly close and I love her a lot.</t>
  </si>
  <si>
    <t>My dad because he is my main caregiver.</t>
  </si>
  <si>
    <t>My box of photos and other sentimental items, because they mean a lot to me and are irreplaceable.</t>
  </si>
  <si>
    <t>My box of valuables, because it contains valuables.</t>
  </si>
  <si>
    <t>Telling all of my loved ones how much I love them and how much they mean to me.</t>
  </si>
  <si>
    <t>That's a tough question, but I would probably go with body.</t>
  </si>
  <si>
    <t>Mind. Body, perhaps if there weren't any mental complications. My grandma's only 70-something and already has Alzheimer's, so it wouldn't be enjoyable to be 30 and incapacitated.</t>
  </si>
  <si>
    <t>Wake up early, clean around the house, listen to NPR, have brunch, get my nails done, have ample time to get ready, hang out with my friends and have time to be creative</t>
  </si>
  <si>
    <t>Wake up by 10, be productive, don't waste too much time sitting around, enjoy my time with my friends and family, good weather.</t>
  </si>
  <si>
    <t>I would want to have dinner with Donald Glover.</t>
  </si>
  <si>
    <t>I would want to dine with President Obama.</t>
  </si>
  <si>
    <t>Okay, first question.</t>
  </si>
  <si>
    <t>Hi!</t>
  </si>
  <si>
    <t>The truth about what path is truly the best for me, and if I am genuinely capable of going on that path successfully. You?</t>
  </si>
  <si>
    <t>I would also want to become more confident, particularly in social situations.</t>
  </si>
  <si>
    <t>Yourself?</t>
  </si>
  <si>
    <t>Genuine self-confidence.</t>
  </si>
  <si>
    <t>I would have focused on being happier and less worried.</t>
  </si>
  <si>
    <t>My family, especially my parents. I didn't have a lot of good care and support growing up.</t>
  </si>
  <si>
    <t>same here!</t>
  </si>
  <si>
    <t>R_4Z1wsgII5OvrdND</t>
  </si>
  <si>
    <t>group 647</t>
  </si>
  <si>
    <t>Thank you for the questions, I enjoyed talking with you!</t>
  </si>
  <si>
    <t>R_2WGtfUBYEyr5JKH</t>
  </si>
  <si>
    <t>My nephews death would be the hardest for me, he's my favorite little dude in the world</t>
  </si>
  <si>
    <t>My partner's. I love her so much and can't imagine life without her.</t>
  </si>
  <si>
    <t>I would take my computer because it has all of my photos and documents on it</t>
  </si>
  <si>
    <t>My purse, because it has all my identification in it, and credit cards. Not very sentimental, I know.</t>
  </si>
  <si>
    <t>I would regret not telling my boyfriend I love him even though I've known for a few months, I've been too chicken to tell him</t>
  </si>
  <si>
    <t>I would regret telling my niece I wish we had spent more time together. I don't tell her that currently because I don't want to be an imposition.</t>
  </si>
  <si>
    <t>The last time I cried in front of someone was when I lost my job last year, and I cried by myself last night watching an emotional tv show</t>
  </si>
  <si>
    <t>I cried in front of my sister a few days ago. Today I cried by myself watching a movie.</t>
  </si>
  <si>
    <t>an embarrassing moment in my life was right when I started my business I had to borrow some money from my sister and I hate being in debt to people, especially family</t>
  </si>
  <si>
    <t>share with your partner an embarrassing moment in your life.</t>
  </si>
  <si>
    <t>I cried once at work when I was upset about what one of my board members was saying.</t>
  </si>
  <si>
    <t>I have a great relationship with my mom currently but it hasnt always been easy</t>
  </si>
  <si>
    <t>I loved her very much.</t>
  </si>
  <si>
    <t>I would travel much more than I am currently.</t>
  </si>
  <si>
    <t>I would spend more time with my family and make sure they know how much i love them</t>
  </si>
  <si>
    <t>Spending time with my nephew is always my most treasured time</t>
  </si>
  <si>
    <t>The times I spent with my mother at the end of her life before she died.</t>
  </si>
  <si>
    <t>My greatest accomplishment is graduating from grad school and starting my own business</t>
  </si>
  <si>
    <t>Helping my mother have a peaceful death.</t>
  </si>
  <si>
    <t>Im not sure I would want to know anything, it would probably make things difficult</t>
  </si>
  <si>
    <t>I would like to know so many things--but I would say I would like to know if I'm going to get married and have children. And if I'll be successful in my chosen career.</t>
  </si>
  <si>
    <t>I would want to be able to remember/learn things easier and retain the knowledge</t>
  </si>
  <si>
    <t>I wish I could knit complicated patterns.</t>
  </si>
  <si>
    <t>I wish my parents would have taught me more about money and finance</t>
  </si>
  <si>
    <t>I wish that my father had spent more time with us and been less of a disciplinarian.</t>
  </si>
  <si>
    <t>I would want to retain my mind since the body wouldn't be much good without it</t>
  </si>
  <si>
    <t>I would like to retain my mind.</t>
  </si>
  <si>
    <t>my perfect day would be sitting at the beach on a sunny day followed by a fabulous dinner on the beach with all my friends</t>
  </si>
  <si>
    <t>I would love to spend the day in Austin, Texas, eating some delicious meals, wandering around the city, swimming in the natural springs, and then going to see live music at night. And my partner would be with me.</t>
  </si>
  <si>
    <t>My great grandparents on both sides</t>
  </si>
  <si>
    <t>My father's parents, my grandparents.</t>
  </si>
  <si>
    <t>R_1eDG9WPnyaNsZyP</t>
  </si>
  <si>
    <t>group 643</t>
  </si>
  <si>
    <t>I would like the ability to teleport, it would make commutes for work a lot easier lol</t>
  </si>
  <si>
    <t>R_2duX4Nlho4O6zft</t>
  </si>
  <si>
    <t>I would tell my dad thank you for his love and support throughout my life.  We're not that close and emotional displays between us are awkward.</t>
  </si>
  <si>
    <t>I wish I could have been more upfront with my feelings with a friend. I am afraid that they would have not felt the same</t>
  </si>
  <si>
    <t>Several years ago at my grandmother's funeral.  A few months ago when the stress just got to be too much.</t>
  </si>
  <si>
    <t>2 weeks ago, in front of my son, just because of stress. By myself, last week, again due to stressful situations</t>
  </si>
  <si>
    <t>I walked into my office with my fly open one time.</t>
  </si>
  <si>
    <t>Was participating in a talent show for work, I have extreme stage fright, when it came to my part to sing in front of 200 people, could not get the tune right</t>
  </si>
  <si>
    <t>I'm very close to my mom.  She's always supported me through thick and thin.</t>
  </si>
  <si>
    <t>My mother was in and out of my life for a number of years, because she had me at a young age. She at times feels like an older sister rather than a mom</t>
  </si>
  <si>
    <t>Tell my dad that I love him as we aren't that close.</t>
  </si>
  <si>
    <t>Try to mend borken relationships, just can't harbor any ill will, it's better to move on and forgive</t>
  </si>
  <si>
    <t>A family trip to San Diego with my parents and sister.  It was memorable.</t>
  </si>
  <si>
    <t>I would learn to be more assertive.  For too long, I've been too passive and go with the flow which doesn't benefit me in the long run.</t>
  </si>
  <si>
    <t>I wouldn't change anything, was in a strict household raised by grandparents, but it has helped me in raising my own children</t>
  </si>
  <si>
    <t>I agree with you about having the mind of a 30 year old because my mind would still be sharp and comprehend my environment.  If my mind goes, there's no advantage to having a 30 year old body for that long of a time.</t>
  </si>
  <si>
    <t>I would want the mind of the 30-year-old, having that would provide the motivation to still keep the body</t>
  </si>
  <si>
    <t>Enjoying a cup of coffee, sitting with a book to read, and the sun shining overhead.</t>
  </si>
  <si>
    <t>What would constitute a perfect day for you?</t>
  </si>
  <si>
    <t>Having a nice breakfast, cup of coffee, a day with my phone turned off and not tuned into the rest of the world</t>
  </si>
  <si>
    <t>I would invite Elon Musk over for dinner.  He is changing the world with his electric car company, Tesla and his rocket company, SpaceX.  The discussion about his vision for the future would be fascinating.</t>
  </si>
  <si>
    <t>Giving birth to my son, was my first born, scary, but my favorite memory</t>
  </si>
  <si>
    <t>Same here.  Except I served long enough in the Army to qualify for a 20 yr retirement and a pension.</t>
  </si>
  <si>
    <t>What is the greatest accomplishment of  your life?</t>
  </si>
  <si>
    <t>Being able to serve in the military</t>
  </si>
  <si>
    <t>I would want to know if my dream retirement to a beach community in southern California will come true or not.</t>
  </si>
  <si>
    <t>I would want to know if I had led a fulfilling life for myself and my family</t>
  </si>
  <si>
    <t>The ability to write novels that will be bought by publishers.  I always wanted to be a professional writer but life got in the way of that dream.</t>
  </si>
  <si>
    <t>Would like to have Bill Gates as a guest, to pick his brain about technology</t>
  </si>
  <si>
    <t>Given	   the	   choice	    of	   anyone	   in	   the	   world,	   whom	   would	   you	   want	   as	   a	   dinn</t>
  </si>
  <si>
    <t>R_scAwS8xvplTmJ33</t>
  </si>
  <si>
    <t>group 640</t>
  </si>
  <si>
    <t>My children because I expect to out live them.</t>
  </si>
  <si>
    <t>R_Rt9zmqRV1e8bhst</t>
  </si>
  <si>
    <t>group 635</t>
  </si>
  <si>
    <t>R_Z1CoXwvChdtIfoR</t>
  </si>
  <si>
    <t>My grandpa's because he killed himself</t>
  </si>
  <si>
    <t>My hard drive because it has all my pictures on it.</t>
  </si>
  <si>
    <t>My computer because it has all my photos of family and such on it</t>
  </si>
  <si>
    <t>Telling my husband how much I do love him. I don't think he realizes the depth of my love.</t>
  </si>
  <si>
    <t>My brother. And because I'm afraid of how he would react.</t>
  </si>
  <si>
    <t>I don't remember the last time I cried in front of someone. I cried by myself 3 days ago.</t>
  </si>
  <si>
    <t>I cried in front of another person 3 days ago and by myself a week ago.</t>
  </si>
  <si>
    <t>I had farted during sex.</t>
  </si>
  <si>
    <t>In third grade I was so afraid of my teacher I was afraid to ask if I could go to the bathroom so I ended up peeing on myself.</t>
  </si>
  <si>
    <t>Its okay. I guess it could be better. I don't know. She's cool.</t>
  </si>
  <si>
    <t>I feel very good about it. We are very close.</t>
  </si>
  <si>
    <t>I would spend every moment creating memories with my children.</t>
  </si>
  <si>
    <t>Yes. I'd travel even more and do the rest of the things on my bucket list.</t>
  </si>
  <si>
    <t>Feeling my son in my stomach when I was pregnant.</t>
  </si>
  <si>
    <t>What is your most treasured memory</t>
  </si>
  <si>
    <t>Horseback riding with my grandpa two days before he passed away.</t>
  </si>
  <si>
    <t>Having my children.</t>
  </si>
  <si>
    <t>So far buying a brand new car by myself without any help from anyone.</t>
  </si>
  <si>
    <t>I wouldn't want to know anything... It might give me anxiety.</t>
  </si>
  <si>
    <t>If a crystal ball could tell you the truth about yourself, your life, the future, or anything else, what would you want to know</t>
  </si>
  <si>
    <t>When I would die exactly so I could better plan my life.</t>
  </si>
  <si>
    <t>The ability to heal anyone of anything.</t>
  </si>
  <si>
    <t>The ability to read others minds</t>
  </si>
  <si>
    <t>I would have liked not to move as much. Being a military child sucks.</t>
  </si>
  <si>
    <t>I would've behaved better</t>
  </si>
  <si>
    <t>I would want the mind of a 30 - year - old</t>
  </si>
  <si>
    <t>I think I would want the body of a 30 year old</t>
  </si>
  <si>
    <t>Hiking in a new forest and being with nature</t>
  </si>
  <si>
    <t>Sitting in library reading books and sipping tea.</t>
  </si>
  <si>
    <t>Now you ask me a question.</t>
  </si>
  <si>
    <t>Angelina Jolie</t>
  </si>
  <si>
    <t>R_23eGxhIr18KHpkX</t>
  </si>
  <si>
    <t>group 630</t>
  </si>
  <si>
    <t>R_1JFouvchFTG99xX</t>
  </si>
  <si>
    <t>group 628</t>
  </si>
  <si>
    <t>Both times were the result of sad movies. I cry easily from emotional videos.</t>
  </si>
  <si>
    <t>R_R8f23inia1CW0ut</t>
  </si>
  <si>
    <t>I had to give a speech in front of my peers in college, and I got so nervous that I forgot all of the words! It was terribly embarrassing.</t>
  </si>
  <si>
    <t>One time I introduced someone I had recently met with the wrong name.</t>
  </si>
  <si>
    <t>My mother is absolutely my best friend! I tell her everything, and she has helped me through some really rough times.</t>
  </si>
  <si>
    <t>How	do you feel about your relationship	with	your	mother?</t>
  </si>
  <si>
    <t>We had a much more tumultuous relationship in the past, but now we are on much better terms. She is one of my best friends.</t>
  </si>
  <si>
    <t>If I knew I would die suddenly, I wouldn't change anything. There are always things we could have changed in life, but I happy right now.</t>
  </si>
  <si>
    <t>Yes, I would spend less time worrying about making money and have more fun with the people I love.</t>
  </si>
  <si>
    <t>My most treasured memory is when my nephew was born, I got to spend the night with my sister in the hospital, just her, my nephew and me. It was so special.</t>
  </si>
  <si>
    <t>My most treasured memory is from a Christmas Eve a few years ago. We had a family gathering that was intimate and fun. I met some wonderful people, and loved the sense of togetherness.</t>
  </si>
  <si>
    <t>I would ask for all of the winning lottery jackpot numbers in the US for the next ten years. I'd win one for myself, then give out numbers to charities and people who do charitable work. I'd probably give a few to families struggling with medical debt as well.</t>
  </si>
  <si>
    <t>If you could wake up tomorrow having gained one quality or ability, what would it be?</t>
  </si>
  <si>
    <t>If I could wake up tomorrow with the ability to sing, I would be so excited!! :smiley: I have always wanted to be able to sing!!!</t>
  </si>
  <si>
    <t>If by ability you mean "super power" I'd pick mind reading or metal manipulation. If you mean a regular human ability, I'd like to have a photographic memory or high level math skills.</t>
  </si>
  <si>
    <t>My parents have been happily married many years, but my dad worked so much when I was a kid. I would change how often and how much my dad had to work. I think he would change that if he had the chance as well.</t>
  </si>
  <si>
    <t>The greatest accomplishment of my life was leaving my hometown and attending a college over 2,000 miles from home. I really think it made me into who I am today.</t>
  </si>
  <si>
    <t>I'd suppose my schooling. My high school was incredibly rigorous and demanding. I also attended a difficult college. I gained many skills from both institutions.</t>
  </si>
  <si>
    <t>If a crystal ball could tell me the truth, I would want to know if I am going to have children this year, having children is really important to me.</t>
  </si>
  <si>
    <t>A perfect day for me would be an outdoor breakfast with my family, a little (or a lot) of shopping with my mom, a late lunch with my husband, and night on the town with my friends!</t>
  </si>
  <si>
    <t>Waking up and reading for an hour, then going to the Smithsonian museums, followed by a light lunch and a movie with a friend or two. Then back home for Netflix or video games!</t>
  </si>
  <si>
    <t>That is ironic! I was going to say the same thing. It would be fascinating to have dinner with Barack Obama.</t>
  </si>
  <si>
    <t>Hi, there! Given the choice of anyone in the world, whom would you want as a dinner guest?</t>
  </si>
  <si>
    <t>My parents got divorced when I was very young. If I could change anything, I would want my father to live closer to where I was raised.</t>
  </si>
  <si>
    <t>I agree, I think I would be more likely to keep my mind young if my body were still young. I would choose body.</t>
  </si>
  <si>
    <t>If you were able to live to the age of 90 and retain either the mind or the body of a 30-year-old for the last 60 years of your life, which would you want?</t>
  </si>
  <si>
    <t>Body. At that age, many folks are in a lot of pain or cannot move freely. I would just hope that my mind could stay sharp.</t>
  </si>
  <si>
    <t>If you were able to live to the age of 90 and retain either the mind or the body of a 30-year-old  for the last 60 years of your life, which would you want?</t>
  </si>
  <si>
    <t>Are you there?</t>
  </si>
  <si>
    <t>R_3hhwmwT5mIDbNfA</t>
  </si>
  <si>
    <t>group 627</t>
  </si>
  <si>
    <t>Go ahead with your answer</t>
  </si>
  <si>
    <t>I would like to have dinner with my father.  He died several years ago.</t>
  </si>
  <si>
    <t>R_3KJAEdcUgmJLvIs</t>
  </si>
  <si>
    <t>If I could choose anyone in the world, I would probably want Jennifer Lawrence as a dinner guest. I think she's hilarious, and perfect for the hollywood world because she's so real it's like a dose of fresh air. I feel like we'd get along great. What about you?</t>
  </si>
  <si>
    <t>Do you want me to answer the question?</t>
  </si>
  <si>
    <t>Sure</t>
  </si>
  <si>
    <t>Do you want to answer the question first?</t>
  </si>
  <si>
    <t>R_1guP7zWXfIzJqBz</t>
  </si>
  <si>
    <t>group 624</t>
  </si>
  <si>
    <t>R_7VEKArtbYzOxd7P</t>
  </si>
  <si>
    <t>id have dinner with mylategrandfather</t>
  </si>
  <si>
    <t>I would eat with President Obama, I think eating with the most powerful person in the world would be a fascinating experience. I may even gain insight to the inner workings of the government, and be privy of government secrets.</t>
  </si>
  <si>
    <t>given the choice of anyone in the world,whom would you have as a dinner guest?</t>
  </si>
  <si>
    <t>Cool :laughing:</t>
  </si>
  <si>
    <t>to turn invisible or to fly</t>
  </si>
  <si>
    <t>I'd want something a little more realistic. I'd love to have charisma. The ability to influence people and be a role model for them. Or dashing good looks. I'm not that superficial though.</t>
  </si>
  <si>
    <t>how i could berich</t>
  </si>
  <si>
    <t>Wealth is important!</t>
  </si>
  <si>
    <t>I would want to know if we ever meet extraterrestrial life, or if we will be able to colonize other planets. I feel like I'll die before we get to that point.</t>
  </si>
  <si>
    <t>i dont think your gonna die for a very long time</t>
  </si>
  <si>
    <t>youre welome</t>
  </si>
  <si>
    <t>Aww, thank you. I appreciate that.</t>
  </si>
  <si>
    <t>going into a forest with my wife and walking around. I love exploring with her</t>
  </si>
  <si>
    <t>A perfect day for me is a snow covered landscape and no responsibilities I have to worry about.</t>
  </si>
  <si>
    <t>sounds*</t>
  </si>
  <si>
    <t>that ounds nice</t>
  </si>
  <si>
    <t>Thank you :smiley:</t>
  </si>
  <si>
    <t>interesting</t>
  </si>
  <si>
    <t>Agree with that totally.</t>
  </si>
  <si>
    <t>i would have spent more time learning and less time fooling around</t>
  </si>
  <si>
    <t>I would want to be disciplined a litter harder and not be spoiled as much with gifts. Then I can appreciate responsibility more than I do now. Perhaps get more exercise.</t>
  </si>
  <si>
    <t>That is a tough one. I would have to go with mind. I would be able to remember my life and the important people in it, all the precious memories. It's worth an old body I think.</t>
  </si>
  <si>
    <t>the birth of my son :smiley:</t>
  </si>
  <si>
    <t>That's awesome, congrats</t>
  </si>
  <si>
    <t>you're welcome!</t>
  </si>
  <si>
    <t>thanks!</t>
  </si>
  <si>
    <t>Proposing to my girlfriend on July the 4th :)</t>
  </si>
  <si>
    <t>my father singing me to sleep as a child</t>
  </si>
  <si>
    <t>no, I like my life</t>
  </si>
  <si>
    <t>Again, proposing to my girlfriend is one I will treasure forever.</t>
  </si>
  <si>
    <t>I would make sure I am truly right with God and live a sin free life.</t>
  </si>
  <si>
    <t>thats a nice thought</t>
  </si>
  <si>
    <t>i dont like it at all. Shes a terrible person</t>
  </si>
  <si>
    <t>Mutual love and compassion. We rely on each other for everything.</t>
  </si>
  <si>
    <t>When did you last cry in front of a person? By yourself?</t>
  </si>
  <si>
    <t>thats cool</t>
  </si>
  <si>
    <t>like two days ago</t>
  </si>
  <si>
    <t>Whoops</t>
  </si>
  <si>
    <t>Share with your partner an embarrasing moment in your life.</t>
  </si>
  <si>
    <t>In front of my fiance about a month ago.</t>
  </si>
  <si>
    <t>I stared as the big bad wolf in my first grade play, and forgot all of my lines</t>
  </si>
  <si>
    <t>i once chokeslammed my wife while we were play wrestling and gave her whiplash and had to explain to everyone in the hospital that i chokeslammed my wife</t>
  </si>
  <si>
    <t>oh and i havent told him because hes at his mothers house</t>
  </si>
  <si>
    <t>I would regret telling my extended family I loved them and missed them. It's been a while.</t>
  </si>
  <si>
    <t>yeah she is haha. and I'd regret not telling my son goodnight and that i loved him one last time</t>
  </si>
  <si>
    <t>Wow, that's hilarious..I mean, I hope shes ok</t>
  </si>
  <si>
    <t>by once i mean yesterday..this happened yesterday :expressionless:</t>
  </si>
  <si>
    <t>R_3g7Nx0zz7M88Auw</t>
  </si>
  <si>
    <t>group 623</t>
  </si>
  <si>
    <t>You?</t>
  </si>
  <si>
    <t>R_dio2coaM2lENME9</t>
  </si>
  <si>
    <t>After meting my mome</t>
  </si>
  <si>
    <t>In airport</t>
  </si>
  <si>
    <t>I got a concussion from tripping up the stairs and going head first into a wall</t>
  </si>
  <si>
    <t>Could not learn how to drive a car.</t>
  </si>
  <si>
    <t>Share and embarrassing moment in from your life.</t>
  </si>
  <si>
    <t>It's very good</t>
  </si>
  <si>
    <t>Yours?</t>
  </si>
  <si>
    <t>It is awesome.</t>
  </si>
  <si>
    <t>How	do you feel about your relationship with your mother?</t>
  </si>
  <si>
    <t>I would just want to make sure every day is good and I spend time with everyone I love</t>
  </si>
  <si>
    <t>You/</t>
  </si>
  <si>
    <t>Give more love for my family.</t>
  </si>
  <si>
    <t>Mine would be meeting my favorite athlete!</t>
  </si>
  <si>
    <t>Orlando resorts :smiley:</t>
  </si>
  <si>
    <t>Getting into college</t>
  </si>
  <si>
    <t>graduate school</t>
  </si>
  <si>
    <t>Price of sI don't wanna know anything</t>
  </si>
  <si>
    <t>I would want to know how many kids I'm going to have</t>
  </si>
  <si>
    <t>I would want to be able to teleport</t>
  </si>
  <si>
    <t>Over the years body get worse and get better.</t>
  </si>
  <si>
    <t>I would choose Marilyn Monroe</t>
  </si>
  <si>
    <t>If you were able to live to the age of 90 and retain either the	mind	 or body of a 30-year-old for the last 60 years of your life, which would you want?</t>
  </si>
  <si>
    <t>Wake up early morning beside my lovely wife, go to job, come back do sport activity and rest of the day spand with my family</t>
  </si>
  <si>
    <t>To wake up, spend the day watching movies with my sisters, and having some time to sit outside, in warm weather, and read or swim.</t>
  </si>
  <si>
    <t>Read people's minds</t>
  </si>
  <si>
    <t>Would work more on my creativity</t>
  </si>
  <si>
    <t>To be more independent</t>
  </si>
  <si>
    <t>I would choose to retain the body</t>
  </si>
  <si>
    <t>winston churchill</t>
  </si>
  <si>
    <t>I would gain the ability to be able to speak Vietnamese - so I would be able to speak to my spouse and her family in their language</t>
  </si>
  <si>
    <t>R_RmiOwIWD2IVO6YN</t>
  </si>
  <si>
    <t>group 621</t>
  </si>
  <si>
    <t>R_2rIUPSyoLRmdxKo</t>
  </si>
  <si>
    <t>Sorry for jumping the gun on the last question.  I wish my parents had cared more about my emotional and social intelligence.  I'm glad they cared about my grades but having a high GPA in college didn't stop me from being a weird loser.</t>
  </si>
  <si>
    <t>I would change having my parents be a little more strict than they were, I got away with a lot more than I should have.</t>
  </si>
  <si>
    <t>Body as well. I wouldn't want to have the mind if I was not able to get around and do the things that I enjoy</t>
  </si>
  <si>
    <t>Body.  I might lose my sharpness but at least I won't be in agony.</t>
  </si>
  <si>
    <t>If you weere able to live to the age of 90 and retain either the mind or body of a 30-year old for the last 60 years of your life, which would you want?</t>
  </si>
  <si>
    <t>A perfect day for me would be having a nice snow day and getting to sit at home drinking coffee on the couch.</t>
  </si>
  <si>
    <t>Finding out I earned a bonus on my day off, then going out to celebrate.</t>
  </si>
  <si>
    <t>Steve Carrell</t>
  </si>
  <si>
    <t>King Buzzo from the Melvins</t>
  </si>
  <si>
    <t>My most treasured memory is from when I was younger and my father would play catch with me and teach me how to play baseball everyday after work.</t>
  </si>
  <si>
    <t>Finishing my master's degree this past May.</t>
  </si>
  <si>
    <t>I would say graduating college in 3.5 years while also working night shift at a hospital.</t>
  </si>
  <si>
    <t>I made a lot of mistakes during my adult formative years, and I'd want to know if that part of my past would ever catch up to me.</t>
  </si>
  <si>
    <t>I would want to know where I am going to end up after finishing graduate school.</t>
  </si>
  <si>
    <t>Probably better tact.  I tend to let my mouth get ahead of my brain in some social settings.</t>
  </si>
  <si>
    <t>I would go out of my way to be kinder to everybody, and probably volunteer more.  I'd want to leave the best possible legacy.</t>
  </si>
  <si>
    <t>I would probably just do all of the stereotypical things that you think of when you hear you're going to die - travel the world, eat all my favorite food, etc</t>
  </si>
  <si>
    <t>Holidays from my childhood - Christmas, etc.</t>
  </si>
  <si>
    <t>My book collection. I have a lot of old books and original copies that mean a lot to me.</t>
  </si>
  <si>
    <t>I would regret not telling my dad what I mess I used to be in college.  I hid it from him because I was ashamed, and I guess I still am, but I suppose he could have offered more help if I'd been up front.</t>
  </si>
  <si>
    <t>The last time I cried in front of someone else was a few months ago in front of my spouse. I can't remember the last time I cried by myself.</t>
  </si>
  <si>
    <t>One time when I was younger I jumped off the diving board into the pool and my swim trunks came off in the water!</t>
  </si>
  <si>
    <t>She gets on my nerves, and it's hard not to blame her for some of the problems I have as an adult, but I still love her and depend on her for many things, and I'm grateful to have had her in my life.</t>
  </si>
  <si>
    <t>I am very close to my mother still today, I wouldn't be where I am today without her</t>
  </si>
  <si>
    <t>I would probably regret not telling my father how much he means to me. I guess I haven't told him because we aren't that emotional of a family.</t>
  </si>
  <si>
    <t>The last time I cried in front of someone else was a couple of years ago in front of my girlfriend.  By myself I can't remember, but it was probably during some sappy movie.</t>
  </si>
  <si>
    <t>I once wrote a text message intended for my father complaining about my crappy old roommate.  I accidentally sent it to that roommate...</t>
  </si>
  <si>
    <t>R_WeAoTntHSMDB7gd</t>
  </si>
  <si>
    <t>group 620</t>
  </si>
  <si>
    <t>If you were able to live to the age 90 and retain either the mind or the body of a 30 year old for the last 60 years of your life, which would you want?</t>
  </si>
  <si>
    <t>R_cNsxrEITJFWhuJX</t>
  </si>
  <si>
    <t>group 618</t>
  </si>
  <si>
    <t>I would have to say a nice warm day with a beautiful view.</t>
  </si>
  <si>
    <t>80 degrees and sunny. Just relaxing on the beach</t>
  </si>
  <si>
    <t>R_V42c5Pt5zt48Hct</t>
  </si>
  <si>
    <t>What would constitute the perfect day for you</t>
  </si>
  <si>
    <t>Pretty similar.  My next question is What would constitute a "perfect" day for you?</t>
  </si>
  <si>
    <t>Michelle obama</t>
  </si>
  <si>
    <t>I would have to say whomever the current president is</t>
  </si>
  <si>
    <t>Hello, how are you doing my first question for you is given the choice of anyone in the world whom would you want as a dinner guest?</t>
  </si>
  <si>
    <t>Given a choice of anyone in the world who would you have as your dinner guest</t>
  </si>
  <si>
    <t>R_263yen1dHNU6dgh</t>
  </si>
  <si>
    <t>group 606</t>
  </si>
  <si>
    <t>hello friends :joy:</t>
  </si>
  <si>
    <t>R_1IuRAESpvcjnuzx</t>
  </si>
  <si>
    <t>Yes please</t>
  </si>
  <si>
    <t>ok what you want answer ?????</t>
  </si>
  <si>
    <t>what are doing now????</t>
  </si>
  <si>
    <t>Well, it wasn't exactly a yes or no question</t>
  </si>
  <si>
    <t>yes</t>
  </si>
  <si>
    <t xml:space="preserve"> :flushed: :flushed: :flushed: :flushed:</t>
  </si>
  <si>
    <t>what??</t>
  </si>
  <si>
    <t>And answering them when asked</t>
  </si>
  <si>
    <t>mm.....sure???</t>
  </si>
  <si>
    <t>Asking questions</t>
  </si>
  <si>
    <t>Ok....</t>
  </si>
  <si>
    <t>mmmmm</t>
  </si>
  <si>
    <t>I don't think we're going to get through the list of questions are we?</t>
  </si>
  <si>
    <t>ok continue....</t>
  </si>
  <si>
    <t>Or you could ask me a question</t>
  </si>
  <si>
    <t>Then maybe you could answer it for me</t>
  </si>
  <si>
    <t>its boaring!!! :cry: :cry: :cry: :cry:</t>
  </si>
  <si>
    <t>please do'nt repeat the question!!! :sob: :sob: :sob:</t>
  </si>
  <si>
    <t>ok.anybody question ask to me???</t>
  </si>
  <si>
    <t>R_3WozOtJ7ovrYKpr</t>
  </si>
  <si>
    <t>group 605</t>
  </si>
  <si>
    <t>R_OKbtrHsQ4xhFopX</t>
  </si>
  <si>
    <t>group 604</t>
  </si>
  <si>
    <t>Hello there</t>
  </si>
  <si>
    <t>R_3Ej5woARuUOBD0q</t>
  </si>
  <si>
    <t>group 603</t>
  </si>
  <si>
    <t>R_9yluNssDixU8eNr</t>
  </si>
  <si>
    <t>group 599</t>
  </si>
  <si>
    <t>I cried in front of my boyfriend after a fight we had. I cried this morning when I was listening to a sad song by myself.</t>
  </si>
  <si>
    <t>R_2UXy2UL5tNzaI9L</t>
  </si>
  <si>
    <t>The last time I cried was when my wife and I had to put one of our dogs down.  It was tough seeing the body afterwards.</t>
  </si>
  <si>
    <t>In my freshman year of high school I fell down going up the stairs and a lot of people laughed.</t>
  </si>
  <si>
    <t>What is an embarrassing moment in your life?</t>
  </si>
  <si>
    <t>I remember when I was very young shopping with my mother at Sam's Club.  I touched two free food samples when you were only allowed one.  A lady in line then refused to take the other sample I had touched.</t>
  </si>
  <si>
    <t>Fishing with my dad out on the river for salmon.</t>
  </si>
  <si>
    <t>I have a great relationship with my mother. We are very close even though we live farther apart from each other.</t>
  </si>
  <si>
    <t>My mother means a lot to me as she raised me by myself, but I am worried about her future.</t>
  </si>
  <si>
    <t>I would travel a lot more. Go to more foreign countries.</t>
  </si>
  <si>
    <t>If you knew that in one year you would die suddenly, would you change anything about the way you are living now?</t>
  </si>
  <si>
    <t>Yes, I would try and save more to provide financial stability for my wife.</t>
  </si>
  <si>
    <t>Fishing with my Grandpa.</t>
  </si>
  <si>
    <t>Testing for and passing my fourth degree black belt test.</t>
  </si>
  <si>
    <t>Probably buying my house and convincing my wife to marry me.</t>
  </si>
  <si>
    <t>I would want to know if I am happy with the choices I've made in my life.</t>
  </si>
  <si>
    <t>If a crystal ball could tell you the truth about yourself, the life, the future, or anything else, what would you want to know?</t>
  </si>
  <si>
    <t>I would want to see my quality of life in 30 years.</t>
  </si>
  <si>
    <t>I would want to be able to run and not ever get tired.</t>
  </si>
  <si>
    <t>I wish I could wake up with the body I have been working so hard to achieve.</t>
  </si>
  <si>
    <t>I would want my parents to assign me chores so I could have learned more responsibility for doing them.</t>
  </si>
  <si>
    <t>I wish I could have grown up with a father.</t>
  </si>
  <si>
    <t>I would rather have the mind of a 30 year old as the body would be worthless if your mind isn't all there.</t>
  </si>
  <si>
    <t>I would want to retain the mind of a thirty of year old for the same reason. You can't do much with your body if your mind is not functioning properly.</t>
  </si>
  <si>
    <t>If you were able to live to the age of 90 and retain either the mind or body of a 30-year old for the last 60 years of your life, which would you want?</t>
  </si>
  <si>
    <t>Going outside on a sunny summer day and having a picnic.</t>
  </si>
  <si>
    <t>Going to a Denver Bronco's game with me wife.</t>
  </si>
  <si>
    <t>I would want to have dinner with the band members from Coldplay.</t>
  </si>
  <si>
    <t>My parents because I rely on them for emotional support.</t>
  </si>
  <si>
    <t>My wife because we only got married this past year and we have our whole lives ahead of us that we are supposed to spend together.</t>
  </si>
  <si>
    <t>I would regret not telling my family that I love them one last time. I haven't told them because you never know when it will be the last time.</t>
  </si>
  <si>
    <t>I would save the photos of myself and my grandpa together as that is something that cannot be replaced and you can't get back.</t>
  </si>
  <si>
    <t>If you were to die this evening with no opportunity to communicate with anyone, what would you most regret not having told someone?  Why haven't you told them yet?</t>
  </si>
  <si>
    <t>My stuffed animal duck that my boyfriend got me from disneyland a few years ago.</t>
  </si>
  <si>
    <t>Your house, containing everything you own, catches fire.  After saving your loved ones and pets, you have time to safely make a final dash to save one item.  What would it be and why?</t>
  </si>
  <si>
    <t>I would choose Arnold Schwarzenegger.</t>
  </si>
  <si>
    <t>R_Ols2aT579S5DJex</t>
  </si>
  <si>
    <t>group 594</t>
  </si>
  <si>
    <t>R_23VvPOZM0L4AGHP</t>
  </si>
  <si>
    <t>Kate Winselt!</t>
  </si>
  <si>
    <t>I wish my Dad had insisted that I play a sport.  As it was, I played in the band and on the chess team.  So I insisted my daughter play volleyball and she ended up winning an NCAA championship ring.</t>
  </si>
  <si>
    <t>R_2PdldvI6vaUNN1A</t>
  </si>
  <si>
    <t>group 593</t>
  </si>
  <si>
    <t>R_1EYYTkuEWTDIynm</t>
  </si>
  <si>
    <t>I would tell my brother that I am thankful over all that he has taught me indirectly. And I love you to every one, of course.</t>
  </si>
  <si>
    <t>No - it's OK - he lived a long, honorable life.  I'm grateful to him.</t>
  </si>
  <si>
    <t>My grandma, because I owe her A LOT</t>
  </si>
  <si>
    <t>Oh, Im sorry :(</t>
  </si>
  <si>
    <t>My dad's.  It's already happened.  I was disturbed by it.</t>
  </si>
  <si>
    <t>She's the best</t>
  </si>
  <si>
    <t>Jane Austen is badass.</t>
  </si>
  <si>
    <t>nice</t>
  </si>
  <si>
    <t>My phone, to call 911. :grin:</t>
  </si>
  <si>
    <t>Irreplaceable</t>
  </si>
  <si>
    <t>My $$$$$ cello.</t>
  </si>
  <si>
    <t>Jane Austen - I stil can't get over that choice.</t>
  </si>
  <si>
    <t>The obvious answer is, I love you to everyone I love.  Luckily, no worries, I tell them frequently.</t>
  </si>
  <si>
    <t>Why not?</t>
  </si>
  <si>
    <t>I cried last night because I missed my family, I was on the phone with a friend, does that count?</t>
  </si>
  <si>
    <t>i cry when a movie gets sentimental in front of my wife.  I cry off by myself when somebody seriouslyhurts me</t>
  </si>
  <si>
    <t>me too</t>
  </si>
  <si>
    <t>I was a very introverted kid.</t>
  </si>
  <si>
    <t>Hahaha, I once threw up over a friend in the middle of class, I was like 7 or 8. People laughed, so it was awful.</t>
  </si>
  <si>
    <t>Um.  My 50th birthday party was a surprise and I was embarrassed I believed my wife when she said we were going somewhere else.  i got over it.</t>
  </si>
  <si>
    <t>oh no</t>
  </si>
  <si>
    <t>Standing on the top of Mt. Whitney</t>
  </si>
  <si>
    <t>Next question!</t>
  </si>
  <si>
    <t>OH!</t>
  </si>
  <si>
    <t xml:space="preserve"> :cry: :cry: :cry: :cry:</t>
  </si>
  <si>
    <t>Education is over-rated.</t>
  </si>
  <si>
    <t>I'M A PERSON!</t>
  </si>
  <si>
    <t>Wait a sec - a computer that thinks it's from Venezuela?</t>
  </si>
  <si>
    <t>Getting into a Masters program</t>
  </si>
  <si>
    <t>I thought that was a great question for the U.S. as well.</t>
  </si>
  <si>
    <t>(I'm from Venezuela)</t>
  </si>
  <si>
    <t>When will my country get better?</t>
  </si>
  <si>
    <t>Hmmm that's a good question</t>
  </si>
  <si>
    <t>Was I a worthy, honorable human being?</t>
  </si>
  <si>
    <t>The ability to understand complex math concepts</t>
  </si>
  <si>
    <t>(for now)</t>
  </si>
  <si>
    <t>Because I don't think that I am</t>
  </si>
  <si>
    <t>More patience for silly questions?</t>
  </si>
  <si>
    <t>Why do I not think you are a bot?</t>
  </si>
  <si>
    <t>Haven't we all.</t>
  </si>
  <si>
    <t>still love her tho</t>
  </si>
  <si>
    <t>I love my mom, but we have had difficulties</t>
  </si>
  <si>
    <t>this is getting deep</t>
  </si>
  <si>
    <t>I love my dear old mom.  We're best of friends.</t>
  </si>
  <si>
    <t>And I would volunteer!</t>
  </si>
  <si>
    <t>Yes! I would travel the world!</t>
  </si>
  <si>
    <t>Yes.  I would quit my job, buy a boat and sail around the world.  Why not?</t>
  </si>
  <si>
    <t>Yeah, it applies to every country I think lol</t>
  </si>
  <si>
    <t>Mmmm, going to the theater with my mom</t>
  </si>
  <si>
    <t>The quality person that I can see that my daughter has become.  May I take credit for that?</t>
  </si>
  <si>
    <t>Next one!</t>
  </si>
  <si>
    <t>Totally</t>
  </si>
  <si>
    <t>I should have wished for absolute knowledge</t>
  </si>
  <si>
    <t>yeah, we totally screwed it up</t>
  </si>
  <si>
    <t>I should have wished for omnipotence.</t>
  </si>
  <si>
    <t>Wow - I'm worried we both wasted a wish.  Like the genie says make one wish and I answer flippant and you answer practical.</t>
  </si>
  <si>
    <t>my humanistic brain just gives up</t>
  </si>
  <si>
    <t>:laughing: at least</t>
  </si>
  <si>
    <t>hahahaha</t>
  </si>
  <si>
    <t>Yeah, but having art classes would have made me a happy child.</t>
  </si>
  <si>
    <t>At least you didn't drown on them.</t>
  </si>
  <si>
    <t>Wow! That's great!</t>
  </si>
  <si>
    <t>I didn't like that my parents forced me to become a swimmer from an early age, so it depends.</t>
  </si>
  <si>
    <t>Art isn't all it's cracked up to be.  I played in a major symphony orchestra for 10 years only to realize I was never going to get paid enough.</t>
  </si>
  <si>
    <t>I wish my parents would have tried to develop my talent in drawing, instead on insisting that I played a sport. They didn't value artistic education much.</t>
  </si>
  <si>
    <t>Every body - I only now get it.  So to speak!</t>
  </si>
  <si>
    <t>Probably the body of a 30 year old, because having the mind of a 30 year old for the rest of my life wouldn't allow me to learn and grow.</t>
  </si>
  <si>
    <t>I think it doesn't apply to every body</t>
  </si>
  <si>
    <t>My mom's 90 and playing bridge this afternoon, driving herself to and from.  I'm not worried.</t>
  </si>
  <si>
    <t>I'm not even sure I understand the question.  The answer must be neither.  I'm living in the body of a 62-year-old right now and enjoying every minute.  Nearly.</t>
  </si>
  <si>
    <t>I agree haha, specially because I am financially struggling</t>
  </si>
  <si>
    <t>Money doesn't make a perfect day, but for someone without enough, it might be worth a try.</t>
  </si>
  <si>
    <t>Probably spending the day with my boyfriend with unlimited money and lot of time for adventure. Winning the powerball is a plus.</t>
  </si>
  <si>
    <t>would constitute the "perfect" day for you?</t>
  </si>
  <si>
    <t>Haha, that does sound great.</t>
  </si>
  <si>
    <t>2. What</t>
  </si>
  <si>
    <t>I wake up without pain, I do exactly what I want for the next 16 hours, and then I fall asleep as soon as my head hits the pillow.</t>
  </si>
  <si>
    <t>Er.</t>
  </si>
  <si>
    <t>Very nice.  I'm not sure how talkative she might be.</t>
  </si>
  <si>
    <t>Mmmm Jane Austen!</t>
  </si>
  <si>
    <t>Haha great answer</t>
  </si>
  <si>
    <t>I choose Alexander the Great.</t>
  </si>
  <si>
    <t>Your choice</t>
  </si>
  <si>
    <t>Anyone in the world alive today, or anyone, anytime in history?</t>
  </si>
  <si>
    <t>I'm here</t>
  </si>
  <si>
    <t>aw</t>
  </si>
  <si>
    <t>R_3ikZY2t57K25WPS</t>
  </si>
  <si>
    <t>group 591</t>
  </si>
  <si>
    <t>Hi there!</t>
  </si>
  <si>
    <t>R_32LtYEPyXjoUyV7</t>
  </si>
  <si>
    <t>group 587</t>
  </si>
  <si>
    <t>If	you	could	change	anything	about	the	way	you	were	raised,	what	would	it	be? Well this gets personal. I wish my dad was present and treated my mom, my brother, and myself better.</t>
  </si>
  <si>
    <t>R_3DbfP7AfeafoXAi</t>
  </si>
  <si>
    <t>group 586</t>
  </si>
  <si>
    <t>R_1C9nEWRWyM53S6C</t>
  </si>
  <si>
    <t>Michelle Obama</t>
  </si>
  <si>
    <t>My pick is Miley Cyrus.</t>
  </si>
  <si>
    <t>Alright, here we go. Given	the	choice	of	anyone	in	the	world,	whom	would	you	want	as	a	dinner	guest?</t>
  </si>
  <si>
    <t>Going to stay with my grandparents for the summers with my cousins.</t>
  </si>
  <si>
    <t>graduating from college</t>
  </si>
  <si>
    <t>reaching retirement age</t>
  </si>
  <si>
    <t>Moving out of state and staying at my apartment for 2 years.</t>
  </si>
  <si>
    <t>I would want to know how long I'm going to live</t>
  </si>
  <si>
    <t>I wouldn't want to know.</t>
  </si>
  <si>
    <t>attract cats</t>
  </si>
  <si>
    <t>for me it would be better vision</t>
  </si>
  <si>
    <t>i would not change anything</t>
  </si>
  <si>
    <t>That death already occured. My grandma, she was my role model.</t>
  </si>
  <si>
    <t>Probably my fathers since it would affect so many others.</t>
  </si>
  <si>
    <t>I would not return to a burning building.  Nothing is worth that.</t>
  </si>
  <si>
    <t>My Smash Book. It's all of my memories.</t>
  </si>
  <si>
    <t>I'd regret not telling everyone how beautiful and meaningful they are to me.</t>
  </si>
  <si>
    <t>Take care of my dog</t>
  </si>
  <si>
    <t>Last night. Degrassi finale.</t>
  </si>
  <si>
    <t>not since I was about 10 years old</t>
  </si>
  <si>
    <t>Locking myself out of my car at work.</t>
  </si>
  <si>
    <t>Loosing my car in a shopping mall parking lot</t>
  </si>
  <si>
    <t>I would not change anything</t>
  </si>
  <si>
    <t>I would want the mind of a 30 year old</t>
  </si>
  <si>
    <t>If	you	were	able	to	live	to	the	age	of	90	and	retain	either	the	mind	or	body	of	a	30-year-old	 for	the	last	60	years	of	your	life,	which	would	you	want? Mind. P.S. I love dogs (:</t>
  </si>
  <si>
    <t>going to the beach with my dog</t>
  </si>
  <si>
    <t>What	would	constitute	a	"perfect"	day	for	you? Staying alive and being around beautiful souls.</t>
  </si>
  <si>
    <t>I absolutely love her.</t>
  </si>
  <si>
    <t>It's very strong</t>
  </si>
  <si>
    <t>I'd be reckless. Because death is inevitable.</t>
  </si>
  <si>
    <t>I would quit work and live everyday with my friends and family.  They are what matters to me</t>
  </si>
  <si>
    <t xml:space="preserve"> :cry: :cry: :cry: :cry: :cry: :cry: :cry:</t>
  </si>
  <si>
    <t>R_1f1s7QwhX6GvCZf</t>
  </si>
  <si>
    <t>group 584</t>
  </si>
  <si>
    <t>I'd like to be raised to be a little more emotionally open.</t>
  </si>
  <si>
    <t>R_8CwF9vdecTGTO6d</t>
  </si>
  <si>
    <t>group 580</t>
  </si>
  <si>
    <t>My most treasured memory is my first trip to Disney World with my family.</t>
  </si>
  <si>
    <t>R_3vGixR2YjrHe6zv</t>
  </si>
  <si>
    <t>My most treasured memory is playing baseball as a child.</t>
  </si>
  <si>
    <t>Successfully starting and running my own business.</t>
  </si>
  <si>
    <t>The greatest accomplishment of my life so far is probably the current job I am in. I like it a lot.</t>
  </si>
  <si>
    <t>My mother. She's who I am closest to.</t>
  </si>
  <si>
    <t>One of my parents because that would be extremely hard.</t>
  </si>
  <si>
    <t>My computer. It contains a lot of important files.</t>
  </si>
  <si>
    <t>My Mark Tremonti signed memorabilia.</t>
  </si>
  <si>
    <t>I would tell my family how much I care about them. They know, but we don't really express emotions in our family that well.</t>
  </si>
  <si>
    <t>I would regret not telling all my loved ones I love them</t>
  </si>
  <si>
    <t>3 years ago in front of someone, 4 weeks ago by myself</t>
  </si>
  <si>
    <t>Two weeks ago in front of someone, two weeks ago by myself.</t>
  </si>
  <si>
    <t>Similar, I missed a wide open shot to win a game in a school basketball game.</t>
  </si>
  <si>
    <t>Once I fell while running backwards in a basketball game.</t>
  </si>
  <si>
    <t>Perfectly fine with it.</t>
  </si>
  <si>
    <t>I am very happy and have a loving relationship with my mother fortunately.</t>
  </si>
  <si>
    <t>I would stop planning fore the future and live entirely in the present.</t>
  </si>
  <si>
    <t>I would want to live in a larger house.</t>
  </si>
  <si>
    <t>I'd choose Ricky Gervais as a dinner guest.</t>
  </si>
  <si>
    <t>For me, a perfect day would be a day off of work for my wife and I just sitting around enjoying each other's company.</t>
  </si>
  <si>
    <t>Mine would be similar. A day where I can just relax and not worry or stress about anything.</t>
  </si>
  <si>
    <t>The exact time and location of when the next winning multi-million dollar powerball lottery ticket will be sold.</t>
  </si>
  <si>
    <t>I would want to know if I am ever going to be rich.</t>
  </si>
  <si>
    <t>The question didn't rule out supernatural ability, so I'd wake up with the ability to fly.</t>
  </si>
  <si>
    <t>I would like to wake up tomorrow with the ability to successfully participate in the stock market.</t>
  </si>
  <si>
    <t>The only thing I would change is to have spent more time with my family as a whole.</t>
  </si>
  <si>
    <t>I'd also choose the body of a 30 year old.</t>
  </si>
  <si>
    <t>That is a tough choice, however I would have to choose the body of a 30 year old.</t>
  </si>
  <si>
    <t>I believe I would choose Adam Sandler as a dinner guest.</t>
  </si>
  <si>
    <t>I think I would regret not telling my sister how sorry I am for not being her friend when we were growing up. I wish we could have had that sisterly bond.</t>
  </si>
  <si>
    <t>R_3NChx0RQCDoei3C</t>
  </si>
  <si>
    <t>group 574</t>
  </si>
  <si>
    <t>Aww :(</t>
  </si>
  <si>
    <t>Your thing you would regret not saying to someone?</t>
  </si>
  <si>
    <t>R_1pxvkhm1HUYIBul</t>
  </si>
  <si>
    <t>I wish I could say it in a way that he'd finally stop being a dick.</t>
  </si>
  <si>
    <t>I guess the #1 thing I would regret telling someone is my best friend how much I love him and how much it hurts me when he's selfish.  I mean, I do tell him that, but I don't think he really "gets it."  I wish I could communicate it and we could stop fighting.</t>
  </si>
  <si>
    <t>Ok, any regrets?</t>
  </si>
  <si>
    <t>That's a really scary situation.</t>
  </si>
  <si>
    <t>I cried last weekend because I thought my student loans weren't going to disburse and I was going to have to drop out and become a hobo.</t>
  </si>
  <si>
    <t>Oh, good.</t>
  </si>
  <si>
    <t>Did you get them though?</t>
  </si>
  <si>
    <t>Turns out my credit union is just a bunch of jerks, but they reinstated my loans.</t>
  </si>
  <si>
    <t>Hbu?</t>
  </si>
  <si>
    <t>Last time I cried in front of someone was when my best friend and I got in a fight and I cried to my boyfriend about it.  Last time I cried alone was when I dropped my motorcycle, but that was mostly out of frustration.</t>
  </si>
  <si>
    <t>I'm going to say it was an accidentally perfet day I had.  Nothing special.  Just a perfect day last year.  Went to the beach, a museum, and a restaurant with my two best friends.  Zero flaws.</t>
  </si>
  <si>
    <t>Ehh most people's jobs suck. I know mine does.</t>
  </si>
  <si>
    <t>Basically you're on all fours and you, ahh, are a dog.  That's basically it.</t>
  </si>
  <si>
    <t>I feel like I should talk about my job or something but that's the one I'm really into.</t>
  </si>
  <si>
    <t>What does that entail? IF you don't mind me asking.</t>
  </si>
  <si>
    <t>And that's actually kinda cool.</t>
  </si>
  <si>
    <t>Hey, I don't actually know you, so it's not like I can tell anyone.</t>
  </si>
  <si>
    <t>I won Best in Show at DomCon L.A. the last two years as a human dog.</t>
  </si>
  <si>
    <t>Mine's wicked stupid.</t>
  </si>
  <si>
    <t>Thank you :D How about you?</t>
  </si>
  <si>
    <t>Mm'k... soo... greatest accomplishment?</t>
  </si>
  <si>
    <t>True, supreme knowledge probably isn't all it's cracked up to be.</t>
  </si>
  <si>
    <t>I mean, either yes or no is pretty frightening, if you think about it.</t>
  </si>
  <si>
    <t>I would be too worried I'd get an answer I didn't want to hear.</t>
  </si>
  <si>
    <t>I know what you mean. I think, if it can tell me anything, I would ask it if God is really out there and whether he actually cares.</t>
  </si>
  <si>
    <t>And what would you ask the magic crystal 8 ball?</t>
  </si>
  <si>
    <t>That's pretty impressive.  Congratulations.</t>
  </si>
  <si>
    <t>Umm, I don't really know, I'm still young. I'm going to graduate college this semester. First in my immediate family.</t>
  </si>
  <si>
    <t>It sounds like we have that question a bit in common.</t>
  </si>
  <si>
    <t>..would it be?</t>
  </si>
  <si>
    <t>So onto the fun question....   if  you  could  wake  up  tomorrow  having  gained  any  one  quality  or  ability,  what</t>
  </si>
  <si>
    <t>Yes it does.</t>
  </si>
  <si>
    <t>I don't know... I wouldn't really want to know about my future.  I would worry knowing would pre-destine me to that particular outcome.  I guess I would ask it the best way to be successful without being too specific.</t>
  </si>
  <si>
    <t>Okay, if a crystal ball could tell you the truth about yourself, your life, the future, or anything else, what would you want to know?</t>
  </si>
  <si>
    <t>Yeah, you could really do a lot with it.</t>
  </si>
  <si>
    <t>Ah dude that's a good one!</t>
  </si>
  <si>
    <t>Lol. I'd love the ability to read people's minds. I'm always worried that people aren't being honest with me or that they don't see me the way I see myself. What I find out might hurt, but at least I would know.</t>
  </si>
  <si>
    <t>Yeah exactly.</t>
  </si>
  <si>
    <t>Ok, last cry?</t>
  </si>
  <si>
    <t>Oh... my story dovetails nicely into the crying conversation.</t>
  </si>
  <si>
    <t>Well that's good.</t>
  </si>
  <si>
    <t>(He was really nice about it.)</t>
  </si>
  <si>
    <t>Oh no!</t>
  </si>
  <si>
    <t>Mine's that I got really drunk at a conference last November and sobbed to my old boss about how hard my new job was and how scared I was that I wasn't good at it.</t>
  </si>
  <si>
    <t>She was pissed.</t>
  </si>
  <si>
    <t>Fiance's stepmom walked in on us while we were...you know.</t>
  </si>
  <si>
    <t>Mutual sharing of embarrassing moments.</t>
  </si>
  <si>
    <t>Seriously.</t>
  </si>
  <si>
    <t>Her loss, imho.</t>
  </si>
  <si>
    <t>Mine's pretty cold.  She never forgave me for leaving home in my teens without saying good-bye.  I try to reach out but she's got a chip on her shoulder about it.</t>
  </si>
  <si>
    <t>Pretty good actually. Not when I was living at home so much, but now that I'm out on my own, we're friends.</t>
  </si>
  <si>
    <t>Relationship with your mom.... shoot!</t>
  </si>
  <si>
    <t>Right on.</t>
  </si>
  <si>
    <t>Try to make the most of it.</t>
  </si>
  <si>
    <t>I would stop paying off my debts and use the money to travel and do stuff off my bucket list.</t>
  </si>
  <si>
    <t>I'd go on a permanent honeymoon. But that's about it.</t>
  </si>
  <si>
    <t>If you were to die in a year, would you change anything or not, and why?</t>
  </si>
  <si>
    <t>Yes, yes I am.</t>
  </si>
  <si>
    <t>You're a real Tolkein fan. :wink:</t>
  </si>
  <si>
    <t>^.^</t>
  </si>
  <si>
    <t>Aw, cute.</t>
  </si>
  <si>
    <t>Getting engaged. Fiance took me to see the premier of the last Hobbit movie and then took me to our favorite restaurant.</t>
  </si>
  <si>
    <t>Go.</t>
  </si>
  <si>
    <t>Lol ok, treasured memory.</t>
  </si>
  <si>
    <t>Okay, let's hustle.  Lol.</t>
  </si>
  <si>
    <t>So... yep.  Not really something I can brag about in real life... Oh shit.</t>
  </si>
  <si>
    <t>Also I can run really fast on all fours.  Everyone else was on their knees, and I can run about 8-10 mph on my hands and feet on a good day.</t>
  </si>
  <si>
    <t>That's really cool.</t>
  </si>
  <si>
    <t>So I sort of blew everyone else out of the water.</t>
  </si>
  <si>
    <t>Haha</t>
  </si>
  <si>
    <t>I'm a "super-smeller."</t>
  </si>
  <si>
    <t>Yes.</t>
  </si>
  <si>
    <t>I actually find it pretty fun and calming.  Everyone likes dogs.  They're more fun than humans.</t>
  </si>
  <si>
    <t>Wait...no way! You can actually follow a scent?</t>
  </si>
  <si>
    <t>So most people do obedience, but since you know English, it's not impressive at all.</t>
  </si>
  <si>
    <t>Shapeshifting!  Hands-down.</t>
  </si>
  <si>
    <t>So you were basically just a great dog. That's gotta take guts to do.</t>
  </si>
  <si>
    <t>So me, I do agility and also scent trials.</t>
  </si>
  <si>
    <t>The mind. What's the point of having a physically able body, if your mind has the potential to just be gone?</t>
  </si>
  <si>
    <t>What would consitute a "perfect" day for you?</t>
  </si>
  <si>
    <t>How about yourself?</t>
  </si>
  <si>
    <t>Probably one where I didn't have anything scheduled and could go out spontaneously, eat out, maybe go to a museum, but without any pressure to make any deadlines or anything.</t>
  </si>
  <si>
    <t>That actually sounds like a wonderful day! I'd say the same, as long as I spent it with my fiance and a beach were involved somewhere.</t>
  </si>
  <si>
    <t>Spending it with another person sounds pretty nice.</t>
  </si>
  <si>
    <t>What about your upbringing?</t>
  </si>
  <si>
    <t>:/ I'm sorry. I wish that I could have gone to my parents to talk about things. They were loving, but not very understanding. Freethinking was not particularly encouraged.</t>
  </si>
  <si>
    <t>I wish my father had been more emotionally available.  He has Aspberger's and so life with him could be very frustrating.</t>
  </si>
  <si>
    <t>I would actually choose body.  You'd be in peak condition and you would be able to keep learning and developing, even a little.  Also, there's no history of dementia in my family, so I'd feel safe making that gamble.</t>
  </si>
  <si>
    <t>Haha that does make sense, my family is almost the opposite. My grandpa took care of his 20 acres of land until the day he died, but he could barely remember who we were.</t>
  </si>
  <si>
    <t>Hi! So, on to the first question, I guess. Given	the choice of anyone in the world, whom would you want as a dinner guest?</t>
  </si>
  <si>
    <t>Either Benjamin Franklin, or Emmeline Pankhurst.</t>
  </si>
  <si>
    <t>J.R.R. Tolkien</t>
  </si>
  <si>
    <t>Mind--without the mind, the body is useless</t>
  </si>
  <si>
    <t>R_uayugihOkmqJtCN</t>
  </si>
  <si>
    <t>group 571</t>
  </si>
  <si>
    <t>If you were able to live to the age of 90 and retain either the mind or body of a 30-year-old for the l ast 60 years of your life, which would you want?</t>
  </si>
  <si>
    <t>R_3GCTO8Lhbyyz9GR</t>
  </si>
  <si>
    <t>Body.</t>
  </si>
  <si>
    <t>To have a father.</t>
  </si>
  <si>
    <t>To not have my parents fight all the time</t>
  </si>
  <si>
    <t>To be an expert coder.</t>
  </si>
  <si>
    <t>If a crystal ball coudl tell you the truth about yourself, your life, the future, or anything else, what would you want to know?</t>
  </si>
  <si>
    <t>To be able to see the future</t>
  </si>
  <si>
    <t>Nothing.</t>
  </si>
  <si>
    <t>I would want to know the date of my death so I could live my current life to the fullest</t>
  </si>
  <si>
    <t>Lounging around in sweat pants</t>
  </si>
  <si>
    <t>What would constitiute a "perfect" day for you?</t>
  </si>
  <si>
    <t>Having all my children visit.</t>
  </si>
  <si>
    <t>Warren Buffett</t>
  </si>
  <si>
    <t>r guest.</t>
  </si>
  <si>
    <t>Willie Nelson</t>
  </si>
  <si>
    <t>Raising four children.</t>
  </si>
  <si>
    <t>Golfing with my grandfather</t>
  </si>
  <si>
    <t>The birth of my kids.</t>
  </si>
  <si>
    <t>Losing 104 pounds. I once weighed 434 and learned yesterday that I've l ost 104 so far</t>
  </si>
  <si>
    <t>Close.</t>
  </si>
  <si>
    <t>Yes.  I would travel more often.</t>
  </si>
  <si>
    <t>I'd live life to the max without regard to debt in order to experience things I'd never have the chance to do</t>
  </si>
  <si>
    <t>If you knew that in one year you would die suddenly, woudl you change anything about the way you are now living? Why?</t>
  </si>
  <si>
    <t>Nothing--I live life with no regrets. I'm an open book.</t>
  </si>
  <si>
    <t>Nothing.  They know.</t>
  </si>
  <si>
    <t>I don't remember the last time I cried in front of someone, but I last cried by myself about 2 months ago</t>
  </si>
  <si>
    <t>My laptop.  I have many pictures and work on it.</t>
  </si>
  <si>
    <t>My laptop. It has so much important stuff on it</t>
  </si>
  <si>
    <t>Your house, containing everything you own, catches fire. After saving your loved ones and pets, you have time to safely make a final dash to save any one item. What would it be? Why? Me: My laptop. I have many pictures and work on it.</t>
  </si>
  <si>
    <t>One embarrassing moment of my life is when I accidentally peed onto my pants while trying to poop at work.</t>
  </si>
  <si>
    <t>Share  with  your  partner  an  embarrassing  moment  in  your life.</t>
  </si>
  <si>
    <t>It's terrible and I feel badly</t>
  </si>
  <si>
    <t>I accidently asked a lady how long until she had her baby.  She was not pregnant.</t>
  </si>
  <si>
    <t>3 months ago.  3 months ago.</t>
  </si>
  <si>
    <t>My wife. She's my rock, my everything</t>
  </si>
  <si>
    <t>Any of my children.  A parent should not have to bury a child.</t>
  </si>
  <si>
    <t>group 570</t>
  </si>
  <si>
    <t>Given	   the	   choice	    of	   anyone	   in	   the	   world,	   whom	   would	   you	   want	   as	   a	   dinner	   g</t>
  </si>
  <si>
    <t>Hello.</t>
  </si>
  <si>
    <t>channing tatum</t>
  </si>
  <si>
    <t>R_1j9x5chLXgTUg8r</t>
  </si>
  <si>
    <t>group 567</t>
  </si>
  <si>
    <t>What would constitute a	"perfect" day for you?</t>
  </si>
  <si>
    <t>R_1QmTMeF40Xj8w01</t>
  </si>
  <si>
    <t>Given the	choice of	anyone in	the world,	whom would you want as a dinner guest?</t>
  </si>
  <si>
    <t>Given the choice of anyone in the world, whom would you want as your dinner guest?</t>
  </si>
  <si>
    <t>R_2Pp8ZVnHEZHeTrV</t>
  </si>
  <si>
    <t>group 566</t>
  </si>
  <si>
    <t>R_1eQY34s5ZKndZto</t>
  </si>
  <si>
    <t>I'd like to have Mother Theresa just so I could find out how she thinks.</t>
  </si>
  <si>
    <t>It would definitely be my phone. Its expensive and i love it.</t>
  </si>
  <si>
    <t>Your	   house,	   containing	   everything	   you	   own,	   catches	   fire.	   After	   saving	   your	   loved	   ones	   and	    pets,	   you	   have	   time	   to	   safely	   make	   a	   final	   dash	   to	   save	   any	   one	   item.	   What	   would	   it	   be?	    Why?</t>
  </si>
  <si>
    <t>I would regret not not telling him I was sorry for messing up his car.  The incident is too emotional now to brng up.</t>
  </si>
  <si>
    <t>If	you	were	to	die	this	evening	with	no	opportunity	to communicate	with	anyone,	what	would	you	most	regret	not	having	told someone?	Why	haven't	you	told	them	yet?</t>
  </si>
  <si>
    <t>Yes, I would want to tell my boyfriend that i loved him. I havent told him because i don't want to be the one to say it.</t>
  </si>
  <si>
    <t>If	   you	   were	   to	   die	   this	   evening	   with	   no	   opportunity	   to	   communicate	   with	   anyone,	   what	    would	   you	   most	   regret	   not	   having	   told	   someone?	   Why	   haven't	   you	   told	   them	   yet?</t>
  </si>
  <si>
    <t>In my therapy group I cried about my daughter dying.  By myself when I was thinking about it later.</t>
  </si>
  <si>
    <t>I cried in front of my friend zoe because people were being racist. I cried by myself yesterday because I thought about breaking up with my man.</t>
  </si>
  <si>
    <t>When	   did	   you	   last	   cry	   in	   front	   of	   another	   person?	   By	   yourself?</t>
  </si>
  <si>
    <t>If you could change anything about	the	way	you	were	raised,	what	would	it	be?</t>
  </si>
  <si>
    <t>What	   is	   your	   most	   treasured	   memory?</t>
  </si>
  <si>
    <t>Being recognized as an expert in my chosen career field.</t>
  </si>
  <si>
    <t>I don't think i've accomplished anything truly great yet.</t>
  </si>
  <si>
    <t>What	   is	   the	   greatest	   accomplishment	   of	   your	   life?</t>
  </si>
  <si>
    <t>I'd like to know what the stock market is going to do so I could make some money.</t>
  </si>
  <si>
    <t>I wish I knew who I was going to marry or if id be happy with them. Or if 'll ever have kids.</t>
  </si>
  <si>
    <t>I wish I could be smarter. Or i wish i could sing.</t>
  </si>
  <si>
    <t>When I was swiming in the ocean and my shorts fell off.</t>
  </si>
  <si>
    <t>One time i didnt do a class project and the teacher called me out on it in front of everyone.</t>
  </si>
  <si>
    <t>Share	   with	   your	   partner	   an	   embarrassing	   moment	   in	   your	   life.</t>
  </si>
  <si>
    <t>She was always my first love.  I think of her every day.</t>
  </si>
  <si>
    <t>I love my mom so much shes my world.</t>
  </si>
  <si>
    <t>How	   do	   you	   feel	   about	   your	   relationship	   with	   your	   mother?</t>
  </si>
  <si>
    <t>I would spend more money, like on an expensize cruise because I wouldn't worry about running out.</t>
  </si>
  <si>
    <t>If	you	knew	that	in	one	year	you	would	die	suddenly,	would you	change	anything	about	the	way	you	are	now	living?	Why?</t>
  </si>
  <si>
    <t>I would break up with my boyfriend and live a wild lifestyle. Because Id want to live my last moments to the fullest.</t>
  </si>
  <si>
    <t>My most treasured memory would be going to froggy pond with my dad</t>
  </si>
  <si>
    <t>If	   you	   knew	   that	   in	   one	   year	   you	   would	   die	   suddenly,	   would	   you	   change	   anything	   about	   the	    way	   you	   are	   now	   living?	   Why?</t>
  </si>
  <si>
    <t>The Christmas we got a sailboat from santa</t>
  </si>
  <si>
    <t>I'd want Justin Bieber to come because I think he's beautiful.</t>
  </si>
  <si>
    <t>My perfect day would be hanging out with my boyfriend, and hiking the mountains.</t>
  </si>
  <si>
    <t>What	   would	   constitute	   a	   "perfect"	   day	   for	   you?</t>
  </si>
  <si>
    <t>Working on my sailboat for a while and then going out on the bay in the afternoon</t>
  </si>
  <si>
    <t>I would want the body of a 30 year old because i value all the wisdom I would've gained at 90 years old.</t>
  </si>
  <si>
    <t>If	   you	   were	   able	   to	   live	   to	   the	   age	   of	   90	   and	   retain	   either	   the	   mind	   or	   body	   of	   a	   30-Â­â€year-Â­â€old	    for	   the	   last	   60	   years	   of	   your	   life,	   which	   would	   you	   want?</t>
  </si>
  <si>
    <t>If	   you	   could	   wake	   up	   tomorrow	   having	   gained	   any	   one	   quality	   or	   ability,	   what	   would	   it	   be?</t>
  </si>
  <si>
    <t>I would like to have traveled more, My family never went anywhere.</t>
  </si>
  <si>
    <t>If	   a	   crystal	   ball	   could	   tell	   you	   the	   truth	   about	   yourself,	   your	   life,	   the	   future,	   or	   anything	   else,	    what	   would	   you	   want	   to	   know?</t>
  </si>
  <si>
    <t>I'd love to be able to play the guitar, I've tried and never got anywhere.</t>
  </si>
  <si>
    <t>I wish both my parents were more involved in my life</t>
  </si>
  <si>
    <t>If	   you	   could	   change	   anything	   about	   the	   way	   you	   were	   raised,	   what	   would	   it	   be?</t>
  </si>
  <si>
    <t>I think 30 year olds are kind of stupid so I wouldn't want that mind, I'll take the body.</t>
  </si>
  <si>
    <t>If you were able to live to	the age of 90 and retain either the mind	or body of a 30-year-old	 for	the	last	60 years of your life, which would you want?</t>
  </si>
  <si>
    <t>R_1LIs6r8cwKiXkYR</t>
  </si>
  <si>
    <t>group 565</t>
  </si>
  <si>
    <t>R_2BtaA4i65aLt8SU</t>
  </si>
  <si>
    <t>Moms, she died from black mold brain poisoning.</t>
  </si>
  <si>
    <t>My sister; she is my favorite person.</t>
  </si>
  <si>
    <t>I would rescue old family photos; those are irreplaceable.</t>
  </si>
  <si>
    <t>My laptop, can't live without it !!!</t>
  </si>
  <si>
    <t>I cried to my mom last week. I can't recall crying alone in recent memory.</t>
  </si>
  <si>
    <t>No regrets; I'm very forthcoming.</t>
  </si>
  <si>
    <t>I got scanned by a UFO !!</t>
  </si>
  <si>
    <t>Donald Trump</t>
  </si>
  <si>
    <t>Stock market results in the future</t>
  </si>
  <si>
    <t>Being able to volunteer all I want to help others.</t>
  </si>
  <si>
    <t>My son being born !</t>
  </si>
  <si>
    <t>Graduating from Harvard</t>
  </si>
  <si>
    <t>Major work accomplishments</t>
  </si>
  <si>
    <t>When my mother died.</t>
  </si>
  <si>
    <t>Accidentally missing a meeting with an important colleague</t>
  </si>
  <si>
    <t>Hmmmmmm, I am careful, I can't remember any as of late........</t>
  </si>
  <si>
    <t>Awesome, she loved me unconditionally !!</t>
  </si>
  <si>
    <t>I love my mom</t>
  </si>
  <si>
    <t>I would work through as much of my "bucket list" as I could</t>
  </si>
  <si>
    <t>If	you	knew	that	in	one	year	you	would	die	suddenly,	would	you change	anything	about	the	way	you	are now	living?	Why?</t>
  </si>
  <si>
    <t>No, I like my simple and humble life !</t>
  </si>
  <si>
    <t>Going to the beach</t>
  </si>
  <si>
    <t>I woke up today, that is perfect enough !!</t>
  </si>
  <si>
    <t>Hillary Clinton</t>
  </si>
  <si>
    <t>To have my real father present.</t>
  </si>
  <si>
    <t>Body</t>
  </si>
  <si>
    <t>To be raised without religion</t>
  </si>
  <si>
    <t>To be able to fly !</t>
  </si>
  <si>
    <t>To travel in time</t>
  </si>
  <si>
    <t>When and how I am going to die.</t>
  </si>
  <si>
    <t>Share and embarrassing moment.</t>
  </si>
  <si>
    <t>R_1jPPeuIufaduCaW</t>
  </si>
  <si>
    <t>group 564</t>
  </si>
  <si>
    <t>My mother is a pathological liar who uses her kids for her own gain. She is my mother, yes, but not the kind you grow up wanting to be like.</t>
  </si>
  <si>
    <t>Pretty good.  You?</t>
  </si>
  <si>
    <t>R_2EhRfX4z3E42psP</t>
  </si>
  <si>
    <t>Funny</t>
  </si>
  <si>
    <t>That's why I want the junk food.</t>
  </si>
  <si>
    <t>Eat more junk food and watch more sunsets.</t>
  </si>
  <si>
    <t>I would enjoy life</t>
  </si>
  <si>
    <t>Sorry.  Finding out I am pregnant.</t>
  </si>
  <si>
    <t>YOu/</t>
  </si>
  <si>
    <t>What is your most treasured memory&gt;?</t>
  </si>
  <si>
    <t>What is your most treasured memory&gt;</t>
  </si>
  <si>
    <t>Completing all my military training the first time.</t>
  </si>
  <si>
    <t>Awww, mine is the day I married my children's father and our family became whole</t>
  </si>
  <si>
    <t>No.  Everything happens for a reason.  What about you?</t>
  </si>
  <si>
    <t>If you knew that in one year you would die suddenly, would you change anything about the way you are living now? Why?</t>
  </si>
  <si>
    <t>Saturday.  Yesterday.</t>
  </si>
  <si>
    <t>Same question?</t>
  </si>
  <si>
    <t>I would regret not saying anything to my siblings and parents about life in general. I don't really talk to them so I can't really say it.</t>
  </si>
  <si>
    <t>Your house, containing everyting you own catches fire. After saving your loved ones and pets, you have time to safely make a final dash to save one item. What would it be, why?</t>
  </si>
  <si>
    <t>When my son had surgery. And, the last time I had a really bad migraine.</t>
  </si>
  <si>
    <t>In middle school when I got my first monthly in my brand new khakis and my dad couldn't bring me any new clothes because he was out of town.</t>
  </si>
  <si>
    <t>I think the most embarrasing moment of my life has been when I fell at school.  YOu?</t>
  </si>
  <si>
    <t>When did you last cry in front of another person&gt;  By yourself?</t>
  </si>
  <si>
    <t>If you were able to life to the age of 90 and retain the mind or body of a 30 year old for the last 60 years of your life, which would you want?</t>
  </si>
  <si>
    <t>If you could change anything about the way you were raised what would it be?</t>
  </si>
  <si>
    <t>Also the mind.</t>
  </si>
  <si>
    <t>Mind.  You?</t>
  </si>
  <si>
    <t>If you could change anything about the way you were raised what would it be&gt;</t>
  </si>
  <si>
    <t>Having two loving parents.</t>
  </si>
  <si>
    <t>O I'm sorry to hear that.  For me it would be being more open to new experiences</t>
  </si>
  <si>
    <t>Super speed, kinda like the flash only so I could actually accomplish everything I need to in a day.</t>
  </si>
  <si>
    <t>Ability to heal.  You?</t>
  </si>
  <si>
    <t>If my kids turn out ok, responsible humans and not horrible people</t>
  </si>
  <si>
    <t>Graduating from graduate school.  You?</t>
  </si>
  <si>
    <t>Nice. What is your greatest accomplishment?</t>
  </si>
  <si>
    <t>For me it would be how many kids I am going to have.</t>
  </si>
  <si>
    <t>Cool.  Getting up and going for a long run.  Then spending time with my family.</t>
  </si>
  <si>
    <t>What would your perfect day be?</t>
  </si>
  <si>
    <t>Disney World with my kids.</t>
  </si>
  <si>
    <t>Lance Armstrong.  What about you?</t>
  </si>
  <si>
    <t>Tom Waits</t>
  </si>
  <si>
    <t>Hi.</t>
  </si>
  <si>
    <t>Given the choice of anyone int he world, whom would you want as a dinner guest?</t>
  </si>
  <si>
    <t>By stuffed animal.  I have had it since I was four.  You?</t>
  </si>
  <si>
    <t>The pearl necklace my grandmother gave me. It was a family heirloom that really means a lot to me since I don't have her anymore.</t>
  </si>
  <si>
    <t>Nothing.  I am an open person who says everything.  You?</t>
  </si>
  <si>
    <t>Thanks for chatting with me!</t>
  </si>
  <si>
    <t>My mom.  I am the closest with her.  You?</t>
  </si>
  <si>
    <t>My husband, he keeps me together and is my rock. I don't know what I would do without him.</t>
  </si>
  <si>
    <t>All of the people in your family, whose death would you find most disturbing? Why</t>
  </si>
  <si>
    <t>You too</t>
  </si>
  <si>
    <t>group 563</t>
  </si>
  <si>
    <t>and to not make me move every year or more often and stay in one place</t>
  </si>
  <si>
    <t>R_ZrEYVQIIquvPaW5</t>
  </si>
  <si>
    <t>group 562</t>
  </si>
  <si>
    <t>I would have my parents be more focused on my academic success.</t>
  </si>
  <si>
    <t>R_22KXpIO4w49kDf0</t>
  </si>
  <si>
    <t>Hmmm...that's an interesting choice</t>
  </si>
  <si>
    <t>What would you change, if you could, about the way you were raised?</t>
  </si>
  <si>
    <t>I would want the body too as long as there was no dementia involved.</t>
  </si>
  <si>
    <t>Absolutely the body!</t>
  </si>
  <si>
    <t>I wouldn't mind hitting the lottery. Wouldn't have to be billions. A million dollar win would suffice.</t>
  </si>
  <si>
    <t>that sounds great too!</t>
  </si>
  <si>
    <t>how about you? What would be perfect for you?</t>
  </si>
  <si>
    <t>Perhaps a play or movie at night and go to bed when I felt like it</t>
  </si>
  <si>
    <t>For me perfect would require loosening of restrictions thought to be "natural". I would awaken and get out of bed when I woke up naturally...no alarm clock.</t>
  </si>
  <si>
    <t>I would spend my day doing what i wanted...studying, working in my garden, lunch with friends</t>
  </si>
  <si>
    <t>hmmm..real as opposed to the canned story we have all been taught?  Good thinking!</t>
  </si>
  <si>
    <t>I would want to know his real story.</t>
  </si>
  <si>
    <t>Really?  That's an interesting choice. Why would you choose Jesus?</t>
  </si>
  <si>
    <t>I would chose Jesus.</t>
  </si>
  <si>
    <t>That's a beautiful name, Katrina. I am so happy to meet you</t>
  </si>
  <si>
    <t>may I know your name?</t>
  </si>
  <si>
    <t>My name is Katrina.</t>
  </si>
  <si>
    <t>other participant, it is customary in the civilized world to introduce yourself</t>
  </si>
  <si>
    <t>I think, if he could join me for dinner, he would be astounded to see how far his little mouse has gone</t>
  </si>
  <si>
    <t>It is a pleasure to meet you as well.</t>
  </si>
  <si>
    <t>I think, although he is no longer living, my first choice as a dinner guest would be Walt disney</t>
  </si>
  <si>
    <t>who do you think you would choose as a dinner guest?</t>
  </si>
  <si>
    <t>he had a lovely child like quality coupled with a great business saavy</t>
  </si>
  <si>
    <t>but I woud choose as most treasured, the time I spent with my grandmother as the best thing in my life</t>
  </si>
  <si>
    <t>I have been all over the world, met a lot of very cool people, had some wonderful experiences</t>
  </si>
  <si>
    <t>Yes...that's a good one</t>
  </si>
  <si>
    <t>Dropping my boys off at college as freshman.</t>
  </si>
  <si>
    <t>than I would prefer</t>
  </si>
  <si>
    <t>At this point in my life, I pretty much expect to die suddenly and probably sooner</t>
  </si>
  <si>
    <t>and I AM living my life the way I choose. I am crossing off items on my bucket list, spending time with people who are important to me and making my time left count</t>
  </si>
  <si>
    <t>I remember mine as simply related by an accident of birth and have talked to her in 20+ years</t>
  </si>
  <si>
    <t>how do you remember your mother?</t>
  </si>
  <si>
    <t>As a freshman in high school, I was so nervous, I couldn't remember how to ask to go the bathroom in Spanish and I wet myself right in class.</t>
  </si>
  <si>
    <t>last cried in front of another person last week...death of the brother of a friend...cried by myself...last night</t>
  </si>
  <si>
    <t>see above...MOOOOOOOO</t>
  </si>
  <si>
    <t>katrina we need to hurry or we are goign to time out</t>
  </si>
  <si>
    <t>Mine is complicated. It is getting better now.</t>
  </si>
  <si>
    <t>embaressing moment...I found out that I do not snore...I moo. Loudly. Very embaressing</t>
  </si>
  <si>
    <t>Nothing for the next year as I have one more chick to get out of the nest.</t>
  </si>
  <si>
    <t>sorry..NOT talked to her in 20 years</t>
  </si>
  <si>
    <t>I would choose for at least one of my parents to actually love me</t>
  </si>
  <si>
    <t>I think that I would most want to know when I was going to die so that I could make plans to pass my estate on to whomever I wanted to have it</t>
  </si>
  <si>
    <t>If you could wake up tomorrow with one new quality or ability, what would it be?</t>
  </si>
  <si>
    <t>I would love to be blessed with charisma. That "it" quality, if that makes sense.</t>
  </si>
  <si>
    <t>You seem quite charismatic to me, Katrina</t>
  </si>
  <si>
    <t>Thanks.</t>
  </si>
  <si>
    <t>I am choosing invisibility...the ability to go anywhere, at any time, without being bothered</t>
  </si>
  <si>
    <t>I would want to see all of the above.</t>
  </si>
  <si>
    <t>Perhaps you are younger than I...the "future" is not that long for me</t>
  </si>
  <si>
    <t>3 wonderful kids.</t>
  </si>
  <si>
    <t>I would pick raising a son, pretty much alone, who grew up to be a man and a father that I so much admire</t>
  </si>
  <si>
    <t>Excellent</t>
  </si>
  <si>
    <t>hello, my name is samantha</t>
  </si>
  <si>
    <t>Those are in the safe for me and safe in a fire</t>
  </si>
  <si>
    <t>I would save our personal papers. SS cards, birth certififcatts, etc.</t>
  </si>
  <si>
    <t>If my house caught fire...and this has happened to me...I would save the picture that I painted for my grand mother</t>
  </si>
  <si>
    <t>I would regret not leaving my kids with words of wisdom.</t>
  </si>
  <si>
    <t>I would most regret not telling my son how great I think that he is</t>
  </si>
  <si>
    <t>I cry in MOST movies</t>
  </si>
  <si>
    <t>I cry a lot at sad movies or sad books.</t>
  </si>
  <si>
    <t>the death i would most regret would be my best friend, Glenda, who is very ill and fragile</t>
  </si>
  <si>
    <t>yes when my daughter died I was sure that I would too...and did not care if I did</t>
  </si>
  <si>
    <t>My kids deaths wouild devestate me.</t>
  </si>
  <si>
    <t>As a dinner guest I would love to have Tom Waits</t>
  </si>
  <si>
    <t>group 561</t>
  </si>
  <si>
    <t>Hello. First question. Given the choice of anyone in the world, whom would you want as a dinner guest?</t>
  </si>
  <si>
    <t>R_27wHel7pxPiqAxl</t>
  </si>
  <si>
    <t>R_1TaM7S87qUgS57X</t>
  </si>
  <si>
    <t>group 560</t>
  </si>
  <si>
    <t>not the certainity. the future is always changing</t>
  </si>
  <si>
    <t>that's right</t>
  </si>
  <si>
    <t>R_2QrpMfQgt5AmlJQ</t>
  </si>
  <si>
    <t>even if you had magic powers the magic could only show you a possibility</t>
  </si>
  <si>
    <t>I want to be a ble to wake up to challenging times, not knowing is better than knowing what lies out there for one and be scared to take it one, so with that being said I don't need a crystall ball to tell me anything</t>
  </si>
  <si>
    <t>all I'm saying is I'm optimistic to face every challenge a new day brings</t>
  </si>
  <si>
    <t>I think the people I have helped is the best accomplishment</t>
  </si>
  <si>
    <t>that is a good thing sometimes. not knowing might be better then knowing a possible future</t>
  </si>
  <si>
    <t>I wouldn't change anything because I like hwo I am</t>
  </si>
  <si>
    <t>hmmm, at this point I wouldn't change anything, I'm so happy for how i was raised</t>
  </si>
  <si>
    <t>that is a rare thing to be.</t>
  </si>
  <si>
    <t>I am glad you are happy for who you are</t>
  </si>
  <si>
    <t>appreciate*</t>
  </si>
  <si>
    <t>that is a good thing to apppreciate</t>
  </si>
  <si>
    <t>I would try to fly in safe areas where no one would be watching</t>
  </si>
  <si>
    <t>I would want the power of flying, it would be fun, dangerous  for sure, but still fun</t>
  </si>
  <si>
    <t>yeah, not everybody are</t>
  </si>
  <si>
    <t>that's all I need</t>
  </si>
  <si>
    <t>every day they are taught something.</t>
  </si>
  <si>
    <t>people gain wisdom on a daily basis</t>
  </si>
  <si>
    <t>anyway, that's my choice though</t>
  </si>
  <si>
    <t>yh, true but I want wisdom for everything, just nice King Solomon in the Bible</t>
  </si>
  <si>
    <t>wisdom</t>
  </si>
  <si>
    <t>that is a good thing to want as well.</t>
  </si>
  <si>
    <t>the future would be great to know. or at least the possible future.</t>
  </si>
  <si>
    <t>all of the people in my family would be disturbing</t>
  </si>
  <si>
    <t>most might be my mother</t>
  </si>
  <si>
    <t>the one that is closest to me. I wouldn't like anyone in my family to die though</t>
  </si>
  <si>
    <t>such as birth certificates and other meaningul documents</t>
  </si>
  <si>
    <t>for me it would be my documents file folder, not all that relates ot properties but to my life</t>
  </si>
  <si>
    <t>it's associated with a memory</t>
  </si>
  <si>
    <t>it would be an old item that I have had for a long time , it's valuable to me in ways that can't be monitary</t>
  </si>
  <si>
    <t>at this point I don't think there's anything I haven't told the people darest to me</t>
  </si>
  <si>
    <t>I have not regretted telling anyone anything really  if I was to die tonight the people important to me know what they know</t>
  </si>
  <si>
    <t>Every good, she finally learnt to trust my decisions and ways I do things</t>
  </si>
  <si>
    <t>I cna't remember that far back honestly</t>
  </si>
  <si>
    <t>being loved</t>
  </si>
  <si>
    <t>buying a home</t>
  </si>
  <si>
    <t>probably I would but that's not easy as to how.</t>
  </si>
  <si>
    <t>yeah same thing, my family loves me so much for the amount of success I have attained in life</t>
  </si>
  <si>
    <t>I do like my mother I appreciate all she has done for me</t>
  </si>
  <si>
    <t>Hmmm, just make sure I leave my family and friends with the best of memories</t>
  </si>
  <si>
    <t>waking up, and putting in an 8 hrs shift at work and coming home to a nicely cooked dinner</t>
  </si>
  <si>
    <t>I would like to have the mind of a 30 year old.</t>
  </si>
  <si>
    <t>I think once you hvae the mind you can think you can do things more then your body thiks you can</t>
  </si>
  <si>
    <t>yeah yeah, true</t>
  </si>
  <si>
    <t>thinks*</t>
  </si>
  <si>
    <t>that is a nice day to have. I would the mind of the 30 year old</t>
  </si>
  <si>
    <t>who*</t>
  </si>
  <si>
    <t>so true</t>
  </si>
  <si>
    <t>that is a good choice</t>
  </si>
  <si>
    <t>yrs old</t>
  </si>
  <si>
    <t>same thing, a mind of a 30 yr</t>
  </si>
  <si>
    <t>I would order pizza I like pizza a lot</t>
  </si>
  <si>
    <t>and then coming back home and then ordering in dinner</t>
  </si>
  <si>
    <t>I think waking up in the morning and then going out to eat at lunch</t>
  </si>
  <si>
    <t>how about you ?</t>
  </si>
  <si>
    <t>I think he's a good writer</t>
  </si>
  <si>
    <t>I would want terry goodkind .</t>
  </si>
  <si>
    <t>my girlfriend, Ashly</t>
  </si>
  <si>
    <t>I would like to be happy.</t>
  </si>
  <si>
    <t>R_Tc7HpHlKwYyqP2V</t>
  </si>
  <si>
    <t>group 559</t>
  </si>
  <si>
    <t>I would love to be more flexible. You?</t>
  </si>
  <si>
    <t>R_9Mi0PDWltqhyT3X</t>
  </si>
  <si>
    <t>f  you  could  wake  up  tomorrow  having  gained  any  one  quality  or  ability,  what  would it be?</t>
  </si>
  <si>
    <t>I can't think of anything actually that I would prefer to change :smiley:</t>
  </si>
  <si>
    <t>I would prefer to retain a 30-year-old body:  a wise mind and a capable body to do the things in life I choose to</t>
  </si>
  <si>
    <t>I would rather have my mind.</t>
  </si>
  <si>
    <t>That sounds nice.</t>
  </si>
  <si>
    <t>A day equally spent working my jewelry studio and spending time with my boyfriend and family</t>
  </si>
  <si>
    <t>A day that I get to spend with my husband and two girls outside playing with our dogs.</t>
  </si>
  <si>
    <t>Given the choice of anyone  in  the	  world,  whom	would you want as a dinner guest?</t>
  </si>
  <si>
    <t>I would have liked to have more family vacations to experience new things.</t>
  </si>
  <si>
    <t>interesting!</t>
  </si>
  <si>
    <t>Having a picnic with my cousins and my grandma in her front yard. She shared stories of when we were babies. She didn't usually eat with us, so it was a special time. She passed away a few years later.</t>
  </si>
  <si>
    <t>I haven't accomplished much yet--but I just landed a new job today, so that's exciting</t>
  </si>
  <si>
    <t>That is exciting! Mine is probably being a mother.</t>
  </si>
  <si>
    <t>That is a good one.</t>
  </si>
  <si>
    <t>Maybe I'd like to know the future in my relationships.</t>
  </si>
  <si>
    <t>That's a good one.</t>
  </si>
  <si>
    <t>I would like to know what I am supposed to do with my life as far as a career.</t>
  </si>
  <si>
    <t>Maybe hearing your answer would help me think of something. What would you choose?</t>
  </si>
  <si>
    <t>This one has me stumped.</t>
  </si>
  <si>
    <t>She is!</t>
  </si>
  <si>
    <t>I would have dinner with Amy Schumer. She is so funny!</t>
  </si>
  <si>
    <t>I would choose to have dinner with my boyfriend's mother, whom I never had the pleasure to meet (she passed away before we met)</t>
  </si>
  <si>
    <t>Share	   with	   your	   partner	   an	   embarrassing	   moment	   in	   your life?</t>
  </si>
  <si>
    <t>I feel like she is in my business more that I would like, but I love her so much!</t>
  </si>
  <si>
    <t>I value my relationship with her and all that she has done for me. I do wish however that she was less judgmental and worrisome over people who make different choices than she would. Sometimes I get too much pressure from her.</t>
  </si>
  <si>
    <t>That would be nice.</t>
  </si>
  <si>
    <t>I would stop working and spend the time travelling and experiencing the things in life I still want to experience.</t>
  </si>
  <si>
    <t>I would try to not to be so quick to anger and show my love more to my children and husband. I feel like right now I get too caught up in chores and things that need to be done.</t>
  </si>
  <si>
    <t>The first time I held my girls after they were born.</t>
  </si>
  <si>
    <t>What's yours?</t>
  </si>
  <si>
    <t>You, too.</t>
  </si>
  <si>
    <t>It was great chatting with you too. Have a nice day.</t>
  </si>
  <si>
    <t>It was great chatting with you.</t>
  </si>
  <si>
    <t>Both of my daughters. I think it is so sad to die without experiencing life.</t>
  </si>
  <si>
    <t>my brother. There is not another person on the planet that understands my present and past from the same perspective as he does.</t>
  </si>
  <si>
    <t>Of	   all	   the	   people	   in	   your	   family, whose	   death	   would	   you	   find	   most	   disturbing?</t>
  </si>
  <si>
    <t>That's beautiful. I would grab my laptop--it has all of my photos and writing on it.</t>
  </si>
  <si>
    <t>A drawing that husband did of his childhood home that is framed in our house.</t>
  </si>
  <si>
    <t>That's very true.</t>
  </si>
  <si>
    <t>Telling everyone that I love them. I tell them all of the time, but you just are never ready for it to be the last time.</t>
  </si>
  <si>
    <t>I am a very open person. WHen I want to tell someone, I tell them right away. I wouldn't regret not telling anyone anything</t>
  </si>
  <si>
    <t>If	   you	   were	   to	   die	   this	   e vening	   with	   no	   opportunity	   to	   communicate	   with	   anyone,	   what	    would	   you	   most	   regret	   not	   having	   told	   someone?	   Why	   haven't	   you	   told	   them	yet?</t>
  </si>
  <si>
    <t>I cried this weekend by myself when I found out my boyfriend's father was going into major surgery. I cried in front of my boyfriend a couple of weeks ago when we had a fight.</t>
  </si>
  <si>
    <t>that sounds stressful</t>
  </si>
  <si>
    <t>Last week for both. My husband was out of town for work and taking care of my children was just too much. I cried in front of him when he got home and by myself when the girls were in bed.</t>
  </si>
  <si>
    <t>I once farted in class in college. It was very embarrasing!</t>
  </si>
  <si>
    <t>I tripped and fell and spilled a tray full of drinks walking to a table once when I was a server.</t>
  </si>
  <si>
    <t>R_1GNcFENZu4GWRvx</t>
  </si>
  <si>
    <t>group 558</t>
  </si>
  <si>
    <t>hello?</t>
  </si>
  <si>
    <t>R_1Nr0lXh31DuPRq3</t>
  </si>
  <si>
    <t>group 557</t>
  </si>
  <si>
    <t>I would want to know if I have a happy life with my family.</t>
  </si>
  <si>
    <t>R_2QGK2tRex6rijsb</t>
  </si>
  <si>
    <t>I would want to know the truth about myself and how others perceive me.</t>
  </si>
  <si>
    <t>I would want to have the body of a 30-year-old.</t>
  </si>
  <si>
    <t>The greatest accomplishment I have is having a peaceful household.</t>
  </si>
  <si>
    <t>My most treasured memory is having dinner with my entire family and everyone couldn't stop laughing at my sister's jokes.</t>
  </si>
  <si>
    <t>A perfect day for me is one where I have no homework and can spend time with friends and family.</t>
  </si>
  <si>
    <t>A perfect day for me would be sitting on the bank of my favorite lake, fishing.</t>
  </si>
  <si>
    <t>The body of a 30 year old.</t>
  </si>
  <si>
    <t>The ability to correctly read peoples emotions.</t>
  </si>
  <si>
    <t>I would want to be able to understand anything the first time I'm exposed to it.</t>
  </si>
  <si>
    <t>I would have changed from moving from our land where we lived off the land and homesteaded.</t>
  </si>
  <si>
    <t>I would want to spend more time with extended family.</t>
  </si>
  <si>
    <t>Albert Einstein</t>
  </si>
  <si>
    <t>I would want to have dinner with Conan O'Brien.</t>
  </si>
  <si>
    <t>I would save my guitar.  Music is important to me.</t>
  </si>
  <si>
    <t>Your house, containing everything you own, catches fire.  After saving your loved ones and pets, you have time to safely make a final dash to save any one item.  What would it be? Why?</t>
  </si>
  <si>
    <t>Either of my parents.  Life without them is hard to imagine.</t>
  </si>
  <si>
    <t>Of all the people in your family, whose death would you find most disturbing?  Why?</t>
  </si>
  <si>
    <t>My wife. She is very important to me.</t>
  </si>
  <si>
    <t>I would save the stuffed puppy that my boyfriend and I love.</t>
  </si>
  <si>
    <t>If you knew that in one year you would die suddenly, would you change anything about the way you are now living?  Why?</t>
  </si>
  <si>
    <t>Yes, I would want to live the fullest life and treasure all of the people I love in the time that I had.</t>
  </si>
  <si>
    <t>My most treasured memory is marrying the woman of my dreams.</t>
  </si>
  <si>
    <t>My greatest accomplishment so far is earning an internship at Google.</t>
  </si>
  <si>
    <t>I would move to Alaska.  I want to live off the land.</t>
  </si>
  <si>
    <t>Our relationship is great. I can call her and talk about anything.</t>
  </si>
  <si>
    <t>She is a very important part of my life.</t>
  </si>
  <si>
    <t>I was wearing high heels, and I fell down the stairs in high school and landed on top of the person in front of me.</t>
  </si>
  <si>
    <t>A few weeks ago in front of my mom.  A few days ago by myself.</t>
  </si>
  <si>
    <t>When did you last cry in front of another person?  By yourself?</t>
  </si>
  <si>
    <t>I would regret not having told more people that I love them.  I have a hard time communicating my feelings.</t>
  </si>
  <si>
    <t>I would tell my grandpa that I'm sorry for sitting on my computer the whole time while visiting him on his birthday.  I haven't mentioned it because it was so long ago, and we still visit each other, and I'm more attentive now.  I just really regret doing that.</t>
  </si>
  <si>
    <t>I last cried in front of my wife about 6 months ago, by myself about 2 years ago.</t>
  </si>
  <si>
    <t>I got wrongfully arrested and had to spend the night in jail.  I had gone out to eat and eaten a large amount of food.  About 3am I had to go to the bathroom and then realized the toilet was open to the entire room of 12 people.</t>
  </si>
  <si>
    <t>Given	the	choice	of	anyone	in	the	world,	whom	would	you	want	as	a	dinner guest?</t>
  </si>
  <si>
    <t>group 556</t>
  </si>
  <si>
    <t>about my future ofcourse :scream:</t>
  </si>
  <si>
    <t>R_3O2PjQWeeH5R3Op</t>
  </si>
  <si>
    <t>group 555</t>
  </si>
  <si>
    <t>R_24nE0EbkK3Q55F9</t>
  </si>
  <si>
    <t>Mind!</t>
  </si>
  <si>
    <t>My treasured memory is my college days</t>
  </si>
  <si>
    <t>A "perfect" day would be me, by myself, in the wilderness, away from civilization and away from people.</t>
  </si>
  <si>
    <t>I have in mind a close personal friend of mine I haven't seen in 6 or so years.</t>
  </si>
  <si>
    <t>When I make myself happy for the whole day :smiley:</t>
  </si>
  <si>
    <t>couple months ago :flushed:</t>
  </si>
  <si>
    <t>When did	you last cry in front of another person? By yourself?</t>
  </si>
  <si>
    <t>Mastery of statistics!</t>
  </si>
  <si>
    <t>I'd have chosen different parents. Tell your researcher this is a bad question to ask people.</t>
  </si>
  <si>
    <t>*death would</t>
  </si>
  <si>
    <t>Of all the people in your family, whose deathwould you find most disturbing? Why?</t>
  </si>
  <si>
    <t>I finished my associate's degree, i guess.</t>
  </si>
  <si>
    <t>yeah</t>
  </si>
  <si>
    <t>Your house, containing everything you own, catches fire. After saving your loved	ones	and	pets,	 you	have	 time to safely make a final dash to save any	 one	 item. What would it be? Why?</t>
  </si>
  <si>
    <t>I'd want to know how badly climate change has fucked the future up and if we'll figure out some collective solutions.</t>
  </si>
  <si>
    <t>Wow, your researcher has us asking each other some fucked up questions. Good thing researchers can't create real machine intelligences yet.</t>
  </si>
  <si>
    <t>no</t>
  </si>
  <si>
    <t>My computer! It has all my most important data!</t>
  </si>
  <si>
    <t>I'd miss not having talked to my mom to try and resolve some aspects of our relationship.</t>
  </si>
  <si>
    <t>anyways</t>
  </si>
  <si>
    <t>I just ask because copying and pasting questions adds excess white space I have to cut out manually.</t>
  </si>
  <si>
    <t>no, no worries</t>
  </si>
  <si>
    <t>I don't think I could rank that.</t>
  </si>
  <si>
    <t>sorry for the white space</t>
  </si>
  <si>
    <t>Are you able to parse out excess white space from questions?</t>
  </si>
  <si>
    <t>My birthday was 7 months ago.</t>
  </si>
  <si>
    <t>In front of another person, that was on my birthday. By myself, a few weeks ago.</t>
  </si>
  <si>
    <t>you have already told</t>
  </si>
  <si>
    <t>Totally unresolved. I told her not to talk to me years ago.</t>
  </si>
  <si>
    <t>When I was in middle school someone led me on romantically as a joke. I let myself get hurt, which was super embarrassing at the time.</t>
  </si>
  <si>
    <t>yeah , sorry</t>
  </si>
  <si>
    <t>Since I think the instructions said we're supposed to both go through the whole battery of questions with each other</t>
  </si>
  <si>
    <t>*sorry.</t>
  </si>
  <si>
    <t>Soryr.</t>
  </si>
  <si>
    <t>Graduating high school.</t>
  </si>
  <si>
    <t>??</t>
  </si>
  <si>
    <t>very bad question.. I will never want anyone to die in my family.. most disturbing will be any of the family member.. and because they means a lot to me.</t>
  </si>
  <si>
    <t>I would like to save my documents, My jewellery and all my cards.</t>
  </si>
  <si>
    <t>hmmm..I would regret tlaking to my kids and my husband</t>
  </si>
  <si>
    <t>Share with  your  partner  an  embarrassing  moment in  your life.</t>
  </si>
  <si>
    <t>I'd stop worrying at all about paying off my debts! Because there would be no point!</t>
  </si>
  <si>
    <t>At :40 on the hour I will assume you have disconnected.</t>
  </si>
  <si>
    <t>R_2sXctuGq1N7IsfX</t>
  </si>
  <si>
    <t>group 554</t>
  </si>
  <si>
    <t>Are you still there?</t>
  </si>
  <si>
    <t>I would take a well planned driving trip with my wife to a tourist destination</t>
  </si>
  <si>
    <t>2 more minutes.  Copying message "&gt;&gt; A participant has disconnected." for next screen.</t>
  </si>
  <si>
    <t>My mom.</t>
  </si>
  <si>
    <t>R_3iyG8CpXX6DQo2U</t>
  </si>
  <si>
    <t>A perfect day would be spent playing with my son and my husband while they're both in a good mood.</t>
  </si>
  <si>
    <t>She's not famous. I don't know any famous people well enough to have them in my home for dinner, nor would I want to.</t>
  </si>
  <si>
    <t>Who is your mom?</t>
  </si>
  <si>
    <t>I would pick someone famous.</t>
  </si>
  <si>
    <t>R_305Z4ei8QAhy5fd</t>
  </si>
  <si>
    <t>group 552</t>
  </si>
  <si>
    <t>Would you like to start?</t>
  </si>
  <si>
    <t>THAT JUST FINE YOU REMIND ME I WILL LOVE THAT TOO</t>
  </si>
  <si>
    <t>R_O7466KBPx62iWZj</t>
  </si>
  <si>
    <t>I WILL CHANGE NOTHING</t>
  </si>
  <si>
    <t>I would have liked to travel more as a child with my parents.</t>
  </si>
  <si>
    <t>SATURDAY WILL BE FINE</t>
  </si>
  <si>
    <t>I would rather the body of a 30-year old.</t>
  </si>
  <si>
    <t>I WILL LOVE IT TO BE 60</t>
  </si>
  <si>
    <t>I would like to go to the beach, have a nice dinner, and relax back at home.</t>
  </si>
  <si>
    <t xml:space="preserve"> :smiley: :smiley: :smiley:</t>
  </si>
  <si>
    <t>Okay. I would have Eleanor Roosevelt.</t>
  </si>
  <si>
    <t>RED LOSTER</t>
  </si>
  <si>
    <t>i would want to know how much time i have with my loved ones</t>
  </si>
  <si>
    <t>R_2TYTGOGHJ211WTu</t>
  </si>
  <si>
    <t>group 551</t>
  </si>
  <si>
    <t>i would grab the bananas because i like bananas and material is just material so really i wouldn't go back at all.</t>
  </si>
  <si>
    <t>my step mom because she killed herself and sometimes i think part of it is my fault</t>
  </si>
  <si>
    <t>15. Of	all	the	people	in	your	family, whose	death	would	you	find	most	disturbing?	Why?</t>
  </si>
  <si>
    <t>R_1gnHaT7sviXbmNk</t>
  </si>
  <si>
    <t>my nana's because she is my best friend. and she has done a lot for me growing up</t>
  </si>
  <si>
    <t>14. Your	house,	containing	everything	you	own,	catches	fire.	After	saving	your	loved	ones	and	 pets,	you	have	time	to	safely	make	a	final	dash	to	save	any	one	item.	What	would	it	be?	 Why?</t>
  </si>
  <si>
    <t>a photo album containing pictures from my childhood, you can never get pictures back</t>
  </si>
  <si>
    <t>not too good</t>
  </si>
  <si>
    <t>my relationship with my mother is not as strong as i would like it to be</t>
  </si>
  <si>
    <t>i would have nothing to say</t>
  </si>
  <si>
    <t>13. If	you	were	to	die	this	evening	with	no	opportunity	to	communicate	with	anyone,	what	 would	you	most	regret	not	having	told	someone?	Why	haven't	you	told	them	yet?</t>
  </si>
  <si>
    <t>telling my kids that they have fullfilled my dreams and make sure they know. i tell them everyday</t>
  </si>
  <si>
    <t>last time i cried infront of someone else was a few days ago because my best freinds grandma was murdered. i cried by myself probably two days agp</t>
  </si>
  <si>
    <t>12. When	did	you	last	cry	in	front	of	another	person?	By	yourself?</t>
  </si>
  <si>
    <t>The last time i cried in front of someone was at my friends moms memorial service. i cry by myself at least once a week</t>
  </si>
  <si>
    <t>getting a dui</t>
  </si>
  <si>
    <t>11.	Share	with	your	partner	an	embarrassing	moment	in	your	life.</t>
  </si>
  <si>
    <t>i would want to know that my nana and papa led a fullfilling life</t>
  </si>
  <si>
    <t>i wish i could wake up and feel better about myself. i have pretty low self esteem</t>
  </si>
  <si>
    <t>having my children</t>
  </si>
  <si>
    <t>probably graduating high school. im only 18. i still have a long way to go</t>
  </si>
  <si>
    <t>whoops</t>
  </si>
  <si>
    <t>all the special times my papa and i had when i was little</t>
  </si>
  <si>
    <t>what is your most treasured memory</t>
  </si>
  <si>
    <t>.	How	do	you	feel	about	your	relationship	with	your	mother?</t>
  </si>
  <si>
    <t>no i wouldnt because i dont think theyre needs to be any change at the moment</t>
  </si>
  <si>
    <t>i would spend as much time with my children and family as possible so they could have memories to cherish the rest of their lives</t>
  </si>
  <si>
    <t>playing basketball in high school</t>
  </si>
  <si>
    <t>given the choice of anyone in the world whom would you want as a dinner guest?</t>
  </si>
  <si>
    <t>Johnny Depp. He is absolutely fascinating.</t>
  </si>
  <si>
    <t>A perfect day for me would be to have a pound of some good weed and a car that can make it across southern california</t>
  </si>
  <si>
    <t>a day in Hawaii would be the "perfect" day.</t>
  </si>
  <si>
    <t>I would choose OJ Simpson just because I want to hear him say that he did do it</t>
  </si>
  <si>
    <t>definitley the body of a 30 year old, just because you are 90 doesnt mean you lose your mind.</t>
  </si>
  <si>
    <t>i would  choose to have the mind of a thirty year old because they can be pretty roudy</t>
  </si>
  <si>
    <t>not fighting with my siblings much as i did</t>
  </si>
  <si>
    <t>to know weather my kids will grow up better then i did</t>
  </si>
  <si>
    <t>i just wish my parents paid more attention to me and my brothers and not themselves</t>
  </si>
  <si>
    <t>R_3Pic2GVvV6mVRD2</t>
  </si>
  <si>
    <t>group 549</t>
  </si>
  <si>
    <t xml:space="preserve"> :disappointed:</t>
  </si>
  <si>
    <t>are you ready to chat?</t>
  </si>
  <si>
    <t>R_0NBhPQsfXqA7W1z</t>
  </si>
  <si>
    <t>group 546</t>
  </si>
  <si>
    <t>R_2AFshr6yHfXtFjj</t>
  </si>
  <si>
    <t>I would want Alan Rickman, so he could read Harry Potter to me while sitting by the fireplace.</t>
  </si>
  <si>
    <t>R_2wNqGBYbz6B9VIm</t>
  </si>
  <si>
    <t>group 544</t>
  </si>
  <si>
    <t>by myself after the hearing my aunt had pass away last month</t>
  </si>
  <si>
    <t>R_1Km4IE6YRtBgwZ9</t>
  </si>
  <si>
    <t>when my aunt passed i cried in front of my girlfriend. by myself i think i cried while watching a film</t>
  </si>
  <si>
    <t>accidentally broke wind in the middle of a presentation at work</t>
  </si>
  <si>
    <t>i once shit my pants before having sex with someone in my apartment building because i ate tacos.</t>
  </si>
  <si>
    <t>its good. I should call her more often but we get along</t>
  </si>
  <si>
    <t>it okay i can't complain</t>
  </si>
  <si>
    <t>my sister because she is young and full of life.</t>
  </si>
  <si>
    <t>mom, because i love her to death</t>
  </si>
  <si>
    <t>my little safe, it has all mywill and  treasured memories.</t>
  </si>
  <si>
    <t>My camera because it's the one hobby i enjoy a lot and would like to continue.</t>
  </si>
  <si>
    <t>i would regret not calling my mom and dad and telling them i love them. I havent told them that yet because i havent spoken to them this week.</t>
  </si>
  <si>
    <t>My brother. i slept with his girl friend before they got married. I haven't told them because it would ruin their marriage.</t>
  </si>
  <si>
    <t>a body of a 30 year old</t>
  </si>
  <si>
    <t>not having to go to church every sunday</t>
  </si>
  <si>
    <t>a day is stress free.</t>
  </si>
  <si>
    <t>watching tv in my pajamas and lounging on my ouch</t>
  </si>
  <si>
    <t>bill gates</t>
  </si>
  <si>
    <t>Sam Allardyce</t>
  </si>
  <si>
    <t>i would blow my saving on travels, because there is no point in saving money if i am going to die in year</t>
  </si>
  <si>
    <t>I would want to spend more time with my loved ones so that they knew their father was always around.</t>
  </si>
  <si>
    <t>having my parents at my college graduation</t>
  </si>
  <si>
    <t>immortality</t>
  </si>
  <si>
    <t>ability to read someone's mind (know what they are thinking)</t>
  </si>
  <si>
    <t>more positive reinforcement</t>
  </si>
  <si>
    <t>graduating college</t>
  </si>
  <si>
    <t>the birth of my son</t>
  </si>
  <si>
    <t>completing marine corps bootcamp</t>
  </si>
  <si>
    <t>when i would die</t>
  </si>
  <si>
    <t>6.			If	a	crystal	ball	could	tell	you	the	truth	about	yourself,	your	life,	the	future,	or	anything	else,	 what	would	you	want	to	know</t>
  </si>
  <si>
    <t>if i will ever be successful in life</t>
  </si>
  <si>
    <t>eatting bugars at young age</t>
  </si>
  <si>
    <t>R_9B7Y4TgsyKCNEtj</t>
  </si>
  <si>
    <t>group 543</t>
  </si>
  <si>
    <t>great</t>
  </si>
  <si>
    <t>my dad being there</t>
  </si>
  <si>
    <t>muscles</t>
  </si>
  <si>
    <t>will iever be rich</t>
  </si>
  <si>
    <t>.my daughter</t>
  </si>
  <si>
    <t>daughter being born</t>
  </si>
  <si>
    <t>more time with family</t>
  </si>
  <si>
    <t>photo book</t>
  </si>
  <si>
    <t>death in family</t>
  </si>
  <si>
    <t>mother i love her so much</t>
  </si>
  <si>
    <t>R_3qpySuUR5FTZ9L0</t>
  </si>
  <si>
    <t>alicia keys</t>
  </si>
  <si>
    <t>my own day name after me</t>
  </si>
  <si>
    <t>f	you	were	able	to	live	to	the	age	of	90	and	retain	either	the	mind	or	body	of	a	30-year-old	 for	the	last	60	years	of	your	life,	which	would	you	want?</t>
  </si>
  <si>
    <t>R_3qvOTjv8oWOnpMM</t>
  </si>
  <si>
    <t>group 541</t>
  </si>
  <si>
    <t>Mind.</t>
  </si>
  <si>
    <t>R_2VeV57r1g6VNxZN</t>
  </si>
  <si>
    <t>Hanging out with my family, regardless of what we're doing, as long as we're all happy.</t>
  </si>
  <si>
    <t>My father.  There's a lot I never got to say.</t>
  </si>
  <si>
    <t>Being out in nature alone with my thoughts.</t>
  </si>
  <si>
    <t>my grandfather</t>
  </si>
  <si>
    <t>Given	the	choice	of	anyone	in	the	world,	whom	would	you	want	as	a	dinner	guest</t>
  </si>
  <si>
    <t>I would choose my mind also.</t>
  </si>
  <si>
    <t>Staying in one place instead of moving around.</t>
  </si>
  <si>
    <t>. If	you	could	change	anything	about	the	way	you	were	raised,	what	would	it	be?</t>
  </si>
  <si>
    <t>Skipped one - If	you	could	wake	up	tomorrow	having	gained	any	one	quality	or	ability,	what	would	it	be?</t>
  </si>
  <si>
    <t>I wouldn't have grown up so fast.</t>
  </si>
  <si>
    <t>Wisdom</t>
  </si>
  <si>
    <t>They day I met my husband.</t>
  </si>
  <si>
    <t>Escaping what seemed to be the fate my family wanted for me.</t>
  </si>
  <si>
    <t>Learning to love myself for who I am.</t>
  </si>
  <si>
    <t>My first look into my daughter's eyes the day she was born.</t>
  </si>
  <si>
    <t>If I made a difference.</t>
  </si>
  <si>
    <t>If	a	crystal	ball	could	tell	you	the	truth	about	yourself,	your	life,	the	future,	or anything	else,	what	would	you	want	to	know?</t>
  </si>
  <si>
    <t>I'll agree, wisdom.</t>
  </si>
  <si>
    <t>If	you	could	wake	up	tomorrow	having	gained any	one	quality	or	ability,	what	would	it	be?</t>
  </si>
  <si>
    <t>I think I would rather not know and just let my life happen.</t>
  </si>
  <si>
    <t>I would tell my son how special he is and how proud of him I am. He is hard to talk to and gets embarrassed by stuff like that.</t>
  </si>
  <si>
    <t>My brother.  He wouldn't listen even if I did.</t>
  </si>
  <si>
    <t>My Oregon Trail commerative half dollar.  It symbolizes the scariest thing I ever did and the success that followed.</t>
  </si>
  <si>
    <t>My painting a friend made for me because he is now dead.</t>
  </si>
  <si>
    <t>My granddaughter because she hasn't had a chance to live yet.</t>
  </si>
  <si>
    <t>Likewise, have a great day.</t>
  </si>
  <si>
    <t>I guess we are done nice chatting with you</t>
  </si>
  <si>
    <t>I believe we're done.</t>
  </si>
  <si>
    <t>You too.</t>
  </si>
  <si>
    <t>My daughter.  I do not know if I could back to a life without her.</t>
  </si>
  <si>
    <t>I got very drunk at a friend's thankgiving eve dinner.  I made a fool of myself.</t>
  </si>
  <si>
    <t>It makes me sad.  She was never really there for me, and now I'm a broken man who wishes I could forgive her.</t>
  </si>
  <si>
    <t>I wish we were closer but I feel she doesn't like my independence.</t>
  </si>
  <si>
    <t>I would talk to my kids and grandkids more about what is important in life.</t>
  </si>
  <si>
    <t>I would find more time for my family.  Life's too short.</t>
  </si>
  <si>
    <t>By my self. I was just feeling overwhelmed because my sister has MS.</t>
  </si>
  <si>
    <t>I would want to tell him that he has to find his own happiness.</t>
  </si>
  <si>
    <t>About two weeks ago, my cat was unwell.  He's 16, cried to my wife that I don't want him to go.  By myself, probably the day before as I realized he's not got much time left.</t>
  </si>
  <si>
    <t>Well we have that in common, I got a a friends wedding and fell down. :scream:</t>
  </si>
  <si>
    <t>R_1OoWxsGuSXGUSc7</t>
  </si>
  <si>
    <t>group 540</t>
  </si>
  <si>
    <t>R_vwQZMjZev7w1ltv</t>
  </si>
  <si>
    <t xml:space="preserve"> :laughing:</t>
  </si>
  <si>
    <t>I didnt even think of that!</t>
  </si>
  <si>
    <t>oh man, I guess all the winning lottery ticket numbers hee hee</t>
  </si>
  <si>
    <t>I would want to know things i should change about myself, to live a better and easier life</t>
  </si>
  <si>
    <t>yes that would be awesome to play by ear.</t>
  </si>
  <si>
    <t>my most treasured memory is the day my son was born</t>
  </si>
  <si>
    <t>ahh yes! I would agree the day my kids were born. Nothing like that day for sure.</t>
  </si>
  <si>
    <t>I have a toddler so i dont have to worry about that yet</t>
  </si>
  <si>
    <t>congrats on that, I guess mine would be getting the kids up for school each day. They sleep like logs</t>
  </si>
  <si>
    <t>IT's ok, he was a awesome guy what time we did have with him :wink:</t>
  </si>
  <si>
    <t>I would want to be raised by both my parents, lost my dad early to cancer early in my childhood :worried:</t>
  </si>
  <si>
    <t>aweee im so sorry!!!!!</t>
  </si>
  <si>
    <t>I would want the ability to be able to be more calm about situations. I tend to freak out a little</t>
  </si>
  <si>
    <t>thats a good ability to want. for me, to be musically inclined with all music, instruments and singing</t>
  </si>
  <si>
    <t>thats awesome.I always wished to have a nice voice. and maybe play the piano without knowing the notes !</t>
  </si>
  <si>
    <t>oh yeah thats true</t>
  </si>
  <si>
    <t>I would grab our paperwork container, why cause it has birth cert etc in int</t>
  </si>
  <si>
    <t>one more question!</t>
  </si>
  <si>
    <t>I would just keep going</t>
  </si>
  <si>
    <t>I wouldnt get anything</t>
  </si>
  <si>
    <t>haa haa</t>
  </si>
  <si>
    <t>Lol i have dumb lies like that too</t>
  </si>
  <si>
    <t>I would regret not saying i love you to everyone i love and didnt get a chance</t>
  </si>
  <si>
    <t>last night at church during service, and by myself? a couple weeks ago about raising a teenage daughter.</t>
  </si>
  <si>
    <t>my last cry was when tha baby was a newborn and i was having baby blues</t>
  </si>
  <si>
    <t>lol it is</t>
  </si>
  <si>
    <t>yes!!! that is embarrassing</t>
  </si>
  <si>
    <t>like farting from vagina when too much air goes in lol</t>
  </si>
  <si>
    <t>passing gas?</t>
  </si>
  <si>
    <t>whats qeefing</t>
  </si>
  <si>
    <t>me too. thanks</t>
  </si>
  <si>
    <t>terrible</t>
  </si>
  <si>
    <t>oh god</t>
  </si>
  <si>
    <t>I had a new job and was walking from my office unto the hallway. one of the top dudes was entering my office door as I was going out, I tripped and fell into the hallway.</t>
  </si>
  <si>
    <t>queefing during sex for sure</t>
  </si>
  <si>
    <t>embarressing moment?</t>
  </si>
  <si>
    <t>im sorry</t>
  </si>
  <si>
    <t>I used to get along better with my mom but now our relationship is cold and i dont like it. I wish it was better. it changed when my parents got divorced</t>
  </si>
  <si>
    <t>I love my mom, she is my best friend</t>
  </si>
  <si>
    <t>oh no, we did not get done. lets see how far</t>
  </si>
  <si>
    <t>ok lets hurry!!!</t>
  </si>
  <si>
    <t>I would probably be wondering what was going to take me out the entire time but would do everything I could to prepair for the kids and hubby to live without me.</t>
  </si>
  <si>
    <t>yes i would prepare everything so my son wouldnt be homeless</t>
  </si>
  <si>
    <t>have a great day and may we do some more great surverys</t>
  </si>
  <si>
    <t>you too, and great questions</t>
  </si>
  <si>
    <t>it was nice talking to you</t>
  </si>
  <si>
    <t>yay!! high fi8ve</t>
  </si>
  <si>
    <t>errr, That lie I told my mom when I was a teenager that to this day i still deny. The reason I haven't told them any different? cause it was such a stupid lie.</t>
  </si>
  <si>
    <t>i would say, my own. I wouldn't want to leave them</t>
  </si>
  <si>
    <t>thats true,</t>
  </si>
  <si>
    <t>i just cant imagine losing ihm</t>
  </si>
  <si>
    <t>my son for sure</t>
  </si>
  <si>
    <t>thatsa true. i have peace of mind with that bc my DF is a rgeat guy and can great care of him. but i guess my own would be tragic for myself</t>
  </si>
  <si>
    <t>well we did it</t>
  </si>
  <si>
    <t>i have a binder with all that</t>
  </si>
  <si>
    <t>a perfect day for me would be waking up well rested, going thrift store shopping, eating out no cooking or cleaning and a movie at the end</t>
  </si>
  <si>
    <t>A perfect day for me would consist of someone cleaning my house for me and winning a scratch off ticket!</t>
  </si>
  <si>
    <t>thats a tricky question, I would want both, but would guess mind. I wouldn't want to be in great shape and locked away in a nut house</t>
  </si>
  <si>
    <t>The body</t>
  </si>
  <si>
    <t>It is a tricky question. I Chose body because usually your mind get wiser, but at the same it deteriotes</t>
  </si>
  <si>
    <t>I would want my parents to be happier while i was growing up</t>
  </si>
  <si>
    <t>LL cool J</t>
  </si>
  <si>
    <t>Jennifer Lawrence</t>
  </si>
  <si>
    <t>Hi by the way.</t>
  </si>
  <si>
    <t>R_Av0QqGexyO3ezu1</t>
  </si>
  <si>
    <t>group 539</t>
  </si>
  <si>
    <t>R_20ZJYxDvpVven35</t>
  </si>
  <si>
    <t>A day without any responsibilities.</t>
  </si>
  <si>
    <t>My grandfather that has passed</t>
  </si>
  <si>
    <t>Okay. Let me answer</t>
  </si>
  <si>
    <t>Being at the beach with my family.</t>
  </si>
  <si>
    <t>Hello _ I will start off by asking the first question. Given	the	choice	of	anyone	in	the	world,	whom	would	you	want	as	a	dinner	guest?</t>
  </si>
  <si>
    <t>read the future</t>
  </si>
  <si>
    <t>read people's minds</t>
  </si>
  <si>
    <t>How could I be more successful</t>
  </si>
  <si>
    <t>will I ever own my own buisness</t>
  </si>
  <si>
    <t>More guidance</t>
  </si>
  <si>
    <t>Not having divorced parents</t>
  </si>
  <si>
    <t>The birth of my son</t>
  </si>
  <si>
    <t>my children's birth</t>
  </si>
  <si>
    <t>My son</t>
  </si>
  <si>
    <t>my children</t>
  </si>
  <si>
    <t>Yes, I would focus on my family.  Because nothing else really matters.</t>
  </si>
  <si>
    <t>I don't fee anything.</t>
  </si>
  <si>
    <t>difficult but loving</t>
  </si>
  <si>
    <t>Yes. I would quit my job and spend more time with family.</t>
  </si>
  <si>
    <t>My husband how much he means to me.  Because it's easier to not say it.</t>
  </si>
  <si>
    <t>When I was a young girl on the play ground, I fell and my dress came up.</t>
  </si>
  <si>
    <t>I don't feel comfortable sharing a story like that.</t>
  </si>
  <si>
    <t>Again, I don't feel comfortable sharing that.</t>
  </si>
  <si>
    <t>too long to remember</t>
  </si>
  <si>
    <t>My brother. Because I'm afraid of how he may die.</t>
  </si>
  <si>
    <t>My children's - I could imagine my life without them</t>
  </si>
  <si>
    <t>my computer with all all our family photos/videos</t>
  </si>
  <si>
    <t>Telling my wife about the offshore account I opened 5 years ago. It's my secret.</t>
  </si>
  <si>
    <t>The box of money I hid in the attic. Because it's money.</t>
  </si>
  <si>
    <t>because you can't get back memories</t>
  </si>
  <si>
    <t>Is anyone still connected? :smiley:</t>
  </si>
  <si>
    <t>R_8kTaR2wdCz8cK3v</t>
  </si>
  <si>
    <t>group 538</t>
  </si>
  <si>
    <t>What  is  your  most  treasured  memory?</t>
  </si>
  <si>
    <t>A perfect day would be outside in a beautiful location with beautiful scenery. My family would get alonf effortlessly and we would enjoy each others company in a calm and peaceful way.</t>
  </si>
  <si>
    <t>My mothers. It had been the most difficult so far.</t>
  </si>
  <si>
    <t>R_2QPPswZWHakuXgq</t>
  </si>
  <si>
    <t>Of all the people in your family, whose death would you find most disturbing and why?</t>
  </si>
  <si>
    <t>I woud like to eat dinner with President Obama because it would be ibtersting to ask about what his thoughts are about being the first black president. I would like to know if that is added pressure for him and how he deals with critisism.</t>
  </si>
  <si>
    <t>It was very deep and bonding. We were very close.</t>
  </si>
  <si>
    <t>I'm sorry. I lost my grandpa too. The last time I cried was after one of my professors told me that her best friend from college commited suicide.</t>
  </si>
  <si>
    <t>R_27QLn8mHHWW4zus</t>
  </si>
  <si>
    <t>group 536</t>
  </si>
  <si>
    <t>I love her dearly as well. I would be by her side whenever she needed me.</t>
  </si>
  <si>
    <t>I love my mother dearly. How do you feel about your mother?</t>
  </si>
  <si>
    <t>R_1OCOMXsLp6EcBrK</t>
  </si>
  <si>
    <t>I would have as much fun as possible with my friends and family.</t>
  </si>
  <si>
    <t>My most treasured memory is when I got my first set of pastels for my brithday when I was eight.</t>
  </si>
  <si>
    <t>hello are you still there?</t>
  </si>
  <si>
    <t>Whoops I guess I skipped one.  My greatest accomplishment is graduating from college.  I would want a crystal ball to tell me about my future.</t>
  </si>
  <si>
    <t>If you knew that in one year you were to die Nope. I've lived my life to the fullest. What about you?</t>
  </si>
  <si>
    <t>My most treasure memory is the birth of my son.</t>
  </si>
  <si>
    <t>I cried at my grandfather's funeral.</t>
  </si>
  <si>
    <t>When did you last cry in front of someone else?</t>
  </si>
  <si>
    <t>When I was learning to drive, I turn down a one way street, panicked, hit the brakes, and block traffic for about 10 minutes.</t>
  </si>
  <si>
    <t>Got any embarassing moments?</t>
  </si>
  <si>
    <t>Haha. I remember I threw up everywhere in the middle of my French class one day. Thirty other people including the teacher saw the whole ordeal go down.</t>
  </si>
  <si>
    <t>Yeah that happened to me too, but I think it taught me how to be resourceful as I got older. I don't think I would change anything about the way I was raised. I've had a hard life, but the experience changed me for the better.</t>
  </si>
  <si>
    <t>What would you change?</t>
  </si>
  <si>
    <t>What would your skill or ability be?</t>
  </si>
  <si>
    <t>I would get some better math skills. I really suck at math :sweat:.</t>
  </si>
  <si>
    <t>I would want the ability to predict the future.  I would have made a fortune on the broncos patriots game.</t>
  </si>
  <si>
    <t>What is your most treasure memory?</t>
  </si>
  <si>
    <t>So far, I think its getting admitted into college. If a crystal ball could tell you the truth about yourself, your life, the future, and and anything else what would you want to know?</t>
  </si>
  <si>
    <t>I wish we had more money when we were growing up.  A lot of times we had to cut back to make ends meet.</t>
  </si>
  <si>
    <t>I would choose the mind.</t>
  </si>
  <si>
    <t>I think I'd go for the body. I'm pretty wise right now and I'm not even thirty yet. Which would you choose?</t>
  </si>
  <si>
    <t>If you were able to live to the age of 90 and retain either the mind or body of a 30 year old for the the last 60 years of your life which would you want?</t>
  </si>
  <si>
    <t>A perfect day for me would involve going to the beach with my friends on a nice summer day.</t>
  </si>
  <si>
    <t>Hmmm... That's a good question. I think I would enjoy laying around, eating chocolate, and hanging out with my cats.</t>
  </si>
  <si>
    <t>What would be a "perfect" day for you?</t>
  </si>
  <si>
    <t>I want to have dinner with President Obama.</t>
  </si>
  <si>
    <t>I would have dinner with Ben Higgins from "The Bachelor." :heart_eyes:</t>
  </si>
  <si>
    <t>What	  Â would	  Â constitute	  Â a	  Â "perfect"	  Â day	  Â for	  Â you?</t>
  </si>
  <si>
    <t>R_1QiK1cMNliqons1</t>
  </si>
  <si>
    <t>group 535</t>
  </si>
  <si>
    <t>Watching my child be born.</t>
  </si>
  <si>
    <t>Given	  Â the	  Â choice	  Â of	  Â anyone	  Â in	  Â the	  Â world,	  Â whom	  Â would	  Â you	  Â want	  Â as	  Â a	  Â dinner	  Â guest?</t>
  </si>
  <si>
    <t>Johnny Depp</t>
  </si>
  <si>
    <t>R_1Cx1kqaxWfyWXmn</t>
  </si>
  <si>
    <t>A day with great meals, a great time spent with my family on the beach.</t>
  </si>
  <si>
    <t>Sean Connery</t>
  </si>
  <si>
    <t>the body</t>
  </si>
  <si>
    <t>If	  Â you	  Â were	  Â able	  Â to	  Â live	  Â to	  Â the	  Â age	  Â of	  Â 90	  Â and	  Â retain	  Â either	  Â the	  Â mind	  Â or	  Â body	  Â of	  Â a	  Â 30-Â­â€year-Â­â€old	  Â  for	  Â the	  Â last	  Â 60	  Â years	  Â of	  Â your	  Â life,	  Â which	  Â would	  Â you	  Â want?</t>
  </si>
  <si>
    <t>the body. strong body equals strong mind.</t>
  </si>
  <si>
    <t>If	  Â you	  Â could	  Â wake	  Â up	  Â tomorrow	  Â having	  Â gained	  Â any	  Â one	  Â quality	  Â or	  Â ability,	  Â what	  Â would	  Â it	  Â be?</t>
  </si>
  <si>
    <t>built-in lie detector</t>
  </si>
  <si>
    <t>If	  Â you	  Â could	  Â change	  Â anything	  Â about	  Â the	  Â way	  Â you	  Â were	  Â raised,	  Â what	  Â would	  Â it	  Â be?</t>
  </si>
  <si>
    <t>to have both parents.</t>
  </si>
  <si>
    <t>more supportive parents</t>
  </si>
  <si>
    <t>If	  Â a	  Â crystal	  Â ball	  Â could	  Â tell	  Â you	  Â the	  Â truth	  Â about	  Â yourself,	  Â your	  Â life,	  Â the	  Â future,	  Â or	  Â anything	  Â else,	  Â  what	  Â would	  Â you	  Â want	  Â to	  Â know?</t>
  </si>
  <si>
    <t>a day with friends lost.</t>
  </si>
  <si>
    <t>What	  Â is	  Â your	  Â most	  Â treasured	  Â memory?</t>
  </si>
  <si>
    <t>nothing. i like surprises.</t>
  </si>
  <si>
    <t>staying married 15 years.</t>
  </si>
  <si>
    <t>I would want to know how to bring the world into peace</t>
  </si>
  <si>
    <t>What	  Â is	  Â the	  Â greatest	  Â accomplishment	  Â of	  Â your	  Â life?</t>
  </si>
  <si>
    <t>my kids being born</t>
  </si>
  <si>
    <t>If	  Â you	  Â knew	  Â that	  Â in	  Â one	  Â year	  Â you	  Â would	  Â die	  Â suddenly,	  Â would	  Â you	  Â change	  Â anything	  Â about	  Â the	  Â  way	  Â you	  Â are	  Â now	  Â living?	  Â Why?</t>
  </si>
  <si>
    <t>communication. make amends with those i've shut out.</t>
  </si>
  <si>
    <t>spend 100% of my time with my kids and take tons of pictures, so they would remember me.</t>
  </si>
  <si>
    <t>I have no idea, maybe the necklace my husband gave me when we were dating.</t>
  </si>
  <si>
    <t>Your	  Â house,	  Â containing	  Â everything	  Â you	  Â own,	  Â catches	  Â fire.	  Â After	  Â saving	  Â your	  Â loved	  Â ones	  Â and	  Â  pets,	  Â you	  Â have	  Â time	  Â to	  Â safely	  Â make	  Â a	  Â final	  Â dash	  Â to	  Â save	  Â any	  Â one	  Â item.	  Â What	  Â would	  Â it	  Â be?	  Â  Why</t>
  </si>
  <si>
    <t>old photos. they can't be replaced.</t>
  </si>
  <si>
    <t>Of	  Â all	  Â the	  Â people	  Â in	  Â your	  Â family,	  Â whose	  Â death	  Â would	  Â you	  Â find	  Â most	  Â disturbing?	  Â Why?</t>
  </si>
  <si>
    <t>my daughter.kids shouldn't die before their parents.</t>
  </si>
  <si>
    <t>My children for obvious reasons</t>
  </si>
  <si>
    <t>When	  Â did	  Â you	  Â last	  Â cry	  Â in	  Â front	  Â of	  Â another	  Â person?	  Â By	  Â yourself?</t>
  </si>
  <si>
    <t>today</t>
  </si>
  <si>
    <t>I got fired, I was embarrassed to have to tell others</t>
  </si>
  <si>
    <t>Share	  Â with	  Â your	  Â partner	  Â an	  Â embarrassing	  Â moment	  Â in	  Â your	  Â life.</t>
  </si>
  <si>
    <t>I don't have anything unsaid other than final I love yous.</t>
  </si>
  <si>
    <t>If	  Â you	  Â were	  Â to	  Â die	  Â this	  Â evening	  Â with	  Â no	  Â opportunity	  Â to	  Â communicate	  Â with	  Â anyone,	  Â what	  Â  would	  Â you	  Â most	  Â regret	  Â not	  Â having	  Â told	  Â someone?	  Â Why	  Â haven't	  Â you	  Â told	  Â them	  Â yet?</t>
  </si>
  <si>
    <t>Last time was yesterday, reading a book by myself.</t>
  </si>
  <si>
    <t>How	  Â do	  Â you	  Â feel	  Â about	  Â your	  Â relationship	  Â with	  Â your	  Â mother?</t>
  </si>
  <si>
    <t>she died long ago.</t>
  </si>
  <si>
    <t>a teacher wouldn't let me use the restroom in 6th grade and i ended up wetting myself.</t>
  </si>
  <si>
    <t>R_21HQdowhYOajv5f</t>
  </si>
  <si>
    <t>group 534</t>
  </si>
  <si>
    <t>I would choose Ben Higgins from the Bachelor as my guest.</t>
  </si>
  <si>
    <t>R_27881tVDm8U1eh1</t>
  </si>
  <si>
    <t>group 533</t>
  </si>
  <si>
    <t>i regret not telling my dad I love him more. Hes deceased</t>
  </si>
  <si>
    <t>R_0BuCjLlOmh22Wgp</t>
  </si>
  <si>
    <t>group 532</t>
  </si>
  <si>
    <t>sorry to hear that.</t>
  </si>
  <si>
    <t>R_aWz1BZKkGTbpU3L</t>
  </si>
  <si>
    <t>my job</t>
  </si>
  <si>
    <t>what is the greatest accomplishment in your life</t>
  </si>
  <si>
    <t>the first time i caught a big fish with my dad.</t>
  </si>
  <si>
    <t>me too.</t>
  </si>
  <si>
    <t>I would have spent more time with my dad</t>
  </si>
  <si>
    <t>how do you feel about your relationship with your mother</t>
  </si>
  <si>
    <t>we are close and she has always been there for me.</t>
  </si>
  <si>
    <t>probably my deceased pets ashes, they are irreplaceable. and my pc</t>
  </si>
  <si>
    <t>personally i would save my PC.</t>
  </si>
  <si>
    <t>last week i cried on the phone with my mom.i cant remember the last time i cried by my self</t>
  </si>
  <si>
    <t>i would try harder to get rid of my anxiety/depression</t>
  </si>
  <si>
    <t>that's what I've tried to do, it's impossible</t>
  </si>
  <si>
    <t>I wouldn't, I have tried</t>
  </si>
  <si>
    <t>seems like it to me as well</t>
  </si>
  <si>
    <t>i farted loudly in a quiet meeting once (it was packed) my face got really red.</t>
  </si>
  <si>
    <t>If you knew that in one year you would die suddenly, would you change anything	about the	way you are now living? Why?</t>
  </si>
  <si>
    <t>for # 11 lol</t>
  </si>
  <si>
    <t>i would like to be able to read others minds.</t>
  </si>
  <si>
    <t>flying, so I could go anywhere i want to</t>
  </si>
  <si>
    <t>thats great</t>
  </si>
  <si>
    <t>Is there any other intelligent life in our universe</t>
  </si>
  <si>
    <t>if a crystal ball could tell you the truth about yourself, your life, the future, or anything else, what would you want to know</t>
  </si>
  <si>
    <t>If	you	were	able	to	live	to	the	age	of	90	and	retain	either	the	mind	or	body	of	a	30-year-old</t>
  </si>
  <si>
    <t>i would select mind..</t>
  </si>
  <si>
    <t>one spent with my family.</t>
  </si>
  <si>
    <t>for	the	last	60	years	of	your	life,	which	would	you	want?*</t>
  </si>
  <si>
    <t>Edgar allen poe. What would constitute a perfect day for you?</t>
  </si>
  <si>
    <t>this is arboh</t>
  </si>
  <si>
    <t>R_z21DyARazRIuODD</t>
  </si>
  <si>
    <t>group 531</t>
  </si>
  <si>
    <t>who in here is gay</t>
  </si>
  <si>
    <t>11.	Share	with	your	partner	an	embarrassing	moment	in	your	life</t>
  </si>
  <si>
    <t>R_3dQ97i9oMDfPq0x</t>
  </si>
  <si>
    <t>group 530</t>
  </si>
  <si>
    <t>Good communicating with you and think I will push the forward button.  Have a wonderful day.</t>
  </si>
  <si>
    <t>R_3HU1rrqLAfgGcrw</t>
  </si>
  <si>
    <t>yea</t>
  </si>
  <si>
    <t>but i think we covered them all</t>
  </si>
  <si>
    <t>Life is better though day to day in peace - instead of being ramped up.</t>
  </si>
  <si>
    <t>yep i hope to find a good guy for me and my son to be a family</t>
  </si>
  <si>
    <t>Oh for hotties that is another story.  Guess we have to ask all the questions.</t>
  </si>
  <si>
    <t>How	  Â do	  Â you	  Â feel	  Â about	  Â your	  Â relationship	  Â with	  Â your	  Â mother</t>
  </si>
  <si>
    <t>Tense relationship</t>
  </si>
  <si>
    <t>mine was close i told her everything</t>
  </si>
  <si>
    <t>.	Share	with	your	partner	an	embarrassing	moment	in	your	life.</t>
  </si>
  <si>
    <t>Where my paperwork is for instructions.  Not finished preparing.</t>
  </si>
  <si>
    <t>Drinking and losing control of my bladder.</t>
  </si>
  <si>
    <t>Share	  Â with	  Â your	  Â partner	  Â an	  Â embarrassing	  Â moment	  Â in	  Â your	  Â life</t>
  </si>
  <si>
    <t>having one of my dreams come true</t>
  </si>
  <si>
    <t>yea that too lol</t>
  </si>
  <si>
    <t>I been there too.  Divorced and no one wins, everyone loses.</t>
  </si>
  <si>
    <t>me and mine had a lot of fights so i cried alot</t>
  </si>
  <si>
    <t>thats why we going through a divorce</t>
  </si>
  <si>
    <t>I read thru the list and think we covered all of them.  Do you agree.</t>
  </si>
  <si>
    <t>yes very true</t>
  </si>
  <si>
    <t>My husband can make me cry in front of him and without him.  Just life and aging and working years.</t>
  </si>
  <si>
    <t>what about u</t>
  </si>
  <si>
    <t>a few weeks ago with my father in law and adoptive mom was talking to me about things</t>
  </si>
  <si>
    <t>Trying to hurry and get that 15 question list done</t>
  </si>
  <si>
    <t>i was too</t>
  </si>
  <si>
    <t>still looking</t>
  </si>
  <si>
    <t>how is my life long partner</t>
  </si>
  <si>
    <t>Everything cost so much, I seen the baby department attending a baby shower with my daughter - gasp!</t>
  </si>
  <si>
    <t>while going through a divorce</t>
  </si>
  <si>
    <t>I is married to a big overgrown child. :smiley:</t>
  </si>
  <si>
    <t>yea it is</t>
  </si>
  <si>
    <t>Do you know who he is?</t>
  </si>
  <si>
    <t>the way i see things</t>
  </si>
  <si>
    <t>thats good im trying to go back to school so i can be a cna and then got for lvn</t>
  </si>
  <si>
    <t>What	would	constitute	a	"perfect"	day	for	you</t>
  </si>
  <si>
    <t>Being a single parent with the first in my family to have children attain degrees.</t>
  </si>
  <si>
    <t>Uncertain times I think is harder on the younger folks than in my day.</t>
  </si>
  <si>
    <t>taking my son and the guy im dating go to the zoo or park and have a picnic</t>
  </si>
  <si>
    <t>I have three old bittys I could like to have lunch with: Cher, Rosanne, and Oprah.</t>
  </si>
  <si>
    <t>cher is good my dad loves her</t>
  </si>
  <si>
    <t>My mother and my relationship was very tense.</t>
  </si>
  <si>
    <t>It would be neat if I could eat lunch with them all at the same time - sort of a hen fest.</t>
  </si>
  <si>
    <t>mine would be carrie jason and luke</t>
  </si>
  <si>
    <t>I wonder how much longer we have to do this?</t>
  </si>
  <si>
    <t>no my mom has been gone for 13 years</t>
  </si>
  <si>
    <t>yea my grandfather is losing his mind and not accepting it</t>
  </si>
  <si>
    <t>Are your folks both alive?</t>
  </si>
  <si>
    <t>Cancer with visual signs on his face</t>
  </si>
  <si>
    <t>My stepfather - resisted seeing a doctor</t>
  </si>
  <si>
    <t>carrie underwood lol</t>
  </si>
  <si>
    <t>If	  Â you	  Â could	  Â wake	  Â up	  Â tomorrow	  Â having	  Â gained	  Â any	  Â one	  Â quality	  Â or	  Â ability,	  Â what	  Â would	  Â it	  Â be</t>
  </si>
  <si>
    <t>yea hes hard headed lol</t>
  </si>
  <si>
    <t>The creator of Amazon</t>
  </si>
  <si>
    <t>I can relate - curse of getting old but still think I am 35 in the mind.</t>
  </si>
  <si>
    <t>If	  Â you	  Â could	  Â change	  Â anything	  Â about	  Â the	  Â way	  Â you	  Â were	  Â raised,	  Â what	  Â would	  Â it	  Â be</t>
  </si>
  <si>
    <t>Me too - :sunglasses:</t>
  </si>
  <si>
    <t>they are not replaceable</t>
  </si>
  <si>
    <t>my photos</t>
  </si>
  <si>
    <t>When my son took me on my first cruise for my birthday</t>
  </si>
  <si>
    <t>Have a twin sister that was a fun cohert :laughing:</t>
  </si>
  <si>
    <t>I like to hike - my preference is body.</t>
  </si>
  <si>
    <t>THE MIND</t>
  </si>
  <si>
    <t>Cool I have a son too.</t>
  </si>
  <si>
    <t>HAVING MY SON</t>
  </si>
  <si>
    <t>MINE IS ALMOST 7</t>
  </si>
  <si>
    <t>Mine is almost 40</t>
  </si>
  <si>
    <t>https://chatplat.com/</t>
  </si>
  <si>
    <t>R_5gRig0juOT2mAYF</t>
  </si>
  <si>
    <t>group 529</t>
  </si>
  <si>
    <t>R_3HAG28IlYeQ8Tg9</t>
  </si>
  <si>
    <t>group 528</t>
  </si>
  <si>
    <t>day</t>
  </si>
  <si>
    <t>R_2SqUqJIZv987zNu</t>
  </si>
  <si>
    <t>you have a great :smiley:</t>
  </si>
  <si>
    <t>hey if you're not a bot hten name a type of cheese</t>
  </si>
  <si>
    <t>i thought thsoe answers were a little too personal</t>
  </si>
  <si>
    <t>cheddar</t>
  </si>
  <si>
    <t>I would probably soent more time documenting my thoughts and opinions, to create a record of my self that would stay around</t>
  </si>
  <si>
    <t>marrying my wife</t>
  </si>
  <si>
    <t>my trip to disney world as a kid</t>
  </si>
  <si>
    <t>finding the Lord</t>
  </si>
  <si>
    <t>i have love for my mother and i always will</t>
  </si>
  <si>
    <t>somewhat strained, but mostly we are on good terms</t>
  </si>
  <si>
    <t>confess all my sins</t>
  </si>
  <si>
    <t>when i was in first grade i said to the class that the moon is made of green cheese (I actually believed it)</t>
  </si>
  <si>
    <t>probably my mother's, i have never lived without her and she has done a lot (for better and worse)</t>
  </si>
  <si>
    <t>important files</t>
  </si>
  <si>
    <t>a box with some really important personal documents</t>
  </si>
  <si>
    <t>i love them</t>
  </si>
  <si>
    <t>If you were to die this evening with no opportunity to communicate with anyone, what would you most regret not having told someone?</t>
  </si>
  <si>
    <t>i woudl probably  regret not saying what i dislike about my mother, even though I am pretty sure I have told her already, because I think it would make our relationship worse to do so now</t>
  </si>
  <si>
    <t>my pants fell down in an office depot as i was walking up to a cashier</t>
  </si>
  <si>
    <t>can't remember the last time it was in front of a person, but i cried by myself over the summer</t>
  </si>
  <si>
    <t>at the death of my mother</t>
  </si>
  <si>
    <t>I think I would pick my sister</t>
  </si>
  <si>
    <t>a day with my wife</t>
  </si>
  <si>
    <t>If you were able to live to the age of 90 and retain either the mind of body of a 30-year-old for the last 60 years of your life, which would you want?</t>
  </si>
  <si>
    <t>i would keep my young body</t>
  </si>
  <si>
    <t>I would like to be around a bunch of friends and family, we would all hang out in some kind of party hall with lots of good food, music, dancing, then we could see some kind of movie or show.</t>
  </si>
  <si>
    <t>rapid/extended healing</t>
  </si>
  <si>
    <t>i wouldn't change anything</t>
  </si>
  <si>
    <t>i would probably ask my parents to let me be a little more independent and make mistakes and get hurt, rather than being too protective</t>
  </si>
  <si>
    <t>iwould do what i usualy do</t>
  </si>
  <si>
    <t>love</t>
  </si>
  <si>
    <t>I would want to see what would have happened it I put more effort into school</t>
  </si>
  <si>
    <t>what other people think of me</t>
  </si>
  <si>
    <t>Finishing college</t>
  </si>
  <si>
    <t>my wife, given the choice of anyone  in the world, whom would you want as a dinner guest?</t>
  </si>
  <si>
    <t>Good bye.</t>
  </si>
  <si>
    <t>R_4TxljSJAiIq1uCd</t>
  </si>
  <si>
    <t>group 524</t>
  </si>
  <si>
    <t>Bye bye</t>
  </si>
  <si>
    <t>R_1H1fvRHTxgOXkBT</t>
  </si>
  <si>
    <t>My youngest son... he is too little and still doesn't have faith.</t>
  </si>
  <si>
    <t>My son's. Because children are supposed to outlive their parents.</t>
  </si>
  <si>
    <t>my phone</t>
  </si>
  <si>
    <t>My computer because it has so many family pictures on it.</t>
  </si>
  <si>
    <t>About God, I could always tel more people.</t>
  </si>
  <si>
    <t>Nothing. I tell people I love them all the time. I would regret not knowing whether my son understood though.</t>
  </si>
  <si>
    <t>last week, with friends</t>
  </si>
  <si>
    <t>Within the last month for both.</t>
  </si>
  <si>
    <t>I can't think of one off hand.</t>
  </si>
  <si>
    <t>None. I don't get embarrassed</t>
  </si>
  <si>
    <t>I would want to know if humans ever make it out into the cosmos.</t>
  </si>
  <si>
    <t>I would sell my house and spend every min with my family</t>
  </si>
  <si>
    <t>Probably. Because everyone has loose ends they leave till the end to wrap up.</t>
  </si>
  <si>
    <t>I feel comfortable with my relationship with my mother.</t>
  </si>
  <si>
    <t>I don't have one...</t>
  </si>
  <si>
    <t>Staying married</t>
  </si>
  <si>
    <t>The first time my autistic child looked me in the eyes and was happy to see me.</t>
  </si>
  <si>
    <t>Beautiful! Looking at my newborn son is mine...</t>
  </si>
  <si>
    <t>Not dying.</t>
  </si>
  <si>
    <t>Mind as well.</t>
  </si>
  <si>
    <t>Having parents around to be raised.</t>
  </si>
  <si>
    <t>The ability not to stress</t>
  </si>
  <si>
    <t>The ability to stick with a task until the end.</t>
  </si>
  <si>
    <t>Having sane parents who cared about all of their kids</t>
  </si>
  <si>
    <t>I would want the mind of a 30-year-old.</t>
  </si>
  <si>
    <t>Sleeping in, getting a tan, and being able to pay all my bills easily.</t>
  </si>
  <si>
    <t>Getting everything I planned on doing done, and then winning the lottery.</t>
  </si>
  <si>
    <t>Sir Patrick Stewart, the actor who played Captain Jean Luc Picard.</t>
  </si>
  <si>
    <t>God</t>
  </si>
  <si>
    <t>I think that's all we need to do before advancing on.  Thanks for sharing with me!</t>
  </si>
  <si>
    <t>R_128SLvQ2KSQ6C7F</t>
  </si>
  <si>
    <t>group 522</t>
  </si>
  <si>
    <t>R_8GhosAiLR8qN9Cx</t>
  </si>
  <si>
    <t>I would like to Do Ji Sub :flushed:</t>
  </si>
  <si>
    <t>I would choose Albert Einstein and ask him a million different questions to pick his brain and see his intelligence in action</t>
  </si>
  <si>
    <t>A nice Sunny warm day spent with my partner.  Just talking and enjoying each other's company :heart_eyes:</t>
  </si>
  <si>
    <t>Going hiking in the Rockies with my partner and enjoying the beautiful scenery from a mountaintop</t>
  </si>
  <si>
    <t>The body of course.  It would be marvelous.  I would work on my mind daily to keep it in tact! :smiley:</t>
  </si>
  <si>
    <t>I would say the body because hopefully my mind at 90 is still as sharp as when I'm 30.</t>
  </si>
  <si>
    <t>I think I was a little too quick! :wink: Anyway--I would change how my father and I interacted.</t>
  </si>
  <si>
    <t>Interesting question..Well, I think the ability to make the right decisions all the time would be invaluable.  Wisdom and Understanting.</t>
  </si>
  <si>
    <t>Oops sorry.  I would say I would change nothing because I had a great upbringing and loved my childhood and parents</t>
  </si>
  <si>
    <t>I would be more confident and assertive in my daily interactions and when making decisions and be less anxious in certain social situations.</t>
  </si>
  <si>
    <t>Great Answer..Ok..		If	a	crystal	ball	could	tell	you	the	truth	about	yourself,	your	life,	the	future,	or	anything	else,	 what	would	you	want	to	know?</t>
  </si>
  <si>
    <t>We ask the question at the same time.. :smiley: Well, I don't think I would particualty want to know anything.. I don't know to be honest.</t>
  </si>
  <si>
    <t>I would want to know what my career looks like in 10 years.  Even though I work a full time job I'm not sure I can see myself staying in this career and want to know what it would look like if I change career paths.</t>
  </si>
  <si>
    <t>:expressionless: More than likely yes, but I really don;t want to even think like that..</t>
  </si>
  <si>
    <t>I can't narrow mine down really either.  I guess I'll just say taking a trip last summer with my partner where we traveled to a bunch of different places we've never been before.</t>
  </si>
  <si>
    <t>I don't like this question.  Probably spend less time watching Netflix and more time interacting with the people I love most</t>
  </si>
  <si>
    <t>My mom is gone.  I loved her dearly and miss her immensley! :disappointed:</t>
  </si>
  <si>
    <t>I have a great relationship with my mother.  I love her very much</t>
  </si>
  <si>
    <t>When I was younger, I wasn on an escalator and my shoelace got caught and stopped the entire elevator.  Everyone was looking at me.. :confused:</t>
  </si>
  <si>
    <t>I walked out of the bathroom naked after taking a shower and didn't think anyone was home but my dad had a friend over and they both saw me... :expressionless:</t>
  </si>
  <si>
    <t>escalator.. sorry for the mispell..</t>
  </si>
  <si>
    <t>I cried yesterday..by myself.. I cried in front of my father last month.</t>
  </si>
  <si>
    <t>That's great.  Umm, interesting.. I have a lot of treasured memories.. I can;t narrow it down. :confused:</t>
  </si>
  <si>
    <t>My greatest accomplishement is releasing 3 albums, I produce, arranged, master and mixed.  I also marketed the music successfully. :sunglasses:</t>
  </si>
  <si>
    <t>Wow very nice!  Mine would probably be getting my Master's degree.</t>
  </si>
  <si>
    <t xml:space="preserve"> :wink:</t>
  </si>
  <si>
    <t>Haha yeah we do</t>
  </si>
  <si>
    <t>My brother.  He's my best friend</t>
  </si>
  <si>
    <t>My Father..The bond we have is strong and I would be utterly devastated. :scream:</t>
  </si>
  <si>
    <t>My computer..! My work and life is on that thing..lol :grin:</t>
  </si>
  <si>
    <t>A photo of myself and my partner</t>
  </si>
  <si>
    <t>I cried by myself about a month ago and in front of another person on the same day.</t>
  </si>
  <si>
    <t>I have no regrets..I live from the heart..So, if i was to die, everyone knows my heart!</t>
  </si>
  <si>
    <t>I would just want to tell all my family members and close friends I love them just so they'd know how I feel.  I've told them before and often but it would be nice to say one last time.</t>
  </si>
  <si>
    <t>If	you	were	to	die	this	evening	with	no	opportunity	to	communicate	with	anyone,	what</t>
  </si>
  <si>
    <t>R_2ZKYvL38HZiODs6</t>
  </si>
  <si>
    <t>group 521</t>
  </si>
  <si>
    <t>when my aunt was commited to an instityution a few weeks ago,</t>
  </si>
  <si>
    <t>If you were to die this evening with no opportunity to communicate with anyone, what</t>
  </si>
  <si>
    <t>R_2QsVtwM4los9qHb</t>
  </si>
  <si>
    <t>love all my family no matter what!</t>
  </si>
  <si>
    <t>Your house, containing everything you own, catches fire. After saving your loved ones and</t>
  </si>
  <si>
    <t>family photo</t>
  </si>
  <si>
    <t>Your	house,	containing	everything	you	own,	catches	fire.	After	saving	your	loved	ones	and</t>
  </si>
  <si>
    <t>that i love my mother and she raised us well</t>
  </si>
  <si>
    <t>kids.  obvious reasons</t>
  </si>
  <si>
    <t>husbands uncle, suicide</t>
  </si>
  <si>
    <t>photo album</t>
  </si>
  <si>
    <t>at my granpmas funeral.  not alone</t>
  </si>
  <si>
    <t>when we were teenagers i let my husband drive my car we got into an accident i said i was driving parents found out they qwere so mad lol</t>
  </si>
  <si>
    <t>going to disney with my folks</t>
  </si>
  <si>
    <t>meeting my husband</t>
  </si>
  <si>
    <t>good. love her</t>
  </si>
  <si>
    <t>invest my money for the ones i leave behind</t>
  </si>
  <si>
    <t>closer than i was growing up</t>
  </si>
  <si>
    <t>spilled coffe on the boos :scream:</t>
  </si>
  <si>
    <t>If you knew that in one year you would die suddenly, would you change anything about the</t>
  </si>
  <si>
    <t>buy life insurance</t>
  </si>
  <si>
    <t>If	you	knew	that	in	one	year	you	would	die	suddenly,	would	you	change	anything	about	the</t>
  </si>
  <si>
    <t>:  What is your most treasured memory?</t>
  </si>
  <si>
    <t>:  What is the greatest accomplishment of your life?</t>
  </si>
  <si>
    <t>keeping kids alive</t>
  </si>
  <si>
    <t>what my children will be like as adults</t>
  </si>
  <si>
    <t>building up a safe enviornment for my future family</t>
  </si>
  <si>
    <t>If a crystal ball could tell you the truth about yourself, your life, the future, or anything else,</t>
  </si>
  <si>
    <t>how long will i live</t>
  </si>
  <si>
    <t>If	a	crystal	ball	could	tell	you	the	truth	about	yourself,	your	life,	the	future,	or	anything	else,</t>
  </si>
  <si>
    <t>ability to read others better</t>
  </si>
  <si>
    <t>I guess i would pick obama.</t>
  </si>
  <si>
    <t>raised in a different area</t>
  </si>
  <si>
    <t>more school</t>
  </si>
  <si>
    <t>If	you were able to live to the age of 90 and retain either the mind or body of a 30</t>
  </si>
  <si>
    <t>If	you	were	able	to	live	to	the	age	of	90	and	retain	either	the	mind	or	body	of	a	30</t>
  </si>
  <si>
    <t>mind.</t>
  </si>
  <si>
    <t>mind as well</t>
  </si>
  <si>
    <t>sorry, slow connection</t>
  </si>
  <si>
    <t>trump, im curiouse about him</t>
  </si>
  <si>
    <t>a day off from work, going on a trip somewhere not worryinmg about the time</t>
  </si>
  <si>
    <t>good kids, good food, a nice hike, and a good beer.</t>
  </si>
  <si>
    <t>R_3g56YX4XOZUJdv4</t>
  </si>
  <si>
    <t>group 520</t>
  </si>
  <si>
    <t>See ya,  nice talking to you!</t>
  </si>
  <si>
    <t>R_XEZYFG728kUrqbn</t>
  </si>
  <si>
    <t>Okay see ya then</t>
  </si>
  <si>
    <t>Says we are supposed to proceed to next page after finishing last question</t>
  </si>
  <si>
    <t>I am in Austin.</t>
  </si>
  <si>
    <t>I have a friend just moved to The Woodlands</t>
  </si>
  <si>
    <t>It's hot</t>
  </si>
  <si>
    <t>It's hot here.</t>
  </si>
  <si>
    <t>Ha I am in texas.</t>
  </si>
  <si>
    <t>Yeah me too</t>
  </si>
  <si>
    <t>I wonder if the chat just ends automatically or what</t>
  </si>
  <si>
    <t>Just here in snowy NYC</t>
  </si>
  <si>
    <t>Ok.</t>
  </si>
  <si>
    <t>Ha! I agree. Would not want to lose my mind. :)</t>
  </si>
  <si>
    <t>Oh we have something in common! Mine would also include time to read, as well as a good cup of coffee, and maybe a nap.</t>
  </si>
  <si>
    <t>I can use that to fix my body :wink:</t>
  </si>
  <si>
    <t>Naps are always fun  :D</t>
  </si>
  <si>
    <t>Everything</t>
  </si>
  <si>
    <t>If you could change anythign about the way you were raised, what would it be?</t>
  </si>
  <si>
    <t>Good.</t>
  </si>
  <si>
    <t>I have some questions we can share</t>
  </si>
  <si>
    <t>Hope you are staying warm.</t>
  </si>
  <si>
    <t>Reading books</t>
  </si>
  <si>
    <t>I would want William Shakespeare</t>
  </si>
  <si>
    <t>I would want Albert Einstein</t>
  </si>
  <si>
    <t>I would have liked to get along better with my sister. We get along now but we fought all the time growing up.</t>
  </si>
  <si>
    <t>Either that or time travel</t>
  </si>
  <si>
    <t>Superintelligence</t>
  </si>
  <si>
    <t>I was going to say, play the piano or guitar. But superintelligence would be nice too.</t>
  </si>
  <si>
    <t>OK I have no idea what your answer means :)</t>
  </si>
  <si>
    <t>f a crystal ball could tell you the truth about yourself, your life, the future, or anything else, what would you want to know?</t>
  </si>
  <si>
    <t>Is the Riemann hypothesis proved? to quote Hardy</t>
  </si>
  <si>
    <t>The fate of super symmetry</t>
  </si>
  <si>
    <t>But for me it would be... what happens after we die?</t>
  </si>
  <si>
    <t>Being able to support my family even when it's hard.</t>
  </si>
  <si>
    <t>What causes the conflict.</t>
  </si>
  <si>
    <t>That's sad</t>
  </si>
  <si>
    <t>It is very stressful. I want it to be better. We fight all the time and I wish we could get along.</t>
  </si>
  <si>
    <t>It is nonexistent, which is good.</t>
  </si>
  <si>
    <t>No worries</t>
  </si>
  <si>
    <t>I would stop yelling at my kids so much. And I'm a real person, not a nosy computer :) LOL</t>
  </si>
  <si>
    <t>Good because I am not about to. You nosy computer algorithm you :sunglasses:</t>
  </si>
  <si>
    <t>Here's another stressful one. If you knew that in one year you would die suddently, would you change anythign about the way you are now living? Why?</t>
  </si>
  <si>
    <t>but you don't have to answer</t>
  </si>
  <si>
    <t>I want to ask who Emma is, if I can.</t>
  </si>
  <si>
    <t>I wouldn't waste so much time</t>
  </si>
  <si>
    <t>and I would find a way to live near Emma</t>
  </si>
  <si>
    <t>That's a hard question. But I guess it was holding my son for the first time.</t>
  </si>
  <si>
    <t>Staying alive</t>
  </si>
  <si>
    <t>Reading Plato</t>
  </si>
  <si>
    <t>Artificial intelligence</t>
  </si>
  <si>
    <t>AL?</t>
  </si>
  <si>
    <t>I wonder if they just lied to me about having an AL participate.</t>
  </si>
  <si>
    <t>Well I am wondering the same thing but I can tell you I'm real. And I'm at work doing this and hoping my boss doesn't walk by :)</t>
  </si>
  <si>
    <t>Now I'm wondering if you are actually a real person. I have chatted with chatbots because and this is either a much better algorithnm or a real person hm</t>
  </si>
  <si>
    <t>Yes. I suppose</t>
  </si>
  <si>
    <t>We rushed through those last few. Tough ones.</t>
  </si>
  <si>
    <t>Of all the people in your family, whose death would yo ufind most disturbing? Why?</t>
  </si>
  <si>
    <t>I don't care about the rest of them</t>
  </si>
  <si>
    <t>One of my children would be the most disturbing to me if they died, god forbid. Because I have watched them grow and I don't think i could survive losing one of them.</t>
  </si>
  <si>
    <t>Brother I guess</t>
  </si>
  <si>
    <t>Your house containing everything you own, catches fir. After saving your loved ones and pets, you ahve time to safely make a final dash to save any one item" What would it be? Why?</t>
  </si>
  <si>
    <t>If my house caught fire the one thing I would grab after my loved ones and pets would be my photo albums... but there are so many I'd probalby die figureing out which one to bring.</t>
  </si>
  <si>
    <t>I don't think I would have any regrets</t>
  </si>
  <si>
    <t>I cried in front of my daughter a few weeks ago... and by myself probably a month ago.</t>
  </si>
  <si>
    <t>. When did you last cry in front of another person? By yourself?</t>
  </si>
  <si>
    <t>I'm not good at climbing things</t>
  </si>
  <si>
    <t>Me too. I once did that also.</t>
  </si>
  <si>
    <t>The horse was standing still at the time.</t>
  </si>
  <si>
    <t>Last year I went horseback riding with my family and I fell off the horse and broke my wrist and needed surgery.</t>
  </si>
  <si>
    <t>Anyway I am going to share an embarrassing moment about my life with you.</t>
  </si>
  <si>
    <t>She nags a lot and I resent it.</t>
  </si>
  <si>
    <t>Two years ago, when a friend stopped talking to me and I was hurt and needed someone to cry to</t>
  </si>
  <si>
    <t>I guess for me I haven't told my mom and kids these things because I don't want to look weak.</t>
  </si>
  <si>
    <t>And if you were to die this evening with no opportunity to communicate with anyone, what would you most regret not having told someone? Why haven't you told them yet?</t>
  </si>
  <si>
    <t>How about you, when did you last cry in front of another person? By yourself?</t>
  </si>
  <si>
    <t>As for your other question, I wish I would have told my mom how much I loved her and would tell my kids I don't mean to yell.</t>
  </si>
  <si>
    <t>R_Td2nUsJpyNSxVWF</t>
  </si>
  <si>
    <t>group 519</t>
  </si>
  <si>
    <t>dad still dont know alot about him</t>
  </si>
  <si>
    <t>It would be any of my kids because I should die first.</t>
  </si>
  <si>
    <t>R_0jFYcWHql5QAIRb</t>
  </si>
  <si>
    <t>good but not on same page sometimes</t>
  </si>
  <si>
    <t>Marrying my husband and mothering my 3 daughters! 8.	 What	is	your	most	treasured	memory?</t>
  </si>
  <si>
    <t>opening my own performance shop and staying with my wife and watching my kids grow up</t>
  </si>
  <si>
    <t>not be scared to do things</t>
  </si>
  <si>
    <t>My wedding is mine!</t>
  </si>
  <si>
    <t>my son birth</t>
  </si>
  <si>
    <t>For me it wold be the ability to be more social without feeling shy and timid.</t>
  </si>
  <si>
    <t>knowing another language</t>
  </si>
  <si>
    <t>am i smart</t>
  </si>
  <si>
    <t>I would want to know if my daughters and husband will be saved and what I can do for them to actually be saved.</t>
  </si>
  <si>
    <t>For me it would be my mother sheltering me so bad I could never go anywhere without her.</t>
  </si>
  <si>
    <t>less spoiled</t>
  </si>
  <si>
    <t>My bible as it's been with me through thick and thin.</t>
  </si>
  <si>
    <t>phone</t>
  </si>
  <si>
    <t>Your	house,	containing	everything	you	own,	catches	fire.	After	saving	your	loved	ones	and	 pets,	you	have	time	to	safely	make	a	final	dash	to	save	any	one	item.	What	would	it	be?	 Why</t>
  </si>
  <si>
    <t>My dad that I forgive him for the way he treated me growing up.</t>
  </si>
  <si>
    <t>that i love everyone</t>
  </si>
  <si>
    <t>With my husband last week, by myself last minute during my prayer.</t>
  </si>
  <si>
    <t>front of a person</t>
  </si>
  <si>
    <t>I love my mom I just wish she would have given me some space growing u p. She's always been my biggest cheerleader though and helps me immensely.</t>
  </si>
  <si>
    <t>when i farted in class</t>
  </si>
  <si>
    <t>I would quit working so I could spend every moment with my hubby and daughters.</t>
  </si>
  <si>
    <t>I spilled my lunch tray all over myself in the cafeteria when I was about 8.</t>
  </si>
  <si>
    <t>yesterday</t>
  </si>
  <si>
    <t>I would want Bette Midler! 2. What	would	constitute	a	"perfect"	day	for	you?</t>
  </si>
  <si>
    <t>ariana grande</t>
  </si>
  <si>
    <t>feeling great and being happy spending the day with wife going out to eat and someone giving us money</t>
  </si>
  <si>
    <t>I would want the mind as my grandma is struggling with dementia and I hate seeing her like that, it's heart breaking!</t>
  </si>
  <si>
    <t>Day sounds great! For me it would be sleeping in, going out with my kiddos and hubby to eat all paid for by someone else! If	you	were	able	to	live	to	the	age	of	90	and	retain	either	the	mind	or	body	of	a	30-year-old	 for	the	last	60	years	of	your	life,	which	would	you	want?</t>
  </si>
  <si>
    <t>Given the	choice of	anyone	in	the	world,	whom	would	you	want	as	a	dinner	guest?</t>
  </si>
  <si>
    <t>How much their friendship means too me. I'm not the type of person who just says that stuff</t>
  </si>
  <si>
    <t>R_RfcE0PUIxtfrGVz</t>
  </si>
  <si>
    <t>group 516</t>
  </si>
  <si>
    <t>R_270TorRGoZKQWaK</t>
  </si>
  <si>
    <t>telling them I love them. We live too far away and have not known each other long.</t>
  </si>
  <si>
    <t>Three days ago for both</t>
  </si>
  <si>
    <t>One time in high school I had to go up on stage in front of everyone. I was in the marching band. On the way up the stairs I tripped and fell flat on my face</t>
  </si>
  <si>
    <t>Share	   with	   your	   partner	   an	   embarrassing	   moment	   in	   your life</t>
  </si>
  <si>
    <t>a couple weeks ago by myself*</t>
  </si>
  <si>
    <t>a few weeks ago with the man I'm in love with. a couple weeks ago.</t>
  </si>
  <si>
    <t>Any of my kids. Kids are supposed to outlive parents.</t>
  </si>
  <si>
    <t>My mom - I rely on her for a lot of things, but also have a lot of bad feelings toward her that would make it hard.</t>
  </si>
  <si>
    <t>My computer. It has every picture I've taken the last 10 years on it.</t>
  </si>
  <si>
    <t>my phone because I have all my contacts in it. connection is important</t>
  </si>
  <si>
    <t>Given the choice of anyone in the world, whom would you want a a dinner guest?</t>
  </si>
  <si>
    <t>as a dinner guest*</t>
  </si>
  <si>
    <t>I would want Jennifer Lawrence to come for dinner.</t>
  </si>
  <si>
    <t>I would want Oprah to come for dinner</t>
  </si>
  <si>
    <t>going fishing</t>
  </si>
  <si>
    <t>If  you  could  wake  up  tomorrow  having  gained  any  one  quality  or  ability,  what</t>
  </si>
  <si>
    <t>to be more ambitious and motivated</t>
  </si>
  <si>
    <t>That we were closer</t>
  </si>
  <si>
    <t>more family members</t>
  </si>
  <si>
    <t>goind dancing and eating good food</t>
  </si>
  <si>
    <t>f	   you	   were	   able	   to	   live	   to	   the	   age	   of	   90	   and	   retain	   either	   the	   mind	   or	   body	   of	   a	   30 -Â­â€ year -Â­â€ old	    for	   the	   last	   60	   years	   of	   your	   life,	   which	   would	   you	    want?</t>
  </si>
  <si>
    <t>4. If	   you	   could	   change	   anything	   about	   the	   way	   you	   were	   raised,	   what	   would	it be</t>
  </si>
  <si>
    <t>The day I had my first chile</t>
  </si>
  <si>
    <t>Child</t>
  </si>
  <si>
    <t>hanging out with my dad</t>
  </si>
  <si>
    <t>Be more determined</t>
  </si>
  <si>
    <t>I want to know who I will marry</t>
  </si>
  <si>
    <t>I'd want to know when and how I die</t>
  </si>
  <si>
    <t>make fun&amp;</t>
  </si>
  <si>
    <t>make fun*</t>
  </si>
  <si>
    <t>I got drunk in front of our executives at work and started telling jokes. However, we have a very big drinking culture. They still make of me for it.</t>
  </si>
  <si>
    <t>Yes. I would work harder on not stressing and worrying about the small non important stuff and just live. I've spent too much time worrying.</t>
  </si>
  <si>
    <t>yes, I would go travel the world - I haven't seen enough of it</t>
  </si>
  <si>
    <t>She's a pain the ass, but I have to take care of her.</t>
  </si>
  <si>
    <t>We have a bad relationship</t>
  </si>
  <si>
    <t>TELLING MY DAUGHTER I LOVED HER AND SPENDING MORE TIME WITH HER.</t>
  </si>
  <si>
    <t>R_2SuHCiDbutIaj9G</t>
  </si>
  <si>
    <t>group 515</t>
  </si>
  <si>
    <t>If	   you	   were	   to	   die	   this	   e vening	   with	   no	   opportunity	   to	   communicate	   with	   anyone,	   what	    would	   you	   most	   regret	   not	   having	   told	   someone?	   Why	   haven't	   you	   told	   them</t>
  </si>
  <si>
    <t>R_d9XrDyNyMXRfIlj</t>
  </si>
  <si>
    <t>I cried in front of my husband the other day.  The other day I also cried by myself.</t>
  </si>
  <si>
    <t>I LAST CRIED WHEN MY GRANDMA GOT SICK ALONE AND WITH OTHER PEOPLE.</t>
  </si>
  <si>
    <t>When I ripped my pants during grade school.</t>
  </si>
  <si>
    <t>WHEN I SLIP AND FELL ON ICE LAST WEEK.</t>
  </si>
  <si>
    <t>MY DAUGHTERS BECAUSE SHE IS SO YOUNG AND MY NUMBER ONE.</t>
  </si>
  <si>
    <t>My photos because you can never get them back.\</t>
  </si>
  <si>
    <t>4. Your	house,	containing	everything	you	own,	catches	fire.	After	saving	your	loved	ones	and	 pets,	you	have	time	to	safely	make	a	final	dash	to	save	any	one	item.	What	would	it	be?	 Why?</t>
  </si>
  <si>
    <t>MY PHOTO ALBUMS BECAUSE THAT IS SOMETHING THAT IS IRREPLACEABLE.</t>
  </si>
  <si>
    <t>Your	   house,	   containing	   everything	   you	   own,	   catches	   fire.	   After	   saving	   your	   loved	   ones	   and	    pets,	   you	   have	   time	   to	    safely	   make	   a	   final	   dash	   to	   save	   any	   one	   item.	   What	   would	   it	   be?	    Why?</t>
  </si>
  <si>
    <t>Telling my sons how much I loved them and spending more time with them.</t>
  </si>
  <si>
    <t>When I had my sons.</t>
  </si>
  <si>
    <t>WHEN I HAD MY DAUGHTER.</t>
  </si>
  <si>
    <t>Having my kids.</t>
  </si>
  <si>
    <t>I would want to know how many kids I end up having</t>
  </si>
  <si>
    <t>TO GRADUATE COLLEGE.</t>
  </si>
  <si>
    <t>What	   is	   the	   greatest	   accomplishment	   of	   your	  life?</t>
  </si>
  <si>
    <t>THE TRUTH ABOUT MY PARTNER IM WITH NOW.</t>
  </si>
  <si>
    <t>TO BE INVISIBLE I THINK THAT WOULD BE COOL.</t>
  </si>
  <si>
    <t>Share	   with	   your	   partner	   an	   embarrassing	   moment	   in	   your	life.</t>
  </si>
  <si>
    <t>It is great</t>
  </si>
  <si>
    <t>I FEEL GOOD ABOUT IT WE ARE ON GREAT TERMS.</t>
  </si>
  <si>
    <t>No I would not change a thing.  I live everyday happy with my family.</t>
  </si>
  <si>
    <t>YES I WOULD START DOING EVERYTHING AND ANYTHING I DREAMED OF.</t>
  </si>
  <si>
    <t>I WOULD WANT TO GO WITH MY AUNT WHO PASSED AWAY 5 YEARS AGO.</t>
  </si>
  <si>
    <t>MY PERFECT DAY WOULD BE TO GO ON A TRIP SOMEWHERE TO A BEACH AND JUST RELAX ALL DAY WITH FAMILY.</t>
  </si>
  <si>
    <t>I would change the approach to cleanliness my parents had.</t>
  </si>
  <si>
    <t>If  you  could  change  anything  about  the  way  you  were  raised,  what  would you change?</t>
  </si>
  <si>
    <t>HOW STRICT MY PARENTS WERE WITH ME.</t>
  </si>
  <si>
    <t>I would have the super rich quality.  I would have an indefinite supply of money.</t>
  </si>
  <si>
    <t>I would want the body of a 30 year old.  The say you grow older with time, but your body ages.</t>
  </si>
  <si>
    <t>I WOULD WANT THE MIND OF A 30 YEAR OLD BECAUSE YOU CAN ALWAYS WORK ON YOUR BODY.</t>
  </si>
  <si>
    <t>If  you  were  able  to  live  to  the  age  of   90  and retain either  the mind  or  body of	   a 30 -Â­â€ year -Â­â€ old	    for	   the	   last	   60	   years	   of	   your	   life,	   which	   would	   you	    want?</t>
  </si>
  <si>
    <t>An all day trip to the beach...fun, sun, and bbq.</t>
  </si>
  <si>
    <t>My brother who passed away recently.</t>
  </si>
  <si>
    <t>My cat because she is so healthy</t>
  </si>
  <si>
    <t>My perfect day would be hanging out with my godson.</t>
  </si>
  <si>
    <t>R_1gpdSrB9KWecxa2</t>
  </si>
  <si>
    <t>group 514</t>
  </si>
  <si>
    <t>R_3MfyTUjk2ns0ze3</t>
  </si>
  <si>
    <t>If you were able to live to the age of 90 and retain either the mind or body of a 30-year-old fir the last 60 years of your life, which would you want?</t>
  </si>
  <si>
    <t>The body.Because at the age of 60 I feel I'd have the wiser mind but in the body of a 30 year old</t>
  </si>
  <si>
    <t>A perfect day I think would be A day with no anger or sadness</t>
  </si>
  <si>
    <t>I'd want my dinner guest to be The Usos. They are twin wrestlers on WWE.</t>
  </si>
  <si>
    <t>I'd change the people I could play with. My dad was strict and didn't allow me to play with boys. I loved boys.</t>
  </si>
  <si>
    <t>I'd gain a fast metabolism, so I could eat whatever I wanted for the rest of my life and not gain a ton of weight.</t>
  </si>
  <si>
    <t>I would love to be able to heal the sick</t>
  </si>
  <si>
    <t>I'd want the body of a 30-year old too. That way I'll be able to be more active.</t>
  </si>
  <si>
    <t>That's a hard one my mom raised me amazingly.I guess I would have wanted to have been taught that it's okay to be a kid and have fun</t>
  </si>
  <si>
    <t>I would want to know who I was in a past life</t>
  </si>
  <si>
    <t>Hello. Given the choice of anyone in the world, whom would you want as a dinner guest?</t>
  </si>
  <si>
    <t>I would love to meet Robin Williams he was an amazing person</t>
  </si>
  <si>
    <t>Given the	choice of	anyone in	 the	world, whom would	you	want	as a	dinner guest?</t>
  </si>
  <si>
    <t>R_4Njcf2eQ3R4O1ix</t>
  </si>
  <si>
    <t>group 513</t>
  </si>
  <si>
    <t>My wife.</t>
  </si>
  <si>
    <t>Yes, I would be more adventurous</t>
  </si>
  <si>
    <t>R_2DMnqIOKPsIWF6A</t>
  </si>
  <si>
    <t>group 512</t>
  </si>
  <si>
    <t>R_vwsHads3DXq17nH</t>
  </si>
  <si>
    <t>Marrying my husband</t>
  </si>
  <si>
    <t>no i wouldn't</t>
  </si>
  <si>
    <t>that time when i took my nephew to the museum</t>
  </si>
  <si>
    <t>being alive</t>
  </si>
  <si>
    <t>working in the I.T. department</t>
  </si>
  <si>
    <t>when i was public speaking and forgot what i wanted to say</t>
  </si>
  <si>
    <t>Not that good, we are not close</t>
  </si>
  <si>
    <t>i feel that it is very good</t>
  </si>
  <si>
    <t>My Husband because he is my world</t>
  </si>
  <si>
    <t>no one in particular they would all be</t>
  </si>
  <si>
    <t>i would not regret anything because i always sa everything</t>
  </si>
  <si>
    <t>probabky nothing, verything can be repalced if need be</t>
  </si>
  <si>
    <t>last week and last month respectively</t>
  </si>
  <si>
    <t>I lock myself in a public restroom stall and I could not get out.  My friend had to call someone to help me.</t>
  </si>
  <si>
    <t>That I love my father, but we are not speaking at the moment.</t>
  </si>
  <si>
    <t>It was around Christmas time and it was in front of my husband.</t>
  </si>
  <si>
    <t>I would save my computer because I work from home.</t>
  </si>
  <si>
    <t>more money</t>
  </si>
  <si>
    <t>quality of riches</t>
  </si>
  <si>
    <t>stay in school</t>
  </si>
  <si>
    <t>I would like to know my future</t>
  </si>
  <si>
    <t>the quality of heath</t>
  </si>
  <si>
    <t>how long will I live</t>
  </si>
  <si>
    <t>My husband</t>
  </si>
  <si>
    <t>Reading a good book out side in the sunshine.</t>
  </si>
  <si>
    <t>my dog</t>
  </si>
  <si>
    <t>sleeping all day and relaxing</t>
  </si>
  <si>
    <t>I haven't said that because we aren't very open emotionally.</t>
  </si>
  <si>
    <t>R_2fwf6474Q2FB8CG</t>
  </si>
  <si>
    <t>group 510</t>
  </si>
  <si>
    <t>R_1eIVFsSIlZaJpF8</t>
  </si>
  <si>
    <t>why - fear of rejection</t>
  </si>
  <si>
    <t>My embarrassing moment? Once I was in a book store and picked up one of those "who to marry the man of you choice" books - an older woman was passing by and said "you ain't going to find it in a book honey"</t>
  </si>
  <si>
    <t>I guess I'm supposed to share something embarrassing now. Ha, the other day I went to buy food for my dogs and cat at our small, local pet store. The owner held his hand out to help me carry something, but for some reason, I thought he wanted a high five. About the time I gave him one, I realized he wanted to help me carry stuff.</t>
  </si>
  <si>
    <t>I would stop worrying about things that don't really matter in the long run, and focus on spending quality time with my family. Try to make as many memories for them as possible.</t>
  </si>
  <si>
    <t>I miss her terribly</t>
  </si>
  <si>
    <t>I wish I could see her more.</t>
  </si>
  <si>
    <t>At my grandfather's funeral for both answers.</t>
  </si>
  <si>
    <t>In front of another person - my mom's funeral; by myself yesterday.</t>
  </si>
  <si>
    <t>Thankfully I do tell them I love them; but I wish I had share more of my faith in Christ</t>
  </si>
  <si>
    <t>I know it's what a lot of people would probably say, but the first time seeing my kid.</t>
  </si>
  <si>
    <t>that's hard, but I remember one particular afternoon sitting with my three year great nephew and water painting - there was something special about that day.</t>
  </si>
  <si>
    <t>I would work harder at finishing my family history project so I would have a legacy to leave my family</t>
  </si>
  <si>
    <t>The body would be nice, but I'd rather have a sharp mind.</t>
  </si>
  <si>
    <t>I would keep my mind</t>
  </si>
  <si>
    <t>I'd have a better father figure</t>
  </si>
  <si>
    <t>I could have been taught a better sense of responsibility.</t>
  </si>
  <si>
    <t>I could use more self confidence</t>
  </si>
  <si>
    <t>Hey, me too.</t>
  </si>
  <si>
    <t>I would like to have dinner with my old friend from high school.</t>
  </si>
  <si>
    <t>A perfect day for me would be bright and sunny but not too hot; I would start the day with an early morning walk, get some chores done and then sit outside and read.</t>
  </si>
  <si>
    <t>A lazy morning around the house with my wife, then going to do something fun in the city...like visiting a museum or a silly tourist spot.</t>
  </si>
  <si>
    <t>lol -</t>
  </si>
  <si>
    <t>I agree, knowing the future would be nice, but it could mess with me too much, if I knew what was going to happen. I'll ask crystal ball if the Cubs are ever going to win the world series?</t>
  </si>
  <si>
    <t>oops my turn to answer - for me the greatest accomplishment was serving a mission for my church</t>
  </si>
  <si>
    <t>Getting a family started, and being in a successful relationship for 7 years.</t>
  </si>
  <si>
    <t>now - What is the greatest accomplishment of your life?</t>
  </si>
  <si>
    <t>I don't want to know the future; sometimes I think we can only deal with what happens because of the experiences that prepare us.  But as a matter of curiosity - I'd love to know what really happened at Roswell.</t>
  </si>
  <si>
    <t>I would like to have Dr. Ben Carson as a dinner guest</t>
  </si>
  <si>
    <t>I'm going to say Hillary Clinton.</t>
  </si>
  <si>
    <t>R_1gOrv20ZRcgyvFB</t>
  </si>
  <si>
    <t>group 509</t>
  </si>
  <si>
    <t>R_1NmKCCCeyKACuOx</t>
  </si>
  <si>
    <t>hmmm... Weird Al Yankovic</t>
  </si>
  <si>
    <t>Oh Right on. What  would  constitute  a  "perfect"  day  for you?</t>
  </si>
  <si>
    <t>going to the beach</t>
  </si>
  <si>
    <t>going to the beach.</t>
  </si>
  <si>
    <t>mom not more</t>
  </si>
  <si>
    <t>If you could wake up tomorrow having gained any one quality or ability, whoat would it be?</t>
  </si>
  <si>
    <t>I'd want my more to be more supportive and more emotionally stable.  Sorry you did not have parents.</t>
  </si>
  <si>
    <t>If we're taking supernatural abilities, teleportation is on my list. If not, the ability to count cards in blackjack.</t>
  </si>
  <si>
    <t>I can't think of anything. Perhaps it would've been nice to have parents.</t>
  </si>
  <si>
    <t>I'd say body</t>
  </si>
  <si>
    <t>Wow. I'll have to go with the mind.</t>
  </si>
  <si>
    <t>If you were able to live to the age of 90 and retain either the mind or body of a 30 year old for the last 60 years of your life, which would you want</t>
  </si>
  <si>
    <t>I got caught talking about someone and saying rude things when they were near by.</t>
  </si>
  <si>
    <t>f	you	were	to	die	this	evening	with	no	opportunity	to	communicate	with	anyone,	what	 would	you	most	regret	not	having	told	someone?	Why	haven't	you	told	them	yet?</t>
  </si>
  <si>
    <t>I cried in front of my husband a few months ago.</t>
  </si>
  <si>
    <t>I cannot remember. It was when I was a child, but I do not recall.</t>
  </si>
  <si>
    <t>Oh my.... Being arrested at the top of the Eiffel Tower. Naked.</t>
  </si>
  <si>
    <t>I had to ask for the survey.  I'd say I wish she was more supportive.,</t>
  </si>
  <si>
    <t>Ah. I do not have one.</t>
  </si>
  <si>
    <t>Jeez! So personal! Um... I had a mutual crush on my best friend's wife to be. She told me how she felt, I never told her, but I told him.</t>
  </si>
  <si>
    <t>I would tell my kids and  husband they were the best thing that ever happened to me.  I want to make sure they know that.</t>
  </si>
  <si>
    <t>One of my mother's paintings - they can't be recreated.</t>
  </si>
  <si>
    <t>My toothbrush. Oh I live for the toothbrush.</t>
  </si>
  <si>
    <t>What	is	your	most 	treasured	memory?</t>
  </si>
  <si>
    <t>Hmmm... graduating college is up there.</t>
  </si>
  <si>
    <t>Agreed</t>
  </si>
  <si>
    <t>No. I don't want to take the fun out of life. I like the surprise.</t>
  </si>
  <si>
    <t>If a crystal ball could tell you the truth about yourself, your life, the future, or anything else, would you like to know?</t>
  </si>
  <si>
    <t>I'd like to run fast so I could win races.</t>
  </si>
  <si>
    <t>Agreed.  I'm pretty happy with my life and would want it to stay the same</t>
  </si>
  <si>
    <t>No. I already live everday as if it were my last.</t>
  </si>
  <si>
    <t>Cool.  I'd say beach vacations with my husband and children</t>
  </si>
  <si>
    <t>Probably meeting Bill Clinton as a child. Winning the Presidential Academic Achievement Award.</t>
  </si>
  <si>
    <t>Raising my children</t>
  </si>
  <si>
    <t>Either of my children. Both would be terrible. :cry:  Thanks for sharing with me.</t>
  </si>
  <si>
    <t>The only person I have in my family is my brother. Disturbed by death though? No. It is a part of life.</t>
  </si>
  <si>
    <t>Will do.</t>
  </si>
  <si>
    <t>You too! Have a good day! Tell your family you love them!</t>
  </si>
  <si>
    <t>R_20PDFTzEjp83TGX</t>
  </si>
  <si>
    <t>group 508</t>
  </si>
  <si>
    <t>Have a good day</t>
  </si>
  <si>
    <t>R_2sXSAOfRZ5Edpkp</t>
  </si>
  <si>
    <t>Goodbye</t>
  </si>
  <si>
    <t>LOL, true</t>
  </si>
  <si>
    <t>Good talking, too bad we were wrapped up in those questions, couldnt really get a word in</t>
  </si>
  <si>
    <t>That's good, I guess, lol</t>
  </si>
  <si>
    <t>Both my parents are still here, hell, they might even outlive me</t>
  </si>
  <si>
    <t>my dady recently died and it affected me a lot</t>
  </si>
  <si>
    <t>That would affect me the most.</t>
  </si>
  <si>
    <t>My Husband. Dadrecently died and it was very hard</t>
  </si>
  <si>
    <t>my parents</t>
  </si>
  <si>
    <t>Important documents and pictures because they are hard to replace</t>
  </si>
  <si>
    <t>Important document box</t>
  </si>
  <si>
    <t>I dont think my parents know how much aI love and respect them,  I will tell them soon</t>
  </si>
  <si>
    <t>f	   you	   knew	   that	   in	   one	   year	   you	   would	   die	   suddenly,	   would	   you	   change	   anything	   about	   the	    way	   you	   are now	   living?	   Why?</t>
  </si>
  <si>
    <t>If I knew I was going to die, I would make it a point to be more involved in my families life, be more generous as well.</t>
  </si>
  <si>
    <t>What	   is	   the	   greatest	   accomplishment	   of	   your	life?</t>
  </si>
  <si>
    <t>My two daughters</t>
  </si>
  <si>
    <t>My most treasured memory is when my family was most complete. I remember the days of going to church on Sunday and having Sunday dinner.</t>
  </si>
  <si>
    <t>and you, your most treasured memory?</t>
  </si>
  <si>
    <t>Christmas when I was young, not because of presents, but because of the traditions that my family had. They made christmas super special every year</t>
  </si>
  <si>
    <t>silver goblets, christmas stories by the fireplace.  The whole SHEBANG</t>
  </si>
  <si>
    <t>I would reget not saying goodbye and that I love them. I tell my husband everyday, but I need to tell other family mmebers</t>
  </si>
  <si>
    <t>f	   you	   were	   to	   die	   this	   e vening	   with	   no	   opportunity	   to	   communicate	   with	   anyone,	   what	    would	   you	   most	   regret	   not	   having	   told	   someone?	   Why	   haven't	   you	   told them yet?</t>
  </si>
  <si>
    <t>I cried last nigh in front of my husband and I cried last week by myself because I was missing my father.</t>
  </si>
  <si>
    <t>couple weeks ago, just feel down, and need to get it out</t>
  </si>
  <si>
    <t>Close, respected, loving</t>
  </si>
  <si>
    <t>I had wrecked my car in a ditch when I was sixteen, my parents drove by first, then my car insurance guy drove by next.  All without calling any of them.  Small town</t>
  </si>
  <si>
    <t>I fell down at school in front of my third grade class at lunch time and everybody laughed.</t>
  </si>
  <si>
    <t>How  do  you  feel  about  your  relationship  with  your</t>
  </si>
  <si>
    <t>I would spend more time with friends and family members, I wouldn't want to die without making things right and saying goodbye.</t>
  </si>
  <si>
    <t>mother?</t>
  </si>
  <si>
    <t>It is dysfunctional and wish it could be better</t>
  </si>
  <si>
    <t>same to you</t>
  </si>
  <si>
    <t>I would want my mother to be a better mother.</t>
  </si>
  <si>
    <t>If  you  could  change  anything  about  the  way  you  were  raised,  what would it be?</t>
  </si>
  <si>
    <t>To be more confident in myself</t>
  </si>
  <si>
    <t>More knowledge, you can never have enough.....</t>
  </si>
  <si>
    <t>I would want to know my purpose.</t>
  </si>
  <si>
    <t>What about you</t>
  </si>
  <si>
    <t>Nothing, once your privy to this knowledge then everyting will change</t>
  </si>
  <si>
    <t>How about you, same question</t>
  </si>
  <si>
    <t>What is your greatest accomplishment of your life?</t>
  </si>
  <si>
    <t>f	   a	   crystal	   ball	   could	   tell	   you	   the	   truth	   about	   yourself,	   your	   life,	   the	   fu ture,	   or	   anything	   else,	    what	   would	   you	   want	   to	   know?</t>
  </si>
  <si>
    <t>I would have to choose mind because I want to know what is going on.</t>
  </si>
  <si>
    <t>What about you, same question?</t>
  </si>
  <si>
    <t>exactly</t>
  </si>
  <si>
    <t>I would want my parents to be more involved in my life as a kid</t>
  </si>
  <si>
    <t>Having a good day at work, completing all goals for the day</t>
  </si>
  <si>
    <t>Staying home watching TV with my husband.</t>
  </si>
  <si>
    <t>If	   you	   were	   able	   to	   live	   to	   the	   age	   of	   90	   and	   retain	   either	   the	   mind	   or	   body	   of	   a	   30 -Â­â€ year -Â­â€ old	    for	   the	   last	   60	   years	   of	   your	   life,	   which	   would	   you	    want</t>
  </si>
  <si>
    <t>I would have to choose mind, without the mind theres no use in the body</t>
  </si>
  <si>
    <t>Hello to you too</t>
  </si>
  <si>
    <t>By the way Hello</t>
  </si>
  <si>
    <t>Shigeru Miyamoto</t>
  </si>
  <si>
    <t>I would want to have dinner with my deceased father.</t>
  </si>
  <si>
    <t>Same to you who would you want as a dinner guest?</t>
  </si>
  <si>
    <t>Given	   the	   choice	    of	   anyone	   in	   the	   world,	   whom	   would	   you	   want	   as	   a</t>
  </si>
  <si>
    <t>dinner guest?</t>
  </si>
  <si>
    <t>want  as  a</t>
  </si>
  <si>
    <t>R_2CfBrIkZBl43P3q</t>
  </si>
  <si>
    <t>group 506</t>
  </si>
  <si>
    <t>R_1LHUfJ8YjSYKRGs</t>
  </si>
  <si>
    <t>JOHNNY DEPP</t>
  </si>
  <si>
    <t>I would find it great if I would be able to fly. Then I could go anywhere I want to!</t>
  </si>
  <si>
    <t>R_3MJxIMUBzGTpwb6</t>
  </si>
  <si>
    <t>group 505</t>
  </si>
  <si>
    <t>R_uzcc9JJiM0qGfAd</t>
  </si>
  <si>
    <t>i would want to see the future</t>
  </si>
  <si>
    <t>If you could wake up tomorrow having gained any one quality or ability, what would it be? :sunglasses:</t>
  </si>
  <si>
    <t>Spending a fun day with my family and friends, doing things we love. :smiley:</t>
  </si>
  <si>
    <t>a nice hike and a quiet dinner</t>
  </si>
  <si>
    <t>Probably, Michael Morporgo.</t>
  </si>
  <si>
    <t>wayne gretzky</t>
  </si>
  <si>
    <t>Given the choice of anyone in the world, whom would you want as a dinner guest? :smiley:</t>
  </si>
  <si>
    <t>I would have liked to have more time to spend with my parents.</t>
  </si>
  <si>
    <t>i want to spend more time with my brother</t>
  </si>
  <si>
    <t>I would definitely choose the mind too! :smiley:</t>
  </si>
  <si>
    <t>the mind</t>
  </si>
  <si>
    <t>we get along fine</t>
  </si>
  <si>
    <t>If you knew that in one year you would die suddenly,would you change anything about the way you are living now? Why?</t>
  </si>
  <si>
    <t>I would try and do everything I have ever wanted to do, and just live life to the fullest!</t>
  </si>
  <si>
    <t>i would just travel because i dont have time for anthing else</t>
  </si>
  <si>
    <t>My most treasured memory is having my first child. :smiley:</t>
  </si>
  <si>
    <t>I would want to see what I am meant to do with my life, like my purpose. :smiley:</t>
  </si>
  <si>
    <t>id want to see what happens in 10 years</t>
  </si>
  <si>
    <t>meeting my wife</t>
  </si>
  <si>
    <t>Having kids! :smiley:</t>
  </si>
  <si>
    <t>That was exactly my thought. I would save photobooks too. Tons of memories are in those things!</t>
  </si>
  <si>
    <t>You house, containing everything you own, catches fire. After saving your loved ones and pets, you have time to safely make a final dash to save any one item. What would it be?</t>
  </si>
  <si>
    <t>i would save the photobooks for memories</t>
  </si>
  <si>
    <t>You house, containing everything you own, catches fire. After saving your loved ones and pets, you have time to safely make a final dash to save any one item. What would it be? :smiley:</t>
  </si>
  <si>
    <t>both were last week</t>
  </si>
  <si>
    <t>I went on a trip to a lake, where you go searching for special rocks and I slipped on a rock and got myself all wet. I was humiliated! :flushed:</t>
  </si>
  <si>
    <t>someone walked in on me in the shower during college</t>
  </si>
  <si>
    <t>I love her! She is such a strong women and I really admire her.</t>
  </si>
  <si>
    <t>I would tell my family I love them, because you can never say that enough.</t>
  </si>
  <si>
    <t>i wouldnt have told my ex im sorry because i havent seen her</t>
  </si>
  <si>
    <t>I do not like crying in front of other people, and I guess that was last year. I cried by myself just a couple of months ago.</t>
  </si>
  <si>
    <t>Hello? Is anyone there?</t>
  </si>
  <si>
    <t>R_1mPpqHnafLvxn8u</t>
  </si>
  <si>
    <t>group 504</t>
  </si>
  <si>
    <t>I would invite Piers Anthony, my favorite author.</t>
  </si>
  <si>
    <t>R_sojWyYYW2LOfTd7</t>
  </si>
  <si>
    <t>group 501</t>
  </si>
  <si>
    <t>We get along really well. I'm happy with our relationship.</t>
  </si>
  <si>
    <t>R_1KmaZlY5EjkNicq</t>
  </si>
  <si>
    <t>group 500</t>
  </si>
  <si>
    <t>Mine was flying to Hawaii</t>
  </si>
  <si>
    <t>R_3n0kRVi4Vk25dG2</t>
  </si>
  <si>
    <t>Going to Florida with my friends.</t>
  </si>
  <si>
    <t>I'd spend all my money before I died and have as much fun as possible because I'll be dead in a year</t>
  </si>
  <si>
    <t>No I really like my life just the way it is now.</t>
  </si>
  <si>
    <t>I haven't cried in a decade. I can't even remember the last time I did, or who I was with.</t>
  </si>
  <si>
    <t>While watching a movie with my boyfriend. I cried by myself about 2 weeks ago...</t>
  </si>
  <si>
    <t>Got caught with my pants down in high school. that was not a good day.</t>
  </si>
  <si>
    <t>I accidentally asked a woman if she was pregnant when she wasn't</t>
  </si>
  <si>
    <t>I don't have a good one</t>
  </si>
  <si>
    <t>I'd have loving parents</t>
  </si>
  <si>
    <t>My dad would have never married my stepmom.</t>
  </si>
  <si>
    <t>i'd take flight</t>
  </si>
  <si>
    <t>I'd like super strength</t>
  </si>
  <si>
    <t>I would choose the body of a 30 year old.</t>
  </si>
  <si>
    <t>I'd like to know the future.</t>
  </si>
  <si>
    <t>I'd like super strengh</t>
  </si>
  <si>
    <t>I think it's finding peace</t>
  </si>
  <si>
    <t>I think it's finding happiness.</t>
  </si>
  <si>
    <t>I would choose President Obama</t>
  </si>
  <si>
    <t>A134MJZL7H493A</t>
  </si>
  <si>
    <t>Sitting on the beach with a cocktail in my hand.</t>
  </si>
  <si>
    <t>Jean Paul Jones</t>
  </si>
  <si>
    <t>Given	the	choice	of	anyone	in	the	world,	whom	would	you	want as	a	dinner	guest?</t>
  </si>
  <si>
    <t>Reading the newest Discoworld novel while it's snowing</t>
  </si>
  <si>
    <t>Myself. I mean I'd be dead and that would suck</t>
  </si>
  <si>
    <t>My mom. We're really close.</t>
  </si>
  <si>
    <t>I live light. The only thing I'd need would be my laptop. It has all my info on it and it's a pain to set up passwords again</t>
  </si>
  <si>
    <t>It has a lot of memories</t>
  </si>
  <si>
    <t>Probably just my photos and computer.</t>
  </si>
  <si>
    <t>I'm good with myself and what I've said. I'd be at peace</t>
  </si>
  <si>
    <t>I can't think of anything that I would regret not telling someone. I think I've said what I need tosay</t>
  </si>
  <si>
    <t>It's been fun.</t>
  </si>
  <si>
    <t>R_RmgeweAwCIOZdIZ</t>
  </si>
  <si>
    <t>group 499</t>
  </si>
  <si>
    <t>Given	the	choice	of	anyone	in	the	world,	whom	would	you	want	as	a	dinner	guest? 2. What	would	constitute	a	"perfect"	day	for	you? 3. If	you	were	able	to	live	to	the	age	of	90	and	retain	either	the	mind	or	body	of	a	30-year-old	 for	the	last	60	years	of	your	life,	which	would	you	want? 4. If	you	could	change	anything	about	the	way	you	were	raised,	what	would	it	be? 5. If	you	could	wake	up	tomorrow	having	gained	any	one	quality	or	ability,	what	would	it	be? 6.			If	a	crystal	ball	could	tell	you	the	truth	about	yourself,	your	life,	the	future,	or	anything	else,	 what	would	you	want	to	know? 7.	 What	is	the	greatest	accomplishment	of	your	life?	 8.	 What	is	your	most	treasured	memory? 9.	 If	you	knew	that	in	one	year	you	would	die	suddenly,	would	you	change	anything	about	the	 way	you	are now</t>
  </si>
  <si>
    <t>R_1CHMiNXwoWhOWN3</t>
  </si>
  <si>
    <t>1.	Share	with	your	partner	an	embarrassing	moment	in	your	life</t>
  </si>
  <si>
    <t>I would regret not telling my best friends how much I value their friendship - since again, I'm not very sympathetic sometimes what I think of them doesn't show through very easily.</t>
  </si>
  <si>
    <t>R_8bRWIX3cFnhYdDr</t>
  </si>
  <si>
    <t>group 494</t>
  </si>
  <si>
    <t>I honestly do not remember the last time I cried in front of someone or by myself.</t>
  </si>
  <si>
    <t>R_1rOkh5KPwBNgVJG</t>
  </si>
  <si>
    <t>I cried in front of another person when I left for a long business trip and didn't want to leave home. I last cried by myself for the same reason - I was sad about leaving home. This was about 6 months ago.</t>
  </si>
  <si>
    <t>Hm... that's tough. I guess one moment is when I vomited in front of my AP Comparative Government class. I was coughing so much I actually threw up.</t>
  </si>
  <si>
    <t>Well of course it would have to be a story where alcohol is involved :scream: but last time I went out drinking with my friends the one who drove me I had to ask to pull over on a highway so that I could puke :flushed:</t>
  </si>
  <si>
    <t>how about you... 	Share	with	your	partner	an	embarrassing	moment	in	your	life.</t>
  </si>
  <si>
    <t>I would find the death of my brother most disturbing since we have such a close relationship.</t>
  </si>
  <si>
    <t>I would save a necklace that my mom gave me, because it shows how strong our relationship is.</t>
  </si>
  <si>
    <t>Nothing in partcular needing to be said I would regret but I would regret not talking to my brother or my sister at the current moment. I have tried to mend our relationship but they seem very reluctant to want to have one</t>
  </si>
  <si>
    <t>I would go in and get my curio cabinet. This contains nick nacks that my mom had in my childhood home that I grew up in along with momentos of her and my grandfather. And the cabinet itself is hers so it means a lot to me</t>
  </si>
  <si>
    <t>Well most people would never think that they would lose their mother at a young age so that definiately takes the top and then also losing my grandfather was not to pretty either.</t>
  </si>
  <si>
    <t>A perfect day for me would just be a relaxing one. One where there is no pressure and no worries for me and I just have fun.</t>
  </si>
  <si>
    <t>I would wake up, have some eggs and hash browns for breakfast, go for a bike ride with a picnic included, and take a walk around town. I'd conclude the day with a pizza dinner and movie. How about you?</t>
  </si>
  <si>
    <t>I would want to retain the body of a 30 year old because physical health and fitness are important to me. Without the body I wouldn't be able to travel, play sports, take walks, and more. What about you?</t>
  </si>
  <si>
    <t>I would want the mind of a 30 year old. I know as you age your mind is usually the first thing to go and you have a hard time remembering things. I want to remember all the good things that have happened in my life and all the lessons I have learned. Most imporantly I want to remember my family, friends and loved ones and not forget them even for a second.</t>
  </si>
  <si>
    <t>Congrats.</t>
  </si>
  <si>
    <t>My greatest accomplishment was completing my masters degree. That was never in my plan. My plan was just to do the basics and get a bachelor's degree and I ended up with 2 bachelors and just finished my masters.</t>
  </si>
  <si>
    <t>Graduating from college was an amazing accomplishment. What about you.. What	is	the	greatest	accomplishment	of	your	life?</t>
  </si>
  <si>
    <t>I would want to know how old I would live to. How long I have to experience everything that I would .like to experience. Do all the things I want to do but sometimes cant due to certain circumstances.</t>
  </si>
  <si>
    <t>I would want to know if I turn out to be successful. I consider myself ambitious and am constantly stressing out over whether I'm making the right career choices. How about you... 	If	a	crystal	ball	could	tell	you	the	truth	about	yourself,	your	life,	the	future,	or	anything	else,	 what	would	you	want	to	know?</t>
  </si>
  <si>
    <t>I would want to be more empathetic. I often feel like I lack sympathy and don't care when friends have issues. How about you... If	you	could	wake	up	tomorrow	having	gained	any	one	quality	or ability,	what	would	it	be?</t>
  </si>
  <si>
    <t>For me this is very personal but to be very short I would want to change my father and have one who was actually a father.</t>
  </si>
  <si>
    <t>I would have wanted to grow up in an urban area. I always grew up in the suburbs and sometimes I felt bored and stuck. City life sounds fun. What about you... If	you	could	change	anything	about	the	way	you	were	raised, what	would	it	be?</t>
  </si>
  <si>
    <t>This may sound silly but I would want the ability to be able to talk to animals. I absolutely love animals and treat them as if they were little children. I know with my especially I try to talk to them and say I wish I knew what you were going through.</t>
  </si>
  <si>
    <t>My most treasured memory is that of my grandfather. All of the times that he has helped me and just the person he was to me and everyone in our family. He was truely my hero. I think he was superman in disguise!</t>
  </si>
  <si>
    <t>My most treasured memory is eating this amazing grilled chicken sandwich on a family vacation to Carmel, California. It was a great vacation and the best sandwich I've ever had. What about you - what is your most treasured memory?</t>
  </si>
  <si>
    <t>thank you.</t>
  </si>
  <si>
    <t>I have a great relationship with my mom, so I'm happy with it. How	do	you	feel	about	your	relationship	with	your	mother?</t>
  </si>
  <si>
    <t>I would not change anything personally. I like to live in the moment and not plan to far ahead. I want to see where each day takes me as opposed to being told what I am going to do.</t>
  </si>
  <si>
    <t>How about you... If	you	knew	that	in	one	year	you	would	die	suddenly,	would	you change	anything	about	the	way	you	are now	living?	Why?</t>
  </si>
  <si>
    <t>I would definitely be more open to "in the now" experiences. Right now I'm so focused on worrying about the future and having enough money/having enough of a good job.</t>
  </si>
  <si>
    <t>My  mom passed away 4 years ago and we had a rocky relationship but she was always there if i needed her</t>
  </si>
  <si>
    <t>That's unfortunate.</t>
  </si>
  <si>
    <t>I would want to have dinner with Leonardo Dicaprio ..</t>
  </si>
  <si>
    <t>I would want Abraham Lincoln as a dinner guest - he seems like a really smart and thoughtful person.</t>
  </si>
  <si>
    <t>R_2OJVGX1NrkX3n5f</t>
  </si>
  <si>
    <t>group 492</t>
  </si>
  <si>
    <t>R_2EdbpflZs8fNdGk</t>
  </si>
  <si>
    <t>group 491</t>
  </si>
  <si>
    <t>I would want to know what the numbers 5 1 7 mean that keep poppong up</t>
  </si>
  <si>
    <t>R_1mFerIeZ3bpn6oe</t>
  </si>
  <si>
    <t>If	   a	   crystal	   ball	   could	   tell	   you	   the	   truth	   about	   yourself,	   your	   life,	   the	   fu ture,	   or	   anything	   else,	    what	   would	   you	   want	   to	   kno</t>
  </si>
  <si>
    <t>enhanced mental powers</t>
  </si>
  <si>
    <t>more/better artistic abilities</t>
  </si>
  <si>
    <t>I wouldn't, I liked my childhood and the person I have turned into, because of it</t>
  </si>
  <si>
    <t>I would have had more food to eat</t>
  </si>
  <si>
    <t>If  you  could  change  anything  about  the  way  you  were  raised,  what  wou</t>
  </si>
  <si>
    <t>a girls day out with my mom</t>
  </si>
  <si>
    <t>Day realxing at the Lake fishing</t>
  </si>
  <si>
    <t>David Attenborough</t>
  </si>
  <si>
    <t>Putin</t>
  </si>
  <si>
    <t>Share	   with	   your	   partner	   an	   embarrassing	   moment	   in	   yo</t>
  </si>
  <si>
    <t>I dont think Id want to know the future, and Im pretty honest with myself, about myself...so, maybe Id ask something for my mom</t>
  </si>
  <si>
    <t>My accomplishment would be my children</t>
  </si>
  <si>
    <t>she's my best friend and I can't imagine this world without her</t>
  </si>
  <si>
    <t>I loved my Mom</t>
  </si>
  <si>
    <t>Yes, I would live life with more gusto and make sure to tell everyone in my life I love, how important they have been in my life and to me</t>
  </si>
  <si>
    <t>.  How  do  you  feel  about  your  relationship  with  your  mother?</t>
  </si>
  <si>
    <t>Start scratching things of my bucket list.</t>
  </si>
  <si>
    <t>Birth of my first born child</t>
  </si>
  <si>
    <t>family trip with my mom and dad</t>
  </si>
  <si>
    <t>having a positive life changing impact on a friend</t>
  </si>
  <si>
    <t>When talking with a friend about my ex-husband. by myself, right now, thinking about my mom</t>
  </si>
  <si>
    <t>I cried 2 weeks ago and by myself, I cannot remeber</t>
  </si>
  <si>
    <t>running through locked doors and finding my parents together</t>
  </si>
  <si>
    <t>When I stepped in dog mess and others saw it.</t>
  </si>
  <si>
    <t>If	   you	   were	   to	   die	   this	   e vening	   with	   no	   opportunity	   to	   communicate	   with	   anyone,	   what	    would	   you	   most	   regret	   not	   having	   told	   someone?	   Why	   haven't	   you	   told	   the</t>
  </si>
  <si>
    <t>You have a great day</t>
  </si>
  <si>
    <t>thanks</t>
  </si>
  <si>
    <t>Thank you for your answers</t>
  </si>
  <si>
    <t>Ive already lost my dad, which devastated me....and since my mom and I have become so close, I can't even comprehend losing her!</t>
  </si>
  <si>
    <t>My firstborn. Parents are NOT supposed to outlive their children. I would be devastated</t>
  </si>
  <si>
    <t>a small treasure box with my parents wedding rings in it...it keeps my dad, who has passed, and my mom close to me</t>
  </si>
  <si>
    <t>My 1st childs baby shoes.. Means everything to me.</t>
  </si>
  <si>
    <t>Not much, im pretty straight forward about letting those know I love them, that i love them</t>
  </si>
  <si>
    <t>I would tell my brother to soak his head</t>
  </si>
  <si>
    <t xml:space="preserve"> :worried:</t>
  </si>
  <si>
    <t>R_4JwNkqWmWDD8r8B</t>
  </si>
  <si>
    <t>group 490</t>
  </si>
  <si>
    <t>hello is this working?</t>
  </si>
  <si>
    <t>Hey come back here</t>
  </si>
  <si>
    <t>R_1Opo4Sm2dZfQHuN</t>
  </si>
  <si>
    <t>group 487</t>
  </si>
  <si>
    <t>Chillin with my b</t>
  </si>
  <si>
    <t>R_2eaF4epLwB1LRF1</t>
  </si>
  <si>
    <t>Stephen Hawking</t>
  </si>
  <si>
    <t>Amy Palmer</t>
  </si>
  <si>
    <t>jk...</t>
  </si>
  <si>
    <t>Hitler :joy:</t>
  </si>
  <si>
    <t>Given the choice of anyone in the world,	whom would you want as a dinner guest?</t>
  </si>
  <si>
    <t>R_3HCw71oKrYEpiDd</t>
  </si>
  <si>
    <t>group 480</t>
  </si>
  <si>
    <t>R_1CJ7QoY1jJlPoaU</t>
  </si>
  <si>
    <t>spending the day in a cabin in the wilderness</t>
  </si>
  <si>
    <t>Corrie Ten Boom</t>
  </si>
  <si>
    <t>yes im here martin luther king jr</t>
  </si>
  <si>
    <t>right lol....i would pick mind for sure</t>
  </si>
  <si>
    <t>i didn't ask you that one</t>
  </si>
  <si>
    <t>are there any we missed</t>
  </si>
  <si>
    <t>for me it would be any of my kids that would be too much for me</t>
  </si>
  <si>
    <t>probably one of my siblings, because they are all younger than me and I feel protective towards them</t>
  </si>
  <si>
    <t>my phone because it has all my pictures and i can't be without a phone lol</t>
  </si>
  <si>
    <t>probably my laptop, because it has lots of projects on it I wouldn't want to lose, and it was expensive lol</t>
  </si>
  <si>
    <t>I would regret not talking to my brother more often he lives 3 states away</t>
  </si>
  <si>
    <t>I would be sad I hadn't talked to my family more recently, but cant' think of anything specific I haven't told anyone</t>
  </si>
  <si>
    <t>about a week ago over a pet in front of my husband</t>
  </si>
  <si>
    <t>oh woops sorry. I cried in front of my husband a few days ago</t>
  </si>
  <si>
    <t>i was getting dressed in a hurry to make it to work on time and didn't realize i had two different shoes on</t>
  </si>
  <si>
    <t>One time I sent a sarcastic text about my boss to my ex-boyfriend...but accidentally sent it to my boss</t>
  </si>
  <si>
    <t>its always complicated sometimes we get along sometimes not but at the end of the day shes my mom</t>
  </si>
  <si>
    <t>we are much closer now than we used to be. We have a great relationship</t>
  </si>
  <si>
    <t>I would start ticking things off my bucket list a little faster</t>
  </si>
  <si>
    <t>I would move back to the states to be with my family because that's the most important thing to me</t>
  </si>
  <si>
    <t>the time i spent with my grandma right before she passed away</t>
  </si>
  <si>
    <t>raising my kids and watching them turn out to be decent people</t>
  </si>
  <si>
    <t>graduating college early, and getting a job in my field a few months later</t>
  </si>
  <si>
    <t>i would want to know if i will be happy and content at the end of my life or have regrets</t>
  </si>
  <si>
    <t>I don't think I would want to know, just in case I found out something bad. Then I would spend my days dreading it</t>
  </si>
  <si>
    <t>i would like to be more selfless and focused on others</t>
  </si>
  <si>
    <t>probably retain the mind</t>
  </si>
  <si>
    <t>being raised by two parents instead of one</t>
  </si>
  <si>
    <t>warm day on the beach, and then exploring a new city</t>
  </si>
  <si>
    <t>I would chose my old neighbor that I used to have. Since we moved away I don't get to see them anymore.</t>
  </si>
  <si>
    <t>R_1kNVMoyS2IOgNg7</t>
  </si>
  <si>
    <t>group 478</t>
  </si>
  <si>
    <t>R_PBxTA1cdKtJNpu1</t>
  </si>
  <si>
    <t>It's been over 5 minutes now, is anyone there?</t>
  </si>
  <si>
    <t>R_a5mPwEHUEwISyfn</t>
  </si>
  <si>
    <t>group 476</t>
  </si>
  <si>
    <t>*waiting patiently</t>
  </si>
  <si>
    <t>Hi there! 1. Given	the	choice	of	anyone	in	the	world,	whom	would	you	want	as	a	dinner	guest?</t>
  </si>
  <si>
    <t>I think maybe visiting the mountains and just seeing nice views of them. Maybe having a picnic in the mountains. What would constitute a "perfect" day for you?</t>
  </si>
  <si>
    <t>R_31YPcv2G1VCN55G</t>
  </si>
  <si>
    <t>group 471</t>
  </si>
  <si>
    <t>R_Pzyt7kQEBq4RqhP</t>
  </si>
  <si>
    <t>my girlfriend</t>
  </si>
  <si>
    <t>I think I would want to talk to JK Rowling, I really like the Harry Potter books and it would be interesting to talk to her about them and to learn what sorts of things she thought about when she was writing them.  That would be really enjoyable too to meet her, I'd be very excited. What about you?</t>
  </si>
  <si>
    <t>I would surround myself with beauty, ice cream and nothing but happy things. The reason why is that there are too many not-so-nice things, everywhere you turn. There's little beauty here where I live. The neighborhood is not good. People are angry. The TV and news are full of horrible things..</t>
  </si>
  <si>
    <t>R_2EG0tBl1vzgWS2p</t>
  </si>
  <si>
    <t>group 470</t>
  </si>
  <si>
    <t>R_1DXYd9l6v95Hxa5</t>
  </si>
  <si>
    <t>My mom teaching me to read. Best times.</t>
  </si>
  <si>
    <t>Surviving it. The rough patch in my thirties was bad. (Thanks for your service!)</t>
  </si>
  <si>
    <t>I would want to know if my relationship with my son will ever be repaired. It breaks my heart.</t>
  </si>
  <si>
    <t>I think that maybe, being in the military was my greatest accomplishment</t>
  </si>
  <si>
    <t>I last cried in front of my boyfriend about 3 days ago. I last cried by myself yesterday.</t>
  </si>
  <si>
    <t>I had to start a new job right after I had all my top teeth removed. It was a call center job and I could not speak very clearly. Plus, I looked like a damn hillbilly with no teeth.</t>
  </si>
  <si>
    <t>I don't get embarrassed very easily, but there was this moment back when I was very young, and had just arrived at basic training. I was 3am and I had been flying all day and in busses all day to get to the destination. I was so tired and hungry. I was in a room with a drill sergeant who was trying to intimidate me (common), and I accidentally passes gas while she was busy yelling. I could not laugh (frowned upon), and she stopped speaking and looked surprised. Lol</t>
  </si>
  <si>
    <t>I feel peace when I think about my mom. We had a great relationship. A little sad because she died so young, but I cherish the time we had.</t>
  </si>
  <si>
    <t>My mom plucking me out of the water when a current forced me under water, I couldn't breathe, and I was being swept away when I was a little girl.</t>
  </si>
  <si>
    <t>I would forgive more to give peace to others and myself. The lack of peace in some relationships is depressing.</t>
  </si>
  <si>
    <t>My mother was "missing" for 28 years. I could not find her. In the last 5 years, it began tearing me apart that I couldn't find her. I looked for her on the Internet for decades. I finally found her last  year. Her address finally showed up on the Internet. I learned that she had been living in my childhood home (which I did not know after she inherited it) the entire time that she was missing (but not reaching out to me at all). So, when I found her, I found her in an assisted living home with dementia. It's killing me. I've forgiven her. And she misses and loves me. I've been waiting to hear her say those things for decades. I feel torn about the past relationship, adn worried I can't afford to fly to her soon so that i can repair what little time we have with our future relationship.</t>
  </si>
  <si>
    <t>I haven't told them because they're not ready to hear it.</t>
  </si>
  <si>
    <t>I would regret not telling my grandfather that I loved her more than she knows. I didn't tell her because she could not speak to me due to a stroke</t>
  </si>
  <si>
    <t>I would tell my sons that although we are not close, they are and always have been number one in my heart.</t>
  </si>
  <si>
    <t>. If you were to die this evening with no opportunity to communicate with anyone, what would you most regret not having told someone? Why haven't you told them yet?</t>
  </si>
  <si>
    <t>Thank you! This was fun!</t>
  </si>
  <si>
    <t>Thanks for the chat! Look for BlueSkyHippie on the forums</t>
  </si>
  <si>
    <t>My dad because he seems so strong, and I cannot imagine him no longer alive.</t>
  </si>
  <si>
    <t>My sister, because we have huge unresolved issues.</t>
  </si>
  <si>
    <t>. Of all the people in your family, whose death would you find most disturbing? Why?</t>
  </si>
  <si>
    <t>I would save the quilt that my grandmother made me. I would save it because she meant so much to me and she made it with her hands just for me.</t>
  </si>
  <si>
    <t>My computer, phone, and Kindle. It's how I stay connected to my family.</t>
  </si>
  <si>
    <t>I cried in front of my boss a couple days ago, by myself on the ride home from work last Saturday</t>
  </si>
  <si>
    <t>I would definitely want to retain my mind. After a severe vitamin deficiency that I went through that affected many things, I've learned firsthand just how important our minds are.</t>
  </si>
  <si>
    <t>I would read books all day with music playing. I don't have enough music in my life.</t>
  </si>
  <si>
    <t>A perfect day for me would be one of no pain over what's happening with my senior family members right now, and my pets would be healthy. I would be back in the Smoky mountains in a cabin where walking outside of your own home each day is like walking into a postcard, rather than being surrounded by thousands of cheesy buildings.</t>
  </si>
  <si>
    <t>I would have my parents. They've been gone for 23 years, and I have so much to tell and ask them.</t>
  </si>
  <si>
    <t>I would choose the ability to 'go with the flow' instead of letting little things upset me.</t>
  </si>
  <si>
    <t>I would want peace for myself. Peace in my mind.</t>
  </si>
  <si>
    <t>I would want to know if I'm finally going in the right direction, after having not done so for so long.</t>
  </si>
  <si>
    <t>I would choose for my parents to forego some of the capital punishment I received. Not all of it, but some sticks in my mind and bothers me.</t>
  </si>
  <si>
    <t>I would choose my mind as well. I can't imagine living with a cognitive deficit.</t>
  </si>
  <si>
    <t>I would change the fact that mom and I lived with two people (her mom and an uncle) who were not good people, and we would have had our own place where we would have both had peace.</t>
  </si>
  <si>
    <t>My grandfather is who I would like to have a dinner guest. I never got a chance to say goodbye to him.</t>
  </si>
  <si>
    <t>R_20Z1fn1vrnELpBT</t>
  </si>
  <si>
    <t>group 469</t>
  </si>
  <si>
    <t>R_3HAHz8Xa7DzJia8</t>
  </si>
  <si>
    <t>You ready to rock this thing? :smiley:</t>
  </si>
  <si>
    <t>I was raised aro9und ignorant racists.  It took me some time to realize what they had done to me and for me to undo it.</t>
  </si>
  <si>
    <t>I was home schooled, and that had a lot of negative consequences for my social behavior. I think I'd like a more focused public education.</t>
  </si>
  <si>
    <t>I want the body, I think having the knowledge of 90 years would go best with a young body.</t>
  </si>
  <si>
    <t>I'd like to be inspired, brillaint. Able to put creative visions into action without getting hung up on creative blocks.</t>
  </si>
  <si>
    <t>I would like the ability to learn new languages quickly.</t>
  </si>
  <si>
    <t>Given the choice of anyone in the world, whom you want as a dinner guest?</t>
  </si>
  <si>
    <t>I'd like to have Hideo Kojima, game developer as a dinner guest.</t>
  </si>
  <si>
    <t>I would like Trent Reznor as a dinner guest to hear stories and find out his latest plans.</t>
  </si>
  <si>
    <t>What would constitute a 'perfect day' for you?</t>
  </si>
  <si>
    <t>Mostly just loafing around and playing video games. I'm very much a homebody.</t>
  </si>
  <si>
    <t>An easy day where nothing is planned and I get to just hang out and do nothing.</t>
  </si>
  <si>
    <t>I'm leaning towards my mind. A fit body is fantastic, but it's pretty meaningless if you can't think and engage with deep thought. Though you could argue that a body is more prone to go bad.</t>
  </si>
  <si>
    <t>I would regret telling my ex-wife how much her love really meant to me.  I've never told her because I don't want her to leverage my emotions.</t>
  </si>
  <si>
    <t>not telling*</t>
  </si>
  <si>
    <t>Apparently my partner lost connection. I hope I am not penalized for this.</t>
  </si>
  <si>
    <t>Probably my PC, since it is a high end rig and expsneive.</t>
  </si>
  <si>
    <t>Share with your partner an embarassing moment of your life.</t>
  </si>
  <si>
    <t>When I was five years old, my parents took me to the zoo. We were looking at the lions, and the entire crowd backed up. The lion urinated through the bars and I got peed on because I didn't realize what was happening.</t>
  </si>
  <si>
    <t>...thinking</t>
  </si>
  <si>
    <t>Share	with	your	partner	an	embarrassing	moment	in	your	life....lol</t>
  </si>
  <si>
    <t>She's awesome, she has helped me all my life and I consider her one of my best friends.</t>
  </si>
  <si>
    <t>I gave a half hour presentation on firewalls to a group of CTOs.  After I was done I was in a room with mirrors and noticed my fly was down the whole time.</t>
  </si>
  <si>
    <t>The birth of my daughter.</t>
  </si>
  <si>
    <t>I have an excellent relationship with my mother. We could always confide in any each other. At worst, I've talked to her less since I've moved out of state.</t>
  </si>
  <si>
    <t>I went on a huge road trip with some friends who I knew long distance, and went all over the country. It was a lot of fun.</t>
  </si>
  <si>
    <t>Last time in front of other was when I had to put my cat to sleep because she was hit by a car.  Last time by myself was when I was moving to Colorado and everything that could go wrong did.  I was frustrated and needed to vent but had no one to turn to.</t>
  </si>
  <si>
    <t>An argument with my wife. It was very emotional because we were under a lot of stress between moving and me recovering from a broken leg. Lots of stress.</t>
  </si>
  <si>
    <t>I'm generally pretty happy with my relations with all my friends and family since I almost always leave on a note of expressing love. I suppose there was a friendship that ended that I wish I could tell them I don't resent them.</t>
  </si>
  <si>
    <t>I'd want to know about the spiritual reality of the world. Is there a God? Heaven? All the details or lack thereof spiritual reality.</t>
  </si>
  <si>
    <t>What is the next lottery numbers?</t>
  </si>
  <si>
    <t>Probably graduating college.</t>
  </si>
  <si>
    <t>Having a daughter then raising her on my own for most her life and seeing her go off to college.</t>
  </si>
  <si>
    <t>I would make sure the people I cared for know and will be OK when I am gone then I would give away everything else.  Then I would hit the road and try to see as much before I go.</t>
  </si>
  <si>
    <t>I would probably quit my job, live off my savings, and pour myself into creative work to make something before I died.</t>
  </si>
  <si>
    <t>Of all the people in your family, whose death would you find most disturbing? WHy?</t>
  </si>
  <si>
    <t>R_1mx8Ek9w9mH9dQ2</t>
  </si>
  <si>
    <t>group 468</t>
  </si>
  <si>
    <t>My mother, we are very close and I would be devastated if she were to pass away.</t>
  </si>
  <si>
    <t>R_3nwTBpQ5SCesDWx</t>
  </si>
  <si>
    <t>It would probably be one of my pieces of artwork. It has a lot of sentimental value to me.</t>
  </si>
  <si>
    <t>I would tell my brother that I forgive him.  It is difficult to talk with him openly, so I have yet to tell him how I feel.</t>
  </si>
  <si>
    <t>I don't really have anything pressing that I would want to tell someone but haven't. I'd want to tell my family I love them. That's not really something I haven't said before but...</t>
  </si>
  <si>
    <t>It would have to be a small statue that my father owned, he has passed and it means a great deal to me.</t>
  </si>
  <si>
    <t>My mother. I'm closest with her than anyone else.</t>
  </si>
  <si>
    <t>I love my mother, she has always been there for me, we are very close.</t>
  </si>
  <si>
    <t>Sometimes its tough being physically distant but we manage and I stay with her whenever I visit my home town.</t>
  </si>
  <si>
    <t>I would not, I have no regrets about the way that I am currently living.</t>
  </si>
  <si>
    <t>I'd grab a back pack and just go...wherever and for the entire year.</t>
  </si>
  <si>
    <t>My trip to Paris, where my now husband proposed.</t>
  </si>
  <si>
    <t>Tough one... I traveled a long distance to be with someone. I'd have to say it is the day I arrived.</t>
  </si>
  <si>
    <t>I cried last year at my grandmother's funeral, and last night alone watching a sad film.</t>
  </si>
  <si>
    <t>In front of another person, my mom, a few months ago. By myself, probably the last time I was watching a sad movie...maybe a few weeks ago.</t>
  </si>
  <si>
    <t>The first day of preschool,, when I wet my pants at school.</t>
  </si>
  <si>
    <t>I don't really get embarrassed easily but I suppose I once swam in a meet and lost points for doing the wrong stroke.</t>
  </si>
  <si>
    <t>I would have wanted more options for my education. I was left alone for most of my childhood.</t>
  </si>
  <si>
    <t>I would select the mind of a 30 year old, as I would want to remember my golden years.</t>
  </si>
  <si>
    <t>Of course and without a moment of hesitation.</t>
  </si>
  <si>
    <t>If you were able to live to the age of 90 and retain either the mind or body fo a 30-year old for the last 60 years of your life, which would you want?</t>
  </si>
  <si>
    <t>I would like to be able to fly, it seems convenient.</t>
  </si>
  <si>
    <t>The perfect day for me would be one in which I could spend it with my family and friends.</t>
  </si>
  <si>
    <t>I'd have to say it was teaching myself a foreign language on my own.</t>
  </si>
  <si>
    <t>I would like to know when I was going to die.</t>
  </si>
  <si>
    <t>I would want a better understanding of what reality is, perhaps in the sense of learning the distant futures.</t>
  </si>
  <si>
    <t>I would like the opportunity to have been able to socialise more and have more friends.</t>
  </si>
  <si>
    <t>I am not sure I am capable of understanding what a perfect day would even mean. Any day alive is perfect.</t>
  </si>
  <si>
    <t>I would pick Picasso, as I have always enjoyed his art, and would love to have the chance to get to know him.</t>
  </si>
  <si>
    <t>That's difficult and depends on whether the person has to be alive currently. I'll assume no and say Da Vinci.</t>
  </si>
  <si>
    <t>I would probably want the body so i can keep riding my bike.  what about you?</t>
  </si>
  <si>
    <t>R_QfXd3W2NVX5KyqZ</t>
  </si>
  <si>
    <t>group 465</t>
  </si>
  <si>
    <t>The mind.</t>
  </si>
  <si>
    <t>Reading books, I have so many stacked up on my Kindle. If	you	were	able	to	live	to	the	age	of	90	and	retain	either	the	mind	or	body	of	a	30-year-old	 for	the	last	60	years	of	your	life,	which	would	you	want?</t>
  </si>
  <si>
    <t>A perfect day for me would jus be riding my bike and eating chips.  What is a perfect day for you?</t>
  </si>
  <si>
    <t>My parents as well. I lost them 23 years ago, and I have so much to tWhat	would	constitute	a	"perfect"	day	for	you?ell them.</t>
  </si>
  <si>
    <t>My mom, i havent seen her in years.  What about you?  Given the choice of anyone in the world, whom would you want as a dinner guest?</t>
  </si>
  <si>
    <t>R_2vivr7fcllawTPM</t>
  </si>
  <si>
    <t>group 462</t>
  </si>
  <si>
    <t>i just want a ability to earn money without considering the place i am leaving</t>
  </si>
  <si>
    <t>oops wrong one</t>
  </si>
  <si>
    <t>I would want to wake up being less gullible. I fall for alot of silly bs.</t>
  </si>
  <si>
    <t>i would like to change my entire educational process so that i could be in a good position</t>
  </si>
  <si>
    <t>I would change how my parents interacted with me and my sister, so her and i would be closer now that we are older :(</t>
  </si>
  <si>
    <t>30years old body</t>
  </si>
  <si>
    <t>I would choose the body of a 30 year old .</t>
  </si>
  <si>
    <t>when i get settled and take care of my parents :heart_eyes:</t>
  </si>
  <si>
    <t>A perfect day for me would be waking up to breakfast in bed, going out for a nature hike and encountering animals to take pictures of, a fancy lunch and then watchign a great movie with someone i care about, ending the night with a few drinks and a warm bed.</t>
  </si>
  <si>
    <t>I would choose my grandmother, so that i can ask her about her life since I didnt get the chance while she was alive</t>
  </si>
  <si>
    <t>i just want to know the way i am going to settle</t>
  </si>
  <si>
    <t>I would want to know what i should invest in so i could make lots of money</t>
  </si>
  <si>
    <t>to become a pilot</t>
  </si>
  <si>
    <t>getting my writing published</t>
  </si>
  <si>
    <t>crap we have to hurry , moving up north</t>
  </si>
  <si>
    <t>nice all the best for your writing</t>
  </si>
  <si>
    <t>I'd stop oversleeping all the time , and hang out with my family more</t>
  </si>
  <si>
    <t>spending the time with my girlfriend in a beach</t>
  </si>
  <si>
    <t>ofcourse change</t>
  </si>
  <si>
    <t>ill fulfill al my dreams before i die</t>
  </si>
  <si>
    <t>She is one of the most important people to me, i love her very much even though we sometimes clash</t>
  </si>
  <si>
    <t>In middle school, my backpack got stuck in the locker below mine and i attempted to remove it by pulling while having both of my feet agaisnt the locker. When it popped out, i flew across the hallway and fell on my butt as all the older kids were letting out from lunch</t>
  </si>
  <si>
    <t>i had a very bad experience in an interview that he asked the questions in such a worst way</t>
  </si>
  <si>
    <t>that is the best relation i ever have and no one can replace it</t>
  </si>
  <si>
    <t>i college infront of my madam</t>
  </si>
  <si>
    <t>if there is no mother there is nothing left in my kife</t>
  </si>
  <si>
    <t>My sister or my mom, my sister because she is so young and healthy, and my mom because i cant imagine my life without her</t>
  </si>
  <si>
    <t>ofcourse mother</t>
  </si>
  <si>
    <t>greetings</t>
  </si>
  <si>
    <t>My journals, because they have all my history and poems</t>
  </si>
  <si>
    <t>I'd regret telling my father how much his abscence affected me</t>
  </si>
  <si>
    <t>i just want to pass the info to my parents that is enough to me</t>
  </si>
  <si>
    <t>The last time i cried in front of someone was almost a month ago. By myself maybe last week</t>
  </si>
  <si>
    <t>i love you. because he has been rude to me all day and just now passing me</t>
  </si>
  <si>
    <t>R_3fGKeCQVSfnZSzU</t>
  </si>
  <si>
    <t>group 461</t>
  </si>
  <si>
    <t>5. Of	all	the	people	in	your	family, whose	death	would	you	find	most	disturbing?	Why?</t>
  </si>
  <si>
    <t>my pictures because they are priceless to me</t>
  </si>
  <si>
    <t>my husband because we are so connected when we are apart for a short period of a couple of days i feel empty inside , i would want to die if he had passed on</t>
  </si>
  <si>
    <t>i have i told him i got drunk once an peed myself</t>
  </si>
  <si>
    <t>yesterday in front of another person , my husband and myself being in pain from a foot injury</t>
  </si>
  <si>
    <t>i would appreciate life everyday and have a much better attitude</t>
  </si>
  <si>
    <t>the day i met my husband</t>
  </si>
  <si>
    <t>will i have grandchildren</t>
  </si>
  <si>
    <t>coding experience</t>
  </si>
  <si>
    <t>new parents</t>
  </si>
  <si>
    <t>a day without kids fighting</t>
  </si>
  <si>
    <t>R_URU7s2ZxNAVWg8x</t>
  </si>
  <si>
    <t>Pink</t>
  </si>
  <si>
    <t>3. If	you	were	able	to	live	to	the	age	of	90	and	retain	either	the	mind	or	body	of	a	30-year-old</t>
  </si>
  <si>
    <t>PEACE AND QUIET</t>
  </si>
  <si>
    <t>I would chose Bill Nye the Science Guy. I love the way he thinks as a scientist and a person</t>
  </si>
  <si>
    <t>R_xurufFTKwgcfUOd</t>
  </si>
  <si>
    <t>group 458</t>
  </si>
  <si>
    <t>R_1JRcaz1Fr0Ya0v9</t>
  </si>
  <si>
    <t>Cool choice!  My choice varies, because there are a lot of people I would love to meet, but right now, Adam Savage from Mythbusters would be a choice.  I like the way he merges science with fun.</t>
  </si>
  <si>
    <t>That's a great choice! I'd have to say pizza, beer, and sports. I'm not a complicated guy!</t>
  </si>
  <si>
    <t>I am a bit more boring, I'm afraid.  I would love to go on a retreat and meet people within my church demonination, spend time with prayer and social interaction and just get away from the day to day and focus on church with like minded people.</t>
  </si>
  <si>
    <t>That's a great choice!</t>
  </si>
  <si>
    <t>Body. I would rather have the energy and ability to do something than be mentally 30!</t>
  </si>
  <si>
    <t>That is intereting, because I went with mind.  I think maybe because I have worked with people who have Alzheimer's disease and seen young people robbed of their minds,  I would prefer to be aware but have an "old" body.</t>
  </si>
  <si>
    <t>The only flaw with that is that not everyone suffers from Alzheimer's, while everyone is affected by old age. I wouldn't change a thing!</t>
  </si>
  <si>
    <t>If you could change anyting about the way you were raised, what would it be?</t>
  </si>
  <si>
    <t>When I was growing up, I had a few friends who were Deaf, and they used Sign Language as their primary language.  My parents would not allow me to sign in their house and usually preferred that I not interact with my Deaf friends.  I wish they were more accepting, and had allowed me to learn Sign as fluently as English.</t>
  </si>
  <si>
    <t>None. I'm fine with who I am.</t>
  </si>
  <si>
    <t>I woud be equally proficient in Sign Language and English.</t>
  </si>
  <si>
    <t>I would want to know the keys to the universe!</t>
  </si>
  <si>
    <t>Share with your partner an embarrasign moment in your life</t>
  </si>
  <si>
    <t>My mom is the most important person in my life.  She has taught me most of the skills that have made me who I am.</t>
  </si>
  <si>
    <t>I love my mother.</t>
  </si>
  <si>
    <t>I was brewing a por of coffee at the motel where I work, and went to take the basket of wet coffee grounds out of the machine,  I lost my grip and the wet coffee went all over the counter, just missing a guest.</t>
  </si>
  <si>
    <t>Mine is a bit more simple.  I would like to go back to school, which is a major expense.  I would love to know if it would be a good investment - what would my grades be and would I get a good job if I made it through.</t>
  </si>
  <si>
    <t>Getting married. What is the greatest accomplishment of your life?</t>
  </si>
  <si>
    <t>That is a tougn call.  For me personally, it may have been learning to walk for the second and for the third time in my life.  When I was 4, I was hit by a motorcycle and the muscles were torn from my left leg.  I had to have the leg rebuilt surgically, and the doctors feared I would not walk.  In my college years I had cancer in my knee, and part of the bone had to be removed.  I am still walking, though.</t>
  </si>
  <si>
    <t>My dad.</t>
  </si>
  <si>
    <t>Winning my first basketball game in high school and getting a bear hug from my dad.</t>
  </si>
  <si>
    <t>No, I am actually starting to live the life I want to be living.</t>
  </si>
  <si>
    <t>Spend more time with my dad.</t>
  </si>
  <si>
    <t>R_2VJWLCfNqePQ2NG</t>
  </si>
  <si>
    <t>group 457</t>
  </si>
  <si>
    <t>A month ago when my son was sick I cried in front of my husband, and two days ago I cried by myself because I cut my finger while preparing dinner.</t>
  </si>
  <si>
    <t>When did you last cry in front of another	person? By yourself?</t>
  </si>
  <si>
    <t>R_bC2y4fdLMfPasut</t>
  </si>
  <si>
    <t>When I lost a case.......and last night.</t>
  </si>
  <si>
    <t>I slipped and fell during a drama play in high school and everyone laughed.</t>
  </si>
  <si>
    <t>Share with your partner an embarrassing moment	in your life.</t>
  </si>
  <si>
    <t>When I was young somebody told me to write a sign that said I was a bad boy and I carried it around all day.</t>
  </si>
  <si>
    <t>I love my mother a lot, we have a perfect bond.</t>
  </si>
  <si>
    <t>Oh, and I would tell all my loved ones how much they mean to me and I'd spend the year partying because it would be a waste to be down in the dumps for a year.. that's my reason.</t>
  </si>
  <si>
    <t>I like my relationship with my mother.</t>
  </si>
  <si>
    <t>I would tell all my loved ones how much they mean to me more often and I'd spend the year partying.</t>
  </si>
  <si>
    <t>we got 10 minutes, let's hurry up</t>
  </si>
  <si>
    <t>Yes I would not hold back.  Because I would not be afraid to wonder about time</t>
  </si>
  <si>
    <t>If you knew that in one year you would die suddenly, would you change anything about the way your are now living? Why?</t>
  </si>
  <si>
    <t>Same here, my six children. They mean the world to me.</t>
  </si>
  <si>
    <t>When I gave birth to my first child, my oldest son. It was a beautiful experience, and so were all the others as well.</t>
  </si>
  <si>
    <t>Anyone that has my children smiling or happy.</t>
  </si>
  <si>
    <t>My family album with all of my baby pictures, other family pictures, and precious moments we've shared together over the years. This item is priceless to me and holds the most sentimental value.</t>
  </si>
  <si>
    <t>Your	house, containing everything you own, catches fire. After saving your loved ones and	 pets, you have	time to safely make a final dash to save any one item. What would it be? Why?</t>
  </si>
  <si>
    <t>My lockbox with all of our financial stuff.  Because it has valuables.</t>
  </si>
  <si>
    <t>I would regret not having told the love of my life how much they mean to me. This person is my first love, the guy I met before my husband. I haven't told him yet because we've grown apart and the years have separated us, but he's still my first and only true love.</t>
  </si>
  <si>
    <t>If you were to die this evening	with no opportunity to communicate with	anyone,	what	 would you most regret not having told someone? Why haven't you told them yet?</t>
  </si>
  <si>
    <t>That I was sorry.  Because I am not ready to yet.</t>
  </si>
  <si>
    <t>What is the greatest	 accomplishment of your life?</t>
  </si>
  <si>
    <t>I would want to know why I'm here and what my purpose is.</t>
  </si>
  <si>
    <t>If a crystal ball	could tell you the truth about yourself, your life, the future, or anything else, what would you want to know?</t>
  </si>
  <si>
    <t>My future</t>
  </si>
  <si>
    <t>If a crystal ball would tell you the truth about yourself, your life, the future, or anything else, what would you want to know?</t>
  </si>
  <si>
    <t>The fact that I ignored my parent's advice about dating in high school. I should've waited until after school and after I have a stable career to find true love.</t>
  </si>
  <si>
    <t>I would want to be able to time travel, I would be immortal basically.</t>
  </si>
  <si>
    <t>Perfect vision</t>
  </si>
  <si>
    <t>That I grew up in a more affluent setting.</t>
  </si>
  <si>
    <t>Sorry the program lags</t>
  </si>
  <si>
    <t>Definitely. Ok, Next question.</t>
  </si>
  <si>
    <t>Body of a 30-year-old.</t>
  </si>
  <si>
    <t>Just waiting for you to ask me so we can move along, let's go at a quicker pace if possible?</t>
  </si>
  <si>
    <t>Yeah I agree, I would choose the same.</t>
  </si>
  <si>
    <t>Body of a 30 year old</t>
  </si>
  <si>
    <t>Winning the lottery and gaining financial freedom for the rest of my life.</t>
  </si>
  <si>
    <t>Going to Disneyland.</t>
  </si>
  <si>
    <t>Ok next question I guess...</t>
  </si>
  <si>
    <t>Brad Pitt</t>
  </si>
  <si>
    <t>haha nice, why is that?</t>
  </si>
  <si>
    <t>Benjamin Franklin</t>
  </si>
  <si>
    <t>Hi there, you ready?</t>
  </si>
  <si>
    <t>R_2azB7f2tgAloidA</t>
  </si>
  <si>
    <t>group 443</t>
  </si>
  <si>
    <t>I agree, seem cool!</t>
  </si>
  <si>
    <t>R_1LclTQW1C2meVpB</t>
  </si>
  <si>
    <t>group 435</t>
  </si>
  <si>
    <t>Hard to ignore the obvious superpower stuff, I agree. I would go with being super creative and artistic, I kind of envy people who can draw and paint. It seems like such a carthartic thing</t>
  </si>
  <si>
    <t>btw i could so see us as friends. they did a good job pairing us up. i was nervous but not now so thanks!</t>
  </si>
  <si>
    <t>R_rpyWW2kUUHdyhjj</t>
  </si>
  <si>
    <t>ok i automatically go to the super powers and isk if thats what it is meant to be but Im not even going to say that. I wish my social anxiety was gone to be honest. It's better than it was but I still have to deal with it and it sucks.</t>
  </si>
  <si>
    <t>Mine is similar, but with a bit of a twist. They were focused on the future (get good grades, go to college etc), but only in abstract ways. They never taught me to plan financially and emotionally for the things they wanted for me, as well as the things I wanted for myself.</t>
  </si>
  <si>
    <t>Well I guess I would change the fact that my parents were more focused on the now of my childhood verses my future. I didn't discover a lot about myself or even what I want to do in life until this past year and I'm 26. They encouraged me but weren't hands on in that aspect. However I was involved in a lot of extracurriculars which they were involved in so its not like they were not there just were focus on the now.</t>
  </si>
  <si>
    <t>yeah, right? I agree, I would definitely retain my mind. Someone's essence is much more their mind compared to their body, I'd much rather be a quick-witted 90 year old with lots of wrinkles.</t>
  </si>
  <si>
    <t>wow this is personal :grin:</t>
  </si>
  <si>
    <t>Awe that was a great day too. lol wish I would have thought to actually involve more people. :yum:  Coming from the point of view of someone who actualy has had some of their physical abilities taken away already, I would still wish to retain my mind. Your mind is what contains more of who you truly are than your body. There are things I wish I could still do but I've found others that I might not have really looked into and discovered I truly do enjoy like I do if not otherwise.</t>
  </si>
  <si>
    <t>I would probably love to sit down with J.K. Rowling as my dinner guest.</t>
  </si>
  <si>
    <t>I would definitely oddly want to sleep in first and foremost. I would probably grab a couple close friends, and try to find somewhere new. A mini adventure, with music and ridiculousness. I'd end it with a really good steak dinner, maybe a few drinks with friends.</t>
  </si>
  <si>
    <t>Oh that is kinda hard. I would have to say beginning it with a nice yoga and meditation session, a visit to a book store where I would spend a few hours. Then head to grab some lunch followed by some time in the park with the books I picked up on a nice shaded bench. Back home to just relax and listen to music and maybe a movie with my sister. :smiley:</t>
  </si>
  <si>
    <t>That's a good one. I would probably want Chris Hadfield, he would probably have some amazing stories about space.</t>
  </si>
  <si>
    <t>thats awesome though for you!! like that is great and im proud for you! yAY! ummmm i would have to say I guess my father saying he was proud of me even though i thought he saw me as a failure. gosh sorry my stuff is so heavy</t>
  </si>
  <si>
    <t>Well, compared to yours mine is relatively easy. Probably finishing college, being the first in my family to do so was a big deal</t>
  </si>
  <si>
    <t>oooo good one too!! My greates accomplishment is the fact I'm still here and optimistic after my mental and physical crap I've gone through... Losing my father and my mother moving to another state to live with a man she was involved with online while my father was sick... The fact that both my sister and I are able to actually wake up and go each day and still be positive I see as huge</t>
  </si>
  <si>
    <t>Damn, I wanna know that now lol. I would want to see if the choices I'm making now/will make in the future work out and make for a happy life</t>
  </si>
  <si>
    <t>or more together per say</t>
  </si>
  <si>
    <t>I would want to know when I was gonna get my professional life together. :P</t>
  </si>
  <si>
    <t>Given the	choice	of	anyone	in	the	world,	whom	would	you	want	as	a	dinner	guest?</t>
  </si>
  <si>
    <t>R_7VfFG5L6pFOxH1L</t>
  </si>
  <si>
    <t>group 432</t>
  </si>
  <si>
    <t>I would want to have dinner with Malcolm X.</t>
  </si>
  <si>
    <t>and check out my fiverr.com</t>
  </si>
  <si>
    <t>R_2SI7tsHRRCVWj2m</t>
  </si>
  <si>
    <t>group 430</t>
  </si>
  <si>
    <t>Be well kris27tb</t>
  </si>
  <si>
    <t>R_2wKqpcbTsejIQ8k</t>
  </si>
  <si>
    <t>We have a great relationship. I am an only child and i have always been close to my mom. I love her very much.</t>
  </si>
  <si>
    <t>I suspect I would try to find any angle I could to benefit my family when I'm gone, assuming there were any angles to be found.</t>
  </si>
  <si>
    <t>I would probably just be sure and get my bucket list done..i pretty much already try to "live as tho im dying"</t>
  </si>
  <si>
    <t>vhs...still have the best ones :)</t>
  </si>
  <si>
    <t>I was working at Dominos Pizza and I answered the phone to take an order. As i was talking to them i decided to sit down only i missed the chair...screaming and cussing the whole way down to the floor with the customer on the line to hear the whole thing...lol</t>
  </si>
  <si>
    <t>my sons would be and i hope it never happens..</t>
  </si>
  <si>
    <t>Pictures, digital and hard copies.</t>
  </si>
  <si>
    <t>have a good night</t>
  </si>
  <si>
    <t>ok good talkin to ya</t>
  </si>
  <si>
    <t>mine is 8yrs old it would kill me too</t>
  </si>
  <si>
    <t>I doubt it.</t>
  </si>
  <si>
    <t>ok i think im done...it doesnt matter if i answered b4 you put the ? up does it?</t>
  </si>
  <si>
    <t>My youngster (2 years old)</t>
  </si>
  <si>
    <t>No regrets about communicating, I think everyone I love knows it.</t>
  </si>
  <si>
    <t>i would grab my seahawks blanket because its really warm</t>
  </si>
  <si>
    <t>This is not terribly embarrassing, but incorrect punctuation in a serious sentence / thought was a bit embarrassing.</t>
  </si>
  <si>
    <t>I would have no regrets. I generally try to end my day on a good note...and luckily today ended on a good note :)</t>
  </si>
  <si>
    <t>One of my grandmother's has lung cancer.  She's had an awesome life, but I certainly cried when I heard and when I was with my folks the next time.</t>
  </si>
  <si>
    <t>i last cried in front of a person when i was watching interstellar (the movie) and i cried by myself usually once or twice a week because i am female and thats what we do :)</t>
  </si>
  <si>
    <t>I'm not great with frequency of communication, but I certainly feel like I could go to her anytime about pretty much anything serious.</t>
  </si>
  <si>
    <t>I am drawing a blank on the embarrassing moment, I'll come back to it.</t>
  </si>
  <si>
    <t>i would have to say better judgement.</t>
  </si>
  <si>
    <t>I'd say, means to travel more would have been all to the good.</t>
  </si>
  <si>
    <t>If there is some "truth about myself", I guess I'm interested.</t>
  </si>
  <si>
    <t>I would want to know what the future holds for my finances.</t>
  </si>
  <si>
    <t>I could have more empathy.</t>
  </si>
  <si>
    <t>I'd like to think some great accomplishment is in the future for me.</t>
  </si>
  <si>
    <t>Seeing my son grow into the young man he is becoming. :heart_eyes:</t>
  </si>
  <si>
    <t>One day a few years ago, I went with one of my parents to their safe deposit box.  They had some VHS home videos from when we were young in there.</t>
  </si>
  <si>
    <t>All of my memories with those close to me i have lost are treasured to me.</t>
  </si>
  <si>
    <t>I wouldnt change anything about the way I was raised.</t>
  </si>
  <si>
    <t>I have to go body, if healthy the mind should age well.</t>
  </si>
  <si>
    <t>yes fiverr.com   im kris27tb check me out :)</t>
  </si>
  <si>
    <t>I will also say body..who wouldn't? lol</t>
  </si>
  <si>
    <t>No terrible surprises.  Fiverr?</t>
  </si>
  <si>
    <t>A perfect day would be to sell a ton of gigs off my fiverr page...you should totally check that out by the way!! ;)</t>
  </si>
  <si>
    <t>I think Kurt Andersen would be great company.  I listen to a podcast called Studio360.</t>
  </si>
  <si>
    <t>I would choose Cam Newton.</t>
  </si>
  <si>
    <t>Partner, are you there?</t>
  </si>
  <si>
    <t>R_3njbr9ZHtplkNGb</t>
  </si>
  <si>
    <t>group 428</t>
  </si>
  <si>
    <t>would rather incarcerate people than collect fine revenue</t>
  </si>
  <si>
    <t>R_1d6uyDVwCfisANm</t>
  </si>
  <si>
    <t>group 426</t>
  </si>
  <si>
    <t>R_YVu8JoRM0y9Sztv</t>
  </si>
  <si>
    <t>that is america as a whole</t>
  </si>
  <si>
    <t>useless</t>
  </si>
  <si>
    <t>and ended up shelling out 20k in legal fees.. and they still convicted me..</t>
  </si>
  <si>
    <t>3 times to go to court once for jail</t>
  </si>
  <si>
    <t>virginians...</t>
  </si>
  <si>
    <t>harvard lawyer</t>
  </si>
  <si>
    <t>they wouldnt let you do it wherever you live? that must have really sucked</t>
  </si>
  <si>
    <t>and the last time i cried by myself was ACTUALLY a happy cry because i was drunk and my cat is so cute</t>
  </si>
  <si>
    <t>the last time i cried in front of someone was my boyfriend and i was just upset about something that had happened a long time ago</t>
  </si>
  <si>
    <t>i won an art award at school in like 7th grade, and at the time i was really shy and nobody knew me. so when my name was called nobody clapped they were all just confused that they didnt know i existed</t>
  </si>
  <si>
    <t>i mistakenly hugged the wrong woman thinking she was my mother at some event at the chinese school i attended when i was like 8</t>
  </si>
  <si>
    <t>i flew to va 4 times in total</t>
  </si>
  <si>
    <t>105 in a 60</t>
  </si>
  <si>
    <t>yet employers dont seem to care or never find it</t>
  </si>
  <si>
    <t>what did you even do</t>
  </si>
  <si>
    <t>and now have a misdemeanor record..</t>
  </si>
  <si>
    <t>i was convicted and sentenced to 2 days in jail</t>
  </si>
  <si>
    <t>i didnt lol</t>
  </si>
  <si>
    <t>by myself .. when my grandmother passed</t>
  </si>
  <si>
    <t>glad you got out of it!!</t>
  </si>
  <si>
    <t>I angrily cried with my girlfriend when I got arrested and thought my life was entirely over</t>
  </si>
  <si>
    <t>an blamed the poor backwater virginia idea of justice for ruining my life for no reason</t>
  </si>
  <si>
    <t>fortunately it didn't</t>
  </si>
  <si>
    <t>well.. to be honest</t>
  </si>
  <si>
    <t>my aunt because she is the one who took me in when i left home and we are very very close</t>
  </si>
  <si>
    <t>and everything else is insured ...</t>
  </si>
  <si>
    <t>as well as any important documents</t>
  </si>
  <si>
    <t>everything of sentimental value is actually stored in a firesafe</t>
  </si>
  <si>
    <t>because .. well shes my sister</t>
  </si>
  <si>
    <t>it has all my pictures on it and i dont have them backed up anywhere</t>
  </si>
  <si>
    <t>thats what i would do too</t>
  </si>
  <si>
    <t>I'd probably just grab my laptop</t>
  </si>
  <si>
    <t>my answer is actually kind of similar to yours</t>
  </si>
  <si>
    <t>though I'm already plannign this talk for next time we meet</t>
  </si>
  <si>
    <t>and that she should just do what makes her happy</t>
  </si>
  <si>
    <t>I would tell my sister that despite the fact that my father thinks she is an abject failure, he still loves her</t>
  </si>
  <si>
    <t>id tell my little sister to not listen to what my parents say about her and id tell her that shes probably better off  without them controlling her every move</t>
  </si>
  <si>
    <t>going back to china every summer to spend time with my cousins</t>
  </si>
  <si>
    <t>any time i made my little brother laugh really, it always makes me happy to think about it</t>
  </si>
  <si>
    <t>My mother is great, she comes to visit a lot and we hang out all the time</t>
  </si>
  <si>
    <t>well thats easy, I'd quit my job and go travel the world, if I know I only have a year left, my assets are essentially "use it or lose it"</t>
  </si>
  <si>
    <t>i think i would go out and actually experience things more, rather than just being in my house all the time</t>
  </si>
  <si>
    <t>of course, i'd do this with people i care about</t>
  </si>
  <si>
    <t>we dont speak to eachother anymore</t>
  </si>
  <si>
    <t>I suppose at the moment I can still cling to my Putnam prize</t>
  </si>
  <si>
    <t>these feel more like job interview questions now . .</t>
  </si>
  <si>
    <t>graduating</t>
  </si>
  <si>
    <t>i think id just like to know how things are going to work out for me for like the next 2 months</t>
  </si>
  <si>
    <t>but for now I'd like to know about graduate school admission</t>
  </si>
  <si>
    <t>that would ruin the surprise wouldn't it?</t>
  </si>
  <si>
    <t>i would want to have more motivation towards things</t>
  </si>
  <si>
    <t>hmm</t>
  </si>
  <si>
    <t>hellooooooooooooooo</t>
  </si>
  <si>
    <t>ok hi</t>
  </si>
  <si>
    <t>my second question is the same</t>
  </si>
  <si>
    <t>a day without work and hanging out with good friends</t>
  </si>
  <si>
    <t>my first question is the same</t>
  </si>
  <si>
    <t>i think its the same for everyone</t>
  </si>
  <si>
    <t>mine would be amy poehler</t>
  </si>
  <si>
    <t>warren buffet</t>
  </si>
  <si>
    <t>I would know a new language</t>
  </si>
  <si>
    <t>i would have left the house before i was 18</t>
  </si>
  <si>
    <t>I would have gone to private school earlier</t>
  </si>
  <si>
    <t>If you could change anything about hte way you were raised, what would it be?</t>
  </si>
  <si>
    <t>I would retain the body</t>
  </si>
  <si>
    <t>it says we have to ask them all though, will not copy/pasting them into the chat affect that at all?</t>
  </si>
  <si>
    <t>I think the body deteriorates faster than the mind</t>
  </si>
  <si>
    <t>and i think id retain the mind</t>
  </si>
  <si>
    <t>i suppose</t>
  </si>
  <si>
    <t>so we dont really need to type them out</t>
  </si>
  <si>
    <t>yes they are</t>
  </si>
  <si>
    <t>i believe all the questions are the same</t>
  </si>
  <si>
    <t>i think mine would be going to the movies</t>
  </si>
  <si>
    <t>group 425</t>
  </si>
  <si>
    <t>R_ugjOhf41VndSDYJ</t>
  </si>
  <si>
    <t>My perfect day would constist off going on a hike with my dog</t>
  </si>
  <si>
    <t>It would consist of staying home and watching movies all day and eating junk food.</t>
  </si>
  <si>
    <t>If you were able to live to	the age of 90 and retain either the mind	or body of a 30-year-old for the last 60 years of your life, which would you want?</t>
  </si>
  <si>
    <t>My sister. We always have a good time together.</t>
  </si>
  <si>
    <t>I dont know.  Give the choice of anyone in the world,whom would you want as a dinner guest?</t>
  </si>
  <si>
    <t>*given</t>
  </si>
  <si>
    <t>I would would choose mind. I'd rather be able to think clearly, rather than lose my mind</t>
  </si>
  <si>
    <t>If you were able to live to the age of 90 and retain either the mind or body? of a 30-Â­â€year-Â­â€old for the last 60 years of your life, which would you want?</t>
  </si>
  <si>
    <t>I would choose mind too. I rather be able to think clearly instead of having a great younger body and be losing my mind.</t>
  </si>
  <si>
    <t>If you could change	anything about the way you were raised, what would it be?</t>
  </si>
  <si>
    <t>My greatest accomplishment would be making to Peru. Living my boyfriends and I's dream to start our bussiness</t>
  </si>
  <si>
    <t>I would really want to know where my life is headed. I'm currently in Peru with my boyfriend. I'm pregnant, with no family backing me. I would want to know if everything turns out alright</t>
  </si>
  <si>
    <t>Nobody's.   If you could wake up tomorrow having gained any one quality or ability, what would it be?</t>
  </si>
  <si>
    <t>Yea mines isn't either unless it helps them</t>
  </si>
  <si>
    <t>but depend on me in the same instint</t>
  </si>
  <si>
    <t>My family isn't the most supportive</t>
  </si>
  <si>
    <t>I would also change that</t>
  </si>
  <si>
    <t>Well I would change the way all my family seemed to depend on me</t>
  </si>
  <si>
    <t>I would want to know what my future holds and if I should be aware of something important that I may be overlooking.</t>
  </si>
  <si>
    <t>One ability I wish i could have would be to read people's mind.</t>
  </si>
  <si>
    <t>My son because he is my one and only child</t>
  </si>
  <si>
    <t>R_2TB6MgEtR5QBTvo</t>
  </si>
  <si>
    <t>group 424</t>
  </si>
  <si>
    <t>R_2TvIYCIC1Y5da3s</t>
  </si>
  <si>
    <t>my parents.  I can't seem to deal with the fact that they are getting older .</t>
  </si>
  <si>
    <t>Photo albums, they have pictures that aren't digitized and are memories that can't be replaced.</t>
  </si>
  <si>
    <t>my folder contains my important documents</t>
  </si>
  <si>
    <t>My son that I love him because I didn't talk to him today</t>
  </si>
  <si>
    <t>telling my parents that I love them. Because it's hard for me to express my feelinh</t>
  </si>
  <si>
    <t>last week, today</t>
  </si>
  <si>
    <t>in front of another person - 4 months ago. myself - a week ago</t>
  </si>
  <si>
    <t>I fell down the hill in my yard with the lawnmower when I was mowing the yard and the neighbors were watching.</t>
  </si>
  <si>
    <t>my car stopped because I was too lazy to put gas in</t>
  </si>
  <si>
    <t>I would make myself study more and participate more in activities</t>
  </si>
  <si>
    <t>if you could change anything about the way you were raised, what would it be?</t>
  </si>
  <si>
    <t>nothing.</t>
  </si>
  <si>
    <t>Mind reader</t>
  </si>
  <si>
    <t>if you could wake up tomorrow having gain any one quality or ability, what would it be?</t>
  </si>
  <si>
    <t>teleport</t>
  </si>
  <si>
    <t>I love and miss my mother, I talk to her every week.</t>
  </si>
  <si>
    <t>I need to be more loving towards my mother.</t>
  </si>
  <si>
    <t>Yes, I would spend more time with my family and friends</t>
  </si>
  <si>
    <t>yes. I want to have more time for my kids.</t>
  </si>
  <si>
    <t>delivering my children</t>
  </si>
  <si>
    <t>I don't want to know either :smiley:</t>
  </si>
  <si>
    <t>i don't want to know anything</t>
  </si>
  <si>
    <t>Being published</t>
  </si>
  <si>
    <t>to have bought a house</t>
  </si>
  <si>
    <t>I would like to have Oprah Winfrey as my dinner guest</t>
  </si>
  <si>
    <t>what would constitute a "perfect" day for you?</t>
  </si>
  <si>
    <t>justin timberlake</t>
  </si>
  <si>
    <t>Give the choice of anyone in the world, whom would you want as a dinner guest?</t>
  </si>
  <si>
    <t>A day relaxing at home with my pets and reading a good book.</t>
  </si>
  <si>
    <t>a day on the beach with my husband and kids</t>
  </si>
  <si>
    <t>If you were able to live to the age of 90, and retain either the mind or body of a 30-year-old for the last 60 years of your life, which would you want?</t>
  </si>
  <si>
    <t>if you were able to live to the age of 90, and retain either the mind or body of a 30-year-old  for the last 60 years of your life, which would you want?</t>
  </si>
  <si>
    <t>I cried with my siblings and mom a few weeks ago, but they were happy tears. By myself was quite a while ago, probably months.</t>
  </si>
  <si>
    <t>R_1IWV23MongkHFQt</t>
  </si>
  <si>
    <t>group 421</t>
  </si>
  <si>
    <t>R_43hfq1RcyGzaWKB</t>
  </si>
  <si>
    <t>I guess I've been fortunate to say that the worst for me was throwing up in school, but that was a long time ago.</t>
  </si>
  <si>
    <t>Sadly, the most embarrassing was finding out I was being cheated on and finding out that everyone around me already knew but didn't tell me.</t>
  </si>
  <si>
    <t>It's great, we are very close</t>
  </si>
  <si>
    <t>If you were able to live to	the age of 90 and retain	either the mind or body of a 30-year-old	for the last 60	years of your life, which would	you want?</t>
  </si>
  <si>
    <t>I would definitely want to retain the mind of a 30-year-old rather than the body. I can't imagine not being able to remember my past, to not know who my loved ones are anymore, etc. I could live with a failing body if I could remember everything about my life.</t>
  </si>
  <si>
    <t>I too would choose to have the mind of a 30 year old, losing ones wits as one ages is the worst aspect of aging.</t>
  </si>
  <si>
    <t>I really have no complaints about my childhood. I would wish for a more involved father, but I had a wonderful step-father. I guess maybe I would've wanted my parents to be more forthcoming about sex and their own mistakes.</t>
  </si>
  <si>
    <t>If you were able to live to	the age of 90 and retain	either the	mind or body of a 30-year-old	 for the last 60	years of your life, which would	you want?</t>
  </si>
  <si>
    <t>If you could wake up tomorrow having gained any one quality of ability, what would it be?</t>
  </si>
  <si>
    <t>I wouldn't change anything.</t>
  </si>
  <si>
    <t>The ability to read minds would be pretty nifty, I have to admit.</t>
  </si>
  <si>
    <t>I would love to be more sensitive to others. I tend to speak before thinking, and even though I have the best of intentions, I can come across as rude. I don't like that about me.</t>
  </si>
  <si>
    <t>My mom is my best friend, finally, after many years. Sometimes being an adult is awesome.</t>
  </si>
  <si>
    <t>Quit my job and take up traveling with my family</t>
  </si>
  <si>
    <t>Yes. I would eat healthier, because it's the one vice I can't change completely. I love donuts.</t>
  </si>
  <si>
    <t>Playing with my grandparents when I was very young</t>
  </si>
  <si>
    <t>My dance at my wedding with my late step-father</t>
  </si>
  <si>
    <t>I honestly don't have one, I haven't completely anything of note to be considered an accomplishment unfortunately.</t>
  </si>
  <si>
    <t>So far, my greatest accomplishment is what's happening right now, which is being a few weeks away from being a foster parent.</t>
  </si>
  <si>
    <t>I guess I'll go with the materialistic weasel route and get lottery numbers</t>
  </si>
  <si>
    <t>I'm not sure I would want to know what some people are thinking! :wink:  I would want to know if I will have children of my own, and how many.</t>
  </si>
  <si>
    <t>A perfect day for me would be being able to get all the things done that I had planned for the day, with the kids I watch being good. Then I would love to be able to go to bed on time. :)</t>
  </si>
  <si>
    <t>Sleeping in, having a nice lunch with my family, then relaxing at home with a comfy fire and a nice book.</t>
  </si>
  <si>
    <t>I would probably like to have dinner with the Pope, as I think that would be an interesting conversation to be had with his life's experiences.</t>
  </si>
  <si>
    <t>Given the	choice of anyone in	the world,	whom would you want as a dinner guest?</t>
  </si>
  <si>
    <t>I would probably want The Rock as a dinner guest, because I love him. :heart_eyes:</t>
  </si>
  <si>
    <t>Well the other person left :sweat:</t>
  </si>
  <si>
    <t>R_Z1R8p7sEe5cI3RL</t>
  </si>
  <si>
    <t>group 419</t>
  </si>
  <si>
    <t>Will another participant join the chat?</t>
  </si>
  <si>
    <t>I think given anyone in the world... I would probably choose Lorde, the singer! I feel like she has a great mind and we could possibly have a great discussion over dinner! :smiley:</t>
  </si>
  <si>
    <t>R_3p5p6YXtA6Z67hJ</t>
  </si>
  <si>
    <t>Hello! :smiley:</t>
  </si>
  <si>
    <t>NICE MEETING YOU</t>
  </si>
  <si>
    <t>R_2TYOs7e2AP7aKKY</t>
  </si>
  <si>
    <t>group 418</t>
  </si>
  <si>
    <t>I DONT KNOW</t>
  </si>
  <si>
    <t>I'm Adam</t>
  </si>
  <si>
    <t>R_3dNgBTlYwBi3dJI</t>
  </si>
  <si>
    <t>Is that against any rules?</t>
  </si>
  <si>
    <t>SONIA</t>
  </si>
  <si>
    <t>Right on. Hey what's your name real quick?\</t>
  </si>
  <si>
    <t>ME EITHER LOL</t>
  </si>
  <si>
    <t>CAT WOMEN POWER LOL</t>
  </si>
  <si>
    <t>That's awesome. I never would have thought of that. I would want telekinesis. I would love to do freaky shit like moving things with my mind.</t>
  </si>
  <si>
    <t>OK Sonia. It's nice to meet you. I'm in Portland Oregon. If	you	could	wake	up	tomorrow	having	gained	any	one	quality	or	ability,	what	would	it	be?</t>
  </si>
  <si>
    <t>DING</t>
  </si>
  <si>
    <t>HELLO</t>
  </si>
  <si>
    <t>How	do	you	feel	about	your	relationship	with	your	mother?	My mother and I are great friends.I see her a couple times a week.</t>
  </si>
  <si>
    <t>yes i would open an life insurance for my family</t>
  </si>
  <si>
    <t>If	you	knew	that	in	one	year	you	would	die	suddenly,	would	you	change	anything	about	the	 way	you	are now	living?	Why? I wouldn't. I work from home and am also the primary caregiver to my daughter. I also am the cook in the family so I really get to love everyone everyday.</t>
  </si>
  <si>
    <t>my too i have 5 kids and they all treasured to me</t>
  </si>
  <si>
    <t>That is fantastic.What	is	your	most	 treasured	memory?My most treasured memory is of my daughter and I running down the hill and her calling out, "Wait for me, Daddy!!" I grabbed her hand and was the happiest I've ever been.</t>
  </si>
  <si>
    <t>My accomplishment is almost the same thing but not for me but for my husband. i want to open a business for him. he is a grad chef.</t>
  </si>
  <si>
    <t>There's a big "What if I had chosen option B" type scenario in my past. I'd like to see what's behind door number 2. What about you? 		If	a	crystal	ball	could	tell	you	the	truth	about	yourself,	your	life,	the	future,	or	anything	else,	 what	would	you	want	to	know?</t>
  </si>
  <si>
    <t>Alright. My greatest accomplishment is starting up my own business and being my own boss and still successfully supporting my family.What	is	the	greatest	accomplishment	of	your	life?</t>
  </si>
  <si>
    <t>I WOULD LIKE TO KNOW GOOD THINGS ABOUT MY LIFE AND FUTURE</t>
  </si>
  <si>
    <t>me and my mom are best friend i see her ones a year lol</t>
  </si>
  <si>
    <t>Good for you.</t>
  </si>
  <si>
    <t>i dont regret</t>
  </si>
  <si>
    <t>. If	you	were	to	die	this	evening	with	no	opportunity	to	communicate	with	anyone,	what	 would	you	most	regret	not	having	told	someone?	Why	haven't	you	told	them	yet? I am the guy known for speaking his mind so I tell everyone what I need to pretty close to when I need to tell them.</t>
  </si>
  <si>
    <t>yesturday watching a movie lol</t>
  </si>
  <si>
    <t>When	did	you	last	cry	in	front	of	another	person?	By	yourself? I cried in front of my wife about a month ago. I don't remember the last time I cried alone.</t>
  </si>
  <si>
    <t>lol I had stole my brothers bike a slipped and busted my eye in frond of my brothers friends</t>
  </si>
  <si>
    <t>I was a red egg.</t>
  </si>
  <si>
    <t>Share	with	your	partner	an	embarrassing	moment	in	your	life. I was Humpty Dumpty in the Sixth grade Christmas play. When I walked out on stage, I tripped in front of everybody.</t>
  </si>
  <si>
    <t>i would we do next?</t>
  </si>
  <si>
    <t>oh ok good gd bless her</t>
  </si>
  <si>
    <t>I think this question is about IF someone were to die. My daughter s fine.</t>
  </si>
  <si>
    <t>im sorry to hear that. for me none</t>
  </si>
  <si>
    <t>That's true. Of	all	the	people	in	your	family, whose	death	would	you	find	most	disturbing?	Why? My daughter. She's 11.</t>
  </si>
  <si>
    <t>st material</t>
  </si>
  <si>
    <t>nothing thats ju</t>
  </si>
  <si>
    <t>Your	house,	containing	everything	you	own,	catches	fire.	After	saving	your	loved	ones	and	 pets,	you	have	time	to	safely	make	a	final	dash	to	save	any	one	item.	What	would	it	be?	 Why?	My computer. It has all the pictures on it. I've even scanned the old ones.</t>
  </si>
  <si>
    <t>MY KIDS</t>
  </si>
  <si>
    <t>Should we start at the beginning?</t>
  </si>
  <si>
    <t>I AM 30 NOW SO I STAY HERE LOL</t>
  </si>
  <si>
    <t>I would want to have the body of a 30 year old because I'd get wiser, but still look amazing.</t>
  </si>
  <si>
    <t>WHICH YEAR DO I WANT?</t>
  </si>
  <si>
    <t>Sweet.If	you	were	able	to	live	to	the	age	of	90	and	retain	either	the	mind	or	body	of	a	30-year-old	 for	the	last	60	years	of	your	life,	which	would	you	want?</t>
  </si>
  <si>
    <t>How about you, If	you	could	change	anything	about	the	way	you	were	raised, what	would	it	be?</t>
  </si>
  <si>
    <t>I'd have made it possibel to stay with my mom when I was fourteen.</t>
  </si>
  <si>
    <t>I'd get to shave 10 years off...</t>
  </si>
  <si>
    <t>I THINK THE SAME THING. WITH NO STRESS JUST A GOOD FAMILY DAY.</t>
  </si>
  <si>
    <t>I WONT CHANGE NOTHING I WAS RAISED PRETTY GOOD.</t>
  </si>
  <si>
    <t>possible. I can spell.</t>
  </si>
  <si>
    <t>Are you unable to see your kids?</t>
  </si>
  <si>
    <t>I DO SEE THEM</t>
  </si>
  <si>
    <t>LOL NICE</t>
  </si>
  <si>
    <t>A perfect day for me is pretty laid back. No pressure. Maybe go see a movie with my wife and daughter, then some dinner. How about you?</t>
  </si>
  <si>
    <t>I would want to have dinner with Bill Murray.</t>
  </si>
  <si>
    <t>is anyone still there?</t>
  </si>
  <si>
    <t>R_25Sz38wlAHXPdX0</t>
  </si>
  <si>
    <t>group 415</t>
  </si>
  <si>
    <t>One where I could spend a day with my family in the outdoors</t>
  </si>
  <si>
    <t>going to Key West to watch a sunset</t>
  </si>
  <si>
    <t>R_2pLwnoG5NfZKPws</t>
  </si>
  <si>
    <t>oprah winfrey</t>
  </si>
  <si>
    <t>I just talked to someone.. but will go again</t>
  </si>
  <si>
    <t>hello is there anyone there?</t>
  </si>
  <si>
    <t xml:space="preserve"> :heart_eyes: :heart_eyes: :heart_eyes: :heart_eyes: :heart_eyes:</t>
  </si>
  <si>
    <t>yes, i'm here</t>
  </si>
  <si>
    <t>I would like to have dinner with my deceased grandfather</t>
  </si>
  <si>
    <t>Now I ask you?</t>
  </si>
  <si>
    <t>hello I am game to go again</t>
  </si>
  <si>
    <t>I have completed my chat already</t>
  </si>
  <si>
    <t>R_21nxpundR8CdD3Z</t>
  </si>
  <si>
    <t>group 414</t>
  </si>
  <si>
    <t>To live the first 30 years over again</t>
  </si>
  <si>
    <t>Nothing, i am very happy the way I was raised</t>
  </si>
  <si>
    <t>R_DOhWa2Le3aJL95v</t>
  </si>
  <si>
    <t>my future</t>
  </si>
  <si>
    <t>To teleport</t>
  </si>
  <si>
    <t>Agreed.  I was happy as well.</t>
  </si>
  <si>
    <t>The ability to sing professional</t>
  </si>
  <si>
    <t>To be financially independent and retired.</t>
  </si>
  <si>
    <t>to win 1 million dollars</t>
  </si>
  <si>
    <t>President Teddy Rosevelt</t>
  </si>
  <si>
    <t>I would Bruce Spirngsteen</t>
  </si>
  <si>
    <t>No, I think that I am living right</t>
  </si>
  <si>
    <t>Hanging out with my Great Grandparents.</t>
  </si>
  <si>
    <t>My first son</t>
  </si>
  <si>
    <t>My Children.</t>
  </si>
  <si>
    <t>I completed college and have a great job</t>
  </si>
  <si>
    <t>The end of the world.</t>
  </si>
  <si>
    <t>I love my mother. Our relationship is great</t>
  </si>
  <si>
    <t>I would worry less about work and start doing things on my bucket list.  I have to keep providing for a long future.</t>
  </si>
  <si>
    <t>R_1pQeYgsAsf0dw2I</t>
  </si>
  <si>
    <t>group 413</t>
  </si>
  <si>
    <t>Hey! So I guess we're going to ask each other some questions :)</t>
  </si>
  <si>
    <t>Yes we are</t>
  </si>
  <si>
    <t>R_3FVG33RMLG3PgTl</t>
  </si>
  <si>
    <t>I'm not into celebrities or important people. I view people as people. So I would say a close friend I have not seen in a long time.</t>
  </si>
  <si>
    <t>You answer first :)</t>
  </si>
  <si>
    <t>Oh, there you are. I was wondering where you went.</t>
  </si>
  <si>
    <t>That makes sense, there's a more personal connection that way anyway! I was going to say a politican whose views I didn't agree with, but a) that sounds so annoying and b) I like your idea better. So I think I would choose the same.</t>
  </si>
  <si>
    <t>Interesting... I'm not really into politics. But if I was I could see myself doing the same.</t>
  </si>
  <si>
    <t>Yeah, it's not everyone's cup of tea. Hey, are you still there?</t>
  </si>
  <si>
    <t>What would constitute a "perfect" day for you? (Do you think it'd include the dinner guest thing? :P)</t>
  </si>
  <si>
    <t>I have friends who live very far away from me. When I plan anything special for anyone it is always about them .. Down to the littlest detail.. Most of my friends are into always trying new things. I love to seek out unique restaurants!</t>
  </si>
  <si>
    <t>Ciao!!</t>
  </si>
  <si>
    <t>group 410</t>
  </si>
  <si>
    <t>R_1jrYIO38X7u5fhM</t>
  </si>
  <si>
    <t>have a great night and congrats on the good news!!</t>
  </si>
  <si>
    <t>yes it has. God bless! I will take your advice.</t>
  </si>
  <si>
    <t>Ok I won't keep you longer, this has been strangely awesome!!!</t>
  </si>
  <si>
    <t>lol  I thought so.</t>
  </si>
  <si>
    <t>2 kids, a hubby and a dog</t>
  </si>
  <si>
    <t>Yes, Im real. lol</t>
  </si>
  <si>
    <t>I really cant imagine.</t>
  </si>
  <si>
    <t>They said you were not a real person .. I don't believe them!! :smiley: :heart_eyes:</t>
  </si>
  <si>
    <t>Im sure. Im sorry for your loss. This has been a good exchange, "other participant" :)</t>
  </si>
  <si>
    <t>the fact that my mom had pancreatic cancer and right after she died my father was diagnosed.  They died 5 months apart</t>
  </si>
  <si>
    <t>My parents were the most disturbing though...</t>
  </si>
  <si>
    <t>aww  this is so freaking weird, my sister is bipolar and nuts!!!</t>
  </si>
  <si>
    <t>I believe some of them, but its her whole life.</t>
  </si>
  <si>
    <t>My sister. She is miserable. She is always coming up with illnesses to obsess over. I feel bad for her.</t>
  </si>
  <si>
    <t>I swear I am not copying you!!!</t>
  </si>
  <si>
    <t>my Mac, I have all my family photos on it.  lol  I typed that at the same time...</t>
  </si>
  <si>
    <t>My pictures.</t>
  </si>
  <si>
    <t>I have a big mouth and no regrets,  Hug your people and say what you want them to know!  Not just a sentence I mean it and practice it.</t>
  </si>
  <si>
    <t>I will. No worries.</t>
  </si>
  <si>
    <t>Your house, containing everything you own, catches fire. After saving your loved ones and pets, you have time to safely make a final dash to save any one item. What would it be? Why?Your house, containing everything you own, catches fire. After saving your loved ones and pets, you have time to safely make a final dash to save any one item. What would it be? Why?</t>
  </si>
  <si>
    <t>call you friend or send an email... life is short</t>
  </si>
  <si>
    <t>My friend and I had a falling out and havent spoken, Id tell her I miss her and I havent because Im embarrased</t>
  </si>
  <si>
    <t>I was at the movie Spotlight, and by myself in my car on my mom's anniversary of her passing on the 12th</t>
  </si>
  <si>
    <t>Awesome</t>
  </si>
  <si>
    <t>about 3 weeks ago</t>
  </si>
  <si>
    <t>My husband about getting pregnant again. By myself, the same reason.</t>
  </si>
  <si>
    <t>ouch to you!!</t>
  </si>
  <si>
    <t>I was in 5th grade and had a solo in a concert at the school, and wet my pants as I sang my solo!  Full on, not a dribble!</t>
  </si>
  <si>
    <t>I was 16 and fell off the school bus when exiting and tore tendons in my ankle and cracked bone. It hurt so bad but I was like ...dont worry, Im okay!!!</t>
  </si>
  <si>
    <t>:heart_eyes: lovely</t>
  </si>
  <si>
    <t>My mother asked me after she knew that she was terminally ill, Was I a good mother?  I told her I didn't know if she did every right thing.  Had every right answer, but I knew that no matter what my sister and I always came first. :heart_eyes:</t>
  </si>
  <si>
    <t>:smiley:  Hug her!!  Before you can not!!</t>
  </si>
  <si>
    <t>We have a decent relationship, Im closer to my dad but there is no bitterness or animosity between her and I.</t>
  </si>
  <si>
    <t>Yes, I would want to read my Bible more and pray more. Spend more time with loved ones.</t>
  </si>
  <si>
    <t>I have always wished that I could fly!!!  How awesome would that be?</t>
  </si>
  <si>
    <t>If you could wake up tomorrow having gained any one quality or ability,what would it be?</t>
  </si>
  <si>
    <t>To not get anxious about the small things in life.</t>
  </si>
  <si>
    <t>I would wish that my parents did not have to work so hard.  They loved us very much but had to work a lot to take care of the family.</t>
  </si>
  <si>
    <t>I would have liked my parents to have been a bit more strict.</t>
  </si>
  <si>
    <t>I would want the body but choose the mind.  What good is the body if you are with it. :cry:</t>
  </si>
  <si>
    <t>If you were able to live to the age of 90 and retain either the mind or body of a 30 year old for the last 60 years of your life, which would you want?</t>
  </si>
  <si>
    <t>I would say mind.</t>
  </si>
  <si>
    <t>A perfect day for me is one where I could spend some time in the morning chilling with my two cocker spaniels and the do some project around the house.  I need to paint some trim presently.</t>
  </si>
  <si>
    <t>Oprah Winfrey!!!</t>
  </si>
  <si>
    <t>Martin Luther</t>
  </si>
  <si>
    <t>sorry to hear it</t>
  </si>
  <si>
    <t>wow</t>
  </si>
  <si>
    <t>:scream:  uncanny</t>
  </si>
  <si>
    <t>Wow, mine is taking care of my Dad as he was passing with cancer.  I was so happy to be able to spend the time with him.</t>
  </si>
  <si>
    <t>Time spent with my dad. He is ill.</t>
  </si>
  <si>
    <t>I am a hair dresser and I got to work on 4 major motion pictures, I always want a film credit and I have several!  I made IMDB</t>
  </si>
  <si>
    <t>My two children and my marriage.</t>
  </si>
  <si>
    <t xml:space="preserve"> :worried: :rage: :sweat:</t>
  </si>
  <si>
    <t>I would want to know if I would ever get out of debt</t>
  </si>
  <si>
    <t>Oh goodness, I don't think I would but for the sake of an answer I would say, Id like to know if I accomplished my goals before I die.</t>
  </si>
  <si>
    <t>:) wonderful advice</t>
  </si>
  <si>
    <t>You should do the things that are important!!</t>
  </si>
  <si>
    <t>After my folks passed 5 months apart and rather unexpectantly, I learned, do now what you want to do.  I tell everyone ... Hug your people!!</t>
  </si>
  <si>
    <t>because it is what is important to me</t>
  </si>
  <si>
    <t>I was able to spend the last 6 weeks with him... so it could have been worse.</t>
  </si>
  <si>
    <t>A day where I could sleep in and still manage to get all that needed to be accomplished done. As well as making those I love I feel loved.</t>
  </si>
  <si>
    <t>R_3KqOQIsZEpibT2K</t>
  </si>
  <si>
    <t>group 407</t>
  </si>
  <si>
    <t>Share	with	your	partner	an	embarrassing	moment	in	your life.</t>
  </si>
  <si>
    <t>R_1MXHEJBet1gh7PZ</t>
  </si>
  <si>
    <t>Everyone at a party was drunk and there was this hole. i was the only sober one their and i am the one who fell in after telling everyone all night to watch out for it :smiley:</t>
  </si>
  <si>
    <t>Same here. Sometimes we get along and other times we don</t>
  </si>
  <si>
    <t>its a love hate relationship. :laughing:</t>
  </si>
  <si>
    <t>I would definitely make more of an effort to show affection and tell everyone that I love that I love them.I would also take more risks, because I'm one to stay in my comfort zone.</t>
  </si>
  <si>
    <t>2. What	would constitute a	"perfect"	day	for	you?</t>
  </si>
  <si>
    <t>I would choose my boyfriend.</t>
  </si>
  <si>
    <t>Given the choice of	anyone in	the world,	whom would you want as a dinner guest?</t>
  </si>
  <si>
    <t>A rainy day sleeping in.</t>
  </si>
  <si>
    <t>A day where I'm happy and having fun.</t>
  </si>
  <si>
    <t>I would definitely want the body. I think the best part about aging and growing up is that you're constantly learning. I would go crazy if my mind would be stuck at 30.</t>
  </si>
  <si>
    <t>Probably that my mom and dad got divorced when I was around 6 yrs old.</t>
  </si>
  <si>
    <t>I would most certainly want the body. I watched my Dad's body giving out as he got older. I do not want that.</t>
  </si>
  <si>
    <t>Why didn't I think of that? :laughing:</t>
  </si>
  <si>
    <t>I would love to be one of those people that have a really fast metabalism. I could eat anything I wanted and not have to exercise it off lol</t>
  </si>
  <si>
    <t>I would want to gain more confidence in myself and my life choices.</t>
  </si>
  <si>
    <t>I would quit my job and spend all my time with my husband and my 10 week old son</t>
  </si>
  <si>
    <t>It's kinda lame. But it was my last moments with my childhood cat. Right before he got sick, he laid in my lap and we watched cartoons.</t>
  </si>
  <si>
    <t>I dont have just one. Any memory with my dad and my grandpa would be my favorites.</t>
  </si>
  <si>
    <t>Lol, I would want my dog to go to heaven with me. I would want to know how I would die also, and maybe what is after it.</t>
  </si>
  <si>
    <t>It would be the way that my parents overprotected my brother and me. They were like helicopters, and a bit overbearing. I never had the confidence to do anything independently when I always held my parents hand</t>
  </si>
  <si>
    <t>I'm sorry to hear.</t>
  </si>
  <si>
    <t>Probably exactly when and how I would die. that way I could make plans ahead of time and do all the things I want to before than. Also I would want to know "do all dogs really go to heaven?"</t>
  </si>
  <si>
    <t>My little brother's, he has been struggling with mental illness lately and he's very young. I would be equally upset if anyone in my immediate family died though</t>
  </si>
  <si>
    <t>R_1IS0Ku3JXFXbEXP</t>
  </si>
  <si>
    <t>group 406</t>
  </si>
  <si>
    <t>You too!</t>
  </si>
  <si>
    <t>R_9N1MjvAc29J7K2B</t>
  </si>
  <si>
    <t>You as well! It's been nice! :) Have a good night/day!</t>
  </si>
  <si>
    <t>Thanks for talkin with me! :smiley:</t>
  </si>
  <si>
    <t>My mothers has been the most distraught, because she was my best friend. the only one who made me the happiest.</t>
  </si>
  <si>
    <t>Lmao in about 4th grade we had to this timed sit ups and a kid in my grade (random kid) had to hold my feet. so we werent close. well the first two were okay then i ended up farting in his face...i ran out of there so fast.</t>
  </si>
  <si>
    <t>I would grab the bag I take to work because it has my purse and computer inside of it</t>
  </si>
  <si>
    <t>My mothers ashes, Its not replaceable.</t>
  </si>
  <si>
    <t>I feel like I am pretty open and honest with people that I care about, so I can't think of anything I would regret not telling someone else</t>
  </si>
  <si>
    <t>I always say i love you to those i love everyday. So i would just regret not being able to say that.</t>
  </si>
  <si>
    <t>I cried in front of someone else about a week or two ago, and myself today</t>
  </si>
  <si>
    <t>In front of someone, just a couple days ago. By myself, hmm maybe a week ago?</t>
  </si>
  <si>
    <t>I'm having trouble thinking of something that was really embarrassing because I always try to forget them! I feel like I do something embarrassing at least once a day</t>
  </si>
  <si>
    <t>It could be better, we are not as close as we used to be</t>
  </si>
  <si>
    <t>She was my best friend!! We were so close!!!</t>
  </si>
  <si>
    <t>I'm not sure, I don't think there is anything that I can do that would make a drastic difference</t>
  </si>
  <si>
    <t>No, because it wouldn't make a difference i don't think.</t>
  </si>
  <si>
    <t>Applying for and completely graduate school</t>
  </si>
  <si>
    <t>Going back to college</t>
  </si>
  <si>
    <t>How I could make more money</t>
  </si>
  <si>
    <t>I can't think of a specific most treasured memory</t>
  </si>
  <si>
    <t>Christmas at my grandparents growing up.</t>
  </si>
  <si>
    <t>I think I would like to have dinner with a friend I haven't seen in a long time</t>
  </si>
  <si>
    <t>A rainy day</t>
  </si>
  <si>
    <t>A day where I got to relax and do the things that I enjoy with no pressure</t>
  </si>
  <si>
    <t>Strong self-motivation</t>
  </si>
  <si>
    <t>Popularity in a way</t>
  </si>
  <si>
    <t>If i would be successful in the future</t>
  </si>
  <si>
    <t>If you were able to live to	 the age of 90 and retain	either the	mind	 or body of a 30-year-old	 for the last 60	years of your life, which would you	want?</t>
  </si>
  <si>
    <t>Having more opportunities to do things I was interested in</t>
  </si>
  <si>
    <t>how my mother disciplined.</t>
  </si>
  <si>
    <t>My dad.... I love him and without him I will be a wreck.... :disappointed: Anyway It was good doing this chat with you! (tell your husband you love him more often) &lt;3 bye hun :)</t>
  </si>
  <si>
    <t>group 405</t>
  </si>
  <si>
    <t>R_1gzqb3WgEHCTXSb</t>
  </si>
  <si>
    <t>My daughter's death would devastate me...she's only 5 and has her whole life ahead of her.</t>
  </si>
  <si>
    <t>Thanks for the chat!</t>
  </si>
  <si>
    <t>My dad.... His death would shatter me..... Thanks for the chat sweets! Tell your husband you love him more :) bye hun!</t>
  </si>
  <si>
    <t>My computer, because of all the pictures and documents on it.</t>
  </si>
  <si>
    <t>Same answer as me the computer would have to be it for photos!</t>
  </si>
  <si>
    <t>Everyone knows everything I would say .... I do a goodjob in letting my emotional side be known</t>
  </si>
  <si>
    <t>I guess I would regret not saying "I love you" more often to my husband.</t>
  </si>
  <si>
    <t>Alone, just random sad thoughts going through my head... :frowning:</t>
  </si>
  <si>
    <t>Not sure. I think when my dad died eight years ago. I broke down at the house when everyone was there. By myself? No idea...forever ago.</t>
  </si>
  <si>
    <t>When I was in maybe 3rd or 4th grade, I almost walked out of the bathroom without my gym shorts! :flushed:</t>
  </si>
  <si>
    <t>First time having sex.... LOL wasn't very "good" or know really what the hell to expect! :laughing: :wink:</t>
  </si>
  <si>
    <t>We are close but she wrecked our family and cheated on my dad and moved to Michigan....</t>
  </si>
  <si>
    <t>She's my best friend! :smiley:</t>
  </si>
  <si>
    <t>I would stop spending money on silly little things and work hard at paying off lots of small and large debts. I don't want to leave my husband and daughter with bills and IOUs.</t>
  </si>
  <si>
    <t>v</t>
  </si>
  <si>
    <t>No I wouldn't change much, except get back home from college and be close to family and friends.</t>
  </si>
  <si>
    <t>Having my dad be my coach in YMCA basketball..... :smiley:</t>
  </si>
  <si>
    <t>Watching the sunrise over the lake at my grandparent's camp when I was a kid.</t>
  </si>
  <si>
    <t>So far getting sober from prescription pain killers</t>
  </si>
  <si>
    <t>Having and raising my 5 yr old daughter.</t>
  </si>
  <si>
    <t>I'd like to know if I will ever be completely debt-free.</t>
  </si>
  <si>
    <t>The future.... To see where me and my dads business will go from where its at now</t>
  </si>
  <si>
    <t>One ability I would like is to not be the "bitch" in the relationship and be more like the guy instead of being so submissive</t>
  </si>
  <si>
    <t>Not to be handed everything in life</t>
  </si>
  <si>
    <t>Mind as well....</t>
  </si>
  <si>
    <t>Ouch, a toughie! I guess that I'd wish that my parents would have pushed me a bit harder when it came to making choices about schooing.</t>
  </si>
  <si>
    <t>I would be more outgoing and extroverted.</t>
  </si>
  <si>
    <t xml:space="preserve"> :expressionless: :scream:</t>
  </si>
  <si>
    <t>can we speed this up? lol</t>
  </si>
  <si>
    <t>I think I'd choose the mind.</t>
  </si>
  <si>
    <t>Working out at the gym, making some money, and having no college class to attend that day...</t>
  </si>
  <si>
    <t>A day where I  can spend the whole day alone and can read and work on jigsaw puzzles all day.</t>
  </si>
  <si>
    <t>Pope Francis</t>
  </si>
  <si>
    <t>R_3iC4Vgk1UkGUpYc</t>
  </si>
  <si>
    <t>group 404</t>
  </si>
  <si>
    <t>Karl Marx</t>
  </si>
  <si>
    <t>I would like to eat dinner with Barbara Walters, and you?</t>
  </si>
  <si>
    <t>R_sUA0RJl0br4b7Vv</t>
  </si>
  <si>
    <t>I would also like to hang out with friends, maybe a lover, go somewhere new and fun.</t>
  </si>
  <si>
    <t>Spend time with family and friends, eat well, enjoy nature, what about you?</t>
  </si>
  <si>
    <t>I would keep my body a 30 year old because my brain is still a part of my body so I would be fine.</t>
  </si>
  <si>
    <t>I would have loved to grow up in a warmer climate</t>
  </si>
  <si>
    <t xml:space="preserve"> :joy:</t>
  </si>
  <si>
    <t>I wish my father lived longer through my formative years.</t>
  </si>
  <si>
    <t>Perfect time management skills</t>
  </si>
  <si>
    <t>I would keep my mind sharp!  How about you?</t>
  </si>
  <si>
    <t>the ability to fly</t>
  </si>
  <si>
    <t>Graduation</t>
  </si>
  <si>
    <t>I would like to know who my romantic partners or spouses will be</t>
  </si>
  <si>
    <t>graduating from college too</t>
  </si>
  <si>
    <t>*basically</t>
  </si>
  <si>
    <t>Meeting my very distant family that we never met before</t>
  </si>
  <si>
    <t>hanging out with my dad at amusement parks</t>
  </si>
  <si>
    <t>The lottery numbers</t>
  </si>
  <si>
    <t>It's great--we're like friends now</t>
  </si>
  <si>
    <t>I would visit my long distance lovers and love them</t>
  </si>
  <si>
    <t>Spend my money, stop turking!</t>
  </si>
  <si>
    <t>:laughing: i hear you!</t>
  </si>
  <si>
    <t>I thought someone at the grocery store was my SO (in my peripheral vision) and tried to pinch his cheek :sweat:</t>
  </si>
  <si>
    <t>eh I still live with her and it is kind of suffocating</t>
  </si>
  <si>
    <t>*awkward</t>
  </si>
  <si>
    <t>I had a woman ask another person out for me without my permission and it was really awkwar</t>
  </si>
  <si>
    <t>ahaha cute</t>
  </si>
  <si>
    <t>I have never cried in front of others but I last cried a few weeks ago when I broke up with my girlfriend</t>
  </si>
  <si>
    <t>I cried when I left my old job.  By myself, last week watching a sappy movie</t>
  </si>
  <si>
    <t>I don't like this question! I would feel bad that I didn't make up with someone I am feuding with</t>
  </si>
  <si>
    <t>No, you didn't make me feel bad :)</t>
  </si>
  <si>
    <t>Aww :heart_eyes:</t>
  </si>
  <si>
    <t>I would tell my ex Misty that I love her with all of my heart but like she already knows we just don't outwardly talk about love so much.</t>
  </si>
  <si>
    <t>that makes sense sorry for making you feel bad</t>
  </si>
  <si>
    <t>I don't have anything sentimental in my apartment, probably would grab my computer</t>
  </si>
  <si>
    <t>Very practical :)</t>
  </si>
  <si>
    <t>probably my wallet because it has all my identifying info</t>
  </si>
  <si>
    <t>I haven't told them (made up with them) because they are the one that has been refusing communication so I stopped trying</t>
  </si>
  <si>
    <t>My sister because we are very close</t>
  </si>
  <si>
    <t>my cat it sounds stupid but we're best friends basicaly</t>
  </si>
  <si>
    <t>Take care!</t>
  </si>
  <si>
    <t>NP</t>
  </si>
  <si>
    <t>Wow yes, I didn't think of my pets... That would be devastating :(</t>
  </si>
  <si>
    <t>this was cool but I'm gonna go finish the survey thank you</t>
  </si>
  <si>
    <t>I cry all the time I am super emotional.</t>
  </si>
  <si>
    <t>R_2wKyfCbLBxkMyWt</t>
  </si>
  <si>
    <t>group 403</t>
  </si>
  <si>
    <t>R_tPXv0cu8IhCkbzb</t>
  </si>
  <si>
    <t>I cried for the first time in a long time just last week.....in front of my mom and later by myself</t>
  </si>
  <si>
    <t>When I was in the 8th grade we were on a field trip and I had to go to the bathroom really bad. There was no bathroom around, so I ran into the nearest cornfield and pooped. After that I was called the popcorn popper of my hometown.</t>
  </si>
  <si>
    <t>I dont get embarrased easy but the most embarrassed moment in my life is when I was in the hallway of my middle school in about 5th grade. I was late and getting books out of my locker and had a wedgy. I picked it out and looked up to see kids peeking through the window of the door!</t>
  </si>
  <si>
    <t>It has been on and off for the last couple of years. She has never gotten over me moving to the US and that hurt makes her mean towards my husband.</t>
  </si>
  <si>
    <t>We are extremely close, she is my best friend</t>
  </si>
  <si>
    <t>How do you feel about the relationship with your mother?</t>
  </si>
  <si>
    <t>I would want to make the most of my time left and spend it with the people I love. And you are right, no stress and worry! I would also give my everything to follow Jesus everyday.</t>
  </si>
  <si>
    <t>I would spend more quality time with my loved ones and try to live life to its fulles with no stress or worry. its just what I would do. I feel we all let life pass us by with every day living that we miss out on the important things.</t>
  </si>
  <si>
    <t>If you knew that in one year you would die suddenly, would you change anything about the way you are now living? why?</t>
  </si>
  <si>
    <t>When my children were born.</t>
  </si>
  <si>
    <t>I would have to say its all of my childrens firsts... first word, first step, etc..</t>
  </si>
  <si>
    <t>Showing my kids those same values but the reason for us is Jesus in our life. Jesus is love, not hate! I am so proud that they know Jesus and his love.</t>
  </si>
  <si>
    <t>teaching my children to be passionate and caring individuals, not to lie, steal, cheat, or hurt others</t>
  </si>
  <si>
    <t>I don't think I want to know. The true way to knowing who you really are, is by finding out yourself.</t>
  </si>
  <si>
    <t>I would love to be able to speak all the languages in the world.</t>
  </si>
  <si>
    <t>I wouldnt want to know</t>
  </si>
  <si>
    <t>I would want the ability to heal people from whatever ails them</t>
  </si>
  <si>
    <t>I would want my parents to teach me better how and why to save to be more successful</t>
  </si>
  <si>
    <t>I would want my parents to raise me as a Christ follower and not just a believer.</t>
  </si>
  <si>
    <t>To have no stress or anxiety, to be able to relax all day and night</t>
  </si>
  <si>
    <t>Me too, I would want to keep my mind.</t>
  </si>
  <si>
    <t>if you were able to live to the age of 90 and retain either the mind or body of a 30-year old for the last 60 years of your life, which would you want?</t>
  </si>
  <si>
    <t>I would want my mind for sure</t>
  </si>
  <si>
    <t>Spending time with my husband, kids and my family in Germany and do something super fun like going to Disneyland.</t>
  </si>
  <si>
    <t>I would want my fiance to be my dinner guest</t>
  </si>
  <si>
    <t>I would choose Stephen Colbert.</t>
  </si>
  <si>
    <t>I think I would move back to my home state to be close with friends and family and spend as much time with them as possible. Hopefully my spouse would be able to come with me somehow. 	  Â How	  Â do	  Â you	  Â feel	  Â about	  Â your	  Â relationship	  Â with	  Â your	  Â mother?</t>
  </si>
  <si>
    <t>R_eA139gGaFFC5nUd</t>
  </si>
  <si>
    <t>group 402</t>
  </si>
  <si>
    <t>yes, i would be spending every waking second with my daughter and writing letters to loved ones, directions on how to care for my daughter. --- If	you	knew	that	in	one	year	you	would	die	suddenly,	would	you	change	anything	about	the	 way	you	are now	living?	Why?</t>
  </si>
  <si>
    <t>R_1JW59Z8wM5q185T</t>
  </si>
  <si>
    <t>I agree. My most treasured memories are spending time with my paternal grandparents who are both gone. I'm still making lots of great memories with the maternal ones.  If	  Â you	  Â knew	  Â that	  Â in	  Â one	  Â year	  Â you	  Â would	  Â die	  Â suddenly,	  Â would	  Â you	  Â change	  Â anything	  Â about	  Â the	  Â  way	  Â you	  Â are	  Â now	  Â living?	  Â Why?</t>
  </si>
  <si>
    <t>**memories i have with ppl who have passed -- What is your most treasured memory?</t>
  </si>
  <si>
    <t>Having a child is a good accomplishment. Mine was probably being the first person in my family to go to college.  What	  Â is	  Â your	  Â most	  Â treasured	  Â memory?</t>
  </si>
  <si>
    <t>having a child...What	is	the	greatest	accomplishment	of	your	life?</t>
  </si>
  <si>
    <t>I feel like that's a tough question for me. I don't know if I'd want to know the future. Is that weird? I guess maybe I would want to know if my family will be OK in the future.What	  Â is	  Â the	  Â greatest	  Â accomplishment	  Â of	  Â your	  Â life?</t>
  </si>
  <si>
    <t>or when my taxes are going to get here haha</t>
  </si>
  <si>
    <t>**i would want to know if my fiance will be released early. If	a	crystal	ball	could	tell	you	the	truth	about	yourself,	your	life,	the	future,	or	anything	else,	 what	would	you	want	to	know?</t>
  </si>
  <si>
    <t>I would like some of your leaves... :wink:I think I would like to be less anxious about money and career.</t>
  </si>
  <si>
    <t>If	 you	 could  wake	 up	 tomorrow	 having	 gained	 any	 one	 quality	 or	 ability,	 what	 would  it	 be?</t>
  </si>
  <si>
    <t>the ability to make money out of something very common like leaves or something.</t>
  </si>
  <si>
    <t>That must've been really hard. I think I would like my parents to have been more open to people who were different from us.  If	  Â you	  Â could	  Â wake	  Â up	  Â tomorrow	  Â having	  Â gained	  Â any	  Â one	  Â quality	  Â or	  Â ability,	  Â what	  Â would	  Â it	  Â be?</t>
  </si>
  <si>
    <t>**my mother wouldnt have favored my younger brother to compensate for my dad abandoning us when we were very young. If	you	could	change	anything	about	the	way	you	were	raised,	what	would	it	be?</t>
  </si>
  <si>
    <t>I agree with you. My paternal grandmother had vascular dementia and was unable to talk. It was terrible because she was an extrovert. It was like she was trapped here. I also worked with Alzheimer's patients for a long time and it was very sad. If	  Â you	  Â could	  Â change	  Â anything	  Â about	  Â the	  Â way	  Â you	  Â were	  Â raised,	  Â what	  Â would	  Â it	  Â be?</t>
  </si>
  <si>
    <t>&lt;----bad reader</t>
  </si>
  <si>
    <t>Oh OK. Thanks.</t>
  </si>
  <si>
    <t>after all the questions we press the yellow arrows i think</t>
  </si>
  <si>
    <t>Are we supposed to just keep going until it times out???</t>
  </si>
  <si>
    <t>I last cried in front of my spouse on Friday. We were arguing about money. The last time I cried by myself was probably the same day because I was watching the news about the water crisis in Flint. I have family and friends there.</t>
  </si>
  <si>
    <t>The last time I cried i was on the phone, but physically alone. maybe 2 days ago...When	did	you	last	cry	in	front	of	another	person?	By	yourself?</t>
  </si>
  <si>
    <t>Oh, and I was 20</t>
  </si>
  <si>
    <t>Well I had no excuse. LOL</t>
  </si>
  <si>
    <t>My embarrassing moment is about the same but i was 9 months prego and i sneezed at my baby shower and peed.</t>
  </si>
  <si>
    <t>Yes! I don't think I've ever told anything that last one! LOL</t>
  </si>
  <si>
    <t>I'm supposed to share an embarrassing moment...let's see. One time I was in the checkout line at Walmart with a friend from college and I had to pee. We were going to leave the store soon, so I decided to hold it. She said something that made me laugh and I peed myself</t>
  </si>
  <si>
    <t>no problem. these ?s are getting a bit personal no?</t>
  </si>
  <si>
    <t>Thanks for chatting with me! It looks like we are getting down to the wire.</t>
  </si>
  <si>
    <t>That's a terrible situation. Enabling someone can almost be as bad as the damage they are doing to themselves. My mom and I have a good relationship, but she's more like a sister. She's not very motherly and I often wonder why she had kids.</t>
  </si>
  <si>
    <t>I feel like I'm pretty open with people, too. I'm good on that front. 	  Â Your	  Â house,	  Â containing	  Â everything	  Â you	  Â own,	  Â catches	  Â fire.	  Â After	  Â saving	  Â your	  Â loved	  Â ones	  Â and	  Â  pets,	  Â you	  Â have	  Â time	  Â to	  Â safely	  Â make	  Â a	  Â final	  Â dash	  Â to	  Â save	  Â any	  Â one	  Â item.	  Â What	  Â would	  Â it	  Â be?	  Â  Why?</t>
  </si>
  <si>
    <t>and no i think ive told everyone what i need to im not sure. If	 you	 were	 to	 die	 this	 evening	 with	 no	 opportunity	 to  communicate	 with	 anyone,	 what	  would	 you	 most	 regret	 not	 having	 told  someone?	 Why	 haven't	 you	 told	 them	 yet?</t>
  </si>
  <si>
    <t>a huge tote with all our family pictures in it. ----Your	house,	containing	everything	you	own,	catches	fire.	After	saving	your	loved	ones	and	 pets,	you	have	time	to	safely	make	a	final	dash	to	save	any	one	item.	What	would	it	be?	 Why?</t>
  </si>
  <si>
    <t>I used to be very close to my mother until i began noticing how she had all but stopped disciplining my brother, paying for his drug habits, and letting him control her checkbook and her life, while he contributed absolutely nothing to the household. then we became very distant. i dont trust her anymore, and i feel sorry for her. How	do	you	feel	about	your	relationship	with	your	mother?</t>
  </si>
  <si>
    <t>**the mind; i have seen elderly people slowly lose their minds and its a horrible thing for them. If you were	able	to	live	to	the	age	of	90	and	retain	either	the	mind	or	body	of	a	30-year-old	 for	the	last	60	years	of	your	life,	which	would	you	want?</t>
  </si>
  <si>
    <t>That's another really good answer to that question. That does sound like a good day.  If	  Â you	  Â were	  Â able	  Â to	  Â live	  Â to	  Â the	  Â age	  Â of	  Â 90	  Â and	  Â retain	  Â either	  Â the	  Â mind	  Â or	  Â body	  Â of	  Â a	  Â 30-Â­â€year-Â­â€old	  Â  for	  Â the	  Â last	  Â 60	  Â years	  Â of	  Â your	  Â life,	  Â which	  Â would	  Â you	  Â want?</t>
  </si>
  <si>
    <t>a day in which my 4 year old does what i ask without throwing any fits</t>
  </si>
  <si>
    <t>One where I am able to spend time with people I care about. What	  Â would	  Â constitute	  Â a	  Â "perfect"	  Â day	  Â for	  Â you?</t>
  </si>
  <si>
    <t>Wow, that's a really good answer! My paternal grandpa. He died last April.</t>
  </si>
  <si>
    <t>*my fiance, hes been in jail for a month, id love to see him.Given	 the	 choice	 of	 anyone	 in	 the	 world,	 whom	 would	 you  want	 as	 a	 dinner	 guest?</t>
  </si>
  <si>
    <t>Thanks again! Have a good night.</t>
  </si>
  <si>
    <t>I think it would be most disturbing if my sister died because she is 13 years younger than me.</t>
  </si>
  <si>
    <t>My mother. she holds everything together kindof. ----Of	all	the	people	in	your	family, whose	death	would	you	find	most	disturbing?	Why?</t>
  </si>
  <si>
    <t>I'm bad about taking pictures</t>
  </si>
  <si>
    <t>Saving pictures is good though</t>
  </si>
  <si>
    <t>If my pets and loved ones were with me I probably wouldn't go back in. I'd just let it burn. I don't care that much for my things. .	  Â Of	  Â all	  Â the	  Â people	  Â in	  Â your	  Â family,	  Â whose	  Â death	  Â would	  Â you	  Â find	  Â most	  Â disturbing?	  Â Why?</t>
  </si>
  <si>
    <t>R_1fdACFcwIOSF7Vu</t>
  </si>
  <si>
    <t>group 401</t>
  </si>
  <si>
    <t>R_4HpDc9JLVhGbilb</t>
  </si>
  <si>
    <t>group 392</t>
  </si>
  <si>
    <t>Michael Cera</t>
  </si>
  <si>
    <t>If you were able to live to the age of 90 and retain either mind or body of a 30-year-old for the last 60 years of your life, which would you want?</t>
  </si>
  <si>
    <t>R_Adktzd4EXpzgQ93</t>
  </si>
  <si>
    <t>Wayne Gretzky</t>
  </si>
  <si>
    <t>Hang out on the beach and go surfing.</t>
  </si>
  <si>
    <t>i would want to spend more time with my brother</t>
  </si>
  <si>
    <t>I would want to let my family be more involved in my life.</t>
  </si>
  <si>
    <t>I would want to be able to sing</t>
  </si>
  <si>
    <t>iw ant to know what really happened to my friend and why he passed away</t>
  </si>
  <si>
    <t>I want to know if I'll ever get through my depression</t>
  </si>
  <si>
    <t>We are very close, she's one of my best friends</t>
  </si>
  <si>
    <t>I would open my own business instead of waiting, because if I fail its not as big of a deal</t>
  </si>
  <si>
    <t>because i have nothing else to do but enjoy it</t>
  </si>
  <si>
    <t>i would travel and spend my money</t>
  </si>
  <si>
    <t>catching fireflies with my dad when I was little</t>
  </si>
  <si>
    <t>i would want to be better with money</t>
  </si>
  <si>
    <t>someone walked in on me while in the shower during college</t>
  </si>
  <si>
    <t>Paying off my parent's home</t>
  </si>
  <si>
    <t>I would regret not telling my boyfriend that I want to marry him</t>
  </si>
  <si>
    <t>my ex that im sorry because i havent seen her</t>
  </si>
  <si>
    <t>Yesterday in front of someone, and last week by myself</t>
  </si>
  <si>
    <t>this week to both</t>
  </si>
  <si>
    <t>One time in highschool I fell down the stairs onto my ex, and we had just broken up a couple days before</t>
  </si>
  <si>
    <t>My father, because he takes care of himself really well and he isn't that old.</t>
  </si>
  <si>
    <t>Of all the people in your family whose death would you find most disturbing? Why?</t>
  </si>
  <si>
    <t>my mom because i wouldnt be sure how to handle it</t>
  </si>
  <si>
    <t>I would get my memory box, because it has a lot of pictures and trinkets from growing up</t>
  </si>
  <si>
    <t>Your house contains everything you own catches fire. After saving your loved ones and pets, you have time to safely make a final dash to save any one item. What would it be? Why?</t>
  </si>
  <si>
    <t>i would save the photobooks because of the memories</t>
  </si>
  <si>
    <t>Your house contains everything you own catches fire.  After saving your loved ones and pets, you have time to safely make a final dash to save any one item.  What would it be? Why?</t>
  </si>
  <si>
    <t>Haha, yup! Thanks</t>
  </si>
  <si>
    <t>R_daIvIfg4gnc6D4d</t>
  </si>
  <si>
    <t>group 389</t>
  </si>
  <si>
    <t>Enjoyed it.</t>
  </si>
  <si>
    <t>R_3kGolSOfOp7JZKO</t>
  </si>
  <si>
    <t>Anyways.  Was fun!</t>
  </si>
  <si>
    <t>My first good answer on my final question! woohoo!</t>
  </si>
  <si>
    <t>That's a  good answer.</t>
  </si>
  <si>
    <t>My brother. Parents are supposed to die before children. But having my brother pass away would be devestating</t>
  </si>
  <si>
    <t>I really think it would be my Mom.   I talk to her a lot.</t>
  </si>
  <si>
    <t>That's a hard questions.</t>
  </si>
  <si>
    <t>Much better</t>
  </si>
  <si>
    <t>I meant a picture of my childhood puppy.  Yeah, that's it</t>
  </si>
  <si>
    <t>I would take my jewelry from my nana</t>
  </si>
  <si>
    <t>Yeah that was, haha</t>
  </si>
  <si>
    <t>That sounds really lame haha</t>
  </si>
  <si>
    <t>I would have to save my computer.  Work stuff.  Very important</t>
  </si>
  <si>
    <t>I would regret not keeping in touch with friends.</t>
  </si>
  <si>
    <t>I guess I would regret not telling all my family that I loved them...before I died.</t>
  </si>
  <si>
    <t>I swear to God I was watching some move.  I can't remember the movie</t>
  </si>
  <si>
    <t>Another person-my boyfriend after a tough day at work. By myself-this morning missing home.</t>
  </si>
  <si>
    <t>It was ridiculous</t>
  </si>
  <si>
    <t>One time I asked fell off stage during class.  Acting class.  Graceful</t>
  </si>
  <si>
    <t>Not a bad quality!</t>
  </si>
  <si>
    <t>Nice.  I feel pretty good about my relationship with my mother.   It was testy earlier in life, but now I am considered a momma's boy.</t>
  </si>
  <si>
    <t>4. If	you	could	change	anything	about	the	way	you	were	 raised,	what	would	it	be?   A little less confrontation with my siblings.  A lot actually.</t>
  </si>
  <si>
    <t>Your answers are so much better than mine! I would like to know about my future, to eliminate some present worries.</t>
  </si>
  <si>
    <t>Having my dad come pick me up from School and taking me to lunch.  This was during Grade School.</t>
  </si>
  <si>
    <t>That's awesome.</t>
  </si>
  <si>
    <t>Becoming a teacher.</t>
  </si>
  <si>
    <t>Graduating Law School.</t>
  </si>
  <si>
    <t>I do that all the time.  hah</t>
  </si>
  <si>
    <t>One time I walked into a mens bathroom :flushed:</t>
  </si>
  <si>
    <t>I would be a lot more care free.  A lot.  I'd probably stop paying Sallie Mae.  Hah.   And go to that beach we were discussing earlier.</t>
  </si>
  <si>
    <t>I would finish out the school year with my class, then quit my job and travel the world. I have traveled some but there are so many other places I would like to visit.</t>
  </si>
  <si>
    <t>Holidays with all my cousins, aunts, uncles and grandparents. My Nana was a mean Scrabble player and would show no mercy!</t>
  </si>
  <si>
    <t>My mother and I are very close. I have recently moved out of state and keep in close contact with her, in fact, we just FaceTimed about an hour ago!</t>
  </si>
  <si>
    <t>5. If	you	could	wake	up	tomorrow	having	gained	any	one	quality	or	ability,	what	would	it	be? The ability to fly.  That would be awesome.  No TSA Security check points either.</t>
  </si>
  <si>
    <t>My father had a temper, and would often out a damper on the environment of our home. It would affect my mother and in turn affect both my brother and I.</t>
  </si>
  <si>
    <t>6.			If	a	crystal	ball	could	tell	you	the	truth	about	yourself,	your	life,	the	future,	or	anything	else,	 what	would	you	want	to	know? b I would want to know what the winning lottery numbers were last week, so I could be a 1.5 billionaire.  :)</t>
  </si>
  <si>
    <t>Ha! I would like to gain the entrepreneurial mind and spirit, so that I could create my own business or product, be on Shark Tank and make millions.</t>
  </si>
  <si>
    <t>I would choose the mind. I think being the age of 90 with the body of a 30 year old would creep people out. However, being 90 with the mind of a 30 year old would be seen as admirable.</t>
  </si>
  <si>
    <t>The mind.   Because a good body would be worthless if they were dumb</t>
  </si>
  <si>
    <t>Similar for me as well, except with a glass of wine!</t>
  </si>
  <si>
    <t>What	would	constitute	a	"perfect"	day	for	you?  Not working, sitting on a beach, and drinking a beer.</t>
  </si>
  <si>
    <t>Given	the	choice	of	anyone	in	the	world,	whom	would	you	want	as	a	dinner	guest?  My fiance'</t>
  </si>
  <si>
    <t>Oprah</t>
  </si>
  <si>
    <t>My fiance'.</t>
  </si>
  <si>
    <t>R_1rB8dDRzdRP9owz</t>
  </si>
  <si>
    <t>group 387</t>
  </si>
  <si>
    <t>R_3CJUfmCeL1qk9PB</t>
  </si>
  <si>
    <t>I feel the same. There were some crappy things in my childhood, but I'm not sure I would be better off if they were diferent.</t>
  </si>
  <si>
    <t>Interesting. I think I'd rather have a sharp mind. Everyone's body falls to crap, but losing your mind is terrifying.</t>
  </si>
  <si>
    <t>I Dont Know If I Would Want To Change Anything About The Way I Was Raised. Dont Get Me Wrong There Are A Few Things That I Definitely Wish I Could Change But If I Did I Dont Think I Would Be The Same Person I Am Today. Things May Have Worked Out For The Better Or Worse But Im Happy And Grateful For The Life I Have Now.</t>
  </si>
  <si>
    <t>That's a hard one. Katee Sackhoff.</t>
  </si>
  <si>
    <t>Umm Johnny Depp</t>
  </si>
  <si>
    <t>Hmm A Perfect Day For Me Would Be A Picnic Somewhere In A Park With An Open View (On A Nice Day Of Course). Afterwords Maybe A Day At An Amusement Park And For The Evening A Personal Outdoor Movie Cuddles Up Next To My Partner.</t>
  </si>
  <si>
    <t>I Suppose I Would Go WIth Body And Not Because Of All The Other Changes That Would Happen At Old Age But Because Your Mind Can Stay Somewhat The Same And Playful Its The Body That Cant Keep Up The Same. (Depending On Medical Issues And What Not Of Course)</t>
  </si>
  <si>
    <t>A crisp autumn day, where I could go for a run in the morning and nothing to do for the rest of the day but have time to write.</t>
  </si>
  <si>
    <t>The Greatest Accomplishment Of My Life Right Now Was When I Graduated High School A Year Early And Started College Immediately After. But The Greatest Accomplishment Of My Life Would Be Having My Daughter She Has Been Nothing But A Blessing.</t>
  </si>
  <si>
    <t>Graduating college.</t>
  </si>
  <si>
    <t>My Most Treasured Memory Would Be Having My Daughter</t>
  </si>
  <si>
    <t>Spending time with my dad.</t>
  </si>
  <si>
    <t>No. I like my life and any changes I made would be reactive and stupid. I might try to go see Europe though.</t>
  </si>
  <si>
    <t>Who is the ultimate winner in the Game of Thrones.</t>
  </si>
  <si>
    <t>Well The One Thing That I Can Think Of Is It Telling Me The Future And Not About Anything That May Happen While Im Alive But When I Die. It May Not Be Something I Think About Heavily At The Moment But Its One Of The Things That I Fear The Most And Its Not Even Actually Dying. I Would Prefer To Know What Happens After You Die.</t>
  </si>
  <si>
    <t>Flying would be cool, but I think the ability to tell when someone was lying would be a lot more useful</t>
  </si>
  <si>
    <t>Wow Umm Hmm Im Really Not Sure. I Guess I Would Have To Say The Ability To Never Have To Sleep. If I Never Had To Sleep There Are So Many Things That I Could Accomplish With The Extra Hours Be It Hanging Out With Friends Or Partying Or Making Other Memories. It Would Literally Make Every Minute That Much More Worth Living.</t>
  </si>
  <si>
    <t>The Only Thing I Would Change Would Be Having A Job Instead Of Being A Full Time Stay At Home Mom</t>
  </si>
  <si>
    <t>I feel good about it. My mom is awesome.</t>
  </si>
  <si>
    <t>I One Time Slide Down A Hill On My Mountain Bike Completely Sideways And Had Small Rocks Embedded In My Leg</t>
  </si>
  <si>
    <t>Me And My Mother Have A Great Relationship And I Wouldnt Change Anything About It</t>
  </si>
  <si>
    <t>I didn't know the meaning of words when I was a little kid and I'd use big words and get in trouble</t>
  </si>
  <si>
    <t>A picture of my dad. And all our important identity papers because they're a bitch to replace.</t>
  </si>
  <si>
    <t>My Grandmothers China. Its The Only Thing My Mother Has Left Of Hers And It Just So Happens To Be At My House</t>
  </si>
  <si>
    <t>I would regret the chance to not tell my family that I love them. They know but I'd want the chance to tell them all one more time.</t>
  </si>
  <si>
    <t>Just the other day when I heard about a sad tv show with a child with terminal cancer. By myself was when I found out a close relative had died.</t>
  </si>
  <si>
    <t>Uh About A Week Ago When I Had A Meltdown Just Over Life In General. And By Myself Probably The Same Day Honestly.</t>
  </si>
  <si>
    <t>Telling Them I Loved Them. That Goes For All Family And Friends. I Tell Them This Often.</t>
  </si>
  <si>
    <t>My sister. I depend on her very much for love, stability and support every day.</t>
  </si>
  <si>
    <t>Well Honestly Anybodys. But The Worst Would Be My Daughter Of Course. I Honestly Do Not Know What I Would Do Without Her.</t>
  </si>
  <si>
    <t>No problem at all.  Have a great evening.</t>
  </si>
  <si>
    <t>R_a8KolRCeloEPTdD</t>
  </si>
  <si>
    <t>group 386</t>
  </si>
  <si>
    <t>Thank you. I'm sorry to have rushed you.</t>
  </si>
  <si>
    <t>R_24MlhiZOXb1NP4a</t>
  </si>
  <si>
    <t>This was a wonderful conversation.  Thank you very much.</t>
  </si>
  <si>
    <t>My sisters would be the most disturbing because she's probably the healthiest of all of us.</t>
  </si>
  <si>
    <t>Any of my grandchildren or children.  They aren't supposed to die before their elders.  You?</t>
  </si>
  <si>
    <t>My camera and hard drive with all my photos on it.  We are medical travelers and take pics of everywhere we go.</t>
  </si>
  <si>
    <t>My childhood teddy bear, made by my grandmother. It's the last connection I have with her.</t>
  </si>
  <si>
    <t>To tell my mother again how much I love her.  I haven't talked with her today, yet.  You?</t>
  </si>
  <si>
    <t>I have yet to achieve it. ^_^</t>
  </si>
  <si>
    <t>My children are my greatest accomplishment.  and yours?</t>
  </si>
  <si>
    <t>Fair enough.</t>
  </si>
  <si>
    <t>That's one way of thinking about it.  I guess, knowing what I know about the last 5 years I would have wanted to know 5 years ago that I could have prevented some ailments. :)</t>
  </si>
  <si>
    <t>I wouldn't, actually. I'd prefer life to be a mystery and I'd forever be wondering when the forseen events would happen, etc.</t>
  </si>
  <si>
    <t>I'm experiencing serious lag with this system for some reason. :-(</t>
  </si>
  <si>
    <t>What	is	your	most	treasured	memory?  I have many - probably meeting my biological mother as an adult. and you?</t>
  </si>
  <si>
    <t>I'm sorry that we won't be able to complete all of the questions.</t>
  </si>
  <si>
    <t>Mine is visiting with my grandparents on weekend on their farms.</t>
  </si>
  <si>
    <t>We can try to finish if we hurry -- If	you	knew	that	in	one	year	you	would	die	suddenly,	would	you	change	anything	about	the	 way	you	are now	living?	Why?</t>
  </si>
  <si>
    <t>Probably not, for the same reason as the foreseeing the future one. Bring on the surprise.</t>
  </si>
  <si>
    <t>I would spend more time with my mother and my brother.</t>
  </si>
  <si>
    <t>I'd regret not telling my parents I love them as often. I should do that more often. I think most people would say something similar.</t>
  </si>
  <si>
    <t>Two days ago, actually. I cried by myself, then shared with my roommate that I was sad about a pet dying.</t>
  </si>
  <si>
    <t>Last night while watching armageddon and haven't cried by myself since 2001 when my grandfather died.</t>
  </si>
  <si>
    <t>When I was in high school I was on the debate team and a jokster at school thought it would be funny to spray me with invisible ink that wasn't so invisible.</t>
  </si>
  <si>
    <t>I feel wonderful about it now that I am an adult and can process what happend.</t>
  </si>
  <si>
    <t>My mother and I get along very well. Not friendly, but definitely parental.</t>
  </si>
  <si>
    <t>I was taken from them when I was 3 and didn't meet them until I was 33</t>
  </si>
  <si>
    <t>I already answered that, silly!</t>
  </si>
  <si>
    <t>Ironically the next question - How	do	you	feel	about	your	relationship	with	your	mother?</t>
  </si>
  <si>
    <t>Oh no! That's so sad!</t>
  </si>
  <si>
    <t>I actually threw up at Radio City Music Hall and had to be escorted out by security. You?</t>
  </si>
  <si>
    <t>I would much rather have the mind of a 30 year old versus the body, assuming I could retain memories of 30+. I'd hate to have no memories or be forgetful or have dementia.</t>
  </si>
  <si>
    <t>I understand what you are saying.  Hmmmm.  That could be lengthy - If I could change anything it would be that my mother got custody of my sister and I when my parents divorced.</t>
  </si>
  <si>
    <t>Which would you choose?</t>
  </si>
  <si>
    <t>My choice would be body.  Bodies tend to age much less gracefully than does the mind.  At 30 my mind was fairly matured so I would be happy to live to 90 and have a 30 year old body. :smiley:</t>
  </si>
  <si>
    <t>What's a perfect day for you?</t>
  </si>
  <si>
    <t>A perfect day for me would include waking before the sun, hiking along the Washington/Oregon coast, photographing whales, sealions and eagles then having a bonfire on the beach and retiring to my campsite.  Perfect!</t>
  </si>
  <si>
    <t>That's awesome! If	you	were	able	to	live	to	the	age	of	90	and	retain	either	the	mind	or	body	of	a	30-year-old	 for	the	last	60	years	of	your	life,	which	would	you	want?</t>
  </si>
  <si>
    <t>That's interesting to me and just shows how perspective is different in everyone.</t>
  </si>
  <si>
    <t>what about the way you were raised?  would you change anything?</t>
  </si>
  <si>
    <t>I would change that I moved to Nevada way too young. Would have liked to stay in New York longer as a child.</t>
  </si>
  <si>
    <t>I'm sorry to hear that they divorced. It's a difficult thing to deal with as a child.</t>
  </si>
  <si>
    <t>I would like to have the ability to speak another language as well as be able to speak in sign language.  That is a difficult question because I think there are many qualities/abilities we would like to have.  And you?</t>
  </si>
  <si>
    <t>I would love to have the ability to fly, but with the appropriate physics to slow down and avoid airplanes and such.</t>
  </si>
  <si>
    <t>I am enjoying this chat.  Thank you for your honesty. I would want to know about my future health/conditions (especially if it was something I could prevent).  Do you have anything you would want to know?</t>
  </si>
  <si>
    <t>I would want to have dinner with Jesus. I think he's have some fascinating opinions on the state of the world. How about you?</t>
  </si>
  <si>
    <t>my apologies.  I will purposely slow down a bit. :sunglasses:</t>
  </si>
  <si>
    <t>A day where I got to sleep in, but then got to go explore some fabulous nature area and enjoy a picnic lunch, then go to a movie and a show in the evening.</t>
  </si>
  <si>
    <t>You're quicker at typing these questions than I am.</t>
  </si>
  <si>
    <t>I think I would enjoy having dinner with Celine Dion and her family.  With the recent death of her husband and brother she may not be the most receptive dinner guest though.</t>
  </si>
  <si>
    <t>Good evening!</t>
  </si>
  <si>
    <t>Definitely mind. Physical appearance wouldn't matter at that point.</t>
  </si>
  <si>
    <t>R_1pQjHjYUrq1WwKN</t>
  </si>
  <si>
    <t>group 384</t>
  </si>
  <si>
    <t>if you were able to live to the age of 90 and retain eiter the mind or body of a 30-year old, which would you choose?</t>
  </si>
  <si>
    <t>R_UiulYLLfgmZ8PpD</t>
  </si>
  <si>
    <t>if you could change anything about the way youwere raised, what would it be?</t>
  </si>
  <si>
    <t>i wish I'd had someone help me overcome my shyness earlier in my life</t>
  </si>
  <si>
    <t>oh sorry</t>
  </si>
  <si>
    <t>whoops, i need to ask you a question first</t>
  </si>
  <si>
    <t>I don't think i want to know the truth...too scary</t>
  </si>
  <si>
    <t>i would like the ability to not be so anxious about doing daily activities. that would be nice</t>
  </si>
  <si>
    <t>if you could wake up tomorrow having gaine any one quality or ability, what would it be?</t>
  </si>
  <si>
    <t>letting my mom do everything for me. I regret being so naive and thinking she was doing things for my best interest</t>
  </si>
  <si>
    <t>i would like to be able to exercise daily and enjoy it</t>
  </si>
  <si>
    <t>now, if you were given the choice of anyone in the world, whom would you want as a dinner guest?</t>
  </si>
  <si>
    <t>Daniel Radcliffe. I have a bit of a crush on him.</t>
  </si>
  <si>
    <t>Hi! I would want sandra bullock as my dinner guest!</t>
  </si>
  <si>
    <t>Hi there, given the choice of anyone in the world, whom would you want as a dinner guest?</t>
  </si>
  <si>
    <t>Finding something that everyone in my family would like to do, and doing that, plus eating something yummy.</t>
  </si>
  <si>
    <t>What would be a perfect day for you?</t>
  </si>
  <si>
    <t>good question. I think mind</t>
  </si>
  <si>
    <t>Oh is he from harry potter? and m perfect day would be waking up refreshed, eating a great breakfast, go for a walk on the beach. I would then go to lunch with my boyfriend and have a relaxing evening at dinner on the river.</t>
  </si>
  <si>
    <t>What would constitue a "perfect" day for you?</t>
  </si>
  <si>
    <t>3 days ago with my boyfriend</t>
  </si>
  <si>
    <t>when was the las time you cried in front of someone, and alone?</t>
  </si>
  <si>
    <t>fighting wiht my spouse, both times</t>
  </si>
  <si>
    <t>and alone ?</t>
  </si>
  <si>
    <t>when was the last time you cried in front of someone</t>
  </si>
  <si>
    <t>bleeding through white pants in front of 500 people</t>
  </si>
  <si>
    <t>tell me about an embarrasingmoment in your life</t>
  </si>
  <si>
    <t>how do you fell about your relationship with your mother?</t>
  </si>
  <si>
    <t>she was a wonderful lady. I loved her very much, even though I always thought I had to be perfect around her</t>
  </si>
  <si>
    <t>I would probably get a divorce and start dating younger men, because sex.</t>
  </si>
  <si>
    <t>i would stop living for everyone else and live for myself to myself happy</t>
  </si>
  <si>
    <t>If you knew that in one year you would die suddenly, would you change anything about the way your are living?</t>
  </si>
  <si>
    <t>yu</t>
  </si>
  <si>
    <t>clogging the toilet at work, yu</t>
  </si>
  <si>
    <t>life</t>
  </si>
  <si>
    <t>tell me about an embarrassing moment in your lige</t>
  </si>
  <si>
    <t>i don't have a relationship with my mother bc she is greedy, coninving and self centered hah</t>
  </si>
  <si>
    <t>i don't feel like i have one yet either</t>
  </si>
  <si>
    <t>what is the greates accomplishment of your life?</t>
  </si>
  <si>
    <t>Hmmm, I don't think I have one.</t>
  </si>
  <si>
    <t>what is your greatest accomplishment of your life?</t>
  </si>
  <si>
    <t>i would want to know if all my hard work now will pay off with the career I'm working towards</t>
  </si>
  <si>
    <t>if you had a crystal ball that could tell you the truth about yourself, your life, the future , or anything else, what would you want to know?</t>
  </si>
  <si>
    <t>traveling around Germany with my parents while I was studying there</t>
  </si>
  <si>
    <t>what is your most treasured memory ?</t>
  </si>
  <si>
    <t>oh thats cool! i can't really think of anything significant right now</t>
  </si>
  <si>
    <t>looks like we're done</t>
  </si>
  <si>
    <t>i don't have any children otherwise it would be them, but its my sister. she is my best friend and i don't know what i would do without her</t>
  </si>
  <si>
    <t>my box of pictures I've collected throughout my life ]</t>
  </si>
  <si>
    <t>my youngest child, because he is the most innocent of all of us</t>
  </si>
  <si>
    <t>for obvious reasons</t>
  </si>
  <si>
    <t>yeah i have to agree with you on that one, and i haven't told tell them due to the fact its hurtful</t>
  </si>
  <si>
    <t>if you were to die this evening with no opportunity to communicate with anyone, what would you most reqret no having told someone?</t>
  </si>
  <si>
    <t>hmmm, i can't think of anything that wouldn't be hurtful, so I wouldn't</t>
  </si>
  <si>
    <t>my childhood and teen years journals, because I think my kids will want to read them someday</t>
  </si>
  <si>
    <t>R_Wj3pXpxVdrh8CiJ</t>
  </si>
  <si>
    <t>group 383</t>
  </si>
  <si>
    <t>R_1mVhexT25RXivQ4</t>
  </si>
  <si>
    <t>I would choose the mind of a 30 year old instead of the body of a 30 year old.</t>
  </si>
  <si>
    <t>Doing nothing</t>
  </si>
  <si>
    <t>I said Abe Lincoln as my dinner guest. And I would do the same. I would just want to sleep in and watch some TV</t>
  </si>
  <si>
    <t>Be healthy</t>
  </si>
  <si>
    <t>Given</t>
  </si>
  <si>
    <t>Given the	choice of anyone in	the world,	 whom would you want as a dinner	guest?</t>
  </si>
  <si>
    <t>Mine would have to be Abe Lincoln.</t>
  </si>
  <si>
    <t>R_OkShKTYVpAy0FlT</t>
  </si>
  <si>
    <t>group 380</t>
  </si>
  <si>
    <t>going to a fun concert</t>
  </si>
  <si>
    <t>R_AF3cF7Dsqlyjln3</t>
  </si>
  <si>
    <t>having a baby</t>
  </si>
  <si>
    <t>I would want to know how long I'd live</t>
  </si>
  <si>
    <t>I would want to know what happens when I die.</t>
  </si>
  <si>
    <t>I would like to be a professional level dancer.</t>
  </si>
  <si>
    <t>Cool. If a crystal ball could tell you the truth about yourself, your life, the future, or anything else, what would you want to know?</t>
  </si>
  <si>
    <t>I would be able to fly</t>
  </si>
  <si>
    <t>I would have been a girl scout</t>
  </si>
  <si>
    <t>I would choose to be raised in another country.</t>
  </si>
  <si>
    <t>hat would it be?</t>
  </si>
  <si>
    <t>going to a tropical beach resort</t>
  </si>
  <si>
    <t>If  you  could  change  anything  about  the  way  you  were  raised,  what  w</t>
  </si>
  <si>
    <t>I would take the body.I like to exercise.</t>
  </si>
  <si>
    <t>I would take the sharp mind</t>
  </si>
  <si>
    <t>Being able to sleep all I want.</t>
  </si>
  <si>
    <t>Barack Obama.</t>
  </si>
  <si>
    <t>I almost said that myself. I would choose Hillary Clinton</t>
  </si>
  <si>
    <t>1. Given	   the	   choice	    of	   anyone	   in	   the	   world,	   whom	   would	   you want	   as	   a	   dinner guest?</t>
  </si>
  <si>
    <t>I would like to ask you, Given	   the	   choice	    of	   anyone	   in	   the	   world,	   whom	   would	   you	   want	   as	   a	   dinne</t>
  </si>
  <si>
    <t>My brother. He is young and just had a baby.</t>
  </si>
  <si>
    <t>My purse. It has my important documents and cards in it.</t>
  </si>
  <si>
    <t>Of	   all	   the	   people	   in	   your	   family, whose	   death	   would	   you	   find	   most	   disturbing?	Why?</t>
  </si>
  <si>
    <t>Thank you for chatting with me</t>
  </si>
  <si>
    <t>My son's because he is young and healthy</t>
  </si>
  <si>
    <t>I would grab my important documents too</t>
  </si>
  <si>
    <t>And that would make it difficult for insurance purposes</t>
  </si>
  <si>
    <t>I would not remember the information from them otherwise</t>
  </si>
  <si>
    <t>Share  with  your  partner  an  embarrassing  moment  in  your life</t>
  </si>
  <si>
    <t>Mine can really get on my nerves :rage: but other times she's fine</t>
  </si>
  <si>
    <t>It is fine. She's nice.</t>
  </si>
  <si>
    <t>I definitely would make arrangements to travel the world and go abroad</t>
  </si>
  <si>
    <t>I would move somewhere new. I always wanted to, but I've been waiting because of money problems.</t>
  </si>
  <si>
    <t>my wedding day and honeymoon</t>
  </si>
  <si>
    <t>That's a tough one. I always speak my mind. I would tell my husband some things but nothing that important that I regret</t>
  </si>
  <si>
    <t>If	   you	   were	   to	   die	   this	   e vening	   with	   no	   opportunity	   to	   communicate	   with	   anyone,	   what	    would	   you	   most	   regret	   not	   having	   told	   someone?	   Why	   haven't	   you	   told	   them yet?</t>
  </si>
  <si>
    <t>I would tell Joe I love him. I don't want to make him uncomfortable by telling him now.</t>
  </si>
  <si>
    <t>About a year ago in front of my mom. In private, maybe a few days ago when I was feeling frustrated.</t>
  </si>
  <si>
    <t>I cried to my husband a month or two ago when I was frustrated. I cried by myself while in bed a month ago</t>
  </si>
  <si>
    <t>I wet my pants when I was 5 in public.</t>
  </si>
  <si>
    <t>I went into a mens' room by accident in front of a group of my peers instead of going into the ladies room</t>
  </si>
  <si>
    <t>R_0CUHavq8bJvK8Y9</t>
  </si>
  <si>
    <t>group 379</t>
  </si>
  <si>
    <t>Last time I cried in front of a person was when I broke up with my girlfriend about a year and 4 months ago.  I don't remember the last time I cried by myself.</t>
  </si>
  <si>
    <t>R_Ti0jGPq95bDRYGd</t>
  </si>
  <si>
    <t>last time a cried in front of another person was a few weeks ago.  my grandmother gave me some money and thanked me for helping my mom and the last time I cried by myself was today</t>
  </si>
  <si>
    <t>I would most regret not telling my ex-girlfriend that I still love her.  I haven't told her yet because she has a new boyfriend and I do not want to cause anymore problems in her life.</t>
  </si>
  <si>
    <t>I would tell my ex-fiance sorry for breaking his heart.  I haven't told him because he died 2 years ago</t>
  </si>
  <si>
    <t>better now. started out rough at first but we are getting alone better</t>
  </si>
  <si>
    <t>Stressed.  We fight often.</t>
  </si>
  <si>
    <t>An embarrassing moment in my life would be when I got really drunk at my friend's new years party and I ended up peeing in my pants.</t>
  </si>
  <si>
    <t>in 6th grade I spit punch out all over a boy that I had a crush because I was laughing</t>
  </si>
  <si>
    <t>I would save the book we keep in our house containing all our social security cards, passports and other important documents.</t>
  </si>
  <si>
    <t>Your house, containing everything you own, catches fire.  After saving your loved ones and pets, you have time to safely make a final dash to save any one item.  What would it be? why?</t>
  </si>
  <si>
    <t>i would save the rocking chair my grandmother sat in when she was a kid.  It is over 100 years old and can't be replaced</t>
  </si>
  <si>
    <t>My mothers.  Because I love her very much and I cannot imagine living without her.</t>
  </si>
  <si>
    <t>my brother, he is like my child- I was there when he was born and have helped raise him- taught him everything he knows</t>
  </si>
  <si>
    <t>I would have to agree with you winning the lottery would make a perfect day</t>
  </si>
  <si>
    <t>A perfect day for me would be waking up and having nothing go wrong as well as winning the lottery.</t>
  </si>
  <si>
    <t>I would like Michael Jordan as my dinner guest.</t>
  </si>
  <si>
    <t>i wish we were closer as a family- I would have loved to be raised with more family around</t>
  </si>
  <si>
    <t>i would also retain the body of a 30 year old</t>
  </si>
  <si>
    <t>I would like to retain the body of a 30-year-old.</t>
  </si>
  <si>
    <t>Who I would be getting married too.</t>
  </si>
  <si>
    <t>IF you could wake up tomorrow having gained any one quality or ability, what would it be?</t>
  </si>
  <si>
    <t>I would like to have the ability for time travel</t>
  </si>
  <si>
    <t>I would like to be much smarter.</t>
  </si>
  <si>
    <t>I would rather change my family's economic status.  I wish we were richer when I was being raised.</t>
  </si>
  <si>
    <t>I would like to know the origin of man on earth</t>
  </si>
  <si>
    <t>Getting accepted into college.</t>
  </si>
  <si>
    <t>my greatest accomplishment is going back to school</t>
  </si>
  <si>
    <t>The memories of my ex-girlfriend.</t>
  </si>
  <si>
    <t>my greatest memory is the time i spent with my grandmother</t>
  </si>
  <si>
    <t>Yes I would, I would live life more on the edge and stop caring about materialistic things because in the end those don't matter, the memories I have with my friends and family matter.</t>
  </si>
  <si>
    <t>i would invest in an insurance policy so my husband can buy himself a fancy car after I am dead</t>
  </si>
  <si>
    <t>My son, it would probably be the end of the world for me. I can't imagine anything more devastating than outliving your children.</t>
  </si>
  <si>
    <t>R_3EXVOXLpA1SwISO</t>
  </si>
  <si>
    <t>group 376</t>
  </si>
  <si>
    <t>R_2QoMRJOTViErDyh</t>
  </si>
  <si>
    <t>My mother's because I'm not sure i could handle her death or anything that comes after it. I expect the other memebers of my family to die one day.</t>
  </si>
  <si>
    <t>A drawer in my husband's night stand - it's where we keep some valuables and important documents like passports/social security cards</t>
  </si>
  <si>
    <t>My laptop because it is my life and work.</t>
  </si>
  <si>
    <t>I would regret not telling my husband how much I appreciate everything he does. We've been so busy the past few weeks juggling too many things we've barely had the opportunity to have a conversation for more than 15 mintues.</t>
  </si>
  <si>
    <t>if you were to die this evening with no opportunity to communicate with anyone, what would you most regert not having told someone? Why haven't you told them yet?</t>
  </si>
  <si>
    <t>I am the type of person that says everything on their mind, except that I would regret not telling my grandmother that she needs to butt her nose out of everyone's business and stop trying to get everyone in the famliy to fight. I haven't told her this because it is disrespectful and I haven't found a polite way to say it yet.</t>
  </si>
  <si>
    <t>I have a great relationship with my mother as well. She's the person I always turn to for advice.</t>
  </si>
  <si>
    <t>My mother is the most important person in the world to me. We have a great relationship. I can count on her for anything.</t>
  </si>
  <si>
    <t>In front of another person was probably a few weeks ago, by myself, a few months ago</t>
  </si>
  <si>
    <t>The last time I cried in front of another person was weeks/month ago. By myself two days ago.</t>
  </si>
  <si>
    <t>Falling in front of my entire class in college when I was handing out the professor evaluations</t>
  </si>
  <si>
    <t>The most embarrassing moment of my life thus far would be falling in front of a large crowd at a football game.</t>
  </si>
  <si>
    <t>I would quit my job and travel the world. I wouldn't want to spend the last year of my life chained to a desk.</t>
  </si>
  <si>
    <t>If you knew that in one year you would die suddenly, would you change anything abotu the way you are now living? Why?</t>
  </si>
  <si>
    <t>I would probably take out a lot of debt and buy me anything I wanted for that year. I'd go see the world. Make a bucket list. Things like that.</t>
  </si>
  <si>
    <t>My son's first smile*</t>
  </si>
  <si>
    <t>My most treasured memory is of when I met my boyfriend.</t>
  </si>
  <si>
    <t>Thus far - keeping an infant alive :-), but I also always strive to accomplish more</t>
  </si>
  <si>
    <t>I don't want to know the future - I don't believe in fate, and knowing something bad can make you miserable in the moment.</t>
  </si>
  <si>
    <t>The greatest accomplishment of my life has not happened yet. I always strive to acompish more.</t>
  </si>
  <si>
    <t>If you could wake up tomorrow having gained any one quality or ability what would it be?</t>
  </si>
  <si>
    <t>I would want the ability to solve all the worlds problems to become like a modern day superhero</t>
  </si>
  <si>
    <t>I would want to know exactly in detail everything about my future with no detail left out no matter how hard some truths may be.</t>
  </si>
  <si>
    <t>I would want the ability to let things go.</t>
  </si>
  <si>
    <t>I would want to retain the body because if I was completely deteriorating I wouldn't want to understand it was happening.</t>
  </si>
  <si>
    <t>If you were able to live to the age of 90 and retain either the mind or body of a 30-year-old for the last 60 eyars of your life, which would you want?</t>
  </si>
  <si>
    <t>I would want the president as a dinner guest. I would want to ask many questions to him.</t>
  </si>
  <si>
    <t>I would want Warren Buffet so I could discuss investing strategies with him</t>
  </si>
  <si>
    <t>The perfect day would be a warm spring day, the trees would be filling up with leaves, the flowers would be starting to bloom. It would involve a romantic picnic with my fiance. Maybe dinner and dancing in the evening.</t>
  </si>
  <si>
    <t>A perfect day for me would be one spent with my husband, son, and friends - doing something outdoors like a picnic</t>
  </si>
  <si>
    <t>I think I would remin in the body of a 90 year old. My grandmother just recently passed, she was 95 and looked amazing. Furthermore looks are not the most important thing and definitely are not important at that age.</t>
  </si>
  <si>
    <t>Hey! Given	the	choice	of	anyone	in	the	world,	whom	would	you	want	as	a	dinner	guest?</t>
  </si>
  <si>
    <t>group 375</t>
  </si>
  <si>
    <t>Hello,</t>
  </si>
  <si>
    <t>R_2aRkiDDDOsWIHIu</t>
  </si>
  <si>
    <t>president Obama</t>
  </si>
  <si>
    <t>I :cry:</t>
  </si>
  <si>
    <t>My brother. His support is what kept me going in hard times.</t>
  </si>
  <si>
    <t>R_12RrOlc1sIBeL6a</t>
  </si>
  <si>
    <t>group 374</t>
  </si>
  <si>
    <t>R_3sHdMtTB43KsfNn</t>
  </si>
  <si>
    <t>my little sister ... she and i have become extremely close and my heart would not be complete without her in my life</t>
  </si>
  <si>
    <t>I don't have any "prized" possessions so I doubt I would go back in. If i had to choose I would say my stand mixer, cause why not.</t>
  </si>
  <si>
    <t>my phone so i can let people know i am ok</t>
  </si>
  <si>
    <t>I would regret not telling my brother how much he means to me. I haven't yet because that is not how we do things</t>
  </si>
  <si>
    <t>i have no regrets about what i have or have not said to anyone .. i try to live my life and treat others as i want to be treated</t>
  </si>
  <si>
    <t>Last summer when my wife told me she wanted a divorce. By myself also last summer for the same reasons.</t>
  </si>
  <si>
    <t>i cried in front of the division of blind services counelor who came to the house to see what they can do to assist me .. by myself last night because of a tooth ache</t>
  </si>
  <si>
    <t>I gave a speech at a conference. I got very nervous and couldn't finish.</t>
  </si>
  <si>
    <t>It is great. She is a wonderful lady who has had more than her fair share of trials.</t>
  </si>
  <si>
    <t>she is currently very ill and i am heartbroken at the thought that we might lose her so young</t>
  </si>
  <si>
    <t>I would stop saving for retirement, but other than that I am fairly content with my life.</t>
  </si>
  <si>
    <t>an embarrassing moment would have to be when i first moved to vermont and i locked myself out of the apartment with my two dogs wearing only a sarong and not having my cell phone with me</t>
  </si>
  <si>
    <t>no, because my experiences helped form and shape me into the loving caring giving person i am today</t>
  </si>
  <si>
    <t>Campfire chats with my dad</t>
  </si>
  <si>
    <t>my most treasured memory would be of christmas eves spent wrapping gifts for my niece to open on christmas morning</t>
  </si>
  <si>
    <t>Getting my Ph.D</t>
  </si>
  <si>
    <t>the greatest accomplishment of my life was finally being able to face my bi-polar depression and seek help and honestly want to accept it</t>
  </si>
  <si>
    <t>What path I should take for a satisfied happy life.</t>
  </si>
  <si>
    <t>i would want to know why my life has followed the path that it has, what all the challenges i have faced mean in the grand scheme of things</t>
  </si>
  <si>
    <t>I'd go with a photographic memory.</t>
  </si>
  <si>
    <t>it would be to be more extroverted so i could have more close friends</t>
  </si>
  <si>
    <t>I'd go with a less sheltered childhood. I feel like I missed out on some aspects of social development.</t>
  </si>
  <si>
    <t>i would only change the sexual abuse at the hands of my uncle.  My parents raised me and my siblings to be very supportive empathetic adults</t>
  </si>
  <si>
    <t>Yeah I'd take the body. I hope that I will gain more knowledge and improve my mind as I age.</t>
  </si>
  <si>
    <t>My ideal guest would be Jackie Robinson. I would love to know what it is like to be a professional athlete and one who overcame so many obsticles.</t>
  </si>
  <si>
    <t>My ideal dinner guest would be Deborah and Dave two very good friends who have passed .. i would want to know they are all right and find out what the after life is like</t>
  </si>
  <si>
    <t>Given the choice of anyone in the world, whom would you want as a dinner	guest?</t>
  </si>
  <si>
    <t>the body of a 30 year old .. as i would have gained enough knowledge and wisdom to enjoy my last 60 years</t>
  </si>
  <si>
    <t>If	you	were	able	to	live	to	the	age	of	90 and retain either	the mind	or body  of a 30-year-old  for the last 60 years of your life, which would you want?</t>
  </si>
  <si>
    <t>My ideal day would be a day spent smoking meat and watching baseball with my brothers.</t>
  </si>
  <si>
    <t>What would constitute a perfect day for you ?</t>
  </si>
  <si>
    <t>a perfect day would be one where i was able to spend time with my family.  n spite of all the bickering we do we are all very close and support each other like brick columns that support a roof</t>
  </si>
  <si>
    <t>R_2CwjoHWYw3mni3P</t>
  </si>
  <si>
    <t>group 372</t>
  </si>
  <si>
    <t>I choose Ken Davis, the comedian. I love his work.</t>
  </si>
  <si>
    <t>The Dalai Lama. I would hope to learn from him. Given the choice of anyone in the world, whom would you want as a dinner guest?</t>
  </si>
  <si>
    <t>R_2PtWFuLHGFQ2xUL</t>
  </si>
  <si>
    <t>Given the choice of anyone in the world, whom would you want	as a dinner guest?</t>
  </si>
  <si>
    <t>I would wake up at 10 AM, eat a huge brunch with mimosas, then spend the day with my dog and my girlfriend in the park. Then we would enjoy a long dinner with a few drinks, and go home and watch a movie while falling asleep.</t>
  </si>
  <si>
    <t>R_1o4G1xirgfvMYY5</t>
  </si>
  <si>
    <t>group 363</t>
  </si>
  <si>
    <t>This is a tough one... I would retain the mind of a 30-year-old, not the body. Hopefully I'm still allowed to ATTEMPT to work out and stay healthy in the meantime. But the idea of my mind getting old and tired sounds scary. I'd much rather have a youthful outlook.</t>
  </si>
  <si>
    <t>What is the greatest	 accomplishment	of	your	life?</t>
  </si>
  <si>
    <t>R_22P9LCCzpCBz5Ot</t>
  </si>
  <si>
    <t>I'd like to know if I'll have a family of my own one day. I'm still really unsure and though I'm in a good relationship - I think I'd be happy with either not marrying or marrying. But it'd be nice to know so I could plan</t>
  </si>
  <si>
    <t>I would want to know if I am still with my girlfriend 30 years from now (or wife at that point!). We had a rocky past and a few breakups, but we're doing really well, and I hope we keep it that way. But I'd like to know!</t>
  </si>
  <si>
    <t>I wish I could wake up tomorrow with the ability to focus.  My brain is usually going in about 10 different directions and it makes it hard to finish things timely. those folks who can just hunker down and finish a report, I wish that was me.</t>
  </si>
  <si>
    <t>I would wish to wake up tomorrow with the ability to stay calm in an angering situation. I really admire people who are able to do this. I often overreact too quickly and miss an opportunity to turn a bad situation around. I envy people who can find the opportunity to make things better instead of complaining.</t>
  </si>
  <si>
    <t>Share with your partner an embarrassing moment in your life?</t>
  </si>
  <si>
    <t>My mom and I have definitely gotten allot closer as I've gotten older. She's always been super supportive but now we really communicate well. She keeps asking me if I can work as an engineer while pregnant (she wants grandkids)</t>
  </si>
  <si>
    <t>Honestly, I feel great about it. She is so supportive and open to my ideas and always listens. The only thing I would change is that I would be a better son by calling her more often. She would appreciate that.</t>
  </si>
  <si>
    <t>I would move back home. I live almost 3000 miles away now. I've been gone for almost 7 years now and my family is the most important thing to me. I think my boyfriend would definitely come with me</t>
  </si>
  <si>
    <t>I would be more generous toward other people with my time. I would go out of my way to call friends and family, and stay in touch with way more people than I do now, especially the people I know are important to me.</t>
  </si>
  <si>
    <t>My most treasured memory is spending spring break with my sister in Asheville, when I got out of the hospital. It was nice to be in serene nature</t>
  </si>
  <si>
    <t>My most treasured memory is sitting in Hyde Park in London with my girlfriend and her sisters, drinking cheap wine on lawn chairs by the pond. We all had no business being there and living so large, but everything felt so "posh" and peaceful and we laughed and really lived in the moment that afternoon. It was terrific.</t>
  </si>
  <si>
    <t>Just to be safe, can you ask the question about the treasured memory and I'll re answer it?</t>
  </si>
  <si>
    <t>Oh  yeah, haha, I'm not good at math</t>
  </si>
  <si>
    <t>sounds good, that's ten minutes though i think we're good</t>
  </si>
  <si>
    <t>Uh oh! Let's start pre-typing our answers while waiting on the other person. I'll be less wordy!</t>
  </si>
  <si>
    <t>My most treasured memory is sitting in Hyde Park in London with my girlfriend and her sisters, drinking cheap wine on lawn chairs by the pond. We all had no business being there and living so large, but everything felt so "posh" and peaceful and we laughed and really lived in the moment that afternoon. It was terrific</t>
  </si>
  <si>
    <t>My greatest accomplishment is earning my engineering degree.  I wasn't a math whiz, and I had a lot of other factors going against me but I perservered and got through  it. It was totally worth it</t>
  </si>
  <si>
    <t>What is the greatest accomplishment of	your	life?</t>
  </si>
  <si>
    <t>The greatest accomplishment of my life is my decision to leave grad school behind and pursue a risky career in sales. It was an extremely scary transition to make, but I put a lot of effort into succeeding. I'm proud of that, even if it doesn't turn out as good as I originally hoped.</t>
  </si>
  <si>
    <t>A bigger focus on healthy living.  I know they tried but I wish I would have learned how to be more active and healthy instead of trying to figure it out in college</t>
  </si>
  <si>
    <t>I would definitely wish for my parents to raise me to have more financial responsibility. I don't blame them for my financial mishaps, but I wish they had forced me to learn how to budget in a real way. I've always lived beyond my means, so maybe that would be different if that lesson had sunk in earlier.</t>
  </si>
  <si>
    <t>*at 90</t>
  </si>
  <si>
    <t>I'm turning 30 soon and there's still so much I'm clueless about. I'd like to think my genes will have me fairly sound minded at 9. So I would say body.  90 years of wisdom and a youthful body sounds cool</t>
  </si>
  <si>
    <t>Tuesday this week in front of my boyfriend. homesick.  By myself? probably a few months ago when I was watching "90 days time enough for love" a korean drama</t>
  </si>
  <si>
    <t>With another person: I cried while talking to my girlfriend about a particular song at a jazz concert (I'll Fly Away). It hit me really hard. By myself: I cried two days ago watching the episode of The Office when Michael Scott finally leaves. It hit me during the scene with Jim and Michael in Michael's office.</t>
  </si>
  <si>
    <t>At work I often try to light gas pilot lights of heater furnaces...when the gas is clearly turned off at the valve.</t>
  </si>
  <si>
    <t>One time in grad school (eye roll), I was at a conference and asked a really longwinded question that went nowhere and I found myself going on and on longer instead of just admitting that I was hungover and wanted to yammer on. I am still embarrassed about it, thinking back. Shouldn't have raised my hand.</t>
  </si>
  <si>
    <t>This is a lame answer, but I would save my laptop computer. It has a lot of memories on it that I want to save.</t>
  </si>
  <si>
    <t>. Your house, containing everything you own, catches fire. After saving your loved ones and pets, you have time to safely make a final dash to save any one item. What would it be? Why?</t>
  </si>
  <si>
    <t>I don't really think there's anything I would regret not telling anyone. I try to keep pretty open communication with people and live life without regrets nowadays.</t>
  </si>
  <si>
    <t>I would regret not telling my two brothers that one time I bribed our OTHER brother for the basement bedroom. It was supposed to be a fair number guessing game because the other brother didn't want the room. I bribed him, and got the room. I haven't told them because even though we were kids and it was a long time ago, I somehow still feel horrible for doing that.</t>
  </si>
  <si>
    <t>nice!</t>
  </si>
  <si>
    <t>Awesome, I love Waffle House.</t>
  </si>
  <si>
    <t>yea let's do it :-)</t>
  </si>
  <si>
    <t>Ok let's try this again. I would be back in my hometown but my boyfriend from here would be there. We'd start out the morning going to waffle house and then see the sites around the home town.  Having dinner with my family and then ending by hitting up my favorite pool hall</t>
  </si>
  <si>
    <t>Want to give it another shot? If we keep up our pace, we'll be finished in a good timeframe to make this worth our while.</t>
  </si>
  <si>
    <t>Shoot. I didn't see it either</t>
  </si>
  <si>
    <t>hmm think it ate my answer</t>
  </si>
  <si>
    <t>Hi!  I would choose Neil DeGrasse Tyson.  He's really smart but still seems like it would be really entertaining and enlightening</t>
  </si>
  <si>
    <t>Your turn :)</t>
  </si>
  <si>
    <t>What would constitute a	"perfect"	day	for	you?</t>
  </si>
  <si>
    <t>Hello! I would choose Bernie Sanders as my dinner guest. He would be highly interesting and enjoyable to talk to, I think.</t>
  </si>
  <si>
    <t>Given the	choice of	anyone in	the world,	whom would you want as	a dinner guest?</t>
  </si>
  <si>
    <t>R_2QxqPGdRrZ4gUZI</t>
  </si>
  <si>
    <t>group 360</t>
  </si>
  <si>
    <t>ESP would be nice.</t>
  </si>
  <si>
    <t>R_1kHo4hm1bblvFTS</t>
  </si>
  <si>
    <t>group 357</t>
  </si>
  <si>
    <t>If you could wake up tomorrow havng gained any one quality or ability, what would it be?</t>
  </si>
  <si>
    <t>R_2q28sYmknbGx8Vr</t>
  </si>
  <si>
    <t>I would like to be more of a people person</t>
  </si>
  <si>
    <t>Given	   the	   choice	    of	   anyone	   in	   the	   world,	   whom	   would	   you	   want	   as	   a	   d</t>
  </si>
  <si>
    <t xml:space="preserve"> :rage:</t>
  </si>
  <si>
    <t>Does my dad ever think about me</t>
  </si>
  <si>
    <t>How to get a Libertarian elected.  And you?</t>
  </si>
  <si>
    <t>staying home watching a movie and just cuddling</t>
  </si>
  <si>
    <t>If you could wake up tomorrow with one more quality or ability, what would it be?</t>
  </si>
  <si>
    <t>ditto more money</t>
  </si>
  <si>
    <t>I would like to have been raised with a lot more money.</t>
  </si>
  <si>
    <t>I would take the mind because Im scared of Alzheimers.</t>
  </si>
  <si>
    <t>I think I would take the body.</t>
  </si>
  <si>
    <t>If you were to live to the age of 90 and retain either the mind or body of a 30 year old for the last 60 years of your life, which would you want?</t>
  </si>
  <si>
    <t>gary johnson</t>
  </si>
  <si>
    <t>What would constitute a perfect date for you</t>
  </si>
  <si>
    <t>I think I would choose gary johnson</t>
  </si>
  <si>
    <t>I would choose Charlie Hunnam :heart_eyes:</t>
  </si>
  <si>
    <t>R_zdjFiC2F4m542yt</t>
  </si>
  <si>
    <t>group 355</t>
  </si>
  <si>
    <t>I would want eminem to be my dinner guest. I love his work!</t>
  </si>
  <si>
    <t>R_3MrFM37vW698ZNz</t>
  </si>
  <si>
    <t>group 354</t>
  </si>
  <si>
    <t>i need a tech dude</t>
  </si>
  <si>
    <t>1. Â  Given the choice of anyone in the world, whom would you want as a dinner guest</t>
  </si>
  <si>
    <t>R_2YDn6bAIJ4y1aID</t>
  </si>
  <si>
    <t>group 351</t>
  </si>
  <si>
    <t>group 348</t>
  </si>
  <si>
    <t>My kids !</t>
  </si>
  <si>
    <t>R_10r8JogLHDDALFH</t>
  </si>
  <si>
    <t>group 346</t>
  </si>
  <si>
    <t>R_pttRyL3lhDvG6Mp</t>
  </si>
  <si>
    <t>I'd like to know what my grandchildren will be like after I'm gone...</t>
  </si>
  <si>
    <t>I think my career and the fact that I could retire when I was single and only 55</t>
  </si>
  <si>
    <t>Math!  LOL!!</t>
  </si>
  <si>
    <t>To be more persistent about things  not get easily discouraged</t>
  </si>
  <si>
    <t>I'd want to know if my start up will be a success</t>
  </si>
  <si>
    <t>If	a	crystal	ball	could	tell	you	the	t</t>
  </si>
  <si>
    <t>I wish I wouldn't have quite college before graduation.</t>
  </si>
  <si>
    <t>I wish my parents would of pushed me towards studying harder I was allowed to just slide by</t>
  </si>
  <si>
    <t>I too would rather have a sharp mind.</t>
  </si>
  <si>
    <t>I know that</t>
  </si>
  <si>
    <t>LOL!</t>
  </si>
  <si>
    <t>A hike in the country, a picnic, and then an evening around a campfire with spouse and/or friends and my dog.</t>
  </si>
  <si>
    <t>I would want to have a sharp mind  I t would allow me to continue to do what i do</t>
  </si>
  <si>
    <t>Ok</t>
  </si>
  <si>
    <t>If you were to live to 90, would you rather retain mind or body (if you could) for the last 30 years of your life/</t>
  </si>
  <si>
    <t>I would invite the Pope.</t>
  </si>
  <si>
    <t>I would love to have dinner with warren Buffet I am passionate about investing</t>
  </si>
  <si>
    <t>Hi, who would you invite as a dinner guest of anyone in the world?</t>
  </si>
  <si>
    <t>Hi, who would you invite as a dinner guest of anybody in the world?</t>
  </si>
  <si>
    <t>I love my job as a day trader so a really good friday in the market followed by a wild Friday night with friends</t>
  </si>
  <si>
    <t>R_2AXp44OjDN7LpKv</t>
  </si>
  <si>
    <t>group 345</t>
  </si>
  <si>
    <t>Getting up late (being able to sleep in) and then spending time with my girlfriend going to a movie or staying at home and watching one.  Then, eating a nice meal.  Then, maybe watching some wrestling on tv, because I really like wrestling.  Then, spending time with my girlfriend and my parents maybe playing some cards.  Then, going to bed.</t>
  </si>
  <si>
    <t>Okay, lol</t>
  </si>
  <si>
    <t>R_Xqej9utyINP3Mzv</t>
  </si>
  <si>
    <t>Honestly that would be my answer too! So I would say Jesus Christ haha</t>
  </si>
  <si>
    <t>Jesus Christ</t>
  </si>
  <si>
    <t>I think we have a good relationship, but I'll admit, there are times when we don't always agree on the same thing</t>
  </si>
  <si>
    <t>I remember once in a basketball game in middle school I got confused and made a basket for the opposing team</t>
  </si>
  <si>
    <t>I have a good relationship with my mother.  We have always been close.</t>
  </si>
  <si>
    <t>Yes, I would try to do more exciting things and go new places.</t>
  </si>
  <si>
    <t>This way I could experience more.</t>
  </si>
  <si>
    <t>Yes I would do the same because if you know you only have a year of life left, you can kind of prepare for it and live your life to the fullest</t>
  </si>
  <si>
    <t>Graduating with a masters degree</t>
  </si>
  <si>
    <t>Meeting my girlfriend for the first time</t>
  </si>
  <si>
    <t>Meeting my best friend for the first time (:</t>
  </si>
  <si>
    <t>The time in life when I became a professional wrestler</t>
  </si>
  <si>
    <t>I would want to know who I get married to</t>
  </si>
  <si>
    <t>My Bible, because I love God.</t>
  </si>
  <si>
    <t>Telling my high school crush I liked them and that they meant a lot to me because I've know them for a long time</t>
  </si>
  <si>
    <t>Telling my brother that he was my best friend growing up. I haven't told him cause I never think about it when around him</t>
  </si>
  <si>
    <t>My mom because I am closest with her</t>
  </si>
  <si>
    <t>Same! We have that in common :smiley:</t>
  </si>
  <si>
    <t>I remember I picked my nose and my teacher saw me</t>
  </si>
  <si>
    <t>I cried in front of my best friend last week about some other relationship issues and cried by myself that same night</t>
  </si>
  <si>
    <t>I cried a few weeks ago when I was feeling hopeless about the future.  I was with my g/f.  I cried by myself a number of years ago when worrying about the same thing.</t>
  </si>
  <si>
    <t>That sounds awesome, I think mine would be getting up to watch the sunrise at a beach with a group of friends, and having a day of adventure and just exploring a place we haven't been to. After that we would all get something to eat at a Korean Barbecue place :smiley:</t>
  </si>
  <si>
    <t>I would say the same thing because I think as you grow older, you actually get much wiser</t>
  </si>
  <si>
    <t>I would say my body, because I don't want to look old.  In addition, I think my mind would keep up pretty well on its own anyway.</t>
  </si>
  <si>
    <t>I would change it so I would not want to rush to grow up and enjoy my time as a kid more</t>
  </si>
  <si>
    <t>The ability to heal my body at will.  I have an injury that I am having a hard time getting better, and it would be nice if I would never have to worry about getting hurt and could heal my body myself at will.</t>
  </si>
  <si>
    <t>I would change it so I was given more freedom.  My parents were overprotective and I wasn't able to have as much fun as other kids because of it.</t>
  </si>
  <si>
    <t>I would want to know how old I live to be and how I died so I could prepare myself.</t>
  </si>
  <si>
    <t>f	a	crystal	ball	could	tell	you	the	truth	about	yourself,	your	life,	the	future,	or	anything	else,	 what	would	you	want	to	know?</t>
  </si>
  <si>
    <t>I would want the ability to fly because it will save me a lot of money on plane tickets :joy:</t>
  </si>
  <si>
    <t>group 344</t>
  </si>
  <si>
    <t>Jim Harbaugh</t>
  </si>
  <si>
    <t>R_2txK9LNPLlLUZqH</t>
  </si>
  <si>
    <t>group 343</t>
  </si>
  <si>
    <t>R_2wAHlknUZ77vWGl</t>
  </si>
  <si>
    <t>My grandma (she passed away but we were very close)</t>
  </si>
  <si>
    <t>I would prefer to have my mind because if I lose my mind toward the end a fit body will do me no good if I am not coherent enough to enjoy life.  I feel a person can get a lot more out of life with a sharp mind rather than a body</t>
  </si>
  <si>
    <t>A perfect day is a day where my wife, my son, and I have no responsibilities and we stay inside watching out favorite football teams play and enjoy being the same room with each other.</t>
  </si>
  <si>
    <t>A perfect day would be where my girlfriend and I spend a day doing something we love, such as going to a theme park or to the movies, and spending time together. We might also binge on some of our favorite foods.</t>
  </si>
  <si>
    <t>I would prefer to have my mind as well. I believe that after that many years living that I would care more about being able to be understand those around me then having a perfect body.</t>
  </si>
  <si>
    <t>I would have taught my younger self to not be so competitive with my brother in sports that way we would still be close later in life.  I never really understood the importance of family when I was younger and I now regret it later in life.</t>
  </si>
  <si>
    <t>Sometimes when I get nervous I jumble words and this happened to me in high school once while presenting on a story in my English class. High school is already tough but I could tell the other kids were judging me.</t>
  </si>
  <si>
    <t>The last time I cried was when got married and I can not remember the last time I cried alone.  It had to have been when I was little and got in trouble for something.</t>
  </si>
  <si>
    <t>I last cried in front of my family when my grandma passed away. The last time I cried alone was also during this time period.</t>
  </si>
  <si>
    <t>I would regret telling my mom, dad, brother, and sister that even though I do not reach out that much that I DO LOVE THEM and I do care.  In my profession I just have adopted a cold exterior that bled into my everyday life that I need to change</t>
  </si>
  <si>
    <t>I would save my laptop because that has a hard drive attached to it will all my families pictures and all of our important documents that we may need in the future.</t>
  </si>
  <si>
    <t>I would regret not telling my girlfriend I love her more often. Sometimes I find it hard to show emotion and she questions if I truly love her and I do. I would tell her a thousand times.</t>
  </si>
  <si>
    <t>My younger brothers. It may sound awful but in a way I expect my parents to one day pass but my brother I picture being in my life for forever.</t>
  </si>
  <si>
    <t>If I had to run back inside I would also save my laptop. There is nothing else I would want but to have those photos would mean everything.</t>
  </si>
  <si>
    <t>I would find my son's death the most disturbing because he is my first child and only 2 months old currently.</t>
  </si>
  <si>
    <t>An embarrassing thing that happened to me once was that I was giving a speach in from of class about different religions and I called Budhism   "Buddyism"  Everyone laughed</t>
  </si>
  <si>
    <t>I wouldn't care about money, my budget, or how much I spend. I wouldn't stress over little things.</t>
  </si>
  <si>
    <t>My mother and I are pretty distant I was the first born and she was way over bearing on me and I feel she attached more to my younger siblings.</t>
  </si>
  <si>
    <t>My relationship with my mother is good. We talk about once a week and text once in awhile. I know she loves me but sometimes I wish she reached out to me more.</t>
  </si>
  <si>
    <t>My greatest accomplishment is also finishing my masters degree and finding a job in my current career. 800 people put in applications and they chose me, which felt very rewarding.</t>
  </si>
  <si>
    <t>My most treasured memory is the birth of my son.</t>
  </si>
  <si>
    <t>I would definitely go out and get some term life insurance to set my family up for the rest of their lives.  I would spend my time with my family much much more and not working about work.  I would also reconnect with friends from the past.  People are more important in life than money.</t>
  </si>
  <si>
    <t>My mom used to sing to me before bed time when I was a child. I can picture her singing "You are my sunshine" and it takes me back to my childhood and a simpler time.</t>
  </si>
  <si>
    <t>I like a little mystery in life but I would be interested to know if I become a professional success. Currently I am in a entry level position and I have a lot of dreams about where I want to end up and I would love to know that the effort I am putting in will eventually be recognized and pay off.</t>
  </si>
  <si>
    <t>I would want to know how many children I would have in the family and if they would outlive me.  I think if I was told I would outlive them I would never take the time for lost.</t>
  </si>
  <si>
    <t>My greatest accomplishment so far is finishing my masters degree and passing my certification in my current career in less than one year.</t>
  </si>
  <si>
    <t>If I could have one ability it would be the ability to be able to read minds because sometimes I feel as if I perceive things one way but that may not be the way things really are.</t>
  </si>
  <si>
    <t>If I could have one ability it would be the ability to learn and retain any information or skill I practiced or read about because it would help me go so much further in life.</t>
  </si>
  <si>
    <t>I would have hoped that my parents could have been around more often. They had their own business and were extremely busy during my childhood and I would have liked them around more often. My brother and I became very close with our grandparents though because of this.</t>
  </si>
  <si>
    <t>My grandmother. Since I'm so close with her</t>
  </si>
  <si>
    <t>R_8pSdD6ii91JfpPr</t>
  </si>
  <si>
    <t>group 342</t>
  </si>
  <si>
    <t>13. If you were to die this evening with no opportunity to communicate with anyone, what would you most regret not having told someone? Why haven't you told them yet?</t>
  </si>
  <si>
    <t>R_2TRGoFQNRH7eCIe</t>
  </si>
  <si>
    <t>I can't remember the last time I cried alone. I probably cried in front of someone else about a month ago</t>
  </si>
  <si>
    <t>I'd tell my dad I loved him</t>
  </si>
  <si>
    <t>14. Your house, containing everything you own, catches fire. After saving your loved ones and pets, you have time to safely make a final dash to save any one item. What would it be? Why?</t>
  </si>
  <si>
    <t>Photographs/irreplaceable</t>
  </si>
  <si>
    <t>That's an interesting description.</t>
  </si>
  <si>
    <t>Nice chatting with you</t>
  </si>
  <si>
    <t>15. Of all the people in your family, whose death would you find most disturbing? Why?</t>
  </si>
  <si>
    <t>Cousin Jimmy/heâ€™s built like a brick wall</t>
  </si>
  <si>
    <t>they are irreplaceable as well</t>
  </si>
  <si>
    <t>Old notebooks I had written in.</t>
  </si>
  <si>
    <t>hahah</t>
  </si>
  <si>
    <t>12. When did you last cry in front of another person? By yourself?</t>
  </si>
  <si>
    <t>Literally slipped on a banana peel in the kitchen at work</t>
  </si>
  <si>
    <t>That I love them/Iâ€™m a man!</t>
  </si>
  <si>
    <t>A year ago/a month ago</t>
  </si>
  <si>
    <t>Haha. not so bad. I got arrested.</t>
  </si>
  <si>
    <t>It's getting better. It was strained for a few years</t>
  </si>
  <si>
    <t>Sheâ€™s a great mother</t>
  </si>
  <si>
    <t>Try to do all the things Iâ€™ve always wanted to because time is shorter</t>
  </si>
  <si>
    <t>8. What is your most treasured memory? 49ers</t>
  </si>
  <si>
    <t>I agree. I would quite my job and travel</t>
  </si>
  <si>
    <t>Mind control</t>
  </si>
  <si>
    <t>Stay same age forever</t>
  </si>
  <si>
    <t>Damn. I'd probably want my parents to stay together</t>
  </si>
  <si>
    <t>Probably the body of a 30 year old</t>
  </si>
  <si>
    <t>3. If you were able to live to the age of 90 and retain either the mind or body of a 30-year-old for the last 60 years of your life, which would you want?</t>
  </si>
  <si>
    <t>Not get hit so much</t>
  </si>
  <si>
    <t>3. . If	you	were	able	to	live	to	the	age	of	90	and	retain	either	the	mind	or	body	of	a	30-year-old	 for	the	last	60	years	of	your	life,	which	would	you	want?</t>
  </si>
  <si>
    <t>Best way to get rich</t>
  </si>
  <si>
    <t>Same</t>
  </si>
  <si>
    <t>Acknowledging nobody's perfect</t>
  </si>
  <si>
    <t>that's a good one. I'd say getting through all the college</t>
  </si>
  <si>
    <t>49ers winning the Super Bowl</t>
  </si>
  <si>
    <t>Nice. Hope that happens again sometime. HAha</t>
  </si>
  <si>
    <t>I'd say travelling through Europe with some high school friends</t>
  </si>
  <si>
    <t>2. What would constitute a "perfect" day for you? Watch football</t>
  </si>
  <si>
    <t>Sleep in, probably catch some football as well. Maybe do some writing and go for a run,</t>
  </si>
  <si>
    <t>Bob Dylan</t>
  </si>
  <si>
    <t>I cried when I was sick back in July.  It was awlful.  It was probably in front of the doctor.  It's all over now, thank God!</t>
  </si>
  <si>
    <t>R_2zezfgf7udM8EB0</t>
  </si>
  <si>
    <t>group 340</t>
  </si>
  <si>
    <t>R_2w4zdsFjafk489V</t>
  </si>
  <si>
    <t>definitely, lol</t>
  </si>
  <si>
    <t>lol, I finally just climbed up the side</t>
  </si>
  <si>
    <t>Atleast she asked.  Thank goodness!</t>
  </si>
  <si>
    <t>Not the trunks!</t>
  </si>
  <si>
    <t>Flirting and starting relationships has always been VERY difficult for me, part of why I was alone for so long, I had to wait for her to ask me out lol</t>
  </si>
  <si>
    <t>Oh my!  lol</t>
  </si>
  <si>
    <t>one of my most embarassing stories/moments of my life was going down a water slide on a tube when I was 12 or 13.  It was a slide that went into a small pool, then another slide into another small pool, etc. for about 4 pools and slides total until you got to the bottom.  It was the third small pool I believe when I fell off my tube.  I tried jumping back onto the tube but the force pulled my trunks down.  This happenned about 5 times in a row with the female lifeguard just in tears from laughter :X</t>
  </si>
  <si>
    <t>I agree.</t>
  </si>
  <si>
    <t>Thank you.  I couldn't do the 9 to 5 thing anymore and I wanted to spend more time with my family so I just started doing as much research as possible and dove head first.  No better experience than trial by fire.</t>
  </si>
  <si>
    <t>She was amazing.</t>
  </si>
  <si>
    <t>My mom is great, she is my best friend.  I recently had an illness and my mom helped me to cope with it</t>
  </si>
  <si>
    <t>It's so exciting that you are going into business for yourself.  I admire that.</t>
  </si>
  <si>
    <t>I would stop spending so much of my time trying to get my personal ecommerce business off the ground and devote the rest of my time to being with my fiance and ensuring our child is born into a happy and loving existence that will continue to nurture it long after I'm gone.</t>
  </si>
  <si>
    <t>That is an amazing accomplishment.  I would have to go with producing a child, even though the child is not yet born.  It's still alive, and feeling its kick in her belly for the first time made me the proudest I've ever been.</t>
  </si>
  <si>
    <t>I would spend more time with my neices and nephews.  I would want to try to teach them as much as possible in the time i have left.</t>
  </si>
  <si>
    <t>That's great :)</t>
  </si>
  <si>
    <t>Your answers have so much wisdom and perspective</t>
  </si>
  <si>
    <t>That's absolutely perfect :)</t>
  </si>
  <si>
    <t>I feel the same away about my mom.  She has ALWAYS been there for me and I will forever be a mommas boy.  My favorite book is still I'll love you forever and we always end our cards and letters to eachother with "I'll love you forever, I'll like you for always, as long as I'm living my (mommy/baby) you'll be"</t>
  </si>
  <si>
    <t>I just saw a survey on here about e-commerce.  I should read more about it.</t>
  </si>
  <si>
    <t>Umn, I would have to say being interested in this really attractive guy and i mistook his talking to me for interest</t>
  </si>
  <si>
    <t>All the signs were seemingly there...he was like...what?  lol!</t>
  </si>
  <si>
    <t>haha, no worries.  It scared me too at first</t>
  </si>
  <si>
    <t>she was the most amazing woman in my life and I miss every moment I spent with her, so many of them I feel I took for granted</t>
  </si>
  <si>
    <t>i didn't do the math lol</t>
  </si>
  <si>
    <t>Oh, ur smart</t>
  </si>
  <si>
    <t>10 minutes left it stated</t>
  </si>
  <si>
    <t>My most treasured memory is hard, because I would say it is a collection of all the memories of my grandmother or memom</t>
  </si>
  <si>
    <t>Uh oh...we're out of time</t>
  </si>
  <si>
    <t>I agree, that;s going to be amazing and life-changing.</t>
  </si>
  <si>
    <t>Probably finding God when I was around 21.</t>
  </si>
  <si>
    <t>Excellent choice :)</t>
  </si>
  <si>
    <t>That would be a fun one.  I would have to go with teleportation.  There are so many things I still want to see that I could just teleport to.  I also have a bad habit of being late everywhere I go, teleportation would fix that right up.</t>
  </si>
  <si>
    <t>oh, we're at 15 minutes already.  10 more questions to go.</t>
  </si>
  <si>
    <t>I would have to go with going to medical school</t>
  </si>
  <si>
    <t>Wow, great days ahead for you.  Thats so exciting&gt;</t>
  </si>
  <si>
    <t>and if I could prevent anything that would make it not be a joyous future.</t>
  </si>
  <si>
    <t>I would've wanted to know the same thing a year ago.  I had been alone for over 5 years until I found my current fiance who is now pregnant with our first child.  I would extend upon the situation and want to know if our future will be full of love and laughter like it is now.</t>
  </si>
  <si>
    <t>I would want to know who is going to marry me.  I'm already 30 :(</t>
  </si>
  <si>
    <t>Sorry to hear that.</t>
  </si>
  <si>
    <t>I can understand that.  Life seems to go by quicker and quicker and I already feel the body pains of an older person.  I would however go with the mind of a 30 year old.  I watched my grandmother suffer from alzheimers and dementia, and it is the single scariest thing I've ever witnessed in my life.  Her mind withering away like that, it terrified me.</t>
  </si>
  <si>
    <t>I'm going to be vain and say the body of a 30 year old.  Health pretty much goes out of the window at 50 or so, I'd rather enjoy a youthful body so i can enjoy all the fun things in my old age</t>
  </si>
  <si>
    <t>awesome</t>
  </si>
  <si>
    <t>Not professionally.  I do a lot of hobbyist writing, but I love to read and have a fondness for life experiences in a story format.</t>
  </si>
  <si>
    <t>The perfect day would consist of shopping at the mall and watching some youtube videos, outfit of the days, and getting some sushi.</t>
  </si>
  <si>
    <t>yumm...I love sushi.  That does sound like a pretty fun day.</t>
  </si>
  <si>
    <t>A perfect day for me would be one of just peace and relaxation.  I have so much to do on a daily basis that just sitting around and not hearing my name called or yelled out once would be perfect.  An endless supply of ice cold margaritas would compliment it nicely.</t>
  </si>
  <si>
    <t>that sounds awesome</t>
  </si>
  <si>
    <t>Fortunately she didn't seem to notice once it had set in completely.</t>
  </si>
  <si>
    <t>I'm glad for that</t>
  </si>
  <si>
    <t>Neighborhood was sort of sketchy</t>
  </si>
  <si>
    <t>I would have grown up in a safer neighborhood.  We didn't have much money growing up</t>
  </si>
  <si>
    <t>That could definitely be scary.  I grew up in a very nice part of town, but my mother grew up in L.A. and I've heard some very sketchy stories.  I don't think I would change anything about my upbringing.  It wasn't perfect, and I might change some parts of my teenage years, but I like who I am and I don't know if I would've ended up the same way through any different upbringing.</t>
  </si>
  <si>
    <t>I would gain super fast reading ability so that I can learn information quickly</t>
  </si>
  <si>
    <t>This has always been a hard question for me, there are so many possibilities.  I think I would really enjoy having Timothy Jack Kerouac as a dinner guest.  He has had so many amazing experiences that I would love to listen to first hand.</t>
  </si>
  <si>
    <t>What about u?</t>
  </si>
  <si>
    <t>Jack Kerouac*</t>
  </si>
  <si>
    <t>One of my favorite authors.</t>
  </si>
  <si>
    <t>Are you a writer?</t>
  </si>
  <si>
    <t>Wow...</t>
  </si>
  <si>
    <t>Hi i was about to give up on this survey</t>
  </si>
  <si>
    <t>we have 15 minutes or so...</t>
  </si>
  <si>
    <t>sounds good</t>
  </si>
  <si>
    <t>so since im 1st, ill post the question 1st</t>
  </si>
  <si>
    <t>I would, believe it or not, choose presidential candidate Ben Carson.  I am a resident physician and he is the one who inspired me to go into medicine.</t>
  </si>
  <si>
    <t>R_2ahKhZgpAOPoU8S</t>
  </si>
  <si>
    <t>group 333</t>
  </si>
  <si>
    <t>1. Given the choice of anyone in the world, whom would you want as a dinner guest? I would have to say Stephen Hawking.</t>
  </si>
  <si>
    <t>This was interesting!  Nice to meet you.</t>
  </si>
  <si>
    <t>R_1HhIEaAYC1SRya5</t>
  </si>
  <si>
    <t>group 331</t>
  </si>
  <si>
    <t>R_12ro1WrpGpPAoP4</t>
  </si>
  <si>
    <t>I would have liked to have a stay at home mom.</t>
  </si>
  <si>
    <t>I would like to have more humility.</t>
  </si>
  <si>
    <t>How to live live independently</t>
  </si>
  <si>
    <t>I would want the body of youth</t>
  </si>
  <si>
    <t>The mind is my choice.</t>
  </si>
  <si>
    <t>I wish I had a better mind without any disabilities</t>
  </si>
  <si>
    <t>My mom is diseased...2 years.  Our relationship was a bit rocky at times.  I would have liked it to be better.</t>
  </si>
  <si>
    <t>Ooops!  question first!</t>
  </si>
  <si>
    <t>I think my relationship is fine</t>
  </si>
  <si>
    <t>Seeing my first grandson for the first time....immediate bond!</t>
  </si>
  <si>
    <t>I would try to be kinder and spend more time with family.  I sometimes don't act as kind as I could and I don't spend as much time with my family as I should.</t>
  </si>
  <si>
    <t>Would like to see if it is possible to find something that offers a higher pay</t>
  </si>
  <si>
    <t>Choice of career</t>
  </si>
  <si>
    <t>. If you knew that in one year you would die suddenly, would you change anything about the way you are now living? Why?</t>
  </si>
  <si>
    <t>Birthdays</t>
  </si>
  <si>
    <t>My two children.</t>
  </si>
  <si>
    <t>Successfully winning a marching band tournament</t>
  </si>
  <si>
    <t>I would like to know whether I will make it through Armegeddon into the new Paradise.</t>
  </si>
  <si>
    <t>Whether I could truly be happy and independent</t>
  </si>
  <si>
    <t>My son, he has MS and I have lived with his eventual death for a long time.  I would hate to lose him.  He's my best friend.</t>
  </si>
  <si>
    <t>My parents.  I love them too much</t>
  </si>
  <si>
    <t>I would grab my purse......all my id, credit cards, bank cards, cash and information is in there.</t>
  </si>
  <si>
    <t>My computer.  It contains info that should not be stolen or destroyed</t>
  </si>
  <si>
    <t>Your	house,	containing	everything	you	own,	catches	fire.	After	saving	your	loved	ones	and	 pets,	you	have	time	to	safely	make	a	final	dash	to	save	any	one	item.	What	would	it	be?</t>
  </si>
  <si>
    <t>I would regret not reaching someone with the Good News from the Bible.  I will tell them when I am out in the ministry again.</t>
  </si>
  <si>
    <t>By myself?  When my grandmother died</t>
  </si>
  <si>
    <t>In front of other people?  When my last pet dog died</t>
  </si>
  <si>
    <t>A very long time ago.....both questions.  I am not a person that cries easily.</t>
  </si>
  <si>
    <t>I don't have a partner.  Do they mean you?  An embarrassing time would be having a coworker pluck a bunch of cat hair off my behind while I was bent over at work.  Everyone laughed....including me!</t>
  </si>
  <si>
    <t>Puking in a classroom in fifth grade</t>
  </si>
  <si>
    <t>I never told my brothers I loved them because it doesn't seem like something that brothers do</t>
  </si>
  <si>
    <t>Relaxing time at the beach</t>
  </si>
  <si>
    <t>A perfect day would be one spent with my best friend.</t>
  </si>
  <si>
    <t>My family</t>
  </si>
  <si>
    <t>I would want as a dinner guest my grandson.</t>
  </si>
  <si>
    <t>You answer first, then I will.</t>
  </si>
  <si>
    <t>Given the choice of anyone in the world, who would you want as your dinner guest?</t>
  </si>
  <si>
    <t>R_2ffTVomCs0X8i0f</t>
  </si>
  <si>
    <t>group 329</t>
  </si>
  <si>
    <t>Anybody there?</t>
  </si>
  <si>
    <t>group 323</t>
  </si>
  <si>
    <t>R_vCXc9DeIhHndhFT</t>
  </si>
  <si>
    <t>group 322</t>
  </si>
  <si>
    <t>R_2ts7BEzPWu6hBVQ</t>
  </si>
  <si>
    <t>group 321</t>
  </si>
  <si>
    <t>hey there! so, Given	the	choice	of	anyone	in	the	world,	whom	would	you	want	as	a	dinner	guest?</t>
  </si>
  <si>
    <t>R_32ILyJ7t3v8FCNZ</t>
  </si>
  <si>
    <t>I would say the Dalai Llama. you?</t>
  </si>
  <si>
    <t>Michael Jordan</t>
  </si>
  <si>
    <t>getting a chance to relax, you?</t>
  </si>
  <si>
    <t>i work so hard, sometimes i just want to take it easy and not feel guilty about it lol</t>
  </si>
  <si>
    <t>what would you choose?</t>
  </si>
  <si>
    <t>If*</t>
  </si>
  <si>
    <t>you could change anything about the way you were raised, what would it be?</t>
  </si>
  <si>
    <t>It's a tough one but I would have to also say mind.</t>
  </si>
  <si>
    <t>A quiet day relaxing at the beach</t>
  </si>
  <si>
    <t>I know the feeling</t>
  </si>
  <si>
    <t>That's cool, next question.</t>
  </si>
  <si>
    <t>I would definitely choose a different family.</t>
  </si>
  <si>
    <t>it's okay, you get use to it. im very independent.</t>
  </si>
  <si>
    <t>Sorry to hear that. I would have to say nothing</t>
  </si>
  <si>
    <t>I dont embarass easily so I dont have an answer lol</t>
  </si>
  <si>
    <t>i don't have too many of them either</t>
  </si>
  <si>
    <t>lmao</t>
  </si>
  <si>
    <t>ha! i beat you to posting the question lol</t>
  </si>
  <si>
    <t>Lol I know. Thats because Im trying to think of an embarassing moment</t>
  </si>
  <si>
    <t>that's not so bad lol</t>
  </si>
  <si>
    <t>The only thing I could think of is the other day at work while I was washing my hands, I spilled water on my pants and it looked like I peed on myself</t>
  </si>
  <si>
    <t>i had diarrhea in a Micky D's bathroom once</t>
  </si>
  <si>
    <t>LOL!!</t>
  </si>
  <si>
    <t>neither do i lol</t>
  </si>
  <si>
    <t>that was pretty embarrassing but i felt so much better lol</t>
  </si>
  <si>
    <t>Lol Micky Ds will do that to u</t>
  </si>
  <si>
    <t>It's never too late to change</t>
  </si>
  <si>
    <t>quarter life crisis over here</t>
  </si>
  <si>
    <t>i'm not so satisfied</t>
  </si>
  <si>
    <t>that's awesome</t>
  </si>
  <si>
    <t>That sounds like it would be kinda fun. For me, I don't think I would change anything. I'm at peace with how I've lived my life</t>
  </si>
  <si>
    <t>That's a deep question</t>
  </si>
  <si>
    <t>that's good, im always happy when i see family get along.</t>
  </si>
  <si>
    <t>My relationship with my mom is good.</t>
  </si>
  <si>
    <t>it is</t>
  </si>
  <si>
    <t>terrible. my mom is a TERRIBLE person that i want nothing to do with, but i've come to terms with it. you</t>
  </si>
  <si>
    <t>it's hitting some feels lol</t>
  </si>
  <si>
    <t>ohh, congrats!</t>
  </si>
  <si>
    <t>Lol me too</t>
  </si>
  <si>
    <t>This one is tough for me. I'd have to say the birth of my 1st child</t>
  </si>
  <si>
    <t>oh boy, i honestly feel like this HIT will expire before we finish :/</t>
  </si>
  <si>
    <t>Yes, i would move, live out of a van and drive cross country.</t>
  </si>
  <si>
    <t>moments with my grandmother</t>
  </si>
  <si>
    <t>YES!!!</t>
  </si>
  <si>
    <t>i would travel all around the world</t>
  </si>
  <si>
    <t>i would want to be able to teleport lol</t>
  </si>
  <si>
    <t>Ditto to teleporting!!!!</t>
  </si>
  <si>
    <t>this is fun! lol</t>
  </si>
  <si>
    <t>i would never been in the same spot too long. you?</t>
  </si>
  <si>
    <t>what my life will be like in 10 years</t>
  </si>
  <si>
    <t>I don't think I would want to know to be honest.</t>
  </si>
  <si>
    <t>i would be scared but im so curious</t>
  </si>
  <si>
    <t>Same, finding my path early in life.</t>
  </si>
  <si>
    <t>i would say find my path so early in life, i've been self-employed since august. you?</t>
  </si>
  <si>
    <t>me neither, i wear my heart on my sleeve</t>
  </si>
  <si>
    <t>my jewlery box, laptop and phone. you?</t>
  </si>
  <si>
    <t>Thank you.</t>
  </si>
  <si>
    <t>To answer the question, I dont have anything i havent communicated to anyone</t>
  </si>
  <si>
    <t>A couple nights ago. you?</t>
  </si>
  <si>
    <t>I know what you mean</t>
  </si>
  <si>
    <t>my hit is going to expire in 4 minutes</t>
  </si>
  <si>
    <t>Me too</t>
  </si>
  <si>
    <t>but im really enjoying this chat XD</t>
  </si>
  <si>
    <t>my condolences</t>
  </si>
  <si>
    <t>i'm so sorry to hear that :/</t>
  </si>
  <si>
    <t>Last time I cried was when my nephew died last year. He was 7 hours old</t>
  </si>
  <si>
    <t>Bye</t>
  </si>
  <si>
    <t>bye buddy!!</t>
  </si>
  <si>
    <t>Nice chatting with you!</t>
  </si>
  <si>
    <t>My ipad</t>
  </si>
  <si>
    <t>my laptop lol</t>
  </si>
  <si>
    <t>yes!!</t>
  </si>
  <si>
    <t>):</t>
  </si>
  <si>
    <t>We did it!!!!</t>
  </si>
  <si>
    <t>hurryyyyy</t>
  </si>
  <si>
    <t>when i cry i never show  it to another person...i dont want pitty</t>
  </si>
  <si>
    <t>R_2ElNFdSjstko3Em</t>
  </si>
  <si>
    <t>group 320</t>
  </si>
  <si>
    <t>R_1dcbcvb5d9zAvUQ</t>
  </si>
  <si>
    <t>so it means i have to stop  this q and a ha</t>
  </si>
  <si>
    <t>hahhaha...yah..</t>
  </si>
  <si>
    <t>i think we do. my computer gets a ton of pop ups and it takes forever to get rid of them. mines slow too</t>
  </si>
  <si>
    <t>oh oh</t>
  </si>
  <si>
    <t>okay lets just to  q and a</t>
  </si>
  <si>
    <t>yes. i would tell all the people i care about that i love them. i don't want to die without my family and friends knowing how i feel</t>
  </si>
  <si>
    <t>Aww that's sweet. i'm not married yet. some day hopefully.</t>
  </si>
  <si>
    <t>i guess marrying my husband...:-)</t>
  </si>
  <si>
    <t>i don't think i would change anything. everything that happened shaped who i am today</t>
  </si>
  <si>
    <t>you will meet your someone special...in gods time...</t>
  </si>
  <si>
    <t>did you get my last question?</t>
  </si>
  <si>
    <t>Your	house, containing everything	you	own,	catches	fire.	After saving your loved	ones	and	 pets,	you	have	time	to	safely	make	a	final	dash	to save any one item.	What would it be? Why?</t>
  </si>
  <si>
    <t>my computer, because i use my computer for work....;-)</t>
  </si>
  <si>
    <t>and i have some files that are very important to me</t>
  </si>
  <si>
    <t>computers are very useful. they store all my pics.</t>
  </si>
  <si>
    <t>do we really have to finish all the questions?..i think our connection is slow...</t>
  </si>
  <si>
    <t>not just pics but important papers..plus with your computer you can communicate with your friend, etc</t>
  </si>
  <si>
    <t>very true.</t>
  </si>
  <si>
    <t>What is the greatest accomplishment for your life?</t>
  </si>
  <si>
    <t>perfect day would be  no stress , no worry day , doing the things i would like to do and feeling happyo</t>
  </si>
  <si>
    <t>i would want the mind. i want to be able to remember everything to have memories. i don't care if i look old.</t>
  </si>
  <si>
    <t>that does sound like a perfect day</t>
  </si>
  <si>
    <t>my turn..If	you	were	able	to	live	to	the	age	of	90	and	retain	either	the	mind	or	body	of	a	30-year-old	 for	the	last	60	years	of	your	life,	which	would	you	want?</t>
  </si>
  <si>
    <t>can i ask question now?</t>
  </si>
  <si>
    <t>sure</t>
  </si>
  <si>
    <t>Can I ask one?</t>
  </si>
  <si>
    <t>That's tough. I think I would want to have my mom and dad. I was put up for adoptin so I never met them</t>
  </si>
  <si>
    <t>R_3HOhhNNvfRhgpKf</t>
  </si>
  <si>
    <t>group 319</t>
  </si>
  <si>
    <t>Hideo Kojima</t>
  </si>
  <si>
    <t>R_3nHO3waZbdaz2Go</t>
  </si>
  <si>
    <t>R_2qadq7UT119SueV</t>
  </si>
  <si>
    <t>group 317</t>
  </si>
  <si>
    <t>Hello I guess we have to ask each other questions</t>
  </si>
  <si>
    <t>R_qL8y9r9Bhbj14rL</t>
  </si>
  <si>
    <t>Umm I would choose to eat with the US President, Barack Obama.</t>
  </si>
  <si>
    <t>I would want to have dinner with Warren Buffet, get some investment advice</t>
  </si>
  <si>
    <t>I would prefer to have the body of a</t>
  </si>
  <si>
    <t>I want to relax on the beach with my wife with a drink in my hand, Caribbean preferred.</t>
  </si>
  <si>
    <t>30 year old</t>
  </si>
  <si>
    <t>because i would not want to have the wisdom of a 90 year old while i still looked young</t>
  </si>
  <si>
    <t>My perfect day would be going to Disneyland with my boyfriend. I'd want breakfast in bed and then we could have dinner at an expensive restaurant close to the park</t>
  </si>
  <si>
    <t>I would want the ability to drive since I can't drive at the moment. It would make commuting to college a lot easier for me</t>
  </si>
  <si>
    <t>I would change the way my parents raised me to perceive crying as weak</t>
  </si>
  <si>
    <t>I would have been taught more mechanical things, my dad always fixed things for me and I feel I didnt have the opportunity to learn.</t>
  </si>
  <si>
    <t>and stop being so sensitive</t>
  </si>
  <si>
    <t>i was very emotional as a child and I was always told to stop crying</t>
  </si>
  <si>
    <t>I would want to know whether I actually am able to graduate from college.</t>
  </si>
  <si>
    <t>I would want the ability to read minds. I think that it would get me further in my career.</t>
  </si>
  <si>
    <t>Getting a job and still being there after five months</t>
  </si>
  <si>
    <t>I would want to see how my life turns out. This would maybe allow me the opportunity to learn from my mistakes</t>
  </si>
  <si>
    <t>It's very rocky at the moment since I started dating when I wasnt supposed to.]</t>
  </si>
  <si>
    <t>I would want to quit my job, smoke as much herbal medicine as possible and see the sights of the earth</t>
  </si>
  <si>
    <t>I would definitely start living for myself. I wouldn't worry about college or how my parents feel about my boyfriend or my religious views.</t>
  </si>
  <si>
    <t>NOthing would probably change that much since I do like routines</t>
  </si>
  <si>
    <t>Graduating with my masters and getting a job, you'll get there keep at it.</t>
  </si>
  <si>
    <t>Going to prom with my friends. That was the first and last time I ever got to go somewhere without worrying about making sure I'm not doing anything that doesn't look good.</t>
  </si>
  <si>
    <t>Getting married within the last couple month. It was a treasured memory for certain</t>
  </si>
  <si>
    <t>I would regret not telling both of my parents that I'm an atheist. I haven't told them bc I</t>
  </si>
  <si>
    <t>I cried at my grandmothers funeral about 8 months ago</t>
  </si>
  <si>
    <t>I cried in front of my mother two days bc of the way our relationship is now. And I cried yesterday by myself</t>
  </si>
  <si>
    <t>I guess it would be when I had a seizure in class..</t>
  </si>
  <si>
    <t>I farted at work. Three people were there and i know they heard itI really wanted to quit right then and there.</t>
  </si>
  <si>
    <t>I feel like it is good even though we live in different places now</t>
  </si>
  <si>
    <t>I would regret that I didnt tell my family more that I loved them. I dont have any real big secrets I dont think\</t>
  </si>
  <si>
    <t>know that they'll react very badly to it</t>
  </si>
  <si>
    <t>I would save my laptop because it was bought with a scholarship. and I dont have enough money to replace it</t>
  </si>
  <si>
    <t>R_brWkj4QSjYuRiHD</t>
  </si>
  <si>
    <t>group 316</t>
  </si>
  <si>
    <t>same!</t>
  </si>
  <si>
    <t>Being able to complete my college degree, and then running a full marathon are two of my memorable accomplishments.</t>
  </si>
  <si>
    <t>R_32WwBWInTnDlJgb</t>
  </si>
  <si>
    <t>I'm not sure. I don't think there's anything about my life that I'm really curious about. There's plenty of other things I'd like to know about, but I think the "anything else" is still in context of my life.</t>
  </si>
  <si>
    <t>If a crystal ball could tell you the truth about yourself, your life, or anything else, what would you want to know?</t>
  </si>
  <si>
    <t>'I'd love to know about my love life. This is definitely a girl thing lol</t>
  </si>
  <si>
    <t>I</t>
  </si>
  <si>
    <t>I'm not sure if it's my "greatest" accomplishment, but I'm most proud of the awards and decorations I received in the military.</t>
  </si>
  <si>
    <t>Graduation from basic military training. I believe that warning is trying to give us the boot.. I'll let you make the call of whether or not we try to complete the list or move on to the next page.</t>
  </si>
  <si>
    <t>My most treasure memory was my childhood days. Nothing special, just memories of me watching tv show at home.</t>
  </si>
  <si>
    <t>alright, it was nice chatting with you</t>
  </si>
  <si>
    <t>we should move on to the next page</t>
  </si>
  <si>
    <t>I think I would love to be able to influence others. The power of pursuasion is definitely a wok of art in itself.</t>
  </si>
  <si>
    <t>The ability to fly. I could go where I wanted whenever I wanted. Instead of a soundproof room I'd just fly to some small uninhabited island far away.</t>
  </si>
  <si>
    <t>It's kind of difficult since my parents come from a different culture. I'd say that I wish they weren't so hard on me growing up, but rather be more supportive and engaging.</t>
  </si>
  <si>
    <t>The level of education of my parents. Today it's completely different, but if my parents had furthered their education we wouldn't have had the money problems that we did.</t>
  </si>
  <si>
    <t>A perfect day for me would mean plenty of rest, completing my errands, and enjoying spending time with family and friends.</t>
  </si>
  <si>
    <t>If you were able to lie to the age of 90 and retain either the mind or body of a 30-year-old for the last 60 years of your life, which would you want?</t>
  </si>
  <si>
    <t>A perfect day, to me, would be one where I'm put into a soundproof room with just a desk, lamp, and a few books.</t>
  </si>
  <si>
    <t>I'd be tempted to say mind because it's stereotypical that older people tend to start losing grip on things.. but if you take care of your body, your mind should better than average also. With that in mind, I'd go with body.</t>
  </si>
  <si>
    <t>I would like to have both, but if I have to choose, I'd say body.</t>
  </si>
  <si>
    <t>Carl Sagan, if the decesed are allowed. I feel there was a lot of information in that head that the world just didn't get to hear, so picking his brain would be nice.</t>
  </si>
  <si>
    <t>Hello! Given the choice of anyone in the world, whom would you want as a dinner guest?</t>
  </si>
  <si>
    <t>I would love to dine with Coco Chanel. She seems to have interesting stories.</t>
  </si>
  <si>
    <t>R_2vYaUYoqK0BanjU</t>
  </si>
  <si>
    <t>group 314</t>
  </si>
  <si>
    <t>take care</t>
  </si>
  <si>
    <t>R_TirBEdzWQQ0USrL</t>
  </si>
  <si>
    <t>group 313</t>
  </si>
  <si>
    <t>nice talking to you</t>
  </si>
  <si>
    <t>I'm clicking the arrow, farewell fellow human</t>
  </si>
  <si>
    <t>R_bJFjw0kGh48RdqV</t>
  </si>
  <si>
    <t>i guess ill pres sthe next</t>
  </si>
  <si>
    <t>my relationship with my mother is very good</t>
  </si>
  <si>
    <t>oh</t>
  </si>
  <si>
    <t>well, i got into the baggy clothes phase and my entire pants fell down in class.</t>
  </si>
  <si>
    <t>we haven't talked in years, I got taken away form her when I was young, and I was born when she was in jail for selling crack</t>
  </si>
  <si>
    <t>so it's complicated</t>
  </si>
  <si>
    <t>holy shit, thats rough. Sorry.</t>
  </si>
  <si>
    <t>idk first thing that came to mind</t>
  </si>
  <si>
    <t>s few days ago</t>
  </si>
  <si>
    <t>lets get this over with</t>
  </si>
  <si>
    <t>we gotta do this fast</t>
  </si>
  <si>
    <t>and answer when you last cried</t>
  </si>
  <si>
    <t>share an embarrassing moment</t>
  </si>
  <si>
    <t>should we wait for it to expire or just go next?</t>
  </si>
  <si>
    <t>we good</t>
  </si>
  <si>
    <t>alright</t>
  </si>
  <si>
    <t>not it</t>
  </si>
  <si>
    <t>is</t>
  </si>
  <si>
    <t>i would tell them how awesome their butt it</t>
  </si>
  <si>
    <t>itd suck if we dont get the $3 for something like this lol</t>
  </si>
  <si>
    <t>we've already been doing this for 30 minutes</t>
  </si>
  <si>
    <t>dont wanna take any chances</t>
  </si>
  <si>
    <t>just because the instructions say you need to answer and ask everything</t>
  </si>
  <si>
    <t>if you were to die this evening question</t>
  </si>
  <si>
    <t>you should answer the</t>
  </si>
  <si>
    <t>my grandma i guess</t>
  </si>
  <si>
    <t>woop are we done</t>
  </si>
  <si>
    <t>I got pooped on by an elephant</t>
  </si>
  <si>
    <t>laptop</t>
  </si>
  <si>
    <t>i have no real regrets about that</t>
  </si>
  <si>
    <t>my mother. im the most closest to her. Of	all	the	people	in	your	family, whose	death	would	you	find	most	disturbing?	Why?</t>
  </si>
  <si>
    <t>My computer lol</t>
  </si>
  <si>
    <t>fuck</t>
  </si>
  <si>
    <t>'m from New York</t>
  </si>
  <si>
    <t>yeah Elliot Smith is cool</t>
  </si>
  <si>
    <t>I would stop worrying about my future and do the coolest shit</t>
  </si>
  <si>
    <t>i would do the same. id do reckless shit and hang out with friends and family all the time</t>
  </si>
  <si>
    <t>i sure hope we get the 3 bucks. its almost 30 minutes in</t>
  </si>
  <si>
    <t>i live in new york though.</t>
  </si>
  <si>
    <t>are you a fan? he had a big following there</t>
  </si>
  <si>
    <t>I wonder if I'm actually getting paid $3 for this</t>
  </si>
  <si>
    <t>no, i do not.</t>
  </si>
  <si>
    <t>grandpa buying me pokemon lol</t>
  </si>
  <si>
    <t>do you live in Portland? that's where Elliot smith is from and where I'm living</t>
  </si>
  <si>
    <t>gotta ask me the question</t>
  </si>
  <si>
    <t>I use the hit grabber that gets posts from that site, but I don't really use the site itself</t>
  </si>
  <si>
    <t>im listening to elliott smith right now.</t>
  </si>
  <si>
    <t>yes im a human.</t>
  </si>
  <si>
    <t>jeez. i said it was the big race as a sperm to the egg. you forgot to ask me one of the questions about the crystal ball...What	is	your	most	treasured	memory?</t>
  </si>
  <si>
    <t>taking 7 grams of psychedelic mushrooms</t>
  </si>
  <si>
    <t>also is this a human?</t>
  </si>
  <si>
    <t>and you like elliot smith?</t>
  </si>
  <si>
    <t>winning the big race to the egg lol</t>
  </si>
  <si>
    <t>there</t>
  </si>
  <si>
    <t>i just want my $3</t>
  </si>
  <si>
    <t>damn it this whack how am I supposed to stay on topic</t>
  </si>
  <si>
    <t>one of the best, most underrated songwriters ever. he should be just as well known as the beatles imo</t>
  </si>
  <si>
    <t>idk lol id be terrified to know much.</t>
  </si>
  <si>
    <t>i dont think i would take part</t>
  </si>
  <si>
    <t>are you on mturkgrind by any chance</t>
  </si>
  <si>
    <t>getting way too stoned the first time</t>
  </si>
  <si>
    <t>Being with someone I care about and adventuring</t>
  </si>
  <si>
    <t>Terence Mckenna</t>
  </si>
  <si>
    <t>Transcending history</t>
  </si>
  <si>
    <t>Elliott Smith</t>
  </si>
  <si>
    <t>as for the question, um, I would find what sort of future crypto currency to invest in to get rich</t>
  </si>
  <si>
    <t>But I am a human and I am trans</t>
  </si>
  <si>
    <t>'m a robot in some sense</t>
  </si>
  <si>
    <t>I guess you could say I</t>
  </si>
  <si>
    <t>i thought it said i was going to talk to a bot...</t>
  </si>
  <si>
    <t>im curious if this is a real person. i was a bit surprised by the trans comment</t>
  </si>
  <si>
    <t>teleportation If	a	crystal	ball	could	tell	you	the	truth	about	yourself,	your	life,	the	future,	or	anything	else,	 what	would	you	want	to	know?</t>
  </si>
  <si>
    <t>the ability to fabricate food from nothing</t>
  </si>
  <si>
    <t>body. If	you	could	change	anything	about	the	way	you	were	raised,	what	would	it	be?</t>
  </si>
  <si>
    <t>I wish somebody had told me about trans people :expressionless:</t>
  </si>
  <si>
    <t>nothing really. If	you	could	wake	up	tomorrow	having	gained	any	one	quality	or	ability,	what	would	it	be?</t>
  </si>
  <si>
    <t>opps</t>
  </si>
  <si>
    <t>R_pMYHGjlxS30JSGl</t>
  </si>
  <si>
    <t>group 312</t>
  </si>
  <si>
    <t>Yes, I would stop worrying so much and stressing about the little things</t>
  </si>
  <si>
    <t>R_23fwA7Ye1EJPbYv</t>
  </si>
  <si>
    <t>spending time with my grandpa</t>
  </si>
  <si>
    <t>Playing a solo at a jazz festival and wining a scholarship</t>
  </si>
  <si>
    <t>My greatest accomplishment is having my son</t>
  </si>
  <si>
    <t>finding love</t>
  </si>
  <si>
    <t>I would choose my dad as well because i've never met him and would want to see how he looks and what his name is</t>
  </si>
  <si>
    <t>I would choose my dad because he is hilarious and I haven't seen him lately.</t>
  </si>
  <si>
    <t>I wish i would have met my dad</t>
  </si>
  <si>
    <t>actually have a family, i was adopted when i was 13 and didn't have a mom and dad</t>
  </si>
  <si>
    <t>I would wish for the ability to be able to start a amazing company that would make it so I wouldn't have to ever worry about money.</t>
  </si>
  <si>
    <t>If i will ever have kids</t>
  </si>
  <si>
    <t>I would want to know what job I ended up with and what I should be studying in college</t>
  </si>
  <si>
    <t>The ability to shape shift into anyone i want</t>
  </si>
  <si>
    <t>I would choose body.</t>
  </si>
  <si>
    <t>i would choose mind</t>
  </si>
  <si>
    <t>I would love to spend a day in the mountains with my husband. Just the two of us,</t>
  </si>
  <si>
    <t>Perfect day would be my son not crying all the time, my husband acutally happy, and not worried about money</t>
  </si>
  <si>
    <t>What is teh greatest accomplishment of your life?</t>
  </si>
  <si>
    <t>R_1DvtEmmyzn7PPcW</t>
  </si>
  <si>
    <t>group 310</t>
  </si>
  <si>
    <t>The greatest accomplishment of my life was obtaining my bachelors degree</t>
  </si>
  <si>
    <t>R_BPcBq6ljyVQTBKN</t>
  </si>
  <si>
    <t>I had a short film win several awards</t>
  </si>
  <si>
    <t>My most treasured memory is the memory of my grandfather who passed away some time ago</t>
  </si>
  <si>
    <t>Mine would be the moment I found out my cat was going to live after suffering neurological damage last year and almost didn't make it</t>
  </si>
  <si>
    <t>If i found out I was going to die one year from now I would travel the world with my family spending as much time with them as I could.</t>
  </si>
  <si>
    <t>I would travel to Japan because I've always wanted to go there.</t>
  </si>
  <si>
    <t>My relationship with my mother is very strong, we confide in one another</t>
  </si>
  <si>
    <t>That I had a different mother who wasn't emotionally abusive</t>
  </si>
  <si>
    <t>I would like to be able to fluently write and speak Japanese.</t>
  </si>
  <si>
    <t>If you could wake up having gained any one quality or ability, what would it be?</t>
  </si>
  <si>
    <t>I would like to wake up with the quality of being a genious</t>
  </si>
  <si>
    <t>If a crystal ball could tell you the tryth about yourself, your life, the future, or anything else, what would you want to know?</t>
  </si>
  <si>
    <t>I would want to know if I was going to be successful in the future</t>
  </si>
  <si>
    <t>I would want to know what I will be doing in the future for work.</t>
  </si>
  <si>
    <t>i last cried when i woke up from a really vivid nightmare last week. I cried in front of my girlfriend when i told her i am depressed</t>
  </si>
  <si>
    <t>I would regret telling my fiance and my kids that I love them, I tell my fiance and my kids that I love them everyday</t>
  </si>
  <si>
    <t>i would regret not telling the important people in my life how much they mean to me more.</t>
  </si>
  <si>
    <t>I would save a photo album of my friends and family</t>
  </si>
  <si>
    <t>I last cried in front of my fiance when my ex would not let me see my son, I cried by myself one day at work in the bathroom thinking about it</t>
  </si>
  <si>
    <t>Share with your partenr an embarrassing moment in your life</t>
  </si>
  <si>
    <t>I have told my fiance that I wet the bed until i was ten</t>
  </si>
  <si>
    <t>I made a crude gesture in the middle of a fancy restaurant and didn't think about it until after.</t>
  </si>
  <si>
    <t>I hate her.</t>
  </si>
  <si>
    <t>If someone dead, I would pick Freddie Mercury because he is one of my role models.</t>
  </si>
  <si>
    <t>A perfect day for me would be a day off of work and my family and I are out on a lake fishing</t>
  </si>
  <si>
    <t>getting to go to an art gallery, eating chicken wings, spending a day out with my girlfriend at the park or hiking.</t>
  </si>
  <si>
    <t>I wish I was raised in a more strict family</t>
  </si>
  <si>
    <t>I would want the body of a 30 year old</t>
  </si>
  <si>
    <t>I would want my youger brother as a dinner guest since he lives in Washington State</t>
  </si>
  <si>
    <t>My father because he is my idol and i look up to him</t>
  </si>
  <si>
    <t>Your house, containing everything that you own, catches fire. After saving your loved ones and pets, you have time to safely make a final dash to save one item. What would it be? why?</t>
  </si>
  <si>
    <t>i would save my laptop because it has all my work and digital artwork and files on it.</t>
  </si>
  <si>
    <t>i would be most upset over my father dying. We are very close.</t>
  </si>
  <si>
    <t>Of all the people in your family, whose death would you find most disturbing? why?</t>
  </si>
  <si>
    <t>steph curry</t>
  </si>
  <si>
    <t>R_QnXLTjB5QKflgJz</t>
  </si>
  <si>
    <t>group 309</t>
  </si>
  <si>
    <t>R_9N7ZFvV2JvZ8d8Z</t>
  </si>
  <si>
    <t>A whole being lazy on a beach on an island. Have being cater to me all day.</t>
  </si>
  <si>
    <t>You have to ask me the first question</t>
  </si>
  <si>
    <t>I would like to be spoiled and have all the toys and money to buy anything I wanted</t>
  </si>
  <si>
    <t>If	you	could	change	anything	about	the	way	you	were	raised,	what would	it	be?</t>
  </si>
  <si>
    <t>being raised with a lot of money and not having to go to school</t>
  </si>
  <si>
    <t>I would want the mind of a 30 year old as well.</t>
  </si>
  <si>
    <t>If	you	were	able	to	live	to	the	age	of	90	and	retain	either	the	mind or	body	of	a	30-year-old	for	the	last	60	years	of	your	life,	which	would	you	want?</t>
  </si>
  <si>
    <t>I want the mind of a 30 year. Having a body of a 30 year old without a sane mind is useless.</t>
  </si>
  <si>
    <t>My grandfather that I never got a chance to meet.</t>
  </si>
  <si>
    <t>sleeping in until noon and watch movies all day</t>
  </si>
  <si>
    <t>I'll ask question 3 then you ask me. hehe</t>
  </si>
  <si>
    <t>ha there yah go</t>
  </si>
  <si>
    <t>ok thats fine</t>
  </si>
  <si>
    <t>okay you go first.. lol</t>
  </si>
  <si>
    <t>2 years ago with my parents when my aunt passed</t>
  </si>
  <si>
    <t>lollll</t>
  </si>
  <si>
    <t>In front of someone</t>
  </si>
  <si>
    <t>i farted in my 8th grade classroom and everyone knew it was me</t>
  </si>
  <si>
    <t>I was taken to the hospital for almost having a drug overdose.</t>
  </si>
  <si>
    <t>5 more questions to go</t>
  </si>
  <si>
    <t>love it as well. can tell her anything</t>
  </si>
  <si>
    <t>I love it. She is the closest person to me</t>
  </si>
  <si>
    <t>If	you	were	to	die	this	evening	with	no	opportunity	to	communicate with	anyone,	what	would	you	most	regret	not	having	told	someone?	Why	haven't	you told	them	yet?</t>
  </si>
  <si>
    <t>I would tell me all my sisters and brother I love them. It just feels weird for me to tell them I love them. I rather show it.</t>
  </si>
  <si>
    <t>i would regret not telling my family how much i love them earlier. I was busy with work and errands.</t>
  </si>
  <si>
    <t>Jewelry and money. Those items are small and can be easily thrown into a bag.</t>
  </si>
  <si>
    <t>nice workin with ya</t>
  </si>
  <si>
    <t>you might have to ask me the last question</t>
  </si>
  <si>
    <t>forgot</t>
  </si>
  <si>
    <t>k done</t>
  </si>
  <si>
    <t>my cousin, hes the healthiest person i know</t>
  </si>
  <si>
    <t>Of	all	the	people	in	your	family, whose	death	would	you	find	most disturbing?	Why?</t>
  </si>
  <si>
    <t>i believe thats it</t>
  </si>
  <si>
    <t>thats fine</t>
  </si>
  <si>
    <t>i just made that answer up</t>
  </si>
  <si>
    <t>My father. We never had a great relationship</t>
  </si>
  <si>
    <t>all these questions about death</t>
  </si>
  <si>
    <t>my wallet because credit cards and ID's are hard to renew</t>
  </si>
  <si>
    <t>Your	house,	containing	everything	you	own,	catches	fire.	After saving	your	loved	ones	and	pets,	you	have	time	to	safely	make	a	final	dash	to	save any	one	item.	What	would	it	be?	Why?</t>
  </si>
  <si>
    <t>seriously</t>
  </si>
  <si>
    <t>weird question :(</t>
  </si>
  <si>
    <t>If	a	crystal	ball	could	tell	you	the	truth	about	yourself,	your	life,	the future,	or	anything	else,	what	would	you	want	to	know?</t>
  </si>
  <si>
    <t>I want to know how to cure all illness that are not curable.</t>
  </si>
  <si>
    <t>I would like to have superman's powers. I want to save the world.</t>
  </si>
  <si>
    <t>If	you	could	wake	up	tomorrow	having	gained	any	one	quality	or ability,	what	would	it	be?</t>
  </si>
  <si>
    <t>obtain the skills of a professional basketball player</t>
  </si>
  <si>
    <t>yes, i will spend my time trying new experiences and spend a ton of money</t>
  </si>
  <si>
    <t>Yes. I will spend all my life saving. I will use half of it on myself and donate the other haalf.</t>
  </si>
  <si>
    <t>Awww. Thank you</t>
  </si>
  <si>
    <t>visiting my aunt in new york before she passed</t>
  </si>
  <si>
    <t>congrats!</t>
  </si>
  <si>
    <t>My last birthday, my girlfriend said we are having a baby</t>
  </si>
  <si>
    <t>I couldn't think of anything else. haha</t>
  </si>
  <si>
    <t>landing a job that I'm happy with</t>
  </si>
  <si>
    <t>i was going to use that one as well, ha</t>
  </si>
  <si>
    <t>Graduated college</t>
  </si>
  <si>
    <t>Did Michael Jackson really do it</t>
  </si>
  <si>
    <t>R_PSvRcy3puXoeaHf</t>
  </si>
  <si>
    <t>group 306</t>
  </si>
  <si>
    <t>My greatest accomplishment is trying to make a path for myself, and doing what I think it is that I need to.</t>
  </si>
  <si>
    <t>R_3dKxu6vsr8GS1i1</t>
  </si>
  <si>
    <t>I would want to know the equation that can solve any physics problem.</t>
  </si>
  <si>
    <t>I would love to be a programmer of hacker quality</t>
  </si>
  <si>
    <t>I would want the ability to teleport anywhere. Travel has been very important to me, especially with friends and family so far away. To remove all barriers and be wherever I want sounds nice.</t>
  </si>
  <si>
    <t>My kids, truly because docs said it would never happen, now I have 2</t>
  </si>
  <si>
    <t>I like remembering a day a long time ago, with a girl I don't see anymore, cuddling in warm blankets on a cold afternoon.</t>
  </si>
  <si>
    <t>seeing my child's face for the first time, our eyes meeting</t>
  </si>
  <si>
    <t>I'd stop saving money to do what I want, and spend what I have to do it. I don't need the money when I'm gone.</t>
  </si>
  <si>
    <t>I farted in class during reading time once. :flushed: :scream:</t>
  </si>
  <si>
    <t>An embarrasing moment in my life was when I was down to 2 people competing at limbo, I farted....so embarrassed. Had that not happened I am sure I would have won.</t>
  </si>
  <si>
    <t>When did you last cry in front of another person, be yourself?</t>
  </si>
  <si>
    <t>bad, she can be very martyr-y, she talks bad about other siblings and never can accept a compliment or gift without poopooing it</t>
  </si>
  <si>
    <t>My mother is great. I know I annoy the heck out of her, but she puts up with me and I appreciate it.</t>
  </si>
  <si>
    <t>I would have my kids dad come back to live with us, because he would need some guidance to be a proper parent</t>
  </si>
  <si>
    <t>if you could change anything about the way you were raised what would it be?</t>
  </si>
  <si>
    <t>I would probably change the way my father acted around people. He was very awkward. I took after him, and it's been a struggle being social.</t>
  </si>
  <si>
    <t>I would change that my dad was abusive, hopefully removing these scars I carry</t>
  </si>
  <si>
    <t>I would want the 30 year old body too. I would hate to have an active aware mind, but a horrible body, like a prison in your own body.</t>
  </si>
  <si>
    <t>I'd want the body of a thirty year old. I think I would learn a lot in the coming years, I'd hate to feel trapped in an unchanging mind.</t>
  </si>
  <si>
    <t>My PC, because it stores all my pics.</t>
  </si>
  <si>
    <t>My little brothers.</t>
  </si>
  <si>
    <t>of all the people in your famnily, whose death would you find most disturbing, why?</t>
  </si>
  <si>
    <t>My Kids!!! Oh that would be the worst, I dont even want to imageine.</t>
  </si>
  <si>
    <t>if you were to die this evening with no opportunity to communicate with anyone, what would you most regret not having told someone&gt; why havent you told them yet?</t>
  </si>
  <si>
    <t>I cried in front of my girlfriend when I had to leave her to go back home (we're from different continents). I used to grapple with depression, so I would randomly cry to myself then.</t>
  </si>
  <si>
    <t>I cry all the time, I love to cry I think it feels good to let it out. I am not scared or embarrassed to cry, we cry for a reason, no need to stifle it.</t>
  </si>
  <si>
    <t>Your house containing eerything you own cateches fiire. After saving your loved ones and pets, you have time to safely make a final dash to save any one item. what would it be? why?</t>
  </si>
  <si>
    <t>I'd save my wallet. It'd be so difficult getting replacements for all my ids, etc.</t>
  </si>
  <si>
    <t>I would regret not telling my friends and parents that I really appreciated it when they would check in on me, to make sure I was okay. I haven't told them because I think they know already.</t>
  </si>
  <si>
    <t>I would regret not telling Tim that I think about him daily, wish we could go out. I fear he isnt that interested anymore.</t>
  </si>
  <si>
    <t>Genghis Khan. I think he'd give good advice on management.</t>
  </si>
  <si>
    <t>given the choice of anyone in the world, who would you want as a dinner guest?</t>
  </si>
  <si>
    <t>I would love to sleep in, wake up without any aches, kids happy and helpful, we go on vacation somewhere and get there with very little traffic hinderence, still happy and helpful.</t>
  </si>
  <si>
    <t>Probably waking up, eating some fries, and going on an adventure somewhere.</t>
  </si>
  <si>
    <t>wow ok</t>
  </si>
  <si>
    <t>Robert Downey Jr. The only person I have never met that I would love to meet.</t>
  </si>
  <si>
    <t>*'perfect'</t>
  </si>
  <si>
    <t>What would constitute a '[erfect' day for you?</t>
  </si>
  <si>
    <t>R_1DvWPW4Bt2M8pDk</t>
  </si>
  <si>
    <t>group 304</t>
  </si>
  <si>
    <t>R_URRym47bQ94BSx3</t>
  </si>
  <si>
    <t>group 298</t>
  </si>
  <si>
    <t>R_1oAvctft6NfSSTX</t>
  </si>
  <si>
    <t>finishing grad school</t>
  </si>
  <si>
    <t>what are the things i've accomplished</t>
  </si>
  <si>
    <t>how long will I live and will I be rich</t>
  </si>
  <si>
    <t>when I had to carry around my nephews shark backpack around at a formal wedding party</t>
  </si>
  <si>
    <t>when I fell skiing and tumbled down the mountain</t>
  </si>
  <si>
    <t>growing up i didn't think my mother understood me very well but as an adult i really value and cherish the kind of relationship i have with her. i am able to be open and hones with her.</t>
  </si>
  <si>
    <t>my mother was a wonderful caring woman who I miss dearly</t>
  </si>
  <si>
    <t>i would spend more time with my family because i know they will have a hard time saying goodbye</t>
  </si>
  <si>
    <t>when i was a kid and my siblings played and cared for me</t>
  </si>
  <si>
    <t>I would quit my job and travel the world because I want to experience other places before I die</t>
  </si>
  <si>
    <t>nice chatting with you</t>
  </si>
  <si>
    <t>my nephew because i can't and don't want to imagine my life without him</t>
  </si>
  <si>
    <t>my brother because we are so close</t>
  </si>
  <si>
    <t>the last time I cried was when my mother passed away. I cried in front of others and also by myself</t>
  </si>
  <si>
    <t>the last time i cried in front of others was last week. the last time i cried by myself was two weeks ago.</t>
  </si>
  <si>
    <t>My pictures because they contain a lot of memories.</t>
  </si>
  <si>
    <t>I would save my laptop computer because I am addicted to my computer</t>
  </si>
  <si>
    <t>I would most regret not having told people I cared about them and sorry for hurting them. I haven't told them yet because I haven't thought about it.</t>
  </si>
  <si>
    <t>I would tell my spouse that I loved him more than I do now</t>
  </si>
  <si>
    <t>lying at the beach with an umbrella drink and my husband by my side</t>
  </si>
  <si>
    <t>my grandma</t>
  </si>
  <si>
    <t>definitely the mind of a 30 year old</t>
  </si>
  <si>
    <t>playing with my nephews and hanging out with my friends</t>
  </si>
  <si>
    <t>have more siblings</t>
  </si>
  <si>
    <t>having not so strict parents</t>
  </si>
  <si>
    <t>thicker hair</t>
  </si>
  <si>
    <t>being more patient</t>
  </si>
  <si>
    <t>my mom because she passed away and I miss her</t>
  </si>
  <si>
    <t>R_1Kx7MdfplmHag6u</t>
  </si>
  <si>
    <t>group 294</t>
  </si>
  <si>
    <t>Being independent and being able to look after myself.</t>
  </si>
  <si>
    <t>When I was going to die.</t>
  </si>
  <si>
    <t>R_33d9bPe8BFO8LDd</t>
  </si>
  <si>
    <t>If I meet someone to be in a relationship with</t>
  </si>
  <si>
    <t>I just got my bachelor of Environmental Science degree</t>
  </si>
  <si>
    <t>I would quit smoking because maybe I would live longer</t>
  </si>
  <si>
    <t>Making jokes and laughing and listening to music with my friends.</t>
  </si>
  <si>
    <t>No, because I don't think I could change too much even if I tried.</t>
  </si>
  <si>
    <t>When I tried to talk to a therapist, and by myself when I couldn't afford to eat anything because my work took over a week to pay me when they were supposed to.</t>
  </si>
  <si>
    <t>I was at the hospital and I was in a lot of pain,  I cried by myself after my boyfriend and i broke up</t>
  </si>
  <si>
    <t>When I tripped and spilled coffee on the laptop of the girl I liked and broke it.</t>
  </si>
  <si>
    <t>I went to jail and when I went to court I saw the owner of a business I did business with</t>
  </si>
  <si>
    <t>It was alright she died when I was 15 so I was unable to have a relationship with her when I got older</t>
  </si>
  <si>
    <t>0.	How	do	you	feel	about	your	relationship	with	your	mother?</t>
  </si>
  <si>
    <t>Not very good. She didn't have much time for my sister or I.</t>
  </si>
  <si>
    <t>. If	you	were	able	to	live	to	the	age	of	90	and	retain	either	the	mind	or	body	of	a	30-year-old</t>
  </si>
  <si>
    <t>I would want my mother to have lived longer.</t>
  </si>
  <si>
    <t>Spending time with my grandson in the park</t>
  </si>
  <si>
    <t>Drinking coffee, reading, and working on my hobbies</t>
  </si>
  <si>
    <t>I would want to be physically stronger</t>
  </si>
  <si>
    <t>I would want to be more mentally stable.</t>
  </si>
  <si>
    <t>I would want my parents to care more about me.</t>
  </si>
  <si>
    <t>Hilary Clinton</t>
  </si>
  <si>
    <t>Bill Burr</t>
  </si>
  <si>
    <t>My neice because she's so young.</t>
  </si>
  <si>
    <t>My son because he is my only child</t>
  </si>
  <si>
    <t>I would regret not telling my brother donald that I was sorry, and I haven't told him because I don't call his house anymore</t>
  </si>
  <si>
    <t>I would reget not telling someone that I need help. I haven't asked because I don't want people to worry about me.</t>
  </si>
  <si>
    <t>My laptop because it's one of the few things I own and I need it to make money.</t>
  </si>
  <si>
    <t>my computer, because everything is store on it and I could not buy another one because I do not have that kind of money</t>
  </si>
  <si>
    <t>group 293</t>
  </si>
  <si>
    <t>my two kids</t>
  </si>
  <si>
    <t>R_37qipnKYk7nX0eR</t>
  </si>
  <si>
    <t>group 292</t>
  </si>
  <si>
    <t>R_1reKjGoJ1vatbwO</t>
  </si>
  <si>
    <t>Learning to play piano.</t>
  </si>
  <si>
    <t>when the guy I had my eye on asked me to date him :heart_eyes:</t>
  </si>
  <si>
    <t>time spent with my friends and family</t>
  </si>
  <si>
    <t>yeah, I would get around to reading all of the books I've had on my list forever but have not got around to.</t>
  </si>
  <si>
    <t>Not really - maybe write some letters to my kids, teach my husband our finances and stuff to do with the kids, organize and label things.</t>
  </si>
  <si>
    <t>I'd want to know a really high winning lotto number. Early retirement? Yes, please.</t>
  </si>
  <si>
    <t>What good investments to make</t>
  </si>
  <si>
    <t>Eat anything I wanted without gaining weight :laughing:</t>
  </si>
  <si>
    <t>I would have been raised with a little more play time with other kids</t>
  </si>
  <si>
    <t>I don't think I would change a thing, I like who I've become.</t>
  </si>
  <si>
    <t>Teleportation :sunglasses:</t>
  </si>
  <si>
    <t>Totally retain the mind of a 30 year old!</t>
  </si>
  <si>
    <t>I would go with the mind of a 30 year old - you can exercise the body, the mind not so much.</t>
  </si>
  <si>
    <t>A perfect day for me would be a sunny day around 80 degrees with a nice bike ride scheduled for me to explore.</t>
  </si>
  <si>
    <t>And as for my dinner guest I would want to dine with Tesla, I feel like he would have a lot of wisdom and wit to impart.</t>
  </si>
  <si>
    <t>A perfect day for me would be a day where I had a babysitter for the kids and could just relax.</t>
  </si>
  <si>
    <t>I would want to have my grandmother or grandfather. They passed away and have never seen their great-grandbabies, and i really miss them</t>
  </si>
  <si>
    <t>Maybe my dad? My mom would be lost without him.</t>
  </si>
  <si>
    <t>my mom, she's really the only family I have</t>
  </si>
  <si>
    <t>Nothing, really - think I've said everything I need to. I don't have a real close circle, anyhow.</t>
  </si>
  <si>
    <t>No idea, I usually try to say what's on my mind</t>
  </si>
  <si>
    <t>My computer, too many things I love on it to replace it</t>
  </si>
  <si>
    <t>My laptop - has some irreplaceable stuff on it.</t>
  </si>
  <si>
    <t>Mostly positive, but we often agree to disagree :expressionless:</t>
  </si>
  <si>
    <t>pretty good</t>
  </si>
  <si>
    <t>It is almost a daily occurrence  that when someone tells me something like "Enjoy your meal" I reply with "You too!" :sweat:</t>
  </si>
  <si>
    <t>when my skirt zipper was open at my husband's grandma's funeral :flushed:</t>
  </si>
  <si>
    <t>Have no idea, honestly - I'm not much of a crier.</t>
  </si>
  <si>
    <t>In front of another person, about a year ago. By myself, yesterday.</t>
  </si>
  <si>
    <t>R_3hmsU5sQKlojJuo</t>
  </si>
  <si>
    <t>group 291</t>
  </si>
  <si>
    <t>Given the	choice of	anyone in	the world,	whom would you want as	 a dinner	guest?</t>
  </si>
  <si>
    <t>The power to control everyone and everything with my mind so that I could always get my way.</t>
  </si>
  <si>
    <t>R_3gTRAlXvb7B3iZx</t>
  </si>
  <si>
    <t>group 290</t>
  </si>
  <si>
    <t>I would want to wake up with the ability to sing.</t>
  </si>
  <si>
    <t>R_3oFybHUjj2lL1c3</t>
  </si>
  <si>
    <t>I would have a lot more pussy money and weed. which would give me even more freedom and pleasure than I already had as a child.</t>
  </si>
  <si>
    <t>I hopefully have not done it yet so I don't know.</t>
  </si>
  <si>
    <t>My greatest accomplishment would be going to college and moving away from my home town.</t>
  </si>
  <si>
    <t>How and when I will die.</t>
  </si>
  <si>
    <t>I would want to know what my career or business will be in 10 years from now.</t>
  </si>
  <si>
    <t>Hard to choose, but probably first memories of my first boyfriend in high school.</t>
  </si>
  <si>
    <t>I once caught gonorehea from a really hot Russian prostitute. Thank the seven gods for penicilin to cure that shit.s</t>
  </si>
  <si>
    <t>She is crazy, mean and mentally abusive. She is a terrible person but she is still my mom. lol</t>
  </si>
  <si>
    <t>lol I feel ya ... Umm.. this one's hard.. I've done some embarrassing stupid shit when drunk in college, like kissing people I wasn't supposed to, or knock over glasses in a bar by accident</t>
  </si>
  <si>
    <t>She's crazy and can be overbearing/annoying so it's either strained or ok, depending on the day.</t>
  </si>
  <si>
    <t>Periods of intense pleasure, happiness and freedom in my daily life.</t>
  </si>
  <si>
    <t>Yes. I would say fuck everything and live for pleasure and fun and not worry about tomorrow or long term consenquences.</t>
  </si>
  <si>
    <t>I would definitely stop paying on credit cards and be more careless with money. Probably live it up.</t>
  </si>
  <si>
    <t>Game of Thrones is a good show! Hmm.. perfect day would be snowed in with tons of food and good TV.</t>
  </si>
  <si>
    <t>Having hot sex with queen Khlahsi from Game of Thrones</t>
  </si>
  <si>
    <t>I would want the body of a 30 year old.</t>
  </si>
  <si>
    <t>I would wish my parents had less expectations on me and less pressure.</t>
  </si>
  <si>
    <t>If you were able to live to the age of 90 and retain either the mind or the body of a 30 year old for the last 60 years of your life, which would you want?</t>
  </si>
  <si>
    <t>I would say retain the body, I want to be a hot old lady lol</t>
  </si>
  <si>
    <t>Hmm.. that's a hard one. I could use a laugh soon so I would say Tim and/or Eric :)</t>
  </si>
  <si>
    <t>I pick that blonde Khlahsi chick from Game of Thrones cause I would like to have hot sex with her.</t>
  </si>
  <si>
    <t>If it's like a "die tomorrow" thing, My brother because he's only 18 and just starting to gain his independence</t>
  </si>
  <si>
    <t>My own death cause I want to keep living and have a better life then the misery life has dealt me since 2009.</t>
  </si>
  <si>
    <t>Any money I had and some clothes and my laptop.. The reasons are obvious.</t>
  </si>
  <si>
    <t>My computer.. the most expensive thing I own and so much important stuff on it.</t>
  </si>
  <si>
    <t>I would not have any regrets about not telling anyone something. Any regrets I would have would be very self centered. lol</t>
  </si>
  <si>
    <t>I honestly have no answer for this one.. I think everyone in my life knows how I stand with them, so I wouldn't regret anything.</t>
  </si>
  <si>
    <t>damn, glad you got that taken care of. I don't cry often so I can't remember the last time I cried in front of another person. I cried a bit the other day due to frustration.</t>
  </si>
  <si>
    <t>Umm I think it was with an X gf. I don't remember the last time I cried by myself.</t>
  </si>
  <si>
    <t>Sorry to hear that OP. I guess we should wrap up now, but good luck and have fun turking tonight. I'm wearing pajama pants and an old tshirt, glamorousss</t>
  </si>
  <si>
    <t>Tell daddy what you really want?</t>
  </si>
  <si>
    <t>Talk dirty to me baby.</t>
  </si>
  <si>
    <t>What are you wearing right now? lol</t>
  </si>
  <si>
    <t>that makes sense</t>
  </si>
  <si>
    <t>R_1pKWOUlptr647eP</t>
  </si>
  <si>
    <t>group 289</t>
  </si>
  <si>
    <t>R_sG8Xs55xedaucNP</t>
  </si>
  <si>
    <t>ahhhh</t>
  </si>
  <si>
    <t>Because she is in charge</t>
  </si>
  <si>
    <t>My Grandma</t>
  </si>
  <si>
    <t>Nice meeting you!</t>
  </si>
  <si>
    <t>My little brother. We just aren't so close, it would have been wasted time</t>
  </si>
  <si>
    <t>I know</t>
  </si>
  <si>
    <t>I would travel more, regardless of the cost or the danger</t>
  </si>
  <si>
    <t>We be going slow btw</t>
  </si>
  <si>
    <t>If you knew that in one year you would die suddenly, would you change anything about the way you are now living? Why</t>
  </si>
  <si>
    <t>I would do the same as you..I would move around more....</t>
  </si>
  <si>
    <t>but it's fun talking to strangers</t>
  </si>
  <si>
    <t>my mom and I don't get along. It's tense</t>
  </si>
  <si>
    <t>HowÂ doÂ youÂ feelÂ aboutÂ yourÂ relationshipÂ withÂ yourÂ mother?</t>
  </si>
  <si>
    <t>:worried:</t>
  </si>
  <si>
    <t>I thought it was pretty good until she died when I was 2..</t>
  </si>
  <si>
    <t>I was the best Man at a wedding and I caught the flowers....</t>
  </si>
  <si>
    <t>hahaha</t>
  </si>
  <si>
    <t>I was recently fired because of stupid office politics. I thought I was playing the game better than them, I wasn't. It was embarrassing.</t>
  </si>
  <si>
    <t>When did you last cry in front of another person?? By yourself?</t>
  </si>
  <si>
    <t>OfÂ allÂ theÂ peopleÂ inÂ yourÂ family,Â whoseÂ deathÂ wouldÂ youÂ findÂ mostÂ disturbing?Â Why?</t>
  </si>
  <si>
    <t>yes! same!!</t>
  </si>
  <si>
    <t>Has all the stuff</t>
  </si>
  <si>
    <t>home stretch</t>
  </si>
  <si>
    <t>My laptop</t>
  </si>
  <si>
    <t>YourÂ house,Â containingÂ everythingÂ youÂ own,Â catchesÂ fire.Â AfterÂ savingÂ yourÂ lovedÂ onesÂ andÂ  pets,Â youÂ haveÂ timeÂ toÂ safelyÂ makeÂ aÂ finalÂ dashÂ toÂ saveÂ anyÂ oneÂ item.Â WhatÂ wouldÂ itÂ be?Â  Why?</t>
  </si>
  <si>
    <t>When my niece died</t>
  </si>
  <si>
    <t>Everyone that I love them so</t>
  </si>
  <si>
    <t>Last night with my bf</t>
  </si>
  <si>
    <t>If you were to die this evening with no opportunity to communicate with anyone, what would you most regret not having told someone</t>
  </si>
  <si>
    <t>Oprah. I think it would be wonderful to sit down with her and talk to her about her life, how she got to where she is now and the people that she's talked to.</t>
  </si>
  <si>
    <t>King Tut</t>
  </si>
  <si>
    <t>I would be curious as to the era</t>
  </si>
  <si>
    <t>Me?</t>
  </si>
  <si>
    <t>Um..</t>
  </si>
  <si>
    <t>The body of a 30-year old. Definitely.</t>
  </si>
  <si>
    <t>ooo that would be nice</t>
  </si>
  <si>
    <t>A perfect day for me would be everything getting paid off for a long while...</t>
  </si>
  <si>
    <t>Or 30</t>
  </si>
  <si>
    <t>Yeah.. Me too. I liked being a 25 year old dummy...Miss it.</t>
  </si>
  <si>
    <t>IfÂ youÂ wereÂ ableÂ toÂ liveÂ toÂ theÂ ageÂ ofÂ 90Â andÂ retainÂ eitherÂ theÂ mindÂ orÂ bodyÂ ofÂ aÂ 30â€yearâ€oldÂ  forÂ theÂ lastÂ 60Â yearsÂ ofÂ yourÂ life,Â whichÂ wouldÂ youÂ want?</t>
  </si>
  <si>
    <t>Physical health is important.</t>
  </si>
  <si>
    <t>haha I try</t>
  </si>
  <si>
    <t>Delicious..?  Ha you funny</t>
  </si>
  <si>
    <t>Waking up mid-morning with someone delicious by my side, having a delicious breakfast, going to a job/career that was exciting and fulfilling for me.</t>
  </si>
  <si>
    <t>Coming home to spend time with family and friends.</t>
  </si>
  <si>
    <t>what?</t>
  </si>
  <si>
    <t>Ha</t>
  </si>
  <si>
    <t>Me...not being a felon</t>
  </si>
  <si>
    <t>: :flushed:</t>
  </si>
  <si>
    <t>Making it to almost 30. That was...unexpected.</t>
  </si>
  <si>
    <t>Winning my first campaign election. It was exhilarating.</t>
  </si>
  <si>
    <t>bravo!</t>
  </si>
  <si>
    <t>o</t>
  </si>
  <si>
    <t>I can't think of my greatest moment</t>
  </si>
  <si>
    <t>lol AI my ass</t>
  </si>
  <si>
    <t>campaign election in politics. For the candidate that I was working for.</t>
  </si>
  <si>
    <t>You won what&gt;</t>
  </si>
  <si>
    <t>Went to disneyland when I was little..does that count?</t>
  </si>
  <si>
    <t>abso-fucking-lutely</t>
  </si>
  <si>
    <t>at all?</t>
  </si>
  <si>
    <t>Alrightey then</t>
  </si>
  <si>
    <t>Disneyland is amazing</t>
  </si>
  <si>
    <t>What is the best thing to invest/gamble in.</t>
  </si>
  <si>
    <t>Hmm.. To love shit more..to care more.</t>
  </si>
  <si>
    <t>Will I become sucessful? Will I amount to anything?</t>
  </si>
  <si>
    <t>I beat you to it!</t>
  </si>
  <si>
    <t>IfÂ youÂ couldÂ changeÂ anythingÂ aboutÂ theÂ wayÂ youÂ wereÂ raised,Â whatÂ wouldÂ itÂ be?</t>
  </si>
  <si>
    <t>I would have more respect for my relatives</t>
  </si>
  <si>
    <t>IfÂ youÂ couldÂ wakeÂ upÂ tomorrowÂ havingÂ gainedÂ anyÂ oneÂ qualityÂ orÂ ability,Â whatÂ wouldÂ itÂ be?</t>
  </si>
  <si>
    <t>A more intellectually, scheming mind</t>
  </si>
  <si>
    <t>I would change how strict my mother was and the relationship that we had</t>
  </si>
  <si>
    <t>(You did)</t>
  </si>
  <si>
    <t>thank you stranger. Ciao!</t>
  </si>
  <si>
    <t>R_3wmuCZ8iWt7fbON</t>
  </si>
  <si>
    <t>group 287</t>
  </si>
  <si>
    <t>Nice chatting with you, random stranger</t>
  </si>
  <si>
    <t>R_STR3ZpKekS2FKXT</t>
  </si>
  <si>
    <t>Nice, nice talking to you</t>
  </si>
  <si>
    <t>Thats the last question!</t>
  </si>
  <si>
    <t>Whose death would you find most disturbing?</t>
  </si>
  <si>
    <t>My fiancee for sure.  We've been together for so long, I dont know what I would do without him in my life.</t>
  </si>
  <si>
    <t>Um. I think my father, just because i havent seen him in 4 years. I would be disturbed that I didnt get closer to him</t>
  </si>
  <si>
    <t>Of all the people in your family,  whose death would you find the most disturbing? Why?</t>
  </si>
  <si>
    <t>I dont think thats terrible</t>
  </si>
  <si>
    <t>What would you save?</t>
  </si>
  <si>
    <t>I think I would get all my journals. Ive written in them since I was a kid.</t>
  </si>
  <si>
    <t>Its sounds terrible but I would save my computer.  It has pictures and writing on it.</t>
  </si>
  <si>
    <t>sounds like a plan</t>
  </si>
  <si>
    <t>Mostly Africa and Asian I think</t>
  </si>
  <si>
    <t>I think it can be way better and I hope it gets better</t>
  </si>
  <si>
    <t>How do you feel about your relationship with your  mother?</t>
  </si>
  <si>
    <t>I feel like it could have been better but its not too bad as it is and I dont think it will change.</t>
  </si>
  <si>
    <t>how do you feel about yours?</t>
  </si>
  <si>
    <t>Share an embarresing moment in your life</t>
  </si>
  <si>
    <t>wow thats a good question. I really don't know. It's scary to think about. I think i might, but I think i might be too stuck in my ways</t>
  </si>
  <si>
    <t>would you change how you're living?</t>
  </si>
  <si>
    <t>I would take out a credit card (assuming I do not have winning lotto numbers from my crystal ball) and I would travel all over the world.</t>
  </si>
  <si>
    <t>If you knew in one year you would die suddenly, would you change the way you are living now?</t>
  </si>
  <si>
    <t>thats a nice memory too :smiley:</t>
  </si>
  <si>
    <t>Whats an embarrassing moment in your life?</t>
  </si>
  <si>
    <t>wow, just the other day. I was putting gas and slipped on ice right in front of the gas pump. Tried to catch myself but failed :sweat:</t>
  </si>
  <si>
    <t>ha ha, thats really funny. kids say the craziest things :smiley:</t>
  </si>
  <si>
    <t>Yikes, I hope you didnt get hurt.  When I was a kid, we went horse back riding in Colorado.  It started raining and the guy asked who wanted a rain check, but I didnt know what a rain check was and I thought he was literally going to give me a check so I was the only one that raised my hand.  My parents thought it was funny.</t>
  </si>
  <si>
    <t>Ok, your house, containing everything you own catches fire.  After saving your loved ones and pets you have time to dash in and save one more thing.  What would it be and why?</t>
  </si>
  <si>
    <t>thats good!</t>
  </si>
  <si>
    <t>I have no idea.  I think I tell people things when I feel them so I dont think I would regret not telling someone something.</t>
  </si>
  <si>
    <t>If you were to die this evening with no opportunity to communicate with anyone, what would you regret not having told someone and why havent you told them?</t>
  </si>
  <si>
    <t>I think i would regret not telling my ex that i still love her and that I have no hard feelings towards her</t>
  </si>
  <si>
    <t>how about?</t>
  </si>
  <si>
    <t>The last time was when I was really sick in the hospital. Really bad time for me</t>
  </si>
  <si>
    <t>The last time I remember crying was last year.  My boyfriend at the time broke up with me.  I cried both by myself and in front of my friends.</t>
  </si>
  <si>
    <t>I would make it so my parents were less strict and controlling.</t>
  </si>
  <si>
    <t>What would you choose?</t>
  </si>
  <si>
    <t>Should I ask the next question?</t>
  </si>
  <si>
    <t>Yeah I would take the body too</t>
  </si>
  <si>
    <t>If you could change anything about the way you were raised?</t>
  </si>
  <si>
    <t>I would make it so my parents would have taught me how to clean a house properly.  They did all the cleaning for me.</t>
  </si>
  <si>
    <t>If a crystal ball could tell you anything about yourself, the future, your life or anything else what would you want to know</t>
  </si>
  <si>
    <t>I was in the Peace Corps.</t>
  </si>
  <si>
    <t>Nothing special, just graduating from college. hope to have more</t>
  </si>
  <si>
    <t>what is your biggest accomplishment?</t>
  </si>
  <si>
    <t>cool :smiley:</t>
  </si>
  <si>
    <t>what is yours?</t>
  </si>
  <si>
    <t>I think meeting my wife.</t>
  </si>
  <si>
    <t>Aww thats sweet.</t>
  </si>
  <si>
    <t>Hmmm...I'd have to say when my boyfriend proposed to me.</t>
  </si>
  <si>
    <t>I would want to know if I am going have a kid and would like to see what they look like</t>
  </si>
  <si>
    <t>What would you want to see</t>
  </si>
  <si>
    <t>I would want some winning lotto numbers.</t>
  </si>
  <si>
    <t>good idea :smiley:</t>
  </si>
  <si>
    <t>Whats your greatest accomplishment?</t>
  </si>
  <si>
    <t>Haha thanks</t>
  </si>
  <si>
    <t>Hey</t>
  </si>
  <si>
    <t>So, question 1, given the choice of anyone in the world, who would you eat dinner with?</t>
  </si>
  <si>
    <t>Whats a perfect day for you?</t>
  </si>
  <si>
    <t>Matt Smith.</t>
  </si>
  <si>
    <t>Bill Clinton. Who would you eat dinner with&gt;</t>
  </si>
  <si>
    <t>Nice!  I would lay on a warm beach reading a good book.</t>
  </si>
  <si>
    <t>I would wake up, not go to work and relax all day watching my favorite shows with my wife.</t>
  </si>
  <si>
    <t>What is the perfect day for you?</t>
  </si>
  <si>
    <t>If you were able to live to the age of 90 and maintain either the body or mind of a 30 year oldfor the last 60 years which would you choose</t>
  </si>
  <si>
    <t>I would take the body.</t>
  </si>
  <si>
    <t>R_W86lWF4PqvwVCmd</t>
  </si>
  <si>
    <t>group 284</t>
  </si>
  <si>
    <t>i was going to say phone because it has all my pictures, but... they're on the cloud so, that's my only good answer ha</t>
  </si>
  <si>
    <t>My computer tower. It's honestly probably the most expensive thing I own, and without it, I have no income.</t>
  </si>
  <si>
    <t>R_3qkgTPBtijzanEG</t>
  </si>
  <si>
    <t>My mother. I don't get to see her as often as I'd like, and honestly she's the only member of my family I'm that close to.</t>
  </si>
  <si>
    <t>nice chatting with you!</t>
  </si>
  <si>
    <t>*my sister because i expect her to be with me longer</t>
  </si>
  <si>
    <t>have a nice night</t>
  </si>
  <si>
    <t>Back at ya</t>
  </si>
  <si>
    <t>I would have liked to have access to a computer on a regular basis a lot sooner.</t>
  </si>
  <si>
    <t>I think I would like to have lived in one house my whole childhood. You?</t>
  </si>
  <si>
    <t>also... If	you	were	able	to	live	to	the	age	of	90	and	retain	either	the	mind	or	body	of	a	30-year-old	 for	the	last	60	years	of	your	life,	which	would	you want?</t>
  </si>
  <si>
    <t>That's actually a tough one for me, I think one day that I just could completely relax and not worry about anything at all</t>
  </si>
  <si>
    <t>I'd go with the same</t>
  </si>
  <si>
    <t>A lot in common?</t>
  </si>
  <si>
    <t>A perfect day would be staying home with my daughter.</t>
  </si>
  <si>
    <t>If I had to answer right now, I'd probably say Jim Carey because we have a lot in common</t>
  </si>
  <si>
    <t>That's a hard question, maybe my grandmother because I do not see her often. What about you?</t>
  </si>
  <si>
    <t>What's the greatest accomplishment of your life?</t>
  </si>
  <si>
    <t>I would like to know about my job, if they will take my ideas.</t>
  </si>
  <si>
    <t>Lol well I was going to say learning to build computers</t>
  </si>
  <si>
    <t>Probably nothing! But I think getting a good job, and moving up.</t>
  </si>
  <si>
    <t>I'd want to know if I'll ever truly be successful</t>
  </si>
  <si>
    <t>ahh</t>
  </si>
  <si>
    <t>but telekinesis would be good too hah</t>
  </si>
  <si>
    <t>mine would be to sew</t>
  </si>
  <si>
    <t>Realistically, the ability to program, honestly telekinesis :P how about you?</t>
  </si>
  <si>
    <t>...this morning i got off on the wrong floor in the elevator, and i knew everyone on the elevator, they all knew i was getting off on the wrong floor and no one stopped me</t>
  </si>
  <si>
    <t>Okay, embarrassing moment in your life?</t>
  </si>
  <si>
    <t>What is an embarassing moment of yours?</t>
  </si>
  <si>
    <t>I think the answer to both was at my step father's funeral</t>
  </si>
  <si>
    <t>Thought she'd kill me for that one</t>
  </si>
  <si>
    <t>Mine was when I first got together with my current girlfriend, she woke me up one day and in my half asleep daze I called her by my ex's name lol</t>
  </si>
  <si>
    <t>that's not good!</t>
  </si>
  <si>
    <t>Only thing I can think of for this one is appologizing to my mother for not calling at christmas. I keep completely spacing every time I mean to call her</t>
  </si>
  <si>
    <t>thinking of having to be without her, not her without me</t>
  </si>
  <si>
    <t>mine was one of my first days back at work, i cried thinking of leaving my daughter... also the answer for both</t>
  </si>
  <si>
    <t>I would regret not having really told my boyfriend i love him in a while, we have been distant lately</t>
  </si>
  <si>
    <t>I feel bad that I don't call her as much as I really should, but my mind wanders a lot and I forget a lot of important things, you?</t>
  </si>
  <si>
    <t>My mother works hard, and we have a lot of things in common. My favorite memories are sitting at her house watching tv with her as an adult, enjoying each others comany</t>
  </si>
  <si>
    <t>I would stop working and spend all my time with my 5 month old daughter, take pictures and create tangible memories for her. And I could enjoy her, what I love mosst</t>
  </si>
  <si>
    <t>What's your most treasured memory?</t>
  </si>
  <si>
    <t>Most are about my dog. One time when he was 1lb I came home and found him stuck in a laundry hamper.</t>
  </si>
  <si>
    <t>He was very young, trying to escape. He's a lot bigger now.</t>
  </si>
  <si>
    <t>Mine's the week I spent with my girlfriend several years back. Nothing to worry about at all, just the two of us enjoying each other's company for an entire week.</t>
  </si>
  <si>
    <t>I think I might take a train across country, I've heard it's ridiculously affordable</t>
  </si>
  <si>
    <t>Okay guess I go first, So given the choice of anyotne in the world, whom would you want as a dinner guest?</t>
  </si>
  <si>
    <t>R_2Yn3h1u3J9W0UC8</t>
  </si>
  <si>
    <t>group 283</t>
  </si>
  <si>
    <t>Robert redford</t>
  </si>
  <si>
    <t>R_OfBXZ2ifwdscFyN</t>
  </si>
  <si>
    <t>I agree.  The mind is much more important.</t>
  </si>
  <si>
    <t>Going to the movies and dinner with my daughters.</t>
  </si>
  <si>
    <t>Being with all my kids and grandkids at the same time</t>
  </si>
  <si>
    <t>My precious mom passed in 1990. We had a Great bond</t>
  </si>
  <si>
    <t>I feel much closer to her now then I did growing up.</t>
  </si>
  <si>
    <t>your life.</t>
  </si>
  <si>
    <t>I would do everything I could to make sure my daughters would be okay.</t>
  </si>
  <si>
    <t>Yes I definately would get closer to God and try to bring my children to the Lord</t>
  </si>
  <si>
    <t>It would have to be my last colonoscopy</t>
  </si>
  <si>
    <t>I forgot to pick up my daughter once!</t>
  </si>
  <si>
    <t>Both would be yesterday</t>
  </si>
  <si>
    <t>My ex as to why the kids don't want to see him anymore.</t>
  </si>
  <si>
    <t>Pictures. Cant replace them like now.</t>
  </si>
  <si>
    <t>f	   you	   were	   to	   die	   this	   e vening	   with	   no	   opportunity	   to	   communicate	   with	   anyone,	   what	    would	   you	   most	   regret	   not	   having	   told	   someone?	   Why	   haven't	   you	   told	   them</t>
  </si>
  <si>
    <t>In front of my kids when I let life get to me.</t>
  </si>
  <si>
    <t>My very best friend that I am so sad we have grown apart when I moved out of state. Can't talk to her about that as it makes her uncomfortable</t>
  </si>
  <si>
    <t>What  is  the  greatest  accomplishment  of  your</t>
  </si>
  <si>
    <t>GREAT ONE ME TOO</t>
  </si>
  <si>
    <t>If I will ewver have enough money to retire.</t>
  </si>
  <si>
    <t>life?</t>
  </si>
  <si>
    <t>When my childrenm were born</t>
  </si>
  <si>
    <t>My good old college days.</t>
  </si>
  <si>
    <t>Answered above</t>
  </si>
  <si>
    <t>Surviving my divorce.</t>
  </si>
  <si>
    <t>I would be more social.</t>
  </si>
  <si>
    <t>more money less strict</t>
  </si>
  <si>
    <t>f  you  could  wake  up  tomorrow  having  gained  any  one  quality  or  ability,  what</t>
  </si>
  <si>
    <t>to be a good artist</t>
  </si>
  <si>
    <t>GOOD ONE</t>
  </si>
  <si>
    <t>How to make more money</t>
  </si>
  <si>
    <t>.			If	a	crystal	ball	could	tell	you	the	truth	about	yourself,	your	life,	the	future,	or	anything	else,	 what	would	you	want	to	know?</t>
  </si>
  <si>
    <t>know?</t>
  </si>
  <si>
    <t>To retain everything I ever learned.</t>
  </si>
  <si>
    <t>Thank you for chatting</t>
  </si>
  <si>
    <t>Either one of my daughters.</t>
  </si>
  <si>
    <t>Any of my children. Not the way it should be.</t>
  </si>
  <si>
    <t>My laptop because it has my life in it!</t>
  </si>
  <si>
    <t>Your	house,	containing	everything	you	own,	catches	fire.	After	saving	your	loved	ones	and	 pets,	you	have	time	to	safely	make	a	final	dash	to	save	any	one	item.	What	would	it	be?	Why</t>
  </si>
  <si>
    <t>im done and there is no chat activity</t>
  </si>
  <si>
    <t>R_1hXYjIaeSTNiMaE</t>
  </si>
  <si>
    <t>group 282</t>
  </si>
  <si>
    <t>my most treasured memory is going around with my grandfather, who was a minister.he went to homes and churches</t>
  </si>
  <si>
    <t>no i wouldnt change anything if i died in a year</t>
  </si>
  <si>
    <t>the greatest accomplishment of my life is not ending up an emotional wreck like my mom and an alcolholic like my dad</t>
  </si>
  <si>
    <t>why did i get the idiots who were mean to me and punched me in the face when i  was 12</t>
  </si>
  <si>
    <t>i would choose to be raised by warm, honest, loving and caring parents</t>
  </si>
  <si>
    <t>i would wake up tommorow with the ability to see the future</t>
  </si>
  <si>
    <t>michelle obama as a dinner guest</t>
  </si>
  <si>
    <t>a perfect day is being paid, staying warm, calm and having my coffee and favorite meal and people around</t>
  </si>
  <si>
    <t>no one is there</t>
  </si>
  <si>
    <t>If	   you	   could	   change	   anything	   about	   the	   way	   you	   were	   raised,	   what	   would	   it	   be? 5. If	   you	   could	   wake	   up	   tomorrow	   having	   gained	   any	   one	   quality	   or	   ability,	   what	   would	   it	   be? 6.	    If	   a	   crystal	   ball	   could	   tell	   you	   the	   truth	   about	   yourself,	   your	   life,	   the	   fu ture,	   or	   anything	   else,	    what	   would	   you	   want	   to	   know? 7.	    What	   is	   the	   greatest	   accomplishment	   of	   your	   life?	    8.	    What	   is	   your	   most	   treasured	   memory? 9.	    If	   you	   knew	   that	   in	   one	   year	   you	   would	   die	   suddenly,	   would	   you	   change	   anything	   about	   the	    way	   you	   are now	   living?	   Why? 10.</t>
  </si>
  <si>
    <t>R_3dGS1Y2MApaZLIu</t>
  </si>
  <si>
    <t>group 281</t>
  </si>
  <si>
    <t>I guess we're supposed to answer some questions.  The first one I'm supposed to ask is:</t>
  </si>
  <si>
    <t>Yes hello</t>
  </si>
  <si>
    <t>R_2ScN1hqzMV4YRBk</t>
  </si>
  <si>
    <t>group 280</t>
  </si>
  <si>
    <t>Okay so we have to ask each other questions. Do you want to start?</t>
  </si>
  <si>
    <t>R_1LGW8w3QWSDDZTd</t>
  </si>
  <si>
    <t>Is anyone connected?</t>
  </si>
  <si>
    <t>My little sister - she just graduated from college and has so much potential!</t>
  </si>
  <si>
    <t>R_33g35VDTc05834H</t>
  </si>
  <si>
    <t>group 277</t>
  </si>
  <si>
    <t>R_3kii5jh7nL9JKnD</t>
  </si>
  <si>
    <t>I would probably have the hardest time if one of my children passed away.  They are young and still have so much to experience.</t>
  </si>
  <si>
    <t>I would get my engagement ring if I didn't have it on - my parents have all of my treasured heirlooms still!</t>
  </si>
  <si>
    <t>I agree, I generally speak my feelings and tell people when I appreciate them, and don't think I would have any regrets either.</t>
  </si>
  <si>
    <t>I would run back in to get family heirlooms - probably the recipes I inherited from my grandma and family pictures.</t>
  </si>
  <si>
    <t>One of my most embarassing moments was when I said something very inappropriate while teaching in my first year.  I don't get embarassed any more in the classroom, but I sure did then.</t>
  </si>
  <si>
    <t>One time I walked home from middle school and my skirt was stuck in my underwear. My butt check was hanging out :flushed: :flushed:</t>
  </si>
  <si>
    <t>Oh no!  That is embarassing!</t>
  </si>
  <si>
    <t>I cried about a week ago when talking with a student.  She was telling me her struggles, and I just felt so bad.  I then cried by myself later that day about the same thing.</t>
  </si>
  <si>
    <t>Aw, you sound like you really care about your students!</t>
  </si>
  <si>
    <t>I cried in front of my now fiance when he proposed to me a few weeks ago! I cried by myself when I was frustrated with my boss at work.</t>
  </si>
  <si>
    <t>I don't think I would have any regrets.  After losing a couple of dear friends at a young age, I make it a practice to say what I want and need to when I can.  I don't put it off.</t>
  </si>
  <si>
    <t>A perfect day for me would be spent reading a book on the beach and swimming in the ocean.</t>
  </si>
  <si>
    <t>I'd love to take a bike ride in the warm weather, pick up a daiquiri and go to a park and eat crawfish!</t>
  </si>
  <si>
    <t>I would want to keep my mind for the last 60 years of my life.  I think I would be far happier if I could still think and interact with others.</t>
  </si>
  <si>
    <t>I agree, I would keep my mind as well</t>
  </si>
  <si>
    <t>I wish that I had known how priveleged I was and how rough life was for so many others.  I really grew up spoiled and happy.</t>
  </si>
  <si>
    <t>I wish I was exposed to different foods - I grew up on a very plain diet and feel like I missed out on a lot of fun foods</t>
  </si>
  <si>
    <t>I would want to know what I should change about my life now that would have the best effect in the long run.</t>
  </si>
  <si>
    <t>I would love to wake up tomorrow with the ability to make life better for others.</t>
  </si>
  <si>
    <t>I would love to find homes for all animals up for adoption</t>
  </si>
  <si>
    <t>Mine is the time I spent with my grandmother too, she passed away last year :cry:</t>
  </si>
  <si>
    <t>I think mine is doing my family proud - they worked hard to raise me right and so far I hope I've made them happy</t>
  </si>
  <si>
    <t>My greatest accomplishment would have to be the successes I have had in teaching high school students and hopefully changing some of thier lives.</t>
  </si>
  <si>
    <t>That's true.  Surprises are great!</t>
  </si>
  <si>
    <t>I wouldn't want to know anything, I think life should be a surprise! :scream:</t>
  </si>
  <si>
    <t>No, I love my life.  I would keep teaching and spending time with my family.</t>
  </si>
  <si>
    <t>I would quit my job and travel more - I'd want to meet as many people as possible before I left the earth</t>
  </si>
  <si>
    <t>My most treasured memory is the last weeks I was able to spend with my grandma and my children.  The last days were very special.</t>
  </si>
  <si>
    <t>Aw that's so sweet! I love my mom, she's pretty goofy! We're great friends.</t>
  </si>
  <si>
    <t>I have an amazing Mom.  I regularly tell people about Mama B and how lucky I am to have her.</t>
  </si>
  <si>
    <t>I would want to have dinner with my grandma.  She was one of the wisest and sweetest people I know.</t>
  </si>
  <si>
    <t>I would want to meet Anna Kendrick, people tell me I look like her!</t>
  </si>
  <si>
    <t>R_2DNDRQPjVjWOajp</t>
  </si>
  <si>
    <t>group 276</t>
  </si>
  <si>
    <t>R_pQtHYWZraPOdneV</t>
  </si>
  <si>
    <t>Imogen Heap I guess, or Lindsey Sterling</t>
  </si>
  <si>
    <t>I don't know, I guess just watching TV or something. What about you?</t>
  </si>
  <si>
    <t>Haha. I like to be outside. I live in the city now, so I guess a day hanging out in the country.</t>
  </si>
  <si>
    <t>Interesting, I'll have to google those people, lol. I guess I would have to say Dan Carlin.</t>
  </si>
  <si>
    <t>Interesting. I'm in school and trying to decide between two specifications within my major. So, which one is better long-term.</t>
  </si>
  <si>
    <t>Well, I'm in school too, so attending college. Assuming I graduate next year as planned.</t>
  </si>
  <si>
    <t>I wouldn't ask. I prefer not knowing.</t>
  </si>
  <si>
    <t>Motivation. For sure.</t>
  </si>
  <si>
    <t>Hahaha, Yea. I was going to say persistence, so pretty much the same thing.</t>
  </si>
  <si>
    <t>Yea, that's not great. Our financials were okay, but my parents were still working all the time. So I'd agree on that part.</t>
  </si>
  <si>
    <t>Probably our financial situation, it was hard having both parents working all the time.</t>
  </si>
  <si>
    <t>That's true. I definitely think mind, though. Losing the ability to think and remember seems terrible.</t>
  </si>
  <si>
    <t>Body I think, mind would be nice, but a 90 year old body would be so painful.</t>
  </si>
  <si>
    <t>Probably not. I'd just take out a big loan and stop working.</t>
  </si>
  <si>
    <t>Thanks. I work in a restaurant now, so definitely not that! I guess hanging out with my grandparents when I was little.</t>
  </si>
  <si>
    <t>Congratulations. Nothing specifically comes to mind, maybe just my first job at a restaurant.</t>
  </si>
  <si>
    <t>I'm sure you will. Well, mine's a little different. I used to be a heroin addict, among other things. I've been clean for 6 years.</t>
  </si>
  <si>
    <t>We get along ok now that I'm not living with her, but we just don't have compatible personalities. At all, lol.</t>
  </si>
  <si>
    <t>Same. Planning for the future is out, lol.</t>
  </si>
  <si>
    <t>Saaaame here. We get along fairly well now that we're not in each other's faces all the time.</t>
  </si>
  <si>
    <t>I tend to block those things out. Most recently I made kind of an ass out of myself by mistaking a friend's gender. Repeatedly.</t>
  </si>
  <si>
    <t>Ah, yea, I've done that. Well we're in the middle of a snow storm, and I fell on my face on the way to get on the bus tonight. So, that wasn't ideal, lol.</t>
  </si>
  <si>
    <t>Yes. I was always really close with my aunt growing up, but she's very religious. I'm a lesbian and I haven't come out to her yet, for obvious reasons. I'm 29, so it's prob time.</t>
  </si>
  <si>
    <t>I think I'd regret not telling my mom that she did an ok job. She did her best, we just don't get along.</t>
  </si>
  <si>
    <t>Probably when I was with my friend after her mother died last year. Alone, not for a long time. A few years.</t>
  </si>
  <si>
    <t>probably when I was like ten years old, and then last year (21 y/o).</t>
  </si>
  <si>
    <t>Yes. Laptop, obviously. It contains my life, lol.</t>
  </si>
  <si>
    <t>Computer. It's the only thing I could carry and everything in my apt. together is worth less that $5,000, lol.</t>
  </si>
  <si>
    <t>Hey, nice chatting with you!</t>
  </si>
  <si>
    <t>My dad, for sure. I just respect him a lot now that I'm older.</t>
  </si>
  <si>
    <t>Little brother I think. He's younger than anyone else and probably the most well-adjusted in my family. How about you?</t>
  </si>
  <si>
    <t>Yep, You too</t>
  </si>
  <si>
    <t>Any of my children, because that's not how it should be.</t>
  </si>
  <si>
    <t>R_3pfrtrtaVA5WJfg</t>
  </si>
  <si>
    <t>group 275</t>
  </si>
  <si>
    <t xml:space="preserve"> :smiley: :smiley:</t>
  </si>
  <si>
    <t>My Mothers, Because she is my WORLD</t>
  </si>
  <si>
    <t>R_WvbH5cJ2KneJOyR</t>
  </si>
  <si>
    <t>When My grandfather passed away.</t>
  </si>
  <si>
    <t>A fight with my husband... watching a sad video</t>
  </si>
  <si>
    <t>That I cared.</t>
  </si>
  <si>
    <t>Because I am not able to get into contact with them.</t>
  </si>
  <si>
    <t>That they mean the world to me. And I just never got around to it.</t>
  </si>
  <si>
    <t>My genealogy stuff, because it represents years of work.</t>
  </si>
  <si>
    <t>Photoalbum, because those are all the memories we've had.</t>
  </si>
  <si>
    <t>The birth of my son.</t>
  </si>
  <si>
    <t>No, everything in my life is complete.</t>
  </si>
  <si>
    <t>Love it more everyday!</t>
  </si>
  <si>
    <t>A day without any FOG.</t>
  </si>
  <si>
    <t>chocolate and a good book</t>
  </si>
  <si>
    <t>An embarrassing moment in my life would be the time I locked my keys in my car.</t>
  </si>
  <si>
    <t>I would change my relationship with my father as a child.</t>
  </si>
  <si>
    <t>no spankings</t>
  </si>
  <si>
    <t>I would chose the mind, cause the body cant function without the mind.</t>
  </si>
  <si>
    <t>aye, but I've known lots of sharp old folks</t>
  </si>
  <si>
    <t>When my grandfather passed away.</t>
  </si>
  <si>
    <t>The ability to never age.</t>
  </si>
  <si>
    <t>flight, would be fun</t>
  </si>
  <si>
    <t>My sons birth.</t>
  </si>
  <si>
    <t>My greatest accomplishment is having my son.</t>
  </si>
  <si>
    <t>my kids' births</t>
  </si>
  <si>
    <t>I would save my photo album.</t>
  </si>
  <si>
    <t>No, I would not change anything.</t>
  </si>
  <si>
    <t>I'd make sure to enjoy lifem ore and tell loved ones how much I love them</t>
  </si>
  <si>
    <t>What my purpose in life is.</t>
  </si>
  <si>
    <t>That I cared for them. Havent been able to get in touch.</t>
  </si>
  <si>
    <t>kids..</t>
  </si>
  <si>
    <t>We're close. I'm happy with it.</t>
  </si>
  <si>
    <t>Because it had the lasting moments an memories.</t>
  </si>
  <si>
    <t>My relationship with my mother is GREAT!</t>
  </si>
  <si>
    <t>An embarrassing moment was a time I locked my keys in the car.</t>
  </si>
  <si>
    <t>My Mothers Death, cause she means the WORLD to me!</t>
  </si>
  <si>
    <t>When I realized the white shorts I was wearing turned see-through when wet.</t>
  </si>
  <si>
    <t>I would want to know what is my purpose.</t>
  </si>
  <si>
    <t>The ability to not age.</t>
  </si>
  <si>
    <t>Having a Son.</t>
  </si>
  <si>
    <t>How well will my children do.</t>
  </si>
  <si>
    <t>How my father had a stroke.</t>
  </si>
  <si>
    <t>The mind for the body is useless without the mind.</t>
  </si>
  <si>
    <t>No fog during the day.</t>
  </si>
  <si>
    <t>group 272</t>
  </si>
  <si>
    <t>What	would	constitute	a	"perfect"	day	for	you? 3. If	you	were	able	to	live	to	the	age	of	90	and	retain	either	the	mind	or	body	of	a	30-year-old	 for	the	last	60	years	of	your	life,	which	would	you	want? 4. If	you	could	change	anything	about	the	way	you	were	raised,	what	would	it	be? 5. If	you	could	wake	up	tomorrow	having	gained	any	one	quality	or	ability,	what	would	it	be? 6.			If	a	crystal	ball	could	tell	you	the	truth	about	yourself,	your	life,	the	future,	or	anything	else,	 what	would	you	want	to	know? 7.	 What	is	the	greatest	accomplishment	of	your	life?	 8.	 What	is	your	most	treasured	memory? 9.	 If	you	knew	that	in	one	year	you	would	die	suddenly,	would	you	change	anything	about	the	 way	you	are now	living?	Why? 10.	How	do	you	feel	about	your	relationship	with	your	mother?	 11.	Sha</t>
  </si>
  <si>
    <t>R_2ANMzccK65H7tqH</t>
  </si>
  <si>
    <t>group 271</t>
  </si>
  <si>
    <t>1.	Share	with	your	partner	an	embarrassing	moment	in	your	life. 12. When	did	you	last	cry	in	front	of	another	person?	By	yourself? 13. If	you	were	to	die	this	evening	with	no	opportunity	to	communicate	with	anyone,	what	 would	you	most	regret	not	having	told	someone?	Why	haven't	you	told	them	yet? 14. Your	house,	containing	everything	you	own,	catches	fire.	After	saving	your	loved	ones	and	 pets,	you	have	time	to	safely	make	a	final	dash	to	save	any	one	item.	What	would	it	be?	 Why?	 15. Of	all	the	people	in	your	family, whose	death	would	you	find	most	disturbing?	Why?</t>
  </si>
  <si>
    <t>I am a big basketball fan,  I would want to meet John Calipari.</t>
  </si>
  <si>
    <t>R_qJvXd0yaGRmlKZX</t>
  </si>
  <si>
    <t>oh man I have really bad anxiety it was like two months ago I just totally broke down in front of my gf because I was going to meet her family.</t>
  </si>
  <si>
    <t>R_2bHj4QRHCCyZLpy</t>
  </si>
  <si>
    <t>group 268</t>
  </si>
  <si>
    <t>When  did  you  last  cry  in  front  of  another  person?  By  yourself</t>
  </si>
  <si>
    <t>When did you last cry in front of another person? By yourself</t>
  </si>
  <si>
    <t>R_1dcsXHXC1kUjmRH</t>
  </si>
  <si>
    <t>Nice, Um its been a while, nearly did the other day. I was having a bad one</t>
  </si>
  <si>
    <t>lol I think I have done that. mine was also a drunk moment it was on my neices birthday, I got so drunk at her birthday dinner and then passed out in the kitcken. ugh</t>
  </si>
  <si>
    <t>I most regret not telling this girl that used to work with me that I really really was into her and totally pussed out and I think I really hurt her feelings but I was so naive then and not confident and she moved</t>
  </si>
  <si>
    <t>If	you	were	to	die	this	e vening	with	no	opportunity	to communicate	with	anyone,	what	would	you	most	regret	not	having	told	someone? Why	haven't	you	told	them	yet?</t>
  </si>
  <si>
    <t>I feel you. It really can't think of anything I regret not saying, prob just to tell my biological father that he sucks.</t>
  </si>
  <si>
    <t>Got shitfaced drunk at a bar and I guess started pissing in front of a bunch of people. dont remember doing that</t>
  </si>
  <si>
    <t>it will</t>
  </si>
  <si>
    <t>well its gotten a lot better than it was when I was younger, so I would say its ok. (hope yours gets better)</t>
  </si>
  <si>
    <t>Rocky, not the greatest at the moment</t>
  </si>
  <si>
    <t>hmm I suppose my college graduation day.</t>
  </si>
  <si>
    <t>I would do a lot more stuff, would go skydiving, bungie jumping, and travel as much a possiable.</t>
  </si>
  <si>
    <t>Cant disagree with that, yeah id be a lot more reckless for sure. Im quite a reserved person</t>
  </si>
  <si>
    <t>Hmm, I guess its when I had my own apartment a couple years back.</t>
  </si>
  <si>
    <t>What  is  your  most  treasured  memory&gt;</t>
  </si>
  <si>
    <t>Gaining confidence honestly</t>
  </si>
  <si>
    <t>getting my bachelors degree for sure.</t>
  </si>
  <si>
    <t>I would go for my future and if I could change anything bad</t>
  </si>
  <si>
    <t>oh man I guess when I will die, really don't want to know.</t>
  </si>
  <si>
    <t>Oh retain the mind of a 30 year old no question</t>
  </si>
  <si>
    <t>I would take the mind of a 30 year old, so I don't go senile.</t>
  </si>
  <si>
    <t>f	you	were	able	to	live	to	the	age	of	90	and	retain	either	the mind	or	body	of	a	30 year old for the	last	60	years	of	your	life,	which	would you	want?</t>
  </si>
  <si>
    <t>ould it be.</t>
  </si>
  <si>
    <t>If  you  could  change  anything  about  the  way  you  were  raised,  what  wo</t>
  </si>
  <si>
    <t>I really would not change anything about how I was raised.</t>
  </si>
  <si>
    <t>I hear that, I defiently lacked a lot of cofidence alos.</t>
  </si>
  <si>
    <t>Id have my parents teach me how to be more confident, i was wildly unconfident until about 2 years ago, ruined a lot of good opprotunitoes with women</t>
  </si>
  <si>
    <t>Id like to have the ability fly, I think that would kick so much ass</t>
  </si>
  <si>
    <t>yeah that was my first choice.</t>
  </si>
  <si>
    <t>I would like the ability to predict stocks.</t>
  </si>
  <si>
    <t>What  would  constitute  a  "perfect"  day  for  you?</t>
  </si>
  <si>
    <t>steve wozniak</t>
  </si>
  <si>
    <t>I would choose Kurt Cobain</t>
  </si>
  <si>
    <t>Given the choice of anyone in the world, who would be your dinner guest?</t>
  </si>
  <si>
    <t>Nice choice. My perfect day would be landing a career I loved going to everyday</t>
  </si>
  <si>
    <t>yeah that would be awesome</t>
  </si>
  <si>
    <t>It would be just a day a could waste away, it would be without screaming kids I would just play ps4 all day and eat chili dogs and beer. Doesn't sound like much but just a day to myself would be awesome.</t>
  </si>
  <si>
    <t>f  you  could  change  anything  about  the  way  you  were  raised,  what  wo</t>
  </si>
  <si>
    <t>group 267</t>
  </si>
  <si>
    <t>would you change?</t>
  </si>
  <si>
    <t>To be more responsible about money and working, that would benefit me a lot.</t>
  </si>
  <si>
    <t>R_2QFdAENtv3IUaBZ</t>
  </si>
  <si>
    <t>If you could change anything about the way you were raised, what would you change?</t>
  </si>
  <si>
    <t>The mind as it's extremely important to keep a good head on your shoulders even in old age.</t>
  </si>
  <si>
    <t>Going to the beach with my girlfriend with some drinks and relaxing the day away!</t>
  </si>
  <si>
    <t>guest</t>
  </si>
  <si>
    <t>I would want the lead singer of Breaking Benjamin. They've been my all time favorite band forever and he seems really down to earth and easy to talk to.</t>
  </si>
  <si>
    <t>f	a	crystal	ball	could	tell	you	the	truth	about	yourself,	your	life, the	fu ture,	or	anything	else,	what	would	you	want	to	know?</t>
  </si>
  <si>
    <t>I would want to know what my future holds after I get out of college.</t>
  </si>
  <si>
    <t>If I will ever  have enough money to retire.</t>
  </si>
  <si>
    <t>Being accepted into my current college and having a 3.5 GPA!</t>
  </si>
  <si>
    <t>would it be?</t>
  </si>
  <si>
    <t>If you could wake up tomorrow having gained any on quality or ability, what would it be?</t>
  </si>
  <si>
    <t>Same for me.</t>
  </si>
  <si>
    <t>The ability to retain information forever.</t>
  </si>
  <si>
    <t>I am, yourself?</t>
  </si>
  <si>
    <t>R_2TMrsHorpkheKNv</t>
  </si>
  <si>
    <t>group 266</t>
  </si>
  <si>
    <t>Maynard from tool and yourself?</t>
  </si>
  <si>
    <t>R_svw9rjJifi8gxu9</t>
  </si>
  <si>
    <t>ready for the weekend?</t>
  </si>
  <si>
    <t>my list of questions isn't working</t>
  </si>
  <si>
    <t>that's okay, I'll ask</t>
  </si>
  <si>
    <t>Awesome choice! I'm gonna use this opportunity to catch up with Emma Stone, though.</t>
  </si>
  <si>
    <t>your perfect day?</t>
  </si>
  <si>
    <t>a perfect day would be a calm day relaxing in a hammock and reading</t>
  </si>
  <si>
    <t>If you were able to live to the age of 90 and retain either the mind or body of a 30 year old for the last 60 years of your life, which would you want? (question 3/15)</t>
  </si>
  <si>
    <t>very nice</t>
  </si>
  <si>
    <t>Sounds like a pretty sweet day. Mine would be an ice cold beer in Venzuela, staring out at the ocean. Simple stuff</t>
  </si>
  <si>
    <t>definitely  my mind what would you pick</t>
  </si>
  <si>
    <t>I'll take the mind of the 30 year old. If I'm insane and have lost my mind the body won't do me much good haha</t>
  </si>
  <si>
    <t>4/15 - If you could change anything about the way you were raised, what would it be?</t>
  </si>
  <si>
    <t>Probably that I wouldn't have wanted to be raised in Florida. It sounds great in theory, but it's a pretty miserable place.</t>
  </si>
  <si>
    <t>wish I was involved in more activities like sports or lessons, what would you change</t>
  </si>
  <si>
    <t>to breathe underwater because I love to swim</t>
  </si>
  <si>
    <t>R_3Gm5MfEwAWrOqDu</t>
  </si>
  <si>
    <t>group 265</t>
  </si>
  <si>
    <t>If a crystal ball could tell you the truth about yourself, your life, your future, or anything else, what would you want to know?</t>
  </si>
  <si>
    <t>R_2ZIb31y3zEM4KR0</t>
  </si>
  <si>
    <t>nothing, id like it all to play out</t>
  </si>
  <si>
    <t>If you could wake up tomorrow having any one quality or ability, what would it be?</t>
  </si>
  <si>
    <t>able to teleport, then id be able to visit many more places</t>
  </si>
  <si>
    <t>I would have liked to be raised around more diversity, I had a very cookie cutter upbringing.</t>
  </si>
  <si>
    <t>id try and get closer to my cousins, i feel like theres a distance that my sibling dont have</t>
  </si>
  <si>
    <t>Spending time with my husband and son, perhaps going to the zoo or a museum</t>
  </si>
  <si>
    <t>the mind, id much rather be able to think clearly</t>
  </si>
  <si>
    <t>Definitely the mind</t>
  </si>
  <si>
    <t>sleeping in, a nice lunch somewhere fancy, and then spending time with my wife</t>
  </si>
  <si>
    <t>Slaven Bilic</t>
  </si>
  <si>
    <t>Elizabeth Warren</t>
  </si>
  <si>
    <t>going to disneyland with my dad when I was a kid</t>
  </si>
  <si>
    <t>Yes, I was born in Los Angeles so we went all the time</t>
  </si>
  <si>
    <t>did you go often?</t>
  </si>
  <si>
    <t>yes, id quit my job and go have a lot of experiences, vacations etc</t>
  </si>
  <si>
    <t>f you knew that in one year you would die suddenly, would you change anything about the way you are now living? Why?</t>
  </si>
  <si>
    <t>Yes, I would also travel and try to experience as much as I possibly could</t>
  </si>
  <si>
    <t>its great!</t>
  </si>
  <si>
    <t>living in gibraltar</t>
  </si>
  <si>
    <t>who shot first, han or greedo</t>
  </si>
  <si>
    <t>lol I didn't know what to say, that was the first thing I came up with</t>
  </si>
  <si>
    <t>Having my son or graduating from college</t>
  </si>
  <si>
    <t>han</t>
  </si>
  <si>
    <t>having a child</t>
  </si>
  <si>
    <t>My laptop because it contains all of our photo albums and important documents</t>
  </si>
  <si>
    <t>my daughter</t>
  </si>
  <si>
    <t>id be crushed, shes my world</t>
  </si>
  <si>
    <t>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t>
  </si>
  <si>
    <t>My son's. He's my favorite person in the world, and a child should never have to die before their parents do</t>
  </si>
  <si>
    <t>id regret not saying goodbye to my wife</t>
  </si>
  <si>
    <t>Telling an old friend I forgive them. I haven't told them because we lost touch.</t>
  </si>
  <si>
    <t>i dont know, im not particularly attached to anything, as long as my family were safe id be happy</t>
  </si>
  <si>
    <t>In front of my husband the last time we had an argument. By myself, I can't remember.</t>
  </si>
  <si>
    <t>i dont remember either tbh</t>
  </si>
  <si>
    <t>When I was young, we took a trip to a botanical garden, and I was sitting on the edge of a fountain looking at the koi fish. I leaned over to look a little too hard and fell in the fountain. A lot of people saw, my life ended that day, etc etc</t>
  </si>
  <si>
    <t>it's complicated but getting better</t>
  </si>
  <si>
    <t>as a kid, i pooped in a playground</t>
  </si>
  <si>
    <t>R_3O9x2UtLEFs07Pw</t>
  </si>
  <si>
    <t>group 264</t>
  </si>
  <si>
    <t>I would find my child's death most disturbing as a parent should never outlive their child.</t>
  </si>
  <si>
    <t>R_ehdSdsdgOeQt4BP</t>
  </si>
  <si>
    <t>Your house, containing everything you own, catches fire. After saving your loved ones and ets, you have time to safely make a final dash to save any one item. What would it be?</t>
  </si>
  <si>
    <t>My dad,  I can't imagine life without him.</t>
  </si>
  <si>
    <t>I believe that's all the questions.</t>
  </si>
  <si>
    <t>Thanks for your time. Good evening.</t>
  </si>
  <si>
    <t>I have a somewhat close relationship with my mother, despite our long distance from one another, speaking every week on the phone.</t>
  </si>
  <si>
    <t>It is better now than it has been in a long time.</t>
  </si>
  <si>
    <t>Share with your partner an embarassing moment in your life.</t>
  </si>
  <si>
    <t>I was terrified of public speaking as a teenager and once stood in front of class for a presentation and said nothing at all.</t>
  </si>
  <si>
    <t>I spilled my teachers pop.</t>
  </si>
  <si>
    <t>Yesterday and yesterday.</t>
  </si>
  <si>
    <t>The last time I cried in front of other people was at my wedding. By myself was watching the movie Interstellar.</t>
  </si>
  <si>
    <t>I would save my desktop computer, as the hard-drives contain countless family photos and other important work data.</t>
  </si>
  <si>
    <t>My hard drive with photos,</t>
  </si>
  <si>
    <t>I would tell my family that I love them, because even though I say it, I don't say it often enough.</t>
  </si>
  <si>
    <t>That I love them, I am afraid they don't feel the same,</t>
  </si>
  <si>
    <t>If	you	were	able	to	live	to	the	age	of	90	and	retain	either	the	mind	or	body	of	a	30-year-old	 for	the	last	60	years	of	your	life,	which	would	you	want? 4.</t>
  </si>
  <si>
    <t>I would want the body of a 30-year-old in order to have normal bodily functions and abilities. My mind will suffer from age a bit, but at least I could move around.</t>
  </si>
  <si>
    <t>The mind. I have watched my grandparents suffer dementia.</t>
  </si>
  <si>
    <t>I would change my time management of my childhood, I spent far too much on schoolwork and too few hours on "fun".</t>
  </si>
  <si>
    <t>My mom would be around more.</t>
  </si>
  <si>
    <t>I would invite my wife, because she's the most important person in my life.</t>
  </si>
  <si>
    <t>I would invite the presdient.</t>
  </si>
  <si>
    <t>Perfect day for me would be spending time with wife and children in fun-filled activites outside the house.</t>
  </si>
  <si>
    <t>Sleeping in and watching a lot of tv.</t>
  </si>
  <si>
    <t>I would want to play an instrument.</t>
  </si>
  <si>
    <t>I would want to be able to predict the future, opening many opportunities of advancement, especially financially.</t>
  </si>
  <si>
    <t>I would want to know if my family is safe in the future, and what actions/decisions need to be altered to change a possible, negative outcome.</t>
  </si>
  <si>
    <t>I would want to see if I am successful.</t>
  </si>
  <si>
    <t>That would be graduating college.</t>
  </si>
  <si>
    <t>Finding my wife in a change meeting in an unlikely scenario.</t>
  </si>
  <si>
    <t>I would spend more time with loved ones.</t>
  </si>
  <si>
    <t>I would spend more time with my family and save as best I could for their future.</t>
  </si>
  <si>
    <t>When my best friend gave birth.</t>
  </si>
  <si>
    <t>My most treasured memory is playing sports with my father and brothers as a child.</t>
  </si>
  <si>
    <t>R_1GNzCjbD4j1TFBV</t>
  </si>
  <si>
    <t>group 263</t>
  </si>
  <si>
    <t>I would want Christophew Nolan</t>
  </si>
  <si>
    <t>I would love to have dinner with President Obama.</t>
  </si>
  <si>
    <t>R_3po0OLWMtf0mac7</t>
  </si>
  <si>
    <t>aw i'm sorry about that. wish you had it easier.</t>
  </si>
  <si>
    <t>heh</t>
  </si>
  <si>
    <t>Have more money. you?</t>
  </si>
  <si>
    <t>For me it'd be that my parents never fought :p</t>
  </si>
  <si>
    <t>The ability to be happy no matter what I am doing</t>
  </si>
  <si>
    <t>the ability to heal people, cheesy I know. You?</t>
  </si>
  <si>
    <t>exactly. I wouldn't want to be infirm</t>
  </si>
  <si>
    <t>I'd want body :p</t>
  </si>
  <si>
    <t>body, because your mind is still sharp when you're older unless you have a brain disease.</t>
  </si>
  <si>
    <t>Ah.</t>
  </si>
  <si>
    <t>We have to ask all these questions though before we run out of time</t>
  </si>
  <si>
    <t>my link won't download the questions, so I've been winging it.</t>
  </si>
  <si>
    <t>did you get them?</t>
  </si>
  <si>
    <t>oh, I will just ask them then</t>
  </si>
  <si>
    <t>Mturk</t>
  </si>
  <si>
    <t>Very cool. What do you do for work?</t>
  </si>
  <si>
    <t>cool, i use mturk as a supplement. I'm a building supervisor.</t>
  </si>
  <si>
    <t>Wow, very charitable.</t>
  </si>
  <si>
    <t>Nope, that'd probably be my next purchase</t>
  </si>
  <si>
    <t>I would help my family too, I would also love to take a trip to Europe, selfish I know lol.</t>
  </si>
  <si>
    <t>If you could win a million dollars, what is the first thing you would buy?</t>
  </si>
  <si>
    <t>Get a brand new lexus SUV for my mom</t>
  </si>
  <si>
    <t>ok your turn to ask</t>
  </si>
  <si>
    <t>I would love to get inside his mind and how he makes all the difficult decisions he goes through every day.</t>
  </si>
  <si>
    <t>Very cool continent</t>
  </si>
  <si>
    <t>Oh neat</t>
  </si>
  <si>
    <t>Yes, my family is from Norway and I would love to visit.</t>
  </si>
  <si>
    <t>Irish/Scottish.</t>
  </si>
  <si>
    <t>What's your ethnic background, if you don't mind my asking.</t>
  </si>
  <si>
    <t>Cool. No work, that's for sure. Seriously though I would spend all day on the beach. you?</t>
  </si>
  <si>
    <t>I would want to spend a day with my family exploring some old place in Germany</t>
  </si>
  <si>
    <t>Sounds awesome. I want to visit Europe so bad.</t>
  </si>
  <si>
    <t>Probably, I would get my affairs in order and do things I never had the chance to do. lol, and I agree with you.</t>
  </si>
  <si>
    <t>I would. I'd change everything. I'd value every day. Should probably do all that anyway</t>
  </si>
  <si>
    <t>More Europe talk, lol</t>
  </si>
  <si>
    <t>I'm close with her, not the closest but a good relationship. She lives a couple of states away.</t>
  </si>
  <si>
    <t>Ah. I actually live with mine! I wish I could be more patient...and we thought more the same way. Sometimes things create a gulf, like views on religion and stuff.</t>
  </si>
  <si>
    <t>Summer time outside with my neighborhood friends, we used to stay outside until our parents called us home late at night, lol.</t>
  </si>
  <si>
    <t>Heh nice. Uh...mine was actually probably my trip to Europe. Got to spend time with two of my best friends and my parents</t>
  </si>
  <si>
    <t>I hear you lol</t>
  </si>
  <si>
    <t>I'd be scared to know the future</t>
  </si>
  <si>
    <t>Getting my accounting degree, took a lot of work.</t>
  </si>
  <si>
    <t>I bet. Mine was probably my film degree. Not that I have done anything with it. :P But haven't done much else either</t>
  </si>
  <si>
    <t>hard to choose just one :P</t>
  </si>
  <si>
    <t>great answer.</t>
  </si>
  <si>
    <t>The future, I'm naturally curious.</t>
  </si>
  <si>
    <t>I'd want to know the one most important thing for me to change now so that I will have a happy future</t>
  </si>
  <si>
    <t>I would regret...not telling my dad how sorry I am we've had such a rough relationship. And I haven't because...we can't talk.</t>
  </si>
  <si>
    <t>yeah, i agree.</t>
  </si>
  <si>
    <t>I think if they know, they know. Not everything needs to be spoken, if you're confident about it. But you should tell them</t>
  </si>
  <si>
    <t>In front of others was my cousin's wedding on New Years eve.  And by myself was that same week in the shower because I had a fight with my mom :P</t>
  </si>
  <si>
    <t>that's a tough one</t>
  </si>
  <si>
    <t>My partner how much they mean to me, haven't told them because we're so comfortable we take it for granted I think.</t>
  </si>
  <si>
    <t>I'd save my blankie :P Yes I still have it. It's just the first thing that comes to mind because it's the one thing I had since the day I was born. My mom made it for me. I could think of a lot of other things but I guess I should go with the first that comes to mind</t>
  </si>
  <si>
    <t>Ive been collecting for more than a decade.</t>
  </si>
  <si>
    <t>heeh</t>
  </si>
  <si>
    <t>My comic book collection.</t>
  </si>
  <si>
    <t>that sucks man, parental relationships are complicated.</t>
  </si>
  <si>
    <t>yeah :|</t>
  </si>
  <si>
    <t>My brother when he went through his divorce about a decade ago. you?</t>
  </si>
  <si>
    <t>yeah :p</t>
  </si>
  <si>
    <t>aw that sucks</t>
  </si>
  <si>
    <t>haha, that definitely qualifies.</t>
  </si>
  <si>
    <t>and he spoke directly to me, and the whole auditorium looked at me, and he was like, "UYou wnat to leave? Go right ahead!"</t>
  </si>
  <si>
    <t>Mine is...uh I was in HS and we were at an assembly having the school rings presented to us, and people were clapping at everything, and I was so bitter about that school. So when the vice principle said something about going back to class, I applauded super loud.</t>
  </si>
  <si>
    <t>hah yeah :P</t>
  </si>
  <si>
    <t>hah</t>
  </si>
  <si>
    <t>lol, well ok. In college my dorm mates pulled my pants down in front of a group of girls, I guess that counts lol.</t>
  </si>
  <si>
    <t>yeah.</t>
  </si>
  <si>
    <t>Absolutely, you can't replace sentimental items.</t>
  </si>
  <si>
    <t>My brother, just because of how close we are.</t>
  </si>
  <si>
    <t>It's great to be close to a sibling. I am not :( But mine would be my mom. Just because...I don't know how the world could exist without her in it :P It's always been something I was terrified of, even as a little kid.</t>
  </si>
  <si>
    <t>I tried to do this chat</t>
  </si>
  <si>
    <t>R_2Bsnszm3eTJ9r7y</t>
  </si>
  <si>
    <t>group 262</t>
  </si>
  <si>
    <t>Given	the	choice	of	anyone	in	the	world,	whom	would	you	want	 as	a	dinner	guest?</t>
  </si>
  <si>
    <t>R_Wx00rr7Xq6lv26Z</t>
  </si>
  <si>
    <t>group 261</t>
  </si>
  <si>
    <t>R_1kUFZPqakixok3g</t>
  </si>
  <si>
    <t>I think I would most likely invite Winston Churchill.  I find him to be a fascinating character in history and think he did so much in his life.</t>
  </si>
  <si>
    <t>What constitutes a "perfect" day for you?</t>
  </si>
  <si>
    <t>Ralph Nader</t>
  </si>
  <si>
    <t>Not having kids as a teenager. It seems to run in the family.</t>
  </si>
  <si>
    <t>Mine would be getting my masters degree.  I was the first in my family to ever get a bachelors, and it was made even better by getting my masters - my family was very proud.</t>
  </si>
  <si>
    <t>I would want to know if I stay with my current partner and where we end up in life.</t>
  </si>
  <si>
    <t>Nothing. I'd prefer to experience it and figure things out for myself.</t>
  </si>
  <si>
    <t>I would want to be more open to new experiences so I could try new things and not be afraid.</t>
  </si>
  <si>
    <t>I would like to be more outgoing. I think it would help a lot in life.</t>
  </si>
  <si>
    <t>For me, it would be going on a date with my boyfriend someplace like a hike or the beach. We would pack a picnic, hike and swim, and then relax out in nature.</t>
  </si>
  <si>
    <t>One where I can find time to spend alone and reading.</t>
  </si>
  <si>
    <t>I would have parents. I was raised by my and grandmother and that limited a lot of things I was able to do.</t>
  </si>
  <si>
    <t>I wish I could have been less pressured into some of the activities my parents forced me to do and actually let me do things I liked.</t>
  </si>
  <si>
    <t>I would chose the body, I would want to be able to do the things I've always been able to do and not have to rely on others.</t>
  </si>
  <si>
    <t>Definitely body. I'd like to think my mind would grow beyond the state it is at now.</t>
  </si>
  <si>
    <t>Spending the summer with my mother when I was younger. Up until that summer I had a lot of confusion of where she fit into my life.</t>
  </si>
  <si>
    <t>Going on vacation to Maine with my grandparents every year.  I miss them both very dearly.</t>
  </si>
  <si>
    <t>Comfortable. She gave birth to me, but she's not my mother, she's basically my aunt.</t>
  </si>
  <si>
    <t>I would force myself to do things that scare me. I'd like to minimize my regrets as much as possible.</t>
  </si>
  <si>
    <t>I would try to be more adventurous and do things that I am afraid to do. I feel like I've been holding back in life and would want to accomplish some things.</t>
  </si>
  <si>
    <t>answer to second part of your last question, lazy.</t>
  </si>
  <si>
    <t>R_3lWWHDoDbn8idBj</t>
  </si>
  <si>
    <t>group 260</t>
  </si>
  <si>
    <t>I would regret not telling my son where my important financial papers and passwords are</t>
  </si>
  <si>
    <t>By myself two weeks ago</t>
  </si>
  <si>
    <t>R_1AigJ4Har5oFzTr</t>
  </si>
  <si>
    <t>My dad's guns.  They personified him and I like them as a remembrance</t>
  </si>
  <si>
    <t>I would save my art bin because I have a lot of expensive art supplies in there that I love so much</t>
  </si>
  <si>
    <t>wow!  . Your	house,	containing	everything	you	own,	catches	fire.	After	saving	your	loved	ones	and	 pets,	you	have	time	to	safely	make	a	final	dash	to	save	any	one	item.	What	would	it	be?	 Why?</t>
  </si>
  <si>
    <t>I would regret not telling my old friend that I love him. I haven't because I'm too scared.</t>
  </si>
  <si>
    <t>My husband because I can't live without him.</t>
  </si>
  <si>
    <t>One of my children.  I should outlive them.</t>
  </si>
  <si>
    <t>By yourself?</t>
  </si>
  <si>
    <t>At a funeral for my father-in-law. When I was alone with him when he died.</t>
  </si>
  <si>
    <t>Last week in front of my husband last time I cried.</t>
  </si>
  <si>
    <t>I fell asleep in an Honors math class and snored.</t>
  </si>
  <si>
    <t>Fell in front of all my classmates on my first day of art class in 11th grade</t>
  </si>
  <si>
    <t>Bad</t>
  </si>
  <si>
    <t>It was good, but she is now gone</t>
  </si>
  <si>
    <t>Yes I'd get on a few planes and travel</t>
  </si>
  <si>
    <t>I've done that</t>
  </si>
  <si>
    <t>I would see the Holy Land.</t>
  </si>
  <si>
    <t>The birth of my three children</t>
  </si>
  <si>
    <t>Giving birth to my daughter</t>
  </si>
  <si>
    <t>My father would have owned AT&amp;T</t>
  </si>
  <si>
    <t>To be able to cause the death of all Islamic Jihadists.</t>
  </si>
  <si>
    <t>The ability to create any kind of perfect art I want.</t>
  </si>
  <si>
    <t>I would have not been abused by my mom.</t>
  </si>
  <si>
    <t>The mind</t>
  </si>
  <si>
    <t>Body.  My mind if fine but there are things I would like my body to be able to do.</t>
  </si>
  <si>
    <t>Who is my birth family?</t>
  </si>
  <si>
    <t>Future winning lottery numbers</t>
  </si>
  <si>
    <t>My kids.</t>
  </si>
  <si>
    <t>Being saved by the grace of Jesus Christ.  It was all Him and zero me.</t>
  </si>
  <si>
    <t>Shawn</t>
  </si>
  <si>
    <t>Laying in bed with the woman I love with ample food and drink.</t>
  </si>
  <si>
    <t>A day in disney world with my family with fast passes to all the rides and then we go back to our disney hotel for a spa treatment and swimming.</t>
  </si>
  <si>
    <t>Kimberli Newsom</t>
  </si>
  <si>
    <t>Hello anyone there</t>
  </si>
  <si>
    <t>R_2P7jX4MoxSHpdcG</t>
  </si>
  <si>
    <t>group 259</t>
  </si>
  <si>
    <t>thank you. have a great night</t>
  </si>
  <si>
    <t>R_274fmdrBq8fab5f</t>
  </si>
  <si>
    <t>group 258</t>
  </si>
  <si>
    <t>R_UVBX7B78q13EnaV</t>
  </si>
  <si>
    <t>Last time in front of another person about 2 months ago when my uncle passed away. The last time by myself was a few days ago.</t>
  </si>
  <si>
    <t>in front of someone else at christmas. first christmas since my dad passed away. by myself- that night.</t>
  </si>
  <si>
    <t>Hmmmm.. I was at work and came out of the women's room with part of my skirt tucked into my pantyhose</t>
  </si>
  <si>
    <t>Either of my children. because they are too young. lol what a crazy question</t>
  </si>
  <si>
    <t>me too. family photos</t>
  </si>
  <si>
    <t>Thanks so much for being my partner</t>
  </si>
  <si>
    <t>if one of my children died. do NOT want to go thru that.</t>
  </si>
  <si>
    <t>My family photo album</t>
  </si>
  <si>
    <t>Your house, containing everything you own, catches fire. After saving your loved ones and pets, you have time to safely make a final dish to save any one item. What would it be?</t>
  </si>
  <si>
    <t>telling family i love them. i tell them all the time.</t>
  </si>
  <si>
    <t>I would regret having a close relationship end the way it did because it didn't have to. And having cut ties is why I haven't communicated it</t>
  </si>
  <si>
    <t>me too. knowing that my kids and grand daughters re healthy and happy.</t>
  </si>
  <si>
    <t>I'd like to know how my kids and future grandchildren will be after I've passed on</t>
  </si>
  <si>
    <t>If a crystal ball could tell you the truth about yourself, your life, the future, or anything else, what would you want to know?If a crystal ball could tell you the truth about yourself, your life, the future, or anything else, what would you want to know?</t>
  </si>
  <si>
    <t>If you could anything about the way you were raised, what would it be?</t>
  </si>
  <si>
    <t>that my parents didnt work so much</t>
  </si>
  <si>
    <t>That my parents exposed me more to the arts and science</t>
  </si>
  <si>
    <t>To teleport myself</t>
  </si>
  <si>
    <t>my 2 girls.</t>
  </si>
  <si>
    <t>My kids. :smiley:</t>
  </si>
  <si>
    <t>being in the room when my grand daughter was born.</t>
  </si>
  <si>
    <t>When I met their dad</t>
  </si>
  <si>
    <t>yes. i would spend more time with family.</t>
  </si>
  <si>
    <t>I would make more of an effort to be "present" as cliche as that sounds. Sometimes I get too caught up things (past related)</t>
  </si>
  <si>
    <t>I wish we were closer</t>
  </si>
  <si>
    <t>great. super close.</t>
  </si>
  <si>
    <t>i dont think i have any embarrassing moments. sad. boring life.</t>
  </si>
  <si>
    <t>Bernie Sanders</t>
  </si>
  <si>
    <t>spending time with my family</t>
  </si>
  <si>
    <t>my mind</t>
  </si>
  <si>
    <t>I would retain my mind</t>
  </si>
  <si>
    <t>Spending a sunny day in Paris with my camera</t>
  </si>
  <si>
    <t>A perfect day for me is simple, a good nights sleep, sleeping in, having someone make breakfast for me.  A nice, long hot shower, a cup of tea, and a good book.  Later on spending some time with my boyfriend.</t>
  </si>
  <si>
    <t>R_2EmJMG6wMtie7bq</t>
  </si>
  <si>
    <t>group 257</t>
  </si>
  <si>
    <t>I'd want to live to 90 and retain the mind of a 30 year old.</t>
  </si>
  <si>
    <t>R_1mKjf5oL8ntUCWF</t>
  </si>
  <si>
    <t>A perfect day for me would be one in which I wake up, go to the gym, come home and there's money falling right out of the internet.</t>
  </si>
  <si>
    <t>I would want to have dinner with my grandfather, he has passed away and I was close with him.</t>
  </si>
  <si>
    <t>I'd want to have dinner with Abraham Lincoln... if historical people are ok. If non historical people, then I want to have dinner with my boyfriend.</t>
  </si>
  <si>
    <t>My mother is very supportive and I appreciate her help. She's practically my best friend.</t>
  </si>
  <si>
    <t>How  do  you  feel  about  your  relationship  with  your  mother?</t>
  </si>
  <si>
    <t>I'd tell my family I love them more because I don't think I do it enough even though I tell them I appreciate them</t>
  </si>
  <si>
    <t>The memory that jumps out to me is the day I got fired from the job I loved... Valentines day 2014. My boyfriend ended up having to work all day but he kept checking in all day to see if I was okay, and shortly after he got home, the UPS guy came with a huge 5 foot bear.</t>
  </si>
  <si>
    <t>Losing 65 pounds so far</t>
  </si>
  <si>
    <t>I don't want to know anything... I'll take myself, my life, and my future as it comes.</t>
  </si>
  <si>
    <t>I would have my parents not ground me for things my parents let my brother do later on...</t>
  </si>
  <si>
    <t>I want the ability to heal people with my hands.</t>
  </si>
  <si>
    <t>My mom because she's the one who is most supportive of me</t>
  </si>
  <si>
    <t>Of	   all	   the	   people	   in	   your	   family, whose	   death	   would	   you	   find	   most	   disturbing?	  Why?</t>
  </si>
  <si>
    <t>I would tell my former paramedic partner that she is a bitch. I haven't told her because I don't want to be vindictive.</t>
  </si>
  <si>
    <t>My alienware computer. It has all my important files on it and it was very expensive</t>
  </si>
  <si>
    <t>I was at the gym a few days ago after having a smoothie with psylium husks.... well, I ended up letting out the most rancid smelling fart while I wass on the elliptical :(</t>
  </si>
  <si>
    <t>Last cried at the airport flying home from my boyfriend's place. Cried by myself two days ago realizing how far I've come so far.</t>
  </si>
  <si>
    <t>group 256</t>
  </si>
  <si>
    <t>I'm sorry. I'm ashamed to say that.</t>
  </si>
  <si>
    <t>R_3MfYBiCS4ZvMfIY</t>
  </si>
  <si>
    <t>I want to be married to you, because it's a little inappropriate.</t>
  </si>
  <si>
    <t>'m sorry. I'm ashamed to say that. Other Participant: Your	house,	containing	everything	you	own,	catches	fire.	After saving	your	loved	ones	and	pets,	you	have	time	to	safely	make	a	final	dash	to save	any	one	item.	What	would	it	be?	Why?</t>
  </si>
  <si>
    <t>A box of pictures from my grandmothers. They mean very much to me</t>
  </si>
  <si>
    <t>My mother, I love her dearly and can't imagine life without her.</t>
  </si>
  <si>
    <t>My mother. I don't know what to do without her.</t>
  </si>
  <si>
    <t>I wouldn't worry so much about everything all of the time. i would live life worry-free. Because currently, I'm too stressed and if i only had 1 year left to live, I would make sure to enjoy it.</t>
  </si>
  <si>
    <t>Visiting with my late grandmother.</t>
  </si>
  <si>
    <t>Finish my college</t>
  </si>
  <si>
    <t>Talking with my late father.</t>
  </si>
  <si>
    <t>Being independent.</t>
  </si>
  <si>
    <t>Is my partner cheating on me?</t>
  </si>
  <si>
    <t>I would change my lifestyle and just do good.</t>
  </si>
  <si>
    <t>I love my mother. We are very close</t>
  </si>
  <si>
    <t>I love my mother very much and dread the day that I lose her.</t>
  </si>
  <si>
    <t>During a job interview, I sneezed and accidentally farted.</t>
  </si>
  <si>
    <t>In front of another person - 3 weeks ago. By myself - two nights ago</t>
  </si>
  <si>
    <t>My mother caught me making up with my boyfriend</t>
  </si>
  <si>
    <t>In front of other person was yesterday. Myself - last night</t>
  </si>
  <si>
    <t>Leonardo De Caprio</t>
  </si>
  <si>
    <t>Ronald Reagan</t>
  </si>
  <si>
    <t>One where everything goes according to plan and I am happy</t>
  </si>
  <si>
    <t>Chill in the park with my love</t>
  </si>
  <si>
    <t>Body, I want to keep my wise 90 year old mind.</t>
  </si>
  <si>
    <t>That more things I needed were provided.</t>
  </si>
  <si>
    <t>Infinite wisdom.</t>
  </si>
  <si>
    <t>To read minds</t>
  </si>
  <si>
    <t>Will I graduate college in my chosen field of study?</t>
  </si>
  <si>
    <t>I would have been raised in a city instead of a rural area</t>
  </si>
  <si>
    <t>R_2AF4XHajMqOLYtY</t>
  </si>
  <si>
    <t>group 255</t>
  </si>
  <si>
    <t>I would have rather had my mom raise me than my grandparents</t>
  </si>
  <si>
    <t>R_3Gdokocr3NUNLUN</t>
  </si>
  <si>
    <t>I agree wit you, the mind/intellect</t>
  </si>
  <si>
    <t>i thought that right after i sent it lol.......i would want the mind.</t>
  </si>
  <si>
    <t>I think i have to answer that same question.  My prefect day would be a day relaxing on a beach with friends</t>
  </si>
  <si>
    <t>Hello....Princess Diana</t>
  </si>
  <si>
    <t>a day that i could spend just reading the books i haven't had a chance too</t>
  </si>
  <si>
    <t>Hi. Given	the	choice	of	anyone	in	the	world,	whom	would	you	want	as	a	dinner	guest?</t>
  </si>
  <si>
    <t>I accidentally sent my fiancÃ©, at that time boyfriend, the message i was trying to send my best friend saying that I thought that I was falling in love with him but it also turned out to be one of the best moment</t>
  </si>
  <si>
    <t>Great, she is the most loving, caring, forgiving and understanding person</t>
  </si>
  <si>
    <t>my relationship with my mother is strained but i am grateful to still have her</t>
  </si>
  <si>
    <t>I'd work much less and spend more time with the ones I love for obvious reasons :-)</t>
  </si>
  <si>
    <t>no I try and live my life everyday like its the last, because you never know when your last day will be</t>
  </si>
  <si>
    <t>I would love to know if I can ever keep the weight I Iost off or will my weight continue to  change constantly</t>
  </si>
  <si>
    <t>the ability to speak any language fluently</t>
  </si>
  <si>
    <t>I'd like to be much taller</t>
  </si>
  <si>
    <t>My children and family.</t>
  </si>
  <si>
    <t>graduating high school in three years</t>
  </si>
  <si>
    <t>the numbers to the next billion dollar powerball lottery</t>
  </si>
  <si>
    <t>Woodworking with my grandfather</t>
  </si>
  <si>
    <t>the day I met my fiancÃ© :smiley:</t>
  </si>
  <si>
    <t>I can gladly say that I haven't lost any member of my family since I was born that I know of</t>
  </si>
  <si>
    <t>nothing everything i want and need is outside safe</t>
  </si>
  <si>
    <t>My wallet, replacing all that stuff is worse than loosing a house</t>
  </si>
  <si>
    <t>telling my kids I love them one more time.  I have told them, just not knowing it was the last time</t>
  </si>
  <si>
    <t>: If	you	were	to	die	this	evening	with	no	opportunity	to	communicate with	anyone,	what	would	you	most	regret	not	having	told	someone?	Why	haven't	you told	them	yet?</t>
  </si>
  <si>
    <t>my fiancÃ© how much his job scares me because he loves his job</t>
  </si>
  <si>
    <t>When i was very young, I mixed up the meanings of "cheap" and "expensive" during a christmas party with family.  I loudly told a relative that their wrapping paper looked cheap.</t>
  </si>
  <si>
    <t>I don't ever remember crying from sadness in front of anyone; anger about a year ago. crying by myself last night</t>
  </si>
  <si>
    <t>In front of others, when my grandfather died, by myself, when my child was in the hospital</t>
  </si>
  <si>
    <t>Thanks, have a great day!</t>
  </si>
  <si>
    <t>I'd find the death of my child to be the most disturbing.  No parent should loose a child</t>
  </si>
  <si>
    <t>Hi! How are you?</t>
  </si>
  <si>
    <t>R_3EtmhN5URiXLASB</t>
  </si>
  <si>
    <t>group 254</t>
  </si>
  <si>
    <t>I would want the president,</t>
  </si>
  <si>
    <t>group 253</t>
  </si>
  <si>
    <t>I would want Steven hawking</t>
  </si>
  <si>
    <t>Mine would be spending time with family having fun, in Europe.</t>
  </si>
  <si>
    <t>why</t>
  </si>
  <si>
    <t>R_2E0PTb6GydxTayq</t>
  </si>
  <si>
    <t>group 252</t>
  </si>
  <si>
    <t>More unprotected anal sex?  You'd at least get some scrapes up there.</t>
  </si>
  <si>
    <t>R_eJwf2rTtEIAVouR</t>
  </si>
  <si>
    <t>have you ever done that</t>
  </si>
  <si>
    <t>Is that one of the questions on the list?  Let me check.</t>
  </si>
  <si>
    <t>i mean lick nipples</t>
  </si>
  <si>
    <t>the ability to lick nipplrd</t>
  </si>
  <si>
    <t>Having more anal sex, I know.</t>
  </si>
  <si>
    <t>Nope.  Let's move on.</t>
  </si>
  <si>
    <t>Oh, that too.  You have anal sex but don't know how to lick nipples?  Fair to say you're not orally fixated.  That's a plus!</t>
  </si>
  <si>
    <t>noth</t>
  </si>
  <si>
    <t>OK, which is it:  you wouldn't be a nigger or you'd have more unprotected anal sex?  Or both?</t>
  </si>
  <si>
    <t>Fair enough, I guess.  You might want to go easy on the anal, though.</t>
  </si>
  <si>
    <t>So, you had that going for you...</t>
  </si>
  <si>
    <t>my mother was a prostitute for the US Army. she would come home smelling like booze. she tried to abort me but i survived it</t>
  </si>
  <si>
    <t>OK...If	you	could	change	anything	about	the	way	you	were	raised,	what	would	it	be?</t>
  </si>
  <si>
    <t>id have more unprotected anal sex</t>
  </si>
  <si>
    <t>My mother is the finest person I've known.  I was honored to spend the last 14 months of her life with her and care for her.  She died 2 years ago.</t>
  </si>
  <si>
    <t>We were always very close.</t>
  </si>
  <si>
    <t>why did she die</t>
  </si>
  <si>
    <t>A computer with a big penis?  I'll go out on a limb (that's not a penis) and call that a plus.</t>
  </si>
  <si>
    <t>Colon cancer...and she was 87</t>
  </si>
  <si>
    <t>i wouldnt be a nigger</t>
  </si>
  <si>
    <t>Oh, wait.  How do you feel about your relationship with your mother?  I'll get back to the childhood question later because I want to ask all the questions.</t>
  </si>
  <si>
    <t>Mind.  I'm already 60 and am starting to forget things.  Also, I research and write for pleasure and for a living, so I'd want my mind to stay sharp.</t>
  </si>
  <si>
    <t>Mind. I have a big penis so my body is fine.</t>
  </si>
  <si>
    <t>I do that a lot of days because I work at home.  Guess I'd have a perfect life, according to your "perfect day."</t>
  </si>
  <si>
    <t>laying around watching TV</t>
  </si>
  <si>
    <t>Why is that?</t>
  </si>
  <si>
    <t>John Kennedy</t>
  </si>
  <si>
    <t>Hi.  Given	the	choice	of	anyone	in	the	world,	whom	would	you	want	as	a	dinner	guest?</t>
  </si>
  <si>
    <t>I would be visiting Southern California because it's warm and the sun shines beautifully there, spending the day with my best friend, Zippy.  We'd hang out, have a BBQ for lunch, go to a movie, then eat at La Caccina (a great Mexican restaurant).</t>
  </si>
  <si>
    <t>Oh, I guess we don't elaborate on answers, huh?  Well, mine would be Hillary Clinton because she's intelligent, well-educated, experienced and tough (and about to be our first female president).</t>
  </si>
  <si>
    <t>R_2zvGkAWbkYdwdPT</t>
  </si>
  <si>
    <t>group 251</t>
  </si>
  <si>
    <t>Stephen Colbert, It hink he would be a lot of fun. :smiley:</t>
  </si>
  <si>
    <t>R_2pY6NT20CWIa7RJ</t>
  </si>
  <si>
    <t>group 250</t>
  </si>
  <si>
    <t>Oh come on.</t>
  </si>
  <si>
    <t>This isn't fair.</t>
  </si>
  <si>
    <t>R_1Kp4YHpNLNzeZLd</t>
  </si>
  <si>
    <t>R_sLolJJYGIzbdmRX</t>
  </si>
  <si>
    <t>group 249</t>
  </si>
  <si>
    <t>thats good.</t>
  </si>
  <si>
    <t>R_2BbA6UDmbmpd1JF</t>
  </si>
  <si>
    <t>anyone here?</t>
  </si>
  <si>
    <t>steve wozinak</t>
  </si>
  <si>
    <t>I would take the mind of a 30 year old, so that way I wouldnt so senile.</t>
  </si>
  <si>
    <t>nobody has died yet</t>
  </si>
  <si>
    <t>It would be college for me also getting my bachelors in computer science. gratz!</t>
  </si>
  <si>
    <t>lol I would like that too</t>
  </si>
  <si>
    <t>It would have to be just a quite day with no screaming children, and I could play on my ps4 all day and eat chili dogs with beer.</t>
  </si>
  <si>
    <t>I finished college! i got to work with wildlife</t>
  </si>
  <si>
    <t>probably a couple of weeks ago, pretty recent</t>
  </si>
  <si>
    <t>when did you last cry in front of a person? by yourself?</t>
  </si>
  <si>
    <t>I would like to have dinner with the author Brene Brown</t>
  </si>
  <si>
    <t>group 248</t>
  </si>
  <si>
    <t>R_3ffSRZVmos38nZc</t>
  </si>
  <si>
    <t xml:space="preserve"> :cry: :sob: :angry:</t>
  </si>
  <si>
    <t>Audrey Hepburn!</t>
  </si>
  <si>
    <t>R_1k0IFaIhnjj9JKm</t>
  </si>
  <si>
    <t>group 247</t>
  </si>
  <si>
    <t>jonny dep</t>
  </si>
  <si>
    <t>R_24Pi4zLTEJqD4tv</t>
  </si>
  <si>
    <t>Given	the	choice	of	anyone	in	the	world,	whom would	you	want	as	a	dinner	guest?</t>
  </si>
  <si>
    <t>My purpose</t>
  </si>
  <si>
    <t>I would want more freedom!!!</t>
  </si>
  <si>
    <t>i would like to have both of my parents in my life.</t>
  </si>
  <si>
    <t>Self-confidence for sure :/</t>
  </si>
  <si>
    <t>i would also choose mind</t>
  </si>
  <si>
    <t>I think I would prefer the mind</t>
  </si>
  <si>
    <t>going to the beach, the forest and hanging out with friends and family and eating amazing food :yum:</t>
  </si>
  <si>
    <t>relaxing with my boyfriend watching movies at home</t>
  </si>
  <si>
    <t>I cried in front of my boyfriend last summer and I cried myself to sleep last night</t>
  </si>
  <si>
    <t>i cried in front of my boyfriend the other day and i cried today by myself when i was working out</t>
  </si>
  <si>
    <t>not being able to pay my bills this month and needing help from my boyfriend because of it</t>
  </si>
  <si>
    <t>I burst out laughing in class when no one else was, then everyone was staring at me</t>
  </si>
  <si>
    <t>that i forgive my mom and am sorry sorry to my daughter bailey to leave her with such hurt. i'm to scared and not ready to do so with my mom</t>
  </si>
  <si>
    <t>Telling my parents thank you and my boyfriend that I love him</t>
  </si>
  <si>
    <t>Seeing my grandparents again after 10 years</t>
  </si>
  <si>
    <t>having my daughter</t>
  </si>
  <si>
    <t>Keeping a job for more than 3 months</t>
  </si>
  <si>
    <t>if my dad is proud of me</t>
  </si>
  <si>
    <t>of me and my family before we weren't one</t>
  </si>
  <si>
    <t>actually not really to much except do so much more with my family to make great memories</t>
  </si>
  <si>
    <t>I would take more chances because I've lived too careful</t>
  </si>
  <si>
    <t>:/</t>
  </si>
  <si>
    <t>its a rough question but sad because we don't know each other any more and i miss her</t>
  </si>
  <si>
    <t>I cant say, I don't really have any relationship with my mom</t>
  </si>
  <si>
    <t>my laptop because i have so many memories stored on it</t>
  </si>
  <si>
    <t>my only pictures of my dad</t>
  </si>
  <si>
    <t>my number is 559 999 8716</t>
  </si>
  <si>
    <t>my boyfriends, for my own mental sanity and for my daughter i never want her to feel the way i did growning up</t>
  </si>
  <si>
    <t>my brother because i've always had nightmares about him dying</t>
  </si>
  <si>
    <t>i would regret being so far away and not telling a single member of my family where i am.</t>
  </si>
  <si>
    <t>R_2VqeA0tEdE63bEx</t>
  </si>
  <si>
    <t>group 246</t>
  </si>
  <si>
    <t>they wouldnt even know i died probably</t>
  </si>
  <si>
    <t>yeah that woul;d suck</t>
  </si>
  <si>
    <t>i dont really like to talk about when i cry for reals</t>
  </si>
  <si>
    <t>I guess not elling the important people in my life I love them or they are important to me enough</t>
  </si>
  <si>
    <t>yeah me neither</t>
  </si>
  <si>
    <t>would	you	most	regret	not	having	told	someone?	Why	haven't	you	told	them	yet?</t>
  </si>
  <si>
    <t>my computer. it as all my most important memories, old photos, etc. I'm on the thing like 24/7</t>
  </si>
  <si>
    <t>a arrowhead my dad found and gave me. but after that probably my computer</t>
  </si>
  <si>
    <t>nice lol. Of	all	the	people	in	your	family, whose	death	would	you	find	most	disturbing?	Why?</t>
  </si>
  <si>
    <t>Yep. nice talking to you</t>
  </si>
  <si>
    <t>well, good job buddie, we made it through</t>
  </si>
  <si>
    <t>hey that was my answer</t>
  </si>
  <si>
    <t>my sister for sure. I'm the closest to her</t>
  </si>
  <si>
    <t>aw, byeee</t>
  </si>
  <si>
    <t>lol ok</t>
  </si>
  <si>
    <t>i wouldnt know how</t>
  </si>
  <si>
    <t>do we have to save the answers?</t>
  </si>
  <si>
    <t>i dont think we have to save them</t>
  </si>
  <si>
    <t>yeah lol, i wont tell anyone your embarrassing answers</t>
  </si>
  <si>
    <t>Eh, my life is where it's at, at no fault of mine. I honestly don't think i'd change a thing, i've already changed so much the past 2 years</t>
  </si>
  <si>
    <t>I would live every day to the fullest. cliche I know but I'm pretty lazy. way more than I like</t>
  </si>
  <si>
    <t>and its the day i met my husband. pretty cheesy but its true, haha. you?</t>
  </si>
  <si>
    <t>cute lol</t>
  </si>
  <si>
    <t>when me and my sister went to the beach with my dad and had a great time</t>
  </si>
  <si>
    <t>my son. he's only 2 and hes crazy smart. blows my mind every day. you?</t>
  </si>
  <si>
    <t>hmm...That I have been able to not completely mess up my life yet lol</t>
  </si>
  <si>
    <t>yeah...</t>
  </si>
  <si>
    <t>yeah i thought i was inside* whoops</t>
  </si>
  <si>
    <t>omg lol</t>
  </si>
  <si>
    <t>Ummm I guess when I was drunk I passed out and they threw me in a bathtub and took my clothes off to run cold water over me and my sister saw me naked as with 2 other people i didnt know</t>
  </si>
  <si>
    <t>i've heard worse lol</t>
  </si>
  <si>
    <t>i cried every night this week cuz of this tear jerky show i've been watching. it finally ended and i couldnt be happier lol</t>
  </si>
  <si>
    <t>umm when I was going through alot of bad stuff in my life and my best friend was there</t>
  </si>
  <si>
    <t>nxt question lol</t>
  </si>
  <si>
    <t>haven't seen her since I was 5 so...</t>
  </si>
  <si>
    <t>oh god lol HORRIBLE. she was psycho growing up, and would beat the shit out of me for breathing too loud. I chose to stop talking to her since she's still the same. You?</t>
  </si>
  <si>
    <t>my embarrassing moment is when i was pretty drunk, and i thought i went outside and peed, in front of eeveryooonne. im a girl, so</t>
  </si>
  <si>
    <t>damn lol, at least i know my moms horrible. you're left wondering. sorry man</t>
  </si>
  <si>
    <t>its okay</t>
  </si>
  <si>
    <t>why my girlfriend lol</t>
  </si>
  <si>
    <t>wait no body</t>
  </si>
  <si>
    <t>I'd rather have body lol</t>
  </si>
  <si>
    <t>defintly mind</t>
  </si>
  <si>
    <t>yeah didn't think that one through</t>
  </si>
  <si>
    <t>dont fret. If	you	could	change	anything	about	the	way	you	were	raised,	what	would	it	be?</t>
  </si>
  <si>
    <t>to have been given more opportunites to learn stuff or do things</t>
  </si>
  <si>
    <t>I'd love if someone ever asked how my day was going growing up lol, sad stuff but hey</t>
  </si>
  <si>
    <t>sorry this ones hard lol</t>
  </si>
  <si>
    <t>Hmm...</t>
  </si>
  <si>
    <t>I'd love to be able to focus without the use of coffee, haha</t>
  </si>
  <si>
    <t>almost the same answer. mine is more self discipline</t>
  </si>
  <si>
    <t>what could I have changed in my past that would have made my life better</t>
  </si>
  <si>
    <t>gotta answer the thing or we won't get paid</t>
  </si>
  <si>
    <t>better than I thought it would be</t>
  </si>
  <si>
    <t>i'd want to know in the future if any of my life choices harmed me later on</t>
  </si>
  <si>
    <t>this is fun lol</t>
  </si>
  <si>
    <t>next question ;p</t>
  </si>
  <si>
    <t>oh shit, you already did lol</t>
  </si>
  <si>
    <t>what choices I should have did in the past that would have made my life better today</t>
  </si>
  <si>
    <t>Zero drama, lots of music, and a good couple laughs. You?</t>
  </si>
  <si>
    <t>idk Einstien</t>
  </si>
  <si>
    <t>probably Marilyn Manson</t>
  </si>
  <si>
    <t>yeah, for sure</t>
  </si>
  <si>
    <t>good you ready to begin?</t>
  </si>
  <si>
    <t>hey whats up</t>
  </si>
  <si>
    <t>oops mine lol</t>
  </si>
  <si>
    <t>Relaxing on a tropical beach with your GF and some beer and no worries</t>
  </si>
  <si>
    <t>group 245</t>
  </si>
  <si>
    <t>R_2WDrCCcXzbGeQW4</t>
  </si>
  <si>
    <t>group 244</t>
  </si>
  <si>
    <t>Given the	choice of anyone in the world,	whom would you want as	 a dinner guest?</t>
  </si>
  <si>
    <t>R_33wEcHoTMXiCvWT</t>
  </si>
  <si>
    <t>group 242</t>
  </si>
  <si>
    <t>R_22mmwfAsAgrSQgE</t>
  </si>
  <si>
    <t>nicce talking</t>
  </si>
  <si>
    <t>R_3QWpv9ewsFR9ruT</t>
  </si>
  <si>
    <t>group 241</t>
  </si>
  <si>
    <t>oh hshas  ok</t>
  </si>
  <si>
    <t>R_3nNlKD6oLTSunA0</t>
  </si>
  <si>
    <t>do we just click next on the bottom</t>
  </si>
  <si>
    <t>i have a box also with all my favorite things over the years</t>
  </si>
  <si>
    <t>my neice or nephew.... little people dying is disturbing....and not natural</t>
  </si>
  <si>
    <t>no ill go with crap box</t>
  </si>
  <si>
    <t>my "crap box" has all my photos. cards, sentimental stuff...... either that...or my r2d2 xbox360</t>
  </si>
  <si>
    <t>sorry wrong question</t>
  </si>
  <si>
    <t>:((((((((((((((((</t>
  </si>
  <si>
    <t>toldcha..apparently you font listen to me</t>
  </si>
  <si>
    <t>he comes home tonight</t>
  </si>
  <si>
    <t>how are you and your bf doing now</t>
  </si>
  <si>
    <t>yup</t>
  </si>
  <si>
    <t>im guessing your a girl/&gt;?</t>
  </si>
  <si>
    <t>how abotu you?</t>
  </si>
  <si>
    <t>i have no more questions</t>
  </si>
  <si>
    <t xml:space="preserve"> :confused:</t>
  </si>
  <si>
    <t>its sad</t>
  </si>
  <si>
    <t>awwww poor mommy</t>
  </si>
  <si>
    <t>justice..my nephew....</t>
  </si>
  <si>
    <t>because she is so sweet and nice</t>
  </si>
  <si>
    <t>awwww</t>
  </si>
  <si>
    <t>why justice</t>
  </si>
  <si>
    <t>cuz he is weird...cross dresses and shit</t>
  </si>
  <si>
    <t>so his death i envision being disturbing...and sad</t>
  </si>
  <si>
    <t>curve ball :joy:</t>
  </si>
  <si>
    <t>didnt see that coming</t>
  </si>
  <si>
    <t>/???</t>
  </si>
  <si>
    <t>Thats kidna funny</t>
  </si>
  <si>
    <t>lol :joy:</t>
  </si>
  <si>
    <t>giving a speech in college, choked up didnt know what to say and just walked out of the class :flushed:</t>
  </si>
  <si>
    <t>aaawwww poor puppy</t>
  </si>
  <si>
    <t>by myself was last weekend.. i was convinced by bf was cheating</t>
  </si>
  <si>
    <t>dog</t>
  </si>
  <si>
    <t>by myself was when i lost my dof</t>
  </si>
  <si>
    <t>awwww :sob: :sob: :sob: :sob: :sob: :sob:</t>
  </si>
  <si>
    <t>when i was drunk with my girlfriend we got in an argument and i broke down</t>
  </si>
  <si>
    <t>i didnt tell her cuz she cant take criticism</t>
  </si>
  <si>
    <t>i would most wanted to tell my sister that shes got shit for brains and needs to grow up</t>
  </si>
  <si>
    <t>with another person... the day befor emy BF went away on a business trip with a female co worker</t>
  </si>
  <si>
    <t>straight lol</t>
  </si>
  <si>
    <t>different cultures</t>
  </si>
  <si>
    <t>you gay? or interracial&gt;</t>
  </si>
  <si>
    <t>i would regret not telling my parents who im currently with and havent told them because i dont know how they would react</t>
  </si>
  <si>
    <t>omg when i tripped and fell in front of the office...custoemrs saw and everytghign..had o go to hospital</t>
  </si>
  <si>
    <t>my nmom is awesome..shes also my boss... i love my mom and relationship with her</t>
  </si>
  <si>
    <t>she drives me crazy at times but i love her</t>
  </si>
  <si>
    <t>i would probably stop drinking alcohol</t>
  </si>
  <si>
    <t>yeah  i would stop putting off travel because of money...i would go to those places instead of whine about wanting to go</t>
  </si>
  <si>
    <t>watching my sister graduate college</t>
  </si>
  <si>
    <t>i would want to know if i get happily married</t>
  </si>
  <si>
    <t>my greatest accomplishment so far was reuniting armando with his son before he died....</t>
  </si>
  <si>
    <t>my greatest accomplishment is going to college</t>
  </si>
  <si>
    <t>dancing with grandpa to una paloma blanca</t>
  </si>
  <si>
    <t>if i will be successful someday... is that in the cards for me</t>
  </si>
  <si>
    <t>to be able to dunk a basketball :yum:</t>
  </si>
  <si>
    <t xml:space="preserve"> :frowning:</t>
  </si>
  <si>
    <t>any one ability/?? the ability to have children. yes i would want that ablity</t>
  </si>
  <si>
    <t>for me it would be staying in one place, i think moving during middle school threw me off with friends and being socially engaged</t>
  </si>
  <si>
    <t>my parents allowed me to foster awful eating habits... and at my age now... i am ingrained with those habits..and at times it can cause embarassment</t>
  </si>
  <si>
    <t>i would stick with 30 also i feel that after 30 is just a decline :disappointed:</t>
  </si>
  <si>
    <t>I think I would want the body of a 30 year old... the aches and pains and diseases of old age would just scare me</t>
  </si>
  <si>
    <t>i would also love to be at the beach... with my boyfriend... ending with a nice bonfire and cuddles</t>
  </si>
  <si>
    <t>i would love to have my ex brother in law...ryan oliveira...cuz i have alot of questions about his behavior</t>
  </si>
  <si>
    <t>tom cruz</t>
  </si>
  <si>
    <t>being at the beach on a sunny day with a corona</t>
  </si>
  <si>
    <t>???</t>
  </si>
  <si>
    <t>R_2BaEW5tm6jNwyOR</t>
  </si>
  <si>
    <t>group 240</t>
  </si>
  <si>
    <t>Pl ease	   ask	    and	   answer	    each	   question	   in	   order .	   	    When	   you	   ask your	   partner ,	   you	   can	    copy -Â­â€ paste or type	   each	   question .	   	    You	   must	   ask	   and	   answer	   all	   questions	   to	   be	   paid in	   full .	   	    Please	   answer	   thoroughly	   and	   honestly. Thank	   you.	    1. Given	   the	   choice	    of	   anyone	   in	   the	   world,	   whom	   would	   you	   want	   as	   a	   dinne</t>
  </si>
  <si>
    <t>R_1qfvGJw8YYdVXfs</t>
  </si>
  <si>
    <t>group 239</t>
  </si>
  <si>
    <t>I WOULD SPEND A DAY WITH MY SON.</t>
  </si>
  <si>
    <t>R_3gTNRuHD71bqJcY</t>
  </si>
  <si>
    <t>group 238</t>
  </si>
  <si>
    <t>I would be able to sleep in relatively late. I'd get up and perhaps go to a local nature reserve for the afternoon. I would just want it to be restful. What about your "perfect" day?</t>
  </si>
  <si>
    <t>R_2zvZtyIsdUPuIPZ</t>
  </si>
  <si>
    <t>If you were able to live to	the age of 90 and retain	either the	mind	 or body of a 30-year-old	 for the last 60	years of your life, which would you	want</t>
  </si>
  <si>
    <t>Given the	choice of	anyone in	the world,	whom would you want as	 a dinner guest?</t>
  </si>
  <si>
    <t>I think I would probably choose Stephen Hawking.</t>
  </si>
  <si>
    <t>I WOULD CHOOSE PRESIDENT OBAMA.</t>
  </si>
  <si>
    <t>For me, I would choose the mind. I would want to ensure against mental and cognitive decline.</t>
  </si>
  <si>
    <t>I want the mind also.</t>
  </si>
  <si>
    <t>I would have had my parents remain together and not get divorced until I was at least 18.</t>
  </si>
  <si>
    <t>Having my dad live longer-he died when I was 11</t>
  </si>
  <si>
    <t>I would like musical ability</t>
  </si>
  <si>
    <t>Oh that is difficult... Perhaps the ability to speak another relevant language fluently.</t>
  </si>
  <si>
    <t>Getting into college-first in the family</t>
  </si>
  <si>
    <t>my son</t>
  </si>
  <si>
    <t>Why I chose my mate.</t>
  </si>
  <si>
    <t>I would want to know about any disaster or accident where I could prevent someone in my family's death.</t>
  </si>
  <si>
    <t>My very earliest memory-my sister being born, just a special nostalgia</t>
  </si>
  <si>
    <t>birth of child</t>
  </si>
  <si>
    <t>mine was good - I miss her very much</t>
  </si>
  <si>
    <t>I feel that I have a good relationship with my mother. How about your relationship?</t>
  </si>
  <si>
    <t>Oh, absolutely! I would cut out the unnecessary activities. Spend quality good time with the people I care about in the world. You?</t>
  </si>
  <si>
    <t>move to be near my son so I could share more</t>
  </si>
  <si>
    <t>I feel I still have time .You?</t>
  </si>
  <si>
    <t>I haven't told someone special in my life how much they matter to me, that I love and want to marry as much</t>
  </si>
  <si>
    <t>Years ago-by myself yesterday</t>
  </si>
  <si>
    <t>I mispronounced "scrotum"; said "soctrum"</t>
  </si>
  <si>
    <t>I became suddenly ill and vomited at work. I am not someone who gets sick ever. Do you have one?</t>
  </si>
  <si>
    <t>I last cried with another person last week and by myself last week also.</t>
  </si>
  <si>
    <t>Yes, goodbye</t>
  </si>
  <si>
    <t>Time to go</t>
  </si>
  <si>
    <t>Yes I understand</t>
  </si>
  <si>
    <t>"I love you" to my sisters. Don't know.</t>
  </si>
  <si>
    <t>photos too - not replaceable</t>
  </si>
  <si>
    <t>I really don't own anything so valuable other than lives that I would save in such a situation. Perhaps photos? You?</t>
  </si>
  <si>
    <t>my child - parents are not to outlive their children</t>
  </si>
  <si>
    <t>My half sister who is 3 - she is a toddler.</t>
  </si>
  <si>
    <t>R_22xi5sbCJYiqrZq</t>
  </si>
  <si>
    <t>group 237</t>
  </si>
  <si>
    <t>yes, I would do what I wan't to do, see what I want to see, forgive, eat, and treat everyday like it lasted 100 years.</t>
  </si>
  <si>
    <t>Well, I was, but thats it</t>
  </si>
  <si>
    <t>R_qBYEUwtYHGPgLCN</t>
  </si>
  <si>
    <t>Awesome!  My dad was the only one born in the US so I get it</t>
  </si>
  <si>
    <t>Probably going to a great university, my parents are immigrants so things have always been hard.</t>
  </si>
  <si>
    <t>That's what I want more than anything honestly</t>
  </si>
  <si>
    <t>Probably staying married, despite getting married at 18 (stupid!) But we've made it almost 14 years</t>
  </si>
  <si>
    <t>It's the hardest thing ever!  But so worth it.</t>
  </si>
  <si>
    <t>I'm sure your doing a great job, I think no one knows what there doing as parents but for most of us it works out</t>
  </si>
  <si>
    <t>I can take care of myself, I just need to make sure I'm doing alright by them</t>
  </si>
  <si>
    <t>I would want to know if my kids would be happy and successful.  I worry so much (again with worry!) that I'm messing them up somehow</t>
  </si>
  <si>
    <t>yeah I never played before</t>
  </si>
  <si>
    <t>Especially with that last Powerball, right? :)</t>
  </si>
  <si>
    <t>I wan't to know what happened the moment before the big bang...or lotto numbers lol</t>
  </si>
  <si>
    <t>Tough one, I know...</t>
  </si>
  <si>
    <t>I would have to agree, that I would love to stop being so anxious and feeling so overwhelmed so often.</t>
  </si>
  <si>
    <t>Same here.  My mom is a real worrier!</t>
  </si>
  <si>
    <t>It runs in my family and I never understood my mother until I got older</t>
  </si>
  <si>
    <t>I can't totally relate.  I drive myself crazy sometimes.</t>
  </si>
  <si>
    <t>I wish I could be more tranquil, my mind never stops, I have a lot of anxiety.</t>
  </si>
  <si>
    <t>I can imagine lol</t>
  </si>
  <si>
    <t>Very understandable I grew up with 2 siblings</t>
  </si>
  <si>
    <t>And now that I have 3 kids myself, it's kind of crazy and I don't always know how to deal with them!</t>
  </si>
  <si>
    <t>I would maybe want a sibling.  I'm an only child so I had very little "competition" growing up lol</t>
  </si>
  <si>
    <t>My day would be spent with family also.  My kids and husband doing something fun like bowling</t>
  </si>
  <si>
    <t>Just a simple day with my gf, alone, at home or in nature, no contact with the world.</t>
  </si>
  <si>
    <t>That sounds great!</t>
  </si>
  <si>
    <t>I would have to say Abraham Lincoln because I'm a history nerd</t>
  </si>
  <si>
    <t>Christopher Hitchen's if he didn't die</t>
  </si>
  <si>
    <t>Well, I suppose I'll begin by asking a question</t>
  </si>
  <si>
    <t>thank you</t>
  </si>
  <si>
    <t>Thats sweet.</t>
  </si>
  <si>
    <t>Maybe having my father have a bigger role in my life, but I do owe alot of my mother and grandmother for making me a good person</t>
  </si>
  <si>
    <t>So for sure mind.  That way I can still interact with my family :)</t>
  </si>
  <si>
    <t>I've experienced grandparents who have suffered Alzheimers and it's horrible</t>
  </si>
  <si>
    <t>I respect that</t>
  </si>
  <si>
    <t>I would want my mind.</t>
  </si>
  <si>
    <t>lol!</t>
  </si>
  <si>
    <t>My body, I can't imagine losing what I have now lol</t>
  </si>
  <si>
    <t>R_25FbRhcUmm30GVL</t>
  </si>
  <si>
    <t>group 236</t>
  </si>
  <si>
    <t>What would constitute a "perfect" day	for you?</t>
  </si>
  <si>
    <t>R_RVyRxxmqCOC8ATf</t>
  </si>
  <si>
    <t>group 235</t>
  </si>
  <si>
    <t>Just enjoying the day with the people I care about. Maybe a workout.</t>
  </si>
  <si>
    <t>R_1dKBhBZxQpriH3Q</t>
  </si>
  <si>
    <t>A day at the spa with lots of massages</t>
  </si>
  <si>
    <t>My favorite artist, Sycra.</t>
  </si>
  <si>
    <t>I guess I choose the mind</t>
  </si>
  <si>
    <t>R_9KpousjLnbECqQx</t>
  </si>
  <si>
    <t>group 193</t>
  </si>
  <si>
    <t>Right!!  hehehe</t>
  </si>
  <si>
    <t>R_1Hq6T18LA8hSpse</t>
  </si>
  <si>
    <t>I would stop paying my bills, have more fun, and spend more money on luxury items.Why not go out in style? lol</t>
  </si>
  <si>
    <t>Well I'd stop saving for retirement for sure.  And I'd probably go back to my home country and spend time with my family and old friends.</t>
  </si>
  <si>
    <t>One of my most treasured memory is teaching myself how to ride a bike at age 10. It was the first time I really believed in myself.</t>
  </si>
  <si>
    <t>Okay, how about you?  Your fondest memory?</t>
  </si>
  <si>
    <t>Yes, it should be.</t>
  </si>
  <si>
    <t>I think there's time for more questions though, right?</t>
  </si>
  <si>
    <t>Okay</t>
  </si>
  <si>
    <t>Yeah, I got the same message.</t>
  </si>
  <si>
    <t>Did you get that message?</t>
  </si>
  <si>
    <t>Hey, I got a message that this conversation is going to expire soon.</t>
  </si>
  <si>
    <t>I'm not sure about my most treasured memory.  I have this really good memory of hiking and biking in the mountains of Taiwan.  I had to get up really early and it was hard but for some reason I really remember that so fondly.</t>
  </si>
  <si>
    <t>Yeah, hopefully.</t>
  </si>
  <si>
    <t>Well at least you can look forward to future accomplishments!!</t>
  </si>
  <si>
    <t>I don't really think I had a greatest accomplishment yet in my life to be honest. I don't think I "truly" lived yet.</t>
  </si>
  <si>
    <t>Wow, that's amazing! I'm so jealous! :worried: lol</t>
  </si>
  <si>
    <t>I think my greatest accomplishment has been my travel experiences.  I've been to more than 40 countries and lived in a handful of them successfully so I'm proud of that and I really enjoy it.</t>
  </si>
  <si>
    <t>I got it, okay.</t>
  </si>
  <si>
    <t>For me, I would want to know where exactly do I belong in this world, what people to completely eliminate in my life, and will I ever get out of debt.</t>
  </si>
  <si>
    <t>Thanks!</t>
  </si>
  <si>
    <t>No, it doesn't sound greedy; it's realistic and reasonable.</t>
  </si>
  <si>
    <t>Hehe I guess that sounds a little greedy.</t>
  </si>
  <si>
    <t>I would want to know, for financial reasons, when I'm going to die.  I save a lot of money for retirement but I'm worried that I won't be able to enjoy it.  My dad died last year at 66, the same year he was due to retire.  So I'm worried that I'm saving money for nothing.</t>
  </si>
  <si>
    <t>I would want to gain the ability to have unlimited motivation because I am seriously lacking it in my life. It's embarrassing.</t>
  </si>
  <si>
    <t>I used to smoke myself but I quit a few years back. It really is hard to quit.</t>
  </si>
  <si>
    <t>I would like the ability to quit smoking.  It's really bothering me these days that I can't.  It's a struggle.</t>
  </si>
  <si>
    <t>Oh wow, okay.</t>
  </si>
  <si>
    <t>I would completely get rid of my father because he failed completely as a parent and a waste of space in my life.</t>
  </si>
  <si>
    <t>Well, my first thought is that I wish my parents didn't get divorced.  But who knows, maybe it was better that they did.</t>
  </si>
  <si>
    <t>Yup.</t>
  </si>
  <si>
    <t>Yeah me too actually.  Even if I couldn't use my body as well, at least I would have my mind to enjoy my memories.</t>
  </si>
  <si>
    <t>I would want to retain the mind of a 30 year old.</t>
  </si>
  <si>
    <t>Wow, sounds like a paradise to me! :sunglasses:</t>
  </si>
  <si>
    <t>Yeah me too.  I think I would want to be somewhere warm and sunny and with somebody I love.  And it would involve a little bit of exercise and them some drinking and intimacy.</t>
  </si>
  <si>
    <t>A perfect day for me would be no stress and being able to really relax.</t>
  </si>
  <si>
    <t>The next question is, "What would constititue a "perfect" day for you?</t>
  </si>
  <si>
    <t>Okay, cool!</t>
  </si>
  <si>
    <t>Chris Lowe from the Pet Shop Boys.</t>
  </si>
  <si>
    <t>I think I would choose Christopher hitchens, although he passed away a few years ago.</t>
  </si>
  <si>
    <t>*him</t>
  </si>
  <si>
    <t>I would want Chris Lowe from Pet Shop Boys. I love hime to bits!</t>
  </si>
  <si>
    <t>R_1CymhT92ksIn60L</t>
  </si>
  <si>
    <t>group 185</t>
  </si>
  <si>
    <t>A day out at the beach</t>
  </si>
  <si>
    <t>I'd bring back Terry Pratchett from the dead</t>
  </si>
  <si>
    <t>R_3r2Nm3xKyptGWr1</t>
  </si>
  <si>
    <t>Martha stewart</t>
  </si>
  <si>
    <t>R_2YMbetuiPKFJ2Ns</t>
  </si>
  <si>
    <t>group 157</t>
  </si>
  <si>
    <t>Have a nice day!</t>
  </si>
  <si>
    <t>R_zZMXVmoHDaeXkch</t>
  </si>
  <si>
    <t>group 154</t>
  </si>
  <si>
    <t>My brother because I couldn't stand seeing my parents suffer.</t>
  </si>
  <si>
    <t>R_21BRNh0KoBKYbhl</t>
  </si>
  <si>
    <t>My little sister. I just can't imagine, because I barely remember life without her.</t>
  </si>
  <si>
    <t>My phone because it has basically everything I need.</t>
  </si>
  <si>
    <t>Honestly, my birth certificate. I only have one copy.</t>
  </si>
  <si>
    <t>I would regret not telling people close to me about me being bisexual. It's easier not to tell them.</t>
  </si>
  <si>
    <t>There's a few people I would regret not explaining that I love them and miss them. I haven't because it's just easier to keep burned bridges still burned, you know?</t>
  </si>
  <si>
    <t>By myself three weeks ago. In front of others, two weeks ago.</t>
  </si>
  <si>
    <t>In front of another person, yesterday, because I was so frustrated with Mturk. By myself? I'm not sure, but probably a couple weeks ago.</t>
  </si>
  <si>
    <t>I once called one of my students by the wrong name.</t>
  </si>
  <si>
    <t>Oh, man. Once I went to accept an academic award and I very nearly fell over/passed out on stage.</t>
  </si>
  <si>
    <t>I feel we have a stable and strong relationship.</t>
  </si>
  <si>
    <t>It's complicated but much better now than I ever thought it would be as a kid!</t>
  </si>
  <si>
    <t>I would, yes. I would give more to others and appreciate what I have.</t>
  </si>
  <si>
    <t>I would, for sure. I would do anything I could to travel more.</t>
  </si>
  <si>
    <t>Helping my dad around the house when I was a kid.</t>
  </si>
  <si>
    <t>Fishing/boating trips with my grandfather.</t>
  </si>
  <si>
    <t>Getting into medical school.</t>
  </si>
  <si>
    <t>Getting out on my own and experiencing the world in so many unconventional ways.</t>
  </si>
  <si>
    <t>I'd want to know if I become a successful doctor.</t>
  </si>
  <si>
    <t>I would like to see myself as strangers see me, for better or for worse.</t>
  </si>
  <si>
    <t>The ability to teleport!</t>
  </si>
  <si>
    <t>No more social anxiety!</t>
  </si>
  <si>
    <t>Having a more emotionally open household.</t>
  </si>
  <si>
    <t>To not have moved around so much.</t>
  </si>
  <si>
    <t>I agree: body.</t>
  </si>
  <si>
    <t>The body, I guess. I don't want aches and pains, and if I was senile, I'd probably be happy a lot anyway.</t>
  </si>
  <si>
    <t>Staying in and snuggling with my dog. :)</t>
  </si>
  <si>
    <t>Sleeping in on a rainy day!</t>
  </si>
  <si>
    <t>Lynn Margulis</t>
  </si>
  <si>
    <t>I think, perhaps, Frida Kahlo.</t>
  </si>
  <si>
    <t>Hi sorry</t>
  </si>
  <si>
    <t>Anyone there?</t>
  </si>
  <si>
    <t>I would love to tell her how much I appreciate her and love her, but at the same time, we're the kind of family who doesn't say it out loud.</t>
  </si>
  <si>
    <t>R_1M5Pn1Z4jscqVY2</t>
  </si>
  <si>
    <t>group 147</t>
  </si>
  <si>
    <t>haha that's good! Thats a much better reaction!</t>
  </si>
  <si>
    <t>R_3g7SvIDVBT7QZ2a</t>
  </si>
  <si>
    <t>I have the same experience with my mom.</t>
  </si>
  <si>
    <t>(I had the OPPOSITE reaction when I moved to the city, I could stop laughing)</t>
  </si>
  <si>
    <t>I'd reget not telling my little cousins how important they are to me. It's too awkward to say in real life but I do love them lots.</t>
  </si>
  <si>
    <t>Damn, I'm sorry man. I guess when I first moved to my new city. I had a bit of a freak out at first.</t>
  </si>
  <si>
    <t>When I found out my ex was cheating on me about two and half years ago.</t>
  </si>
  <si>
    <t>Haha nice. That'd be embarrassing.</t>
  </si>
  <si>
    <t>I can't seem to forget this, but in fifth grade... the teacher was asking the names of shapes and I was so excited to answer trapazoid because no one else knew it but when I was called on I said Trisosolees(sp?) It was obviously wrong and everyone laughed. (I'm pretyping my answers to save time)</t>
  </si>
  <si>
    <t>Umm for my high school final project in Spanish, I had a presentation ready on my computer that was like a radio program with several people talking. But my computer died so I had to go up and just...say the different parts in front of the class. So lame. So embarrassing.</t>
  </si>
  <si>
    <t>That's good! Yeah...I love her and the relationship has gotten better. But it's still not great.</t>
  </si>
  <si>
    <t>I guess I kind of know how you feel about yours.....</t>
  </si>
  <si>
    <t>I love my mother. She's amazing.</t>
  </si>
  <si>
    <t>Sounds fun!</t>
  </si>
  <si>
    <t>I'd go crazy with all my savings and just travel the world.</t>
  </si>
  <si>
    <t>Yes! I'd drop out of school and have a ton of fun for the year!</t>
  </si>
  <si>
    <t>(just for speed sake)</t>
  </si>
  <si>
    <t>Nice, that's good! Umm I don't think I have a 'most treasured memory' yet. I hope I'll have a good enough one soon though.</t>
  </si>
  <si>
    <t>we all hung out all the time.</t>
  </si>
  <si>
    <t>Um, growing up and getting along with my brothers when we were younger</t>
  </si>
  <si>
    <t>Haha it'll come!</t>
  </si>
  <si>
    <t>(not paid yet LOL)</t>
  </si>
  <si>
    <t>Nice!!</t>
  </si>
  <si>
    <t>Alright, mine is graduating college. With my doctorate</t>
  </si>
  <si>
    <t>what's**</t>
  </si>
  <si>
    <t>What'd yours?</t>
  </si>
  <si>
    <t>we gotta go!</t>
  </si>
  <si>
    <t>Oh damn,</t>
  </si>
  <si>
    <t>oh no!</t>
  </si>
  <si>
    <t>I think so far, getting into college AND being able to pay for it.</t>
  </si>
  <si>
    <t>What is the greatest accomplishment of you life?</t>
  </si>
  <si>
    <t>Ah, being prepared.</t>
  </si>
  <si>
    <t>I think I'd want to know if I'd make it to my goals. Like if I'm doing things right and if there's anything that'll get in the way.</t>
  </si>
  <si>
    <t>Thanks, yours?</t>
  </si>
  <si>
    <t>Oh no, I had so much hope for my future memory!</t>
  </si>
  <si>
    <t>The truth about anything? I would want to know who my soulmate is.</t>
  </si>
  <si>
    <t>I have photographic memory, trust me... it doesn't make life that much easier.</t>
  </si>
  <si>
    <t>Haha that'd be nice too!</t>
  </si>
  <si>
    <t>Telekinesis man!</t>
  </si>
  <si>
    <t>I would want a photographic memory!! Studying would be so much less stressful!</t>
  </si>
  <si>
    <t>NEXT!</t>
  </si>
  <si>
    <t>The feels.</t>
  </si>
  <si>
    <t>Haha yes!</t>
  </si>
  <si>
    <t>Exchange the pair, please.</t>
  </si>
  <si>
    <t>I'd need a new set.</t>
  </si>
  <si>
    <t>I'm sorry to hear that, bro. I guess I would change parents. There's too much wrong.</t>
  </si>
  <si>
    <t>Hm, I guess I would change the way my father acts. I wish my mother was happier.</t>
  </si>
  <si>
    <t>Haha good point!</t>
  </si>
  <si>
    <t>I would choose mind. Could you imagine being a 30 year old with Alzheimer's? No, thank you.</t>
  </si>
  <si>
    <t>Umm. I think body. I think it would be worse to be sharp but trapped in a useless body. At least if I get senile I can still move freely.</t>
  </si>
  <si>
    <t>So, if you were able to live to the age of 90 and retain either the mind or body of a 30-year-old for the last 60 years of your life, which would you want?</t>
  </si>
  <si>
    <t>Right! Great minds.</t>
  </si>
  <si>
    <t>Similar. =D</t>
  </si>
  <si>
    <t>Nice! I think a perfect day would be one where I could just chill. No work, no school. Just chilling with some friends.</t>
  </si>
  <si>
    <t>A perfect day... Probably just laying around on some beach resort somewhere. All you can eat and drink with friends and family nearby so we can just do random spontaneous things, or just lay around.</t>
  </si>
  <si>
    <t>We can take turns.</t>
  </si>
  <si>
    <t>Yes, please.</t>
  </si>
  <si>
    <t>Haha! That was unexpected but awesome!</t>
  </si>
  <si>
    <t>(In response to your answer) Trump, so I could find a way to poison his food.</t>
  </si>
  <si>
    <t>Ok. I'd have to say Bernie Sanders. I think he's amazing and I would love to have a conversation with him.</t>
  </si>
  <si>
    <t>You can go first.</t>
  </si>
  <si>
    <t>All right. First question then.</t>
  </si>
  <si>
    <t>Yep.</t>
  </si>
  <si>
    <t>Ready to do this?</t>
  </si>
  <si>
    <t>There we go.</t>
  </si>
  <si>
    <t>Barrack Obamma</t>
  </si>
  <si>
    <t>R_2VyJaLD4D7dLMRH</t>
  </si>
  <si>
    <t>group 137</t>
  </si>
  <si>
    <t>My daughter - because she is the youngest and the one I would least expect.</t>
  </si>
  <si>
    <t>My photographs.  They have treasured memories.</t>
  </si>
  <si>
    <t>14. Your	house,	containing	everything	you	own,	catches	fire.	After	saving	your	loved	ones	and	pets,	you	have	time	to	safely	make	a	final	dash	to	save	any	one	item.	What	would	it	be?	Why?</t>
  </si>
  <si>
    <t>I would tell my wife I was sorry for my failures and I haven't told her  cause it hurts.</t>
  </si>
  <si>
    <t>13. If	you	were	to	die	this	evening	with	no	opportunity	to	communicate	with	anyone,	what	would	you	most	regret	not	having	told	someone?	Why	haven't	you	told	them	yet?</t>
  </si>
  <si>
    <t>I last cried in front of others at my brother's funeral in June. I cried by myself yesterday.</t>
  </si>
  <si>
    <t>I once was putting cookies in my pockets at a party and people were watching me and I did not know it.</t>
  </si>
  <si>
    <t>My relationship with my mother was very good but I wish I would have treated her better.</t>
  </si>
  <si>
    <t>I would spend more time preparing the future for my family.</t>
  </si>
  <si>
    <t>9.	 If	you	knew	that	in	one	year	you	would	die	suddenly,	would	you	change	anything	about	the	way	you	are now	living?	Why?</t>
  </si>
  <si>
    <t>When my wife said she would marry me.</t>
  </si>
  <si>
    <t>Raising my family</t>
  </si>
  <si>
    <t>I would like to know what happens in the future on 50 specific stocks on the stock exchange.</t>
  </si>
  <si>
    <t>6.			If	a	crystal	ball	could	tell	you	the	truth	aboutwhat	would	you	want	to	know?	yourself,	your	life,	the	future,	or	anything	else,</t>
  </si>
  <si>
    <t>I would like the ability to be happy no matter what happened in my life</t>
  </si>
  <si>
    <t>I would have liked my parents to be closer.</t>
  </si>
  <si>
    <t>I would choose the body because as you age your body has more pain.</t>
  </si>
  <si>
    <t>3. If	you	were	able	to	live	to	the	age	of	90	and	retain	eitherfor	the	last	60	years	of	your	life,	which	would	you	want?	the	mind	or	body	of	a	30-year-old</t>
  </si>
  <si>
    <t>A perfect day would be laying on the beach doing nothing.</t>
  </si>
  <si>
    <t>Given the choice of anyone in the world who would you have dinner with?</t>
  </si>
  <si>
    <t>Raising my family.</t>
  </si>
  <si>
    <t>R_PSBWQ0Ozy6b4Hwl</t>
  </si>
  <si>
    <t>R_1f73jK0RORAmp5s</t>
  </si>
  <si>
    <t>group 126</t>
  </si>
  <si>
    <t>i would grab my guitar.</t>
  </si>
  <si>
    <t>R_3FWhJLNJTfs9uHu</t>
  </si>
  <si>
    <t>Your house, containing everything you own, catches fire. After saving your loved ones and pets, you have time to safely make a final dash to save any one item. What would itbe? Why?</t>
  </si>
  <si>
    <t>My little sister, AnnMary, she is so young and beautiful and I love her very much</t>
  </si>
  <si>
    <t>i would tell my sister i really enjoyed being a part of her life.</t>
  </si>
  <si>
    <t>I would save all my songs that I have written over the years, they are such a big part of me and have helped me through some hard times</t>
  </si>
  <si>
    <t>Your	house,	containing	everything	you	own,	catches	fire.	After	saving	your	loved	ones	and	 pets,	you	have	time	to	safely	make	a	final	dash	to	save	any	one	item.	What	would	it	be? Why?</t>
  </si>
  <si>
    <t>i cried when my cat died a few years ago</t>
  </si>
  <si>
    <t>I would most regret telling my ex, Charles that he was the love of my life and I wish I had chosen him. I haven't told him since I chose someone else and don't know how to end it since we've dated for so long</t>
  </si>
  <si>
    <t>i got kneed in my growing playing basket ball and i flew across the gym</t>
  </si>
  <si>
    <t>Share an embarassing moment in your life</t>
  </si>
  <si>
    <t>I cried in front of a good friend's mother on Christmas Eve and yesterday I cried by myself</t>
  </si>
  <si>
    <t>im on good terms with my mother and always do things for her</t>
  </si>
  <si>
    <t>How do you feel about your relationship with your mother</t>
  </si>
  <si>
    <t>I was taking the SATs and I didn't realize it but the sweatpants I was wearing had an old pair of underwear in them and the underwear fell out ... super awkward</t>
  </si>
  <si>
    <t>i would change my mind more often and live with less stress</t>
  </si>
  <si>
    <t>why? *</t>
  </si>
  <si>
    <t>If you knew that in one yer you would die suddenly, would you change anything about the way you are now living? wjy?</t>
  </si>
  <si>
    <t>Our relationship is fine, we talk to each other but I am not as close with her as I would like to be, it's hard hearing how great a relationship others have with their mom. We talk, but I find it hard to tell her personal things</t>
  </si>
  <si>
    <t>Finding out i would be a father.</t>
  </si>
  <si>
    <t>Yes, I would quit school and work move back home and spend more time with my family - and travel to man different foreign places. I love my family and I believe that is who you should be with in your final days, and I want to see beauty before death</t>
  </si>
  <si>
    <t>Getting my GED</t>
  </si>
  <si>
    <t>when I got my dog, Lennon</t>
  </si>
  <si>
    <t>how i die.</t>
  </si>
  <si>
    <t>finally graduating college</t>
  </si>
  <si>
    <t>i want the ability to move faster than any other life form.</t>
  </si>
  <si>
    <t>What job I am to apply to after college in order to create a future for myself and my future family</t>
  </si>
  <si>
    <t>I'd like to keep my memories</t>
  </si>
  <si>
    <t>my mind, I don't want to forget anything</t>
  </si>
  <si>
    <t>my perfect day would consist of working on all of my passions</t>
  </si>
  <si>
    <t>Would be in the 70s, having my family in the park for a picnic, with my dog Lennon, just having a good time and listening to all their stories, enjoying every moment with them</t>
  </si>
  <si>
    <t>to have more of a father figure in my life.</t>
  </si>
  <si>
    <t>If you could change anything about the way you were raised, what would it be</t>
  </si>
  <si>
    <t>The ability to read people, such as what they think of me, am I doing my job efficiently enough, etc...</t>
  </si>
  <si>
    <t>bruce campbell</t>
  </si>
  <si>
    <t>Nice! haha I would grab my sewing machine. It's really nice and would be really expensive to replace!  Of all the people in your family, whose death would you find most disturbing? Why?</t>
  </si>
  <si>
    <t>R_2dzGQML9eWJd1r0</t>
  </si>
  <si>
    <t>group 116</t>
  </si>
  <si>
    <t>because it calms me down!</t>
  </si>
  <si>
    <t>R_3kgNGYBrQmOC7B5</t>
  </si>
  <si>
    <t>and I haven't told her yet because we're still not talking. but yeah, the weed. I'd definitely save the weed. :joy:</t>
  </si>
  <si>
    <t>oh I went and answered that without you asking &gt;.&gt; sorry!</t>
  </si>
  <si>
    <t>Probably just telling everyone that I care about how much I love them. They already know, but it'd be nice to have them hear it one last time.  Your house, containing everything you own, catches fire. After saving your loved ones and pets, you have time to safely make a final dash to save any one item. What would it be? Why?</t>
  </si>
  <si>
    <t>oh yeah I cried to myself earlier this morning. and if I died later on this evening, I'd regret not telling my friend that I'm sorry because we're in a petty argument over nonsense.</t>
  </si>
  <si>
    <t>If you were to die this evening with no opportunity to communicate wtih anyone, what would you most regret not having told someone? Why haven't you told them yet?</t>
  </si>
  <si>
    <t>Last night on both of those questions. I got into a fight with my fiance and I cried in front of him, and then went to the other room to cry.</t>
  </si>
  <si>
    <t>the other day, in front my boyfriend. what about you?</t>
  </si>
  <si>
    <t>mine was eating pizza out of a trash can when I was like 7</t>
  </si>
  <si>
    <t>I love her a lot. I just hope that I can support her when she gets older. I worry about her health :( What's your most embarrassing moment? Mine was puking during a play I was in during my grade school years :(</t>
  </si>
  <si>
    <t>what about your relationship with your mom?</t>
  </si>
  <si>
    <t>lol.. I love my mom, she still does a lot for me up until this day. I wish we were a bit closer, that's it really.</t>
  </si>
  <si>
    <t>^^ Me either ;)</t>
  </si>
  <si>
    <t>oh and to answer the why, because it's not cool to be an asshole all of the time. I don't have to be so rude.</t>
  </si>
  <si>
    <t>I would. I would spend more time with my family and friends, and less time worrying about things that don't matter as much. Life is short!</t>
  </si>
  <si>
    <t>I would definitely change my ways as far as being nicer and more loving in general. I'd also spend more time with the ones that matter the most to me. what about you?</t>
  </si>
  <si>
    <t>Just all the times I've been able to hang out with my family. If you knew that in one year you would die suddenly, would you change anything about the way you are living? Why?</t>
  </si>
  <si>
    <t>that's a major accomplishment, congrats on that. my most treasured memory is having been able to grow up with both of my grandmothers. they both died last year and I miss them terribly. what's your most treasured memory?</t>
  </si>
  <si>
    <t>Graduating college. It took 6 years, but I finally did it!</t>
  </si>
  <si>
    <t>what's yours?</t>
  </si>
  <si>
    <t>wow you're really human like huh? lovely response I appreciate it. He is my greatest accomplishment! (my son)</t>
  </si>
  <si>
    <t>I'm sure as long as you're trying your hardest and doing the best you can then I'm sure he will be :)</t>
  </si>
  <si>
    <t>yeah that would suck</t>
  </si>
  <si>
    <t>I don't know that I would want to know. What if you know something that's bad, but you have no ability to change it? I would hate knowing that.</t>
  </si>
  <si>
    <t>I'm raising him by the way.. in case you were wondering lol</t>
  </si>
  <si>
    <t>I'd want to know if my son will be raised wonderfully and happily. I just want him to be happy. what about you</t>
  </si>
  <si>
    <t>That was actually my answer, too! I have a list a mile long, and so many crafts I need to get done, but not enough hours are in the day.</t>
  </si>
  <si>
    <t>the ability to stay focused and actually get something done these days! I've been super stagnant and it sucks. what about you?</t>
  </si>
  <si>
    <t>and I'd just like to be closer to my mom, that's it really. we're close but not as close as I feel like we should be</t>
  </si>
  <si>
    <t>True! I would choose the mind of a 30 year old, too!</t>
  </si>
  <si>
    <t>wait I didn't even give you a chance to answer the last question! oops</t>
  </si>
  <si>
    <t>I think I would prefer that my parents didn't ground me so much! If you could change anything about the way you were raised, what would it be?</t>
  </si>
  <si>
    <t>I'd definitely choose the mind of a 30 year old at the age of 90. I can work out and have the body of a 60 year old instead :wink:</t>
  </si>
  <si>
    <t>Interesting! If you were able to live to the age of 90 and retain either the mind or body of a 30-year-old for the last 60 years of your life, which would you want?</t>
  </si>
  <si>
    <t>a perfect day to me is a few rolled blunts, some pages to write on and the breeze of the beach. clearly I didn't make it to the beach this past summer.</t>
  </si>
  <si>
    <t>I would love to go to a beach, and then eat a ton of steak from a Brazilian steakhouse. It wouldn't be complete unless I was able to read a little bit as well!</t>
  </si>
  <si>
    <t>Wow, that's pretty awesome. What would constitute a "perfect" day for you?</t>
  </si>
  <si>
    <t>I think I would really like to have Maya Angelou as a dinner guest, because she is so inspirational and has so many valuable life experiences to share.</t>
  </si>
  <si>
    <t>Dead or alive? If the dead counts, I choose Tupac. :wink:</t>
  </si>
  <si>
    <t>R_2fy2IxVOnJgVPUj</t>
  </si>
  <si>
    <t>group 92</t>
  </si>
  <si>
    <t>Thanks for the chat.</t>
  </si>
  <si>
    <t>R_aV24JE50iIv11Xr</t>
  </si>
  <si>
    <t>*Little hug*</t>
  </si>
  <si>
    <t>my son because he is a piece of me.</t>
  </si>
  <si>
    <t>Either of my sisters, given how much promise they still have in life.  One's getting married and the other's becoming a doctor.</t>
  </si>
  <si>
    <t>Also understandable.</t>
  </si>
  <si>
    <t>photo albums because those pictures are all i have to remind me of the past in some cases.</t>
  </si>
  <si>
    <t>For you?</t>
  </si>
  <si>
    <t>My uncle's ring, it's all I have left to remember him by.</t>
  </si>
  <si>
    <t>Understandable.</t>
  </si>
  <si>
    <t>i would tell my dad thanks for taking care of me all my life. I don't know why i didn't tell him that before.</t>
  </si>
  <si>
    <t>I would regret telling my best friend that... well, that I really do love them.  I haven't told them because I don't want to ruin what we already have.</t>
  </si>
  <si>
    <t>Nothing wrong with that.</t>
  </si>
  <si>
    <t>i cried in front of a coworker a year ago</t>
  </si>
  <si>
    <t>A few months ago in front of another person, a few days ago by myself</t>
  </si>
  <si>
    <t>I've done that one too XD</t>
  </si>
  <si>
    <t>ripping my pants in public :flushed:</t>
  </si>
  <si>
    <t>Tripping down the stairs right before my cousin's wedding XD</t>
  </si>
  <si>
    <t>Alright, let's do the next ones quick</t>
  </si>
  <si>
    <t>my mother passed away a long time ago.</t>
  </si>
  <si>
    <t>With you?</t>
  </si>
  <si>
    <t>Fairly well, all things considered.</t>
  </si>
  <si>
    <t>Same.</t>
  </si>
  <si>
    <t>I would quit my job and spend as much time with my family as I could.</t>
  </si>
  <si>
    <t>I'd probably drop all I have going on and start making amends with the people I know, putting things in place for them and my family.  I wouldn't want luxury, just to be as comfortable as I can be.</t>
  </si>
  <si>
    <t>&lt;3</t>
  </si>
  <si>
    <t>meeting my son for the first time :heart_eyes: :sob:</t>
  </si>
  <si>
    <t>A new years eve party I had with some friends when were were seniors in high school.  One of the last times we all did something like that.</t>
  </si>
  <si>
    <t>Aw... :3</t>
  </si>
  <si>
    <t>giving birth to my wonderful son</t>
  </si>
  <si>
    <t>.... What about you?  What do you think is your greatest accomplishent in life?</t>
  </si>
  <si>
    <t>Sorry if that got heavy...</t>
  </si>
  <si>
    <t>Talking someone down from... well, ending it all.</t>
  </si>
  <si>
    <t>i wouldn't want to know my future</t>
  </si>
  <si>
    <t>I'd want to know what I was really supposed to have been born as.  Weird question, but it interests me.</t>
  </si>
  <si>
    <t>Cool, cool :3</t>
  </si>
  <si>
    <t>to live forever</t>
  </si>
  <si>
    <t>Being able to predict the future.  Maybe that way I could win the lottery tomorrow.</t>
  </si>
  <si>
    <t>Again, I can respect that.</t>
  </si>
  <si>
    <t>I wish my parents would have encouraged me to play sports</t>
  </si>
  <si>
    <t>If that makes sense in regards to the question.</t>
  </si>
  <si>
    <t>Probably so I wasn't bullied as much in elementary school.</t>
  </si>
  <si>
    <t>Very fair point.</t>
  </si>
  <si>
    <t>I would want the body of a 30-year-old so I could look young. You can always be young in your mind.</t>
  </si>
  <si>
    <t>Personally, I'd take the mind of one.</t>
  </si>
  <si>
    <t>I can respect that.</t>
  </si>
  <si>
    <t>A perfect day would be a day off from work where I'm just taking it easy and relaxing at home.</t>
  </si>
  <si>
    <t>Doing a little bit of shopping, chatting with friends, playing a few games, eating out somewhere nice.  Maybe take in a movie.</t>
  </si>
  <si>
    <t>Very cool</t>
  </si>
  <si>
    <t>Paul McCartney. I've idolized the Beatles for so many years that I can't imagine there is anyone else I would rather spend time with.</t>
  </si>
  <si>
    <t>How about you, same question?</t>
  </si>
  <si>
    <t>Hmm... I think I'd go with my best friend down in Florida.  It'd be cool to finally meet him.</t>
  </si>
  <si>
    <t>So, should we just jump right into the questions?</t>
  </si>
  <si>
    <t>Ah, finally connected!  Hey there.</t>
  </si>
  <si>
    <t>The powerball numbers</t>
  </si>
  <si>
    <t>R_3e3RSPCDHzwOEjk</t>
  </si>
  <si>
    <t>group 90</t>
  </si>
  <si>
    <t>Be more calm/less anxious</t>
  </si>
  <si>
    <t>R_1dpm8FoSEjBsNJ5</t>
  </si>
  <si>
    <t>Mind reading would be good</t>
  </si>
  <si>
    <t>I wish my parents didn't have us move around so much. My dad transferred a lot</t>
  </si>
  <si>
    <t>Travel internationally more when I was young</t>
  </si>
  <si>
    <t>I think the body</t>
  </si>
  <si>
    <t>Keep the mind!</t>
  </si>
  <si>
    <t>Sitting at home with my family in my pjs and just hanging out and having fun</t>
  </si>
  <si>
    <t>A sunny day in the tropics catching some fish with friends</t>
  </si>
  <si>
    <t>What  would  constitute  a  "perfect"  day  for   you?</t>
  </si>
  <si>
    <t>I'm was thinking Adele!</t>
  </si>
  <si>
    <t>I think it would be Winston Churchill</t>
  </si>
  <si>
    <t>Guess here we go - Given	the	choice	of	anyone	in	the	world,	whom	would	you	want	as	a	dinner	guest?</t>
  </si>
  <si>
    <t>ok good luck</t>
  </si>
  <si>
    <t>Good to get to know you! Onto the rest of the survey I guess! Take care!</t>
  </si>
  <si>
    <t>My mom, I am the closest with her.  My own death would porbably not disturb me as I'd be the lasty one to know</t>
  </si>
  <si>
    <t>Either of my children, I cant imagine the pain that would cause.</t>
  </si>
  <si>
    <t>My laptop, so I can get to as much of our info as possible</t>
  </si>
  <si>
    <t>Of	   all	   the	   people	   in	   your	   family, whose	   death	   would	   you	   find	   most	   disturbing?	   Why?</t>
  </si>
  <si>
    <t>My briefcase full of documents, it literally has my life in there</t>
  </si>
  <si>
    <t>I think I would tell my cousin Nicky I forgive him.  I haven't told him because I haven't seen him in a while</t>
  </si>
  <si>
    <t>I don't have anything - I talk alot :laughing:</t>
  </si>
  <si>
    <t>With a student when her mother died a week ago, by myself don't remember</t>
  </si>
  <si>
    <t>In front of someone last week, by myself Thanksgiving</t>
  </si>
  <si>
    <t>I talked thinking I was on the phone with one person, but it was a conference call of 30</t>
  </si>
  <si>
    <t>Ripped my pants in a high school football game</t>
  </si>
  <si>
    <t>We had a great relationship, in fact we still od have a great one</t>
  </si>
  <si>
    <t>Love her, best friend</t>
  </si>
  <si>
    <t>How  do  you  feel  about  your  relationship  with  your  mother</t>
  </si>
  <si>
    <t>spend like a drunken sailor because it is of no use to me once I am gone</t>
  </si>
  <si>
    <t>Stop worrying about the need to quit smoking! What's the point then!</t>
  </si>
  <si>
    <t>My cousins and I all spending summers together playing</t>
  </si>
  <si>
    <t>wedding day, my dad walked me down the "steps" we got married in their living room</t>
  </si>
  <si>
    <t>What  is  your  most  treasured memory</t>
  </si>
  <si>
    <t>my husband and kids</t>
  </si>
  <si>
    <t>Truth! What age I will retire</t>
  </si>
  <si>
    <t>R_1LRPc5GVaRGAwCa</t>
  </si>
  <si>
    <t>group 75</t>
  </si>
  <si>
    <t>To be able to tumble!  It always looks so fun!</t>
  </si>
  <si>
    <t>R_22KPOwLpAwAb49F</t>
  </si>
  <si>
    <t>Being able to sing well.</t>
  </si>
  <si>
    <t>My family for sure!</t>
  </si>
  <si>
    <t>Getting my master's degree so far. I had some struggles early on and wasn't sure if I would be able to do it.</t>
  </si>
  <si>
    <t>I agree, nothing!!!</t>
  </si>
  <si>
    <t>Nothing, I don't really want to know the future. It might just make me worry more. :grin:</t>
  </si>
  <si>
    <t>If I could have been involved in more sports and activities that would have been great.</t>
  </si>
  <si>
    <t>I wish that I had participated in more group activities like sports teams or taking dance classes. My parents did not have that much money, so I never got a chance to do things like that.</t>
  </si>
  <si>
    <t>Body so I could do more.  My mind might be ok at 90 :smiley:</t>
  </si>
  <si>
    <t>What aboout you? If you were able to live to the age of 90 and retain either the mind or body of a 30-year-old for the last 60 years of your life, which would you want?</t>
  </si>
  <si>
    <t>No plans, relaxing with a book and a movie.</t>
  </si>
  <si>
    <t>Definitely mind of a 30-year old</t>
  </si>
  <si>
    <t>What about you? What would constitute a "perfect" day for you?</t>
  </si>
  <si>
    <t>Doing a fun activity with friends. Starting off with brunch in the morning and then maybe going for a hike or a walk. It would be very relaxed and we would eat lots of delicious food.</t>
  </si>
  <si>
    <t>I would choose president Obama</t>
  </si>
  <si>
    <t>I'm just thinking</t>
  </si>
  <si>
    <t>Yep</t>
  </si>
  <si>
    <t>are you still there?</t>
  </si>
  <si>
    <t>I would choose the Pope</t>
  </si>
  <si>
    <t>great chatting, thanks!</t>
  </si>
  <si>
    <t>My daughter - I cant imagine losing her ever!!!</t>
  </si>
  <si>
    <t>My mom because we are the closest.</t>
  </si>
  <si>
    <t>My memory box because it contains all the important stuff i have been saving over the years.</t>
  </si>
  <si>
    <t>A book that mom gave me.</t>
  </si>
  <si>
    <t>When I was talking to my mom about something upsetting that had happened at work. I don't remember crying by myself recently.</t>
  </si>
  <si>
    <t>I cry all the time! This past week I cried in front of my family, tears of pride and joy.  By myself was some time ago when there was a lot of death in sickness in my family.</t>
  </si>
  <si>
    <t>When  did  you  last  cry  in  front  of  another  person?  By</t>
  </si>
  <si>
    <t>I tripped to the ground when walking down the aisle to get married :smiley:</t>
  </si>
  <si>
    <t>I started crying in school once when I couldn't answer a question on a test.</t>
  </si>
  <si>
    <t>My relationship with my mother was great</t>
  </si>
  <si>
    <t>We are very close. She is one of my best friends.</t>
  </si>
  <si>
    <t>Yes, I would definitely start traveling to all the places I want to see in this world.</t>
  </si>
  <si>
    <t>I live far away from relatives right now, so I think I would move back to be closer to them.</t>
  </si>
  <si>
    <t>Memory of my mom and dad being together with my daughter.</t>
  </si>
  <si>
    <t>The memory of all of the fun summers I spent with my cousins when I was younger. We always went on vacation together.</t>
  </si>
  <si>
    <t>When did you last cry in front of another person? By yoursself?</t>
  </si>
  <si>
    <t>R_2azq9Y8npIIRVWZ</t>
  </si>
  <si>
    <t>group 74</t>
  </si>
  <si>
    <t>The first one 7 years ago. Second one is 2 years ago.</t>
  </si>
  <si>
    <t>When  did  you  last  cry  in  front  of  another  person?  By  yoursself?</t>
  </si>
  <si>
    <t>R_3FQCPCPWfqLilut</t>
  </si>
  <si>
    <t>When I failed a test and I was told that in front of the whole class</t>
  </si>
  <si>
    <t>When a bird dropped excrement on my head.</t>
  </si>
  <si>
    <t>next?</t>
  </si>
  <si>
    <t>I have an excellent relationship with her. We are like best friends.</t>
  </si>
  <si>
    <t>We are very close</t>
  </si>
  <si>
    <t>Telling my family that I love them and appreciae them. I havent because it gets embarrassing.</t>
  </si>
  <si>
    <t>If	you	were	to	die	this	e vening	with	no	opportunity	to communicate	with	anyone,	what	would	you	most	regret	not	having	told	someone? Why	haven't	you	told	them yet?</t>
  </si>
  <si>
    <t>That I loved them. I am too embarrassed to admit that.</t>
  </si>
  <si>
    <t>I cried in front of another person when I was watching a sad movie, a few days ago. And by myself, when my boyfriend and I had a fight, yesterday.</t>
  </si>
  <si>
    <t>It would be my lalptop because it is very close to my heart.</t>
  </si>
  <si>
    <t>What's your nest question?</t>
  </si>
  <si>
    <t>Okay.</t>
  </si>
  <si>
    <t>My computer. It has all my important files on it.</t>
  </si>
  <si>
    <t>Dad</t>
  </si>
  <si>
    <t>Of	all	the	people	in	your	family, whose	death	would	you	find most	disturbing?</t>
  </si>
  <si>
    <t>If	you	were	able	to	live	to	the	age	of	90	and	retain	either	the mind	or	body	of	a	30 -Â­â€ year -Â­â€ old	for	the	last	60	years	of	your	life,	which	would you	want?</t>
  </si>
  <si>
    <t>Tom Cruise</t>
  </si>
  <si>
    <t>Spending time with my family</t>
  </si>
  <si>
    <t>not getting into any fights</t>
  </si>
  <si>
    <t>gues?</t>
  </si>
  <si>
    <t>hold on</t>
  </si>
  <si>
    <t>kobe bryant</t>
  </si>
  <si>
    <t>Given anyone in the world who would you choose as a dinner guest?</t>
  </si>
  <si>
    <t>I would get more discipline</t>
  </si>
  <si>
    <t>I would be more liberal</t>
  </si>
  <si>
    <t>The ability to see future</t>
  </si>
  <si>
    <t>Who am I going to get married and when?</t>
  </si>
  <si>
    <t>If	a	crystal	ball	could	tell	you	the	truth	about	yourself,	your	life, the	fu ture,	or	anything	else,	what	would	you	want	to	know?</t>
  </si>
  <si>
    <t>If I will be rich one day</t>
  </si>
  <si>
    <t>Getting straight A's in high school</t>
  </si>
  <si>
    <t>The ability to fly</t>
  </si>
  <si>
    <t>Getting my BA degree</t>
  </si>
  <si>
    <t>Getting my ps3</t>
  </si>
  <si>
    <t>Meeting my boyfriend</t>
  </si>
  <si>
    <t>Yes, I would live more freely because I don't wanna die having regrets</t>
  </si>
  <si>
    <t>Yes, because I want to enjoy those moments as much as I can</t>
  </si>
  <si>
    <t>good day</t>
  </si>
  <si>
    <t>R_czReQfypNDDO2Hv</t>
  </si>
  <si>
    <t>group 70</t>
  </si>
  <si>
    <t>R_3GCBpmpvU7euFpq</t>
  </si>
  <si>
    <t>Have a good day and happy Turking</t>
  </si>
  <si>
    <t>It was nice chatting with you</t>
  </si>
  <si>
    <t>Well that's all the questions I've been given to ask</t>
  </si>
  <si>
    <t>My own. Because I can't even think of the death of my family</t>
  </si>
  <si>
    <t>My sons, he's a child. Child deaths are always disturbing.</t>
  </si>
  <si>
    <t>My grandmother's necklace. It is the only heirloom I have and I miss her dearly</t>
  </si>
  <si>
    <t>I'd grab my sons baby box, it's got pictures and memories and things I've saved of his</t>
  </si>
  <si>
    <t>I cried in front of my husband New Years Eve, we had an emotional discussion. I cried by myself when I was watching a TV show, sometimes I get emotional at shows</t>
  </si>
  <si>
    <t>I last cried when I was proposed to. I cried again by myself later. I did say yes</t>
  </si>
  <si>
    <t>When did you last cry in front of another person? And by yourself?</t>
  </si>
  <si>
    <t>damn the silent K!</t>
  </si>
  <si>
    <t>awful</t>
  </si>
  <si>
    <t>crying on stage during a spelling bee :flushed:</t>
  </si>
  <si>
    <t>throughing up on stage</t>
  </si>
  <si>
    <t>What is an embarassing moment in your life?</t>
  </si>
  <si>
    <t>I'm happy we've gotten closer, but I'm glad she lives across the country.</t>
  </si>
  <si>
    <t>I wish I were a better daugther she has been through quite enough</t>
  </si>
  <si>
    <t>I would regret that I haven't told my son how proud of him I am . he is away from home in training</t>
  </si>
  <si>
    <t>If you were to die this evening with no opportunity to communicate with anyone, what would you most regret not having told someone? And why haven't you told them yet?</t>
  </si>
  <si>
    <t>haha lol</t>
  </si>
  <si>
    <t>Your house, containing everything you own, catches fire. After saving your loved ones and pets, you have time to safely make a final dash to save any one item. What would it be and why?</t>
  </si>
  <si>
    <t>I would regret not giving my son all of the love and guidance I thought I'd be giving him throughout his life.</t>
  </si>
  <si>
    <t>Being on vacation by the beach, waking up whenever I wanted with my husband, and lazing the day away beach side</t>
  </si>
  <si>
    <t>Interesting choice it would make the day perfect</t>
  </si>
  <si>
    <t>The body, of course. I want to keep the wisdom I'd get over the 90 years of my life</t>
  </si>
  <si>
    <t>And you</t>
  </si>
  <si>
    <t>I want my mind I need to think</t>
  </si>
  <si>
    <t>Sounds like a great day. i just want a bear rug a fire place and a good day of quiet Moomy alone time</t>
  </si>
  <si>
    <t>IF you were able to live to the age of 90 and retain either the mind or body of a 30-year-old for the last 60 years of your life, which would you want?</t>
  </si>
  <si>
    <t>I'd actually listen to my parents and stay a  good student.</t>
  </si>
  <si>
    <t>Living with animals I am not a fan</t>
  </si>
  <si>
    <t>IF you could change anything about the way you were raised, what would it be?</t>
  </si>
  <si>
    <t>oh, I suppose that would be no fun lol</t>
  </si>
  <si>
    <t>I want Kilgrave's powers of persuasion from Jessica Jones! :laughing:</t>
  </si>
  <si>
    <t>Like, on a farm? That sounds like it'd have it's pros and cons.</t>
  </si>
  <si>
    <t>I would want laser eyes. i am zapping all those idle drivers out of the way</t>
  </si>
  <si>
    <t>Will the people on Mars Mission really colonize the planet</t>
  </si>
  <si>
    <t>I'd want to know what job I'm supposed to be doing. I'm really unfulfilled and still struggling to figure out what I want to be when I grow up.</t>
  </si>
  <si>
    <t>Same :D</t>
  </si>
  <si>
    <t>Being a parent</t>
  </si>
  <si>
    <t>Well, it hasn't even happened yet- taking my son to Disney World for his 5th birthday.</t>
  </si>
  <si>
    <t>I have great memories of Disney from when I was that age, he's going to have a blast</t>
  </si>
  <si>
    <t>that will be fun</t>
  </si>
  <si>
    <t>If you knew that in one year you would die suddenly, would you change anything about the way you are living? Why?</t>
  </si>
  <si>
    <t>Watching the last child go off to college and you</t>
  </si>
  <si>
    <t>I would do more of what I wanted</t>
  </si>
  <si>
    <t>I'd probably try to start making a lot of important memories with the people I love</t>
  </si>
  <si>
    <t>Mata harry . i would love to know if she really did all that she was accused of</t>
  </si>
  <si>
    <t>hat  would  constitute  a  "perfect"  day  for</t>
  </si>
  <si>
    <t>Jesus Christ, I'd like to know his opinions on the state of the world and shut a lot of people up.</t>
  </si>
  <si>
    <t>I feel like a dick asking that</t>
  </si>
  <si>
    <t>R_2YET9SFKU023f8U</t>
  </si>
  <si>
    <t>group 65</t>
  </si>
  <si>
    <t>Definitely quit slaving at work, quit work altogether, stop smoking, and travel more. I wouldn't want to risk regretting anything.</t>
  </si>
  <si>
    <t>R_2U30TKWXRpEJ6um</t>
  </si>
  <si>
    <t>How do you feel about your relationship with your mother? (I am so sorry about this question)</t>
  </si>
  <si>
    <t>I would also quit my job and spend every last penny traveling to far off places. Because, why not?</t>
  </si>
  <si>
    <t>If you knew that in one year you would die suddenly, what would you change about the way you are now living? Why?</t>
  </si>
  <si>
    <t>lol it has its moments</t>
  </si>
  <si>
    <t>Your life is awesome btw lol</t>
  </si>
  <si>
    <t>Mine would be climbing the stairs up the Eiffel Tower</t>
  </si>
  <si>
    <t>I'm very sorry about that</t>
  </si>
  <si>
    <t>Moving back home just before my mothers passing this past summer. Our heart to hearts were the best.</t>
  </si>
  <si>
    <t>It was!!</t>
  </si>
  <si>
    <t>That would be the best job ever.</t>
  </si>
  <si>
    <t>Mine would be getting to work at Disney World since it's my favorite place.</t>
  </si>
  <si>
    <t>That's good!</t>
  </si>
  <si>
    <t>Recognizing a really bad relationship I was in and getting out before it was too late.</t>
  </si>
  <si>
    <t>Ooooh that's a good one actually</t>
  </si>
  <si>
    <t>I would like to know if I got to travel to every place I ever wanted to go.</t>
  </si>
  <si>
    <t>:laughing: Nice</t>
  </si>
  <si>
    <t>I would have to say the ability to convince my employer to double my wage! hahaha</t>
  </si>
  <si>
    <t>The ability to fly haha</t>
  </si>
  <si>
    <t>I wish my parents would've gotten divorced sooner because I think it really hurt my mom down the road.</t>
  </si>
  <si>
    <t>It's ok I'll ask u now</t>
  </si>
  <si>
    <t>I would love to take a trip to the city and go to a museum.</t>
  </si>
  <si>
    <t>That sounds pretty nice.</t>
  </si>
  <si>
    <t>A perfect day would be taking a road trip to somewhere I've never been with a few good friends. Take lots of pictures and eat food we've never tried.</t>
  </si>
  <si>
    <t>I would love to have Julie Andrews as a dinner guest!</t>
  </si>
  <si>
    <t>I would say Gandhi</t>
  </si>
  <si>
    <t>I would change my poor dads alcoholism and my parents divorce that arose out of it</t>
  </si>
  <si>
    <t>I would choose body as well.</t>
  </si>
  <si>
    <t>I agree. You gain so much knowledge with your years!</t>
  </si>
  <si>
    <t>definitely the body haha</t>
  </si>
  <si>
    <t>Ah sorry for asking twice!</t>
  </si>
  <si>
    <t>Bye!</t>
  </si>
  <si>
    <t>Bye :smiley:</t>
  </si>
  <si>
    <t>Also pretty sure it said this would be an AI</t>
  </si>
  <si>
    <t>We did! Pleasure talking with you!</t>
  </si>
  <si>
    <t>I was worried for a min</t>
  </si>
  <si>
    <t>You too! We did it!</t>
  </si>
  <si>
    <t>Thanks, stranger!</t>
  </si>
  <si>
    <t>I will.</t>
  </si>
  <si>
    <t>Pictures of my mom because it's all I have left</t>
  </si>
  <si>
    <t>You should call her more though.</t>
  </si>
  <si>
    <t>Aw it's ok</t>
  </si>
  <si>
    <t>My mom as well. I really don't know what I'd do without her. I would be so devastated. I am seriously so sorry for your loss because I can't imagine how that feels.</t>
  </si>
  <si>
    <t>My mom because she was the glue for the whole family. Literally. Our family has fallen apart since her death</t>
  </si>
  <si>
    <t>I would grab my box of old photos for a similar reason. I use them to connect my memories to my childhood.</t>
  </si>
  <si>
    <t>Understandable</t>
  </si>
  <si>
    <t>I would tell my biological dad that he sucked being a dad. I just feel crappy telling him that.</t>
  </si>
  <si>
    <t>If you were to die this evening with no opportunity to communicate with anyone, what would you most regret not having told someone? Why haven't you told them?</t>
  </si>
  <si>
    <t>Telling my brother I want to be there for him more than I am. I haven't said that because of all the drama that's been unfolding in our family. (long story)</t>
  </si>
  <si>
    <t>Mine was the 29th - my last day of work at Disney. Also by myself the same day.</t>
  </si>
  <si>
    <t>I think I suppress most of these memories, but I tripped on the stage after getting my diploma.  :confused:</t>
  </si>
  <si>
    <t>a week ago and like two weeks ago</t>
  </si>
  <si>
    <t>oh God! lol</t>
  </si>
  <si>
    <t>Not too big of a deal</t>
  </si>
  <si>
    <t>oh noooooo! hahaha</t>
  </si>
  <si>
    <t>I had a crush on someone I worked with, and had to sneeze really bad. I sneezed as I was walking away and there they came, seeing a huge snot bubble come out of my nose. I'll never forget the look on their face LOL</t>
  </si>
  <si>
    <t>It's ok</t>
  </si>
  <si>
    <t>I really wish I could've said more than I did in her last months. She was really irritable and cranky and I didn't know the cancer was as severe as I was led to believe. I said a lot of hurtful things. I like to think our last conversation washed it all under the bridge though, but I still feel guilty...a lot</t>
  </si>
  <si>
    <t>I love my mom. We are pretty close, but I hate that I live so far away. I feel terrible when I don't call her or keep in touch.</t>
  </si>
  <si>
    <t>sORRY</t>
  </si>
  <si>
    <t>R_10VNEV5S3lBc1iS</t>
  </si>
  <si>
    <t>group 64</t>
  </si>
  <si>
    <t>R_OIhhw20sw7cADgl</t>
  </si>
  <si>
    <t>R_23fzLw7N57HrUnt</t>
  </si>
  <si>
    <t>group 46</t>
  </si>
  <si>
    <t>R_2zI0kkKARFiLzGG</t>
  </si>
  <si>
    <t>group 42</t>
  </si>
  <si>
    <t>R_2CpHI1RQRqsoPyd</t>
  </si>
  <si>
    <t>R_1prDzqqXLyb3AwJ</t>
  </si>
  <si>
    <t>group 35</t>
  </si>
  <si>
    <t>R_BKXdW2GR7QIe34Z</t>
  </si>
  <si>
    <t>Isaac Newton</t>
  </si>
  <si>
    <t>bongs, pizza, and friends!</t>
  </si>
  <si>
    <t>sitting on a beach that is secluded with my family.</t>
  </si>
  <si>
    <t>yo</t>
  </si>
  <si>
    <t>It is your turn to ask the same question</t>
  </si>
  <si>
    <t>R_21iiJwyq5VdT3ia</t>
  </si>
  <si>
    <t>group 33</t>
  </si>
  <si>
    <t>I would make sure to tell my sister that I forgive her.  I haven't told her because we have a rocky relationship.</t>
  </si>
  <si>
    <t>R_2zhB5Cq3bIbvv8g</t>
  </si>
  <si>
    <t>group 30</t>
  </si>
  <si>
    <t>I guess my little brother's because it'd be most unexpected. Of	all	the	people	in	your	family, whose	death	would	you	find	most	disturbing?	Why?</t>
  </si>
  <si>
    <t>R_1Ngmj24wGMbdip8</t>
  </si>
  <si>
    <t>a photo of my mother.</t>
  </si>
  <si>
    <t>My phone because it's my phone. lol. Your	house,	containing	everything	you	own,	catches	fire.	After	saving	your	loved	ones	and	 pets,	you	have	time	to	safely	make	a	final	dash	to	save	any	one	item.	What	would	it	be?	 Why?</t>
  </si>
  <si>
    <t>I think wr'e done</t>
  </si>
  <si>
    <t>Aw</t>
  </si>
  <si>
    <t>well, there isn't many left.  I've lost enough already.  I suppose my husband, since they are the closest person to me.</t>
  </si>
  <si>
    <t>That's ok.</t>
  </si>
  <si>
    <t>Damn, sorry. I would tell my dad that I didn't  hate him. If	you	were	to	die	this	evening	with	no	opportunity	to	communicate	with	anyone,	what	 would	you	most	regret	not	having	told	someone?	Why	haven't	you	told	them	yet?</t>
  </si>
  <si>
    <t>when my brother died and I never cry by myself or rarely at all.</t>
  </si>
  <si>
    <t>I cried alone like a week ago and in front of someone yesterday lol. When	did	you	last	cry	in	front	of	another	person?	By	yourself?</t>
  </si>
  <si>
    <t>When I stalled out my stick shift car in high school in front of a line of buses and made them all late for class.</t>
  </si>
  <si>
    <t>One time I tripped in a store, Share	with	your	partner	an	embarrassing	moment	in	your	life</t>
  </si>
  <si>
    <t>I would go ahead and move to LA, Because I've been hesitiant. If	you	knew	that	in	one	year	you	would	die	suddenly,	would	you	change	anything	about	the	 way	you	are now	living?	Why?</t>
  </si>
  <si>
    <t>I think it's fine. How	do	you	feel	about	your	relationship	with	your	mother?</t>
  </si>
  <si>
    <t>Yes.  I would quit being lazy and travel the world.</t>
  </si>
  <si>
    <t>making forts as a kid with my brother.</t>
  </si>
  <si>
    <t>I guess when I got my cat</t>
  </si>
  <si>
    <t>If I'll find someone to love</t>
  </si>
  <si>
    <t>Read minds</t>
  </si>
  <si>
    <t>finishing college.</t>
  </si>
  <si>
    <t>My looks lol</t>
  </si>
  <si>
    <t>if I will live to be an old woman.</t>
  </si>
  <si>
    <t>Invisibility</t>
  </si>
  <si>
    <t>That my father was in the picture.</t>
  </si>
  <si>
    <t>Less fighting between parents. If	you	could	change	anything	about	the	way	you	were	raised,	what	would	it	be?</t>
  </si>
  <si>
    <t>I think I would say the same, buying everything I ever wanted.</t>
  </si>
  <si>
    <t>Buying all the things I want</t>
  </si>
  <si>
    <t>I would chose, God.</t>
  </si>
  <si>
    <t>Elvis</t>
  </si>
  <si>
    <t>R_2X5uIbNDKsY1bj7</t>
  </si>
  <si>
    <t>group 24</t>
  </si>
  <si>
    <t>A day that involved spending quality time with friends, my wife, and seeing or doing something fun or original.</t>
  </si>
  <si>
    <t>R_3GCDHoU1LBpmNHS</t>
  </si>
  <si>
    <t>A perfect day would be to wake up in the morning and go on a scenic trail with good friends, followed by lunch at my favorite restaurant.</t>
  </si>
  <si>
    <t>Sound great</t>
  </si>
  <si>
    <t>Given the choice of anyone in the world, who'd you want as a dinner guest?</t>
  </si>
  <si>
    <t>Love hom</t>
  </si>
  <si>
    <t>Next question: What	would constitute	a "perfect"	day	for	you?</t>
  </si>
  <si>
    <t>I guess I would say Bill Gates</t>
  </si>
  <si>
    <t>Sorry, give me a minute</t>
  </si>
  <si>
    <t>Oh, hi</t>
  </si>
  <si>
    <t>Good answer</t>
  </si>
  <si>
    <t>Yeah</t>
  </si>
  <si>
    <t>I'll go with Patton Oswalt. He'd make me laugh.</t>
  </si>
  <si>
    <t>Same question</t>
  </si>
  <si>
    <t>I would want the mind, it is important to fully function in that aspect.</t>
  </si>
  <si>
    <t>mind, definitely</t>
  </si>
  <si>
    <t>I would want to have a more friend/friend relationship with my parents.</t>
  </si>
  <si>
    <t>More emotional open-ness, I think.</t>
  </si>
  <si>
    <t>I would want to be a bit more assertive I suppose.</t>
  </si>
  <si>
    <t>Cool</t>
  </si>
  <si>
    <t>Mine's also a family vacation, but to a beach in South Carolina.</t>
  </si>
  <si>
    <t>Spending time with my family on a vacation through Europe.</t>
  </si>
  <si>
    <t>Becoming a manager without losing my humanity</t>
  </si>
  <si>
    <t>Wow, nice</t>
  </si>
  <si>
    <t>More ability to focus</t>
  </si>
  <si>
    <t>I'd want to know the future, I guess. Just general stuff</t>
  </si>
  <si>
    <t>I would want to know how my career prospects turned out.</t>
  </si>
  <si>
    <t>*IN</t>
  </si>
  <si>
    <t>I front of others it was during a funeral for a close relative a couple years ago. By myself it was during a sad news report a while ago.</t>
  </si>
  <si>
    <t>At a company picnic last summer, I forgot I was on allergy meds and drank two beers and spent a few hours getting really sick in the woods.</t>
  </si>
  <si>
    <t>Getting caught sleeping in class.</t>
  </si>
  <si>
    <t>I'm also one of those folks that has a great relationship with his mother. She's awesome.</t>
  </si>
  <si>
    <t>She's great. She has always had my back and pushed me to do my best. I have been rather open with her.</t>
  </si>
  <si>
    <t>I would be sure to tell everyone around me that I cared for them deeply, and make sure they knew how valued they are.</t>
  </si>
  <si>
    <t>Recently getting my Masters Degree as of now.</t>
  </si>
  <si>
    <t>I would probably be more open towards some of those people who are close to me.</t>
  </si>
  <si>
    <t>ah, yeah</t>
  </si>
  <si>
    <t>My sister, she is way too young. It would be very traumatic to say the least.</t>
  </si>
  <si>
    <t>Definitely my laptop too. Have so many photos and stuff not uploaded to a cloud.</t>
  </si>
  <si>
    <t>My laptop containing a lot of my personal affects, pictures, videos, stories, etc.</t>
  </si>
  <si>
    <t>My wife. Not sure what I'd do.</t>
  </si>
  <si>
    <t>I think I would regret not telling my brothers how thankful I am for them having been so good in helping their snotty kid brother out all these years. I guess I haven't said it because, you know...brothers. We just slug each other in the shoulder.</t>
  </si>
  <si>
    <t>I would regret not asking my girlfriend to marry me haha. I would ask if they wanted to spend the rest of our lives together. I haven't told them because I don't think we are ready yet.</t>
  </si>
  <si>
    <t>In front of others was definitely at a funeral last month. By myself I guess would be accidentally clicking on one of those pet rescue videos a day or two ago. I'm such a sucker for those.</t>
  </si>
  <si>
    <t>See ya</t>
  </si>
  <si>
    <t>Was fin</t>
  </si>
  <si>
    <t>OK, I think that's it</t>
  </si>
  <si>
    <t>User 2 has Disconnected. User 1 please exit the survey.</t>
  </si>
  <si>
    <t>Admin</t>
  </si>
  <si>
    <t>group 23</t>
  </si>
  <si>
    <t>R_b72nhhQZQuYsMAV</t>
  </si>
  <si>
    <t>R_3O7m0Oh5KBW5ktO</t>
  </si>
  <si>
    <t>It was fun to share my life with you, thanks for sharing about yours also. Goodbye for now!</t>
  </si>
  <si>
    <t>R_1FzvaiQwFq0jSI4</t>
  </si>
  <si>
    <t>group 14</t>
  </si>
  <si>
    <t>R_3Dc2RCqHRE0L6j3</t>
  </si>
  <si>
    <t>Yes, seems like it.</t>
  </si>
  <si>
    <t>So is that it then?</t>
  </si>
  <si>
    <t>My cousin.  Things fell out between us and I would feel so bad that it would be a final end without any hope of a resolution</t>
  </si>
  <si>
    <t>My mother. Because we currently dont speak to each other. I have watched her destruct her life for a long time and she doesn't listen anyone(Alcoholism)</t>
  </si>
  <si>
    <t>Photos/album(s).  Everything else is replaceable, those aren't</t>
  </si>
  <si>
    <t>My computer. Because it contains all my pictures and videos.</t>
  </si>
  <si>
    <t>Telling my children that I love them very much. I have told them, do everyday.</t>
  </si>
  <si>
    <t>Telling my cousin that I truly do love her even if we don't get along or speak anymore</t>
  </si>
  <si>
    <t>Can't recall in front of another person either.  Only by myself after my mother had passed away</t>
  </si>
  <si>
    <t>I would probably take more risk. Because if I am going to die what is there to lose by living life on the edge.</t>
  </si>
  <si>
    <t>Just having general good (positive) memory of my parents I guess</t>
  </si>
  <si>
    <t>The birth of my first son.</t>
  </si>
  <si>
    <t>Can not recall the last time I cried in front of a person, but by myself about 2 weeks ago.</t>
  </si>
  <si>
    <t>probably all of the things I shoplifted when I was young, and only eventually was found out</t>
  </si>
  <si>
    <t>Drinking Bud lights with lime and getting explosive diarrhea LOL</t>
  </si>
  <si>
    <t>Cherished the time I had with her</t>
  </si>
  <si>
    <t>I feel disappointed.</t>
  </si>
  <si>
    <t>probably the same...take more risks, because why not?</t>
  </si>
  <si>
    <t>Ability to be self-sufficient now having really no family to fall back on</t>
  </si>
  <si>
    <t>Creating a family.</t>
  </si>
  <si>
    <t>who the next president will be</t>
  </si>
  <si>
    <t>I would want to know what age I will live to see.</t>
  </si>
  <si>
    <t>teleportation as well, wow.</t>
  </si>
  <si>
    <t>ability to teleport</t>
  </si>
  <si>
    <t>I would've wanted to stay in one place (town) and not have moved around so much.</t>
  </si>
  <si>
    <t>if	you	could	change	anything	about	the	way	you	were	raised, what	would	it	be?</t>
  </si>
  <si>
    <t>I would have changed my mothers state of mind.</t>
  </si>
  <si>
    <t>I would choose mind as well.</t>
  </si>
  <si>
    <t>I would choose mind.</t>
  </si>
  <si>
    <t>A great day at work with little stress and lots of money made.</t>
  </si>
  <si>
    <t>A beautiful day at the beach with my family.</t>
  </si>
  <si>
    <t>I would love to have Katy Perry as a dinner guest.</t>
  </si>
  <si>
    <t>R_2z7rLJst6UWsg3p</t>
  </si>
  <si>
    <t>group 11</t>
  </si>
  <si>
    <t>R_T8cXjYB422ViqaZ</t>
  </si>
  <si>
    <t>I would like to invite Daniel Kahneman</t>
  </si>
  <si>
    <t>1.	Given the choice of anyone in the world, whom would you want as a dinner guest?</t>
  </si>
  <si>
    <t>My mom</t>
  </si>
  <si>
    <t>it works!</t>
  </si>
  <si>
    <t>anon</t>
  </si>
  <si>
    <t>group 1</t>
  </si>
  <si>
    <t xml:space="preserve"> :grin:</t>
  </si>
  <si>
    <t>do you like maangchi</t>
  </si>
  <si>
    <t>this is prettycool</t>
  </si>
  <si>
    <t xml:space="preserve"> :yum: :yum: :yum:</t>
  </si>
  <si>
    <t>Hi Minah</t>
  </si>
  <si>
    <t>are you still hungry?</t>
  </si>
  <si>
    <t>HI phoebe</t>
  </si>
  <si>
    <t>Time 2</t>
  </si>
  <si>
    <t>Minute</t>
  </si>
  <si>
    <t>Hour</t>
  </si>
  <si>
    <t>is na?</t>
  </si>
  <si>
    <t>Message</t>
  </si>
  <si>
    <t>User</t>
  </si>
  <si>
    <t>Id</t>
  </si>
  <si>
    <t>Time</t>
  </si>
  <si>
    <t>Group</t>
  </si>
  <si>
    <t/>
  </si>
  <si>
    <t>Source</t>
  </si>
  <si>
    <t>Condition</t>
  </si>
  <si>
    <t>Close</t>
  </si>
  <si>
    <t>ID1</t>
  </si>
  <si>
    <t>ID2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</si>
</sst>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6" formatCode="&quot;$&quot;#,##0_);[Red]\(&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3420"/>
  <sheetViews>
    <sheetView tabSelected="1" workbookViewId="0">
      <selection activeCell="M13405" sqref="M13405"/>
    </sheetView>
  </sheetViews>
  <sheetFormatPr defaultRowHeight="15" x14ac:dyDescent="0.25"/>
  <cols>
    <col min="2" max="2" width="19.28515625" customWidth="1"/>
    <col min="9" max="9" width="19.28515625" customWidth="1"/>
    <col min="13" max="13" width="25.5703125" customWidth="1"/>
    <col min="14" max="14" width="25.42578125" customWidth="1"/>
  </cols>
  <sheetData>
    <row r="1" spans="1:14" x14ac:dyDescent="0.25">
      <c r="A1" t="s">
        <v>7984</v>
      </c>
      <c r="B1" t="s">
        <v>7983</v>
      </c>
      <c r="C1" t="s">
        <v>7982</v>
      </c>
      <c r="D1" t="s">
        <v>7981</v>
      </c>
      <c r="E1" t="s">
        <v>7980</v>
      </c>
      <c r="F1" t="s">
        <v>7979</v>
      </c>
      <c r="G1" t="s">
        <v>7978</v>
      </c>
      <c r="H1" t="s">
        <v>7977</v>
      </c>
      <c r="I1" t="s">
        <v>7976</v>
      </c>
      <c r="J1" t="s">
        <v>7980</v>
      </c>
      <c r="K1" t="s">
        <v>7986</v>
      </c>
      <c r="L1" t="s">
        <v>7987</v>
      </c>
      <c r="M1" t="s">
        <v>7989</v>
      </c>
      <c r="N1" t="s">
        <v>7990</v>
      </c>
    </row>
    <row r="2" spans="1:14" hidden="1" x14ac:dyDescent="0.25">
      <c r="A2" t="s">
        <v>7968</v>
      </c>
      <c r="B2" s="1">
        <v>42367.09542824074</v>
      </c>
      <c r="C2" t="s">
        <v>7967</v>
      </c>
      <c r="D2" t="s">
        <v>8</v>
      </c>
      <c r="E2" t="s">
        <v>7975</v>
      </c>
      <c r="F2" t="b">
        <v>0</v>
      </c>
      <c r="G2">
        <f t="shared" ref="G2:G65" si="0">HOUR(B2)</f>
        <v>2</v>
      </c>
      <c r="H2">
        <f t="shared" ref="H2:H65" si="1">MINUTE(B2)</f>
        <v>17</v>
      </c>
      <c r="I2" s="1">
        <v>42367.09542824074</v>
      </c>
      <c r="J2" t="str">
        <f>IF(COUNTIF(Sheet1!$A$2:$A$168,Filtered!A2)&gt;0,Filtered!E2,"")</f>
        <v/>
      </c>
    </row>
    <row r="3" spans="1:14" hidden="1" x14ac:dyDescent="0.25">
      <c r="A3" t="s">
        <v>7968</v>
      </c>
      <c r="B3" s="1">
        <v>42367.09547453704</v>
      </c>
      <c r="C3" t="s">
        <v>7967</v>
      </c>
      <c r="D3" t="s">
        <v>8</v>
      </c>
      <c r="E3" t="s">
        <v>7974</v>
      </c>
      <c r="F3" t="b">
        <v>0</v>
      </c>
      <c r="G3">
        <f t="shared" si="0"/>
        <v>2</v>
      </c>
      <c r="H3">
        <f t="shared" si="1"/>
        <v>17</v>
      </c>
      <c r="I3" s="1">
        <v>42367.09547453704</v>
      </c>
      <c r="J3" t="str">
        <f>IF(COUNTIF(Sheet1!$A$2:$A$168,Filtered!A3)&gt;0,Filtered!E3,"")</f>
        <v/>
      </c>
    </row>
    <row r="4" spans="1:14" hidden="1" x14ac:dyDescent="0.25">
      <c r="A4" t="s">
        <v>7968</v>
      </c>
      <c r="B4" s="1">
        <v>42367.095497685186</v>
      </c>
      <c r="C4" t="s">
        <v>7967</v>
      </c>
      <c r="D4" t="s">
        <v>5</v>
      </c>
      <c r="E4" t="s">
        <v>7973</v>
      </c>
      <c r="F4" t="b">
        <v>0</v>
      </c>
      <c r="G4">
        <f t="shared" si="0"/>
        <v>2</v>
      </c>
      <c r="H4">
        <f t="shared" si="1"/>
        <v>17</v>
      </c>
      <c r="I4" s="1">
        <v>42367.095497685186</v>
      </c>
      <c r="J4" t="str">
        <f>IF(COUNTIF(Sheet1!$A$2:$A$168,Filtered!A4)&gt;0,Filtered!E4,"")</f>
        <v/>
      </c>
    </row>
    <row r="5" spans="1:14" hidden="1" x14ac:dyDescent="0.25">
      <c r="A5" t="s">
        <v>7968</v>
      </c>
      <c r="B5" s="1">
        <v>42367.095532407409</v>
      </c>
      <c r="C5" t="s">
        <v>7967</v>
      </c>
      <c r="D5" t="s">
        <v>5</v>
      </c>
      <c r="E5" t="s">
        <v>7969</v>
      </c>
      <c r="F5" t="b">
        <v>0</v>
      </c>
      <c r="G5">
        <f t="shared" si="0"/>
        <v>2</v>
      </c>
      <c r="H5">
        <f t="shared" si="1"/>
        <v>17</v>
      </c>
      <c r="I5" s="1">
        <v>42367.095532407409</v>
      </c>
      <c r="J5" t="str">
        <f>IF(COUNTIF(Sheet1!$A$2:$A$168,Filtered!A5)&gt;0,Filtered!E5,"")</f>
        <v/>
      </c>
    </row>
    <row r="6" spans="1:14" hidden="1" x14ac:dyDescent="0.25">
      <c r="A6" t="s">
        <v>7968</v>
      </c>
      <c r="B6" s="1">
        <v>42367.095578703702</v>
      </c>
      <c r="C6" t="s">
        <v>7967</v>
      </c>
      <c r="D6" t="s">
        <v>5</v>
      </c>
      <c r="E6" t="s">
        <v>7972</v>
      </c>
      <c r="F6" t="b">
        <v>0</v>
      </c>
      <c r="G6">
        <f t="shared" si="0"/>
        <v>2</v>
      </c>
      <c r="H6">
        <f t="shared" si="1"/>
        <v>17</v>
      </c>
      <c r="I6" s="1">
        <v>42367.095578703702</v>
      </c>
      <c r="J6" t="str">
        <f>IF(COUNTIF(Sheet1!$A$2:$A$168,Filtered!A6)&gt;0,Filtered!E6,"")</f>
        <v/>
      </c>
    </row>
    <row r="7" spans="1:14" hidden="1" x14ac:dyDescent="0.25">
      <c r="A7" t="s">
        <v>7968</v>
      </c>
      <c r="B7" s="1">
        <v>42367.095694444448</v>
      </c>
      <c r="C7" t="s">
        <v>7967</v>
      </c>
      <c r="D7" t="s">
        <v>5</v>
      </c>
      <c r="E7" t="s">
        <v>578</v>
      </c>
      <c r="F7" t="b">
        <v>0</v>
      </c>
      <c r="G7">
        <f t="shared" si="0"/>
        <v>2</v>
      </c>
      <c r="H7">
        <f t="shared" si="1"/>
        <v>17</v>
      </c>
      <c r="I7" s="1">
        <v>42367.095694444448</v>
      </c>
      <c r="J7" t="str">
        <f>IF(COUNTIF(Sheet1!$A$2:$A$168,Filtered!A7)&gt;0,Filtered!E7,"")</f>
        <v/>
      </c>
    </row>
    <row r="8" spans="1:14" hidden="1" x14ac:dyDescent="0.25">
      <c r="A8" t="s">
        <v>7968</v>
      </c>
      <c r="B8" s="1">
        <v>42367.095729166664</v>
      </c>
      <c r="C8" t="s">
        <v>7967</v>
      </c>
      <c r="D8" t="s">
        <v>8</v>
      </c>
      <c r="E8" t="s">
        <v>7971</v>
      </c>
      <c r="F8" t="b">
        <v>0</v>
      </c>
      <c r="G8">
        <f t="shared" si="0"/>
        <v>2</v>
      </c>
      <c r="H8">
        <f t="shared" si="1"/>
        <v>17</v>
      </c>
      <c r="I8" s="1">
        <v>42367.095729166664</v>
      </c>
      <c r="J8" t="str">
        <f>IF(COUNTIF(Sheet1!$A$2:$A$168,Filtered!A8)&gt;0,Filtered!E8,"")</f>
        <v/>
      </c>
    </row>
    <row r="9" spans="1:14" hidden="1" x14ac:dyDescent="0.25">
      <c r="A9" t="s">
        <v>7968</v>
      </c>
      <c r="B9" s="1">
        <v>42367.095856481479</v>
      </c>
      <c r="C9" t="s">
        <v>7967</v>
      </c>
      <c r="D9" t="s">
        <v>5</v>
      </c>
      <c r="E9" t="s">
        <v>2724</v>
      </c>
      <c r="F9" t="b">
        <v>0</v>
      </c>
      <c r="G9">
        <f t="shared" si="0"/>
        <v>2</v>
      </c>
      <c r="H9">
        <f t="shared" si="1"/>
        <v>18</v>
      </c>
      <c r="I9" s="1">
        <v>42367.095856481479</v>
      </c>
      <c r="J9" t="str">
        <f>IF(COUNTIF(Sheet1!$A$2:$A$168,Filtered!A9)&gt;0,Filtered!E9,"")</f>
        <v/>
      </c>
    </row>
    <row r="10" spans="1:14" hidden="1" x14ac:dyDescent="0.25">
      <c r="A10" t="s">
        <v>7968</v>
      </c>
      <c r="B10" s="1">
        <v>42367.095937500002</v>
      </c>
      <c r="C10" t="s">
        <v>7967</v>
      </c>
      <c r="D10" t="s">
        <v>8</v>
      </c>
      <c r="E10" t="s">
        <v>7970</v>
      </c>
      <c r="F10" t="b">
        <v>0</v>
      </c>
      <c r="G10">
        <f t="shared" si="0"/>
        <v>2</v>
      </c>
      <c r="H10">
        <f t="shared" si="1"/>
        <v>18</v>
      </c>
      <c r="I10" s="1">
        <v>42367.095937500002</v>
      </c>
      <c r="J10" t="str">
        <f>IF(COUNTIF(Sheet1!$A$2:$A$168,Filtered!A10)&gt;0,Filtered!E10,"")</f>
        <v/>
      </c>
    </row>
    <row r="11" spans="1:14" hidden="1" x14ac:dyDescent="0.25">
      <c r="A11" t="s">
        <v>7968</v>
      </c>
      <c r="B11" s="1">
        <v>42367.096226851849</v>
      </c>
      <c r="C11" t="s">
        <v>7967</v>
      </c>
      <c r="D11" t="s">
        <v>8</v>
      </c>
      <c r="E11" t="s">
        <v>1439</v>
      </c>
      <c r="F11" t="b">
        <v>0</v>
      </c>
      <c r="G11">
        <f t="shared" si="0"/>
        <v>2</v>
      </c>
      <c r="H11">
        <f t="shared" si="1"/>
        <v>18</v>
      </c>
      <c r="I11" s="1">
        <v>42367.096226851849</v>
      </c>
      <c r="J11" t="str">
        <f>IF(COUNTIF(Sheet1!$A$2:$A$168,Filtered!A11)&gt;0,Filtered!E11,"")</f>
        <v/>
      </c>
    </row>
    <row r="12" spans="1:14" hidden="1" x14ac:dyDescent="0.25">
      <c r="A12" t="s">
        <v>7968</v>
      </c>
      <c r="B12" s="1">
        <v>42367.09710648148</v>
      </c>
      <c r="C12" t="s">
        <v>7967</v>
      </c>
      <c r="D12" t="s">
        <v>8</v>
      </c>
      <c r="E12" t="s">
        <v>7969</v>
      </c>
      <c r="F12" t="b">
        <v>0</v>
      </c>
      <c r="G12">
        <f t="shared" si="0"/>
        <v>2</v>
      </c>
      <c r="H12">
        <f t="shared" si="1"/>
        <v>19</v>
      </c>
      <c r="I12" s="1">
        <v>42367.09710648148</v>
      </c>
      <c r="J12" t="str">
        <f>IF(COUNTIF(Sheet1!$A$2:$A$168,Filtered!A12)&gt;0,Filtered!E12,"")</f>
        <v/>
      </c>
    </row>
    <row r="13" spans="1:14" hidden="1" x14ac:dyDescent="0.25">
      <c r="A13" t="s">
        <v>7968</v>
      </c>
      <c r="B13" s="1">
        <v>42367.097129629627</v>
      </c>
      <c r="C13" t="s">
        <v>7967</v>
      </c>
      <c r="D13" t="s">
        <v>8</v>
      </c>
      <c r="E13" t="s">
        <v>4698</v>
      </c>
      <c r="F13" t="b">
        <v>0</v>
      </c>
      <c r="G13">
        <f t="shared" si="0"/>
        <v>2</v>
      </c>
      <c r="H13">
        <f t="shared" si="1"/>
        <v>19</v>
      </c>
      <c r="I13" s="1">
        <v>42367.097129629627</v>
      </c>
      <c r="J13" t="str">
        <f>IF(COUNTIF(Sheet1!$A$2:$A$168,Filtered!A13)&gt;0,Filtered!E13,"")</f>
        <v/>
      </c>
    </row>
    <row r="14" spans="1:14" hidden="1" x14ac:dyDescent="0.25">
      <c r="A14" t="s">
        <v>7961</v>
      </c>
      <c r="B14" s="1">
        <v>42367.12090277778</v>
      </c>
      <c r="C14" t="s">
        <v>7962</v>
      </c>
      <c r="D14" t="s">
        <v>8</v>
      </c>
      <c r="E14" t="s">
        <v>647</v>
      </c>
      <c r="F14" t="b">
        <v>0</v>
      </c>
      <c r="G14">
        <f t="shared" si="0"/>
        <v>2</v>
      </c>
      <c r="H14">
        <f t="shared" si="1"/>
        <v>54</v>
      </c>
      <c r="I14" s="1">
        <v>42367.12090277778</v>
      </c>
      <c r="J14" t="str">
        <f>IF(COUNTIF(Sheet1!$A$2:$A$168,Filtered!A14)&gt;0,Filtered!E14,"")</f>
        <v/>
      </c>
    </row>
    <row r="15" spans="1:14" hidden="1" x14ac:dyDescent="0.25">
      <c r="A15" t="s">
        <v>7961</v>
      </c>
      <c r="B15" s="1">
        <v>42367.120925925927</v>
      </c>
      <c r="C15" t="s">
        <v>7962</v>
      </c>
      <c r="D15" t="s">
        <v>8</v>
      </c>
      <c r="E15" t="s">
        <v>7966</v>
      </c>
      <c r="F15" t="b">
        <v>0</v>
      </c>
      <c r="G15">
        <f t="shared" si="0"/>
        <v>2</v>
      </c>
      <c r="H15">
        <f t="shared" si="1"/>
        <v>54</v>
      </c>
      <c r="I15" s="1">
        <v>42367.120925925927</v>
      </c>
      <c r="J15" t="str">
        <f>IF(COUNTIF(Sheet1!$A$2:$A$168,Filtered!A15)&gt;0,Filtered!E15,"")</f>
        <v/>
      </c>
    </row>
    <row r="16" spans="1:14" hidden="1" x14ac:dyDescent="0.25">
      <c r="A16" t="s">
        <v>7961</v>
      </c>
      <c r="B16" s="1">
        <v>42367.120949074073</v>
      </c>
      <c r="C16" t="s">
        <v>7960</v>
      </c>
      <c r="D16" t="s">
        <v>5</v>
      </c>
      <c r="E16" t="s">
        <v>648</v>
      </c>
      <c r="F16" t="b">
        <v>0</v>
      </c>
      <c r="G16">
        <f t="shared" si="0"/>
        <v>2</v>
      </c>
      <c r="H16">
        <f t="shared" si="1"/>
        <v>54</v>
      </c>
      <c r="I16" s="1">
        <v>42367.120949074073</v>
      </c>
      <c r="J16" t="str">
        <f>IF(COUNTIF(Sheet1!$A$2:$A$168,Filtered!A16)&gt;0,Filtered!E16,"")</f>
        <v/>
      </c>
    </row>
    <row r="17" spans="1:10" hidden="1" x14ac:dyDescent="0.25">
      <c r="A17" t="s">
        <v>7961</v>
      </c>
      <c r="B17" s="1">
        <v>42367.120949074073</v>
      </c>
      <c r="C17" t="s">
        <v>7960</v>
      </c>
      <c r="D17" t="s">
        <v>5</v>
      </c>
      <c r="E17" t="s">
        <v>7964</v>
      </c>
      <c r="F17" t="b">
        <v>0</v>
      </c>
      <c r="G17">
        <f t="shared" si="0"/>
        <v>2</v>
      </c>
      <c r="H17">
        <f t="shared" si="1"/>
        <v>54</v>
      </c>
      <c r="I17" s="1">
        <v>42367.120949074073</v>
      </c>
      <c r="J17" t="str">
        <f>IF(COUNTIF(Sheet1!$A$2:$A$168,Filtered!A17)&gt;0,Filtered!E17,"")</f>
        <v/>
      </c>
    </row>
    <row r="18" spans="1:10" hidden="1" x14ac:dyDescent="0.25">
      <c r="A18" t="s">
        <v>7961</v>
      </c>
      <c r="B18" s="1">
        <v>42367.12096064815</v>
      </c>
      <c r="C18" t="s">
        <v>7962</v>
      </c>
      <c r="D18" t="s">
        <v>8</v>
      </c>
      <c r="E18" t="s">
        <v>75</v>
      </c>
      <c r="F18" t="b">
        <v>0</v>
      </c>
      <c r="G18">
        <f t="shared" si="0"/>
        <v>2</v>
      </c>
      <c r="H18">
        <f t="shared" si="1"/>
        <v>54</v>
      </c>
      <c r="I18" s="1">
        <v>42367.12096064815</v>
      </c>
      <c r="J18" t="str">
        <f>IF(COUNTIF(Sheet1!$A$2:$A$168,Filtered!A18)&gt;0,Filtered!E18,"")</f>
        <v/>
      </c>
    </row>
    <row r="19" spans="1:10" hidden="1" x14ac:dyDescent="0.25">
      <c r="A19" t="s">
        <v>7961</v>
      </c>
      <c r="B19" s="1">
        <v>42367.121192129627</v>
      </c>
      <c r="C19" t="s">
        <v>7962</v>
      </c>
      <c r="D19" t="s">
        <v>8</v>
      </c>
      <c r="E19" t="s">
        <v>7965</v>
      </c>
      <c r="F19" t="b">
        <v>0</v>
      </c>
      <c r="G19">
        <f t="shared" si="0"/>
        <v>2</v>
      </c>
      <c r="H19">
        <f t="shared" si="1"/>
        <v>54</v>
      </c>
      <c r="I19" s="1">
        <v>42367.121192129627</v>
      </c>
      <c r="J19" t="str">
        <f>IF(COUNTIF(Sheet1!$A$2:$A$168,Filtered!A19)&gt;0,Filtered!E19,"")</f>
        <v/>
      </c>
    </row>
    <row r="20" spans="1:10" hidden="1" x14ac:dyDescent="0.25">
      <c r="A20" t="s">
        <v>7961</v>
      </c>
      <c r="B20" s="1">
        <v>42367.12127314815</v>
      </c>
      <c r="C20" t="s">
        <v>7962</v>
      </c>
      <c r="D20" t="s">
        <v>8</v>
      </c>
      <c r="E20" t="s">
        <v>7964</v>
      </c>
      <c r="F20" t="b">
        <v>0</v>
      </c>
      <c r="G20">
        <f t="shared" si="0"/>
        <v>2</v>
      </c>
      <c r="H20">
        <f t="shared" si="1"/>
        <v>54</v>
      </c>
      <c r="I20" s="1">
        <v>42367.12127314815</v>
      </c>
      <c r="J20" t="str">
        <f>IF(COUNTIF(Sheet1!$A$2:$A$168,Filtered!A20)&gt;0,Filtered!E20,"")</f>
        <v/>
      </c>
    </row>
    <row r="21" spans="1:10" hidden="1" x14ac:dyDescent="0.25">
      <c r="A21" t="s">
        <v>7961</v>
      </c>
      <c r="B21" s="1">
        <v>42367.124583333331</v>
      </c>
      <c r="C21" t="s">
        <v>7960</v>
      </c>
      <c r="D21" t="s">
        <v>5</v>
      </c>
      <c r="E21" t="s">
        <v>7963</v>
      </c>
      <c r="F21" t="b">
        <v>0</v>
      </c>
      <c r="G21">
        <f t="shared" si="0"/>
        <v>2</v>
      </c>
      <c r="H21">
        <f t="shared" si="1"/>
        <v>59</v>
      </c>
      <c r="I21" s="1">
        <v>42367.124583333331</v>
      </c>
      <c r="J21" t="str">
        <f>IF(COUNTIF(Sheet1!$A$2:$A$168,Filtered!A21)&gt;0,Filtered!E21,"")</f>
        <v/>
      </c>
    </row>
    <row r="22" spans="1:10" hidden="1" x14ac:dyDescent="0.25">
      <c r="A22" t="s">
        <v>7961</v>
      </c>
      <c r="B22" s="1">
        <v>42367.12462962963</v>
      </c>
      <c r="C22" t="s">
        <v>7962</v>
      </c>
      <c r="D22" t="s">
        <v>8</v>
      </c>
      <c r="E22" t="s">
        <v>7159</v>
      </c>
      <c r="F22" t="b">
        <v>0</v>
      </c>
      <c r="G22">
        <f t="shared" si="0"/>
        <v>2</v>
      </c>
      <c r="H22">
        <f t="shared" si="1"/>
        <v>59</v>
      </c>
      <c r="I22" s="1">
        <v>42367.12462962963</v>
      </c>
      <c r="J22" t="str">
        <f>IF(COUNTIF(Sheet1!$A$2:$A$168,Filtered!A22)&gt;0,Filtered!E22,"")</f>
        <v/>
      </c>
    </row>
    <row r="23" spans="1:10" hidden="1" x14ac:dyDescent="0.25">
      <c r="A23" t="s">
        <v>7961</v>
      </c>
      <c r="B23" s="1">
        <v>42367.124918981484</v>
      </c>
      <c r="C23" t="s">
        <v>7960</v>
      </c>
      <c r="D23" t="s">
        <v>5</v>
      </c>
      <c r="E23" t="s">
        <v>1608</v>
      </c>
      <c r="F23" t="b">
        <v>0</v>
      </c>
      <c r="G23">
        <f t="shared" si="0"/>
        <v>2</v>
      </c>
      <c r="H23">
        <f t="shared" si="1"/>
        <v>59</v>
      </c>
      <c r="I23" s="1">
        <v>42367.124918981484</v>
      </c>
      <c r="J23" t="str">
        <f>IF(COUNTIF(Sheet1!$A$2:$A$168,Filtered!A23)&gt;0,Filtered!E23,"")</f>
        <v/>
      </c>
    </row>
    <row r="24" spans="1:10" hidden="1" x14ac:dyDescent="0.25">
      <c r="A24" t="s">
        <v>7926</v>
      </c>
      <c r="B24" s="1">
        <v>42367.894571759258</v>
      </c>
      <c r="C24" t="s">
        <v>7927</v>
      </c>
      <c r="D24" t="s">
        <v>5</v>
      </c>
      <c r="E24" t="s">
        <v>7</v>
      </c>
      <c r="F24" t="b">
        <v>0</v>
      </c>
      <c r="G24">
        <f t="shared" si="0"/>
        <v>21</v>
      </c>
      <c r="H24">
        <f t="shared" si="1"/>
        <v>28</v>
      </c>
      <c r="I24" s="1">
        <v>42367.894571759258</v>
      </c>
      <c r="J24" t="str">
        <f>IF(COUNTIF(Sheet1!$A$2:$A$168,Filtered!A24)&gt;0,Filtered!E24,"")</f>
        <v/>
      </c>
    </row>
    <row r="25" spans="1:10" hidden="1" x14ac:dyDescent="0.25">
      <c r="A25" t="s">
        <v>7926</v>
      </c>
      <c r="B25" s="1">
        <v>42367.895671296297</v>
      </c>
      <c r="C25" t="s">
        <v>7925</v>
      </c>
      <c r="D25" t="s">
        <v>8</v>
      </c>
      <c r="E25" t="s">
        <v>7959</v>
      </c>
      <c r="F25" t="b">
        <v>0</v>
      </c>
      <c r="G25">
        <f t="shared" si="0"/>
        <v>21</v>
      </c>
      <c r="H25">
        <f t="shared" si="1"/>
        <v>29</v>
      </c>
      <c r="I25" s="1">
        <v>42367.895671296297</v>
      </c>
      <c r="J25" t="str">
        <f>IF(COUNTIF(Sheet1!$A$2:$A$168,Filtered!A25)&gt;0,Filtered!E25,"")</f>
        <v/>
      </c>
    </row>
    <row r="26" spans="1:10" hidden="1" x14ac:dyDescent="0.25">
      <c r="A26" t="s">
        <v>7926</v>
      </c>
      <c r="B26" s="1">
        <v>42367.89576388889</v>
      </c>
      <c r="C26" t="s">
        <v>7925</v>
      </c>
      <c r="D26" t="s">
        <v>8</v>
      </c>
      <c r="E26" t="s">
        <v>3777</v>
      </c>
      <c r="F26" t="b">
        <v>0</v>
      </c>
      <c r="G26">
        <f t="shared" si="0"/>
        <v>21</v>
      </c>
      <c r="H26">
        <f t="shared" si="1"/>
        <v>29</v>
      </c>
      <c r="I26" s="1">
        <v>42367.89576388889</v>
      </c>
      <c r="J26" t="str">
        <f>IF(COUNTIF(Sheet1!$A$2:$A$168,Filtered!A26)&gt;0,Filtered!E26,"")</f>
        <v/>
      </c>
    </row>
    <row r="27" spans="1:10" hidden="1" x14ac:dyDescent="0.25">
      <c r="A27" t="s">
        <v>7926</v>
      </c>
      <c r="B27" s="1">
        <v>42367.895879629628</v>
      </c>
      <c r="C27" t="s">
        <v>7927</v>
      </c>
      <c r="D27" t="s">
        <v>5</v>
      </c>
      <c r="E27" t="s">
        <v>6828</v>
      </c>
      <c r="F27" t="b">
        <v>0</v>
      </c>
      <c r="G27">
        <f t="shared" si="0"/>
        <v>21</v>
      </c>
      <c r="H27">
        <f t="shared" si="1"/>
        <v>30</v>
      </c>
      <c r="I27" s="1">
        <v>42367.895879629628</v>
      </c>
      <c r="J27" t="str">
        <f>IF(COUNTIF(Sheet1!$A$2:$A$168,Filtered!A27)&gt;0,Filtered!E27,"")</f>
        <v/>
      </c>
    </row>
    <row r="28" spans="1:10" hidden="1" x14ac:dyDescent="0.25">
      <c r="A28" t="s">
        <v>7926</v>
      </c>
      <c r="B28" s="1">
        <v>42367.896111111113</v>
      </c>
      <c r="C28" t="s">
        <v>7927</v>
      </c>
      <c r="D28" t="s">
        <v>5</v>
      </c>
      <c r="E28" t="s">
        <v>15</v>
      </c>
      <c r="F28" t="b">
        <v>0</v>
      </c>
      <c r="G28">
        <f t="shared" si="0"/>
        <v>21</v>
      </c>
      <c r="H28">
        <f t="shared" si="1"/>
        <v>30</v>
      </c>
      <c r="I28" s="1">
        <v>42367.896111111113</v>
      </c>
      <c r="J28" t="str">
        <f>IF(COUNTIF(Sheet1!$A$2:$A$168,Filtered!A28)&gt;0,Filtered!E28,"")</f>
        <v/>
      </c>
    </row>
    <row r="29" spans="1:10" hidden="1" x14ac:dyDescent="0.25">
      <c r="A29" t="s">
        <v>7926</v>
      </c>
      <c r="B29" s="1">
        <v>42367.896319444444</v>
      </c>
      <c r="C29" t="s">
        <v>7925</v>
      </c>
      <c r="D29" t="s">
        <v>8</v>
      </c>
      <c r="E29" t="s">
        <v>7958</v>
      </c>
      <c r="F29" t="b">
        <v>0</v>
      </c>
      <c r="G29">
        <f t="shared" si="0"/>
        <v>21</v>
      </c>
      <c r="H29">
        <f t="shared" si="1"/>
        <v>30</v>
      </c>
      <c r="I29" s="1">
        <v>42367.896319444444</v>
      </c>
      <c r="J29" t="str">
        <f>IF(COUNTIF(Sheet1!$A$2:$A$168,Filtered!A29)&gt;0,Filtered!E29,"")</f>
        <v/>
      </c>
    </row>
    <row r="30" spans="1:10" hidden="1" x14ac:dyDescent="0.25">
      <c r="A30" t="s">
        <v>7926</v>
      </c>
      <c r="B30" s="1">
        <v>42367.896331018521</v>
      </c>
      <c r="C30" t="s">
        <v>7925</v>
      </c>
      <c r="D30" t="s">
        <v>8</v>
      </c>
      <c r="E30" t="s">
        <v>15</v>
      </c>
      <c r="F30" t="b">
        <v>0</v>
      </c>
      <c r="G30">
        <f t="shared" si="0"/>
        <v>21</v>
      </c>
      <c r="H30">
        <f t="shared" si="1"/>
        <v>30</v>
      </c>
      <c r="I30" s="1">
        <v>42367.896331018521</v>
      </c>
      <c r="J30" t="str">
        <f>IF(COUNTIF(Sheet1!$A$2:$A$168,Filtered!A30)&gt;0,Filtered!E30,"")</f>
        <v/>
      </c>
    </row>
    <row r="31" spans="1:10" hidden="1" x14ac:dyDescent="0.25">
      <c r="A31" t="s">
        <v>7926</v>
      </c>
      <c r="B31" s="1">
        <v>42367.896539351852</v>
      </c>
      <c r="C31" t="s">
        <v>7927</v>
      </c>
      <c r="D31" t="s">
        <v>5</v>
      </c>
      <c r="E31" t="s">
        <v>7957</v>
      </c>
      <c r="F31" t="b">
        <v>0</v>
      </c>
      <c r="G31">
        <f t="shared" si="0"/>
        <v>21</v>
      </c>
      <c r="H31">
        <f t="shared" si="1"/>
        <v>31</v>
      </c>
      <c r="I31" s="1">
        <v>42367.896539351852</v>
      </c>
      <c r="J31" t="str">
        <f>IF(COUNTIF(Sheet1!$A$2:$A$168,Filtered!A31)&gt;0,Filtered!E31,"")</f>
        <v/>
      </c>
    </row>
    <row r="32" spans="1:10" hidden="1" x14ac:dyDescent="0.25">
      <c r="A32" t="s">
        <v>7926</v>
      </c>
      <c r="B32" s="1">
        <v>42367.896643518521</v>
      </c>
      <c r="C32" t="s">
        <v>7927</v>
      </c>
      <c r="D32" t="s">
        <v>5</v>
      </c>
      <c r="E32" t="s">
        <v>24</v>
      </c>
      <c r="F32" t="b">
        <v>0</v>
      </c>
      <c r="G32">
        <f t="shared" si="0"/>
        <v>21</v>
      </c>
      <c r="H32">
        <f t="shared" si="1"/>
        <v>31</v>
      </c>
      <c r="I32" s="1">
        <v>42367.896643518521</v>
      </c>
      <c r="J32" t="str">
        <f>IF(COUNTIF(Sheet1!$A$2:$A$168,Filtered!A32)&gt;0,Filtered!E32,"")</f>
        <v/>
      </c>
    </row>
    <row r="33" spans="1:10" hidden="1" x14ac:dyDescent="0.25">
      <c r="A33" t="s">
        <v>7926</v>
      </c>
      <c r="B33" s="1">
        <v>42367.896863425929</v>
      </c>
      <c r="C33" t="s">
        <v>7925</v>
      </c>
      <c r="D33" t="s">
        <v>8</v>
      </c>
      <c r="E33" t="s">
        <v>7956</v>
      </c>
      <c r="F33" t="b">
        <v>0</v>
      </c>
      <c r="G33">
        <f t="shared" si="0"/>
        <v>21</v>
      </c>
      <c r="H33">
        <f t="shared" si="1"/>
        <v>31</v>
      </c>
      <c r="I33" s="1">
        <v>42367.896863425929</v>
      </c>
      <c r="J33" t="str">
        <f>IF(COUNTIF(Sheet1!$A$2:$A$168,Filtered!A33)&gt;0,Filtered!E33,"")</f>
        <v/>
      </c>
    </row>
    <row r="34" spans="1:10" hidden="1" x14ac:dyDescent="0.25">
      <c r="A34" t="s">
        <v>7926</v>
      </c>
      <c r="B34" s="1">
        <v>42367.896886574075</v>
      </c>
      <c r="C34" t="s">
        <v>7925</v>
      </c>
      <c r="D34" t="s">
        <v>8</v>
      </c>
      <c r="E34" t="s">
        <v>24</v>
      </c>
      <c r="F34" t="b">
        <v>0</v>
      </c>
      <c r="G34">
        <f t="shared" si="0"/>
        <v>21</v>
      </c>
      <c r="H34">
        <f t="shared" si="1"/>
        <v>31</v>
      </c>
      <c r="I34" s="1">
        <v>42367.896886574075</v>
      </c>
      <c r="J34" t="str">
        <f>IF(COUNTIF(Sheet1!$A$2:$A$168,Filtered!A34)&gt;0,Filtered!E34,"")</f>
        <v/>
      </c>
    </row>
    <row r="35" spans="1:10" hidden="1" x14ac:dyDescent="0.25">
      <c r="A35" t="s">
        <v>7926</v>
      </c>
      <c r="B35" s="1">
        <v>42367.896967592591</v>
      </c>
      <c r="C35" t="s">
        <v>7927</v>
      </c>
      <c r="D35" t="s">
        <v>5</v>
      </c>
      <c r="E35" t="s">
        <v>7955</v>
      </c>
      <c r="F35" t="b">
        <v>0</v>
      </c>
      <c r="G35">
        <f t="shared" si="0"/>
        <v>21</v>
      </c>
      <c r="H35">
        <f t="shared" si="1"/>
        <v>31</v>
      </c>
      <c r="I35" s="1">
        <v>42367.896967592591</v>
      </c>
      <c r="J35" t="str">
        <f>IF(COUNTIF(Sheet1!$A$2:$A$168,Filtered!A35)&gt;0,Filtered!E35,"")</f>
        <v/>
      </c>
    </row>
    <row r="36" spans="1:10" hidden="1" x14ac:dyDescent="0.25">
      <c r="A36" t="s">
        <v>7926</v>
      </c>
      <c r="B36" s="1">
        <v>42367.897060185183</v>
      </c>
      <c r="C36" t="s">
        <v>7927</v>
      </c>
      <c r="D36" t="s">
        <v>5</v>
      </c>
      <c r="E36" t="s">
        <v>20</v>
      </c>
      <c r="F36" t="b">
        <v>0</v>
      </c>
      <c r="G36">
        <f t="shared" si="0"/>
        <v>21</v>
      </c>
      <c r="H36">
        <f t="shared" si="1"/>
        <v>31</v>
      </c>
      <c r="I36" s="1">
        <v>42367.897060185183</v>
      </c>
      <c r="J36" t="str">
        <f>IF(COUNTIF(Sheet1!$A$2:$A$168,Filtered!A36)&gt;0,Filtered!E36,"")</f>
        <v/>
      </c>
    </row>
    <row r="37" spans="1:10" hidden="1" x14ac:dyDescent="0.25">
      <c r="A37" t="s">
        <v>7926</v>
      </c>
      <c r="B37" s="1">
        <v>42367.897581018522</v>
      </c>
      <c r="C37" t="s">
        <v>7925</v>
      </c>
      <c r="D37" t="s">
        <v>8</v>
      </c>
      <c r="E37" t="s">
        <v>7954</v>
      </c>
      <c r="F37" t="b">
        <v>0</v>
      </c>
      <c r="G37">
        <f t="shared" si="0"/>
        <v>21</v>
      </c>
      <c r="H37">
        <f t="shared" si="1"/>
        <v>32</v>
      </c>
      <c r="I37" s="1">
        <v>42367.897581018522</v>
      </c>
      <c r="J37" t="str">
        <f>IF(COUNTIF(Sheet1!$A$2:$A$168,Filtered!A37)&gt;0,Filtered!E37,"")</f>
        <v/>
      </c>
    </row>
    <row r="38" spans="1:10" hidden="1" x14ac:dyDescent="0.25">
      <c r="A38" t="s">
        <v>7926</v>
      </c>
      <c r="B38" s="1">
        <v>42367.897673611114</v>
      </c>
      <c r="C38" t="s">
        <v>7925</v>
      </c>
      <c r="D38" t="s">
        <v>8</v>
      </c>
      <c r="E38" t="s">
        <v>7953</v>
      </c>
      <c r="F38" t="b">
        <v>0</v>
      </c>
      <c r="G38">
        <f t="shared" si="0"/>
        <v>21</v>
      </c>
      <c r="H38">
        <f t="shared" si="1"/>
        <v>32</v>
      </c>
      <c r="I38" s="1">
        <v>42367.897673611114</v>
      </c>
      <c r="J38" t="str">
        <f>IF(COUNTIF(Sheet1!$A$2:$A$168,Filtered!A38)&gt;0,Filtered!E38,"")</f>
        <v/>
      </c>
    </row>
    <row r="39" spans="1:10" hidden="1" x14ac:dyDescent="0.25">
      <c r="A39" t="s">
        <v>7926</v>
      </c>
      <c r="B39" s="1">
        <v>42367.897928240738</v>
      </c>
      <c r="C39" t="s">
        <v>7927</v>
      </c>
      <c r="D39" t="s">
        <v>5</v>
      </c>
      <c r="E39" t="s">
        <v>7952</v>
      </c>
      <c r="F39" t="b">
        <v>0</v>
      </c>
      <c r="G39">
        <f t="shared" si="0"/>
        <v>21</v>
      </c>
      <c r="H39">
        <f t="shared" si="1"/>
        <v>33</v>
      </c>
      <c r="I39" s="1">
        <v>42367.897928240738</v>
      </c>
      <c r="J39" t="str">
        <f>IF(COUNTIF(Sheet1!$A$2:$A$168,Filtered!A39)&gt;0,Filtered!E39,"")</f>
        <v/>
      </c>
    </row>
    <row r="40" spans="1:10" hidden="1" x14ac:dyDescent="0.25">
      <c r="A40" t="s">
        <v>7926</v>
      </c>
      <c r="B40" s="1">
        <v>42367.897974537038</v>
      </c>
      <c r="C40" t="s">
        <v>7927</v>
      </c>
      <c r="D40" t="s">
        <v>5</v>
      </c>
      <c r="E40" t="s">
        <v>25</v>
      </c>
      <c r="F40" t="b">
        <v>0</v>
      </c>
      <c r="G40">
        <f t="shared" si="0"/>
        <v>21</v>
      </c>
      <c r="H40">
        <f t="shared" si="1"/>
        <v>33</v>
      </c>
      <c r="I40" s="1">
        <v>42367.897974537038</v>
      </c>
      <c r="J40" t="str">
        <f>IF(COUNTIF(Sheet1!$A$2:$A$168,Filtered!A40)&gt;0,Filtered!E40,"")</f>
        <v/>
      </c>
    </row>
    <row r="41" spans="1:10" hidden="1" x14ac:dyDescent="0.25">
      <c r="A41" t="s">
        <v>7926</v>
      </c>
      <c r="B41" s="1">
        <v>42367.898599537039</v>
      </c>
      <c r="C41" t="s">
        <v>7925</v>
      </c>
      <c r="D41" t="s">
        <v>8</v>
      </c>
      <c r="E41" t="s">
        <v>7951</v>
      </c>
      <c r="F41" t="b">
        <v>0</v>
      </c>
      <c r="G41">
        <f t="shared" si="0"/>
        <v>21</v>
      </c>
      <c r="H41">
        <f t="shared" si="1"/>
        <v>33</v>
      </c>
      <c r="I41" s="1">
        <v>42367.898599537039</v>
      </c>
      <c r="J41" t="str">
        <f>IF(COUNTIF(Sheet1!$A$2:$A$168,Filtered!A41)&gt;0,Filtered!E41,"")</f>
        <v/>
      </c>
    </row>
    <row r="42" spans="1:10" hidden="1" x14ac:dyDescent="0.25">
      <c r="A42" t="s">
        <v>7926</v>
      </c>
      <c r="B42" s="1">
        <v>42367.898645833331</v>
      </c>
      <c r="C42" t="s">
        <v>7925</v>
      </c>
      <c r="D42" t="s">
        <v>8</v>
      </c>
      <c r="E42" t="s">
        <v>505</v>
      </c>
      <c r="F42" t="b">
        <v>0</v>
      </c>
      <c r="G42">
        <f t="shared" si="0"/>
        <v>21</v>
      </c>
      <c r="H42">
        <f t="shared" si="1"/>
        <v>34</v>
      </c>
      <c r="I42" s="1">
        <v>42367.898645833331</v>
      </c>
      <c r="J42" t="str">
        <f>IF(COUNTIF(Sheet1!$A$2:$A$168,Filtered!A42)&gt;0,Filtered!E42,"")</f>
        <v/>
      </c>
    </row>
    <row r="43" spans="1:10" hidden="1" x14ac:dyDescent="0.25">
      <c r="A43" t="s">
        <v>7926</v>
      </c>
      <c r="B43" s="1">
        <v>42367.898784722223</v>
      </c>
      <c r="C43" t="s">
        <v>7927</v>
      </c>
      <c r="D43" t="s">
        <v>5</v>
      </c>
      <c r="E43" t="s">
        <v>7950</v>
      </c>
      <c r="F43" t="b">
        <v>0</v>
      </c>
      <c r="G43">
        <f t="shared" si="0"/>
        <v>21</v>
      </c>
      <c r="H43">
        <f t="shared" si="1"/>
        <v>34</v>
      </c>
      <c r="I43" s="1">
        <v>42367.898784722223</v>
      </c>
      <c r="J43" t="str">
        <f>IF(COUNTIF(Sheet1!$A$2:$A$168,Filtered!A43)&gt;0,Filtered!E43,"")</f>
        <v/>
      </c>
    </row>
    <row r="44" spans="1:10" hidden="1" x14ac:dyDescent="0.25">
      <c r="A44" t="s">
        <v>7926</v>
      </c>
      <c r="B44" s="1">
        <v>42367.898831018516</v>
      </c>
      <c r="C44" t="s">
        <v>7927</v>
      </c>
      <c r="D44" t="s">
        <v>5</v>
      </c>
      <c r="E44" t="s">
        <v>29</v>
      </c>
      <c r="F44" t="b">
        <v>0</v>
      </c>
      <c r="G44">
        <f t="shared" si="0"/>
        <v>21</v>
      </c>
      <c r="H44">
        <f t="shared" si="1"/>
        <v>34</v>
      </c>
      <c r="I44" s="1">
        <v>42367.898831018516</v>
      </c>
      <c r="J44" t="str">
        <f>IF(COUNTIF(Sheet1!$A$2:$A$168,Filtered!A44)&gt;0,Filtered!E44,"")</f>
        <v/>
      </c>
    </row>
    <row r="45" spans="1:10" hidden="1" x14ac:dyDescent="0.25">
      <c r="A45" t="s">
        <v>7926</v>
      </c>
      <c r="B45" s="1">
        <v>42367.899050925924</v>
      </c>
      <c r="C45" t="s">
        <v>7925</v>
      </c>
      <c r="D45" t="s">
        <v>8</v>
      </c>
      <c r="E45" t="s">
        <v>7949</v>
      </c>
      <c r="F45" t="b">
        <v>0</v>
      </c>
      <c r="G45">
        <f t="shared" si="0"/>
        <v>21</v>
      </c>
      <c r="H45">
        <f t="shared" si="1"/>
        <v>34</v>
      </c>
      <c r="I45" s="1">
        <v>42367.899050925924</v>
      </c>
      <c r="J45" t="str">
        <f>IF(COUNTIF(Sheet1!$A$2:$A$168,Filtered!A45)&gt;0,Filtered!E45,"")</f>
        <v/>
      </c>
    </row>
    <row r="46" spans="1:10" hidden="1" x14ac:dyDescent="0.25">
      <c r="A46" t="s">
        <v>7926</v>
      </c>
      <c r="B46" s="1">
        <v>42367.899097222224</v>
      </c>
      <c r="C46" t="s">
        <v>7925</v>
      </c>
      <c r="D46" t="s">
        <v>8</v>
      </c>
      <c r="E46" t="s">
        <v>29</v>
      </c>
      <c r="F46" t="b">
        <v>0</v>
      </c>
      <c r="G46">
        <f t="shared" si="0"/>
        <v>21</v>
      </c>
      <c r="H46">
        <f t="shared" si="1"/>
        <v>34</v>
      </c>
      <c r="I46" s="1">
        <v>42367.899097222224</v>
      </c>
      <c r="J46" t="str">
        <f>IF(COUNTIF(Sheet1!$A$2:$A$168,Filtered!A46)&gt;0,Filtered!E46,"")</f>
        <v/>
      </c>
    </row>
    <row r="47" spans="1:10" hidden="1" x14ac:dyDescent="0.25">
      <c r="A47" t="s">
        <v>7926</v>
      </c>
      <c r="B47" s="1">
        <v>42367.899201388886</v>
      </c>
      <c r="C47" t="s">
        <v>7927</v>
      </c>
      <c r="D47" t="s">
        <v>5</v>
      </c>
      <c r="E47" t="s">
        <v>7948</v>
      </c>
      <c r="F47" t="b">
        <v>0</v>
      </c>
      <c r="G47">
        <f t="shared" si="0"/>
        <v>21</v>
      </c>
      <c r="H47">
        <f t="shared" si="1"/>
        <v>34</v>
      </c>
      <c r="I47" s="1">
        <v>42367.899201388886</v>
      </c>
      <c r="J47" t="str">
        <f>IF(COUNTIF(Sheet1!$A$2:$A$168,Filtered!A47)&gt;0,Filtered!E47,"")</f>
        <v/>
      </c>
    </row>
    <row r="48" spans="1:10" hidden="1" x14ac:dyDescent="0.25">
      <c r="A48" t="s">
        <v>7926</v>
      </c>
      <c r="B48" s="1">
        <v>42367.899247685185</v>
      </c>
      <c r="C48" t="s">
        <v>7927</v>
      </c>
      <c r="D48" t="s">
        <v>5</v>
      </c>
      <c r="E48" t="s">
        <v>73</v>
      </c>
      <c r="F48" t="b">
        <v>0</v>
      </c>
      <c r="G48">
        <f t="shared" si="0"/>
        <v>21</v>
      </c>
      <c r="H48">
        <f t="shared" si="1"/>
        <v>34</v>
      </c>
      <c r="I48" s="1">
        <v>42367.899247685185</v>
      </c>
      <c r="J48" t="str">
        <f>IF(COUNTIF(Sheet1!$A$2:$A$168,Filtered!A48)&gt;0,Filtered!E48,"")</f>
        <v/>
      </c>
    </row>
    <row r="49" spans="1:10" hidden="1" x14ac:dyDescent="0.25">
      <c r="A49" t="s">
        <v>7926</v>
      </c>
      <c r="B49" s="1">
        <v>42367.899386574078</v>
      </c>
      <c r="C49" t="s">
        <v>7925</v>
      </c>
      <c r="D49" t="s">
        <v>8</v>
      </c>
      <c r="E49" t="s">
        <v>7947</v>
      </c>
      <c r="F49" t="b">
        <v>0</v>
      </c>
      <c r="G49">
        <f t="shared" si="0"/>
        <v>21</v>
      </c>
      <c r="H49">
        <f t="shared" si="1"/>
        <v>35</v>
      </c>
      <c r="I49" s="1">
        <v>42367.899386574078</v>
      </c>
      <c r="J49" t="str">
        <f>IF(COUNTIF(Sheet1!$A$2:$A$168,Filtered!A49)&gt;0,Filtered!E49,"")</f>
        <v/>
      </c>
    </row>
    <row r="50" spans="1:10" hidden="1" x14ac:dyDescent="0.25">
      <c r="A50" t="s">
        <v>7926</v>
      </c>
      <c r="B50" s="1">
        <v>42367.899421296293</v>
      </c>
      <c r="C50" t="s">
        <v>7925</v>
      </c>
      <c r="D50" t="s">
        <v>8</v>
      </c>
      <c r="E50" t="s">
        <v>73</v>
      </c>
      <c r="F50" t="b">
        <v>0</v>
      </c>
      <c r="G50">
        <f t="shared" si="0"/>
        <v>21</v>
      </c>
      <c r="H50">
        <f t="shared" si="1"/>
        <v>35</v>
      </c>
      <c r="I50" s="1">
        <v>42367.899421296293</v>
      </c>
      <c r="J50" t="str">
        <f>IF(COUNTIF(Sheet1!$A$2:$A$168,Filtered!A50)&gt;0,Filtered!E50,"")</f>
        <v/>
      </c>
    </row>
    <row r="51" spans="1:10" hidden="1" x14ac:dyDescent="0.25">
      <c r="A51" t="s">
        <v>7926</v>
      </c>
      <c r="B51" s="1">
        <v>42367.899722222224</v>
      </c>
      <c r="C51" t="s">
        <v>7927</v>
      </c>
      <c r="D51" t="s">
        <v>5</v>
      </c>
      <c r="E51" t="s">
        <v>7946</v>
      </c>
      <c r="F51" t="b">
        <v>0</v>
      </c>
      <c r="G51">
        <f t="shared" si="0"/>
        <v>21</v>
      </c>
      <c r="H51">
        <f t="shared" si="1"/>
        <v>35</v>
      </c>
      <c r="I51" s="1">
        <v>42367.899722222224</v>
      </c>
      <c r="J51" t="str">
        <f>IF(COUNTIF(Sheet1!$A$2:$A$168,Filtered!A51)&gt;0,Filtered!E51,"")</f>
        <v/>
      </c>
    </row>
    <row r="52" spans="1:10" hidden="1" x14ac:dyDescent="0.25">
      <c r="A52" t="s">
        <v>7926</v>
      </c>
      <c r="B52" s="1">
        <v>42367.899768518517</v>
      </c>
      <c r="C52" t="s">
        <v>7927</v>
      </c>
      <c r="D52" t="s">
        <v>5</v>
      </c>
      <c r="E52" t="s">
        <v>83</v>
      </c>
      <c r="F52" t="b">
        <v>0</v>
      </c>
      <c r="G52">
        <f t="shared" si="0"/>
        <v>21</v>
      </c>
      <c r="H52">
        <f t="shared" si="1"/>
        <v>35</v>
      </c>
      <c r="I52" s="1">
        <v>42367.899768518517</v>
      </c>
      <c r="J52" t="str">
        <f>IF(COUNTIF(Sheet1!$A$2:$A$168,Filtered!A52)&gt;0,Filtered!E52,"")</f>
        <v/>
      </c>
    </row>
    <row r="53" spans="1:10" hidden="1" x14ac:dyDescent="0.25">
      <c r="A53" t="s">
        <v>7926</v>
      </c>
      <c r="B53" s="1">
        <v>42367.900937500002</v>
      </c>
      <c r="C53" t="s">
        <v>7925</v>
      </c>
      <c r="D53" t="s">
        <v>8</v>
      </c>
      <c r="E53" t="s">
        <v>753</v>
      </c>
      <c r="F53" t="b">
        <v>0</v>
      </c>
      <c r="G53">
        <f t="shared" si="0"/>
        <v>21</v>
      </c>
      <c r="H53">
        <f t="shared" si="1"/>
        <v>37</v>
      </c>
      <c r="I53" s="1">
        <v>42367.900937500002</v>
      </c>
      <c r="J53" t="str">
        <f>IF(COUNTIF(Sheet1!$A$2:$A$168,Filtered!A53)&gt;0,Filtered!E53,"")</f>
        <v/>
      </c>
    </row>
    <row r="54" spans="1:10" hidden="1" x14ac:dyDescent="0.25">
      <c r="A54" t="s">
        <v>7926</v>
      </c>
      <c r="B54" s="1">
        <v>42367.901226851849</v>
      </c>
      <c r="C54" t="s">
        <v>7927</v>
      </c>
      <c r="D54" t="s">
        <v>5</v>
      </c>
      <c r="E54" t="s">
        <v>7945</v>
      </c>
      <c r="F54" t="b">
        <v>0</v>
      </c>
      <c r="G54">
        <f t="shared" si="0"/>
        <v>21</v>
      </c>
      <c r="H54">
        <f t="shared" si="1"/>
        <v>37</v>
      </c>
      <c r="I54" s="1">
        <v>42367.901226851849</v>
      </c>
      <c r="J54" t="str">
        <f>IF(COUNTIF(Sheet1!$A$2:$A$168,Filtered!A54)&gt;0,Filtered!E54,"")</f>
        <v/>
      </c>
    </row>
    <row r="55" spans="1:10" hidden="1" x14ac:dyDescent="0.25">
      <c r="A55" t="s">
        <v>7926</v>
      </c>
      <c r="B55" s="1">
        <v>42367.901261574072</v>
      </c>
      <c r="C55" t="s">
        <v>7927</v>
      </c>
      <c r="D55" t="s">
        <v>5</v>
      </c>
      <c r="E55" t="s">
        <v>34</v>
      </c>
      <c r="F55" t="b">
        <v>0</v>
      </c>
      <c r="G55">
        <f t="shared" si="0"/>
        <v>21</v>
      </c>
      <c r="H55">
        <f t="shared" si="1"/>
        <v>37</v>
      </c>
      <c r="I55" s="1">
        <v>42367.901261574072</v>
      </c>
      <c r="J55" t="str">
        <f>IF(COUNTIF(Sheet1!$A$2:$A$168,Filtered!A55)&gt;0,Filtered!E55,"")</f>
        <v/>
      </c>
    </row>
    <row r="56" spans="1:10" hidden="1" x14ac:dyDescent="0.25">
      <c r="A56" t="s">
        <v>7926</v>
      </c>
      <c r="B56" s="1">
        <v>42367.901377314818</v>
      </c>
      <c r="C56" t="s">
        <v>7925</v>
      </c>
      <c r="D56" t="s">
        <v>8</v>
      </c>
      <c r="E56" t="s">
        <v>7944</v>
      </c>
      <c r="F56" t="b">
        <v>0</v>
      </c>
      <c r="G56">
        <f t="shared" si="0"/>
        <v>21</v>
      </c>
      <c r="H56">
        <f t="shared" si="1"/>
        <v>37</v>
      </c>
      <c r="I56" s="1">
        <v>42367.901377314818</v>
      </c>
      <c r="J56" t="str">
        <f>IF(COUNTIF(Sheet1!$A$2:$A$168,Filtered!A56)&gt;0,Filtered!E56,"")</f>
        <v/>
      </c>
    </row>
    <row r="57" spans="1:10" hidden="1" x14ac:dyDescent="0.25">
      <c r="A57" t="s">
        <v>7926</v>
      </c>
      <c r="B57" s="1">
        <v>42367.901458333334</v>
      </c>
      <c r="C57" t="s">
        <v>7925</v>
      </c>
      <c r="D57" t="s">
        <v>8</v>
      </c>
      <c r="E57" t="s">
        <v>34</v>
      </c>
      <c r="F57" t="b">
        <v>0</v>
      </c>
      <c r="G57">
        <f t="shared" si="0"/>
        <v>21</v>
      </c>
      <c r="H57">
        <f t="shared" si="1"/>
        <v>38</v>
      </c>
      <c r="I57" s="1">
        <v>42367.901458333334</v>
      </c>
      <c r="J57" t="str">
        <f>IF(COUNTIF(Sheet1!$A$2:$A$168,Filtered!A57)&gt;0,Filtered!E57,"")</f>
        <v/>
      </c>
    </row>
    <row r="58" spans="1:10" hidden="1" x14ac:dyDescent="0.25">
      <c r="A58" t="s">
        <v>7926</v>
      </c>
      <c r="B58" s="1">
        <v>42367.901620370372</v>
      </c>
      <c r="C58" t="s">
        <v>7927</v>
      </c>
      <c r="D58" t="s">
        <v>5</v>
      </c>
      <c r="E58" t="s">
        <v>7943</v>
      </c>
      <c r="F58" t="b">
        <v>0</v>
      </c>
      <c r="G58">
        <f t="shared" si="0"/>
        <v>21</v>
      </c>
      <c r="H58">
        <f t="shared" si="1"/>
        <v>38</v>
      </c>
      <c r="I58" s="1">
        <v>42367.901620370372</v>
      </c>
      <c r="J58" t="str">
        <f>IF(COUNTIF(Sheet1!$A$2:$A$168,Filtered!A58)&gt;0,Filtered!E58,"")</f>
        <v/>
      </c>
    </row>
    <row r="59" spans="1:10" hidden="1" x14ac:dyDescent="0.25">
      <c r="A59" t="s">
        <v>7926</v>
      </c>
      <c r="B59" s="1">
        <v>42367.901678240742</v>
      </c>
      <c r="C59" t="s">
        <v>7927</v>
      </c>
      <c r="D59" t="s">
        <v>5</v>
      </c>
      <c r="E59" t="s">
        <v>675</v>
      </c>
      <c r="F59" t="b">
        <v>0</v>
      </c>
      <c r="G59">
        <f t="shared" si="0"/>
        <v>21</v>
      </c>
      <c r="H59">
        <f t="shared" si="1"/>
        <v>38</v>
      </c>
      <c r="I59" s="1">
        <v>42367.901678240742</v>
      </c>
      <c r="J59" t="str">
        <f>IF(COUNTIF(Sheet1!$A$2:$A$168,Filtered!A59)&gt;0,Filtered!E59,"")</f>
        <v/>
      </c>
    </row>
    <row r="60" spans="1:10" hidden="1" x14ac:dyDescent="0.25">
      <c r="A60" t="s">
        <v>7926</v>
      </c>
      <c r="B60" s="1">
        <v>42367.901967592596</v>
      </c>
      <c r="C60" t="s">
        <v>7925</v>
      </c>
      <c r="D60" t="s">
        <v>8</v>
      </c>
      <c r="E60" t="s">
        <v>7942</v>
      </c>
      <c r="F60" t="b">
        <v>0</v>
      </c>
      <c r="G60">
        <f t="shared" si="0"/>
        <v>21</v>
      </c>
      <c r="H60">
        <f t="shared" si="1"/>
        <v>38</v>
      </c>
      <c r="I60" s="1">
        <v>42367.901967592596</v>
      </c>
      <c r="J60" t="str">
        <f>IF(COUNTIF(Sheet1!$A$2:$A$168,Filtered!A60)&gt;0,Filtered!E60,"")</f>
        <v/>
      </c>
    </row>
    <row r="61" spans="1:10" hidden="1" x14ac:dyDescent="0.25">
      <c r="A61" t="s">
        <v>7926</v>
      </c>
      <c r="B61" s="1">
        <v>42367.902048611111</v>
      </c>
      <c r="C61" t="s">
        <v>7925</v>
      </c>
      <c r="D61" t="s">
        <v>8</v>
      </c>
      <c r="E61" t="s">
        <v>675</v>
      </c>
      <c r="F61" t="b">
        <v>0</v>
      </c>
      <c r="G61">
        <f t="shared" si="0"/>
        <v>21</v>
      </c>
      <c r="H61">
        <f t="shared" si="1"/>
        <v>38</v>
      </c>
      <c r="I61" s="1">
        <v>42367.902048611111</v>
      </c>
      <c r="J61" t="str">
        <f>IF(COUNTIF(Sheet1!$A$2:$A$168,Filtered!A61)&gt;0,Filtered!E61,"")</f>
        <v/>
      </c>
    </row>
    <row r="62" spans="1:10" hidden="1" x14ac:dyDescent="0.25">
      <c r="A62" t="s">
        <v>7926</v>
      </c>
      <c r="B62" s="1">
        <v>42367.902349537035</v>
      </c>
      <c r="C62" t="s">
        <v>7927</v>
      </c>
      <c r="D62" t="s">
        <v>5</v>
      </c>
      <c r="E62" t="s">
        <v>7941</v>
      </c>
      <c r="F62" t="b">
        <v>0</v>
      </c>
      <c r="G62">
        <f t="shared" si="0"/>
        <v>21</v>
      </c>
      <c r="H62">
        <f t="shared" si="1"/>
        <v>39</v>
      </c>
      <c r="I62" s="1">
        <v>42367.902349537035</v>
      </c>
      <c r="J62" t="str">
        <f>IF(COUNTIF(Sheet1!$A$2:$A$168,Filtered!A62)&gt;0,Filtered!E62,"")</f>
        <v/>
      </c>
    </row>
    <row r="63" spans="1:10" hidden="1" x14ac:dyDescent="0.25">
      <c r="A63" t="s">
        <v>7926</v>
      </c>
      <c r="B63" s="1">
        <v>42367.902407407404</v>
      </c>
      <c r="C63" t="s">
        <v>7927</v>
      </c>
      <c r="D63" t="s">
        <v>5</v>
      </c>
      <c r="E63" t="s">
        <v>62</v>
      </c>
      <c r="F63" t="b">
        <v>0</v>
      </c>
      <c r="G63">
        <f t="shared" si="0"/>
        <v>21</v>
      </c>
      <c r="H63">
        <f t="shared" si="1"/>
        <v>39</v>
      </c>
      <c r="I63" s="1">
        <v>42367.902407407404</v>
      </c>
      <c r="J63" t="str">
        <f>IF(COUNTIF(Sheet1!$A$2:$A$168,Filtered!A63)&gt;0,Filtered!E63,"")</f>
        <v/>
      </c>
    </row>
    <row r="64" spans="1:10" hidden="1" x14ac:dyDescent="0.25">
      <c r="A64" t="s">
        <v>7926</v>
      </c>
      <c r="B64" s="1">
        <v>42367.902627314812</v>
      </c>
      <c r="C64" t="s">
        <v>7925</v>
      </c>
      <c r="D64" t="s">
        <v>8</v>
      </c>
      <c r="E64" t="s">
        <v>7940</v>
      </c>
      <c r="F64" t="b">
        <v>0</v>
      </c>
      <c r="G64">
        <f t="shared" si="0"/>
        <v>21</v>
      </c>
      <c r="H64">
        <f t="shared" si="1"/>
        <v>39</v>
      </c>
      <c r="I64" s="1">
        <v>42367.902627314812</v>
      </c>
      <c r="J64" t="str">
        <f>IF(COUNTIF(Sheet1!$A$2:$A$168,Filtered!A64)&gt;0,Filtered!E64,"")</f>
        <v/>
      </c>
    </row>
    <row r="65" spans="1:10" hidden="1" x14ac:dyDescent="0.25">
      <c r="A65" t="s">
        <v>7926</v>
      </c>
      <c r="B65" s="1">
        <v>42367.900254629632</v>
      </c>
      <c r="C65" t="s">
        <v>7925</v>
      </c>
      <c r="D65" t="s">
        <v>8</v>
      </c>
      <c r="E65" t="s">
        <v>7939</v>
      </c>
      <c r="F65" t="b">
        <v>0</v>
      </c>
      <c r="G65">
        <f t="shared" si="0"/>
        <v>21</v>
      </c>
      <c r="H65">
        <f t="shared" si="1"/>
        <v>36</v>
      </c>
      <c r="I65" s="1">
        <v>42367.900254629632</v>
      </c>
      <c r="J65" t="str">
        <f>IF(COUNTIF(Sheet1!$A$2:$A$168,Filtered!A65)&gt;0,Filtered!E65,"")</f>
        <v/>
      </c>
    </row>
    <row r="66" spans="1:10" hidden="1" x14ac:dyDescent="0.25">
      <c r="A66" t="s">
        <v>7926</v>
      </c>
      <c r="B66" s="1">
        <v>42367.900289351855</v>
      </c>
      <c r="C66" t="s">
        <v>7925</v>
      </c>
      <c r="D66" t="s">
        <v>8</v>
      </c>
      <c r="E66" t="s">
        <v>83</v>
      </c>
      <c r="F66" t="b">
        <v>0</v>
      </c>
      <c r="G66">
        <f t="shared" ref="G66:G129" si="2">HOUR(B66)</f>
        <v>21</v>
      </c>
      <c r="H66">
        <f t="shared" ref="H66:H129" si="3">MINUTE(B66)</f>
        <v>36</v>
      </c>
      <c r="I66" s="1">
        <v>42367.900289351855</v>
      </c>
      <c r="J66" t="str">
        <f>IF(COUNTIF(Sheet1!$A$2:$A$168,Filtered!A66)&gt;0,Filtered!E66,"")</f>
        <v/>
      </c>
    </row>
    <row r="67" spans="1:10" hidden="1" x14ac:dyDescent="0.25">
      <c r="A67" t="s">
        <v>7926</v>
      </c>
      <c r="B67" s="1">
        <v>42367.900648148148</v>
      </c>
      <c r="C67" t="s">
        <v>7927</v>
      </c>
      <c r="D67" t="s">
        <v>5</v>
      </c>
      <c r="E67" t="s">
        <v>7938</v>
      </c>
      <c r="F67" t="b">
        <v>0</v>
      </c>
      <c r="G67">
        <f t="shared" si="2"/>
        <v>21</v>
      </c>
      <c r="H67">
        <f t="shared" si="3"/>
        <v>36</v>
      </c>
      <c r="I67" s="1">
        <v>42367.900648148148</v>
      </c>
      <c r="J67" t="str">
        <f>IF(COUNTIF(Sheet1!$A$2:$A$168,Filtered!A67)&gt;0,Filtered!E67,"")</f>
        <v/>
      </c>
    </row>
    <row r="68" spans="1:10" hidden="1" x14ac:dyDescent="0.25">
      <c r="A68" t="s">
        <v>7926</v>
      </c>
      <c r="B68" s="1">
        <v>42367.900706018518</v>
      </c>
      <c r="C68" t="s">
        <v>7927</v>
      </c>
      <c r="D68" t="s">
        <v>5</v>
      </c>
      <c r="E68" t="s">
        <v>39</v>
      </c>
      <c r="F68" t="b">
        <v>0</v>
      </c>
      <c r="G68">
        <f t="shared" si="2"/>
        <v>21</v>
      </c>
      <c r="H68">
        <f t="shared" si="3"/>
        <v>37</v>
      </c>
      <c r="I68" s="1">
        <v>42367.900706018518</v>
      </c>
      <c r="J68" t="str">
        <f>IF(COUNTIF(Sheet1!$A$2:$A$168,Filtered!A68)&gt;0,Filtered!E68,"")</f>
        <v/>
      </c>
    </row>
    <row r="69" spans="1:10" hidden="1" x14ac:dyDescent="0.25">
      <c r="A69" t="s">
        <v>7926</v>
      </c>
      <c r="B69" s="1">
        <v>42367.90084490741</v>
      </c>
      <c r="C69" t="s">
        <v>7925</v>
      </c>
      <c r="D69" t="s">
        <v>8</v>
      </c>
      <c r="E69" t="s">
        <v>7937</v>
      </c>
      <c r="F69" t="b">
        <v>0</v>
      </c>
      <c r="G69">
        <f t="shared" si="2"/>
        <v>21</v>
      </c>
      <c r="H69">
        <f t="shared" si="3"/>
        <v>37</v>
      </c>
      <c r="I69" s="1">
        <v>42367.90084490741</v>
      </c>
      <c r="J69" t="str">
        <f>IF(COUNTIF(Sheet1!$A$2:$A$168,Filtered!A69)&gt;0,Filtered!E69,"")</f>
        <v/>
      </c>
    </row>
    <row r="70" spans="1:10" hidden="1" x14ac:dyDescent="0.25">
      <c r="A70" t="s">
        <v>7926</v>
      </c>
      <c r="B70" s="1">
        <v>42367.902696759258</v>
      </c>
      <c r="C70" t="s">
        <v>7925</v>
      </c>
      <c r="D70" t="s">
        <v>8</v>
      </c>
      <c r="E70" t="s">
        <v>62</v>
      </c>
      <c r="F70" t="b">
        <v>0</v>
      </c>
      <c r="G70">
        <f t="shared" si="2"/>
        <v>21</v>
      </c>
      <c r="H70">
        <f t="shared" si="3"/>
        <v>39</v>
      </c>
      <c r="I70" s="1">
        <v>42367.902696759258</v>
      </c>
      <c r="J70" t="str">
        <f>IF(COUNTIF(Sheet1!$A$2:$A$168,Filtered!A70)&gt;0,Filtered!E70,"")</f>
        <v/>
      </c>
    </row>
    <row r="71" spans="1:10" hidden="1" x14ac:dyDescent="0.25">
      <c r="A71" t="s">
        <v>7926</v>
      </c>
      <c r="B71" s="1">
        <v>42367.903020833335</v>
      </c>
      <c r="C71" t="s">
        <v>7927</v>
      </c>
      <c r="D71" t="s">
        <v>5</v>
      </c>
      <c r="E71" t="s">
        <v>7936</v>
      </c>
      <c r="F71" t="b">
        <v>0</v>
      </c>
      <c r="G71">
        <f t="shared" si="2"/>
        <v>21</v>
      </c>
      <c r="H71">
        <f t="shared" si="3"/>
        <v>40</v>
      </c>
      <c r="I71" s="1">
        <v>42367.903020833335</v>
      </c>
      <c r="J71" t="str">
        <f>IF(COUNTIF(Sheet1!$A$2:$A$168,Filtered!A71)&gt;0,Filtered!E71,"")</f>
        <v/>
      </c>
    </row>
    <row r="72" spans="1:10" hidden="1" x14ac:dyDescent="0.25">
      <c r="A72" t="s">
        <v>7926</v>
      </c>
      <c r="B72" s="1">
        <v>42367.903067129628</v>
      </c>
      <c r="C72" t="s">
        <v>7927</v>
      </c>
      <c r="D72" t="s">
        <v>5</v>
      </c>
      <c r="E72" t="s">
        <v>59</v>
      </c>
      <c r="F72" t="b">
        <v>0</v>
      </c>
      <c r="G72">
        <f t="shared" si="2"/>
        <v>21</v>
      </c>
      <c r="H72">
        <f t="shared" si="3"/>
        <v>40</v>
      </c>
      <c r="I72" s="1">
        <v>42367.903067129628</v>
      </c>
      <c r="J72" t="str">
        <f>IF(COUNTIF(Sheet1!$A$2:$A$168,Filtered!A72)&gt;0,Filtered!E72,"")</f>
        <v/>
      </c>
    </row>
    <row r="73" spans="1:10" hidden="1" x14ac:dyDescent="0.25">
      <c r="A73" t="s">
        <v>7926</v>
      </c>
      <c r="B73" s="1">
        <v>42367.903553240743</v>
      </c>
      <c r="C73" t="s">
        <v>7925</v>
      </c>
      <c r="D73" t="s">
        <v>8</v>
      </c>
      <c r="E73" t="s">
        <v>2300</v>
      </c>
      <c r="F73" t="b">
        <v>0</v>
      </c>
      <c r="G73">
        <f t="shared" si="2"/>
        <v>21</v>
      </c>
      <c r="H73">
        <f t="shared" si="3"/>
        <v>41</v>
      </c>
      <c r="I73" s="1">
        <v>42367.903553240743</v>
      </c>
      <c r="J73" t="str">
        <f>IF(COUNTIF(Sheet1!$A$2:$A$168,Filtered!A73)&gt;0,Filtered!E73,"")</f>
        <v/>
      </c>
    </row>
    <row r="74" spans="1:10" hidden="1" x14ac:dyDescent="0.25">
      <c r="A74" t="s">
        <v>7926</v>
      </c>
      <c r="B74" s="1">
        <v>42367.903900462959</v>
      </c>
      <c r="C74" t="s">
        <v>7927</v>
      </c>
      <c r="D74" t="s">
        <v>5</v>
      </c>
      <c r="E74" t="s">
        <v>7935</v>
      </c>
      <c r="F74" t="b">
        <v>0</v>
      </c>
      <c r="G74">
        <f t="shared" si="2"/>
        <v>21</v>
      </c>
      <c r="H74">
        <f t="shared" si="3"/>
        <v>41</v>
      </c>
      <c r="I74" s="1">
        <v>42367.903900462959</v>
      </c>
      <c r="J74" t="str">
        <f>IF(COUNTIF(Sheet1!$A$2:$A$168,Filtered!A74)&gt;0,Filtered!E74,"")</f>
        <v/>
      </c>
    </row>
    <row r="75" spans="1:10" hidden="1" x14ac:dyDescent="0.25">
      <c r="A75" t="s">
        <v>7926</v>
      </c>
      <c r="B75" s="1">
        <v>42367.903946759259</v>
      </c>
      <c r="C75" t="s">
        <v>7927</v>
      </c>
      <c r="D75" t="s">
        <v>5</v>
      </c>
      <c r="E75" t="s">
        <v>55</v>
      </c>
      <c r="F75" t="b">
        <v>0</v>
      </c>
      <c r="G75">
        <f t="shared" si="2"/>
        <v>21</v>
      </c>
      <c r="H75">
        <f t="shared" si="3"/>
        <v>41</v>
      </c>
      <c r="I75" s="1">
        <v>42367.903946759259</v>
      </c>
      <c r="J75" t="str">
        <f>IF(COUNTIF(Sheet1!$A$2:$A$168,Filtered!A75)&gt;0,Filtered!E75,"")</f>
        <v/>
      </c>
    </row>
    <row r="76" spans="1:10" hidden="1" x14ac:dyDescent="0.25">
      <c r="A76" t="s">
        <v>7926</v>
      </c>
      <c r="B76" s="1">
        <v>42367.903460648151</v>
      </c>
      <c r="C76" t="s">
        <v>7925</v>
      </c>
      <c r="D76" t="s">
        <v>8</v>
      </c>
      <c r="E76" t="s">
        <v>7934</v>
      </c>
      <c r="F76" t="b">
        <v>0</v>
      </c>
      <c r="G76">
        <f t="shared" si="2"/>
        <v>21</v>
      </c>
      <c r="H76">
        <f t="shared" si="3"/>
        <v>40</v>
      </c>
      <c r="I76" s="1">
        <v>42367.903460648151</v>
      </c>
      <c r="J76" t="str">
        <f>IF(COUNTIF(Sheet1!$A$2:$A$168,Filtered!A76)&gt;0,Filtered!E76,"")</f>
        <v/>
      </c>
    </row>
    <row r="77" spans="1:10" hidden="1" x14ac:dyDescent="0.25">
      <c r="A77" t="s">
        <v>7926</v>
      </c>
      <c r="B77" s="1">
        <v>42367.904317129629</v>
      </c>
      <c r="C77" t="s">
        <v>7925</v>
      </c>
      <c r="D77" t="s">
        <v>8</v>
      </c>
      <c r="E77" t="s">
        <v>7933</v>
      </c>
      <c r="F77" t="b">
        <v>0</v>
      </c>
      <c r="G77">
        <f t="shared" si="2"/>
        <v>21</v>
      </c>
      <c r="H77">
        <f t="shared" si="3"/>
        <v>42</v>
      </c>
      <c r="I77" s="1">
        <v>42367.904317129629</v>
      </c>
      <c r="J77" t="str">
        <f>IF(COUNTIF(Sheet1!$A$2:$A$168,Filtered!A77)&gt;0,Filtered!E77,"")</f>
        <v/>
      </c>
    </row>
    <row r="78" spans="1:10" hidden="1" x14ac:dyDescent="0.25">
      <c r="A78" t="s">
        <v>7926</v>
      </c>
      <c r="B78" s="1">
        <v>42367.904374999998</v>
      </c>
      <c r="C78" t="s">
        <v>7925</v>
      </c>
      <c r="D78" t="s">
        <v>8</v>
      </c>
      <c r="E78" t="s">
        <v>177</v>
      </c>
      <c r="F78" t="b">
        <v>0</v>
      </c>
      <c r="G78">
        <f t="shared" si="2"/>
        <v>21</v>
      </c>
      <c r="H78">
        <f t="shared" si="3"/>
        <v>42</v>
      </c>
      <c r="I78" s="1">
        <v>42367.904374999998</v>
      </c>
      <c r="J78" t="str">
        <f>IF(COUNTIF(Sheet1!$A$2:$A$168,Filtered!A78)&gt;0,Filtered!E78,"")</f>
        <v/>
      </c>
    </row>
    <row r="79" spans="1:10" hidden="1" x14ac:dyDescent="0.25">
      <c r="A79" t="s">
        <v>7926</v>
      </c>
      <c r="B79" s="1">
        <v>42367.904999999999</v>
      </c>
      <c r="C79" t="s">
        <v>7927</v>
      </c>
      <c r="D79" t="s">
        <v>5</v>
      </c>
      <c r="E79" t="s">
        <v>7932</v>
      </c>
      <c r="F79" t="b">
        <v>0</v>
      </c>
      <c r="G79">
        <f t="shared" si="2"/>
        <v>21</v>
      </c>
      <c r="H79">
        <f t="shared" si="3"/>
        <v>43</v>
      </c>
      <c r="I79" s="1">
        <v>42367.904999999999</v>
      </c>
      <c r="J79" t="str">
        <f>IF(COUNTIF(Sheet1!$A$2:$A$168,Filtered!A79)&gt;0,Filtered!E79,"")</f>
        <v/>
      </c>
    </row>
    <row r="80" spans="1:10" hidden="1" x14ac:dyDescent="0.25">
      <c r="A80" t="s">
        <v>7926</v>
      </c>
      <c r="B80" s="1">
        <v>42367.905057870368</v>
      </c>
      <c r="C80" t="s">
        <v>7927</v>
      </c>
      <c r="D80" t="s">
        <v>5</v>
      </c>
      <c r="E80" t="s">
        <v>48</v>
      </c>
      <c r="F80" t="b">
        <v>0</v>
      </c>
      <c r="G80">
        <f t="shared" si="2"/>
        <v>21</v>
      </c>
      <c r="H80">
        <f t="shared" si="3"/>
        <v>43</v>
      </c>
      <c r="I80" s="1">
        <v>42367.905057870368</v>
      </c>
      <c r="J80" t="str">
        <f>IF(COUNTIF(Sheet1!$A$2:$A$168,Filtered!A80)&gt;0,Filtered!E80,"")</f>
        <v/>
      </c>
    </row>
    <row r="81" spans="1:10" hidden="1" x14ac:dyDescent="0.25">
      <c r="A81" t="s">
        <v>7926</v>
      </c>
      <c r="B81" s="1">
        <v>42367.905787037038</v>
      </c>
      <c r="C81" t="s">
        <v>7925</v>
      </c>
      <c r="D81" t="s">
        <v>8</v>
      </c>
      <c r="E81" t="s">
        <v>7931</v>
      </c>
      <c r="F81" t="b">
        <v>0</v>
      </c>
      <c r="G81">
        <f t="shared" si="2"/>
        <v>21</v>
      </c>
      <c r="H81">
        <f t="shared" si="3"/>
        <v>44</v>
      </c>
      <c r="I81" s="1">
        <v>42367.905787037038</v>
      </c>
      <c r="J81" t="str">
        <f>IF(COUNTIF(Sheet1!$A$2:$A$168,Filtered!A81)&gt;0,Filtered!E81,"")</f>
        <v/>
      </c>
    </row>
    <row r="82" spans="1:10" hidden="1" x14ac:dyDescent="0.25">
      <c r="A82" t="s">
        <v>7926</v>
      </c>
      <c r="B82" s="1">
        <v>42367.905914351853</v>
      </c>
      <c r="C82" t="s">
        <v>7925</v>
      </c>
      <c r="D82" t="s">
        <v>8</v>
      </c>
      <c r="E82" t="s">
        <v>185</v>
      </c>
      <c r="F82" t="b">
        <v>0</v>
      </c>
      <c r="G82">
        <f t="shared" si="2"/>
        <v>21</v>
      </c>
      <c r="H82">
        <f t="shared" si="3"/>
        <v>44</v>
      </c>
      <c r="I82" s="1">
        <v>42367.905914351853</v>
      </c>
      <c r="J82" t="str">
        <f>IF(COUNTIF(Sheet1!$A$2:$A$168,Filtered!A82)&gt;0,Filtered!E82,"")</f>
        <v/>
      </c>
    </row>
    <row r="83" spans="1:10" hidden="1" x14ac:dyDescent="0.25">
      <c r="A83" t="s">
        <v>7926</v>
      </c>
      <c r="B83" s="1">
        <v>42367.906631944446</v>
      </c>
      <c r="C83" t="s">
        <v>7927</v>
      </c>
      <c r="D83" t="s">
        <v>5</v>
      </c>
      <c r="E83" t="s">
        <v>7930</v>
      </c>
      <c r="F83" t="b">
        <v>0</v>
      </c>
      <c r="G83">
        <f t="shared" si="2"/>
        <v>21</v>
      </c>
      <c r="H83">
        <f t="shared" si="3"/>
        <v>45</v>
      </c>
      <c r="I83" s="1">
        <v>42367.906631944446</v>
      </c>
      <c r="J83" t="str">
        <f>IF(COUNTIF(Sheet1!$A$2:$A$168,Filtered!A83)&gt;0,Filtered!E83,"")</f>
        <v/>
      </c>
    </row>
    <row r="84" spans="1:10" hidden="1" x14ac:dyDescent="0.25">
      <c r="A84" t="s">
        <v>7926</v>
      </c>
      <c r="B84" s="1">
        <v>42367.906805555554</v>
      </c>
      <c r="C84" t="s">
        <v>7925</v>
      </c>
      <c r="D84" t="s">
        <v>8</v>
      </c>
      <c r="E84" t="s">
        <v>1281</v>
      </c>
      <c r="F84" t="b">
        <v>0</v>
      </c>
      <c r="G84">
        <f t="shared" si="2"/>
        <v>21</v>
      </c>
      <c r="H84">
        <f t="shared" si="3"/>
        <v>45</v>
      </c>
      <c r="I84" s="1">
        <v>42367.906805555554</v>
      </c>
      <c r="J84" t="str">
        <f>IF(COUNTIF(Sheet1!$A$2:$A$168,Filtered!A84)&gt;0,Filtered!E84,"")</f>
        <v/>
      </c>
    </row>
    <row r="85" spans="1:10" hidden="1" x14ac:dyDescent="0.25">
      <c r="A85" t="s">
        <v>7926</v>
      </c>
      <c r="B85" s="1">
        <v>42367.906851851854</v>
      </c>
      <c r="C85" t="s">
        <v>7925</v>
      </c>
      <c r="D85" t="s">
        <v>8</v>
      </c>
      <c r="E85" t="s">
        <v>7929</v>
      </c>
      <c r="F85" t="b">
        <v>0</v>
      </c>
      <c r="G85">
        <f t="shared" si="2"/>
        <v>21</v>
      </c>
      <c r="H85">
        <f t="shared" si="3"/>
        <v>45</v>
      </c>
      <c r="I85" s="1">
        <v>42367.906851851854</v>
      </c>
      <c r="J85" t="str">
        <f>IF(COUNTIF(Sheet1!$A$2:$A$168,Filtered!A85)&gt;0,Filtered!E85,"")</f>
        <v/>
      </c>
    </row>
    <row r="86" spans="1:10" hidden="1" x14ac:dyDescent="0.25">
      <c r="A86" t="s">
        <v>7926</v>
      </c>
      <c r="B86" s="1">
        <v>42367.907025462962</v>
      </c>
      <c r="C86" t="s">
        <v>7927</v>
      </c>
      <c r="D86" t="s">
        <v>5</v>
      </c>
      <c r="E86" t="s">
        <v>7928</v>
      </c>
      <c r="F86" t="b">
        <v>0</v>
      </c>
      <c r="G86">
        <f t="shared" si="2"/>
        <v>21</v>
      </c>
      <c r="H86">
        <f t="shared" si="3"/>
        <v>46</v>
      </c>
      <c r="I86" s="1">
        <v>42367.907025462962</v>
      </c>
      <c r="J86" t="str">
        <f>IF(COUNTIF(Sheet1!$A$2:$A$168,Filtered!A86)&gt;0,Filtered!E86,"")</f>
        <v/>
      </c>
    </row>
    <row r="87" spans="1:10" hidden="1" x14ac:dyDescent="0.25">
      <c r="A87" t="s">
        <v>7926</v>
      </c>
      <c r="B87" s="1">
        <v>42367.907337962963</v>
      </c>
      <c r="C87" t="s">
        <v>7927</v>
      </c>
      <c r="D87" t="s">
        <v>5</v>
      </c>
      <c r="E87" t="s">
        <v>5618</v>
      </c>
      <c r="F87" t="b">
        <v>0</v>
      </c>
      <c r="G87">
        <f t="shared" si="2"/>
        <v>21</v>
      </c>
      <c r="H87">
        <f t="shared" si="3"/>
        <v>46</v>
      </c>
      <c r="I87" s="1">
        <v>42367.907337962963</v>
      </c>
      <c r="J87" t="str">
        <f>IF(COUNTIF(Sheet1!$A$2:$A$168,Filtered!A87)&gt;0,Filtered!E87,"")</f>
        <v/>
      </c>
    </row>
    <row r="88" spans="1:10" hidden="1" x14ac:dyDescent="0.25">
      <c r="A88" t="s">
        <v>7926</v>
      </c>
      <c r="B88" s="1">
        <v>42367.907210648147</v>
      </c>
      <c r="C88" t="s">
        <v>7925</v>
      </c>
      <c r="D88" t="s">
        <v>8</v>
      </c>
      <c r="E88" t="s">
        <v>7924</v>
      </c>
      <c r="F88" t="b">
        <v>0</v>
      </c>
      <c r="G88">
        <f t="shared" si="2"/>
        <v>21</v>
      </c>
      <c r="H88">
        <f t="shared" si="3"/>
        <v>46</v>
      </c>
      <c r="I88" s="1">
        <v>42367.907210648147</v>
      </c>
      <c r="J88" t="str">
        <f>IF(COUNTIF(Sheet1!$A$2:$A$168,Filtered!A88)&gt;0,Filtered!E88,"")</f>
        <v/>
      </c>
    </row>
    <row r="89" spans="1:10" hidden="1" x14ac:dyDescent="0.25">
      <c r="A89" t="s">
        <v>7921</v>
      </c>
      <c r="B89" s="1">
        <v>42367.900717592594</v>
      </c>
      <c r="C89" t="s">
        <v>7923</v>
      </c>
      <c r="D89" t="s">
        <v>8</v>
      </c>
      <c r="E89" t="s">
        <v>7</v>
      </c>
      <c r="F89" t="b">
        <v>0</v>
      </c>
      <c r="G89">
        <f t="shared" si="2"/>
        <v>21</v>
      </c>
      <c r="H89">
        <f t="shared" si="3"/>
        <v>37</v>
      </c>
      <c r="I89" s="1">
        <v>42367.900717592594</v>
      </c>
      <c r="J89" t="str">
        <f>IF(COUNTIF(Sheet1!$A$2:$A$168,Filtered!A89)&gt;0,Filtered!E89,"")</f>
        <v/>
      </c>
    </row>
    <row r="90" spans="1:10" hidden="1" x14ac:dyDescent="0.25">
      <c r="A90" t="s">
        <v>7921</v>
      </c>
      <c r="B90" s="1">
        <v>42367.900370370371</v>
      </c>
      <c r="C90" t="s">
        <v>7923</v>
      </c>
      <c r="D90" t="s">
        <v>8</v>
      </c>
      <c r="E90" t="s">
        <v>1339</v>
      </c>
      <c r="F90" t="b">
        <v>0</v>
      </c>
      <c r="G90">
        <f t="shared" si="2"/>
        <v>21</v>
      </c>
      <c r="H90">
        <f t="shared" si="3"/>
        <v>36</v>
      </c>
      <c r="I90" s="1">
        <v>42367.900370370371</v>
      </c>
      <c r="J90" t="str">
        <f>IF(COUNTIF(Sheet1!$A$2:$A$168,Filtered!A90)&gt;0,Filtered!E90,"")</f>
        <v/>
      </c>
    </row>
    <row r="91" spans="1:10" hidden="1" x14ac:dyDescent="0.25">
      <c r="A91" t="s">
        <v>7921</v>
      </c>
      <c r="B91" s="1">
        <v>42367.904456018521</v>
      </c>
      <c r="C91" t="s">
        <v>7922</v>
      </c>
      <c r="D91" t="s">
        <v>5</v>
      </c>
      <c r="E91" t="s">
        <v>647</v>
      </c>
      <c r="F91" t="b">
        <v>0</v>
      </c>
      <c r="G91">
        <f t="shared" si="2"/>
        <v>21</v>
      </c>
      <c r="H91">
        <f t="shared" si="3"/>
        <v>42</v>
      </c>
      <c r="I91" s="1">
        <v>42367.904456018521</v>
      </c>
      <c r="J91" t="str">
        <f>IF(COUNTIF(Sheet1!$A$2:$A$168,Filtered!A91)&gt;0,Filtered!E91,"")</f>
        <v/>
      </c>
    </row>
    <row r="92" spans="1:10" hidden="1" x14ac:dyDescent="0.25">
      <c r="A92" t="s">
        <v>7921</v>
      </c>
      <c r="B92" s="1">
        <v>42367.904085648152</v>
      </c>
      <c r="C92" t="s">
        <v>7920</v>
      </c>
      <c r="D92" t="s">
        <v>7920</v>
      </c>
      <c r="E92" t="s">
        <v>7919</v>
      </c>
      <c r="F92" t="b">
        <v>0</v>
      </c>
      <c r="G92">
        <f t="shared" si="2"/>
        <v>21</v>
      </c>
      <c r="H92">
        <f t="shared" si="3"/>
        <v>41</v>
      </c>
      <c r="I92" s="1">
        <v>42367.904085648152</v>
      </c>
      <c r="J92" t="str">
        <f>IF(COUNTIF(Sheet1!$A$2:$A$168,Filtered!A92)&gt;0,Filtered!E92,"")</f>
        <v/>
      </c>
    </row>
    <row r="93" spans="1:10" hidden="1" x14ac:dyDescent="0.25">
      <c r="A93" t="s">
        <v>7871</v>
      </c>
      <c r="B93" s="1">
        <v>42367.916759259257</v>
      </c>
      <c r="C93" t="s">
        <v>7870</v>
      </c>
      <c r="D93" t="s">
        <v>5</v>
      </c>
      <c r="E93" t="s">
        <v>7918</v>
      </c>
      <c r="F93" t="b">
        <v>0</v>
      </c>
      <c r="G93">
        <f t="shared" si="2"/>
        <v>22</v>
      </c>
      <c r="H93">
        <f t="shared" si="3"/>
        <v>0</v>
      </c>
      <c r="I93" s="1">
        <v>42367.916759259257</v>
      </c>
      <c r="J93" t="str">
        <f>IF(COUNTIF(Sheet1!$A$2:$A$168,Filtered!A93)&gt;0,Filtered!E93,"")</f>
        <v/>
      </c>
    </row>
    <row r="94" spans="1:10" hidden="1" x14ac:dyDescent="0.25">
      <c r="A94" t="s">
        <v>7871</v>
      </c>
      <c r="B94" s="1">
        <v>42367.916770833333</v>
      </c>
      <c r="C94" t="s">
        <v>7873</v>
      </c>
      <c r="D94" t="s">
        <v>8</v>
      </c>
      <c r="E94" t="s">
        <v>7917</v>
      </c>
      <c r="F94" t="b">
        <v>0</v>
      </c>
      <c r="G94">
        <f t="shared" si="2"/>
        <v>22</v>
      </c>
      <c r="H94">
        <f t="shared" si="3"/>
        <v>0</v>
      </c>
      <c r="I94" s="1">
        <v>42367.916770833333</v>
      </c>
      <c r="J94" t="str">
        <f>IF(COUNTIF(Sheet1!$A$2:$A$168,Filtered!A94)&gt;0,Filtered!E94,"")</f>
        <v/>
      </c>
    </row>
    <row r="95" spans="1:10" hidden="1" x14ac:dyDescent="0.25">
      <c r="A95" t="s">
        <v>7871</v>
      </c>
      <c r="B95" s="1">
        <v>42367.916805555556</v>
      </c>
      <c r="C95" t="s">
        <v>7870</v>
      </c>
      <c r="D95" t="s">
        <v>5</v>
      </c>
      <c r="E95" t="s">
        <v>4732</v>
      </c>
      <c r="F95" t="b">
        <v>0</v>
      </c>
      <c r="G95">
        <f t="shared" si="2"/>
        <v>22</v>
      </c>
      <c r="H95">
        <f t="shared" si="3"/>
        <v>0</v>
      </c>
      <c r="I95" s="1">
        <v>42367.916805555556</v>
      </c>
      <c r="J95" t="str">
        <f>IF(COUNTIF(Sheet1!$A$2:$A$168,Filtered!A95)&gt;0,Filtered!E95,"")</f>
        <v/>
      </c>
    </row>
    <row r="96" spans="1:10" hidden="1" x14ac:dyDescent="0.25">
      <c r="A96" t="s">
        <v>7871</v>
      </c>
      <c r="B96" s="1">
        <v>42367.916817129626</v>
      </c>
      <c r="C96" t="s">
        <v>7873</v>
      </c>
      <c r="D96" t="s">
        <v>8</v>
      </c>
      <c r="E96" t="s">
        <v>7916</v>
      </c>
      <c r="F96" t="b">
        <v>0</v>
      </c>
      <c r="G96">
        <f t="shared" si="2"/>
        <v>22</v>
      </c>
      <c r="H96">
        <f t="shared" si="3"/>
        <v>0</v>
      </c>
      <c r="I96" s="1">
        <v>42367.916817129626</v>
      </c>
      <c r="J96" t="str">
        <f>IF(COUNTIF(Sheet1!$A$2:$A$168,Filtered!A96)&gt;0,Filtered!E96,"")</f>
        <v/>
      </c>
    </row>
    <row r="97" spans="1:10" hidden="1" x14ac:dyDescent="0.25">
      <c r="A97" t="s">
        <v>7871</v>
      </c>
      <c r="B97" s="1">
        <v>42367.9140625</v>
      </c>
      <c r="C97" t="s">
        <v>7870</v>
      </c>
      <c r="D97" t="s">
        <v>5</v>
      </c>
      <c r="E97" t="s">
        <v>7915</v>
      </c>
      <c r="F97" t="b">
        <v>0</v>
      </c>
      <c r="G97">
        <f t="shared" si="2"/>
        <v>21</v>
      </c>
      <c r="H97">
        <f t="shared" si="3"/>
        <v>56</v>
      </c>
      <c r="I97" s="1">
        <v>42367.9140625</v>
      </c>
      <c r="J97" t="str">
        <f>IF(COUNTIF(Sheet1!$A$2:$A$168,Filtered!A97)&gt;0,Filtered!E97,"")</f>
        <v/>
      </c>
    </row>
    <row r="98" spans="1:10" hidden="1" x14ac:dyDescent="0.25">
      <c r="A98" t="s">
        <v>7871</v>
      </c>
      <c r="B98" s="1">
        <v>42367.914236111108</v>
      </c>
      <c r="C98" t="s">
        <v>7870</v>
      </c>
      <c r="D98" t="s">
        <v>5</v>
      </c>
      <c r="E98" t="s">
        <v>59</v>
      </c>
      <c r="F98" t="b">
        <v>0</v>
      </c>
      <c r="G98">
        <f t="shared" si="2"/>
        <v>21</v>
      </c>
      <c r="H98">
        <f t="shared" si="3"/>
        <v>56</v>
      </c>
      <c r="I98" s="1">
        <v>42367.914236111108</v>
      </c>
      <c r="J98" t="str">
        <f>IF(COUNTIF(Sheet1!$A$2:$A$168,Filtered!A98)&gt;0,Filtered!E98,"")</f>
        <v/>
      </c>
    </row>
    <row r="99" spans="1:10" hidden="1" x14ac:dyDescent="0.25">
      <c r="A99" t="s">
        <v>7871</v>
      </c>
      <c r="B99" s="1">
        <v>42367.914895833332</v>
      </c>
      <c r="C99" t="s">
        <v>7873</v>
      </c>
      <c r="D99" t="s">
        <v>8</v>
      </c>
      <c r="E99" t="s">
        <v>7914</v>
      </c>
      <c r="F99" t="b">
        <v>0</v>
      </c>
      <c r="G99">
        <f t="shared" si="2"/>
        <v>21</v>
      </c>
      <c r="H99">
        <f t="shared" si="3"/>
        <v>57</v>
      </c>
      <c r="I99" s="1">
        <v>42367.914895833332</v>
      </c>
      <c r="J99" t="str">
        <f>IF(COUNTIF(Sheet1!$A$2:$A$168,Filtered!A99)&gt;0,Filtered!E99,"")</f>
        <v/>
      </c>
    </row>
    <row r="100" spans="1:10" hidden="1" x14ac:dyDescent="0.25">
      <c r="A100" t="s">
        <v>7871</v>
      </c>
      <c r="B100" s="1">
        <v>42367.914942129632</v>
      </c>
      <c r="C100" t="s">
        <v>7873</v>
      </c>
      <c r="D100" t="s">
        <v>8</v>
      </c>
      <c r="E100" t="s">
        <v>59</v>
      </c>
      <c r="F100" t="b">
        <v>0</v>
      </c>
      <c r="G100">
        <f t="shared" si="2"/>
        <v>21</v>
      </c>
      <c r="H100">
        <f t="shared" si="3"/>
        <v>57</v>
      </c>
      <c r="I100" s="1">
        <v>42367.914942129632</v>
      </c>
      <c r="J100" t="str">
        <f>IF(COUNTIF(Sheet1!$A$2:$A$168,Filtered!A100)&gt;0,Filtered!E100,"")</f>
        <v/>
      </c>
    </row>
    <row r="101" spans="1:10" hidden="1" x14ac:dyDescent="0.25">
      <c r="A101" t="s">
        <v>7871</v>
      </c>
      <c r="B101" s="1">
        <v>42367.915555555555</v>
      </c>
      <c r="C101" t="s">
        <v>7870</v>
      </c>
      <c r="D101" t="s">
        <v>5</v>
      </c>
      <c r="E101" t="s">
        <v>7913</v>
      </c>
      <c r="F101" t="b">
        <v>0</v>
      </c>
      <c r="G101">
        <f t="shared" si="2"/>
        <v>21</v>
      </c>
      <c r="H101">
        <f t="shared" si="3"/>
        <v>58</v>
      </c>
      <c r="I101" s="1">
        <v>42367.915555555555</v>
      </c>
      <c r="J101" t="str">
        <f>IF(COUNTIF(Sheet1!$A$2:$A$168,Filtered!A101)&gt;0,Filtered!E101,"")</f>
        <v/>
      </c>
    </row>
    <row r="102" spans="1:10" hidden="1" x14ac:dyDescent="0.25">
      <c r="A102" t="s">
        <v>7871</v>
      </c>
      <c r="B102" s="1">
        <v>42367.916701388887</v>
      </c>
      <c r="C102" t="s">
        <v>7870</v>
      </c>
      <c r="D102" t="s">
        <v>5</v>
      </c>
      <c r="E102" t="s">
        <v>7912</v>
      </c>
      <c r="F102" t="b">
        <v>0</v>
      </c>
      <c r="G102">
        <f t="shared" si="2"/>
        <v>22</v>
      </c>
      <c r="H102">
        <f t="shared" si="3"/>
        <v>0</v>
      </c>
      <c r="I102" s="1">
        <v>42367.916701388887</v>
      </c>
      <c r="J102" t="str">
        <f>IF(COUNTIF(Sheet1!$A$2:$A$168,Filtered!A102)&gt;0,Filtered!E102,"")</f>
        <v/>
      </c>
    </row>
    <row r="103" spans="1:10" hidden="1" x14ac:dyDescent="0.25">
      <c r="A103" t="s">
        <v>7871</v>
      </c>
      <c r="B103" s="1">
        <v>42367.91673611111</v>
      </c>
      <c r="C103" t="s">
        <v>7873</v>
      </c>
      <c r="D103" t="s">
        <v>8</v>
      </c>
      <c r="E103" t="s">
        <v>7528</v>
      </c>
      <c r="F103" t="b">
        <v>0</v>
      </c>
      <c r="G103">
        <f t="shared" si="2"/>
        <v>22</v>
      </c>
      <c r="H103">
        <f t="shared" si="3"/>
        <v>0</v>
      </c>
      <c r="I103" s="1">
        <v>42367.91673611111</v>
      </c>
      <c r="J103" t="str">
        <f>IF(COUNTIF(Sheet1!$A$2:$A$168,Filtered!A103)&gt;0,Filtered!E103,"")</f>
        <v/>
      </c>
    </row>
    <row r="104" spans="1:10" hidden="1" x14ac:dyDescent="0.25">
      <c r="A104" t="s">
        <v>7871</v>
      </c>
      <c r="B104" s="1">
        <v>42367.915729166663</v>
      </c>
      <c r="C104" t="s">
        <v>7870</v>
      </c>
      <c r="D104" t="s">
        <v>5</v>
      </c>
      <c r="E104" t="s">
        <v>55</v>
      </c>
      <c r="F104" t="b">
        <v>0</v>
      </c>
      <c r="G104">
        <f t="shared" si="2"/>
        <v>21</v>
      </c>
      <c r="H104">
        <f t="shared" si="3"/>
        <v>58</v>
      </c>
      <c r="I104" s="1">
        <v>42367.915729166663</v>
      </c>
      <c r="J104" t="str">
        <f>IF(COUNTIF(Sheet1!$A$2:$A$168,Filtered!A104)&gt;0,Filtered!E104,"")</f>
        <v/>
      </c>
    </row>
    <row r="105" spans="1:10" hidden="1" x14ac:dyDescent="0.25">
      <c r="A105" t="s">
        <v>7871</v>
      </c>
      <c r="B105" s="1">
        <v>42367.915868055556</v>
      </c>
      <c r="C105" t="s">
        <v>7873</v>
      </c>
      <c r="D105" t="s">
        <v>8</v>
      </c>
      <c r="E105" t="s">
        <v>7911</v>
      </c>
      <c r="F105" t="b">
        <v>0</v>
      </c>
      <c r="G105">
        <f t="shared" si="2"/>
        <v>21</v>
      </c>
      <c r="H105">
        <f t="shared" si="3"/>
        <v>58</v>
      </c>
      <c r="I105" s="1">
        <v>42367.915868055556</v>
      </c>
      <c r="J105" t="str">
        <f>IF(COUNTIF(Sheet1!$A$2:$A$168,Filtered!A105)&gt;0,Filtered!E105,"")</f>
        <v/>
      </c>
    </row>
    <row r="106" spans="1:10" hidden="1" x14ac:dyDescent="0.25">
      <c r="A106" t="s">
        <v>7871</v>
      </c>
      <c r="B106" s="1">
        <v>42367.915925925925</v>
      </c>
      <c r="C106" t="s">
        <v>7873</v>
      </c>
      <c r="D106" t="s">
        <v>8</v>
      </c>
      <c r="E106" t="s">
        <v>55</v>
      </c>
      <c r="F106" t="b">
        <v>0</v>
      </c>
      <c r="G106">
        <f t="shared" si="2"/>
        <v>21</v>
      </c>
      <c r="H106">
        <f t="shared" si="3"/>
        <v>58</v>
      </c>
      <c r="I106" s="1">
        <v>42367.915925925925</v>
      </c>
      <c r="J106" t="str">
        <f>IF(COUNTIF(Sheet1!$A$2:$A$168,Filtered!A106)&gt;0,Filtered!E106,"")</f>
        <v/>
      </c>
    </row>
    <row r="107" spans="1:10" hidden="1" x14ac:dyDescent="0.25">
      <c r="A107" t="s">
        <v>7871</v>
      </c>
      <c r="B107" s="1">
        <v>42367.916122685187</v>
      </c>
      <c r="C107" t="s">
        <v>7870</v>
      </c>
      <c r="D107" t="s">
        <v>5</v>
      </c>
      <c r="E107" t="s">
        <v>7910</v>
      </c>
      <c r="F107" t="b">
        <v>0</v>
      </c>
      <c r="G107">
        <f t="shared" si="2"/>
        <v>21</v>
      </c>
      <c r="H107">
        <f t="shared" si="3"/>
        <v>59</v>
      </c>
      <c r="I107" s="1">
        <v>42367.916122685187</v>
      </c>
      <c r="J107" t="str">
        <f>IF(COUNTIF(Sheet1!$A$2:$A$168,Filtered!A107)&gt;0,Filtered!E107,"")</f>
        <v/>
      </c>
    </row>
    <row r="108" spans="1:10" hidden="1" x14ac:dyDescent="0.25">
      <c r="A108" t="s">
        <v>7871</v>
      </c>
      <c r="B108" s="1">
        <v>42367.916250000002</v>
      </c>
      <c r="C108" t="s">
        <v>7870</v>
      </c>
      <c r="D108" t="s">
        <v>5</v>
      </c>
      <c r="E108" t="s">
        <v>48</v>
      </c>
      <c r="F108" t="b">
        <v>0</v>
      </c>
      <c r="G108">
        <f t="shared" si="2"/>
        <v>21</v>
      </c>
      <c r="H108">
        <f t="shared" si="3"/>
        <v>59</v>
      </c>
      <c r="I108" s="1">
        <v>42367.916250000002</v>
      </c>
      <c r="J108" t="str">
        <f>IF(COUNTIF(Sheet1!$A$2:$A$168,Filtered!A108)&gt;0,Filtered!E108,"")</f>
        <v/>
      </c>
    </row>
    <row r="109" spans="1:10" hidden="1" x14ac:dyDescent="0.25">
      <c r="A109" t="s">
        <v>7871</v>
      </c>
      <c r="B109" s="1">
        <v>42367.916539351849</v>
      </c>
      <c r="C109" t="s">
        <v>7873</v>
      </c>
      <c r="D109" t="s">
        <v>8</v>
      </c>
      <c r="E109" t="s">
        <v>7909</v>
      </c>
      <c r="F109" t="b">
        <v>0</v>
      </c>
      <c r="G109">
        <f t="shared" si="2"/>
        <v>21</v>
      </c>
      <c r="H109">
        <f t="shared" si="3"/>
        <v>59</v>
      </c>
      <c r="I109" s="1">
        <v>42367.916539351849</v>
      </c>
      <c r="J109" t="str">
        <f>IF(COUNTIF(Sheet1!$A$2:$A$168,Filtered!A109)&gt;0,Filtered!E109,"")</f>
        <v/>
      </c>
    </row>
    <row r="110" spans="1:10" hidden="1" x14ac:dyDescent="0.25">
      <c r="A110" t="s">
        <v>7871</v>
      </c>
      <c r="B110" s="1">
        <v>42367.916562500002</v>
      </c>
      <c r="C110" t="s">
        <v>7873</v>
      </c>
      <c r="D110" t="s">
        <v>8</v>
      </c>
      <c r="E110" t="s">
        <v>48</v>
      </c>
      <c r="F110" t="b">
        <v>0</v>
      </c>
      <c r="G110">
        <f t="shared" si="2"/>
        <v>21</v>
      </c>
      <c r="H110">
        <f t="shared" si="3"/>
        <v>59</v>
      </c>
      <c r="I110" s="1">
        <v>42367.916562500002</v>
      </c>
      <c r="J110" t="str">
        <f>IF(COUNTIF(Sheet1!$A$2:$A$168,Filtered!A110)&gt;0,Filtered!E110,"")</f>
        <v/>
      </c>
    </row>
    <row r="111" spans="1:10" hidden="1" x14ac:dyDescent="0.25">
      <c r="A111" t="s">
        <v>7871</v>
      </c>
      <c r="B111" s="1">
        <v>42367.90730324074</v>
      </c>
      <c r="C111" t="s">
        <v>7870</v>
      </c>
      <c r="D111" t="s">
        <v>5</v>
      </c>
      <c r="E111" t="s">
        <v>7908</v>
      </c>
      <c r="F111" t="b">
        <v>0</v>
      </c>
      <c r="G111">
        <f t="shared" si="2"/>
        <v>21</v>
      </c>
      <c r="H111">
        <f t="shared" si="3"/>
        <v>46</v>
      </c>
      <c r="I111" s="1">
        <v>42367.90730324074</v>
      </c>
      <c r="J111" t="str">
        <f>IF(COUNTIF(Sheet1!$A$2:$A$168,Filtered!A111)&gt;0,Filtered!E111,"")</f>
        <v/>
      </c>
    </row>
    <row r="112" spans="1:10" hidden="1" x14ac:dyDescent="0.25">
      <c r="A112" t="s">
        <v>7871</v>
      </c>
      <c r="B112" s="1">
        <v>42367.90730324074</v>
      </c>
      <c r="C112" t="s">
        <v>7873</v>
      </c>
      <c r="D112" t="s">
        <v>8</v>
      </c>
      <c r="E112" t="s">
        <v>25</v>
      </c>
      <c r="F112" t="b">
        <v>0</v>
      </c>
      <c r="G112">
        <f t="shared" si="2"/>
        <v>21</v>
      </c>
      <c r="H112">
        <f t="shared" si="3"/>
        <v>46</v>
      </c>
      <c r="I112" s="1">
        <v>42367.90730324074</v>
      </c>
      <c r="J112" t="str">
        <f>IF(COUNTIF(Sheet1!$A$2:$A$168,Filtered!A112)&gt;0,Filtered!E112,"")</f>
        <v/>
      </c>
    </row>
    <row r="113" spans="1:10" hidden="1" x14ac:dyDescent="0.25">
      <c r="A113" t="s">
        <v>7871</v>
      </c>
      <c r="B113" s="1">
        <v>42367.910567129627</v>
      </c>
      <c r="C113" t="s">
        <v>7873</v>
      </c>
      <c r="D113" t="s">
        <v>8</v>
      </c>
      <c r="E113" t="s">
        <v>7907</v>
      </c>
      <c r="F113" t="b">
        <v>0</v>
      </c>
      <c r="G113">
        <f t="shared" si="2"/>
        <v>21</v>
      </c>
      <c r="H113">
        <f t="shared" si="3"/>
        <v>51</v>
      </c>
      <c r="I113" s="1">
        <v>42367.910567129627</v>
      </c>
      <c r="J113" t="str">
        <f>IF(COUNTIF(Sheet1!$A$2:$A$168,Filtered!A113)&gt;0,Filtered!E113,"")</f>
        <v/>
      </c>
    </row>
    <row r="114" spans="1:10" hidden="1" x14ac:dyDescent="0.25">
      <c r="A114" t="s">
        <v>7871</v>
      </c>
      <c r="B114" s="1">
        <v>42367.910613425927</v>
      </c>
      <c r="C114" t="s">
        <v>7873</v>
      </c>
      <c r="D114" t="s">
        <v>8</v>
      </c>
      <c r="E114" t="s">
        <v>39</v>
      </c>
      <c r="F114" t="b">
        <v>0</v>
      </c>
      <c r="G114">
        <f t="shared" si="2"/>
        <v>21</v>
      </c>
      <c r="H114">
        <f t="shared" si="3"/>
        <v>51</v>
      </c>
      <c r="I114" s="1">
        <v>42367.910613425927</v>
      </c>
      <c r="J114" t="str">
        <f>IF(COUNTIF(Sheet1!$A$2:$A$168,Filtered!A114)&gt;0,Filtered!E114,"")</f>
        <v/>
      </c>
    </row>
    <row r="115" spans="1:10" hidden="1" x14ac:dyDescent="0.25">
      <c r="A115" t="s">
        <v>7871</v>
      </c>
      <c r="B115" s="1">
        <v>42367.908703703702</v>
      </c>
      <c r="C115" t="s">
        <v>7873</v>
      </c>
      <c r="D115" t="s">
        <v>8</v>
      </c>
      <c r="E115" t="s">
        <v>7906</v>
      </c>
      <c r="F115" t="b">
        <v>0</v>
      </c>
      <c r="G115">
        <f t="shared" si="2"/>
        <v>21</v>
      </c>
      <c r="H115">
        <f t="shared" si="3"/>
        <v>48</v>
      </c>
      <c r="I115" s="1">
        <v>42367.908703703702</v>
      </c>
      <c r="J115" t="str">
        <f>IF(COUNTIF(Sheet1!$A$2:$A$168,Filtered!A115)&gt;0,Filtered!E115,"")</f>
        <v/>
      </c>
    </row>
    <row r="116" spans="1:10" hidden="1" x14ac:dyDescent="0.25">
      <c r="A116" t="s">
        <v>7871</v>
      </c>
      <c r="B116" s="1">
        <v>42367.908750000002</v>
      </c>
      <c r="C116" t="s">
        <v>7873</v>
      </c>
      <c r="D116" t="s">
        <v>8</v>
      </c>
      <c r="E116" t="s">
        <v>73</v>
      </c>
      <c r="F116" t="b">
        <v>0</v>
      </c>
      <c r="G116">
        <f t="shared" si="2"/>
        <v>21</v>
      </c>
      <c r="H116">
        <f t="shared" si="3"/>
        <v>48</v>
      </c>
      <c r="I116" s="1">
        <v>42367.908750000002</v>
      </c>
      <c r="J116" t="str">
        <f>IF(COUNTIF(Sheet1!$A$2:$A$168,Filtered!A116)&gt;0,Filtered!E116,"")</f>
        <v/>
      </c>
    </row>
    <row r="117" spans="1:10" hidden="1" x14ac:dyDescent="0.25">
      <c r="A117" t="s">
        <v>7871</v>
      </c>
      <c r="B117" s="1">
        <v>42367.910937499997</v>
      </c>
      <c r="C117" t="s">
        <v>7870</v>
      </c>
      <c r="D117" t="s">
        <v>5</v>
      </c>
      <c r="E117" t="s">
        <v>7905</v>
      </c>
      <c r="F117" t="b">
        <v>0</v>
      </c>
      <c r="G117">
        <f t="shared" si="2"/>
        <v>21</v>
      </c>
      <c r="H117">
        <f t="shared" si="3"/>
        <v>51</v>
      </c>
      <c r="I117" s="1">
        <v>42367.910937499997</v>
      </c>
      <c r="J117" t="str">
        <f>IF(COUNTIF(Sheet1!$A$2:$A$168,Filtered!A117)&gt;0,Filtered!E117,"")</f>
        <v/>
      </c>
    </row>
    <row r="118" spans="1:10" hidden="1" x14ac:dyDescent="0.25">
      <c r="A118" t="s">
        <v>7871</v>
      </c>
      <c r="B118" s="1">
        <v>42367.911099537036</v>
      </c>
      <c r="C118" t="s">
        <v>7870</v>
      </c>
      <c r="D118" t="s">
        <v>5</v>
      </c>
      <c r="E118" t="s">
        <v>34</v>
      </c>
      <c r="F118" t="b">
        <v>0</v>
      </c>
      <c r="G118">
        <f t="shared" si="2"/>
        <v>21</v>
      </c>
      <c r="H118">
        <f t="shared" si="3"/>
        <v>51</v>
      </c>
      <c r="I118" s="1">
        <v>42367.911099537036</v>
      </c>
      <c r="J118" t="str">
        <f>IF(COUNTIF(Sheet1!$A$2:$A$168,Filtered!A118)&gt;0,Filtered!E118,"")</f>
        <v/>
      </c>
    </row>
    <row r="119" spans="1:10" hidden="1" x14ac:dyDescent="0.25">
      <c r="A119" t="s">
        <v>7871</v>
      </c>
      <c r="B119" s="1">
        <v>42367.911423611113</v>
      </c>
      <c r="C119" t="s">
        <v>7873</v>
      </c>
      <c r="D119" t="s">
        <v>8</v>
      </c>
      <c r="E119" t="s">
        <v>7904</v>
      </c>
      <c r="F119" t="b">
        <v>0</v>
      </c>
      <c r="G119">
        <f t="shared" si="2"/>
        <v>21</v>
      </c>
      <c r="H119">
        <f t="shared" si="3"/>
        <v>52</v>
      </c>
      <c r="I119" s="1">
        <v>42367.911423611113</v>
      </c>
      <c r="J119" t="str">
        <f>IF(COUNTIF(Sheet1!$A$2:$A$168,Filtered!A119)&gt;0,Filtered!E119,"")</f>
        <v/>
      </c>
    </row>
    <row r="120" spans="1:10" hidden="1" x14ac:dyDescent="0.25">
      <c r="A120" t="s">
        <v>7871</v>
      </c>
      <c r="B120" s="1">
        <v>42367.911469907405</v>
      </c>
      <c r="C120" t="s">
        <v>7873</v>
      </c>
      <c r="D120" t="s">
        <v>8</v>
      </c>
      <c r="E120" t="s">
        <v>34</v>
      </c>
      <c r="F120" t="b">
        <v>0</v>
      </c>
      <c r="G120">
        <f t="shared" si="2"/>
        <v>21</v>
      </c>
      <c r="H120">
        <f t="shared" si="3"/>
        <v>52</v>
      </c>
      <c r="I120" s="1">
        <v>42367.911469907405</v>
      </c>
      <c r="J120" t="str">
        <f>IF(COUNTIF(Sheet1!$A$2:$A$168,Filtered!A120)&gt;0,Filtered!E120,"")</f>
        <v/>
      </c>
    </row>
    <row r="121" spans="1:10" hidden="1" x14ac:dyDescent="0.25">
      <c r="A121" t="s">
        <v>7871</v>
      </c>
      <c r="B121" s="1">
        <v>42367.911770833336</v>
      </c>
      <c r="C121" t="s">
        <v>7870</v>
      </c>
      <c r="D121" t="s">
        <v>5</v>
      </c>
      <c r="E121" t="s">
        <v>7903</v>
      </c>
      <c r="F121" t="b">
        <v>0</v>
      </c>
      <c r="G121">
        <f t="shared" si="2"/>
        <v>21</v>
      </c>
      <c r="H121">
        <f t="shared" si="3"/>
        <v>52</v>
      </c>
      <c r="I121" s="1">
        <v>42367.911770833336</v>
      </c>
      <c r="J121" t="str">
        <f>IF(COUNTIF(Sheet1!$A$2:$A$168,Filtered!A121)&gt;0,Filtered!E121,"")</f>
        <v/>
      </c>
    </row>
    <row r="122" spans="1:10" hidden="1" x14ac:dyDescent="0.25">
      <c r="A122" t="s">
        <v>7871</v>
      </c>
      <c r="B122" s="1">
        <v>42367.911921296298</v>
      </c>
      <c r="C122" t="s">
        <v>7870</v>
      </c>
      <c r="D122" t="s">
        <v>5</v>
      </c>
      <c r="E122" t="s">
        <v>167</v>
      </c>
      <c r="F122" t="b">
        <v>0</v>
      </c>
      <c r="G122">
        <f t="shared" si="2"/>
        <v>21</v>
      </c>
      <c r="H122">
        <f t="shared" si="3"/>
        <v>53</v>
      </c>
      <c r="I122" s="1">
        <v>42367.911921296298</v>
      </c>
      <c r="J122" t="str">
        <f>IF(COUNTIF(Sheet1!$A$2:$A$168,Filtered!A122)&gt;0,Filtered!E122,"")</f>
        <v/>
      </c>
    </row>
    <row r="123" spans="1:10" hidden="1" x14ac:dyDescent="0.25">
      <c r="A123" t="s">
        <v>7871</v>
      </c>
      <c r="B123" s="1">
        <v>42367.912314814814</v>
      </c>
      <c r="C123" t="s">
        <v>7873</v>
      </c>
      <c r="D123" t="s">
        <v>8</v>
      </c>
      <c r="E123" t="s">
        <v>7902</v>
      </c>
      <c r="F123" t="b">
        <v>0</v>
      </c>
      <c r="G123">
        <f t="shared" si="2"/>
        <v>21</v>
      </c>
      <c r="H123">
        <f t="shared" si="3"/>
        <v>53</v>
      </c>
      <c r="I123" s="1">
        <v>42367.912314814814</v>
      </c>
      <c r="J123" t="str">
        <f>IF(COUNTIF(Sheet1!$A$2:$A$168,Filtered!A123)&gt;0,Filtered!E123,"")</f>
        <v/>
      </c>
    </row>
    <row r="124" spans="1:10" hidden="1" x14ac:dyDescent="0.25">
      <c r="A124" t="s">
        <v>7871</v>
      </c>
      <c r="B124" s="1">
        <v>42367.912372685183</v>
      </c>
      <c r="C124" t="s">
        <v>7873</v>
      </c>
      <c r="D124" t="s">
        <v>8</v>
      </c>
      <c r="E124" t="s">
        <v>675</v>
      </c>
      <c r="F124" t="b">
        <v>0</v>
      </c>
      <c r="G124">
        <f t="shared" si="2"/>
        <v>21</v>
      </c>
      <c r="H124">
        <f t="shared" si="3"/>
        <v>53</v>
      </c>
      <c r="I124" s="1">
        <v>42367.912372685183</v>
      </c>
      <c r="J124" t="str">
        <f>IF(COUNTIF(Sheet1!$A$2:$A$168,Filtered!A124)&gt;0,Filtered!E124,"")</f>
        <v/>
      </c>
    </row>
    <row r="125" spans="1:10" hidden="1" x14ac:dyDescent="0.25">
      <c r="A125" t="s">
        <v>7871</v>
      </c>
      <c r="B125" s="1">
        <v>42367.912743055553</v>
      </c>
      <c r="C125" t="s">
        <v>7870</v>
      </c>
      <c r="D125" t="s">
        <v>5</v>
      </c>
      <c r="E125" t="s">
        <v>7901</v>
      </c>
      <c r="F125" t="b">
        <v>0</v>
      </c>
      <c r="G125">
        <f t="shared" si="2"/>
        <v>21</v>
      </c>
      <c r="H125">
        <f t="shared" si="3"/>
        <v>54</v>
      </c>
      <c r="I125" s="1">
        <v>42367.912743055553</v>
      </c>
      <c r="J125" t="str">
        <f>IF(COUNTIF(Sheet1!$A$2:$A$168,Filtered!A125)&gt;0,Filtered!E125,"")</f>
        <v/>
      </c>
    </row>
    <row r="126" spans="1:10" hidden="1" x14ac:dyDescent="0.25">
      <c r="A126" t="s">
        <v>7871</v>
      </c>
      <c r="B126" s="1">
        <v>42367.912962962961</v>
      </c>
      <c r="C126" t="s">
        <v>7870</v>
      </c>
      <c r="D126" t="s">
        <v>5</v>
      </c>
      <c r="E126" t="s">
        <v>62</v>
      </c>
      <c r="F126" t="b">
        <v>0</v>
      </c>
      <c r="G126">
        <f t="shared" si="2"/>
        <v>21</v>
      </c>
      <c r="H126">
        <f t="shared" si="3"/>
        <v>54</v>
      </c>
      <c r="I126" s="1">
        <v>42367.912962962961</v>
      </c>
      <c r="J126" t="str">
        <f>IF(COUNTIF(Sheet1!$A$2:$A$168,Filtered!A126)&gt;0,Filtered!E126,"")</f>
        <v/>
      </c>
    </row>
    <row r="127" spans="1:10" hidden="1" x14ac:dyDescent="0.25">
      <c r="A127" t="s">
        <v>7871</v>
      </c>
      <c r="B127" s="1">
        <v>42367.913414351853</v>
      </c>
      <c r="C127" t="s">
        <v>7873</v>
      </c>
      <c r="D127" t="s">
        <v>8</v>
      </c>
      <c r="E127" t="s">
        <v>7900</v>
      </c>
      <c r="F127" t="b">
        <v>0</v>
      </c>
      <c r="G127">
        <f t="shared" si="2"/>
        <v>21</v>
      </c>
      <c r="H127">
        <f t="shared" si="3"/>
        <v>55</v>
      </c>
      <c r="I127" s="1">
        <v>42367.913414351853</v>
      </c>
      <c r="J127" t="str">
        <f>IF(COUNTIF(Sheet1!$A$2:$A$168,Filtered!A127)&gt;0,Filtered!E127,"")</f>
        <v/>
      </c>
    </row>
    <row r="128" spans="1:10" hidden="1" x14ac:dyDescent="0.25">
      <c r="A128" t="s">
        <v>7871</v>
      </c>
      <c r="B128" s="1">
        <v>42367.913449074076</v>
      </c>
      <c r="C128" t="s">
        <v>7873</v>
      </c>
      <c r="D128" t="s">
        <v>8</v>
      </c>
      <c r="E128" t="s">
        <v>62</v>
      </c>
      <c r="F128" t="b">
        <v>0</v>
      </c>
      <c r="G128">
        <f t="shared" si="2"/>
        <v>21</v>
      </c>
      <c r="H128">
        <f t="shared" si="3"/>
        <v>55</v>
      </c>
      <c r="I128" s="1">
        <v>42367.913449074076</v>
      </c>
      <c r="J128" t="str">
        <f>IF(COUNTIF(Sheet1!$A$2:$A$168,Filtered!A128)&gt;0,Filtered!E128,"")</f>
        <v/>
      </c>
    </row>
    <row r="129" spans="1:10" hidden="1" x14ac:dyDescent="0.25">
      <c r="A129" t="s">
        <v>7871</v>
      </c>
      <c r="B129" s="1">
        <v>42367.913541666669</v>
      </c>
      <c r="C129" t="s">
        <v>7873</v>
      </c>
      <c r="D129" t="s">
        <v>8</v>
      </c>
      <c r="E129" t="s">
        <v>7899</v>
      </c>
      <c r="F129" t="b">
        <v>0</v>
      </c>
      <c r="G129">
        <f t="shared" si="2"/>
        <v>21</v>
      </c>
      <c r="H129">
        <f t="shared" si="3"/>
        <v>55</v>
      </c>
      <c r="I129" s="1">
        <v>42367.913541666669</v>
      </c>
      <c r="J129" t="str">
        <f>IF(COUNTIF(Sheet1!$A$2:$A$168,Filtered!A129)&gt;0,Filtered!E129,"")</f>
        <v/>
      </c>
    </row>
    <row r="130" spans="1:10" hidden="1" x14ac:dyDescent="0.25">
      <c r="A130" t="s">
        <v>7871</v>
      </c>
      <c r="B130" s="1">
        <v>42367.907800925925</v>
      </c>
      <c r="C130" t="s">
        <v>7873</v>
      </c>
      <c r="D130" t="s">
        <v>8</v>
      </c>
      <c r="E130" t="s">
        <v>7898</v>
      </c>
      <c r="F130" t="b">
        <v>0</v>
      </c>
      <c r="G130">
        <f t="shared" ref="G130:G193" si="4">HOUR(B130)</f>
        <v>21</v>
      </c>
      <c r="H130">
        <f t="shared" ref="H130:H193" si="5">MINUTE(B130)</f>
        <v>47</v>
      </c>
      <c r="I130" s="1">
        <v>42367.907800925925</v>
      </c>
      <c r="J130" t="str">
        <f>IF(COUNTIF(Sheet1!$A$2:$A$168,Filtered!A130)&gt;0,Filtered!E130,"")</f>
        <v/>
      </c>
    </row>
    <row r="131" spans="1:10" hidden="1" x14ac:dyDescent="0.25">
      <c r="A131" t="s">
        <v>7871</v>
      </c>
      <c r="B131" s="1">
        <v>42367.907824074071</v>
      </c>
      <c r="C131" t="s">
        <v>7873</v>
      </c>
      <c r="D131" t="s">
        <v>8</v>
      </c>
      <c r="E131" t="s">
        <v>29</v>
      </c>
      <c r="F131" t="b">
        <v>0</v>
      </c>
      <c r="G131">
        <f t="shared" si="4"/>
        <v>21</v>
      </c>
      <c r="H131">
        <f t="shared" si="5"/>
        <v>47</v>
      </c>
      <c r="I131" s="1">
        <v>42367.907824074071</v>
      </c>
      <c r="J131" t="str">
        <f>IF(COUNTIF(Sheet1!$A$2:$A$168,Filtered!A131)&gt;0,Filtered!E131,"")</f>
        <v/>
      </c>
    </row>
    <row r="132" spans="1:10" hidden="1" x14ac:dyDescent="0.25">
      <c r="A132" t="s">
        <v>7871</v>
      </c>
      <c r="B132" s="1">
        <v>42367.908275462964</v>
      </c>
      <c r="C132" t="s">
        <v>7870</v>
      </c>
      <c r="D132" t="s">
        <v>5</v>
      </c>
      <c r="E132" t="s">
        <v>7897</v>
      </c>
      <c r="F132" t="b">
        <v>0</v>
      </c>
      <c r="G132">
        <f t="shared" si="4"/>
        <v>21</v>
      </c>
      <c r="H132">
        <f t="shared" si="5"/>
        <v>47</v>
      </c>
      <c r="I132" s="1">
        <v>42367.908275462964</v>
      </c>
      <c r="J132" t="str">
        <f>IF(COUNTIF(Sheet1!$A$2:$A$168,Filtered!A132)&gt;0,Filtered!E132,"")</f>
        <v/>
      </c>
    </row>
    <row r="133" spans="1:10" hidden="1" x14ac:dyDescent="0.25">
      <c r="A133" t="s">
        <v>7871</v>
      </c>
      <c r="B133" s="1">
        <v>42367.908553240741</v>
      </c>
      <c r="C133" t="s">
        <v>7870</v>
      </c>
      <c r="D133" t="s">
        <v>5</v>
      </c>
      <c r="E133" t="s">
        <v>73</v>
      </c>
      <c r="F133" t="b">
        <v>0</v>
      </c>
      <c r="G133">
        <f t="shared" si="4"/>
        <v>21</v>
      </c>
      <c r="H133">
        <f t="shared" si="5"/>
        <v>48</v>
      </c>
      <c r="I133" s="1">
        <v>42367.908553240741</v>
      </c>
      <c r="J133" t="str">
        <f>IF(COUNTIF(Sheet1!$A$2:$A$168,Filtered!A133)&gt;0,Filtered!E133,"")</f>
        <v/>
      </c>
    </row>
    <row r="134" spans="1:10" hidden="1" x14ac:dyDescent="0.25">
      <c r="A134" t="s">
        <v>7871</v>
      </c>
      <c r="B134" s="1">
        <v>42367.907488425924</v>
      </c>
      <c r="C134" t="s">
        <v>7870</v>
      </c>
      <c r="D134" t="s">
        <v>5</v>
      </c>
      <c r="E134" t="s">
        <v>7896</v>
      </c>
      <c r="F134" t="b">
        <v>0</v>
      </c>
      <c r="G134">
        <f t="shared" si="4"/>
        <v>21</v>
      </c>
      <c r="H134">
        <f t="shared" si="5"/>
        <v>46</v>
      </c>
      <c r="I134" s="1">
        <v>42367.907488425924</v>
      </c>
      <c r="J134" t="str">
        <f>IF(COUNTIF(Sheet1!$A$2:$A$168,Filtered!A134)&gt;0,Filtered!E134,"")</f>
        <v/>
      </c>
    </row>
    <row r="135" spans="1:10" hidden="1" x14ac:dyDescent="0.25">
      <c r="A135" t="s">
        <v>7871</v>
      </c>
      <c r="B135" s="1">
        <v>42367.907534722224</v>
      </c>
      <c r="C135" t="s">
        <v>7873</v>
      </c>
      <c r="D135" t="s">
        <v>8</v>
      </c>
      <c r="E135" t="s">
        <v>1461</v>
      </c>
      <c r="F135" t="b">
        <v>0</v>
      </c>
      <c r="G135">
        <f t="shared" si="4"/>
        <v>21</v>
      </c>
      <c r="H135">
        <f t="shared" si="5"/>
        <v>46</v>
      </c>
      <c r="I135" s="1">
        <v>42367.907534722224</v>
      </c>
      <c r="J135" t="str">
        <f>IF(COUNTIF(Sheet1!$A$2:$A$168,Filtered!A135)&gt;0,Filtered!E135,"")</f>
        <v/>
      </c>
    </row>
    <row r="136" spans="1:10" hidden="1" x14ac:dyDescent="0.25">
      <c r="A136" t="s">
        <v>7871</v>
      </c>
      <c r="B136" s="1">
        <v>42367.907546296294</v>
      </c>
      <c r="C136" t="s">
        <v>7870</v>
      </c>
      <c r="D136" t="s">
        <v>5</v>
      </c>
      <c r="E136" t="s">
        <v>29</v>
      </c>
      <c r="F136" t="b">
        <v>0</v>
      </c>
      <c r="G136">
        <f t="shared" si="4"/>
        <v>21</v>
      </c>
      <c r="H136">
        <f t="shared" si="5"/>
        <v>46</v>
      </c>
      <c r="I136" s="1">
        <v>42367.907546296294</v>
      </c>
      <c r="J136" t="str">
        <f>IF(COUNTIF(Sheet1!$A$2:$A$168,Filtered!A136)&gt;0,Filtered!E136,"")</f>
        <v/>
      </c>
    </row>
    <row r="137" spans="1:10" hidden="1" x14ac:dyDescent="0.25">
      <c r="A137" t="s">
        <v>7871</v>
      </c>
      <c r="B137" s="1">
        <v>42367.908796296295</v>
      </c>
      <c r="C137" t="s">
        <v>7870</v>
      </c>
      <c r="D137" t="s">
        <v>5</v>
      </c>
      <c r="E137" t="s">
        <v>7895</v>
      </c>
      <c r="F137" t="b">
        <v>0</v>
      </c>
      <c r="G137">
        <f t="shared" si="4"/>
        <v>21</v>
      </c>
      <c r="H137">
        <f t="shared" si="5"/>
        <v>48</v>
      </c>
      <c r="I137" s="1">
        <v>42367.908796296295</v>
      </c>
      <c r="J137" t="str">
        <f>IF(COUNTIF(Sheet1!$A$2:$A$168,Filtered!A137)&gt;0,Filtered!E137,"")</f>
        <v/>
      </c>
    </row>
    <row r="138" spans="1:10" hidden="1" x14ac:dyDescent="0.25">
      <c r="A138" t="s">
        <v>7871</v>
      </c>
      <c r="B138" s="1">
        <v>42367.90892361111</v>
      </c>
      <c r="C138" t="s">
        <v>7873</v>
      </c>
      <c r="D138" t="s">
        <v>8</v>
      </c>
      <c r="E138" t="s">
        <v>3863</v>
      </c>
      <c r="F138" t="b">
        <v>0</v>
      </c>
      <c r="G138">
        <f t="shared" si="4"/>
        <v>21</v>
      </c>
      <c r="H138">
        <f t="shared" si="5"/>
        <v>48</v>
      </c>
      <c r="I138" s="1">
        <v>42367.90892361111</v>
      </c>
      <c r="J138" t="str">
        <f>IF(COUNTIF(Sheet1!$A$2:$A$168,Filtered!A138)&gt;0,Filtered!E138,"")</f>
        <v/>
      </c>
    </row>
    <row r="139" spans="1:10" hidden="1" x14ac:dyDescent="0.25">
      <c r="A139" t="s">
        <v>7871</v>
      </c>
      <c r="B139" s="1">
        <v>42367.909108796295</v>
      </c>
      <c r="C139" t="s">
        <v>7870</v>
      </c>
      <c r="D139" t="s">
        <v>5</v>
      </c>
      <c r="E139" t="s">
        <v>7894</v>
      </c>
      <c r="F139" t="b">
        <v>0</v>
      </c>
      <c r="G139">
        <f t="shared" si="4"/>
        <v>21</v>
      </c>
      <c r="H139">
        <f t="shared" si="5"/>
        <v>49</v>
      </c>
      <c r="I139" s="1">
        <v>42367.909108796295</v>
      </c>
      <c r="J139" t="str">
        <f>IF(COUNTIF(Sheet1!$A$2:$A$168,Filtered!A139)&gt;0,Filtered!E139,"")</f>
        <v/>
      </c>
    </row>
    <row r="140" spans="1:10" hidden="1" x14ac:dyDescent="0.25">
      <c r="A140" t="s">
        <v>7871</v>
      </c>
      <c r="B140" s="1">
        <v>42367.909178240741</v>
      </c>
      <c r="C140" t="s">
        <v>7873</v>
      </c>
      <c r="D140" t="s">
        <v>8</v>
      </c>
      <c r="E140" t="s">
        <v>317</v>
      </c>
      <c r="F140" t="b">
        <v>0</v>
      </c>
      <c r="G140">
        <f t="shared" si="4"/>
        <v>21</v>
      </c>
      <c r="H140">
        <f t="shared" si="5"/>
        <v>49</v>
      </c>
      <c r="I140" s="1">
        <v>42367.909178240741</v>
      </c>
      <c r="J140" t="str">
        <f>IF(COUNTIF(Sheet1!$A$2:$A$168,Filtered!A140)&gt;0,Filtered!E140,"")</f>
        <v/>
      </c>
    </row>
    <row r="141" spans="1:10" hidden="1" x14ac:dyDescent="0.25">
      <c r="A141" t="s">
        <v>7871</v>
      </c>
      <c r="B141" s="1">
        <v>42367.909282407411</v>
      </c>
      <c r="C141" t="s">
        <v>7870</v>
      </c>
      <c r="D141" t="s">
        <v>5</v>
      </c>
      <c r="E141" t="s">
        <v>83</v>
      </c>
      <c r="F141" t="b">
        <v>0</v>
      </c>
      <c r="G141">
        <f t="shared" si="4"/>
        <v>21</v>
      </c>
      <c r="H141">
        <f t="shared" si="5"/>
        <v>49</v>
      </c>
      <c r="I141" s="1">
        <v>42367.909282407411</v>
      </c>
      <c r="J141" t="str">
        <f>IF(COUNTIF(Sheet1!$A$2:$A$168,Filtered!A141)&gt;0,Filtered!E141,"")</f>
        <v/>
      </c>
    </row>
    <row r="142" spans="1:10" hidden="1" x14ac:dyDescent="0.25">
      <c r="A142" t="s">
        <v>7871</v>
      </c>
      <c r="B142" s="1">
        <v>42367.909675925926</v>
      </c>
      <c r="C142" t="s">
        <v>7873</v>
      </c>
      <c r="D142" t="s">
        <v>8</v>
      </c>
      <c r="E142" t="s">
        <v>7893</v>
      </c>
      <c r="F142" t="b">
        <v>0</v>
      </c>
      <c r="G142">
        <f t="shared" si="4"/>
        <v>21</v>
      </c>
      <c r="H142">
        <f t="shared" si="5"/>
        <v>49</v>
      </c>
      <c r="I142" s="1">
        <v>42367.909675925926</v>
      </c>
      <c r="J142" t="str">
        <f>IF(COUNTIF(Sheet1!$A$2:$A$168,Filtered!A142)&gt;0,Filtered!E142,"")</f>
        <v/>
      </c>
    </row>
    <row r="143" spans="1:10" hidden="1" x14ac:dyDescent="0.25">
      <c r="A143" t="s">
        <v>7871</v>
      </c>
      <c r="B143" s="1">
        <v>42367.909710648149</v>
      </c>
      <c r="C143" t="s">
        <v>7873</v>
      </c>
      <c r="D143" t="s">
        <v>8</v>
      </c>
      <c r="E143" t="s">
        <v>83</v>
      </c>
      <c r="F143" t="b">
        <v>0</v>
      </c>
      <c r="G143">
        <f t="shared" si="4"/>
        <v>21</v>
      </c>
      <c r="H143">
        <f t="shared" si="5"/>
        <v>49</v>
      </c>
      <c r="I143" s="1">
        <v>42367.909710648149</v>
      </c>
      <c r="J143" t="str">
        <f>IF(COUNTIF(Sheet1!$A$2:$A$168,Filtered!A143)&gt;0,Filtered!E143,"")</f>
        <v/>
      </c>
    </row>
    <row r="144" spans="1:10" hidden="1" x14ac:dyDescent="0.25">
      <c r="A144" t="s">
        <v>7871</v>
      </c>
      <c r="B144" s="1">
        <v>42367.910046296296</v>
      </c>
      <c r="C144" t="s">
        <v>7870</v>
      </c>
      <c r="D144" t="s">
        <v>5</v>
      </c>
      <c r="E144" t="s">
        <v>7892</v>
      </c>
      <c r="F144" t="b">
        <v>0</v>
      </c>
      <c r="G144">
        <f t="shared" si="4"/>
        <v>21</v>
      </c>
      <c r="H144">
        <f t="shared" si="5"/>
        <v>50</v>
      </c>
      <c r="I144" s="1">
        <v>42367.910046296296</v>
      </c>
      <c r="J144" t="str">
        <f>IF(COUNTIF(Sheet1!$A$2:$A$168,Filtered!A144)&gt;0,Filtered!E144,"")</f>
        <v/>
      </c>
    </row>
    <row r="145" spans="1:10" hidden="1" x14ac:dyDescent="0.25">
      <c r="A145" t="s">
        <v>7871</v>
      </c>
      <c r="B145" s="1">
        <v>42367.910115740742</v>
      </c>
      <c r="C145" t="s">
        <v>7873</v>
      </c>
      <c r="D145" t="s">
        <v>8</v>
      </c>
      <c r="E145" t="s">
        <v>7891</v>
      </c>
      <c r="F145" t="b">
        <v>0</v>
      </c>
      <c r="G145">
        <f t="shared" si="4"/>
        <v>21</v>
      </c>
      <c r="H145">
        <f t="shared" si="5"/>
        <v>50</v>
      </c>
      <c r="I145" s="1">
        <v>42367.910115740742</v>
      </c>
      <c r="J145" t="str">
        <f>IF(COUNTIF(Sheet1!$A$2:$A$168,Filtered!A145)&gt;0,Filtered!E145,"")</f>
        <v/>
      </c>
    </row>
    <row r="146" spans="1:10" hidden="1" x14ac:dyDescent="0.25">
      <c r="A146" t="s">
        <v>7871</v>
      </c>
      <c r="B146" s="1">
        <v>42367.910196759258</v>
      </c>
      <c r="C146" t="s">
        <v>7870</v>
      </c>
      <c r="D146" t="s">
        <v>5</v>
      </c>
      <c r="E146" t="s">
        <v>39</v>
      </c>
      <c r="F146" t="b">
        <v>0</v>
      </c>
      <c r="G146">
        <f t="shared" si="4"/>
        <v>21</v>
      </c>
      <c r="H146">
        <f t="shared" si="5"/>
        <v>50</v>
      </c>
      <c r="I146" s="1">
        <v>42367.910196759258</v>
      </c>
      <c r="J146" t="str">
        <f>IF(COUNTIF(Sheet1!$A$2:$A$168,Filtered!A146)&gt;0,Filtered!E146,"")</f>
        <v/>
      </c>
    </row>
    <row r="147" spans="1:10" hidden="1" x14ac:dyDescent="0.25">
      <c r="A147" t="s">
        <v>7871</v>
      </c>
      <c r="B147" s="1">
        <v>42367.907164351855</v>
      </c>
      <c r="C147" t="s">
        <v>7873</v>
      </c>
      <c r="D147" t="s">
        <v>8</v>
      </c>
      <c r="E147" t="s">
        <v>7890</v>
      </c>
      <c r="F147" t="b">
        <v>0</v>
      </c>
      <c r="G147">
        <f t="shared" si="4"/>
        <v>21</v>
      </c>
      <c r="H147">
        <f t="shared" si="5"/>
        <v>46</v>
      </c>
      <c r="I147" s="1">
        <v>42367.907164351855</v>
      </c>
      <c r="J147" t="str">
        <f>IF(COUNTIF(Sheet1!$A$2:$A$168,Filtered!A147)&gt;0,Filtered!E147,"")</f>
        <v/>
      </c>
    </row>
    <row r="148" spans="1:10" hidden="1" x14ac:dyDescent="0.25">
      <c r="A148" t="s">
        <v>7871</v>
      </c>
      <c r="B148" s="1">
        <v>42367.906724537039</v>
      </c>
      <c r="C148" t="s">
        <v>7870</v>
      </c>
      <c r="D148" t="s">
        <v>5</v>
      </c>
      <c r="E148" t="s">
        <v>7889</v>
      </c>
      <c r="F148" t="b">
        <v>0</v>
      </c>
      <c r="G148">
        <f t="shared" si="4"/>
        <v>21</v>
      </c>
      <c r="H148">
        <f t="shared" si="5"/>
        <v>45</v>
      </c>
      <c r="I148" s="1">
        <v>42367.906724537039</v>
      </c>
      <c r="J148" t="str">
        <f>IF(COUNTIF(Sheet1!$A$2:$A$168,Filtered!A148)&gt;0,Filtered!E148,"")</f>
        <v/>
      </c>
    </row>
    <row r="149" spans="1:10" hidden="1" x14ac:dyDescent="0.25">
      <c r="A149" t="s">
        <v>7871</v>
      </c>
      <c r="B149" s="1">
        <v>42367.906793981485</v>
      </c>
      <c r="C149" t="s">
        <v>7870</v>
      </c>
      <c r="D149" t="s">
        <v>5</v>
      </c>
      <c r="E149" t="s">
        <v>25</v>
      </c>
      <c r="F149" t="b">
        <v>0</v>
      </c>
      <c r="G149">
        <f t="shared" si="4"/>
        <v>21</v>
      </c>
      <c r="H149">
        <f t="shared" si="5"/>
        <v>45</v>
      </c>
      <c r="I149" s="1">
        <v>42367.906793981485</v>
      </c>
      <c r="J149" t="str">
        <f>IF(COUNTIF(Sheet1!$A$2:$A$168,Filtered!A149)&gt;0,Filtered!E149,"")</f>
        <v/>
      </c>
    </row>
    <row r="150" spans="1:10" hidden="1" x14ac:dyDescent="0.25">
      <c r="A150" t="s">
        <v>7871</v>
      </c>
      <c r="B150" s="1">
        <v>42367.906574074077</v>
      </c>
      <c r="C150" t="s">
        <v>7873</v>
      </c>
      <c r="D150" t="s">
        <v>8</v>
      </c>
      <c r="E150" t="s">
        <v>7888</v>
      </c>
      <c r="F150" t="b">
        <v>0</v>
      </c>
      <c r="G150">
        <f t="shared" si="4"/>
        <v>21</v>
      </c>
      <c r="H150">
        <f t="shared" si="5"/>
        <v>45</v>
      </c>
      <c r="I150" s="1">
        <v>42367.906574074077</v>
      </c>
      <c r="J150" t="str">
        <f>IF(COUNTIF(Sheet1!$A$2:$A$168,Filtered!A150)&gt;0,Filtered!E150,"")</f>
        <v/>
      </c>
    </row>
    <row r="151" spans="1:10" hidden="1" x14ac:dyDescent="0.25">
      <c r="A151" t="s">
        <v>7871</v>
      </c>
      <c r="B151" s="1">
        <v>42367.906597222223</v>
      </c>
      <c r="C151" t="s">
        <v>7873</v>
      </c>
      <c r="D151" t="s">
        <v>8</v>
      </c>
      <c r="E151" t="s">
        <v>20</v>
      </c>
      <c r="F151" t="b">
        <v>0</v>
      </c>
      <c r="G151">
        <f t="shared" si="4"/>
        <v>21</v>
      </c>
      <c r="H151">
        <f t="shared" si="5"/>
        <v>45</v>
      </c>
      <c r="I151" s="1">
        <v>42367.906597222223</v>
      </c>
      <c r="J151" t="str">
        <f>IF(COUNTIF(Sheet1!$A$2:$A$168,Filtered!A151)&gt;0,Filtered!E151,"")</f>
        <v/>
      </c>
    </row>
    <row r="152" spans="1:10" hidden="1" x14ac:dyDescent="0.25">
      <c r="A152" t="s">
        <v>7871</v>
      </c>
      <c r="B152" s="1">
        <v>42367.905925925923</v>
      </c>
      <c r="C152" t="s">
        <v>7870</v>
      </c>
      <c r="D152" t="s">
        <v>5</v>
      </c>
      <c r="E152" t="s">
        <v>7887</v>
      </c>
      <c r="F152" t="b">
        <v>0</v>
      </c>
      <c r="G152">
        <f t="shared" si="4"/>
        <v>21</v>
      </c>
      <c r="H152">
        <f t="shared" si="5"/>
        <v>44</v>
      </c>
      <c r="I152" s="1">
        <v>42367.905925925923</v>
      </c>
      <c r="J152" t="str">
        <f>IF(COUNTIF(Sheet1!$A$2:$A$168,Filtered!A152)&gt;0,Filtered!E152,"")</f>
        <v/>
      </c>
    </row>
    <row r="153" spans="1:10" hidden="1" x14ac:dyDescent="0.25">
      <c r="A153" t="s">
        <v>7871</v>
      </c>
      <c r="B153" s="1">
        <v>42367.905972222223</v>
      </c>
      <c r="C153" t="s">
        <v>7870</v>
      </c>
      <c r="D153" t="s">
        <v>5</v>
      </c>
      <c r="E153" t="s">
        <v>24</v>
      </c>
      <c r="F153" t="b">
        <v>0</v>
      </c>
      <c r="G153">
        <f t="shared" si="4"/>
        <v>21</v>
      </c>
      <c r="H153">
        <f t="shared" si="5"/>
        <v>44</v>
      </c>
      <c r="I153" s="1">
        <v>42367.905972222223</v>
      </c>
      <c r="J153" t="str">
        <f>IF(COUNTIF(Sheet1!$A$2:$A$168,Filtered!A153)&gt;0,Filtered!E153,"")</f>
        <v/>
      </c>
    </row>
    <row r="154" spans="1:10" hidden="1" x14ac:dyDescent="0.25">
      <c r="A154" t="s">
        <v>7871</v>
      </c>
      <c r="B154" s="1">
        <v>42367.906168981484</v>
      </c>
      <c r="C154" t="s">
        <v>7873</v>
      </c>
      <c r="D154" t="s">
        <v>8</v>
      </c>
      <c r="E154" t="s">
        <v>7886</v>
      </c>
      <c r="F154" t="b">
        <v>0</v>
      </c>
      <c r="G154">
        <f t="shared" si="4"/>
        <v>21</v>
      </c>
      <c r="H154">
        <f t="shared" si="5"/>
        <v>44</v>
      </c>
      <c r="I154" s="1">
        <v>42367.906168981484</v>
      </c>
      <c r="J154" t="str">
        <f>IF(COUNTIF(Sheet1!$A$2:$A$168,Filtered!A154)&gt;0,Filtered!E154,"")</f>
        <v/>
      </c>
    </row>
    <row r="155" spans="1:10" hidden="1" x14ac:dyDescent="0.25">
      <c r="A155" t="s">
        <v>7871</v>
      </c>
      <c r="B155" s="1">
        <v>42367.9062962963</v>
      </c>
      <c r="C155" t="s">
        <v>7870</v>
      </c>
      <c r="D155" t="s">
        <v>5</v>
      </c>
      <c r="E155" t="s">
        <v>20</v>
      </c>
      <c r="F155" t="b">
        <v>0</v>
      </c>
      <c r="G155">
        <f t="shared" si="4"/>
        <v>21</v>
      </c>
      <c r="H155">
        <f t="shared" si="5"/>
        <v>45</v>
      </c>
      <c r="I155" s="1">
        <v>42367.9062962963</v>
      </c>
      <c r="J155" t="str">
        <f>IF(COUNTIF(Sheet1!$A$2:$A$168,Filtered!A155)&gt;0,Filtered!E155,"")</f>
        <v/>
      </c>
    </row>
    <row r="156" spans="1:10" hidden="1" x14ac:dyDescent="0.25">
      <c r="A156" t="s">
        <v>7871</v>
      </c>
      <c r="B156" s="1">
        <v>42367.904143518521</v>
      </c>
      <c r="C156" t="s">
        <v>7873</v>
      </c>
      <c r="D156" t="s">
        <v>8</v>
      </c>
      <c r="E156" t="s">
        <v>7885</v>
      </c>
      <c r="F156" t="b">
        <v>0</v>
      </c>
      <c r="G156">
        <f t="shared" si="4"/>
        <v>21</v>
      </c>
      <c r="H156">
        <f t="shared" si="5"/>
        <v>41</v>
      </c>
      <c r="I156" s="1">
        <v>42367.904143518521</v>
      </c>
      <c r="J156" t="str">
        <f>IF(COUNTIF(Sheet1!$A$2:$A$168,Filtered!A156)&gt;0,Filtered!E156,"")</f>
        <v/>
      </c>
    </row>
    <row r="157" spans="1:10" hidden="1" x14ac:dyDescent="0.25">
      <c r="A157" t="s">
        <v>7871</v>
      </c>
      <c r="B157" s="1">
        <v>42367.904224537036</v>
      </c>
      <c r="C157" t="s">
        <v>7870</v>
      </c>
      <c r="D157" t="s">
        <v>5</v>
      </c>
      <c r="E157" t="s">
        <v>7884</v>
      </c>
      <c r="F157" t="b">
        <v>0</v>
      </c>
      <c r="G157">
        <f t="shared" si="4"/>
        <v>21</v>
      </c>
      <c r="H157">
        <f t="shared" si="5"/>
        <v>42</v>
      </c>
      <c r="I157" s="1">
        <v>42367.904224537036</v>
      </c>
      <c r="J157" t="str">
        <f>IF(COUNTIF(Sheet1!$A$2:$A$168,Filtered!A157)&gt;0,Filtered!E157,"")</f>
        <v/>
      </c>
    </row>
    <row r="158" spans="1:10" hidden="1" x14ac:dyDescent="0.25">
      <c r="A158" t="s">
        <v>7871</v>
      </c>
      <c r="B158" s="1">
        <v>42367.903483796297</v>
      </c>
      <c r="C158" t="s">
        <v>7870</v>
      </c>
      <c r="D158" t="s">
        <v>5</v>
      </c>
      <c r="E158" t="s">
        <v>1769</v>
      </c>
      <c r="F158" t="b">
        <v>0</v>
      </c>
      <c r="G158">
        <f t="shared" si="4"/>
        <v>21</v>
      </c>
      <c r="H158">
        <f t="shared" si="5"/>
        <v>41</v>
      </c>
      <c r="I158" s="1">
        <v>42367.903483796297</v>
      </c>
      <c r="J158" t="str">
        <f>IF(COUNTIF(Sheet1!$A$2:$A$168,Filtered!A158)&gt;0,Filtered!E158,"")</f>
        <v/>
      </c>
    </row>
    <row r="159" spans="1:10" hidden="1" x14ac:dyDescent="0.25">
      <c r="A159" t="s">
        <v>7871</v>
      </c>
      <c r="B159" s="1">
        <v>42367.90353009259</v>
      </c>
      <c r="C159" t="s">
        <v>7873</v>
      </c>
      <c r="D159" t="s">
        <v>8</v>
      </c>
      <c r="E159" t="s">
        <v>7883</v>
      </c>
      <c r="F159" t="b">
        <v>0</v>
      </c>
      <c r="G159">
        <f t="shared" si="4"/>
        <v>21</v>
      </c>
      <c r="H159">
        <f t="shared" si="5"/>
        <v>41</v>
      </c>
      <c r="I159" s="1">
        <v>42367.90353009259</v>
      </c>
      <c r="J159" t="str">
        <f>IF(COUNTIF(Sheet1!$A$2:$A$168,Filtered!A159)&gt;0,Filtered!E159,"")</f>
        <v/>
      </c>
    </row>
    <row r="160" spans="1:10" hidden="1" x14ac:dyDescent="0.25">
      <c r="A160" t="s">
        <v>7871</v>
      </c>
      <c r="B160" s="1">
        <v>42367.903958333336</v>
      </c>
      <c r="C160" t="s">
        <v>7870</v>
      </c>
      <c r="D160" t="s">
        <v>5</v>
      </c>
      <c r="E160" t="s">
        <v>7882</v>
      </c>
      <c r="F160" t="b">
        <v>0</v>
      </c>
      <c r="G160">
        <f t="shared" si="4"/>
        <v>21</v>
      </c>
      <c r="H160">
        <f t="shared" si="5"/>
        <v>41</v>
      </c>
      <c r="I160" s="1">
        <v>42367.903958333336</v>
      </c>
      <c r="J160" t="str">
        <f>IF(COUNTIF(Sheet1!$A$2:$A$168,Filtered!A160)&gt;0,Filtered!E160,"")</f>
        <v/>
      </c>
    </row>
    <row r="161" spans="1:10" hidden="1" x14ac:dyDescent="0.25">
      <c r="A161" t="s">
        <v>7871</v>
      </c>
      <c r="B161" s="1">
        <v>42367.904085648152</v>
      </c>
      <c r="C161" t="s">
        <v>7873</v>
      </c>
      <c r="D161" t="s">
        <v>8</v>
      </c>
      <c r="E161" t="s">
        <v>7</v>
      </c>
      <c r="F161" t="b">
        <v>0</v>
      </c>
      <c r="G161">
        <f t="shared" si="4"/>
        <v>21</v>
      </c>
      <c r="H161">
        <f t="shared" si="5"/>
        <v>41</v>
      </c>
      <c r="I161" s="1">
        <v>42367.904085648152</v>
      </c>
      <c r="J161" t="str">
        <f>IF(COUNTIF(Sheet1!$A$2:$A$168,Filtered!A161)&gt;0,Filtered!E161,"")</f>
        <v/>
      </c>
    </row>
    <row r="162" spans="1:10" hidden="1" x14ac:dyDescent="0.25">
      <c r="A162" t="s">
        <v>7871</v>
      </c>
      <c r="B162" s="1">
        <v>42367.903564814813</v>
      </c>
      <c r="C162" t="s">
        <v>7870</v>
      </c>
      <c r="D162" t="s">
        <v>5</v>
      </c>
      <c r="E162" t="s">
        <v>7881</v>
      </c>
      <c r="F162" t="b">
        <v>0</v>
      </c>
      <c r="G162">
        <f t="shared" si="4"/>
        <v>21</v>
      </c>
      <c r="H162">
        <f t="shared" si="5"/>
        <v>41</v>
      </c>
      <c r="I162" s="1">
        <v>42367.903564814813</v>
      </c>
      <c r="J162" t="str">
        <f>IF(COUNTIF(Sheet1!$A$2:$A$168,Filtered!A162)&gt;0,Filtered!E162,"")</f>
        <v/>
      </c>
    </row>
    <row r="163" spans="1:10" hidden="1" x14ac:dyDescent="0.25">
      <c r="A163" t="s">
        <v>7871</v>
      </c>
      <c r="B163" s="1">
        <v>42367.903622685182</v>
      </c>
      <c r="C163" t="s">
        <v>7873</v>
      </c>
      <c r="D163" t="s">
        <v>8</v>
      </c>
      <c r="E163" t="s">
        <v>7880</v>
      </c>
      <c r="F163" t="b">
        <v>0</v>
      </c>
      <c r="G163">
        <f t="shared" si="4"/>
        <v>21</v>
      </c>
      <c r="H163">
        <f t="shared" si="5"/>
        <v>41</v>
      </c>
      <c r="I163" s="1">
        <v>42367.903622685182</v>
      </c>
      <c r="J163" t="str">
        <f>IF(COUNTIF(Sheet1!$A$2:$A$168,Filtered!A163)&gt;0,Filtered!E163,"")</f>
        <v/>
      </c>
    </row>
    <row r="164" spans="1:10" hidden="1" x14ac:dyDescent="0.25">
      <c r="A164" t="s">
        <v>7871</v>
      </c>
      <c r="B164" s="1">
        <v>42367.903668981482</v>
      </c>
      <c r="C164" t="s">
        <v>7870</v>
      </c>
      <c r="D164" t="s">
        <v>5</v>
      </c>
      <c r="E164" t="s">
        <v>1777</v>
      </c>
      <c r="F164" t="b">
        <v>0</v>
      </c>
      <c r="G164">
        <f t="shared" si="4"/>
        <v>21</v>
      </c>
      <c r="H164">
        <f t="shared" si="5"/>
        <v>41</v>
      </c>
      <c r="I164" s="1">
        <v>42367.903668981482</v>
      </c>
      <c r="J164" t="str">
        <f>IF(COUNTIF(Sheet1!$A$2:$A$168,Filtered!A164)&gt;0,Filtered!E164,"")</f>
        <v/>
      </c>
    </row>
    <row r="165" spans="1:10" hidden="1" x14ac:dyDescent="0.25">
      <c r="A165" t="s">
        <v>7871</v>
      </c>
      <c r="B165" s="1">
        <v>42367.903877314813</v>
      </c>
      <c r="C165" t="s">
        <v>7873</v>
      </c>
      <c r="D165" t="s">
        <v>8</v>
      </c>
      <c r="E165" t="s">
        <v>7879</v>
      </c>
      <c r="F165" t="b">
        <v>0</v>
      </c>
      <c r="G165">
        <f t="shared" si="4"/>
        <v>21</v>
      </c>
      <c r="H165">
        <f t="shared" si="5"/>
        <v>41</v>
      </c>
      <c r="I165" s="1">
        <v>42367.903877314813</v>
      </c>
      <c r="J165" t="str">
        <f>IF(COUNTIF(Sheet1!$A$2:$A$168,Filtered!A165)&gt;0,Filtered!E165,"")</f>
        <v/>
      </c>
    </row>
    <row r="166" spans="1:10" hidden="1" x14ac:dyDescent="0.25">
      <c r="A166" t="s">
        <v>7871</v>
      </c>
      <c r="B166" s="1">
        <v>42367.904548611114</v>
      </c>
      <c r="C166" t="s">
        <v>7870</v>
      </c>
      <c r="D166" t="s">
        <v>5</v>
      </c>
      <c r="E166" t="s">
        <v>7878</v>
      </c>
      <c r="F166" t="b">
        <v>0</v>
      </c>
      <c r="G166">
        <f t="shared" si="4"/>
        <v>21</v>
      </c>
      <c r="H166">
        <f t="shared" si="5"/>
        <v>42</v>
      </c>
      <c r="I166" s="1">
        <v>42367.904548611114</v>
      </c>
      <c r="J166" t="str">
        <f>IF(COUNTIF(Sheet1!$A$2:$A$168,Filtered!A166)&gt;0,Filtered!E166,"")</f>
        <v/>
      </c>
    </row>
    <row r="167" spans="1:10" hidden="1" x14ac:dyDescent="0.25">
      <c r="A167" t="s">
        <v>7871</v>
      </c>
      <c r="B167" s="1">
        <v>42367.904444444444</v>
      </c>
      <c r="C167" t="s">
        <v>7873</v>
      </c>
      <c r="D167" t="s">
        <v>8</v>
      </c>
      <c r="E167" t="s">
        <v>7307</v>
      </c>
      <c r="F167" t="b">
        <v>0</v>
      </c>
      <c r="G167">
        <f t="shared" si="4"/>
        <v>21</v>
      </c>
      <c r="H167">
        <f t="shared" si="5"/>
        <v>42</v>
      </c>
      <c r="I167" s="1">
        <v>42367.904444444444</v>
      </c>
      <c r="J167" t="str">
        <f>IF(COUNTIF(Sheet1!$A$2:$A$168,Filtered!A167)&gt;0,Filtered!E167,"")</f>
        <v/>
      </c>
    </row>
    <row r="168" spans="1:10" hidden="1" x14ac:dyDescent="0.25">
      <c r="A168" t="s">
        <v>7871</v>
      </c>
      <c r="B168" s="1">
        <v>42367.904374999998</v>
      </c>
      <c r="C168" t="s">
        <v>7873</v>
      </c>
      <c r="D168" t="s">
        <v>8</v>
      </c>
      <c r="E168" t="s">
        <v>7877</v>
      </c>
      <c r="F168" t="b">
        <v>0</v>
      </c>
      <c r="G168">
        <f t="shared" si="4"/>
        <v>21</v>
      </c>
      <c r="H168">
        <f t="shared" si="5"/>
        <v>42</v>
      </c>
      <c r="I168" s="1">
        <v>42367.904374999998</v>
      </c>
      <c r="J168" t="str">
        <f>IF(COUNTIF(Sheet1!$A$2:$A$168,Filtered!A168)&gt;0,Filtered!E168,"")</f>
        <v/>
      </c>
    </row>
    <row r="169" spans="1:10" hidden="1" x14ac:dyDescent="0.25">
      <c r="A169" t="s">
        <v>7871</v>
      </c>
      <c r="B169" s="1">
        <v>42367.903055555558</v>
      </c>
      <c r="C169" t="s">
        <v>7870</v>
      </c>
      <c r="D169" t="s">
        <v>5</v>
      </c>
      <c r="E169" t="s">
        <v>7876</v>
      </c>
      <c r="F169" t="b">
        <v>0</v>
      </c>
      <c r="G169">
        <f t="shared" si="4"/>
        <v>21</v>
      </c>
      <c r="H169">
        <f t="shared" si="5"/>
        <v>40</v>
      </c>
      <c r="I169" s="1">
        <v>42367.903055555558</v>
      </c>
      <c r="J169" t="str">
        <f>IF(COUNTIF(Sheet1!$A$2:$A$168,Filtered!A169)&gt;0,Filtered!E169,"")</f>
        <v/>
      </c>
    </row>
    <row r="170" spans="1:10" hidden="1" x14ac:dyDescent="0.25">
      <c r="A170" t="s">
        <v>7871</v>
      </c>
      <c r="B170" s="1">
        <v>42367.905729166669</v>
      </c>
      <c r="C170" t="s">
        <v>7873</v>
      </c>
      <c r="D170" t="s">
        <v>8</v>
      </c>
      <c r="E170" t="s">
        <v>7875</v>
      </c>
      <c r="F170" t="b">
        <v>0</v>
      </c>
      <c r="G170">
        <f t="shared" si="4"/>
        <v>21</v>
      </c>
      <c r="H170">
        <f t="shared" si="5"/>
        <v>44</v>
      </c>
      <c r="I170" s="1">
        <v>42367.905729166669</v>
      </c>
      <c r="J170" t="str">
        <f>IF(COUNTIF(Sheet1!$A$2:$A$168,Filtered!A170)&gt;0,Filtered!E170,"")</f>
        <v/>
      </c>
    </row>
    <row r="171" spans="1:10" hidden="1" x14ac:dyDescent="0.25">
      <c r="A171" t="s">
        <v>7871</v>
      </c>
      <c r="B171" s="1">
        <v>42367.905763888892</v>
      </c>
      <c r="C171" t="s">
        <v>7873</v>
      </c>
      <c r="D171" t="s">
        <v>8</v>
      </c>
      <c r="E171" t="s">
        <v>24</v>
      </c>
      <c r="F171" t="b">
        <v>0</v>
      </c>
      <c r="G171">
        <f t="shared" si="4"/>
        <v>21</v>
      </c>
      <c r="H171">
        <f t="shared" si="5"/>
        <v>44</v>
      </c>
      <c r="I171" s="1">
        <v>42367.905763888892</v>
      </c>
      <c r="J171" t="str">
        <f>IF(COUNTIF(Sheet1!$A$2:$A$168,Filtered!A171)&gt;0,Filtered!E171,"")</f>
        <v/>
      </c>
    </row>
    <row r="172" spans="1:10" hidden="1" x14ac:dyDescent="0.25">
      <c r="A172" t="s">
        <v>7871</v>
      </c>
      <c r="B172" s="1">
        <v>42367.905219907407</v>
      </c>
      <c r="C172" t="s">
        <v>7873</v>
      </c>
      <c r="D172" t="s">
        <v>8</v>
      </c>
      <c r="E172" t="s">
        <v>7874</v>
      </c>
      <c r="F172" t="b">
        <v>0</v>
      </c>
      <c r="G172">
        <f t="shared" si="4"/>
        <v>21</v>
      </c>
      <c r="H172">
        <f t="shared" si="5"/>
        <v>43</v>
      </c>
      <c r="I172" s="1">
        <v>42367.905219907407</v>
      </c>
      <c r="J172" t="str">
        <f>IF(COUNTIF(Sheet1!$A$2:$A$168,Filtered!A172)&gt;0,Filtered!E172,"")</f>
        <v/>
      </c>
    </row>
    <row r="173" spans="1:10" hidden="1" x14ac:dyDescent="0.25">
      <c r="A173" t="s">
        <v>7871</v>
      </c>
      <c r="B173" s="1">
        <v>42367.905243055553</v>
      </c>
      <c r="C173" t="s">
        <v>7873</v>
      </c>
      <c r="D173" t="s">
        <v>8</v>
      </c>
      <c r="E173" t="s">
        <v>15</v>
      </c>
      <c r="F173" t="b">
        <v>0</v>
      </c>
      <c r="G173">
        <f t="shared" si="4"/>
        <v>21</v>
      </c>
      <c r="H173">
        <f t="shared" si="5"/>
        <v>43</v>
      </c>
      <c r="I173" s="1">
        <v>42367.905243055553</v>
      </c>
      <c r="J173" t="str">
        <f>IF(COUNTIF(Sheet1!$A$2:$A$168,Filtered!A173)&gt;0,Filtered!E173,"")</f>
        <v/>
      </c>
    </row>
    <row r="174" spans="1:10" hidden="1" x14ac:dyDescent="0.25">
      <c r="A174" t="s">
        <v>7871</v>
      </c>
      <c r="B174" s="1">
        <v>42367.905543981484</v>
      </c>
      <c r="C174" t="s">
        <v>7870</v>
      </c>
      <c r="D174" t="s">
        <v>5</v>
      </c>
      <c r="E174" t="s">
        <v>7872</v>
      </c>
      <c r="F174" t="b">
        <v>0</v>
      </c>
      <c r="G174">
        <f t="shared" si="4"/>
        <v>21</v>
      </c>
      <c r="H174">
        <f t="shared" si="5"/>
        <v>43</v>
      </c>
      <c r="I174" s="1">
        <v>42367.905543981484</v>
      </c>
      <c r="J174" t="str">
        <f>IF(COUNTIF(Sheet1!$A$2:$A$168,Filtered!A174)&gt;0,Filtered!E174,"")</f>
        <v/>
      </c>
    </row>
    <row r="175" spans="1:10" hidden="1" x14ac:dyDescent="0.25">
      <c r="A175" t="s">
        <v>7871</v>
      </c>
      <c r="B175" s="1">
        <v>42367.902719907404</v>
      </c>
      <c r="C175" t="s">
        <v>7870</v>
      </c>
      <c r="D175" t="s">
        <v>5</v>
      </c>
      <c r="E175" t="s">
        <v>1339</v>
      </c>
      <c r="F175" t="b">
        <v>0</v>
      </c>
      <c r="G175">
        <f t="shared" si="4"/>
        <v>21</v>
      </c>
      <c r="H175">
        <f t="shared" si="5"/>
        <v>39</v>
      </c>
      <c r="I175" s="1">
        <v>42367.902719907404</v>
      </c>
      <c r="J175" t="str">
        <f>IF(COUNTIF(Sheet1!$A$2:$A$168,Filtered!A175)&gt;0,Filtered!E175,"")</f>
        <v/>
      </c>
    </row>
    <row r="176" spans="1:10" hidden="1" x14ac:dyDescent="0.25">
      <c r="A176" t="s">
        <v>7839</v>
      </c>
      <c r="B176" s="1">
        <v>42367.917395833334</v>
      </c>
      <c r="C176" t="s">
        <v>7838</v>
      </c>
      <c r="D176" t="s">
        <v>8</v>
      </c>
      <c r="E176" t="s">
        <v>7</v>
      </c>
      <c r="F176" t="b">
        <v>0</v>
      </c>
      <c r="G176">
        <f t="shared" si="4"/>
        <v>22</v>
      </c>
      <c r="H176">
        <f t="shared" si="5"/>
        <v>1</v>
      </c>
      <c r="I176" s="1">
        <v>42367.917395833334</v>
      </c>
      <c r="J176" t="str">
        <f>IF(COUNTIF(Sheet1!$A$2:$A$168,Filtered!A176)&gt;0,Filtered!E176,"")</f>
        <v/>
      </c>
    </row>
    <row r="177" spans="1:10" hidden="1" x14ac:dyDescent="0.25">
      <c r="A177" t="s">
        <v>7839</v>
      </c>
      <c r="B177" s="1">
        <v>42367.917962962965</v>
      </c>
      <c r="C177" t="s">
        <v>7841</v>
      </c>
      <c r="D177" t="s">
        <v>5</v>
      </c>
      <c r="E177" t="s">
        <v>7869</v>
      </c>
      <c r="F177" t="b">
        <v>0</v>
      </c>
      <c r="G177">
        <f t="shared" si="4"/>
        <v>22</v>
      </c>
      <c r="H177">
        <f t="shared" si="5"/>
        <v>1</v>
      </c>
      <c r="I177" s="1">
        <v>42367.917962962965</v>
      </c>
      <c r="J177" t="str">
        <f>IF(COUNTIF(Sheet1!$A$2:$A$168,Filtered!A177)&gt;0,Filtered!E177,"")</f>
        <v/>
      </c>
    </row>
    <row r="178" spans="1:10" hidden="1" x14ac:dyDescent="0.25">
      <c r="A178" t="s">
        <v>7839</v>
      </c>
      <c r="B178" s="1">
        <v>42367.918171296296</v>
      </c>
      <c r="C178" t="s">
        <v>7841</v>
      </c>
      <c r="D178" t="s">
        <v>5</v>
      </c>
      <c r="E178" t="s">
        <v>7</v>
      </c>
      <c r="F178" t="b">
        <v>0</v>
      </c>
      <c r="G178">
        <f t="shared" si="4"/>
        <v>22</v>
      </c>
      <c r="H178">
        <f t="shared" si="5"/>
        <v>2</v>
      </c>
      <c r="I178" s="1">
        <v>42367.918171296296</v>
      </c>
      <c r="J178" t="str">
        <f>IF(COUNTIF(Sheet1!$A$2:$A$168,Filtered!A178)&gt;0,Filtered!E178,"")</f>
        <v/>
      </c>
    </row>
    <row r="179" spans="1:10" hidden="1" x14ac:dyDescent="0.25">
      <c r="A179" t="s">
        <v>7839</v>
      </c>
      <c r="B179" s="1">
        <v>42367.918240740742</v>
      </c>
      <c r="C179" t="s">
        <v>7838</v>
      </c>
      <c r="D179" t="s">
        <v>8</v>
      </c>
      <c r="E179" t="s">
        <v>7868</v>
      </c>
      <c r="F179" t="b">
        <v>0</v>
      </c>
      <c r="G179">
        <f t="shared" si="4"/>
        <v>22</v>
      </c>
      <c r="H179">
        <f t="shared" si="5"/>
        <v>2</v>
      </c>
      <c r="I179" s="1">
        <v>42367.918240740742</v>
      </c>
      <c r="J179" t="str">
        <f>IF(COUNTIF(Sheet1!$A$2:$A$168,Filtered!A179)&gt;0,Filtered!E179,"")</f>
        <v/>
      </c>
    </row>
    <row r="180" spans="1:10" hidden="1" x14ac:dyDescent="0.25">
      <c r="A180" t="s">
        <v>7839</v>
      </c>
      <c r="B180" s="1">
        <v>42367.918414351851</v>
      </c>
      <c r="C180" t="s">
        <v>7838</v>
      </c>
      <c r="D180" t="s">
        <v>8</v>
      </c>
      <c r="E180" t="s">
        <v>15</v>
      </c>
      <c r="F180" t="b">
        <v>0</v>
      </c>
      <c r="G180">
        <f t="shared" si="4"/>
        <v>22</v>
      </c>
      <c r="H180">
        <f t="shared" si="5"/>
        <v>2</v>
      </c>
      <c r="I180" s="1">
        <v>42367.918414351851</v>
      </c>
      <c r="J180" t="str">
        <f>IF(COUNTIF(Sheet1!$A$2:$A$168,Filtered!A180)&gt;0,Filtered!E180,"")</f>
        <v/>
      </c>
    </row>
    <row r="181" spans="1:10" hidden="1" x14ac:dyDescent="0.25">
      <c r="A181" t="s">
        <v>7839</v>
      </c>
      <c r="B181" s="1">
        <v>42367.918576388889</v>
      </c>
      <c r="C181" t="s">
        <v>7841</v>
      </c>
      <c r="D181" t="s">
        <v>5</v>
      </c>
      <c r="E181" t="s">
        <v>7867</v>
      </c>
      <c r="F181" t="b">
        <v>0</v>
      </c>
      <c r="G181">
        <f t="shared" si="4"/>
        <v>22</v>
      </c>
      <c r="H181">
        <f t="shared" si="5"/>
        <v>2</v>
      </c>
      <c r="I181" s="1">
        <v>42367.918576388889</v>
      </c>
      <c r="J181" t="str">
        <f>IF(COUNTIF(Sheet1!$A$2:$A$168,Filtered!A181)&gt;0,Filtered!E181,"")</f>
        <v/>
      </c>
    </row>
    <row r="182" spans="1:10" hidden="1" x14ac:dyDescent="0.25">
      <c r="A182" t="s">
        <v>7839</v>
      </c>
      <c r="B182" s="1">
        <v>42367.918668981481</v>
      </c>
      <c r="C182" t="s">
        <v>7841</v>
      </c>
      <c r="D182" t="s">
        <v>5</v>
      </c>
      <c r="E182" t="s">
        <v>15</v>
      </c>
      <c r="F182" t="b">
        <v>0</v>
      </c>
      <c r="G182">
        <f t="shared" si="4"/>
        <v>22</v>
      </c>
      <c r="H182">
        <f t="shared" si="5"/>
        <v>2</v>
      </c>
      <c r="I182" s="1">
        <v>42367.918668981481</v>
      </c>
      <c r="J182" t="str">
        <f>IF(COUNTIF(Sheet1!$A$2:$A$168,Filtered!A182)&gt;0,Filtered!E182,"")</f>
        <v/>
      </c>
    </row>
    <row r="183" spans="1:10" hidden="1" x14ac:dyDescent="0.25">
      <c r="A183" t="s">
        <v>7839</v>
      </c>
      <c r="B183" s="1">
        <v>42367.918912037036</v>
      </c>
      <c r="C183" t="s">
        <v>7838</v>
      </c>
      <c r="D183" t="s">
        <v>8</v>
      </c>
      <c r="E183" t="s">
        <v>7866</v>
      </c>
      <c r="F183" t="b">
        <v>0</v>
      </c>
      <c r="G183">
        <f t="shared" si="4"/>
        <v>22</v>
      </c>
      <c r="H183">
        <f t="shared" si="5"/>
        <v>3</v>
      </c>
      <c r="I183" s="1">
        <v>42367.918912037036</v>
      </c>
      <c r="J183" t="str">
        <f>IF(COUNTIF(Sheet1!$A$2:$A$168,Filtered!A183)&gt;0,Filtered!E183,"")</f>
        <v/>
      </c>
    </row>
    <row r="184" spans="1:10" hidden="1" x14ac:dyDescent="0.25">
      <c r="A184" t="s">
        <v>7839</v>
      </c>
      <c r="B184" s="1">
        <v>42367.919120370374</v>
      </c>
      <c r="C184" t="s">
        <v>7838</v>
      </c>
      <c r="D184" t="s">
        <v>8</v>
      </c>
      <c r="E184" t="s">
        <v>24</v>
      </c>
      <c r="F184" t="b">
        <v>0</v>
      </c>
      <c r="G184">
        <f t="shared" si="4"/>
        <v>22</v>
      </c>
      <c r="H184">
        <f t="shared" si="5"/>
        <v>3</v>
      </c>
      <c r="I184" s="1">
        <v>42367.919120370374</v>
      </c>
      <c r="J184" t="str">
        <f>IF(COUNTIF(Sheet1!$A$2:$A$168,Filtered!A184)&gt;0,Filtered!E184,"")</f>
        <v/>
      </c>
    </row>
    <row r="185" spans="1:10" hidden="1" x14ac:dyDescent="0.25">
      <c r="A185" t="s">
        <v>7839</v>
      </c>
      <c r="B185" s="1">
        <v>42367.919247685182</v>
      </c>
      <c r="C185" t="s">
        <v>7841</v>
      </c>
      <c r="D185" t="s">
        <v>5</v>
      </c>
      <c r="E185" t="s">
        <v>2368</v>
      </c>
      <c r="F185" t="b">
        <v>0</v>
      </c>
      <c r="G185">
        <f t="shared" si="4"/>
        <v>22</v>
      </c>
      <c r="H185">
        <f t="shared" si="5"/>
        <v>3</v>
      </c>
      <c r="I185" s="1">
        <v>42367.919247685182</v>
      </c>
      <c r="J185" t="str">
        <f>IF(COUNTIF(Sheet1!$A$2:$A$168,Filtered!A185)&gt;0,Filtered!E185,"")</f>
        <v/>
      </c>
    </row>
    <row r="186" spans="1:10" hidden="1" x14ac:dyDescent="0.25">
      <c r="A186" t="s">
        <v>7839</v>
      </c>
      <c r="B186" s="1">
        <v>42367.919548611113</v>
      </c>
      <c r="C186" t="s">
        <v>7838</v>
      </c>
      <c r="D186" t="s">
        <v>8</v>
      </c>
      <c r="E186" t="s">
        <v>20</v>
      </c>
      <c r="F186" t="b">
        <v>0</v>
      </c>
      <c r="G186">
        <f t="shared" si="4"/>
        <v>22</v>
      </c>
      <c r="H186">
        <f t="shared" si="5"/>
        <v>4</v>
      </c>
      <c r="I186" s="1">
        <v>42367.919548611113</v>
      </c>
      <c r="J186" t="str">
        <f>IF(COUNTIF(Sheet1!$A$2:$A$168,Filtered!A186)&gt;0,Filtered!E186,"")</f>
        <v/>
      </c>
    </row>
    <row r="187" spans="1:10" hidden="1" x14ac:dyDescent="0.25">
      <c r="A187" t="s">
        <v>7839</v>
      </c>
      <c r="B187" s="1">
        <v>42367.919745370367</v>
      </c>
      <c r="C187" t="s">
        <v>7841</v>
      </c>
      <c r="D187" t="s">
        <v>5</v>
      </c>
      <c r="E187" t="s">
        <v>7865</v>
      </c>
      <c r="F187" t="b">
        <v>0</v>
      </c>
      <c r="G187">
        <f t="shared" si="4"/>
        <v>22</v>
      </c>
      <c r="H187">
        <f t="shared" si="5"/>
        <v>4</v>
      </c>
      <c r="I187" s="1">
        <v>42367.919745370367</v>
      </c>
      <c r="J187" t="str">
        <f>IF(COUNTIF(Sheet1!$A$2:$A$168,Filtered!A187)&gt;0,Filtered!E187,"")</f>
        <v/>
      </c>
    </row>
    <row r="188" spans="1:10" hidden="1" x14ac:dyDescent="0.25">
      <c r="A188" t="s">
        <v>7839</v>
      </c>
      <c r="B188" s="1">
        <v>42367.920046296298</v>
      </c>
      <c r="C188" t="s">
        <v>7838</v>
      </c>
      <c r="D188" t="s">
        <v>8</v>
      </c>
      <c r="E188" t="s">
        <v>7864</v>
      </c>
      <c r="F188" t="b">
        <v>0</v>
      </c>
      <c r="G188">
        <f t="shared" si="4"/>
        <v>22</v>
      </c>
      <c r="H188">
        <f t="shared" si="5"/>
        <v>4</v>
      </c>
      <c r="I188" s="1">
        <v>42367.920046296298</v>
      </c>
      <c r="J188" t="str">
        <f>IF(COUNTIF(Sheet1!$A$2:$A$168,Filtered!A188)&gt;0,Filtered!E188,"")</f>
        <v/>
      </c>
    </row>
    <row r="189" spans="1:10" hidden="1" x14ac:dyDescent="0.25">
      <c r="A189" t="s">
        <v>7839</v>
      </c>
      <c r="B189" s="1">
        <v>42367.920185185183</v>
      </c>
      <c r="C189" t="s">
        <v>7838</v>
      </c>
      <c r="D189" t="s">
        <v>8</v>
      </c>
      <c r="E189" t="s">
        <v>25</v>
      </c>
      <c r="F189" t="b">
        <v>0</v>
      </c>
      <c r="G189">
        <f t="shared" si="4"/>
        <v>22</v>
      </c>
      <c r="H189">
        <f t="shared" si="5"/>
        <v>5</v>
      </c>
      <c r="I189" s="1">
        <v>42367.920185185183</v>
      </c>
      <c r="J189" t="str">
        <f>IF(COUNTIF(Sheet1!$A$2:$A$168,Filtered!A189)&gt;0,Filtered!E189,"")</f>
        <v/>
      </c>
    </row>
    <row r="190" spans="1:10" hidden="1" x14ac:dyDescent="0.25">
      <c r="A190" t="s">
        <v>7839</v>
      </c>
      <c r="B190" s="1">
        <v>42367.920266203706</v>
      </c>
      <c r="C190" t="s">
        <v>7841</v>
      </c>
      <c r="D190" t="s">
        <v>5</v>
      </c>
      <c r="E190" t="s">
        <v>7863</v>
      </c>
      <c r="F190" t="b">
        <v>0</v>
      </c>
      <c r="G190">
        <f t="shared" si="4"/>
        <v>22</v>
      </c>
      <c r="H190">
        <f t="shared" si="5"/>
        <v>5</v>
      </c>
      <c r="I190" s="1">
        <v>42367.920266203706</v>
      </c>
      <c r="J190" t="str">
        <f>IF(COUNTIF(Sheet1!$A$2:$A$168,Filtered!A190)&gt;0,Filtered!E190,"")</f>
        <v/>
      </c>
    </row>
    <row r="191" spans="1:10" hidden="1" x14ac:dyDescent="0.25">
      <c r="A191" t="s">
        <v>7839</v>
      </c>
      <c r="B191" s="1">
        <v>42367.921087962961</v>
      </c>
      <c r="C191" t="s">
        <v>7838</v>
      </c>
      <c r="D191" t="s">
        <v>8</v>
      </c>
      <c r="E191" t="s">
        <v>7862</v>
      </c>
      <c r="F191" t="b">
        <v>0</v>
      </c>
      <c r="G191">
        <f t="shared" si="4"/>
        <v>22</v>
      </c>
      <c r="H191">
        <f t="shared" si="5"/>
        <v>6</v>
      </c>
      <c r="I191" s="1">
        <v>42367.921087962961</v>
      </c>
      <c r="J191" t="str">
        <f>IF(COUNTIF(Sheet1!$A$2:$A$168,Filtered!A191)&gt;0,Filtered!E191,"")</f>
        <v/>
      </c>
    </row>
    <row r="192" spans="1:10" hidden="1" x14ac:dyDescent="0.25">
      <c r="A192" t="s">
        <v>7839</v>
      </c>
      <c r="B192" s="1">
        <v>42367.921134259261</v>
      </c>
      <c r="C192" t="s">
        <v>7838</v>
      </c>
      <c r="D192" t="s">
        <v>8</v>
      </c>
      <c r="E192" t="s">
        <v>73</v>
      </c>
      <c r="F192" t="b">
        <v>0</v>
      </c>
      <c r="G192">
        <f t="shared" si="4"/>
        <v>22</v>
      </c>
      <c r="H192">
        <f t="shared" si="5"/>
        <v>6</v>
      </c>
      <c r="I192" s="1">
        <v>42367.921134259261</v>
      </c>
      <c r="J192" t="str">
        <f>IF(COUNTIF(Sheet1!$A$2:$A$168,Filtered!A192)&gt;0,Filtered!E192,"")</f>
        <v/>
      </c>
    </row>
    <row r="193" spans="1:10" hidden="1" x14ac:dyDescent="0.25">
      <c r="A193" t="s">
        <v>7839</v>
      </c>
      <c r="B193" s="1">
        <v>42367.92119212963</v>
      </c>
      <c r="C193" t="s">
        <v>7841</v>
      </c>
      <c r="D193" t="s">
        <v>5</v>
      </c>
      <c r="E193" t="s">
        <v>7861</v>
      </c>
      <c r="F193" t="b">
        <v>0</v>
      </c>
      <c r="G193">
        <f t="shared" si="4"/>
        <v>22</v>
      </c>
      <c r="H193">
        <f t="shared" si="5"/>
        <v>6</v>
      </c>
      <c r="I193" s="1">
        <v>42367.92119212963</v>
      </c>
      <c r="J193" t="str">
        <f>IF(COUNTIF(Sheet1!$A$2:$A$168,Filtered!A193)&gt;0,Filtered!E193,"")</f>
        <v/>
      </c>
    </row>
    <row r="194" spans="1:10" hidden="1" x14ac:dyDescent="0.25">
      <c r="A194" t="s">
        <v>7839</v>
      </c>
      <c r="B194" s="1">
        <v>42367.921215277776</v>
      </c>
      <c r="C194" t="s">
        <v>7841</v>
      </c>
      <c r="D194" t="s">
        <v>5</v>
      </c>
      <c r="E194" t="s">
        <v>1415</v>
      </c>
      <c r="F194" t="b">
        <v>0</v>
      </c>
      <c r="G194">
        <f t="shared" ref="G194:G257" si="6">HOUR(B194)</f>
        <v>22</v>
      </c>
      <c r="H194">
        <f t="shared" ref="H194:H257" si="7">MINUTE(B194)</f>
        <v>6</v>
      </c>
      <c r="I194" s="1">
        <v>42367.921215277776</v>
      </c>
      <c r="J194" t="str">
        <f>IF(COUNTIF(Sheet1!$A$2:$A$168,Filtered!A194)&gt;0,Filtered!E194,"")</f>
        <v/>
      </c>
    </row>
    <row r="195" spans="1:10" hidden="1" x14ac:dyDescent="0.25">
      <c r="A195" t="s">
        <v>7839</v>
      </c>
      <c r="B195" s="1">
        <v>42367.921319444446</v>
      </c>
      <c r="C195" t="s">
        <v>7838</v>
      </c>
      <c r="D195" t="s">
        <v>8</v>
      </c>
      <c r="E195" t="s">
        <v>7860</v>
      </c>
      <c r="F195" t="b">
        <v>0</v>
      </c>
      <c r="G195">
        <f t="shared" si="6"/>
        <v>22</v>
      </c>
      <c r="H195">
        <f t="shared" si="7"/>
        <v>6</v>
      </c>
      <c r="I195" s="1">
        <v>42367.921319444446</v>
      </c>
      <c r="J195" t="str">
        <f>IF(COUNTIF(Sheet1!$A$2:$A$168,Filtered!A195)&gt;0,Filtered!E195,"")</f>
        <v/>
      </c>
    </row>
    <row r="196" spans="1:10" hidden="1" x14ac:dyDescent="0.25">
      <c r="A196" t="s">
        <v>7839</v>
      </c>
      <c r="B196" s="1">
        <v>42367.920300925929</v>
      </c>
      <c r="C196" t="s">
        <v>7841</v>
      </c>
      <c r="D196" t="s">
        <v>5</v>
      </c>
      <c r="E196" t="s">
        <v>25</v>
      </c>
      <c r="F196" t="b">
        <v>0</v>
      </c>
      <c r="G196">
        <f t="shared" si="6"/>
        <v>22</v>
      </c>
      <c r="H196">
        <f t="shared" si="7"/>
        <v>5</v>
      </c>
      <c r="I196" s="1">
        <v>42367.920300925929</v>
      </c>
      <c r="J196" t="str">
        <f>IF(COUNTIF(Sheet1!$A$2:$A$168,Filtered!A196)&gt;0,Filtered!E196,"")</f>
        <v/>
      </c>
    </row>
    <row r="197" spans="1:10" hidden="1" x14ac:dyDescent="0.25">
      <c r="A197" t="s">
        <v>7839</v>
      </c>
      <c r="B197" s="1">
        <v>42367.920393518521</v>
      </c>
      <c r="C197" t="s">
        <v>7838</v>
      </c>
      <c r="D197" t="s">
        <v>8</v>
      </c>
      <c r="E197" t="s">
        <v>7859</v>
      </c>
      <c r="F197" t="b">
        <v>0</v>
      </c>
      <c r="G197">
        <f t="shared" si="6"/>
        <v>22</v>
      </c>
      <c r="H197">
        <f t="shared" si="7"/>
        <v>5</v>
      </c>
      <c r="I197" s="1">
        <v>42367.920393518521</v>
      </c>
      <c r="J197" t="str">
        <f>IF(COUNTIF(Sheet1!$A$2:$A$168,Filtered!A197)&gt;0,Filtered!E197,"")</f>
        <v/>
      </c>
    </row>
    <row r="198" spans="1:10" hidden="1" x14ac:dyDescent="0.25">
      <c r="A198" t="s">
        <v>7839</v>
      </c>
      <c r="B198" s="1">
        <v>42367.920567129629</v>
      </c>
      <c r="C198" t="s">
        <v>7838</v>
      </c>
      <c r="D198" t="s">
        <v>8</v>
      </c>
      <c r="E198" t="s">
        <v>29</v>
      </c>
      <c r="F198" t="b">
        <v>0</v>
      </c>
      <c r="G198">
        <f t="shared" si="6"/>
        <v>22</v>
      </c>
      <c r="H198">
        <f t="shared" si="7"/>
        <v>5</v>
      </c>
      <c r="I198" s="1">
        <v>42367.920567129629</v>
      </c>
      <c r="J198" t="str">
        <f>IF(COUNTIF(Sheet1!$A$2:$A$168,Filtered!A198)&gt;0,Filtered!E198,"")</f>
        <v/>
      </c>
    </row>
    <row r="199" spans="1:10" hidden="1" x14ac:dyDescent="0.25">
      <c r="A199" t="s">
        <v>7839</v>
      </c>
      <c r="B199" s="1">
        <v>42367.920752314814</v>
      </c>
      <c r="C199" t="s">
        <v>7841</v>
      </c>
      <c r="D199" t="s">
        <v>5</v>
      </c>
      <c r="E199" t="s">
        <v>7858</v>
      </c>
      <c r="F199" t="b">
        <v>0</v>
      </c>
      <c r="G199">
        <f t="shared" si="6"/>
        <v>22</v>
      </c>
      <c r="H199">
        <f t="shared" si="7"/>
        <v>5</v>
      </c>
      <c r="I199" s="1">
        <v>42367.920752314814</v>
      </c>
      <c r="J199" t="str">
        <f>IF(COUNTIF(Sheet1!$A$2:$A$168,Filtered!A199)&gt;0,Filtered!E199,"")</f>
        <v/>
      </c>
    </row>
    <row r="200" spans="1:10" hidden="1" x14ac:dyDescent="0.25">
      <c r="A200" t="s">
        <v>7839</v>
      </c>
      <c r="B200" s="1">
        <v>42367.919340277775</v>
      </c>
      <c r="C200" t="s">
        <v>7841</v>
      </c>
      <c r="D200" t="s">
        <v>5</v>
      </c>
      <c r="E200" t="s">
        <v>24</v>
      </c>
      <c r="F200" t="b">
        <v>0</v>
      </c>
      <c r="G200">
        <f t="shared" si="6"/>
        <v>22</v>
      </c>
      <c r="H200">
        <f t="shared" si="7"/>
        <v>3</v>
      </c>
      <c r="I200" s="1">
        <v>42367.919340277775</v>
      </c>
      <c r="J200" t="str">
        <f>IF(COUNTIF(Sheet1!$A$2:$A$168,Filtered!A200)&gt;0,Filtered!E200,"")</f>
        <v/>
      </c>
    </row>
    <row r="201" spans="1:10" hidden="1" x14ac:dyDescent="0.25">
      <c r="A201" t="s">
        <v>7839</v>
      </c>
      <c r="B201" s="1">
        <v>42367.919386574074</v>
      </c>
      <c r="C201" t="s">
        <v>7838</v>
      </c>
      <c r="D201" t="s">
        <v>8</v>
      </c>
      <c r="E201" t="s">
        <v>719</v>
      </c>
      <c r="F201" t="b">
        <v>0</v>
      </c>
      <c r="G201">
        <f t="shared" si="6"/>
        <v>22</v>
      </c>
      <c r="H201">
        <f t="shared" si="7"/>
        <v>3</v>
      </c>
      <c r="I201" s="1">
        <v>42367.919386574074</v>
      </c>
      <c r="J201" t="str">
        <f>IF(COUNTIF(Sheet1!$A$2:$A$168,Filtered!A201)&gt;0,Filtered!E201,"")</f>
        <v/>
      </c>
    </row>
    <row r="202" spans="1:10" hidden="1" x14ac:dyDescent="0.25">
      <c r="A202" t="s">
        <v>7839</v>
      </c>
      <c r="B202" s="1">
        <v>42367.920810185184</v>
      </c>
      <c r="C202" t="s">
        <v>7841</v>
      </c>
      <c r="D202" t="s">
        <v>5</v>
      </c>
      <c r="E202" t="s">
        <v>29</v>
      </c>
      <c r="F202" t="b">
        <v>0</v>
      </c>
      <c r="G202">
        <f t="shared" si="6"/>
        <v>22</v>
      </c>
      <c r="H202">
        <f t="shared" si="7"/>
        <v>5</v>
      </c>
      <c r="I202" s="1">
        <v>42367.920810185184</v>
      </c>
      <c r="J202" t="str">
        <f>IF(COUNTIF(Sheet1!$A$2:$A$168,Filtered!A202)&gt;0,Filtered!E202,"")</f>
        <v/>
      </c>
    </row>
    <row r="203" spans="1:10" hidden="1" x14ac:dyDescent="0.25">
      <c r="A203" t="s">
        <v>7839</v>
      </c>
      <c r="B203" s="1">
        <v>42367.92150462963</v>
      </c>
      <c r="C203" t="s">
        <v>7838</v>
      </c>
      <c r="D203" t="s">
        <v>8</v>
      </c>
      <c r="E203" t="s">
        <v>83</v>
      </c>
      <c r="F203" t="b">
        <v>0</v>
      </c>
      <c r="G203">
        <f t="shared" si="6"/>
        <v>22</v>
      </c>
      <c r="H203">
        <f t="shared" si="7"/>
        <v>6</v>
      </c>
      <c r="I203" s="1">
        <v>42367.92150462963</v>
      </c>
      <c r="J203" t="str">
        <f>IF(COUNTIF(Sheet1!$A$2:$A$168,Filtered!A203)&gt;0,Filtered!E203,"")</f>
        <v/>
      </c>
    </row>
    <row r="204" spans="1:10" hidden="1" x14ac:dyDescent="0.25">
      <c r="A204" t="s">
        <v>7839</v>
      </c>
      <c r="B204" s="1">
        <v>42367.921631944446</v>
      </c>
      <c r="C204" t="s">
        <v>7841</v>
      </c>
      <c r="D204" t="s">
        <v>5</v>
      </c>
      <c r="E204" t="s">
        <v>7857</v>
      </c>
      <c r="F204" t="b">
        <v>0</v>
      </c>
      <c r="G204">
        <f t="shared" si="6"/>
        <v>22</v>
      </c>
      <c r="H204">
        <f t="shared" si="7"/>
        <v>7</v>
      </c>
      <c r="I204" s="1">
        <v>42367.921631944446</v>
      </c>
      <c r="J204" t="str">
        <f>IF(COUNTIF(Sheet1!$A$2:$A$168,Filtered!A204)&gt;0,Filtered!E204,"")</f>
        <v/>
      </c>
    </row>
    <row r="205" spans="1:10" hidden="1" x14ac:dyDescent="0.25">
      <c r="A205" t="s">
        <v>7839</v>
      </c>
      <c r="B205" s="1">
        <v>42367.921666666669</v>
      </c>
      <c r="C205" t="s">
        <v>7841</v>
      </c>
      <c r="D205" t="s">
        <v>5</v>
      </c>
      <c r="E205" t="s">
        <v>83</v>
      </c>
      <c r="F205" t="b">
        <v>0</v>
      </c>
      <c r="G205">
        <f t="shared" si="6"/>
        <v>22</v>
      </c>
      <c r="H205">
        <f t="shared" si="7"/>
        <v>7</v>
      </c>
      <c r="I205" s="1">
        <v>42367.921666666669</v>
      </c>
      <c r="J205" t="str">
        <f>IF(COUNTIF(Sheet1!$A$2:$A$168,Filtered!A205)&gt;0,Filtered!E205,"")</f>
        <v/>
      </c>
    </row>
    <row r="206" spans="1:10" hidden="1" x14ac:dyDescent="0.25">
      <c r="A206" t="s">
        <v>7839</v>
      </c>
      <c r="B206" s="1">
        <v>42367.921956018516</v>
      </c>
      <c r="C206" t="s">
        <v>7838</v>
      </c>
      <c r="D206" t="s">
        <v>8</v>
      </c>
      <c r="E206" t="s">
        <v>7856</v>
      </c>
      <c r="F206" t="b">
        <v>0</v>
      </c>
      <c r="G206">
        <f t="shared" si="6"/>
        <v>22</v>
      </c>
      <c r="H206">
        <f t="shared" si="7"/>
        <v>7</v>
      </c>
      <c r="I206" s="1">
        <v>42367.921956018516</v>
      </c>
      <c r="J206" t="str">
        <f>IF(COUNTIF(Sheet1!$A$2:$A$168,Filtered!A206)&gt;0,Filtered!E206,"")</f>
        <v/>
      </c>
    </row>
    <row r="207" spans="1:10" hidden="1" x14ac:dyDescent="0.25">
      <c r="A207" t="s">
        <v>7839</v>
      </c>
      <c r="B207" s="1">
        <v>42367.922592592593</v>
      </c>
      <c r="C207" t="s">
        <v>7838</v>
      </c>
      <c r="D207" t="s">
        <v>8</v>
      </c>
      <c r="E207" t="s">
        <v>7855</v>
      </c>
      <c r="F207" t="b">
        <v>0</v>
      </c>
      <c r="G207">
        <f t="shared" si="6"/>
        <v>22</v>
      </c>
      <c r="H207">
        <f t="shared" si="7"/>
        <v>8</v>
      </c>
      <c r="I207" s="1">
        <v>42367.922592592593</v>
      </c>
      <c r="J207" t="str">
        <f>IF(COUNTIF(Sheet1!$A$2:$A$168,Filtered!A207)&gt;0,Filtered!E207,"")</f>
        <v/>
      </c>
    </row>
    <row r="208" spans="1:10" hidden="1" x14ac:dyDescent="0.25">
      <c r="A208" t="s">
        <v>7839</v>
      </c>
      <c r="B208" s="1">
        <v>42367.92260416667</v>
      </c>
      <c r="C208" t="s">
        <v>7838</v>
      </c>
      <c r="D208" t="s">
        <v>8</v>
      </c>
      <c r="E208" t="s">
        <v>34</v>
      </c>
      <c r="F208" t="b">
        <v>0</v>
      </c>
      <c r="G208">
        <f t="shared" si="6"/>
        <v>22</v>
      </c>
      <c r="H208">
        <f t="shared" si="7"/>
        <v>8</v>
      </c>
      <c r="I208" s="1">
        <v>42367.92260416667</v>
      </c>
      <c r="J208" t="str">
        <f>IF(COUNTIF(Sheet1!$A$2:$A$168,Filtered!A208)&gt;0,Filtered!E208,"")</f>
        <v/>
      </c>
    </row>
    <row r="209" spans="1:10" hidden="1" x14ac:dyDescent="0.25">
      <c r="A209" t="s">
        <v>7839</v>
      </c>
      <c r="B209" s="1">
        <v>42367.922685185185</v>
      </c>
      <c r="C209" t="s">
        <v>7841</v>
      </c>
      <c r="D209" t="s">
        <v>5</v>
      </c>
      <c r="E209" t="s">
        <v>7854</v>
      </c>
      <c r="F209" t="b">
        <v>0</v>
      </c>
      <c r="G209">
        <f t="shared" si="6"/>
        <v>22</v>
      </c>
      <c r="H209">
        <f t="shared" si="7"/>
        <v>8</v>
      </c>
      <c r="I209" s="1">
        <v>42367.922685185185</v>
      </c>
      <c r="J209" t="str">
        <f>IF(COUNTIF(Sheet1!$A$2:$A$168,Filtered!A209)&gt;0,Filtered!E209,"")</f>
        <v/>
      </c>
    </row>
    <row r="210" spans="1:10" hidden="1" x14ac:dyDescent="0.25">
      <c r="A210" t="s">
        <v>7839</v>
      </c>
      <c r="B210" s="1">
        <v>42367.922847222224</v>
      </c>
      <c r="C210" t="s">
        <v>7838</v>
      </c>
      <c r="D210" t="s">
        <v>8</v>
      </c>
      <c r="E210" t="s">
        <v>1030</v>
      </c>
      <c r="F210" t="b">
        <v>0</v>
      </c>
      <c r="G210">
        <f t="shared" si="6"/>
        <v>22</v>
      </c>
      <c r="H210">
        <f t="shared" si="7"/>
        <v>8</v>
      </c>
      <c r="I210" s="1">
        <v>42367.922847222224</v>
      </c>
      <c r="J210" t="str">
        <f>IF(COUNTIF(Sheet1!$A$2:$A$168,Filtered!A210)&gt;0,Filtered!E210,"")</f>
        <v/>
      </c>
    </row>
    <row r="211" spans="1:10" hidden="1" x14ac:dyDescent="0.25">
      <c r="A211" t="s">
        <v>7839</v>
      </c>
      <c r="B211" s="1">
        <v>42367.922881944447</v>
      </c>
      <c r="C211" t="s">
        <v>7838</v>
      </c>
      <c r="D211" t="s">
        <v>8</v>
      </c>
      <c r="E211" t="s">
        <v>167</v>
      </c>
      <c r="F211" t="b">
        <v>0</v>
      </c>
      <c r="G211">
        <f t="shared" si="6"/>
        <v>22</v>
      </c>
      <c r="H211">
        <f t="shared" si="7"/>
        <v>8</v>
      </c>
      <c r="I211" s="1">
        <v>42367.922881944447</v>
      </c>
      <c r="J211" t="str">
        <f>IF(COUNTIF(Sheet1!$A$2:$A$168,Filtered!A211)&gt;0,Filtered!E211,"")</f>
        <v/>
      </c>
    </row>
    <row r="212" spans="1:10" hidden="1" x14ac:dyDescent="0.25">
      <c r="A212" t="s">
        <v>7839</v>
      </c>
      <c r="B212" s="1">
        <v>42367.922083333331</v>
      </c>
      <c r="C212" t="s">
        <v>7838</v>
      </c>
      <c r="D212" t="s">
        <v>8</v>
      </c>
      <c r="E212" t="s">
        <v>39</v>
      </c>
      <c r="F212" t="b">
        <v>0</v>
      </c>
      <c r="G212">
        <f t="shared" si="6"/>
        <v>22</v>
      </c>
      <c r="H212">
        <f t="shared" si="7"/>
        <v>7</v>
      </c>
      <c r="I212" s="1">
        <v>42367.922083333331</v>
      </c>
      <c r="J212" t="str">
        <f>IF(COUNTIF(Sheet1!$A$2:$A$168,Filtered!A212)&gt;0,Filtered!E212,"")</f>
        <v/>
      </c>
    </row>
    <row r="213" spans="1:10" hidden="1" x14ac:dyDescent="0.25">
      <c r="A213" t="s">
        <v>7839</v>
      </c>
      <c r="B213" s="1">
        <v>42367.922268518516</v>
      </c>
      <c r="C213" t="s">
        <v>7841</v>
      </c>
      <c r="D213" t="s">
        <v>5</v>
      </c>
      <c r="E213" t="s">
        <v>7853</v>
      </c>
      <c r="F213" t="b">
        <v>0</v>
      </c>
      <c r="G213">
        <f t="shared" si="6"/>
        <v>22</v>
      </c>
      <c r="H213">
        <f t="shared" si="7"/>
        <v>8</v>
      </c>
      <c r="I213" s="1">
        <v>42367.922268518516</v>
      </c>
      <c r="J213" t="str">
        <f>IF(COUNTIF(Sheet1!$A$2:$A$168,Filtered!A213)&gt;0,Filtered!E213,"")</f>
        <v/>
      </c>
    </row>
    <row r="214" spans="1:10" hidden="1" x14ac:dyDescent="0.25">
      <c r="A214" t="s">
        <v>7839</v>
      </c>
      <c r="B214" s="1">
        <v>42367.923101851855</v>
      </c>
      <c r="C214" t="s">
        <v>7841</v>
      </c>
      <c r="D214" t="s">
        <v>5</v>
      </c>
      <c r="E214" t="s">
        <v>7852</v>
      </c>
      <c r="F214" t="b">
        <v>0</v>
      </c>
      <c r="G214">
        <f t="shared" si="6"/>
        <v>22</v>
      </c>
      <c r="H214">
        <f t="shared" si="7"/>
        <v>9</v>
      </c>
      <c r="I214" s="1">
        <v>42367.923101851855</v>
      </c>
      <c r="J214" t="str">
        <f>IF(COUNTIF(Sheet1!$A$2:$A$168,Filtered!A214)&gt;0,Filtered!E214,"")</f>
        <v/>
      </c>
    </row>
    <row r="215" spans="1:10" hidden="1" x14ac:dyDescent="0.25">
      <c r="A215" t="s">
        <v>7839</v>
      </c>
      <c r="B215" s="1">
        <v>42367.923460648148</v>
      </c>
      <c r="C215" t="s">
        <v>7838</v>
      </c>
      <c r="D215" t="s">
        <v>8</v>
      </c>
      <c r="E215" t="s">
        <v>7851</v>
      </c>
      <c r="F215" t="b">
        <v>0</v>
      </c>
      <c r="G215">
        <f t="shared" si="6"/>
        <v>22</v>
      </c>
      <c r="H215">
        <f t="shared" si="7"/>
        <v>9</v>
      </c>
      <c r="I215" s="1">
        <v>42367.923460648148</v>
      </c>
      <c r="J215" t="str">
        <f>IF(COUNTIF(Sheet1!$A$2:$A$168,Filtered!A215)&gt;0,Filtered!E215,"")</f>
        <v/>
      </c>
    </row>
    <row r="216" spans="1:10" hidden="1" x14ac:dyDescent="0.25">
      <c r="A216" t="s">
        <v>7839</v>
      </c>
      <c r="B216" s="1">
        <v>42367.923657407409</v>
      </c>
      <c r="C216" t="s">
        <v>7838</v>
      </c>
      <c r="D216" t="s">
        <v>8</v>
      </c>
      <c r="E216" t="s">
        <v>464</v>
      </c>
      <c r="F216" t="b">
        <v>0</v>
      </c>
      <c r="G216">
        <f t="shared" si="6"/>
        <v>22</v>
      </c>
      <c r="H216">
        <f t="shared" si="7"/>
        <v>10</v>
      </c>
      <c r="I216" s="1">
        <v>42367.923657407409</v>
      </c>
      <c r="J216" t="str">
        <f>IF(COUNTIF(Sheet1!$A$2:$A$168,Filtered!A216)&gt;0,Filtered!E216,"")</f>
        <v/>
      </c>
    </row>
    <row r="217" spans="1:10" hidden="1" x14ac:dyDescent="0.25">
      <c r="A217" t="s">
        <v>7839</v>
      </c>
      <c r="B217" s="1">
        <v>42367.923692129632</v>
      </c>
      <c r="C217" t="s">
        <v>7841</v>
      </c>
      <c r="D217" t="s">
        <v>5</v>
      </c>
      <c r="E217" t="s">
        <v>7850</v>
      </c>
      <c r="F217" t="b">
        <v>0</v>
      </c>
      <c r="G217">
        <f t="shared" si="6"/>
        <v>22</v>
      </c>
      <c r="H217">
        <f t="shared" si="7"/>
        <v>10</v>
      </c>
      <c r="I217" s="1">
        <v>42367.923692129632</v>
      </c>
      <c r="J217" t="str">
        <f>IF(COUNTIF(Sheet1!$A$2:$A$168,Filtered!A217)&gt;0,Filtered!E217,"")</f>
        <v/>
      </c>
    </row>
    <row r="218" spans="1:10" hidden="1" x14ac:dyDescent="0.25">
      <c r="A218" t="s">
        <v>7839</v>
      </c>
      <c r="B218" s="1">
        <v>42367.924131944441</v>
      </c>
      <c r="C218" t="s">
        <v>7838</v>
      </c>
      <c r="D218" t="s">
        <v>8</v>
      </c>
      <c r="E218" t="s">
        <v>7849</v>
      </c>
      <c r="F218" t="b">
        <v>0</v>
      </c>
      <c r="G218">
        <f t="shared" si="6"/>
        <v>22</v>
      </c>
      <c r="H218">
        <f t="shared" si="7"/>
        <v>10</v>
      </c>
      <c r="I218" s="1">
        <v>42367.924131944441</v>
      </c>
      <c r="J218" t="str">
        <f>IF(COUNTIF(Sheet1!$A$2:$A$168,Filtered!A218)&gt;0,Filtered!E218,"")</f>
        <v/>
      </c>
    </row>
    <row r="219" spans="1:10" hidden="1" x14ac:dyDescent="0.25">
      <c r="A219" t="s">
        <v>7839</v>
      </c>
      <c r="B219" s="1">
        <v>42367.924340277779</v>
      </c>
      <c r="C219" t="s">
        <v>7838</v>
      </c>
      <c r="D219" t="s">
        <v>8</v>
      </c>
      <c r="E219" t="s">
        <v>59</v>
      </c>
      <c r="F219" t="b">
        <v>0</v>
      </c>
      <c r="G219">
        <f t="shared" si="6"/>
        <v>22</v>
      </c>
      <c r="H219">
        <f t="shared" si="7"/>
        <v>11</v>
      </c>
      <c r="I219" s="1">
        <v>42367.924340277779</v>
      </c>
      <c r="J219" t="str">
        <f>IF(COUNTIF(Sheet1!$A$2:$A$168,Filtered!A219)&gt;0,Filtered!E219,"")</f>
        <v/>
      </c>
    </row>
    <row r="220" spans="1:10" hidden="1" x14ac:dyDescent="0.25">
      <c r="A220" t="s">
        <v>7839</v>
      </c>
      <c r="B220" s="1">
        <v>42367.924409722225</v>
      </c>
      <c r="C220" t="s">
        <v>7841</v>
      </c>
      <c r="D220" t="s">
        <v>5</v>
      </c>
      <c r="E220" t="s">
        <v>7848</v>
      </c>
      <c r="F220" t="b">
        <v>0</v>
      </c>
      <c r="G220">
        <f t="shared" si="6"/>
        <v>22</v>
      </c>
      <c r="H220">
        <f t="shared" si="7"/>
        <v>11</v>
      </c>
      <c r="I220" s="1">
        <v>42367.924409722225</v>
      </c>
      <c r="J220" t="str">
        <f>IF(COUNTIF(Sheet1!$A$2:$A$168,Filtered!A220)&gt;0,Filtered!E220,"")</f>
        <v/>
      </c>
    </row>
    <row r="221" spans="1:10" hidden="1" x14ac:dyDescent="0.25">
      <c r="A221" t="s">
        <v>7839</v>
      </c>
      <c r="B221" s="1">
        <v>42367.92460648148</v>
      </c>
      <c r="C221" t="s">
        <v>7838</v>
      </c>
      <c r="D221" t="s">
        <v>8</v>
      </c>
      <c r="E221" t="s">
        <v>7847</v>
      </c>
      <c r="F221" t="b">
        <v>0</v>
      </c>
      <c r="G221">
        <f t="shared" si="6"/>
        <v>22</v>
      </c>
      <c r="H221">
        <f t="shared" si="7"/>
        <v>11</v>
      </c>
      <c r="I221" s="1">
        <v>42367.92460648148</v>
      </c>
      <c r="J221" t="str">
        <f>IF(COUNTIF(Sheet1!$A$2:$A$168,Filtered!A221)&gt;0,Filtered!E221,"")</f>
        <v/>
      </c>
    </row>
    <row r="222" spans="1:10" hidden="1" x14ac:dyDescent="0.25">
      <c r="A222" t="s">
        <v>7839</v>
      </c>
      <c r="B222" s="1">
        <v>42367.926585648151</v>
      </c>
      <c r="C222" t="s">
        <v>7838</v>
      </c>
      <c r="D222" t="s">
        <v>8</v>
      </c>
      <c r="E222" t="s">
        <v>7846</v>
      </c>
      <c r="F222" t="b">
        <v>0</v>
      </c>
      <c r="G222">
        <f t="shared" si="6"/>
        <v>22</v>
      </c>
      <c r="H222">
        <f t="shared" si="7"/>
        <v>14</v>
      </c>
      <c r="I222" s="1">
        <v>42367.926585648151</v>
      </c>
      <c r="J222" t="str">
        <f>IF(COUNTIF(Sheet1!$A$2:$A$168,Filtered!A222)&gt;0,Filtered!E222,"")</f>
        <v/>
      </c>
    </row>
    <row r="223" spans="1:10" hidden="1" x14ac:dyDescent="0.25">
      <c r="A223" t="s">
        <v>7839</v>
      </c>
      <c r="B223" s="1">
        <v>42367.926689814813</v>
      </c>
      <c r="C223" t="s">
        <v>7841</v>
      </c>
      <c r="D223" t="s">
        <v>5</v>
      </c>
      <c r="E223" t="s">
        <v>7845</v>
      </c>
      <c r="F223" t="b">
        <v>0</v>
      </c>
      <c r="G223">
        <f t="shared" si="6"/>
        <v>22</v>
      </c>
      <c r="H223">
        <f t="shared" si="7"/>
        <v>14</v>
      </c>
      <c r="I223" s="1">
        <v>42367.926689814813</v>
      </c>
      <c r="J223" t="str">
        <f>IF(COUNTIF(Sheet1!$A$2:$A$168,Filtered!A223)&gt;0,Filtered!E223,"")</f>
        <v/>
      </c>
    </row>
    <row r="224" spans="1:10" hidden="1" x14ac:dyDescent="0.25">
      <c r="A224" t="s">
        <v>7839</v>
      </c>
      <c r="B224" s="1">
        <v>42367.926736111112</v>
      </c>
      <c r="C224" t="s">
        <v>7841</v>
      </c>
      <c r="D224" t="s">
        <v>5</v>
      </c>
      <c r="E224" t="s">
        <v>7844</v>
      </c>
      <c r="F224" t="b">
        <v>0</v>
      </c>
      <c r="G224">
        <f t="shared" si="6"/>
        <v>22</v>
      </c>
      <c r="H224">
        <f t="shared" si="7"/>
        <v>14</v>
      </c>
      <c r="I224" s="1">
        <v>42367.926736111112</v>
      </c>
      <c r="J224" t="str">
        <f>IF(COUNTIF(Sheet1!$A$2:$A$168,Filtered!A224)&gt;0,Filtered!E224,"")</f>
        <v/>
      </c>
    </row>
    <row r="225" spans="1:10" hidden="1" x14ac:dyDescent="0.25">
      <c r="A225" t="s">
        <v>7839</v>
      </c>
      <c r="B225" s="1">
        <v>42367.925451388888</v>
      </c>
      <c r="C225" t="s">
        <v>7838</v>
      </c>
      <c r="D225" t="s">
        <v>8</v>
      </c>
      <c r="E225" t="s">
        <v>919</v>
      </c>
      <c r="F225" t="b">
        <v>0</v>
      </c>
      <c r="G225">
        <f t="shared" si="6"/>
        <v>22</v>
      </c>
      <c r="H225">
        <f t="shared" si="7"/>
        <v>12</v>
      </c>
      <c r="I225" s="1">
        <v>42367.925451388888</v>
      </c>
      <c r="J225" t="str">
        <f>IF(COUNTIF(Sheet1!$A$2:$A$168,Filtered!A225)&gt;0,Filtered!E225,"")</f>
        <v/>
      </c>
    </row>
    <row r="226" spans="1:10" hidden="1" x14ac:dyDescent="0.25">
      <c r="A226" t="s">
        <v>7839</v>
      </c>
      <c r="B226" s="1">
        <v>42367.925474537034</v>
      </c>
      <c r="C226" t="s">
        <v>7841</v>
      </c>
      <c r="D226" t="s">
        <v>5</v>
      </c>
      <c r="E226" t="s">
        <v>7843</v>
      </c>
      <c r="F226" t="b">
        <v>0</v>
      </c>
      <c r="G226">
        <f t="shared" si="6"/>
        <v>22</v>
      </c>
      <c r="H226">
        <f t="shared" si="7"/>
        <v>12</v>
      </c>
      <c r="I226" s="1">
        <v>42367.925474537034</v>
      </c>
      <c r="J226" t="str">
        <f>IF(COUNTIF(Sheet1!$A$2:$A$168,Filtered!A226)&gt;0,Filtered!E226,"")</f>
        <v/>
      </c>
    </row>
    <row r="227" spans="1:10" hidden="1" x14ac:dyDescent="0.25">
      <c r="A227" t="s">
        <v>7839</v>
      </c>
      <c r="B227" s="1">
        <v>42367.925775462965</v>
      </c>
      <c r="C227" t="s">
        <v>7838</v>
      </c>
      <c r="D227" t="s">
        <v>8</v>
      </c>
      <c r="E227" t="s">
        <v>7842</v>
      </c>
      <c r="F227" t="b">
        <v>0</v>
      </c>
      <c r="G227">
        <f t="shared" si="6"/>
        <v>22</v>
      </c>
      <c r="H227">
        <f t="shared" si="7"/>
        <v>13</v>
      </c>
      <c r="I227" s="1">
        <v>42367.925775462965</v>
      </c>
      <c r="J227" t="str">
        <f>IF(COUNTIF(Sheet1!$A$2:$A$168,Filtered!A227)&gt;0,Filtered!E227,"")</f>
        <v/>
      </c>
    </row>
    <row r="228" spans="1:10" hidden="1" x14ac:dyDescent="0.25">
      <c r="A228" t="s">
        <v>7839</v>
      </c>
      <c r="B228" s="1">
        <v>42367.926018518519</v>
      </c>
      <c r="C228" t="s">
        <v>7838</v>
      </c>
      <c r="D228" t="s">
        <v>8</v>
      </c>
      <c r="E228" t="s">
        <v>1289</v>
      </c>
      <c r="F228" t="b">
        <v>0</v>
      </c>
      <c r="G228">
        <f t="shared" si="6"/>
        <v>22</v>
      </c>
      <c r="H228">
        <f t="shared" si="7"/>
        <v>13</v>
      </c>
      <c r="I228" s="1">
        <v>42367.926018518519</v>
      </c>
      <c r="J228" t="str">
        <f>IF(COUNTIF(Sheet1!$A$2:$A$168,Filtered!A228)&gt;0,Filtered!E228,"")</f>
        <v/>
      </c>
    </row>
    <row r="229" spans="1:10" hidden="1" x14ac:dyDescent="0.25">
      <c r="A229" t="s">
        <v>7839</v>
      </c>
      <c r="B229" s="1">
        <v>42367.926053240742</v>
      </c>
      <c r="C229" t="s">
        <v>7841</v>
      </c>
      <c r="D229" t="s">
        <v>5</v>
      </c>
      <c r="E229" t="s">
        <v>7840</v>
      </c>
      <c r="F229" t="b">
        <v>0</v>
      </c>
      <c r="G229">
        <f t="shared" si="6"/>
        <v>22</v>
      </c>
      <c r="H229">
        <f t="shared" si="7"/>
        <v>13</v>
      </c>
      <c r="I229" s="1">
        <v>42367.926053240742</v>
      </c>
      <c r="J229" t="str">
        <f>IF(COUNTIF(Sheet1!$A$2:$A$168,Filtered!A229)&gt;0,Filtered!E229,"")</f>
        <v/>
      </c>
    </row>
    <row r="230" spans="1:10" hidden="1" x14ac:dyDescent="0.25">
      <c r="A230" t="s">
        <v>7839</v>
      </c>
      <c r="B230" s="1">
        <v>42367.925173611111</v>
      </c>
      <c r="C230" t="s">
        <v>7838</v>
      </c>
      <c r="D230" t="s">
        <v>8</v>
      </c>
      <c r="E230" t="s">
        <v>7837</v>
      </c>
      <c r="F230" t="b">
        <v>0</v>
      </c>
      <c r="G230">
        <f t="shared" si="6"/>
        <v>22</v>
      </c>
      <c r="H230">
        <f t="shared" si="7"/>
        <v>12</v>
      </c>
      <c r="I230" s="1">
        <v>42367.925173611111</v>
      </c>
      <c r="J230" t="str">
        <f>IF(COUNTIF(Sheet1!$A$2:$A$168,Filtered!A230)&gt;0,Filtered!E230,"")</f>
        <v/>
      </c>
    </row>
    <row r="231" spans="1:10" hidden="1" x14ac:dyDescent="0.25">
      <c r="A231" t="s">
        <v>7836</v>
      </c>
      <c r="B231" s="1">
        <v>42367.918090277781</v>
      </c>
      <c r="C231" t="s">
        <v>7835</v>
      </c>
      <c r="D231" t="s">
        <v>5</v>
      </c>
      <c r="E231" t="s">
        <v>4</v>
      </c>
      <c r="F231" t="b">
        <v>0</v>
      </c>
      <c r="G231">
        <f t="shared" si="6"/>
        <v>22</v>
      </c>
      <c r="H231">
        <f t="shared" si="7"/>
        <v>2</v>
      </c>
      <c r="I231" s="1">
        <v>42367.918090277781</v>
      </c>
      <c r="J231" t="str">
        <f>IF(COUNTIF(Sheet1!$A$2:$A$168,Filtered!A231)&gt;0,Filtered!E231,"")</f>
        <v/>
      </c>
    </row>
    <row r="232" spans="1:10" hidden="1" x14ac:dyDescent="0.25">
      <c r="A232" t="s">
        <v>7828</v>
      </c>
      <c r="B232" s="1">
        <v>42367.919293981482</v>
      </c>
      <c r="C232" t="s">
        <v>7827</v>
      </c>
      <c r="D232" t="s">
        <v>5</v>
      </c>
      <c r="E232" t="s">
        <v>7</v>
      </c>
      <c r="F232" t="b">
        <v>0</v>
      </c>
      <c r="G232">
        <f t="shared" si="6"/>
        <v>22</v>
      </c>
      <c r="H232">
        <f t="shared" si="7"/>
        <v>3</v>
      </c>
      <c r="I232" s="1">
        <v>42367.919293981482</v>
      </c>
      <c r="J232" t="str">
        <f>IF(COUNTIF(Sheet1!$A$2:$A$168,Filtered!A232)&gt;0,Filtered!E232,"")</f>
        <v/>
      </c>
    </row>
    <row r="233" spans="1:10" hidden="1" x14ac:dyDescent="0.25">
      <c r="A233" t="s">
        <v>7828</v>
      </c>
      <c r="B233" s="1">
        <v>42367.920266203706</v>
      </c>
      <c r="C233" t="s">
        <v>7827</v>
      </c>
      <c r="D233" t="s">
        <v>5</v>
      </c>
      <c r="E233" t="s">
        <v>7834</v>
      </c>
      <c r="F233" t="b">
        <v>0</v>
      </c>
      <c r="G233">
        <f t="shared" si="6"/>
        <v>22</v>
      </c>
      <c r="H233">
        <f t="shared" si="7"/>
        <v>5</v>
      </c>
      <c r="I233" s="1">
        <v>42367.920266203706</v>
      </c>
      <c r="J233" t="str">
        <f>IF(COUNTIF(Sheet1!$A$2:$A$168,Filtered!A233)&gt;0,Filtered!E233,"")</f>
        <v/>
      </c>
    </row>
    <row r="234" spans="1:10" hidden="1" x14ac:dyDescent="0.25">
      <c r="A234" t="s">
        <v>7828</v>
      </c>
      <c r="B234" s="1">
        <v>42367.919247685182</v>
      </c>
      <c r="C234" t="s">
        <v>7829</v>
      </c>
      <c r="D234" t="s">
        <v>8</v>
      </c>
      <c r="E234" t="s">
        <v>7833</v>
      </c>
      <c r="F234" t="b">
        <v>0</v>
      </c>
      <c r="G234">
        <f t="shared" si="6"/>
        <v>22</v>
      </c>
      <c r="H234">
        <f t="shared" si="7"/>
        <v>3</v>
      </c>
      <c r="I234" s="1">
        <v>42367.919247685182</v>
      </c>
      <c r="J234" t="str">
        <f>IF(COUNTIF(Sheet1!$A$2:$A$168,Filtered!A234)&gt;0,Filtered!E234,"")</f>
        <v/>
      </c>
    </row>
    <row r="235" spans="1:10" hidden="1" x14ac:dyDescent="0.25">
      <c r="A235" t="s">
        <v>7828</v>
      </c>
      <c r="B235" s="1">
        <v>42367.922881944447</v>
      </c>
      <c r="C235" t="s">
        <v>7827</v>
      </c>
      <c r="D235" t="s">
        <v>5</v>
      </c>
      <c r="E235" t="s">
        <v>7832</v>
      </c>
      <c r="F235" t="b">
        <v>0</v>
      </c>
      <c r="G235">
        <f t="shared" si="6"/>
        <v>22</v>
      </c>
      <c r="H235">
        <f t="shared" si="7"/>
        <v>8</v>
      </c>
      <c r="I235" s="1">
        <v>42367.922881944447</v>
      </c>
      <c r="J235" t="str">
        <f>IF(COUNTIF(Sheet1!$A$2:$A$168,Filtered!A235)&gt;0,Filtered!E235,"")</f>
        <v/>
      </c>
    </row>
    <row r="236" spans="1:10" hidden="1" x14ac:dyDescent="0.25">
      <c r="A236" t="s">
        <v>7828</v>
      </c>
      <c r="B236" s="1">
        <v>42367.922997685186</v>
      </c>
      <c r="C236" t="s">
        <v>7827</v>
      </c>
      <c r="D236" t="s">
        <v>5</v>
      </c>
      <c r="E236" t="s">
        <v>24</v>
      </c>
      <c r="F236" t="b">
        <v>0</v>
      </c>
      <c r="G236">
        <f t="shared" si="6"/>
        <v>22</v>
      </c>
      <c r="H236">
        <f t="shared" si="7"/>
        <v>9</v>
      </c>
      <c r="I236" s="1">
        <v>42367.922997685186</v>
      </c>
      <c r="J236" t="str">
        <f>IF(COUNTIF(Sheet1!$A$2:$A$168,Filtered!A236)&gt;0,Filtered!E236,"")</f>
        <v/>
      </c>
    </row>
    <row r="237" spans="1:10" hidden="1" x14ac:dyDescent="0.25">
      <c r="A237" t="s">
        <v>7828</v>
      </c>
      <c r="B237" s="1">
        <v>42367.922615740739</v>
      </c>
      <c r="C237" t="s">
        <v>7829</v>
      </c>
      <c r="D237" t="s">
        <v>8</v>
      </c>
      <c r="E237" t="s">
        <v>7831</v>
      </c>
      <c r="F237" t="b">
        <v>0</v>
      </c>
      <c r="G237">
        <f t="shared" si="6"/>
        <v>22</v>
      </c>
      <c r="H237">
        <f t="shared" si="7"/>
        <v>8</v>
      </c>
      <c r="I237" s="1">
        <v>42367.922615740739</v>
      </c>
      <c r="J237" t="str">
        <f>IF(COUNTIF(Sheet1!$A$2:$A$168,Filtered!A237)&gt;0,Filtered!E237,"")</f>
        <v/>
      </c>
    </row>
    <row r="238" spans="1:10" hidden="1" x14ac:dyDescent="0.25">
      <c r="A238" t="s">
        <v>7828</v>
      </c>
      <c r="B238" s="1">
        <v>42367.922662037039</v>
      </c>
      <c r="C238" t="s">
        <v>7829</v>
      </c>
      <c r="D238" t="s">
        <v>8</v>
      </c>
      <c r="E238" t="s">
        <v>15</v>
      </c>
      <c r="F238" t="b">
        <v>0</v>
      </c>
      <c r="G238">
        <f t="shared" si="6"/>
        <v>22</v>
      </c>
      <c r="H238">
        <f t="shared" si="7"/>
        <v>8</v>
      </c>
      <c r="I238" s="1">
        <v>42367.922662037039</v>
      </c>
      <c r="J238" t="str">
        <f>IF(COUNTIF(Sheet1!$A$2:$A$168,Filtered!A238)&gt;0,Filtered!E238,"")</f>
        <v/>
      </c>
    </row>
    <row r="239" spans="1:10" hidden="1" x14ac:dyDescent="0.25">
      <c r="A239" t="s">
        <v>7828</v>
      </c>
      <c r="B239" s="1">
        <v>42367.922071759262</v>
      </c>
      <c r="C239" t="s">
        <v>7827</v>
      </c>
      <c r="D239" t="s">
        <v>5</v>
      </c>
      <c r="E239" t="s">
        <v>15</v>
      </c>
      <c r="F239" t="b">
        <v>0</v>
      </c>
      <c r="G239">
        <f t="shared" si="6"/>
        <v>22</v>
      </c>
      <c r="H239">
        <f t="shared" si="7"/>
        <v>7</v>
      </c>
      <c r="I239" s="1">
        <v>42367.922071759262</v>
      </c>
      <c r="J239" t="str">
        <f>IF(COUNTIF(Sheet1!$A$2:$A$168,Filtered!A239)&gt;0,Filtered!E239,"")</f>
        <v/>
      </c>
    </row>
    <row r="240" spans="1:10" hidden="1" x14ac:dyDescent="0.25">
      <c r="A240" t="s">
        <v>7828</v>
      </c>
      <c r="B240" s="1">
        <v>42367.920902777776</v>
      </c>
      <c r="C240" t="s">
        <v>7827</v>
      </c>
      <c r="D240" t="s">
        <v>5</v>
      </c>
      <c r="E240" t="s">
        <v>3017</v>
      </c>
      <c r="F240" t="b">
        <v>0</v>
      </c>
      <c r="G240">
        <f t="shared" si="6"/>
        <v>22</v>
      </c>
      <c r="H240">
        <f t="shared" si="7"/>
        <v>6</v>
      </c>
      <c r="I240" s="1">
        <v>42367.920902777776</v>
      </c>
      <c r="J240" t="str">
        <f>IF(COUNTIF(Sheet1!$A$2:$A$168,Filtered!A240)&gt;0,Filtered!E240,"")</f>
        <v/>
      </c>
    </row>
    <row r="241" spans="1:14" hidden="1" x14ac:dyDescent="0.25">
      <c r="A241" t="s">
        <v>7828</v>
      </c>
      <c r="B241" s="1">
        <v>42367.919421296298</v>
      </c>
      <c r="C241" t="s">
        <v>7829</v>
      </c>
      <c r="D241" t="s">
        <v>8</v>
      </c>
      <c r="E241" t="s">
        <v>7830</v>
      </c>
      <c r="F241" t="b">
        <v>0</v>
      </c>
      <c r="G241">
        <f t="shared" si="6"/>
        <v>22</v>
      </c>
      <c r="H241">
        <f t="shared" si="7"/>
        <v>3</v>
      </c>
      <c r="I241" s="1">
        <v>42367.919421296298</v>
      </c>
      <c r="J241" t="str">
        <f>IF(COUNTIF(Sheet1!$A$2:$A$168,Filtered!A241)&gt;0,Filtered!E241,"")</f>
        <v/>
      </c>
    </row>
    <row r="242" spans="1:14" hidden="1" x14ac:dyDescent="0.25">
      <c r="A242" t="s">
        <v>7828</v>
      </c>
      <c r="B242" s="1">
        <v>42367.920763888891</v>
      </c>
      <c r="C242" t="s">
        <v>7829</v>
      </c>
      <c r="D242" t="s">
        <v>8</v>
      </c>
      <c r="E242" t="s">
        <v>3777</v>
      </c>
      <c r="F242" t="b">
        <v>0</v>
      </c>
      <c r="G242">
        <f t="shared" si="6"/>
        <v>22</v>
      </c>
      <c r="H242">
        <f t="shared" si="7"/>
        <v>5</v>
      </c>
      <c r="I242" s="1">
        <v>42367.920763888891</v>
      </c>
      <c r="J242" t="str">
        <f>IF(COUNTIF(Sheet1!$A$2:$A$168,Filtered!A242)&gt;0,Filtered!E242,"")</f>
        <v/>
      </c>
    </row>
    <row r="243" spans="1:14" hidden="1" x14ac:dyDescent="0.25">
      <c r="A243" t="s">
        <v>7828</v>
      </c>
      <c r="B243" s="1">
        <v>42367.921006944445</v>
      </c>
      <c r="C243" t="s">
        <v>7827</v>
      </c>
      <c r="D243" t="s">
        <v>5</v>
      </c>
      <c r="E243" t="s">
        <v>15</v>
      </c>
      <c r="F243" t="b">
        <v>0</v>
      </c>
      <c r="G243">
        <f t="shared" si="6"/>
        <v>22</v>
      </c>
      <c r="H243">
        <f t="shared" si="7"/>
        <v>6</v>
      </c>
      <c r="I243" s="1">
        <v>42367.921006944445</v>
      </c>
      <c r="J243" t="str">
        <f>IF(COUNTIF(Sheet1!$A$2:$A$168,Filtered!A243)&gt;0,Filtered!E243,"")</f>
        <v/>
      </c>
    </row>
    <row r="244" spans="1:14" hidden="1" x14ac:dyDescent="0.25">
      <c r="A244" t="s">
        <v>7828</v>
      </c>
      <c r="B244" s="1">
        <v>42367.925115740742</v>
      </c>
      <c r="C244" t="s">
        <v>7827</v>
      </c>
      <c r="D244" t="s">
        <v>5</v>
      </c>
      <c r="E244" t="s">
        <v>2695</v>
      </c>
      <c r="F244" t="b">
        <v>0</v>
      </c>
      <c r="G244">
        <f t="shared" si="6"/>
        <v>22</v>
      </c>
      <c r="H244">
        <f t="shared" si="7"/>
        <v>12</v>
      </c>
      <c r="I244" s="1">
        <v>42367.925115740742</v>
      </c>
      <c r="J244" t="str">
        <f>IF(COUNTIF(Sheet1!$A$2:$A$168,Filtered!A244)&gt;0,Filtered!E244,"")</f>
        <v/>
      </c>
    </row>
    <row r="245" spans="1:14" hidden="1" x14ac:dyDescent="0.25">
      <c r="A245" t="s">
        <v>7828</v>
      </c>
      <c r="B245" s="1">
        <v>42367.924155092594</v>
      </c>
      <c r="C245" t="s">
        <v>7827</v>
      </c>
      <c r="D245" t="s">
        <v>5</v>
      </c>
      <c r="E245" t="s">
        <v>24</v>
      </c>
      <c r="F245" t="b">
        <v>0</v>
      </c>
      <c r="G245">
        <f t="shared" si="6"/>
        <v>22</v>
      </c>
      <c r="H245">
        <f t="shared" si="7"/>
        <v>10</v>
      </c>
      <c r="I245" s="1">
        <v>42367.924155092594</v>
      </c>
      <c r="J245" t="str">
        <f>IF(COUNTIF(Sheet1!$A$2:$A$168,Filtered!A245)&gt;0,Filtered!E245,"")</f>
        <v/>
      </c>
    </row>
    <row r="246" spans="1:14" hidden="1" x14ac:dyDescent="0.25">
      <c r="A246" t="s">
        <v>7825</v>
      </c>
      <c r="B246" s="1">
        <v>42367.930555555555</v>
      </c>
      <c r="C246" t="s">
        <v>7826</v>
      </c>
      <c r="D246" t="s">
        <v>8</v>
      </c>
      <c r="E246" t="s">
        <v>4079</v>
      </c>
      <c r="F246" t="b">
        <v>0</v>
      </c>
      <c r="G246">
        <f t="shared" si="6"/>
        <v>22</v>
      </c>
      <c r="H246">
        <f t="shared" si="7"/>
        <v>20</v>
      </c>
      <c r="I246" s="1">
        <v>42367.930555555555</v>
      </c>
      <c r="J246" t="str">
        <f>IF(COUNTIF(Sheet1!$A$2:$A$168,Filtered!A246)&gt;0,Filtered!E246,"")</f>
        <v/>
      </c>
    </row>
    <row r="247" spans="1:14" hidden="1" x14ac:dyDescent="0.25">
      <c r="A247" t="s">
        <v>7825</v>
      </c>
      <c r="B247" s="1">
        <v>42367.930914351855</v>
      </c>
      <c r="C247" t="s">
        <v>7826</v>
      </c>
      <c r="D247" t="s">
        <v>8</v>
      </c>
      <c r="E247" t="s">
        <v>707</v>
      </c>
      <c r="F247" t="b">
        <v>0</v>
      </c>
      <c r="G247">
        <f t="shared" si="6"/>
        <v>22</v>
      </c>
      <c r="H247">
        <f t="shared" si="7"/>
        <v>20</v>
      </c>
      <c r="I247" s="1">
        <v>42367.930914351855</v>
      </c>
      <c r="J247" t="str">
        <f>IF(COUNTIF(Sheet1!$A$2:$A$168,Filtered!A247)&gt;0,Filtered!E247,"")</f>
        <v/>
      </c>
    </row>
    <row r="248" spans="1:14" hidden="1" x14ac:dyDescent="0.25">
      <c r="A248" t="s">
        <v>7825</v>
      </c>
      <c r="B248" s="1">
        <v>42367.931238425925</v>
      </c>
      <c r="C248" t="s">
        <v>7824</v>
      </c>
      <c r="D248" t="s">
        <v>5</v>
      </c>
      <c r="E248" t="s">
        <v>1188</v>
      </c>
      <c r="F248" t="b">
        <v>0</v>
      </c>
      <c r="G248">
        <f t="shared" si="6"/>
        <v>22</v>
      </c>
      <c r="H248">
        <f t="shared" si="7"/>
        <v>20</v>
      </c>
      <c r="I248" s="1">
        <v>42367.931238425925</v>
      </c>
      <c r="J248" t="str">
        <f>IF(COUNTIF(Sheet1!$A$2:$A$168,Filtered!A248)&gt;0,Filtered!E248,"")</f>
        <v/>
      </c>
    </row>
    <row r="249" spans="1:14" hidden="1" x14ac:dyDescent="0.25">
      <c r="A249" t="s">
        <v>7823</v>
      </c>
      <c r="B249" s="1">
        <v>42367.956145833334</v>
      </c>
      <c r="C249" t="s">
        <v>7822</v>
      </c>
      <c r="D249" t="s">
        <v>8</v>
      </c>
      <c r="E249" t="s">
        <v>657</v>
      </c>
      <c r="F249" t="b">
        <v>0</v>
      </c>
      <c r="G249">
        <f t="shared" si="6"/>
        <v>22</v>
      </c>
      <c r="H249">
        <f t="shared" si="7"/>
        <v>56</v>
      </c>
      <c r="I249" s="1">
        <v>42367.956145833334</v>
      </c>
      <c r="J249" t="str">
        <f>IF(COUNTIF(Sheet1!$A$2:$A$168,Filtered!A249)&gt;0,Filtered!E249,"")</f>
        <v/>
      </c>
    </row>
    <row r="250" spans="1:14" hidden="1" x14ac:dyDescent="0.25">
      <c r="A250" t="s">
        <v>7823</v>
      </c>
      <c r="B250" s="1">
        <v>42367.956284722219</v>
      </c>
      <c r="C250" t="s">
        <v>7822</v>
      </c>
      <c r="D250" t="s">
        <v>8</v>
      </c>
      <c r="E250" t="s">
        <v>656</v>
      </c>
      <c r="F250" t="b">
        <v>0</v>
      </c>
      <c r="G250">
        <f t="shared" si="6"/>
        <v>22</v>
      </c>
      <c r="H250">
        <f t="shared" si="7"/>
        <v>57</v>
      </c>
      <c r="I250" s="1">
        <v>42367.956284722219</v>
      </c>
      <c r="J250" t="str">
        <f>IF(COUNTIF(Sheet1!$A$2:$A$168,Filtered!A250)&gt;0,Filtered!E250,"")</f>
        <v/>
      </c>
    </row>
    <row r="251" spans="1:14" hidden="1" x14ac:dyDescent="0.25">
      <c r="A251" t="s">
        <v>7823</v>
      </c>
      <c r="B251" s="1">
        <v>42367.957326388889</v>
      </c>
      <c r="C251" t="s">
        <v>7822</v>
      </c>
      <c r="D251" t="s">
        <v>8</v>
      </c>
      <c r="E251" t="s">
        <v>1241</v>
      </c>
      <c r="F251" t="b">
        <v>0</v>
      </c>
      <c r="G251">
        <f t="shared" si="6"/>
        <v>22</v>
      </c>
      <c r="H251">
        <f t="shared" si="7"/>
        <v>58</v>
      </c>
      <c r="I251" s="1">
        <v>42367.957326388889</v>
      </c>
      <c r="J251" t="str">
        <f>IF(COUNTIF(Sheet1!$A$2:$A$168,Filtered!A251)&gt;0,Filtered!E251,"")</f>
        <v/>
      </c>
    </row>
    <row r="252" spans="1:14" hidden="1" x14ac:dyDescent="0.25">
      <c r="A252" t="s">
        <v>7820</v>
      </c>
      <c r="B252" s="1">
        <v>42377.806145833332</v>
      </c>
      <c r="C252" t="s">
        <v>7821</v>
      </c>
      <c r="D252" t="s">
        <v>5</v>
      </c>
      <c r="E252" t="s">
        <v>709</v>
      </c>
      <c r="F252" t="b">
        <v>0</v>
      </c>
      <c r="G252">
        <f t="shared" si="6"/>
        <v>19</v>
      </c>
      <c r="H252">
        <f t="shared" si="7"/>
        <v>20</v>
      </c>
      <c r="I252" s="1">
        <v>42377.806145833332</v>
      </c>
      <c r="J252" t="str">
        <f>IF(COUNTIF(Sheet1!$A$2:$A$168,Filtered!A252)&gt;0,Filtered!E252,"")</f>
        <v/>
      </c>
    </row>
    <row r="253" spans="1:14" hidden="1" x14ac:dyDescent="0.25">
      <c r="A253" t="s">
        <v>7820</v>
      </c>
      <c r="B253" s="1">
        <v>42377.806608796294</v>
      </c>
      <c r="C253" t="s">
        <v>7821</v>
      </c>
      <c r="D253" t="s">
        <v>5</v>
      </c>
      <c r="E253" t="s">
        <v>5269</v>
      </c>
      <c r="F253" t="b">
        <v>0</v>
      </c>
      <c r="G253">
        <f t="shared" si="6"/>
        <v>19</v>
      </c>
      <c r="H253">
        <f t="shared" si="7"/>
        <v>21</v>
      </c>
      <c r="I253" s="1">
        <v>42377.806608796294</v>
      </c>
      <c r="J253" t="str">
        <f>IF(COUNTIF(Sheet1!$A$2:$A$168,Filtered!A253)&gt;0,Filtered!E253,"")</f>
        <v/>
      </c>
    </row>
    <row r="254" spans="1:14" hidden="1" x14ac:dyDescent="0.25">
      <c r="A254" t="s">
        <v>7820</v>
      </c>
      <c r="B254" s="1">
        <v>42377.804791666669</v>
      </c>
      <c r="C254" t="s">
        <v>7821</v>
      </c>
      <c r="D254" t="s">
        <v>5</v>
      </c>
      <c r="E254" t="s">
        <v>4</v>
      </c>
      <c r="F254" t="b">
        <v>0</v>
      </c>
      <c r="G254">
        <f t="shared" si="6"/>
        <v>19</v>
      </c>
      <c r="H254">
        <f t="shared" si="7"/>
        <v>18</v>
      </c>
      <c r="I254" s="1">
        <v>42377.804791666669</v>
      </c>
      <c r="J254" t="str">
        <f>IF(COUNTIF(Sheet1!$A$2:$A$168,Filtered!A254)&gt;0,Filtered!E254,"")</f>
        <v/>
      </c>
    </row>
    <row r="255" spans="1:14" hidden="1" x14ac:dyDescent="0.25">
      <c r="A255" t="s">
        <v>7820</v>
      </c>
      <c r="B255" s="1">
        <v>42377.80908564815</v>
      </c>
      <c r="C255" t="s">
        <v>7819</v>
      </c>
      <c r="D255" t="s">
        <v>8</v>
      </c>
      <c r="E255" t="s">
        <v>7818</v>
      </c>
      <c r="F255" t="b">
        <v>0</v>
      </c>
      <c r="G255">
        <f t="shared" si="6"/>
        <v>19</v>
      </c>
      <c r="H255">
        <f t="shared" si="7"/>
        <v>25</v>
      </c>
      <c r="I255" s="1">
        <v>42377.80908564815</v>
      </c>
      <c r="J255" t="str">
        <f>IF(COUNTIF(Sheet1!$A$2:$A$168,Filtered!A255)&gt;0,Filtered!E255,"")</f>
        <v/>
      </c>
    </row>
    <row r="256" spans="1:14" x14ac:dyDescent="0.25">
      <c r="A256" t="s">
        <v>7757</v>
      </c>
      <c r="B256" s="1">
        <v>42377.819074074076</v>
      </c>
      <c r="C256" t="s">
        <v>7756</v>
      </c>
      <c r="D256" t="s">
        <v>8</v>
      </c>
      <c r="E256" t="s">
        <v>7817</v>
      </c>
      <c r="F256" t="b">
        <v>0</v>
      </c>
      <c r="G256">
        <f t="shared" si="6"/>
        <v>19</v>
      </c>
      <c r="H256">
        <f t="shared" si="7"/>
        <v>39</v>
      </c>
      <c r="I256" s="1">
        <v>42377.819074074076</v>
      </c>
      <c r="J256" t="str">
        <f>IF(COUNTIF(Sheet1!$A$2:$A$168,Filtered!A256)&gt;0,Filtered!E256,"")</f>
        <v>I love my mom. We are pretty close, but I hate that I live so far away. I feel terrible when I don't call her or keep in touch.</v>
      </c>
      <c r="K256" t="s">
        <v>6671</v>
      </c>
      <c r="L256" t="s">
        <v>7988</v>
      </c>
      <c r="M256" t="str">
        <f>VLOOKUP(A256,Sheet1!$A$2:$C$168,2,FALSE)</f>
        <v>R_2U30TKWXRpEJ6um</v>
      </c>
      <c r="N256" t="str">
        <f>VLOOKUP(A256,Sheet1!$A$2:$C$168,3,FALSE)</f>
        <v>R_2YET9SFKU023f8U</v>
      </c>
    </row>
    <row r="257" spans="1:14" x14ac:dyDescent="0.25">
      <c r="A257" t="s">
        <v>7757</v>
      </c>
      <c r="B257" s="1">
        <v>42377.818391203706</v>
      </c>
      <c r="C257" t="s">
        <v>7759</v>
      </c>
      <c r="D257" t="s">
        <v>5</v>
      </c>
      <c r="E257" t="s">
        <v>7816</v>
      </c>
      <c r="F257" t="b">
        <v>0</v>
      </c>
      <c r="G257">
        <f t="shared" si="6"/>
        <v>19</v>
      </c>
      <c r="H257">
        <f t="shared" si="7"/>
        <v>38</v>
      </c>
      <c r="I257" s="1">
        <v>42377.818391203706</v>
      </c>
      <c r="J257" t="str">
        <f>IF(COUNTIF(Sheet1!$A$2:$A$168,Filtered!A257)&gt;0,Filtered!E257,"")</f>
        <v>I really wish I could've said more than I did in her last months. She was really irritable and cranky and I didn't know the cancer was as severe as I was led to believe. I said a lot of hurtful things. I like to think our last conversation washed it all under the bridge though, but I still feel guilty...a lot</v>
      </c>
      <c r="K257" t="s">
        <v>6671</v>
      </c>
      <c r="L257" t="s">
        <v>7988</v>
      </c>
      <c r="M257" t="str">
        <f>VLOOKUP(A257,Sheet1!$A$2:$C$168,2,FALSE)</f>
        <v>R_2U30TKWXRpEJ6um</v>
      </c>
      <c r="N257" t="str">
        <f>VLOOKUP(A257,Sheet1!$A$2:$C$168,3,FALSE)</f>
        <v>R_2YET9SFKU023f8U</v>
      </c>
    </row>
    <row r="258" spans="1:14" x14ac:dyDescent="0.25">
      <c r="A258" t="s">
        <v>7757</v>
      </c>
      <c r="B258" s="1">
        <v>42377.818449074075</v>
      </c>
      <c r="C258" t="s">
        <v>7759</v>
      </c>
      <c r="D258" t="s">
        <v>5</v>
      </c>
      <c r="E258" t="s">
        <v>7815</v>
      </c>
      <c r="F258" t="b">
        <v>0</v>
      </c>
      <c r="G258">
        <f t="shared" ref="G258:G321" si="8">HOUR(B258)</f>
        <v>19</v>
      </c>
      <c r="H258">
        <f t="shared" ref="H258:H321" si="9">MINUTE(B258)</f>
        <v>38</v>
      </c>
      <c r="I258" s="1">
        <v>42377.818449074075</v>
      </c>
      <c r="J258" t="str">
        <f>IF(COUNTIF(Sheet1!$A$2:$A$168,Filtered!A258)&gt;0,Filtered!E258,"")</f>
        <v>It's ok</v>
      </c>
      <c r="K258" t="s">
        <v>6671</v>
      </c>
      <c r="L258" t="s">
        <v>7988</v>
      </c>
      <c r="M258" t="str">
        <f>VLOOKUP(A258,Sheet1!$A$2:$C$168,2,FALSE)</f>
        <v>R_2U30TKWXRpEJ6um</v>
      </c>
      <c r="N258" t="str">
        <f>VLOOKUP(A258,Sheet1!$A$2:$C$168,3,FALSE)</f>
        <v>R_2YET9SFKU023f8U</v>
      </c>
    </row>
    <row r="259" spans="1:14" x14ac:dyDescent="0.25">
      <c r="A259" t="s">
        <v>7757</v>
      </c>
      <c r="B259" s="1">
        <v>42377.81863425926</v>
      </c>
      <c r="C259" t="s">
        <v>7759</v>
      </c>
      <c r="D259" t="s">
        <v>5</v>
      </c>
      <c r="E259" t="s">
        <v>36</v>
      </c>
      <c r="F259" t="b">
        <v>0</v>
      </c>
      <c r="G259">
        <f t="shared" si="8"/>
        <v>19</v>
      </c>
      <c r="H259">
        <f t="shared" si="9"/>
        <v>38</v>
      </c>
      <c r="I259" s="1">
        <v>42377.81863425926</v>
      </c>
      <c r="J259" t="str">
        <f>IF(COUNTIF(Sheet1!$A$2:$A$168,Filtered!A259)&gt;0,Filtered!E259,"")</f>
        <v>How do you feel about your relationship with your mother?</v>
      </c>
      <c r="K259" t="s">
        <v>6671</v>
      </c>
      <c r="L259" t="s">
        <v>7988</v>
      </c>
      <c r="M259" t="str">
        <f>VLOOKUP(A259,Sheet1!$A$2:$C$168,2,FALSE)</f>
        <v>R_2U30TKWXRpEJ6um</v>
      </c>
      <c r="N259" t="str">
        <f>VLOOKUP(A259,Sheet1!$A$2:$C$168,3,FALSE)</f>
        <v>R_2YET9SFKU023f8U</v>
      </c>
    </row>
    <row r="260" spans="1:14" x14ac:dyDescent="0.25">
      <c r="A260" t="s">
        <v>7757</v>
      </c>
      <c r="B260" s="1">
        <v>42377.819282407407</v>
      </c>
      <c r="C260" t="s">
        <v>7756</v>
      </c>
      <c r="D260" t="s">
        <v>8</v>
      </c>
      <c r="E260" t="s">
        <v>72</v>
      </c>
      <c r="F260" t="b">
        <v>0</v>
      </c>
      <c r="G260">
        <f t="shared" si="8"/>
        <v>19</v>
      </c>
      <c r="H260">
        <f t="shared" si="9"/>
        <v>39</v>
      </c>
      <c r="I260" s="1">
        <v>42377.819282407407</v>
      </c>
      <c r="J260" t="str">
        <f>IF(COUNTIF(Sheet1!$A$2:$A$168,Filtered!A260)&gt;0,Filtered!E260,"")</f>
        <v>Share with your partner an embarrassing moment in your life.</v>
      </c>
      <c r="K260" t="s">
        <v>6671</v>
      </c>
      <c r="L260" t="s">
        <v>7988</v>
      </c>
      <c r="M260" t="str">
        <f>VLOOKUP(A260,Sheet1!$A$2:$C$168,2,FALSE)</f>
        <v>R_2U30TKWXRpEJ6um</v>
      </c>
      <c r="N260" t="str">
        <f>VLOOKUP(A260,Sheet1!$A$2:$C$168,3,FALSE)</f>
        <v>R_2YET9SFKU023f8U</v>
      </c>
    </row>
    <row r="261" spans="1:14" x14ac:dyDescent="0.25">
      <c r="A261" t="s">
        <v>7757</v>
      </c>
      <c r="B261" s="1">
        <v>42377.820162037038</v>
      </c>
      <c r="C261" t="s">
        <v>7759</v>
      </c>
      <c r="D261" t="s">
        <v>5</v>
      </c>
      <c r="E261" t="s">
        <v>7814</v>
      </c>
      <c r="F261" t="b">
        <v>0</v>
      </c>
      <c r="G261">
        <f t="shared" si="8"/>
        <v>19</v>
      </c>
      <c r="H261">
        <f t="shared" si="9"/>
        <v>41</v>
      </c>
      <c r="I261" s="1">
        <v>42377.820162037038</v>
      </c>
      <c r="J261" t="str">
        <f>IF(COUNTIF(Sheet1!$A$2:$A$168,Filtered!A261)&gt;0,Filtered!E261,"")</f>
        <v>I had a crush on someone I worked with, and had to sneeze really bad. I sneezed as I was walking away and there they came, seeing a huge snot bubble come out of my nose. I'll never forget the look on their face LOL</v>
      </c>
      <c r="K261" t="s">
        <v>6671</v>
      </c>
      <c r="L261" t="s">
        <v>7988</v>
      </c>
      <c r="M261" t="str">
        <f>VLOOKUP(A261,Sheet1!$A$2:$C$168,2,FALSE)</f>
        <v>R_2U30TKWXRpEJ6um</v>
      </c>
      <c r="N261" t="str">
        <f>VLOOKUP(A261,Sheet1!$A$2:$C$168,3,FALSE)</f>
        <v>R_2YET9SFKU023f8U</v>
      </c>
    </row>
    <row r="262" spans="1:14" x14ac:dyDescent="0.25">
      <c r="A262" t="s">
        <v>7757</v>
      </c>
      <c r="B262" s="1">
        <v>42377.820254629631</v>
      </c>
      <c r="C262" t="s">
        <v>7756</v>
      </c>
      <c r="D262" t="s">
        <v>8</v>
      </c>
      <c r="E262" t="s">
        <v>7813</v>
      </c>
      <c r="F262" t="b">
        <v>0</v>
      </c>
      <c r="G262">
        <f t="shared" si="8"/>
        <v>19</v>
      </c>
      <c r="H262">
        <f t="shared" si="9"/>
        <v>41</v>
      </c>
      <c r="I262" s="1">
        <v>42377.820254629631</v>
      </c>
      <c r="J262" t="str">
        <f>IF(COUNTIF(Sheet1!$A$2:$A$168,Filtered!A262)&gt;0,Filtered!E262,"")</f>
        <v>oh noooooo! hahaha</v>
      </c>
      <c r="K262" t="s">
        <v>6671</v>
      </c>
      <c r="L262" t="s">
        <v>7988</v>
      </c>
      <c r="M262" t="str">
        <f>VLOOKUP(A262,Sheet1!$A$2:$C$168,2,FALSE)</f>
        <v>R_2U30TKWXRpEJ6um</v>
      </c>
      <c r="N262" t="str">
        <f>VLOOKUP(A262,Sheet1!$A$2:$C$168,3,FALSE)</f>
        <v>R_2YET9SFKU023f8U</v>
      </c>
    </row>
    <row r="263" spans="1:14" x14ac:dyDescent="0.25">
      <c r="A263" t="s">
        <v>7757</v>
      </c>
      <c r="B263" s="1">
        <v>42377.820335648146</v>
      </c>
      <c r="C263" t="s">
        <v>7759</v>
      </c>
      <c r="D263" t="s">
        <v>5</v>
      </c>
      <c r="E263" t="s">
        <v>72</v>
      </c>
      <c r="F263" t="b">
        <v>0</v>
      </c>
      <c r="G263">
        <f t="shared" si="8"/>
        <v>19</v>
      </c>
      <c r="H263">
        <f t="shared" si="9"/>
        <v>41</v>
      </c>
      <c r="I263" s="1">
        <v>42377.820335648146</v>
      </c>
      <c r="J263" t="str">
        <f>IF(COUNTIF(Sheet1!$A$2:$A$168,Filtered!A263)&gt;0,Filtered!E263,"")</f>
        <v>Share with your partner an embarrassing moment in your life.</v>
      </c>
      <c r="K263" t="s">
        <v>6671</v>
      </c>
      <c r="L263" t="s">
        <v>7988</v>
      </c>
      <c r="M263" t="str">
        <f>VLOOKUP(A263,Sheet1!$A$2:$C$168,2,FALSE)</f>
        <v>R_2U30TKWXRpEJ6um</v>
      </c>
      <c r="N263" t="str">
        <f>VLOOKUP(A263,Sheet1!$A$2:$C$168,3,FALSE)</f>
        <v>R_2YET9SFKU023f8U</v>
      </c>
    </row>
    <row r="264" spans="1:14" x14ac:dyDescent="0.25">
      <c r="A264" t="s">
        <v>7757</v>
      </c>
      <c r="B264" s="1">
        <v>42377.821006944447</v>
      </c>
      <c r="C264" t="s">
        <v>7756</v>
      </c>
      <c r="D264" t="s">
        <v>8</v>
      </c>
      <c r="E264" t="s">
        <v>7812</v>
      </c>
      <c r="F264" t="b">
        <v>0</v>
      </c>
      <c r="G264">
        <f t="shared" si="8"/>
        <v>19</v>
      </c>
      <c r="H264">
        <f t="shared" si="9"/>
        <v>42</v>
      </c>
      <c r="I264" s="1">
        <v>42377.821006944447</v>
      </c>
      <c r="J264" t="str">
        <f>IF(COUNTIF(Sheet1!$A$2:$A$168,Filtered!A264)&gt;0,Filtered!E264,"")</f>
        <v>Not too big of a deal</v>
      </c>
      <c r="K264" t="s">
        <v>6671</v>
      </c>
      <c r="L264" t="s">
        <v>7988</v>
      </c>
      <c r="M264" t="str">
        <f>VLOOKUP(A264,Sheet1!$A$2:$C$168,2,FALSE)</f>
        <v>R_2U30TKWXRpEJ6um</v>
      </c>
      <c r="N264" t="str">
        <f>VLOOKUP(A264,Sheet1!$A$2:$C$168,3,FALSE)</f>
        <v>R_2YET9SFKU023f8U</v>
      </c>
    </row>
    <row r="265" spans="1:14" x14ac:dyDescent="0.25">
      <c r="A265" t="s">
        <v>7757</v>
      </c>
      <c r="B265" s="1">
        <v>42377.821076388886</v>
      </c>
      <c r="C265" t="s">
        <v>7759</v>
      </c>
      <c r="D265" t="s">
        <v>5</v>
      </c>
      <c r="E265" t="s">
        <v>7811</v>
      </c>
      <c r="F265" t="b">
        <v>0</v>
      </c>
      <c r="G265">
        <f t="shared" si="8"/>
        <v>19</v>
      </c>
      <c r="H265">
        <f t="shared" si="9"/>
        <v>42</v>
      </c>
      <c r="I265" s="1">
        <v>42377.821076388886</v>
      </c>
      <c r="J265" t="str">
        <f>IF(COUNTIF(Sheet1!$A$2:$A$168,Filtered!A265)&gt;0,Filtered!E265,"")</f>
        <v>oh God! lol</v>
      </c>
      <c r="K265" t="s">
        <v>6671</v>
      </c>
      <c r="L265" t="s">
        <v>7988</v>
      </c>
      <c r="M265" t="str">
        <f>VLOOKUP(A265,Sheet1!$A$2:$C$168,2,FALSE)</f>
        <v>R_2U30TKWXRpEJ6um</v>
      </c>
      <c r="N265" t="str">
        <f>VLOOKUP(A265,Sheet1!$A$2:$C$168,3,FALSE)</f>
        <v>R_2YET9SFKU023f8U</v>
      </c>
    </row>
    <row r="266" spans="1:14" x14ac:dyDescent="0.25">
      <c r="A266" t="s">
        <v>7757</v>
      </c>
      <c r="B266" s="1">
        <v>42377.821145833332</v>
      </c>
      <c r="C266" t="s">
        <v>7756</v>
      </c>
      <c r="D266" t="s">
        <v>8</v>
      </c>
      <c r="E266" t="s">
        <v>65</v>
      </c>
      <c r="F266" t="b">
        <v>0</v>
      </c>
      <c r="G266">
        <f t="shared" si="8"/>
        <v>19</v>
      </c>
      <c r="H266">
        <f t="shared" si="9"/>
        <v>42</v>
      </c>
      <c r="I266" s="1">
        <v>42377.821145833332</v>
      </c>
      <c r="J266" t="str">
        <f>IF(COUNTIF(Sheet1!$A$2:$A$168,Filtered!A266)&gt;0,Filtered!E266,"")</f>
        <v>When did you last cry in front of another person? By yourself?</v>
      </c>
      <c r="K266" t="s">
        <v>6671</v>
      </c>
      <c r="L266" t="s">
        <v>7988</v>
      </c>
      <c r="M266" t="str">
        <f>VLOOKUP(A266,Sheet1!$A$2:$C$168,2,FALSE)</f>
        <v>R_2U30TKWXRpEJ6um</v>
      </c>
      <c r="N266" t="str">
        <f>VLOOKUP(A266,Sheet1!$A$2:$C$168,3,FALSE)</f>
        <v>R_2YET9SFKU023f8U</v>
      </c>
    </row>
    <row r="267" spans="1:14" x14ac:dyDescent="0.25">
      <c r="A267" t="s">
        <v>7757</v>
      </c>
      <c r="B267" s="1">
        <v>42377.82135416667</v>
      </c>
      <c r="C267" t="s">
        <v>7759</v>
      </c>
      <c r="D267" t="s">
        <v>5</v>
      </c>
      <c r="E267" t="s">
        <v>7810</v>
      </c>
      <c r="F267" t="b">
        <v>0</v>
      </c>
      <c r="G267">
        <f t="shared" si="8"/>
        <v>19</v>
      </c>
      <c r="H267">
        <f t="shared" si="9"/>
        <v>42</v>
      </c>
      <c r="I267" s="1">
        <v>42377.82135416667</v>
      </c>
      <c r="J267" t="str">
        <f>IF(COUNTIF(Sheet1!$A$2:$A$168,Filtered!A267)&gt;0,Filtered!E267,"")</f>
        <v>a week ago and like two weeks ago</v>
      </c>
      <c r="K267" t="s">
        <v>6671</v>
      </c>
      <c r="L267" t="s">
        <v>7988</v>
      </c>
      <c r="M267" t="str">
        <f>VLOOKUP(A267,Sheet1!$A$2:$C$168,2,FALSE)</f>
        <v>R_2U30TKWXRpEJ6um</v>
      </c>
      <c r="N267" t="str">
        <f>VLOOKUP(A267,Sheet1!$A$2:$C$168,3,FALSE)</f>
        <v>R_2YET9SFKU023f8U</v>
      </c>
    </row>
    <row r="268" spans="1:14" x14ac:dyDescent="0.25">
      <c r="A268" t="s">
        <v>7757</v>
      </c>
      <c r="B268" s="1">
        <v>42377.820949074077</v>
      </c>
      <c r="C268" t="s">
        <v>7756</v>
      </c>
      <c r="D268" t="s">
        <v>8</v>
      </c>
      <c r="E268" t="s">
        <v>7809</v>
      </c>
      <c r="F268" t="b">
        <v>0</v>
      </c>
      <c r="G268">
        <f t="shared" si="8"/>
        <v>19</v>
      </c>
      <c r="H268">
        <f t="shared" si="9"/>
        <v>42</v>
      </c>
      <c r="I268" s="1">
        <v>42377.820949074077</v>
      </c>
      <c r="J268" t="str">
        <f>IF(COUNTIF(Sheet1!$A$2:$A$168,Filtered!A268)&gt;0,Filtered!E268,"")</f>
        <v>I think I suppress most of these memories, but I tripped on the stage after getting my diploma.  :confused:</v>
      </c>
      <c r="K268" t="s">
        <v>6671</v>
      </c>
      <c r="L268" t="s">
        <v>7988</v>
      </c>
      <c r="M268" t="str">
        <f>VLOOKUP(A268,Sheet1!$A$2:$C$168,2,FALSE)</f>
        <v>R_2U30TKWXRpEJ6um</v>
      </c>
      <c r="N268" t="str">
        <f>VLOOKUP(A268,Sheet1!$A$2:$C$168,3,FALSE)</f>
        <v>R_2YET9SFKU023f8U</v>
      </c>
    </row>
    <row r="269" spans="1:14" x14ac:dyDescent="0.25">
      <c r="A269" t="s">
        <v>7757</v>
      </c>
      <c r="B269" s="1">
        <v>42377.821504629632</v>
      </c>
      <c r="C269" t="s">
        <v>7759</v>
      </c>
      <c r="D269" t="s">
        <v>5</v>
      </c>
      <c r="E269" t="s">
        <v>65</v>
      </c>
      <c r="F269" t="b">
        <v>0</v>
      </c>
      <c r="G269">
        <f t="shared" si="8"/>
        <v>19</v>
      </c>
      <c r="H269">
        <f t="shared" si="9"/>
        <v>42</v>
      </c>
      <c r="I269" s="1">
        <v>42377.821504629632</v>
      </c>
      <c r="J269" t="str">
        <f>IF(COUNTIF(Sheet1!$A$2:$A$168,Filtered!A269)&gt;0,Filtered!E269,"")</f>
        <v>When did you last cry in front of another person? By yourself?</v>
      </c>
      <c r="K269" t="s">
        <v>6671</v>
      </c>
      <c r="L269" t="s">
        <v>7988</v>
      </c>
      <c r="M269" t="str">
        <f>VLOOKUP(A269,Sheet1!$A$2:$C$168,2,FALSE)</f>
        <v>R_2U30TKWXRpEJ6um</v>
      </c>
      <c r="N269" t="str">
        <f>VLOOKUP(A269,Sheet1!$A$2:$C$168,3,FALSE)</f>
        <v>R_2YET9SFKU023f8U</v>
      </c>
    </row>
    <row r="270" spans="1:14" x14ac:dyDescent="0.25">
      <c r="A270" t="s">
        <v>7757</v>
      </c>
      <c r="B270" s="1">
        <v>42377.82167824074</v>
      </c>
      <c r="C270" t="s">
        <v>7756</v>
      </c>
      <c r="D270" t="s">
        <v>8</v>
      </c>
      <c r="E270" t="s">
        <v>7808</v>
      </c>
      <c r="F270" t="b">
        <v>0</v>
      </c>
      <c r="G270">
        <f t="shared" si="8"/>
        <v>19</v>
      </c>
      <c r="H270">
        <f t="shared" si="9"/>
        <v>43</v>
      </c>
      <c r="I270" s="1">
        <v>42377.82167824074</v>
      </c>
      <c r="J270" t="str">
        <f>IF(COUNTIF(Sheet1!$A$2:$A$168,Filtered!A270)&gt;0,Filtered!E270,"")</f>
        <v>Mine was the 29th - my last day of work at Disney. Also by myself the same day.</v>
      </c>
      <c r="K270" t="s">
        <v>6671</v>
      </c>
      <c r="L270" t="s">
        <v>7988</v>
      </c>
      <c r="M270" t="str">
        <f>VLOOKUP(A270,Sheet1!$A$2:$C$168,2,FALSE)</f>
        <v>R_2U30TKWXRpEJ6um</v>
      </c>
      <c r="N270" t="str">
        <f>VLOOKUP(A270,Sheet1!$A$2:$C$168,3,FALSE)</f>
        <v>R_2YET9SFKU023f8U</v>
      </c>
    </row>
    <row r="271" spans="1:14" x14ac:dyDescent="0.25">
      <c r="A271" t="s">
        <v>7757</v>
      </c>
      <c r="B271" s="1">
        <v>42377.821898148148</v>
      </c>
      <c r="C271" t="s">
        <v>7756</v>
      </c>
      <c r="D271" t="s">
        <v>8</v>
      </c>
      <c r="E271" t="s">
        <v>7806</v>
      </c>
      <c r="F271" t="b">
        <v>0</v>
      </c>
      <c r="G271">
        <f t="shared" si="8"/>
        <v>19</v>
      </c>
      <c r="H271">
        <f t="shared" si="9"/>
        <v>43</v>
      </c>
      <c r="I271" s="1">
        <v>42377.821898148148</v>
      </c>
      <c r="J271" t="str">
        <f>IF(COUNTIF(Sheet1!$A$2:$A$168,Filtered!A271)&gt;0,Filtered!E271,"")</f>
        <v>If you were to die this evening with no opportunity to communicate with anyone, what would you most regret not having told someone? Why haven't you told them?</v>
      </c>
      <c r="K271" t="s">
        <v>6671</v>
      </c>
      <c r="L271" t="s">
        <v>7988</v>
      </c>
      <c r="M271" t="str">
        <f>VLOOKUP(A271,Sheet1!$A$2:$C$168,2,FALSE)</f>
        <v>R_2U30TKWXRpEJ6um</v>
      </c>
      <c r="N271" t="str">
        <f>VLOOKUP(A271,Sheet1!$A$2:$C$168,3,FALSE)</f>
        <v>R_2YET9SFKU023f8U</v>
      </c>
    </row>
    <row r="272" spans="1:14" x14ac:dyDescent="0.25">
      <c r="A272" t="s">
        <v>7757</v>
      </c>
      <c r="B272" s="1">
        <v>42377.82236111111</v>
      </c>
      <c r="C272" t="s">
        <v>7759</v>
      </c>
      <c r="D272" t="s">
        <v>5</v>
      </c>
      <c r="E272" t="s">
        <v>7807</v>
      </c>
      <c r="F272" t="b">
        <v>0</v>
      </c>
      <c r="G272">
        <f t="shared" si="8"/>
        <v>19</v>
      </c>
      <c r="H272">
        <f t="shared" si="9"/>
        <v>44</v>
      </c>
      <c r="I272" s="1">
        <v>42377.82236111111</v>
      </c>
      <c r="J272" t="str">
        <f>IF(COUNTIF(Sheet1!$A$2:$A$168,Filtered!A272)&gt;0,Filtered!E272,"")</f>
        <v>Telling my brother I want to be there for him more than I am. I haven't said that because of all the drama that's been unfolding in our family. (long story)</v>
      </c>
      <c r="K272" t="s">
        <v>6671</v>
      </c>
      <c r="L272" t="s">
        <v>7988</v>
      </c>
      <c r="M272" t="str">
        <f>VLOOKUP(A272,Sheet1!$A$2:$C$168,2,FALSE)</f>
        <v>R_2U30TKWXRpEJ6um</v>
      </c>
      <c r="N272" t="str">
        <f>VLOOKUP(A272,Sheet1!$A$2:$C$168,3,FALSE)</f>
        <v>R_2YET9SFKU023f8U</v>
      </c>
    </row>
    <row r="273" spans="1:14" x14ac:dyDescent="0.25">
      <c r="A273" t="s">
        <v>7757</v>
      </c>
      <c r="B273" s="1">
        <v>42377.822465277779</v>
      </c>
      <c r="C273" t="s">
        <v>7759</v>
      </c>
      <c r="D273" t="s">
        <v>5</v>
      </c>
      <c r="E273" t="s">
        <v>7806</v>
      </c>
      <c r="F273" t="b">
        <v>0</v>
      </c>
      <c r="G273">
        <f t="shared" si="8"/>
        <v>19</v>
      </c>
      <c r="H273">
        <f t="shared" si="9"/>
        <v>44</v>
      </c>
      <c r="I273" s="1">
        <v>42377.822465277779</v>
      </c>
      <c r="J273" t="str">
        <f>IF(COUNTIF(Sheet1!$A$2:$A$168,Filtered!A273)&gt;0,Filtered!E273,"")</f>
        <v>If you were to die this evening with no opportunity to communicate with anyone, what would you most regret not having told someone? Why haven't you told them?</v>
      </c>
      <c r="K273" t="s">
        <v>6671</v>
      </c>
      <c r="L273" t="s">
        <v>7988</v>
      </c>
      <c r="M273" t="str">
        <f>VLOOKUP(A273,Sheet1!$A$2:$C$168,2,FALSE)</f>
        <v>R_2U30TKWXRpEJ6um</v>
      </c>
      <c r="N273" t="str">
        <f>VLOOKUP(A273,Sheet1!$A$2:$C$168,3,FALSE)</f>
        <v>R_2YET9SFKU023f8U</v>
      </c>
    </row>
    <row r="274" spans="1:14" x14ac:dyDescent="0.25">
      <c r="A274" t="s">
        <v>7757</v>
      </c>
      <c r="B274" s="1">
        <v>42377.822488425925</v>
      </c>
      <c r="C274" t="s">
        <v>7756</v>
      </c>
      <c r="D274" t="s">
        <v>8</v>
      </c>
      <c r="E274" t="s">
        <v>7805</v>
      </c>
      <c r="F274" t="b">
        <v>0</v>
      </c>
      <c r="G274">
        <f t="shared" si="8"/>
        <v>19</v>
      </c>
      <c r="H274">
        <f t="shared" si="9"/>
        <v>44</v>
      </c>
      <c r="I274" s="1">
        <v>42377.822488425925</v>
      </c>
      <c r="J274" t="str">
        <f>IF(COUNTIF(Sheet1!$A$2:$A$168,Filtered!A274)&gt;0,Filtered!E274,"")</f>
        <v>I would tell my biological dad that he sucked being a dad. I just feel crappy telling him that.</v>
      </c>
      <c r="K274" t="s">
        <v>6671</v>
      </c>
      <c r="L274" t="s">
        <v>7988</v>
      </c>
      <c r="M274" t="str">
        <f>VLOOKUP(A274,Sheet1!$A$2:$C$168,2,FALSE)</f>
        <v>R_2U30TKWXRpEJ6um</v>
      </c>
      <c r="N274" t="str">
        <f>VLOOKUP(A274,Sheet1!$A$2:$C$168,3,FALSE)</f>
        <v>R_2YET9SFKU023f8U</v>
      </c>
    </row>
    <row r="275" spans="1:14" x14ac:dyDescent="0.25">
      <c r="A275" t="s">
        <v>7757</v>
      </c>
      <c r="B275" s="1">
        <v>42377.822592592594</v>
      </c>
      <c r="C275" t="s">
        <v>7759</v>
      </c>
      <c r="D275" t="s">
        <v>5</v>
      </c>
      <c r="E275" t="s">
        <v>7804</v>
      </c>
      <c r="F275" t="b">
        <v>0</v>
      </c>
      <c r="G275">
        <f t="shared" si="8"/>
        <v>19</v>
      </c>
      <c r="H275">
        <f t="shared" si="9"/>
        <v>44</v>
      </c>
      <c r="I275" s="1">
        <v>42377.822592592594</v>
      </c>
      <c r="J275" t="str">
        <f>IF(COUNTIF(Sheet1!$A$2:$A$168,Filtered!A275)&gt;0,Filtered!E275,"")</f>
        <v>Understandable</v>
      </c>
      <c r="K275" t="s">
        <v>6671</v>
      </c>
      <c r="L275" t="s">
        <v>7988</v>
      </c>
      <c r="M275" t="str">
        <f>VLOOKUP(A275,Sheet1!$A$2:$C$168,2,FALSE)</f>
        <v>R_2U30TKWXRpEJ6um</v>
      </c>
      <c r="N275" t="str">
        <f>VLOOKUP(A275,Sheet1!$A$2:$C$168,3,FALSE)</f>
        <v>R_2YET9SFKU023f8U</v>
      </c>
    </row>
    <row r="276" spans="1:14" x14ac:dyDescent="0.25">
      <c r="A276" t="s">
        <v>7757</v>
      </c>
      <c r="B276" s="1">
        <v>42377.822916666664</v>
      </c>
      <c r="C276" t="s">
        <v>7759</v>
      </c>
      <c r="D276" t="s">
        <v>5</v>
      </c>
      <c r="E276" t="s">
        <v>57</v>
      </c>
      <c r="F276" t="b">
        <v>0</v>
      </c>
      <c r="G276">
        <f t="shared" si="8"/>
        <v>19</v>
      </c>
      <c r="H276">
        <f t="shared" si="9"/>
        <v>45</v>
      </c>
      <c r="I276" s="1">
        <v>42377.822916666664</v>
      </c>
      <c r="J276" t="str">
        <f>IF(COUNTIF(Sheet1!$A$2:$A$168,Filtered!A276)&gt;0,Filtered!E276,"")</f>
        <v>Your house, containing everything you own, catches fire. After saving your loved ones and pets, you have time to safely make a final dash to save any one item. What would it be? Why?</v>
      </c>
      <c r="K276" t="s">
        <v>6671</v>
      </c>
      <c r="L276" t="s">
        <v>7988</v>
      </c>
      <c r="M276" t="str">
        <f>VLOOKUP(A276,Sheet1!$A$2:$C$168,2,FALSE)</f>
        <v>R_2U30TKWXRpEJ6um</v>
      </c>
      <c r="N276" t="str">
        <f>VLOOKUP(A276,Sheet1!$A$2:$C$168,3,FALSE)</f>
        <v>R_2YET9SFKU023f8U</v>
      </c>
    </row>
    <row r="277" spans="1:14" x14ac:dyDescent="0.25">
      <c r="A277" t="s">
        <v>7757</v>
      </c>
      <c r="B277" s="1">
        <v>42377.82309027778</v>
      </c>
      <c r="C277" t="s">
        <v>7756</v>
      </c>
      <c r="D277" t="s">
        <v>8</v>
      </c>
      <c r="E277" t="s">
        <v>7803</v>
      </c>
      <c r="F277" t="b">
        <v>0</v>
      </c>
      <c r="G277">
        <f t="shared" si="8"/>
        <v>19</v>
      </c>
      <c r="H277">
        <f t="shared" si="9"/>
        <v>45</v>
      </c>
      <c r="I277" s="1">
        <v>42377.82309027778</v>
      </c>
      <c r="J277" t="str">
        <f>IF(COUNTIF(Sheet1!$A$2:$A$168,Filtered!A277)&gt;0,Filtered!E277,"")</f>
        <v>I would grab my box of old photos for a similar reason. I use them to connect my memories to my childhood.</v>
      </c>
      <c r="K277" t="s">
        <v>6671</v>
      </c>
      <c r="L277" t="s">
        <v>7988</v>
      </c>
      <c r="M277" t="str">
        <f>VLOOKUP(A277,Sheet1!$A$2:$C$168,2,FALSE)</f>
        <v>R_2U30TKWXRpEJ6um</v>
      </c>
      <c r="N277" t="str">
        <f>VLOOKUP(A277,Sheet1!$A$2:$C$168,3,FALSE)</f>
        <v>R_2YET9SFKU023f8U</v>
      </c>
    </row>
    <row r="278" spans="1:14" x14ac:dyDescent="0.25">
      <c r="A278" t="s">
        <v>7757</v>
      </c>
      <c r="B278" s="1">
        <v>42377.823206018518</v>
      </c>
      <c r="C278" t="s">
        <v>7756</v>
      </c>
      <c r="D278" t="s">
        <v>8</v>
      </c>
      <c r="E278" t="s">
        <v>266</v>
      </c>
      <c r="F278" t="b">
        <v>0</v>
      </c>
      <c r="G278">
        <f t="shared" si="8"/>
        <v>19</v>
      </c>
      <c r="H278">
        <f t="shared" si="9"/>
        <v>45</v>
      </c>
      <c r="I278" s="1">
        <v>42377.823206018518</v>
      </c>
      <c r="J278" t="str">
        <f>IF(COUNTIF(Sheet1!$A$2:$A$168,Filtered!A278)&gt;0,Filtered!E278,"")</f>
        <v>Of all the people in your family, whose death would you find the most disturbing? Why?</v>
      </c>
      <c r="K278" t="s">
        <v>6671</v>
      </c>
      <c r="L278" t="s">
        <v>7988</v>
      </c>
      <c r="M278" t="str">
        <f>VLOOKUP(A278,Sheet1!$A$2:$C$168,2,FALSE)</f>
        <v>R_2U30TKWXRpEJ6um</v>
      </c>
      <c r="N278" t="str">
        <f>VLOOKUP(A278,Sheet1!$A$2:$C$168,3,FALSE)</f>
        <v>R_2YET9SFKU023f8U</v>
      </c>
    </row>
    <row r="279" spans="1:14" x14ac:dyDescent="0.25">
      <c r="A279" t="s">
        <v>7757</v>
      </c>
      <c r="B279" s="1">
        <v>42377.823287037034</v>
      </c>
      <c r="C279" t="s">
        <v>7759</v>
      </c>
      <c r="D279" t="s">
        <v>5</v>
      </c>
      <c r="E279" t="s">
        <v>7802</v>
      </c>
      <c r="F279" t="b">
        <v>0</v>
      </c>
      <c r="G279">
        <f t="shared" si="8"/>
        <v>19</v>
      </c>
      <c r="H279">
        <f t="shared" si="9"/>
        <v>45</v>
      </c>
      <c r="I279" s="1">
        <v>42377.823287037034</v>
      </c>
      <c r="J279" t="str">
        <f>IF(COUNTIF(Sheet1!$A$2:$A$168,Filtered!A279)&gt;0,Filtered!E279,"")</f>
        <v>My mom because she was the glue for the whole family. Literally. Our family has fallen apart since her death</v>
      </c>
      <c r="K279" t="s">
        <v>6671</v>
      </c>
      <c r="L279" t="s">
        <v>7988</v>
      </c>
      <c r="M279" t="str">
        <f>VLOOKUP(A279,Sheet1!$A$2:$C$168,2,FALSE)</f>
        <v>R_2U30TKWXRpEJ6um</v>
      </c>
      <c r="N279" t="str">
        <f>VLOOKUP(A279,Sheet1!$A$2:$C$168,3,FALSE)</f>
        <v>R_2YET9SFKU023f8U</v>
      </c>
    </row>
    <row r="280" spans="1:14" x14ac:dyDescent="0.25">
      <c r="A280" t="s">
        <v>7757</v>
      </c>
      <c r="B280" s="1">
        <v>42377.823379629626</v>
      </c>
      <c r="C280" t="s">
        <v>7759</v>
      </c>
      <c r="D280" t="s">
        <v>5</v>
      </c>
      <c r="E280" t="s">
        <v>266</v>
      </c>
      <c r="F280" t="b">
        <v>0</v>
      </c>
      <c r="G280">
        <f t="shared" si="8"/>
        <v>19</v>
      </c>
      <c r="H280">
        <f t="shared" si="9"/>
        <v>45</v>
      </c>
      <c r="I280" s="1">
        <v>42377.823379629626</v>
      </c>
      <c r="J280" t="str">
        <f>IF(COUNTIF(Sheet1!$A$2:$A$168,Filtered!A280)&gt;0,Filtered!E280,"")</f>
        <v>Of all the people in your family, whose death would you find the most disturbing? Why?</v>
      </c>
      <c r="K280" t="s">
        <v>6671</v>
      </c>
      <c r="L280" t="s">
        <v>7988</v>
      </c>
      <c r="M280" t="str">
        <f>VLOOKUP(A280,Sheet1!$A$2:$C$168,2,FALSE)</f>
        <v>R_2U30TKWXRpEJ6um</v>
      </c>
      <c r="N280" t="str">
        <f>VLOOKUP(A280,Sheet1!$A$2:$C$168,3,FALSE)</f>
        <v>R_2YET9SFKU023f8U</v>
      </c>
    </row>
    <row r="281" spans="1:14" x14ac:dyDescent="0.25">
      <c r="A281" t="s">
        <v>7757</v>
      </c>
      <c r="B281" s="1">
        <v>42377.823750000003</v>
      </c>
      <c r="C281" t="s">
        <v>7756</v>
      </c>
      <c r="D281" t="s">
        <v>8</v>
      </c>
      <c r="E281" t="s">
        <v>7801</v>
      </c>
      <c r="F281" t="b">
        <v>0</v>
      </c>
      <c r="G281">
        <f t="shared" si="8"/>
        <v>19</v>
      </c>
      <c r="H281">
        <f t="shared" si="9"/>
        <v>46</v>
      </c>
      <c r="I281" s="1">
        <v>42377.823750000003</v>
      </c>
      <c r="J281" t="str">
        <f>IF(COUNTIF(Sheet1!$A$2:$A$168,Filtered!A281)&gt;0,Filtered!E281,"")</f>
        <v>My mom as well. I really don't know what I'd do without her. I would be so devastated. I am seriously so sorry for your loss because I can't imagine how that feels.</v>
      </c>
      <c r="K281" t="s">
        <v>6671</v>
      </c>
      <c r="L281" t="s">
        <v>7988</v>
      </c>
      <c r="M281" t="str">
        <f>VLOOKUP(A281,Sheet1!$A$2:$C$168,2,FALSE)</f>
        <v>R_2U30TKWXRpEJ6um</v>
      </c>
      <c r="N281" t="str">
        <f>VLOOKUP(A281,Sheet1!$A$2:$C$168,3,FALSE)</f>
        <v>R_2YET9SFKU023f8U</v>
      </c>
    </row>
    <row r="282" spans="1:14" x14ac:dyDescent="0.25">
      <c r="A282" t="s">
        <v>7757</v>
      </c>
      <c r="B282" s="1">
        <v>42377.823865740742</v>
      </c>
      <c r="C282" t="s">
        <v>7759</v>
      </c>
      <c r="D282" t="s">
        <v>5</v>
      </c>
      <c r="E282" t="s">
        <v>7800</v>
      </c>
      <c r="F282" t="b">
        <v>0</v>
      </c>
      <c r="G282">
        <f t="shared" si="8"/>
        <v>19</v>
      </c>
      <c r="H282">
        <f t="shared" si="9"/>
        <v>46</v>
      </c>
      <c r="I282" s="1">
        <v>42377.823865740742</v>
      </c>
      <c r="J282" t="str">
        <f>IF(COUNTIF(Sheet1!$A$2:$A$168,Filtered!A282)&gt;0,Filtered!E282,"")</f>
        <v>Aw it's ok</v>
      </c>
      <c r="K282" t="s">
        <v>6671</v>
      </c>
      <c r="L282" t="s">
        <v>7988</v>
      </c>
      <c r="M282" t="str">
        <f>VLOOKUP(A282,Sheet1!$A$2:$C$168,2,FALSE)</f>
        <v>R_2U30TKWXRpEJ6um</v>
      </c>
      <c r="N282" t="str">
        <f>VLOOKUP(A282,Sheet1!$A$2:$C$168,3,FALSE)</f>
        <v>R_2YET9SFKU023f8U</v>
      </c>
    </row>
    <row r="283" spans="1:14" x14ac:dyDescent="0.25">
      <c r="A283" t="s">
        <v>7757</v>
      </c>
      <c r="B283" s="1">
        <v>42377.823993055557</v>
      </c>
      <c r="C283" t="s">
        <v>7759</v>
      </c>
      <c r="D283" t="s">
        <v>5</v>
      </c>
      <c r="E283" t="s">
        <v>7799</v>
      </c>
      <c r="F283" t="b">
        <v>0</v>
      </c>
      <c r="G283">
        <f t="shared" si="8"/>
        <v>19</v>
      </c>
      <c r="H283">
        <f t="shared" si="9"/>
        <v>46</v>
      </c>
      <c r="I283" s="1">
        <v>42377.823993055557</v>
      </c>
      <c r="J283" t="str">
        <f>IF(COUNTIF(Sheet1!$A$2:$A$168,Filtered!A283)&gt;0,Filtered!E283,"")</f>
        <v>You should call her more though.</v>
      </c>
      <c r="K283" t="s">
        <v>6671</v>
      </c>
      <c r="L283" t="s">
        <v>7988</v>
      </c>
      <c r="M283" t="str">
        <f>VLOOKUP(A283,Sheet1!$A$2:$C$168,2,FALSE)</f>
        <v>R_2U30TKWXRpEJ6um</v>
      </c>
      <c r="N283" t="str">
        <f>VLOOKUP(A283,Sheet1!$A$2:$C$168,3,FALSE)</f>
        <v>R_2YET9SFKU023f8U</v>
      </c>
    </row>
    <row r="284" spans="1:14" x14ac:dyDescent="0.25">
      <c r="A284" t="s">
        <v>7757</v>
      </c>
      <c r="B284" s="1">
        <v>42377.822777777779</v>
      </c>
      <c r="C284" t="s">
        <v>7756</v>
      </c>
      <c r="D284" t="s">
        <v>8</v>
      </c>
      <c r="E284" t="s">
        <v>57</v>
      </c>
      <c r="F284" t="b">
        <v>0</v>
      </c>
      <c r="G284">
        <f t="shared" si="8"/>
        <v>19</v>
      </c>
      <c r="H284">
        <f t="shared" si="9"/>
        <v>44</v>
      </c>
      <c r="I284" s="1">
        <v>42377.822777777779</v>
      </c>
      <c r="J284" t="str">
        <f>IF(COUNTIF(Sheet1!$A$2:$A$168,Filtered!A284)&gt;0,Filtered!E284,"")</f>
        <v>Your house, containing everything you own, catches fire. After saving your loved ones and pets, you have time to safely make a final dash to save any one item. What would it be? Why?</v>
      </c>
      <c r="K284" t="s">
        <v>6671</v>
      </c>
      <c r="L284" t="s">
        <v>7988</v>
      </c>
      <c r="M284" t="str">
        <f>VLOOKUP(A284,Sheet1!$A$2:$C$168,2,FALSE)</f>
        <v>R_2U30TKWXRpEJ6um</v>
      </c>
      <c r="N284" t="str">
        <f>VLOOKUP(A284,Sheet1!$A$2:$C$168,3,FALSE)</f>
        <v>R_2YET9SFKU023f8U</v>
      </c>
    </row>
    <row r="285" spans="1:14" x14ac:dyDescent="0.25">
      <c r="A285" t="s">
        <v>7757</v>
      </c>
      <c r="B285" s="1">
        <v>42377.822812500002</v>
      </c>
      <c r="C285" t="s">
        <v>7759</v>
      </c>
      <c r="D285" t="s">
        <v>5</v>
      </c>
      <c r="E285" t="s">
        <v>7798</v>
      </c>
      <c r="F285" t="b">
        <v>0</v>
      </c>
      <c r="G285">
        <f t="shared" si="8"/>
        <v>19</v>
      </c>
      <c r="H285">
        <f t="shared" si="9"/>
        <v>44</v>
      </c>
      <c r="I285" s="1">
        <v>42377.822812500002</v>
      </c>
      <c r="J285" t="str">
        <f>IF(COUNTIF(Sheet1!$A$2:$A$168,Filtered!A285)&gt;0,Filtered!E285,"")</f>
        <v>Pictures of my mom because it's all I have left</v>
      </c>
      <c r="K285" t="s">
        <v>6671</v>
      </c>
      <c r="L285" t="s">
        <v>7988</v>
      </c>
      <c r="M285" t="str">
        <f>VLOOKUP(A285,Sheet1!$A$2:$C$168,2,FALSE)</f>
        <v>R_2U30TKWXRpEJ6um</v>
      </c>
      <c r="N285" t="str">
        <f>VLOOKUP(A285,Sheet1!$A$2:$C$168,3,FALSE)</f>
        <v>R_2YET9SFKU023f8U</v>
      </c>
    </row>
    <row r="286" spans="1:14" x14ac:dyDescent="0.25">
      <c r="A286" t="s">
        <v>7757</v>
      </c>
      <c r="B286" s="1">
        <v>42377.824074074073</v>
      </c>
      <c r="C286" t="s">
        <v>7756</v>
      </c>
      <c r="D286" t="s">
        <v>8</v>
      </c>
      <c r="E286" t="s">
        <v>7797</v>
      </c>
      <c r="F286" t="b">
        <v>0</v>
      </c>
      <c r="G286">
        <f t="shared" si="8"/>
        <v>19</v>
      </c>
      <c r="H286">
        <f t="shared" si="9"/>
        <v>46</v>
      </c>
      <c r="I286" s="1">
        <v>42377.824074074073</v>
      </c>
      <c r="J286" t="str">
        <f>IF(COUNTIF(Sheet1!$A$2:$A$168,Filtered!A286)&gt;0,Filtered!E286,"")</f>
        <v>I will.</v>
      </c>
      <c r="K286" t="s">
        <v>6671</v>
      </c>
      <c r="L286" t="s">
        <v>7988</v>
      </c>
      <c r="M286" t="str">
        <f>VLOOKUP(A286,Sheet1!$A$2:$C$168,2,FALSE)</f>
        <v>R_2U30TKWXRpEJ6um</v>
      </c>
      <c r="N286" t="str">
        <f>VLOOKUP(A286,Sheet1!$A$2:$C$168,3,FALSE)</f>
        <v>R_2YET9SFKU023f8U</v>
      </c>
    </row>
    <row r="287" spans="1:14" x14ac:dyDescent="0.25">
      <c r="A287" t="s">
        <v>7757</v>
      </c>
      <c r="B287" s="1">
        <v>42377.824108796296</v>
      </c>
      <c r="C287" t="s">
        <v>7756</v>
      </c>
      <c r="D287" t="s">
        <v>8</v>
      </c>
      <c r="E287" t="s">
        <v>7796</v>
      </c>
      <c r="F287" t="b">
        <v>0</v>
      </c>
      <c r="G287">
        <f t="shared" si="8"/>
        <v>19</v>
      </c>
      <c r="H287">
        <f t="shared" si="9"/>
        <v>46</v>
      </c>
      <c r="I287" s="1">
        <v>42377.824108796296</v>
      </c>
      <c r="J287" t="str">
        <f>IF(COUNTIF(Sheet1!$A$2:$A$168,Filtered!A287)&gt;0,Filtered!E287,"")</f>
        <v>Thanks, stranger!</v>
      </c>
      <c r="K287" t="s">
        <v>6671</v>
      </c>
      <c r="L287" t="s">
        <v>7988</v>
      </c>
      <c r="M287" t="str">
        <f>VLOOKUP(A287,Sheet1!$A$2:$C$168,2,FALSE)</f>
        <v>R_2U30TKWXRpEJ6um</v>
      </c>
      <c r="N287" t="str">
        <f>VLOOKUP(A287,Sheet1!$A$2:$C$168,3,FALSE)</f>
        <v>R_2YET9SFKU023f8U</v>
      </c>
    </row>
    <row r="288" spans="1:14" x14ac:dyDescent="0.25">
      <c r="A288" t="s">
        <v>7757</v>
      </c>
      <c r="B288" s="1">
        <v>42377.824189814812</v>
      </c>
      <c r="C288" t="s">
        <v>7759</v>
      </c>
      <c r="D288" t="s">
        <v>5</v>
      </c>
      <c r="E288" t="s">
        <v>7795</v>
      </c>
      <c r="F288" t="b">
        <v>0</v>
      </c>
      <c r="G288">
        <f t="shared" si="8"/>
        <v>19</v>
      </c>
      <c r="H288">
        <f t="shared" si="9"/>
        <v>46</v>
      </c>
      <c r="I288" s="1">
        <v>42377.824189814812</v>
      </c>
      <c r="J288" t="str">
        <f>IF(COUNTIF(Sheet1!$A$2:$A$168,Filtered!A288)&gt;0,Filtered!E288,"")</f>
        <v>You too! We did it!</v>
      </c>
      <c r="K288" t="s">
        <v>6671</v>
      </c>
      <c r="L288" t="s">
        <v>7988</v>
      </c>
      <c r="M288" t="str">
        <f>VLOOKUP(A288,Sheet1!$A$2:$C$168,2,FALSE)</f>
        <v>R_2U30TKWXRpEJ6um</v>
      </c>
      <c r="N288" t="str">
        <f>VLOOKUP(A288,Sheet1!$A$2:$C$168,3,FALSE)</f>
        <v>R_2YET9SFKU023f8U</v>
      </c>
    </row>
    <row r="289" spans="1:14" x14ac:dyDescent="0.25">
      <c r="A289" t="s">
        <v>7757</v>
      </c>
      <c r="B289" s="1">
        <v>42377.824247685188</v>
      </c>
      <c r="C289" t="s">
        <v>7759</v>
      </c>
      <c r="D289" t="s">
        <v>5</v>
      </c>
      <c r="E289" t="s">
        <v>7794</v>
      </c>
      <c r="F289" t="b">
        <v>0</v>
      </c>
      <c r="G289">
        <f t="shared" si="8"/>
        <v>19</v>
      </c>
      <c r="H289">
        <f t="shared" si="9"/>
        <v>46</v>
      </c>
      <c r="I289" s="1">
        <v>42377.824247685188</v>
      </c>
      <c r="J289" t="str">
        <f>IF(COUNTIF(Sheet1!$A$2:$A$168,Filtered!A289)&gt;0,Filtered!E289,"")</f>
        <v>I was worried for a min</v>
      </c>
      <c r="K289" t="s">
        <v>6671</v>
      </c>
      <c r="L289" t="s">
        <v>7988</v>
      </c>
      <c r="M289" t="str">
        <f>VLOOKUP(A289,Sheet1!$A$2:$C$168,2,FALSE)</f>
        <v>R_2U30TKWXRpEJ6um</v>
      </c>
      <c r="N289" t="str">
        <f>VLOOKUP(A289,Sheet1!$A$2:$C$168,3,FALSE)</f>
        <v>R_2YET9SFKU023f8U</v>
      </c>
    </row>
    <row r="290" spans="1:14" x14ac:dyDescent="0.25">
      <c r="A290" t="s">
        <v>7757</v>
      </c>
      <c r="B290" s="1">
        <v>42377.824305555558</v>
      </c>
      <c r="C290" t="s">
        <v>7756</v>
      </c>
      <c r="D290" t="s">
        <v>8</v>
      </c>
      <c r="E290" t="s">
        <v>7793</v>
      </c>
      <c r="F290" t="b">
        <v>0</v>
      </c>
      <c r="G290">
        <f t="shared" si="8"/>
        <v>19</v>
      </c>
      <c r="H290">
        <f t="shared" si="9"/>
        <v>47</v>
      </c>
      <c r="I290" s="1">
        <v>42377.824305555558</v>
      </c>
      <c r="J290" t="str">
        <f>IF(COUNTIF(Sheet1!$A$2:$A$168,Filtered!A290)&gt;0,Filtered!E290,"")</f>
        <v>We did! Pleasure talking with you!</v>
      </c>
      <c r="K290" t="s">
        <v>6671</v>
      </c>
      <c r="L290" t="s">
        <v>7988</v>
      </c>
      <c r="M290" t="str">
        <f>VLOOKUP(A290,Sheet1!$A$2:$C$168,2,FALSE)</f>
        <v>R_2U30TKWXRpEJ6um</v>
      </c>
      <c r="N290" t="str">
        <f>VLOOKUP(A290,Sheet1!$A$2:$C$168,3,FALSE)</f>
        <v>R_2YET9SFKU023f8U</v>
      </c>
    </row>
    <row r="291" spans="1:14" x14ac:dyDescent="0.25">
      <c r="A291" t="s">
        <v>7757</v>
      </c>
      <c r="B291" s="1">
        <v>42377.824374999997</v>
      </c>
      <c r="C291" t="s">
        <v>7756</v>
      </c>
      <c r="D291" t="s">
        <v>8</v>
      </c>
      <c r="E291" t="s">
        <v>7792</v>
      </c>
      <c r="F291" t="b">
        <v>0</v>
      </c>
      <c r="G291">
        <f t="shared" si="8"/>
        <v>19</v>
      </c>
      <c r="H291">
        <f t="shared" si="9"/>
        <v>47</v>
      </c>
      <c r="I291" s="1">
        <v>42377.824374999997</v>
      </c>
      <c r="J291" t="str">
        <f>IF(COUNTIF(Sheet1!$A$2:$A$168,Filtered!A291)&gt;0,Filtered!E291,"")</f>
        <v>Also pretty sure it said this would be an AI</v>
      </c>
      <c r="K291" t="s">
        <v>6671</v>
      </c>
      <c r="L291" t="s">
        <v>7988</v>
      </c>
      <c r="M291" t="str">
        <f>VLOOKUP(A291,Sheet1!$A$2:$C$168,2,FALSE)</f>
        <v>R_2U30TKWXRpEJ6um</v>
      </c>
      <c r="N291" t="str">
        <f>VLOOKUP(A291,Sheet1!$A$2:$C$168,3,FALSE)</f>
        <v>R_2YET9SFKU023f8U</v>
      </c>
    </row>
    <row r="292" spans="1:14" x14ac:dyDescent="0.25">
      <c r="A292" t="s">
        <v>7757</v>
      </c>
      <c r="B292" s="1">
        <v>42377.824374999997</v>
      </c>
      <c r="C292" t="s">
        <v>7759</v>
      </c>
      <c r="D292" t="s">
        <v>5</v>
      </c>
      <c r="E292" t="s">
        <v>7791</v>
      </c>
      <c r="F292" t="b">
        <v>0</v>
      </c>
      <c r="G292">
        <f t="shared" si="8"/>
        <v>19</v>
      </c>
      <c r="H292">
        <f t="shared" si="9"/>
        <v>47</v>
      </c>
      <c r="I292" s="1">
        <v>42377.824374999997</v>
      </c>
      <c r="J292" t="str">
        <f>IF(COUNTIF(Sheet1!$A$2:$A$168,Filtered!A292)&gt;0,Filtered!E292,"")</f>
        <v>Bye :smiley:</v>
      </c>
      <c r="K292" t="s">
        <v>6671</v>
      </c>
      <c r="L292" t="s">
        <v>7988</v>
      </c>
      <c r="M292" t="str">
        <f>VLOOKUP(A292,Sheet1!$A$2:$C$168,2,FALSE)</f>
        <v>R_2U30TKWXRpEJ6um</v>
      </c>
      <c r="N292" t="str">
        <f>VLOOKUP(A292,Sheet1!$A$2:$C$168,3,FALSE)</f>
        <v>R_2YET9SFKU023f8U</v>
      </c>
    </row>
    <row r="293" spans="1:14" x14ac:dyDescent="0.25">
      <c r="A293" t="s">
        <v>7757</v>
      </c>
      <c r="B293" s="1">
        <v>42377.824444444443</v>
      </c>
      <c r="C293" t="s">
        <v>7756</v>
      </c>
      <c r="D293" t="s">
        <v>8</v>
      </c>
      <c r="E293" t="s">
        <v>7790</v>
      </c>
      <c r="F293" t="b">
        <v>0</v>
      </c>
      <c r="G293">
        <f t="shared" si="8"/>
        <v>19</v>
      </c>
      <c r="H293">
        <f t="shared" si="9"/>
        <v>47</v>
      </c>
      <c r="I293" s="1">
        <v>42377.824444444443</v>
      </c>
      <c r="J293" t="str">
        <f>IF(COUNTIF(Sheet1!$A$2:$A$168,Filtered!A293)&gt;0,Filtered!E293,"")</f>
        <v>Bye!</v>
      </c>
      <c r="K293" t="s">
        <v>6671</v>
      </c>
      <c r="L293" t="s">
        <v>7988</v>
      </c>
      <c r="M293" t="str">
        <f>VLOOKUP(A293,Sheet1!$A$2:$C$168,2,FALSE)</f>
        <v>R_2U30TKWXRpEJ6um</v>
      </c>
      <c r="N293" t="str">
        <f>VLOOKUP(A293,Sheet1!$A$2:$C$168,3,FALSE)</f>
        <v>R_2YET9SFKU023f8U</v>
      </c>
    </row>
    <row r="294" spans="1:14" x14ac:dyDescent="0.25">
      <c r="A294" t="s">
        <v>7757</v>
      </c>
      <c r="B294" s="1">
        <v>42377.810798611114</v>
      </c>
      <c r="C294" t="s">
        <v>7756</v>
      </c>
      <c r="D294" t="s">
        <v>8</v>
      </c>
      <c r="E294" t="s">
        <v>7789</v>
      </c>
      <c r="F294" t="b">
        <v>0</v>
      </c>
      <c r="G294">
        <f t="shared" si="8"/>
        <v>19</v>
      </c>
      <c r="H294">
        <f t="shared" si="9"/>
        <v>27</v>
      </c>
      <c r="I294" s="1">
        <v>42377.810798611114</v>
      </c>
      <c r="J294" t="str">
        <f>IF(COUNTIF(Sheet1!$A$2:$A$168,Filtered!A294)&gt;0,Filtered!E294,"")</f>
        <v>Ah sorry for asking twice!</v>
      </c>
      <c r="K294" t="s">
        <v>6671</v>
      </c>
      <c r="L294" t="s">
        <v>7988</v>
      </c>
      <c r="M294" t="str">
        <f>VLOOKUP(A294,Sheet1!$A$2:$C$168,2,FALSE)</f>
        <v>R_2U30TKWXRpEJ6um</v>
      </c>
      <c r="N294" t="str">
        <f>VLOOKUP(A294,Sheet1!$A$2:$C$168,3,FALSE)</f>
        <v>R_2YET9SFKU023f8U</v>
      </c>
    </row>
    <row r="295" spans="1:14" x14ac:dyDescent="0.25">
      <c r="A295" t="s">
        <v>7757</v>
      </c>
      <c r="B295" s="1">
        <v>42377.809108796297</v>
      </c>
      <c r="C295" t="s">
        <v>7759</v>
      </c>
      <c r="D295" t="s">
        <v>5</v>
      </c>
      <c r="E295" t="s">
        <v>7576</v>
      </c>
      <c r="F295" t="b">
        <v>0</v>
      </c>
      <c r="G295">
        <f t="shared" si="8"/>
        <v>19</v>
      </c>
      <c r="H295">
        <f t="shared" si="9"/>
        <v>25</v>
      </c>
      <c r="I295" s="1">
        <v>42377.809108796297</v>
      </c>
      <c r="J295" t="str">
        <f>IF(COUNTIF(Sheet1!$A$2:$A$168,Filtered!A295)&gt;0,Filtered!E295,"")</f>
        <v>Very cool</v>
      </c>
      <c r="K295" t="s">
        <v>6671</v>
      </c>
      <c r="L295" t="s">
        <v>7988</v>
      </c>
      <c r="M295" t="str">
        <f>VLOOKUP(A295,Sheet1!$A$2:$C$168,2,FALSE)</f>
        <v>R_2U30TKWXRpEJ6um</v>
      </c>
      <c r="N295" t="str">
        <f>VLOOKUP(A295,Sheet1!$A$2:$C$168,3,FALSE)</f>
        <v>R_2YET9SFKU023f8U</v>
      </c>
    </row>
    <row r="296" spans="1:14" x14ac:dyDescent="0.25">
      <c r="A296" t="s">
        <v>7757</v>
      </c>
      <c r="B296" s="1">
        <v>42377.809421296297</v>
      </c>
      <c r="C296" t="s">
        <v>7756</v>
      </c>
      <c r="D296" t="s">
        <v>8</v>
      </c>
      <c r="E296" t="s">
        <v>13</v>
      </c>
      <c r="F296" t="b">
        <v>0</v>
      </c>
      <c r="G296">
        <f t="shared" si="8"/>
        <v>19</v>
      </c>
      <c r="H296">
        <f t="shared" si="9"/>
        <v>25</v>
      </c>
      <c r="I296" s="1">
        <v>42377.809421296297</v>
      </c>
      <c r="J296" t="str">
        <f>IF(COUNTIF(Sheet1!$A$2:$A$168,Filtered!A296)&gt;0,Filtered!E296,"")</f>
        <v>If you were able to live to the age of 90 and retain either the mind or body of a 30-year-old for the last 60 years of your life, which would you want?</v>
      </c>
      <c r="K296" t="s">
        <v>6671</v>
      </c>
      <c r="L296" t="s">
        <v>7988</v>
      </c>
      <c r="M296" t="str">
        <f>VLOOKUP(A296,Sheet1!$A$2:$C$168,2,FALSE)</f>
        <v>R_2U30TKWXRpEJ6um</v>
      </c>
      <c r="N296" t="str">
        <f>VLOOKUP(A296,Sheet1!$A$2:$C$168,3,FALSE)</f>
        <v>R_2YET9SFKU023f8U</v>
      </c>
    </row>
    <row r="297" spans="1:14" x14ac:dyDescent="0.25">
      <c r="A297" t="s">
        <v>7757</v>
      </c>
      <c r="B297" s="1">
        <v>42377.809791666667</v>
      </c>
      <c r="C297" t="s">
        <v>7759</v>
      </c>
      <c r="D297" t="s">
        <v>5</v>
      </c>
      <c r="E297" t="s">
        <v>7788</v>
      </c>
      <c r="F297" t="b">
        <v>0</v>
      </c>
      <c r="G297">
        <f t="shared" si="8"/>
        <v>19</v>
      </c>
      <c r="H297">
        <f t="shared" si="9"/>
        <v>26</v>
      </c>
      <c r="I297" s="1">
        <v>42377.809791666667</v>
      </c>
      <c r="J297" t="str">
        <f>IF(COUNTIF(Sheet1!$A$2:$A$168,Filtered!A297)&gt;0,Filtered!E297,"")</f>
        <v>definitely the body haha</v>
      </c>
      <c r="K297" t="s">
        <v>6671</v>
      </c>
      <c r="L297" t="s">
        <v>7988</v>
      </c>
      <c r="M297" t="str">
        <f>VLOOKUP(A297,Sheet1!$A$2:$C$168,2,FALSE)</f>
        <v>R_2U30TKWXRpEJ6um</v>
      </c>
      <c r="N297" t="str">
        <f>VLOOKUP(A297,Sheet1!$A$2:$C$168,3,FALSE)</f>
        <v>R_2YET9SFKU023f8U</v>
      </c>
    </row>
    <row r="298" spans="1:14" x14ac:dyDescent="0.25">
      <c r="A298" t="s">
        <v>7757</v>
      </c>
      <c r="B298" s="1">
        <v>42377.809918981482</v>
      </c>
      <c r="C298" t="s">
        <v>7756</v>
      </c>
      <c r="D298" t="s">
        <v>8</v>
      </c>
      <c r="E298" t="s">
        <v>7787</v>
      </c>
      <c r="F298" t="b">
        <v>0</v>
      </c>
      <c r="G298">
        <f t="shared" si="8"/>
        <v>19</v>
      </c>
      <c r="H298">
        <f t="shared" si="9"/>
        <v>26</v>
      </c>
      <c r="I298" s="1">
        <v>42377.809918981482</v>
      </c>
      <c r="J298" t="str">
        <f>IF(COUNTIF(Sheet1!$A$2:$A$168,Filtered!A298)&gt;0,Filtered!E298,"")</f>
        <v>I agree. You gain so much knowledge with your years!</v>
      </c>
      <c r="K298" t="s">
        <v>6671</v>
      </c>
      <c r="L298" t="s">
        <v>7988</v>
      </c>
      <c r="M298" t="str">
        <f>VLOOKUP(A298,Sheet1!$A$2:$C$168,2,FALSE)</f>
        <v>R_2U30TKWXRpEJ6um</v>
      </c>
      <c r="N298" t="str">
        <f>VLOOKUP(A298,Sheet1!$A$2:$C$168,3,FALSE)</f>
        <v>R_2YET9SFKU023f8U</v>
      </c>
    </row>
    <row r="299" spans="1:14" x14ac:dyDescent="0.25">
      <c r="A299" t="s">
        <v>7757</v>
      </c>
      <c r="B299" s="1">
        <v>42377.810081018521</v>
      </c>
      <c r="C299" t="s">
        <v>7756</v>
      </c>
      <c r="D299" t="s">
        <v>8</v>
      </c>
      <c r="E299" t="s">
        <v>18</v>
      </c>
      <c r="F299" t="b">
        <v>0</v>
      </c>
      <c r="G299">
        <f t="shared" si="8"/>
        <v>19</v>
      </c>
      <c r="H299">
        <f t="shared" si="9"/>
        <v>26</v>
      </c>
      <c r="I299" s="1">
        <v>42377.810081018521</v>
      </c>
      <c r="J299" t="str">
        <f>IF(COUNTIF(Sheet1!$A$2:$A$168,Filtered!A299)&gt;0,Filtered!E299,"")</f>
        <v>If you could change anything about the way you were raised, what would it be?</v>
      </c>
      <c r="K299" t="s">
        <v>6671</v>
      </c>
      <c r="L299" t="s">
        <v>7988</v>
      </c>
      <c r="M299" t="str">
        <f>VLOOKUP(A299,Sheet1!$A$2:$C$168,2,FALSE)</f>
        <v>R_2U30TKWXRpEJ6um</v>
      </c>
      <c r="N299" t="str">
        <f>VLOOKUP(A299,Sheet1!$A$2:$C$168,3,FALSE)</f>
        <v>R_2YET9SFKU023f8U</v>
      </c>
    </row>
    <row r="300" spans="1:14" x14ac:dyDescent="0.25">
      <c r="A300" t="s">
        <v>7757</v>
      </c>
      <c r="B300" s="1">
        <v>42377.810277777775</v>
      </c>
      <c r="C300" t="s">
        <v>7759</v>
      </c>
      <c r="D300" t="s">
        <v>5</v>
      </c>
      <c r="E300" t="s">
        <v>13</v>
      </c>
      <c r="F300" t="b">
        <v>0</v>
      </c>
      <c r="G300">
        <f t="shared" si="8"/>
        <v>19</v>
      </c>
      <c r="H300">
        <f t="shared" si="9"/>
        <v>26</v>
      </c>
      <c r="I300" s="1">
        <v>42377.810277777775</v>
      </c>
      <c r="J300" t="str">
        <f>IF(COUNTIF(Sheet1!$A$2:$A$168,Filtered!A300)&gt;0,Filtered!E300,"")</f>
        <v>If you were able to live to the age of 90 and retain either the mind or body of a 30-year-old for the last 60 years of your life, which would you want?</v>
      </c>
      <c r="K300" t="s">
        <v>6671</v>
      </c>
      <c r="L300" t="s">
        <v>7988</v>
      </c>
      <c r="M300" t="str">
        <f>VLOOKUP(A300,Sheet1!$A$2:$C$168,2,FALSE)</f>
        <v>R_2U30TKWXRpEJ6um</v>
      </c>
      <c r="N300" t="str">
        <f>VLOOKUP(A300,Sheet1!$A$2:$C$168,3,FALSE)</f>
        <v>R_2YET9SFKU023f8U</v>
      </c>
    </row>
    <row r="301" spans="1:14" x14ac:dyDescent="0.25">
      <c r="A301" t="s">
        <v>7757</v>
      </c>
      <c r="B301" s="1">
        <v>42377.81045138889</v>
      </c>
      <c r="C301" t="s">
        <v>7756</v>
      </c>
      <c r="D301" t="s">
        <v>8</v>
      </c>
      <c r="E301" t="s">
        <v>7786</v>
      </c>
      <c r="F301" t="b">
        <v>0</v>
      </c>
      <c r="G301">
        <f t="shared" si="8"/>
        <v>19</v>
      </c>
      <c r="H301">
        <f t="shared" si="9"/>
        <v>27</v>
      </c>
      <c r="I301" s="1">
        <v>42377.81045138889</v>
      </c>
      <c r="J301" t="str">
        <f>IF(COUNTIF(Sheet1!$A$2:$A$168,Filtered!A301)&gt;0,Filtered!E301,"")</f>
        <v>I would choose body as well.</v>
      </c>
      <c r="K301" t="s">
        <v>6671</v>
      </c>
      <c r="L301" t="s">
        <v>7988</v>
      </c>
      <c r="M301" t="str">
        <f>VLOOKUP(A301,Sheet1!$A$2:$C$168,2,FALSE)</f>
        <v>R_2U30TKWXRpEJ6um</v>
      </c>
      <c r="N301" t="str">
        <f>VLOOKUP(A301,Sheet1!$A$2:$C$168,3,FALSE)</f>
        <v>R_2YET9SFKU023f8U</v>
      </c>
    </row>
    <row r="302" spans="1:14" x14ac:dyDescent="0.25">
      <c r="A302" t="s">
        <v>7757</v>
      </c>
      <c r="B302" s="1">
        <v>42377.810706018521</v>
      </c>
      <c r="C302" t="s">
        <v>7759</v>
      </c>
      <c r="D302" t="s">
        <v>5</v>
      </c>
      <c r="E302" t="s">
        <v>7785</v>
      </c>
      <c r="F302" t="b">
        <v>0</v>
      </c>
      <c r="G302">
        <f t="shared" si="8"/>
        <v>19</v>
      </c>
      <c r="H302">
        <f t="shared" si="9"/>
        <v>27</v>
      </c>
      <c r="I302" s="1">
        <v>42377.810706018521</v>
      </c>
      <c r="J302" t="str">
        <f>IF(COUNTIF(Sheet1!$A$2:$A$168,Filtered!A302)&gt;0,Filtered!E302,"")</f>
        <v>I would change my poor dads alcoholism and my parents divorce that arose out of it</v>
      </c>
      <c r="K302" t="s">
        <v>6671</v>
      </c>
      <c r="L302" t="s">
        <v>7988</v>
      </c>
      <c r="M302" t="str">
        <f>VLOOKUP(A302,Sheet1!$A$2:$C$168,2,FALSE)</f>
        <v>R_2U30TKWXRpEJ6um</v>
      </c>
      <c r="N302" t="str">
        <f>VLOOKUP(A302,Sheet1!$A$2:$C$168,3,FALSE)</f>
        <v>R_2YET9SFKU023f8U</v>
      </c>
    </row>
    <row r="303" spans="1:14" x14ac:dyDescent="0.25">
      <c r="A303" t="s">
        <v>7757</v>
      </c>
      <c r="B303" s="1">
        <v>42377.810717592591</v>
      </c>
      <c r="C303" t="s">
        <v>7756</v>
      </c>
      <c r="D303" t="s">
        <v>8</v>
      </c>
      <c r="E303" t="s">
        <v>18</v>
      </c>
      <c r="F303" t="b">
        <v>0</v>
      </c>
      <c r="G303">
        <f t="shared" si="8"/>
        <v>19</v>
      </c>
      <c r="H303">
        <f t="shared" si="9"/>
        <v>27</v>
      </c>
      <c r="I303" s="1">
        <v>42377.810717592591</v>
      </c>
      <c r="J303" t="str">
        <f>IF(COUNTIF(Sheet1!$A$2:$A$168,Filtered!A303)&gt;0,Filtered!E303,"")</f>
        <v>If you could change anything about the way you were raised, what would it be?</v>
      </c>
      <c r="K303" t="s">
        <v>6671</v>
      </c>
      <c r="L303" t="s">
        <v>7988</v>
      </c>
      <c r="M303" t="str">
        <f>VLOOKUP(A303,Sheet1!$A$2:$C$168,2,FALSE)</f>
        <v>R_2U30TKWXRpEJ6um</v>
      </c>
      <c r="N303" t="str">
        <f>VLOOKUP(A303,Sheet1!$A$2:$C$168,3,FALSE)</f>
        <v>R_2YET9SFKU023f8U</v>
      </c>
    </row>
    <row r="304" spans="1:14" x14ac:dyDescent="0.25">
      <c r="A304" t="s">
        <v>7757</v>
      </c>
      <c r="B304" s="1">
        <v>42377.807662037034</v>
      </c>
      <c r="C304" t="s">
        <v>7756</v>
      </c>
      <c r="D304" t="s">
        <v>8</v>
      </c>
      <c r="E304" t="s">
        <v>4</v>
      </c>
      <c r="F304" t="b">
        <v>0</v>
      </c>
      <c r="G304">
        <f t="shared" si="8"/>
        <v>19</v>
      </c>
      <c r="H304">
        <f t="shared" si="9"/>
        <v>23</v>
      </c>
      <c r="I304" s="1">
        <v>42377.807662037034</v>
      </c>
      <c r="J304" t="str">
        <f>IF(COUNTIF(Sheet1!$A$2:$A$168,Filtered!A304)&gt;0,Filtered!E304,"")</f>
        <v>Given the choice of anyone in the world, whom would you want as a dinner guest?</v>
      </c>
      <c r="K304" t="s">
        <v>6671</v>
      </c>
      <c r="L304" t="s">
        <v>7988</v>
      </c>
      <c r="M304" t="str">
        <f>VLOOKUP(A304,Sheet1!$A$2:$C$168,2,FALSE)</f>
        <v>R_2U30TKWXRpEJ6um</v>
      </c>
      <c r="N304" t="str">
        <f>VLOOKUP(A304,Sheet1!$A$2:$C$168,3,FALSE)</f>
        <v>R_2YET9SFKU023f8U</v>
      </c>
    </row>
    <row r="305" spans="1:14" x14ac:dyDescent="0.25">
      <c r="A305" t="s">
        <v>7757</v>
      </c>
      <c r="B305" s="1">
        <v>42377.807997685188</v>
      </c>
      <c r="C305" t="s">
        <v>7759</v>
      </c>
      <c r="D305" t="s">
        <v>5</v>
      </c>
      <c r="E305" t="s">
        <v>7784</v>
      </c>
      <c r="F305" t="b">
        <v>0</v>
      </c>
      <c r="G305">
        <f t="shared" si="8"/>
        <v>19</v>
      </c>
      <c r="H305">
        <f t="shared" si="9"/>
        <v>23</v>
      </c>
      <c r="I305" s="1">
        <v>42377.807997685188</v>
      </c>
      <c r="J305" t="str">
        <f>IF(COUNTIF(Sheet1!$A$2:$A$168,Filtered!A305)&gt;0,Filtered!E305,"")</f>
        <v>I would say Gandhi</v>
      </c>
      <c r="K305" t="s">
        <v>6671</v>
      </c>
      <c r="L305" t="s">
        <v>7988</v>
      </c>
      <c r="M305" t="str">
        <f>VLOOKUP(A305,Sheet1!$A$2:$C$168,2,FALSE)</f>
        <v>R_2U30TKWXRpEJ6um</v>
      </c>
      <c r="N305" t="str">
        <f>VLOOKUP(A305,Sheet1!$A$2:$C$168,3,FALSE)</f>
        <v>R_2YET9SFKU023f8U</v>
      </c>
    </row>
    <row r="306" spans="1:14" x14ac:dyDescent="0.25">
      <c r="A306" t="s">
        <v>7757</v>
      </c>
      <c r="B306" s="1">
        <v>42377.808113425926</v>
      </c>
      <c r="C306" t="s">
        <v>7756</v>
      </c>
      <c r="D306" t="s">
        <v>8</v>
      </c>
      <c r="E306" t="s">
        <v>7783</v>
      </c>
      <c r="F306" t="b">
        <v>0</v>
      </c>
      <c r="G306">
        <f t="shared" si="8"/>
        <v>19</v>
      </c>
      <c r="H306">
        <f t="shared" si="9"/>
        <v>23</v>
      </c>
      <c r="I306" s="1">
        <v>42377.808113425926</v>
      </c>
      <c r="J306" t="str">
        <f>IF(COUNTIF(Sheet1!$A$2:$A$168,Filtered!A306)&gt;0,Filtered!E306,"")</f>
        <v>I would love to have Julie Andrews as a dinner guest!</v>
      </c>
      <c r="K306" t="s">
        <v>6671</v>
      </c>
      <c r="L306" t="s">
        <v>7988</v>
      </c>
      <c r="M306" t="str">
        <f>VLOOKUP(A306,Sheet1!$A$2:$C$168,2,FALSE)</f>
        <v>R_2U30TKWXRpEJ6um</v>
      </c>
      <c r="N306" t="str">
        <f>VLOOKUP(A306,Sheet1!$A$2:$C$168,3,FALSE)</f>
        <v>R_2YET9SFKU023f8U</v>
      </c>
    </row>
    <row r="307" spans="1:14" x14ac:dyDescent="0.25">
      <c r="A307" t="s">
        <v>7757</v>
      </c>
      <c r="B307" s="1">
        <v>42377.808206018519</v>
      </c>
      <c r="C307" t="s">
        <v>7759</v>
      </c>
      <c r="D307" t="s">
        <v>5</v>
      </c>
      <c r="E307" t="s">
        <v>75</v>
      </c>
      <c r="F307" t="b">
        <v>0</v>
      </c>
      <c r="G307">
        <f t="shared" si="8"/>
        <v>19</v>
      </c>
      <c r="H307">
        <f t="shared" si="9"/>
        <v>23</v>
      </c>
      <c r="I307" s="1">
        <v>42377.808206018519</v>
      </c>
      <c r="J307" t="str">
        <f>IF(COUNTIF(Sheet1!$A$2:$A$168,Filtered!A307)&gt;0,Filtered!E307,"")</f>
        <v xml:space="preserve"> :smiley:</v>
      </c>
      <c r="K307" t="s">
        <v>6671</v>
      </c>
      <c r="L307" t="s">
        <v>7988</v>
      </c>
      <c r="M307" t="str">
        <f>VLOOKUP(A307,Sheet1!$A$2:$C$168,2,FALSE)</f>
        <v>R_2U30TKWXRpEJ6um</v>
      </c>
      <c r="N307" t="str">
        <f>VLOOKUP(A307,Sheet1!$A$2:$C$168,3,FALSE)</f>
        <v>R_2YET9SFKU023f8U</v>
      </c>
    </row>
    <row r="308" spans="1:14" x14ac:dyDescent="0.25">
      <c r="A308" t="s">
        <v>7757</v>
      </c>
      <c r="B308" s="1">
        <v>42377.808344907404</v>
      </c>
      <c r="C308" t="s">
        <v>7756</v>
      </c>
      <c r="D308" t="s">
        <v>8</v>
      </c>
      <c r="E308" t="s">
        <v>11</v>
      </c>
      <c r="F308" t="b">
        <v>0</v>
      </c>
      <c r="G308">
        <f t="shared" si="8"/>
        <v>19</v>
      </c>
      <c r="H308">
        <f t="shared" si="9"/>
        <v>24</v>
      </c>
      <c r="I308" s="1">
        <v>42377.808344907404</v>
      </c>
      <c r="J308" t="str">
        <f>IF(COUNTIF(Sheet1!$A$2:$A$168,Filtered!A308)&gt;0,Filtered!E308,"")</f>
        <v>What would constitute a "perfect" day for you?</v>
      </c>
      <c r="K308" t="s">
        <v>6671</v>
      </c>
      <c r="L308" t="s">
        <v>7988</v>
      </c>
      <c r="M308" t="str">
        <f>VLOOKUP(A308,Sheet1!$A$2:$C$168,2,FALSE)</f>
        <v>R_2U30TKWXRpEJ6um</v>
      </c>
      <c r="N308" t="str">
        <f>VLOOKUP(A308,Sheet1!$A$2:$C$168,3,FALSE)</f>
        <v>R_2YET9SFKU023f8U</v>
      </c>
    </row>
    <row r="309" spans="1:14" x14ac:dyDescent="0.25">
      <c r="A309" t="s">
        <v>7757</v>
      </c>
      <c r="B309" s="1">
        <v>42377.808738425927</v>
      </c>
      <c r="C309" t="s">
        <v>7759</v>
      </c>
      <c r="D309" t="s">
        <v>5</v>
      </c>
      <c r="E309" t="s">
        <v>7782</v>
      </c>
      <c r="F309" t="b">
        <v>0</v>
      </c>
      <c r="G309">
        <f t="shared" si="8"/>
        <v>19</v>
      </c>
      <c r="H309">
        <f t="shared" si="9"/>
        <v>24</v>
      </c>
      <c r="I309" s="1">
        <v>42377.808738425927</v>
      </c>
      <c r="J309" t="str">
        <f>IF(COUNTIF(Sheet1!$A$2:$A$168,Filtered!A309)&gt;0,Filtered!E309,"")</f>
        <v>A perfect day would be taking a road trip to somewhere I've never been with a few good friends. Take lots of pictures and eat food we've never tried.</v>
      </c>
      <c r="K309" t="s">
        <v>6671</v>
      </c>
      <c r="L309" t="s">
        <v>7988</v>
      </c>
      <c r="M309" t="str">
        <f>VLOOKUP(A309,Sheet1!$A$2:$C$168,2,FALSE)</f>
        <v>R_2U30TKWXRpEJ6um</v>
      </c>
      <c r="N309" t="str">
        <f>VLOOKUP(A309,Sheet1!$A$2:$C$168,3,FALSE)</f>
        <v>R_2YET9SFKU023f8U</v>
      </c>
    </row>
    <row r="310" spans="1:14" x14ac:dyDescent="0.25">
      <c r="A310" t="s">
        <v>7757</v>
      </c>
      <c r="B310" s="1">
        <v>42377.808842592596</v>
      </c>
      <c r="C310" t="s">
        <v>7756</v>
      </c>
      <c r="D310" t="s">
        <v>8</v>
      </c>
      <c r="E310" t="s">
        <v>7781</v>
      </c>
      <c r="F310" t="b">
        <v>0</v>
      </c>
      <c r="G310">
        <f t="shared" si="8"/>
        <v>19</v>
      </c>
      <c r="H310">
        <f t="shared" si="9"/>
        <v>24</v>
      </c>
      <c r="I310" s="1">
        <v>42377.808842592596</v>
      </c>
      <c r="J310" t="str">
        <f>IF(COUNTIF(Sheet1!$A$2:$A$168,Filtered!A310)&gt;0,Filtered!E310,"")</f>
        <v>That sounds pretty nice.</v>
      </c>
      <c r="K310" t="s">
        <v>6671</v>
      </c>
      <c r="L310" t="s">
        <v>7988</v>
      </c>
      <c r="M310" t="str">
        <f>VLOOKUP(A310,Sheet1!$A$2:$C$168,2,FALSE)</f>
        <v>R_2U30TKWXRpEJ6um</v>
      </c>
      <c r="N310" t="str">
        <f>VLOOKUP(A310,Sheet1!$A$2:$C$168,3,FALSE)</f>
        <v>R_2YET9SFKU023f8U</v>
      </c>
    </row>
    <row r="311" spans="1:14" x14ac:dyDescent="0.25">
      <c r="A311" t="s">
        <v>7757</v>
      </c>
      <c r="B311" s="1">
        <v>42377.808935185189</v>
      </c>
      <c r="C311" t="s">
        <v>7759</v>
      </c>
      <c r="D311" t="s">
        <v>5</v>
      </c>
      <c r="E311" t="s">
        <v>11</v>
      </c>
      <c r="F311" t="b">
        <v>0</v>
      </c>
      <c r="G311">
        <f t="shared" si="8"/>
        <v>19</v>
      </c>
      <c r="H311">
        <f t="shared" si="9"/>
        <v>24</v>
      </c>
      <c r="I311" s="1">
        <v>42377.808935185189</v>
      </c>
      <c r="J311" t="str">
        <f>IF(COUNTIF(Sheet1!$A$2:$A$168,Filtered!A311)&gt;0,Filtered!E311,"")</f>
        <v>What would constitute a "perfect" day for you?</v>
      </c>
      <c r="K311" t="s">
        <v>6671</v>
      </c>
      <c r="L311" t="s">
        <v>7988</v>
      </c>
      <c r="M311" t="str">
        <f>VLOOKUP(A311,Sheet1!$A$2:$C$168,2,FALSE)</f>
        <v>R_2U30TKWXRpEJ6um</v>
      </c>
      <c r="N311" t="str">
        <f>VLOOKUP(A311,Sheet1!$A$2:$C$168,3,FALSE)</f>
        <v>R_2YET9SFKU023f8U</v>
      </c>
    </row>
    <row r="312" spans="1:14" x14ac:dyDescent="0.25">
      <c r="A312" t="s">
        <v>7757</v>
      </c>
      <c r="B312" s="1">
        <v>42377.808981481481</v>
      </c>
      <c r="C312" t="s">
        <v>7756</v>
      </c>
      <c r="D312" t="s">
        <v>8</v>
      </c>
      <c r="E312" t="s">
        <v>7780</v>
      </c>
      <c r="F312" t="b">
        <v>0</v>
      </c>
      <c r="G312">
        <f t="shared" si="8"/>
        <v>19</v>
      </c>
      <c r="H312">
        <f t="shared" si="9"/>
        <v>24</v>
      </c>
      <c r="I312" s="1">
        <v>42377.808981481481</v>
      </c>
      <c r="J312" t="str">
        <f>IF(COUNTIF(Sheet1!$A$2:$A$168,Filtered!A312)&gt;0,Filtered!E312,"")</f>
        <v>I would love to take a trip to the city and go to a museum.</v>
      </c>
      <c r="K312" t="s">
        <v>6671</v>
      </c>
      <c r="L312" t="s">
        <v>7988</v>
      </c>
      <c r="M312" t="str">
        <f>VLOOKUP(A312,Sheet1!$A$2:$C$168,2,FALSE)</f>
        <v>R_2U30TKWXRpEJ6um</v>
      </c>
      <c r="N312" t="str">
        <f>VLOOKUP(A312,Sheet1!$A$2:$C$168,3,FALSE)</f>
        <v>R_2YET9SFKU023f8U</v>
      </c>
    </row>
    <row r="313" spans="1:14" x14ac:dyDescent="0.25">
      <c r="A313" t="s">
        <v>7757</v>
      </c>
      <c r="B313" s="1">
        <v>42377.810879629629</v>
      </c>
      <c r="C313" t="s">
        <v>7759</v>
      </c>
      <c r="D313" t="s">
        <v>5</v>
      </c>
      <c r="E313" t="s">
        <v>7779</v>
      </c>
      <c r="F313" t="b">
        <v>0</v>
      </c>
      <c r="G313">
        <f t="shared" si="8"/>
        <v>19</v>
      </c>
      <c r="H313">
        <f t="shared" si="9"/>
        <v>27</v>
      </c>
      <c r="I313" s="1">
        <v>42377.810879629629</v>
      </c>
      <c r="J313" t="str">
        <f>IF(COUNTIF(Sheet1!$A$2:$A$168,Filtered!A313)&gt;0,Filtered!E313,"")</f>
        <v>It's ok I'll ask u now</v>
      </c>
      <c r="K313" t="s">
        <v>6671</v>
      </c>
      <c r="L313" t="s">
        <v>7988</v>
      </c>
      <c r="M313" t="str">
        <f>VLOOKUP(A313,Sheet1!$A$2:$C$168,2,FALSE)</f>
        <v>R_2U30TKWXRpEJ6um</v>
      </c>
      <c r="N313" t="str">
        <f>VLOOKUP(A313,Sheet1!$A$2:$C$168,3,FALSE)</f>
        <v>R_2YET9SFKU023f8U</v>
      </c>
    </row>
    <row r="314" spans="1:14" x14ac:dyDescent="0.25">
      <c r="A314" t="s">
        <v>7757</v>
      </c>
      <c r="B314" s="1">
        <v>42377.811006944445</v>
      </c>
      <c r="C314" t="s">
        <v>7759</v>
      </c>
      <c r="D314" t="s">
        <v>5</v>
      </c>
      <c r="E314" t="s">
        <v>18</v>
      </c>
      <c r="F314" t="b">
        <v>0</v>
      </c>
      <c r="G314">
        <f t="shared" si="8"/>
        <v>19</v>
      </c>
      <c r="H314">
        <f t="shared" si="9"/>
        <v>27</v>
      </c>
      <c r="I314" s="1">
        <v>42377.811006944445</v>
      </c>
      <c r="J314" t="str">
        <f>IF(COUNTIF(Sheet1!$A$2:$A$168,Filtered!A314)&gt;0,Filtered!E314,"")</f>
        <v>If you could change anything about the way you were raised, what would it be?</v>
      </c>
      <c r="K314" t="s">
        <v>6671</v>
      </c>
      <c r="L314" t="s">
        <v>7988</v>
      </c>
      <c r="M314" t="str">
        <f>VLOOKUP(A314,Sheet1!$A$2:$C$168,2,FALSE)</f>
        <v>R_2U30TKWXRpEJ6um</v>
      </c>
      <c r="N314" t="str">
        <f>VLOOKUP(A314,Sheet1!$A$2:$C$168,3,FALSE)</f>
        <v>R_2YET9SFKU023f8U</v>
      </c>
    </row>
    <row r="315" spans="1:14" x14ac:dyDescent="0.25">
      <c r="A315" t="s">
        <v>7757</v>
      </c>
      <c r="B315" s="1">
        <v>42377.811076388891</v>
      </c>
      <c r="C315" t="s">
        <v>7756</v>
      </c>
      <c r="D315" t="s">
        <v>8</v>
      </c>
      <c r="E315" t="s">
        <v>7778</v>
      </c>
      <c r="F315" t="b">
        <v>0</v>
      </c>
      <c r="G315">
        <f t="shared" si="8"/>
        <v>19</v>
      </c>
      <c r="H315">
        <f t="shared" si="9"/>
        <v>27</v>
      </c>
      <c r="I315" s="1">
        <v>42377.811076388891</v>
      </c>
      <c r="J315" t="str">
        <f>IF(COUNTIF(Sheet1!$A$2:$A$168,Filtered!A315)&gt;0,Filtered!E315,"")</f>
        <v>I wish my parents would've gotten divorced sooner because I think it really hurt my mom down the road.</v>
      </c>
      <c r="K315" t="s">
        <v>6671</v>
      </c>
      <c r="L315" t="s">
        <v>7988</v>
      </c>
      <c r="M315" t="str">
        <f>VLOOKUP(A315,Sheet1!$A$2:$C$168,2,FALSE)</f>
        <v>R_2U30TKWXRpEJ6um</v>
      </c>
      <c r="N315" t="str">
        <f>VLOOKUP(A315,Sheet1!$A$2:$C$168,3,FALSE)</f>
        <v>R_2YET9SFKU023f8U</v>
      </c>
    </row>
    <row r="316" spans="1:14" x14ac:dyDescent="0.25">
      <c r="A316" t="s">
        <v>7757</v>
      </c>
      <c r="B316" s="1">
        <v>42377.811284722222</v>
      </c>
      <c r="C316" t="s">
        <v>7756</v>
      </c>
      <c r="D316" t="s">
        <v>8</v>
      </c>
      <c r="E316" t="s">
        <v>116</v>
      </c>
      <c r="F316" t="b">
        <v>0</v>
      </c>
      <c r="G316">
        <f t="shared" si="8"/>
        <v>19</v>
      </c>
      <c r="H316">
        <f t="shared" si="9"/>
        <v>28</v>
      </c>
      <c r="I316" s="1">
        <v>42377.811284722222</v>
      </c>
      <c r="J316" t="str">
        <f>IF(COUNTIF(Sheet1!$A$2:$A$168,Filtered!A316)&gt;0,Filtered!E316,"")</f>
        <v>If you could wake up tomorrow having gained any one quality or ability, what would it be?</v>
      </c>
      <c r="K316" t="s">
        <v>6671</v>
      </c>
      <c r="L316" t="s">
        <v>7988</v>
      </c>
      <c r="M316" t="str">
        <f>VLOOKUP(A316,Sheet1!$A$2:$C$168,2,FALSE)</f>
        <v>R_2U30TKWXRpEJ6um</v>
      </c>
      <c r="N316" t="str">
        <f>VLOOKUP(A316,Sheet1!$A$2:$C$168,3,FALSE)</f>
        <v>R_2YET9SFKU023f8U</v>
      </c>
    </row>
    <row r="317" spans="1:14" x14ac:dyDescent="0.25">
      <c r="A317" t="s">
        <v>7757</v>
      </c>
      <c r="B317" s="1">
        <v>42377.811620370368</v>
      </c>
      <c r="C317" t="s">
        <v>7759</v>
      </c>
      <c r="D317" t="s">
        <v>5</v>
      </c>
      <c r="E317" t="s">
        <v>7777</v>
      </c>
      <c r="F317" t="b">
        <v>0</v>
      </c>
      <c r="G317">
        <f t="shared" si="8"/>
        <v>19</v>
      </c>
      <c r="H317">
        <f t="shared" si="9"/>
        <v>28</v>
      </c>
      <c r="I317" s="1">
        <v>42377.811620370368</v>
      </c>
      <c r="J317" t="str">
        <f>IF(COUNTIF(Sheet1!$A$2:$A$168,Filtered!A317)&gt;0,Filtered!E317,"")</f>
        <v>The ability to fly haha</v>
      </c>
      <c r="K317" t="s">
        <v>6671</v>
      </c>
      <c r="L317" t="s">
        <v>7988</v>
      </c>
      <c r="M317" t="str">
        <f>VLOOKUP(A317,Sheet1!$A$2:$C$168,2,FALSE)</f>
        <v>R_2U30TKWXRpEJ6um</v>
      </c>
      <c r="N317" t="str">
        <f>VLOOKUP(A317,Sheet1!$A$2:$C$168,3,FALSE)</f>
        <v>R_2YET9SFKU023f8U</v>
      </c>
    </row>
    <row r="318" spans="1:14" x14ac:dyDescent="0.25">
      <c r="A318" t="s">
        <v>7757</v>
      </c>
      <c r="B318" s="1">
        <v>42377.811793981484</v>
      </c>
      <c r="C318" t="s">
        <v>7759</v>
      </c>
      <c r="D318" t="s">
        <v>5</v>
      </c>
      <c r="E318" t="s">
        <v>116</v>
      </c>
      <c r="F318" t="b">
        <v>0</v>
      </c>
      <c r="G318">
        <f t="shared" si="8"/>
        <v>19</v>
      </c>
      <c r="H318">
        <f t="shared" si="9"/>
        <v>28</v>
      </c>
      <c r="I318" s="1">
        <v>42377.811793981484</v>
      </c>
      <c r="J318" t="str">
        <f>IF(COUNTIF(Sheet1!$A$2:$A$168,Filtered!A318)&gt;0,Filtered!E318,"")</f>
        <v>If you could wake up tomorrow having gained any one quality or ability, what would it be?</v>
      </c>
      <c r="K318" t="s">
        <v>6671</v>
      </c>
      <c r="L318" t="s">
        <v>7988</v>
      </c>
      <c r="M318" t="str">
        <f>VLOOKUP(A318,Sheet1!$A$2:$C$168,2,FALSE)</f>
        <v>R_2U30TKWXRpEJ6um</v>
      </c>
      <c r="N318" t="str">
        <f>VLOOKUP(A318,Sheet1!$A$2:$C$168,3,FALSE)</f>
        <v>R_2YET9SFKU023f8U</v>
      </c>
    </row>
    <row r="319" spans="1:14" x14ac:dyDescent="0.25">
      <c r="A319" t="s">
        <v>7757</v>
      </c>
      <c r="B319" s="1">
        <v>42377.812083333331</v>
      </c>
      <c r="C319" t="s">
        <v>7756</v>
      </c>
      <c r="D319" t="s">
        <v>8</v>
      </c>
      <c r="E319" t="s">
        <v>7776</v>
      </c>
      <c r="F319" t="b">
        <v>0</v>
      </c>
      <c r="G319">
        <f t="shared" si="8"/>
        <v>19</v>
      </c>
      <c r="H319">
        <f t="shared" si="9"/>
        <v>29</v>
      </c>
      <c r="I319" s="1">
        <v>42377.812083333331</v>
      </c>
      <c r="J319" t="str">
        <f>IF(COUNTIF(Sheet1!$A$2:$A$168,Filtered!A319)&gt;0,Filtered!E319,"")</f>
        <v>I would have to say the ability to convince my employer to double my wage! hahaha</v>
      </c>
      <c r="K319" t="s">
        <v>6671</v>
      </c>
      <c r="L319" t="s">
        <v>7988</v>
      </c>
      <c r="M319" t="str">
        <f>VLOOKUP(A319,Sheet1!$A$2:$C$168,2,FALSE)</f>
        <v>R_2U30TKWXRpEJ6um</v>
      </c>
      <c r="N319" t="str">
        <f>VLOOKUP(A319,Sheet1!$A$2:$C$168,3,FALSE)</f>
        <v>R_2YET9SFKU023f8U</v>
      </c>
    </row>
    <row r="320" spans="1:14" x14ac:dyDescent="0.25">
      <c r="A320" t="s">
        <v>7757</v>
      </c>
      <c r="B320" s="1">
        <v>42377.812222222223</v>
      </c>
      <c r="C320" t="s">
        <v>7759</v>
      </c>
      <c r="D320" t="s">
        <v>5</v>
      </c>
      <c r="E320" t="s">
        <v>7775</v>
      </c>
      <c r="F320" t="b">
        <v>0</v>
      </c>
      <c r="G320">
        <f t="shared" si="8"/>
        <v>19</v>
      </c>
      <c r="H320">
        <f t="shared" si="9"/>
        <v>29</v>
      </c>
      <c r="I320" s="1">
        <v>42377.812222222223</v>
      </c>
      <c r="J320" t="str">
        <f>IF(COUNTIF(Sheet1!$A$2:$A$168,Filtered!A320)&gt;0,Filtered!E320,"")</f>
        <v>:laughing: Nice</v>
      </c>
      <c r="K320" t="s">
        <v>6671</v>
      </c>
      <c r="L320" t="s">
        <v>7988</v>
      </c>
      <c r="M320" t="str">
        <f>VLOOKUP(A320,Sheet1!$A$2:$C$168,2,FALSE)</f>
        <v>R_2U30TKWXRpEJ6um</v>
      </c>
      <c r="N320" t="str">
        <f>VLOOKUP(A320,Sheet1!$A$2:$C$168,3,FALSE)</f>
        <v>R_2YET9SFKU023f8U</v>
      </c>
    </row>
    <row r="321" spans="1:14" x14ac:dyDescent="0.25">
      <c r="A321" t="s">
        <v>7757</v>
      </c>
      <c r="B321" s="1">
        <v>42377.812395833331</v>
      </c>
      <c r="C321" t="s">
        <v>7756</v>
      </c>
      <c r="D321" t="s">
        <v>8</v>
      </c>
      <c r="E321" t="s">
        <v>28</v>
      </c>
      <c r="F321" t="b">
        <v>0</v>
      </c>
      <c r="G321">
        <f t="shared" si="8"/>
        <v>19</v>
      </c>
      <c r="H321">
        <f t="shared" si="9"/>
        <v>29</v>
      </c>
      <c r="I321" s="1">
        <v>42377.812395833331</v>
      </c>
      <c r="J321" t="str">
        <f>IF(COUNTIF(Sheet1!$A$2:$A$168,Filtered!A321)&gt;0,Filtered!E321,"")</f>
        <v>If a crystal ball could tell you the truth about yourself, your life, the future, or anything else, what would you want to know?</v>
      </c>
      <c r="K321" t="s">
        <v>6671</v>
      </c>
      <c r="L321" t="s">
        <v>7988</v>
      </c>
      <c r="M321" t="str">
        <f>VLOOKUP(A321,Sheet1!$A$2:$C$168,2,FALSE)</f>
        <v>R_2U30TKWXRpEJ6um</v>
      </c>
      <c r="N321" t="str">
        <f>VLOOKUP(A321,Sheet1!$A$2:$C$168,3,FALSE)</f>
        <v>R_2YET9SFKU023f8U</v>
      </c>
    </row>
    <row r="322" spans="1:14" x14ac:dyDescent="0.25">
      <c r="A322" t="s">
        <v>7757</v>
      </c>
      <c r="B322" s="1">
        <v>42377.812581018516</v>
      </c>
      <c r="C322" t="s">
        <v>7759</v>
      </c>
      <c r="D322" t="s">
        <v>5</v>
      </c>
      <c r="E322" t="s">
        <v>6994</v>
      </c>
      <c r="F322" t="b">
        <v>0</v>
      </c>
      <c r="G322">
        <f t="shared" ref="G322:G385" si="10">HOUR(B322)</f>
        <v>19</v>
      </c>
      <c r="H322">
        <f t="shared" ref="H322:H385" si="11">MINUTE(B322)</f>
        <v>30</v>
      </c>
      <c r="I322" s="1">
        <v>42377.812581018516</v>
      </c>
      <c r="J322" t="str">
        <f>IF(COUNTIF(Sheet1!$A$2:$A$168,Filtered!A322)&gt;0,Filtered!E322,"")</f>
        <v>My purpose</v>
      </c>
      <c r="K322" t="s">
        <v>6671</v>
      </c>
      <c r="L322" t="s">
        <v>7988</v>
      </c>
      <c r="M322" t="str">
        <f>VLOOKUP(A322,Sheet1!$A$2:$C$168,2,FALSE)</f>
        <v>R_2U30TKWXRpEJ6um</v>
      </c>
      <c r="N322" t="str">
        <f>VLOOKUP(A322,Sheet1!$A$2:$C$168,3,FALSE)</f>
        <v>R_2YET9SFKU023f8U</v>
      </c>
    </row>
    <row r="323" spans="1:14" x14ac:dyDescent="0.25">
      <c r="A323" t="s">
        <v>7757</v>
      </c>
      <c r="B323" s="1">
        <v>42377.812858796293</v>
      </c>
      <c r="C323" t="s">
        <v>7759</v>
      </c>
      <c r="D323" t="s">
        <v>5</v>
      </c>
      <c r="E323" t="s">
        <v>28</v>
      </c>
      <c r="F323" t="b">
        <v>0</v>
      </c>
      <c r="G323">
        <f t="shared" si="10"/>
        <v>19</v>
      </c>
      <c r="H323">
        <f t="shared" si="11"/>
        <v>30</v>
      </c>
      <c r="I323" s="1">
        <v>42377.812858796293</v>
      </c>
      <c r="J323" t="str">
        <f>IF(COUNTIF(Sheet1!$A$2:$A$168,Filtered!A323)&gt;0,Filtered!E323,"")</f>
        <v>If a crystal ball could tell you the truth about yourself, your life, the future, or anything else, what would you want to know?</v>
      </c>
      <c r="K323" t="s">
        <v>6671</v>
      </c>
      <c r="L323" t="s">
        <v>7988</v>
      </c>
      <c r="M323" t="str">
        <f>VLOOKUP(A323,Sheet1!$A$2:$C$168,2,FALSE)</f>
        <v>R_2U30TKWXRpEJ6um</v>
      </c>
      <c r="N323" t="str">
        <f>VLOOKUP(A323,Sheet1!$A$2:$C$168,3,FALSE)</f>
        <v>R_2YET9SFKU023f8U</v>
      </c>
    </row>
    <row r="324" spans="1:14" x14ac:dyDescent="0.25">
      <c r="A324" t="s">
        <v>7757</v>
      </c>
      <c r="B324" s="1">
        <v>42377.812974537039</v>
      </c>
      <c r="C324" t="s">
        <v>7756</v>
      </c>
      <c r="D324" t="s">
        <v>8</v>
      </c>
      <c r="E324" t="s">
        <v>7774</v>
      </c>
      <c r="F324" t="b">
        <v>0</v>
      </c>
      <c r="G324">
        <f t="shared" si="10"/>
        <v>19</v>
      </c>
      <c r="H324">
        <f t="shared" si="11"/>
        <v>30</v>
      </c>
      <c r="I324" s="1">
        <v>42377.812974537039</v>
      </c>
      <c r="J324" t="str">
        <f>IF(COUNTIF(Sheet1!$A$2:$A$168,Filtered!A324)&gt;0,Filtered!E324,"")</f>
        <v>I would like to know if I got to travel to every place I ever wanted to go.</v>
      </c>
      <c r="K324" t="s">
        <v>6671</v>
      </c>
      <c r="L324" t="s">
        <v>7988</v>
      </c>
      <c r="M324" t="str">
        <f>VLOOKUP(A324,Sheet1!$A$2:$C$168,2,FALSE)</f>
        <v>R_2U30TKWXRpEJ6um</v>
      </c>
      <c r="N324" t="str">
        <f>VLOOKUP(A324,Sheet1!$A$2:$C$168,3,FALSE)</f>
        <v>R_2YET9SFKU023f8U</v>
      </c>
    </row>
    <row r="325" spans="1:14" x14ac:dyDescent="0.25">
      <c r="A325" t="s">
        <v>7757</v>
      </c>
      <c r="B325" s="1">
        <v>42377.813090277778</v>
      </c>
      <c r="C325" t="s">
        <v>7759</v>
      </c>
      <c r="D325" t="s">
        <v>5</v>
      </c>
      <c r="E325" t="s">
        <v>7773</v>
      </c>
      <c r="F325" t="b">
        <v>0</v>
      </c>
      <c r="G325">
        <f t="shared" si="10"/>
        <v>19</v>
      </c>
      <c r="H325">
        <f t="shared" si="11"/>
        <v>30</v>
      </c>
      <c r="I325" s="1">
        <v>42377.813090277778</v>
      </c>
      <c r="J325" t="str">
        <f>IF(COUNTIF(Sheet1!$A$2:$A$168,Filtered!A325)&gt;0,Filtered!E325,"")</f>
        <v>Ooooh that's a good one actually</v>
      </c>
      <c r="K325" t="s">
        <v>6671</v>
      </c>
      <c r="L325" t="s">
        <v>7988</v>
      </c>
      <c r="M325" t="str">
        <f>VLOOKUP(A325,Sheet1!$A$2:$C$168,2,FALSE)</f>
        <v>R_2U30TKWXRpEJ6um</v>
      </c>
      <c r="N325" t="str">
        <f>VLOOKUP(A325,Sheet1!$A$2:$C$168,3,FALSE)</f>
        <v>R_2YET9SFKU023f8U</v>
      </c>
    </row>
    <row r="326" spans="1:14" x14ac:dyDescent="0.25">
      <c r="A326" t="s">
        <v>7757</v>
      </c>
      <c r="B326" s="1">
        <v>42377.813171296293</v>
      </c>
      <c r="C326" t="s">
        <v>7756</v>
      </c>
      <c r="D326" t="s">
        <v>8</v>
      </c>
      <c r="E326" t="s">
        <v>32</v>
      </c>
      <c r="F326" t="b">
        <v>0</v>
      </c>
      <c r="G326">
        <f t="shared" si="10"/>
        <v>19</v>
      </c>
      <c r="H326">
        <f t="shared" si="11"/>
        <v>30</v>
      </c>
      <c r="I326" s="1">
        <v>42377.813171296293</v>
      </c>
      <c r="J326" t="str">
        <f>IF(COUNTIF(Sheet1!$A$2:$A$168,Filtered!A326)&gt;0,Filtered!E326,"")</f>
        <v>What is the greatest accomplishment of your life?</v>
      </c>
      <c r="K326" t="s">
        <v>6671</v>
      </c>
      <c r="L326" t="s">
        <v>7988</v>
      </c>
      <c r="M326" t="str">
        <f>VLOOKUP(A326,Sheet1!$A$2:$C$168,2,FALSE)</f>
        <v>R_2U30TKWXRpEJ6um</v>
      </c>
      <c r="N326" t="str">
        <f>VLOOKUP(A326,Sheet1!$A$2:$C$168,3,FALSE)</f>
        <v>R_2YET9SFKU023f8U</v>
      </c>
    </row>
    <row r="327" spans="1:14" x14ac:dyDescent="0.25">
      <c r="A327" t="s">
        <v>7757</v>
      </c>
      <c r="B327" s="1">
        <v>42377.813715277778</v>
      </c>
      <c r="C327" t="s">
        <v>7759</v>
      </c>
      <c r="D327" t="s">
        <v>5</v>
      </c>
      <c r="E327" t="s">
        <v>7772</v>
      </c>
      <c r="F327" t="b">
        <v>0</v>
      </c>
      <c r="G327">
        <f t="shared" si="10"/>
        <v>19</v>
      </c>
      <c r="H327">
        <f t="shared" si="11"/>
        <v>31</v>
      </c>
      <c r="I327" s="1">
        <v>42377.813715277778</v>
      </c>
      <c r="J327" t="str">
        <f>IF(COUNTIF(Sheet1!$A$2:$A$168,Filtered!A327)&gt;0,Filtered!E327,"")</f>
        <v>Recognizing a really bad relationship I was in and getting out before it was too late.</v>
      </c>
      <c r="K327" t="s">
        <v>6671</v>
      </c>
      <c r="L327" t="s">
        <v>7988</v>
      </c>
      <c r="M327" t="str">
        <f>VLOOKUP(A327,Sheet1!$A$2:$C$168,2,FALSE)</f>
        <v>R_2U30TKWXRpEJ6um</v>
      </c>
      <c r="N327" t="str">
        <f>VLOOKUP(A327,Sheet1!$A$2:$C$168,3,FALSE)</f>
        <v>R_2YET9SFKU023f8U</v>
      </c>
    </row>
    <row r="328" spans="1:14" x14ac:dyDescent="0.25">
      <c r="A328" t="s">
        <v>7757</v>
      </c>
      <c r="B328" s="1">
        <v>42377.813796296294</v>
      </c>
      <c r="C328" t="s">
        <v>7759</v>
      </c>
      <c r="D328" t="s">
        <v>5</v>
      </c>
      <c r="E328" t="s">
        <v>32</v>
      </c>
      <c r="F328" t="b">
        <v>0</v>
      </c>
      <c r="G328">
        <f t="shared" si="10"/>
        <v>19</v>
      </c>
      <c r="H328">
        <f t="shared" si="11"/>
        <v>31</v>
      </c>
      <c r="I328" s="1">
        <v>42377.813796296294</v>
      </c>
      <c r="J328" t="str">
        <f>IF(COUNTIF(Sheet1!$A$2:$A$168,Filtered!A328)&gt;0,Filtered!E328,"")</f>
        <v>What is the greatest accomplishment of your life?</v>
      </c>
      <c r="K328" t="s">
        <v>6671</v>
      </c>
      <c r="L328" t="s">
        <v>7988</v>
      </c>
      <c r="M328" t="str">
        <f>VLOOKUP(A328,Sheet1!$A$2:$C$168,2,FALSE)</f>
        <v>R_2U30TKWXRpEJ6um</v>
      </c>
      <c r="N328" t="str">
        <f>VLOOKUP(A328,Sheet1!$A$2:$C$168,3,FALSE)</f>
        <v>R_2YET9SFKU023f8U</v>
      </c>
    </row>
    <row r="329" spans="1:14" x14ac:dyDescent="0.25">
      <c r="A329" t="s">
        <v>7757</v>
      </c>
      <c r="B329" s="1">
        <v>42377.813819444447</v>
      </c>
      <c r="C329" t="s">
        <v>7756</v>
      </c>
      <c r="D329" t="s">
        <v>8</v>
      </c>
      <c r="E329" t="s">
        <v>7771</v>
      </c>
      <c r="F329" t="b">
        <v>0</v>
      </c>
      <c r="G329">
        <f t="shared" si="10"/>
        <v>19</v>
      </c>
      <c r="H329">
        <f t="shared" si="11"/>
        <v>31</v>
      </c>
      <c r="I329" s="1">
        <v>42377.813819444447</v>
      </c>
      <c r="J329" t="str">
        <f>IF(COUNTIF(Sheet1!$A$2:$A$168,Filtered!A329)&gt;0,Filtered!E329,"")</f>
        <v>That's good!</v>
      </c>
      <c r="K329" t="s">
        <v>6671</v>
      </c>
      <c r="L329" t="s">
        <v>7988</v>
      </c>
      <c r="M329" t="str">
        <f>VLOOKUP(A329,Sheet1!$A$2:$C$168,2,FALSE)</f>
        <v>R_2U30TKWXRpEJ6um</v>
      </c>
      <c r="N329" t="str">
        <f>VLOOKUP(A329,Sheet1!$A$2:$C$168,3,FALSE)</f>
        <v>R_2YET9SFKU023f8U</v>
      </c>
    </row>
    <row r="330" spans="1:14" x14ac:dyDescent="0.25">
      <c r="A330" t="s">
        <v>7757</v>
      </c>
      <c r="B330" s="1">
        <v>42377.814027777778</v>
      </c>
      <c r="C330" t="s">
        <v>7756</v>
      </c>
      <c r="D330" t="s">
        <v>8</v>
      </c>
      <c r="E330" t="s">
        <v>7770</v>
      </c>
      <c r="F330" t="b">
        <v>0</v>
      </c>
      <c r="G330">
        <f t="shared" si="10"/>
        <v>19</v>
      </c>
      <c r="H330">
        <f t="shared" si="11"/>
        <v>32</v>
      </c>
      <c r="I330" s="1">
        <v>42377.814027777778</v>
      </c>
      <c r="J330" t="str">
        <f>IF(COUNTIF(Sheet1!$A$2:$A$168,Filtered!A330)&gt;0,Filtered!E330,"")</f>
        <v>Mine would be getting to work at Disney World since it's my favorite place.</v>
      </c>
      <c r="K330" t="s">
        <v>6671</v>
      </c>
      <c r="L330" t="s">
        <v>7988</v>
      </c>
      <c r="M330" t="str">
        <f>VLOOKUP(A330,Sheet1!$A$2:$C$168,2,FALSE)</f>
        <v>R_2U30TKWXRpEJ6um</v>
      </c>
      <c r="N330" t="str">
        <f>VLOOKUP(A330,Sheet1!$A$2:$C$168,3,FALSE)</f>
        <v>R_2YET9SFKU023f8U</v>
      </c>
    </row>
    <row r="331" spans="1:14" x14ac:dyDescent="0.25">
      <c r="A331" t="s">
        <v>7757</v>
      </c>
      <c r="B331" s="1">
        <v>42377.814212962963</v>
      </c>
      <c r="C331" t="s">
        <v>7756</v>
      </c>
      <c r="D331" t="s">
        <v>8</v>
      </c>
      <c r="E331" t="s">
        <v>76</v>
      </c>
      <c r="F331" t="b">
        <v>0</v>
      </c>
      <c r="G331">
        <f t="shared" si="10"/>
        <v>19</v>
      </c>
      <c r="H331">
        <f t="shared" si="11"/>
        <v>32</v>
      </c>
      <c r="I331" s="1">
        <v>42377.814212962963</v>
      </c>
      <c r="J331" t="str">
        <f>IF(COUNTIF(Sheet1!$A$2:$A$168,Filtered!A331)&gt;0,Filtered!E331,"")</f>
        <v>What is your most treasured memory?</v>
      </c>
      <c r="K331" t="s">
        <v>6671</v>
      </c>
      <c r="L331" t="s">
        <v>7988</v>
      </c>
      <c r="M331" t="str">
        <f>VLOOKUP(A331,Sheet1!$A$2:$C$168,2,FALSE)</f>
        <v>R_2U30TKWXRpEJ6um</v>
      </c>
      <c r="N331" t="str">
        <f>VLOOKUP(A331,Sheet1!$A$2:$C$168,3,FALSE)</f>
        <v>R_2YET9SFKU023f8U</v>
      </c>
    </row>
    <row r="332" spans="1:14" x14ac:dyDescent="0.25">
      <c r="A332" t="s">
        <v>7757</v>
      </c>
      <c r="B332" s="1">
        <v>42377.814247685186</v>
      </c>
      <c r="C332" t="s">
        <v>7759</v>
      </c>
      <c r="D332" t="s">
        <v>5</v>
      </c>
      <c r="E332" t="s">
        <v>7769</v>
      </c>
      <c r="F332" t="b">
        <v>0</v>
      </c>
      <c r="G332">
        <f t="shared" si="10"/>
        <v>19</v>
      </c>
      <c r="H332">
        <f t="shared" si="11"/>
        <v>32</v>
      </c>
      <c r="I332" s="1">
        <v>42377.814247685186</v>
      </c>
      <c r="J332" t="str">
        <f>IF(COUNTIF(Sheet1!$A$2:$A$168,Filtered!A332)&gt;0,Filtered!E332,"")</f>
        <v>That would be the best job ever.</v>
      </c>
      <c r="K332" t="s">
        <v>6671</v>
      </c>
      <c r="L332" t="s">
        <v>7988</v>
      </c>
      <c r="M332" t="str">
        <f>VLOOKUP(A332,Sheet1!$A$2:$C$168,2,FALSE)</f>
        <v>R_2U30TKWXRpEJ6um</v>
      </c>
      <c r="N332" t="str">
        <f>VLOOKUP(A332,Sheet1!$A$2:$C$168,3,FALSE)</f>
        <v>R_2YET9SFKU023f8U</v>
      </c>
    </row>
    <row r="333" spans="1:14" x14ac:dyDescent="0.25">
      <c r="A333" t="s">
        <v>7757</v>
      </c>
      <c r="B333" s="1">
        <v>42377.814317129632</v>
      </c>
      <c r="C333" t="s">
        <v>7756</v>
      </c>
      <c r="D333" t="s">
        <v>8</v>
      </c>
      <c r="E333" t="s">
        <v>7768</v>
      </c>
      <c r="F333" t="b">
        <v>0</v>
      </c>
      <c r="G333">
        <f t="shared" si="10"/>
        <v>19</v>
      </c>
      <c r="H333">
        <f t="shared" si="11"/>
        <v>32</v>
      </c>
      <c r="I333" s="1">
        <v>42377.814317129632</v>
      </c>
      <c r="J333" t="str">
        <f>IF(COUNTIF(Sheet1!$A$2:$A$168,Filtered!A333)&gt;0,Filtered!E333,"")</f>
        <v>It was!!</v>
      </c>
      <c r="K333" t="s">
        <v>6671</v>
      </c>
      <c r="L333" t="s">
        <v>7988</v>
      </c>
      <c r="M333" t="str">
        <f>VLOOKUP(A333,Sheet1!$A$2:$C$168,2,FALSE)</f>
        <v>R_2U30TKWXRpEJ6um</v>
      </c>
      <c r="N333" t="str">
        <f>VLOOKUP(A333,Sheet1!$A$2:$C$168,3,FALSE)</f>
        <v>R_2YET9SFKU023f8U</v>
      </c>
    </row>
    <row r="334" spans="1:14" x14ac:dyDescent="0.25">
      <c r="A334" t="s">
        <v>7757</v>
      </c>
      <c r="B334" s="1">
        <v>42377.814745370371</v>
      </c>
      <c r="C334" t="s">
        <v>7759</v>
      </c>
      <c r="D334" t="s">
        <v>5</v>
      </c>
      <c r="E334" t="s">
        <v>7767</v>
      </c>
      <c r="F334" t="b">
        <v>0</v>
      </c>
      <c r="G334">
        <f t="shared" si="10"/>
        <v>19</v>
      </c>
      <c r="H334">
        <f t="shared" si="11"/>
        <v>33</v>
      </c>
      <c r="I334" s="1">
        <v>42377.814745370371</v>
      </c>
      <c r="J334" t="str">
        <f>IF(COUNTIF(Sheet1!$A$2:$A$168,Filtered!A334)&gt;0,Filtered!E334,"")</f>
        <v>Moving back home just before my mothers passing this past summer. Our heart to hearts were the best.</v>
      </c>
      <c r="K334" t="s">
        <v>6671</v>
      </c>
      <c r="L334" t="s">
        <v>7988</v>
      </c>
      <c r="M334" t="str">
        <f>VLOOKUP(A334,Sheet1!$A$2:$C$168,2,FALSE)</f>
        <v>R_2U30TKWXRpEJ6um</v>
      </c>
      <c r="N334" t="str">
        <f>VLOOKUP(A334,Sheet1!$A$2:$C$168,3,FALSE)</f>
        <v>R_2YET9SFKU023f8U</v>
      </c>
    </row>
    <row r="335" spans="1:14" x14ac:dyDescent="0.25">
      <c r="A335" t="s">
        <v>7757</v>
      </c>
      <c r="B335" s="1">
        <v>42377.814826388887</v>
      </c>
      <c r="C335" t="s">
        <v>7759</v>
      </c>
      <c r="D335" t="s">
        <v>5</v>
      </c>
      <c r="E335" t="s">
        <v>76</v>
      </c>
      <c r="F335" t="b">
        <v>0</v>
      </c>
      <c r="G335">
        <f t="shared" si="10"/>
        <v>19</v>
      </c>
      <c r="H335">
        <f t="shared" si="11"/>
        <v>33</v>
      </c>
      <c r="I335" s="1">
        <v>42377.814826388887</v>
      </c>
      <c r="J335" t="str">
        <f>IF(COUNTIF(Sheet1!$A$2:$A$168,Filtered!A335)&gt;0,Filtered!E335,"")</f>
        <v>What is your most treasured memory?</v>
      </c>
      <c r="K335" t="s">
        <v>6671</v>
      </c>
      <c r="L335" t="s">
        <v>7988</v>
      </c>
      <c r="M335" t="str">
        <f>VLOOKUP(A335,Sheet1!$A$2:$C$168,2,FALSE)</f>
        <v>R_2U30TKWXRpEJ6um</v>
      </c>
      <c r="N335" t="str">
        <f>VLOOKUP(A335,Sheet1!$A$2:$C$168,3,FALSE)</f>
        <v>R_2YET9SFKU023f8U</v>
      </c>
    </row>
    <row r="336" spans="1:14" x14ac:dyDescent="0.25">
      <c r="A336" t="s">
        <v>7757</v>
      </c>
      <c r="B336" s="1">
        <v>42377.814930555556</v>
      </c>
      <c r="C336" t="s">
        <v>7756</v>
      </c>
      <c r="D336" t="s">
        <v>8</v>
      </c>
      <c r="E336" t="s">
        <v>7766</v>
      </c>
      <c r="F336" t="b">
        <v>0</v>
      </c>
      <c r="G336">
        <f t="shared" si="10"/>
        <v>19</v>
      </c>
      <c r="H336">
        <f t="shared" si="11"/>
        <v>33</v>
      </c>
      <c r="I336" s="1">
        <v>42377.814930555556</v>
      </c>
      <c r="J336" t="str">
        <f>IF(COUNTIF(Sheet1!$A$2:$A$168,Filtered!A336)&gt;0,Filtered!E336,"")</f>
        <v>I'm very sorry about that</v>
      </c>
      <c r="K336" t="s">
        <v>6671</v>
      </c>
      <c r="L336" t="s">
        <v>7988</v>
      </c>
      <c r="M336" t="str">
        <f>VLOOKUP(A336,Sheet1!$A$2:$C$168,2,FALSE)</f>
        <v>R_2U30TKWXRpEJ6um</v>
      </c>
      <c r="N336" t="str">
        <f>VLOOKUP(A336,Sheet1!$A$2:$C$168,3,FALSE)</f>
        <v>R_2YET9SFKU023f8U</v>
      </c>
    </row>
    <row r="337" spans="1:14" x14ac:dyDescent="0.25">
      <c r="A337" t="s">
        <v>7757</v>
      </c>
      <c r="B337" s="1">
        <v>42377.815057870372</v>
      </c>
      <c r="C337" t="s">
        <v>7759</v>
      </c>
      <c r="D337" t="s">
        <v>5</v>
      </c>
      <c r="E337" t="s">
        <v>43</v>
      </c>
      <c r="F337" t="b">
        <v>0</v>
      </c>
      <c r="G337">
        <f t="shared" si="10"/>
        <v>19</v>
      </c>
      <c r="H337">
        <f t="shared" si="11"/>
        <v>33</v>
      </c>
      <c r="I337" s="1">
        <v>42377.815057870372</v>
      </c>
      <c r="J337" t="str">
        <f>IF(COUNTIF(Sheet1!$A$2:$A$168,Filtered!A337)&gt;0,Filtered!E337,"")</f>
        <v>Thanks</v>
      </c>
      <c r="K337" t="s">
        <v>6671</v>
      </c>
      <c r="L337" t="s">
        <v>7988</v>
      </c>
      <c r="M337" t="str">
        <f>VLOOKUP(A337,Sheet1!$A$2:$C$168,2,FALSE)</f>
        <v>R_2U30TKWXRpEJ6um</v>
      </c>
      <c r="N337" t="str">
        <f>VLOOKUP(A337,Sheet1!$A$2:$C$168,3,FALSE)</f>
        <v>R_2YET9SFKU023f8U</v>
      </c>
    </row>
    <row r="338" spans="1:14" x14ac:dyDescent="0.25">
      <c r="A338" t="s">
        <v>7757</v>
      </c>
      <c r="B338" s="1">
        <v>42377.815092592595</v>
      </c>
      <c r="C338" t="s">
        <v>7756</v>
      </c>
      <c r="D338" t="s">
        <v>8</v>
      </c>
      <c r="E338" t="s">
        <v>7765</v>
      </c>
      <c r="F338" t="b">
        <v>0</v>
      </c>
      <c r="G338">
        <f t="shared" si="10"/>
        <v>19</v>
      </c>
      <c r="H338">
        <f t="shared" si="11"/>
        <v>33</v>
      </c>
      <c r="I338" s="1">
        <v>42377.815092592595</v>
      </c>
      <c r="J338" t="str">
        <f>IF(COUNTIF(Sheet1!$A$2:$A$168,Filtered!A338)&gt;0,Filtered!E338,"")</f>
        <v>Mine would be climbing the stairs up the Eiffel Tower</v>
      </c>
      <c r="K338" t="s">
        <v>6671</v>
      </c>
      <c r="L338" t="s">
        <v>7988</v>
      </c>
      <c r="M338" t="str">
        <f>VLOOKUP(A338,Sheet1!$A$2:$C$168,2,FALSE)</f>
        <v>R_2U30TKWXRpEJ6um</v>
      </c>
      <c r="N338" t="str">
        <f>VLOOKUP(A338,Sheet1!$A$2:$C$168,3,FALSE)</f>
        <v>R_2YET9SFKU023f8U</v>
      </c>
    </row>
    <row r="339" spans="1:14" x14ac:dyDescent="0.25">
      <c r="A339" t="s">
        <v>7757</v>
      </c>
      <c r="B339" s="1">
        <v>42377.815254629626</v>
      </c>
      <c r="C339" t="s">
        <v>7759</v>
      </c>
      <c r="D339" t="s">
        <v>5</v>
      </c>
      <c r="E339" t="s">
        <v>7764</v>
      </c>
      <c r="F339" t="b">
        <v>0</v>
      </c>
      <c r="G339">
        <f t="shared" si="10"/>
        <v>19</v>
      </c>
      <c r="H339">
        <f t="shared" si="11"/>
        <v>33</v>
      </c>
      <c r="I339" s="1">
        <v>42377.815254629626</v>
      </c>
      <c r="J339" t="str">
        <f>IF(COUNTIF(Sheet1!$A$2:$A$168,Filtered!A339)&gt;0,Filtered!E339,"")</f>
        <v>Your life is awesome btw lol</v>
      </c>
      <c r="K339" t="s">
        <v>6671</v>
      </c>
      <c r="L339" t="s">
        <v>7988</v>
      </c>
      <c r="M339" t="str">
        <f>VLOOKUP(A339,Sheet1!$A$2:$C$168,2,FALSE)</f>
        <v>R_2U30TKWXRpEJ6um</v>
      </c>
      <c r="N339" t="str">
        <f>VLOOKUP(A339,Sheet1!$A$2:$C$168,3,FALSE)</f>
        <v>R_2YET9SFKU023f8U</v>
      </c>
    </row>
    <row r="340" spans="1:14" x14ac:dyDescent="0.25">
      <c r="A340" t="s">
        <v>7757</v>
      </c>
      <c r="B340" s="1">
        <v>42377.815428240741</v>
      </c>
      <c r="C340" t="s">
        <v>7756</v>
      </c>
      <c r="D340" t="s">
        <v>8</v>
      </c>
      <c r="E340" t="s">
        <v>7763</v>
      </c>
      <c r="F340" t="b">
        <v>0</v>
      </c>
      <c r="G340">
        <f t="shared" si="10"/>
        <v>19</v>
      </c>
      <c r="H340">
        <f t="shared" si="11"/>
        <v>34</v>
      </c>
      <c r="I340" s="1">
        <v>42377.815428240741</v>
      </c>
      <c r="J340" t="str">
        <f>IF(COUNTIF(Sheet1!$A$2:$A$168,Filtered!A340)&gt;0,Filtered!E340,"")</f>
        <v>lol it has its moments</v>
      </c>
      <c r="K340" t="s">
        <v>6671</v>
      </c>
      <c r="L340" t="s">
        <v>7988</v>
      </c>
      <c r="M340" t="str">
        <f>VLOOKUP(A340,Sheet1!$A$2:$C$168,2,FALSE)</f>
        <v>R_2U30TKWXRpEJ6um</v>
      </c>
      <c r="N340" t="str">
        <f>VLOOKUP(A340,Sheet1!$A$2:$C$168,3,FALSE)</f>
        <v>R_2YET9SFKU023f8U</v>
      </c>
    </row>
    <row r="341" spans="1:14" x14ac:dyDescent="0.25">
      <c r="A341" t="s">
        <v>7757</v>
      </c>
      <c r="B341" s="1">
        <v>42377.815486111111</v>
      </c>
      <c r="C341" t="s">
        <v>7756</v>
      </c>
      <c r="D341" t="s">
        <v>8</v>
      </c>
      <c r="E341" t="s">
        <v>7762</v>
      </c>
      <c r="F341" t="b">
        <v>0</v>
      </c>
      <c r="G341">
        <f t="shared" si="10"/>
        <v>19</v>
      </c>
      <c r="H341">
        <f t="shared" si="11"/>
        <v>34</v>
      </c>
      <c r="I341" s="1">
        <v>42377.815486111111</v>
      </c>
      <c r="J341" t="str">
        <f>IF(COUNTIF(Sheet1!$A$2:$A$168,Filtered!A341)&gt;0,Filtered!E341,"")</f>
        <v>If you knew that in one year you would die suddenly, what would you change about the way you are now living? Why?</v>
      </c>
      <c r="K341" t="s">
        <v>6671</v>
      </c>
      <c r="L341" t="s">
        <v>7988</v>
      </c>
      <c r="M341" t="str">
        <f>VLOOKUP(A341,Sheet1!$A$2:$C$168,2,FALSE)</f>
        <v>R_2U30TKWXRpEJ6um</v>
      </c>
      <c r="N341" t="str">
        <f>VLOOKUP(A341,Sheet1!$A$2:$C$168,3,FALSE)</f>
        <v>R_2YET9SFKU023f8U</v>
      </c>
    </row>
    <row r="342" spans="1:14" x14ac:dyDescent="0.25">
      <c r="A342" t="s">
        <v>7757</v>
      </c>
      <c r="B342" s="1">
        <v>42377.81653935185</v>
      </c>
      <c r="C342" t="s">
        <v>7759</v>
      </c>
      <c r="D342" t="s">
        <v>5</v>
      </c>
      <c r="E342" t="s">
        <v>7762</v>
      </c>
      <c r="F342" t="b">
        <v>0</v>
      </c>
      <c r="G342">
        <f t="shared" si="10"/>
        <v>19</v>
      </c>
      <c r="H342">
        <f t="shared" si="11"/>
        <v>35</v>
      </c>
      <c r="I342" s="1">
        <v>42377.81653935185</v>
      </c>
      <c r="J342" t="str">
        <f>IF(COUNTIF(Sheet1!$A$2:$A$168,Filtered!A342)&gt;0,Filtered!E342,"")</f>
        <v>If you knew that in one year you would die suddenly, what would you change about the way you are now living? Why?</v>
      </c>
      <c r="K342" t="s">
        <v>6671</v>
      </c>
      <c r="L342" t="s">
        <v>7988</v>
      </c>
      <c r="M342" t="str">
        <f>VLOOKUP(A342,Sheet1!$A$2:$C$168,2,FALSE)</f>
        <v>R_2U30TKWXRpEJ6um</v>
      </c>
      <c r="N342" t="str">
        <f>VLOOKUP(A342,Sheet1!$A$2:$C$168,3,FALSE)</f>
        <v>R_2YET9SFKU023f8U</v>
      </c>
    </row>
    <row r="343" spans="1:14" x14ac:dyDescent="0.25">
      <c r="A343" t="s">
        <v>7757</v>
      </c>
      <c r="B343" s="1">
        <v>42377.816620370373</v>
      </c>
      <c r="C343" t="s">
        <v>7756</v>
      </c>
      <c r="D343" t="s">
        <v>8</v>
      </c>
      <c r="E343" t="s">
        <v>7761</v>
      </c>
      <c r="F343" t="b">
        <v>0</v>
      </c>
      <c r="G343">
        <f t="shared" si="10"/>
        <v>19</v>
      </c>
      <c r="H343">
        <f t="shared" si="11"/>
        <v>35</v>
      </c>
      <c r="I343" s="1">
        <v>42377.816620370373</v>
      </c>
      <c r="J343" t="str">
        <f>IF(COUNTIF(Sheet1!$A$2:$A$168,Filtered!A343)&gt;0,Filtered!E343,"")</f>
        <v>I would also quit my job and spend every last penny traveling to far off places. Because, why not?</v>
      </c>
      <c r="K343" t="s">
        <v>6671</v>
      </c>
      <c r="L343" t="s">
        <v>7988</v>
      </c>
      <c r="M343" t="str">
        <f>VLOOKUP(A343,Sheet1!$A$2:$C$168,2,FALSE)</f>
        <v>R_2U30TKWXRpEJ6um</v>
      </c>
      <c r="N343" t="str">
        <f>VLOOKUP(A343,Sheet1!$A$2:$C$168,3,FALSE)</f>
        <v>R_2YET9SFKU023f8U</v>
      </c>
    </row>
    <row r="344" spans="1:14" x14ac:dyDescent="0.25">
      <c r="A344" t="s">
        <v>7757</v>
      </c>
      <c r="B344" s="1">
        <v>42377.816793981481</v>
      </c>
      <c r="C344" t="s">
        <v>7759</v>
      </c>
      <c r="D344" t="s">
        <v>5</v>
      </c>
      <c r="E344" t="s">
        <v>228</v>
      </c>
      <c r="F344" t="b">
        <v>0</v>
      </c>
      <c r="G344">
        <f t="shared" si="10"/>
        <v>19</v>
      </c>
      <c r="H344">
        <f t="shared" si="11"/>
        <v>36</v>
      </c>
      <c r="I344" s="1">
        <v>42377.816793981481</v>
      </c>
      <c r="J344" t="str">
        <f>IF(COUNTIF(Sheet1!$A$2:$A$168,Filtered!A344)&gt;0,Filtered!E344,"")</f>
        <v>LOL</v>
      </c>
      <c r="K344" t="s">
        <v>6671</v>
      </c>
      <c r="L344" t="s">
        <v>7988</v>
      </c>
      <c r="M344" t="str">
        <f>VLOOKUP(A344,Sheet1!$A$2:$C$168,2,FALSE)</f>
        <v>R_2U30TKWXRpEJ6um</v>
      </c>
      <c r="N344" t="str">
        <f>VLOOKUP(A344,Sheet1!$A$2:$C$168,3,FALSE)</f>
        <v>R_2YET9SFKU023f8U</v>
      </c>
    </row>
    <row r="345" spans="1:14" x14ac:dyDescent="0.25">
      <c r="A345" t="s">
        <v>7757</v>
      </c>
      <c r="B345" s="1">
        <v>42377.816840277781</v>
      </c>
      <c r="C345" t="s">
        <v>7756</v>
      </c>
      <c r="D345" t="s">
        <v>8</v>
      </c>
      <c r="E345" t="s">
        <v>7760</v>
      </c>
      <c r="F345" t="b">
        <v>0</v>
      </c>
      <c r="G345">
        <f t="shared" si="10"/>
        <v>19</v>
      </c>
      <c r="H345">
        <f t="shared" si="11"/>
        <v>36</v>
      </c>
      <c r="I345" s="1">
        <v>42377.816840277781</v>
      </c>
      <c r="J345" t="str">
        <f>IF(COUNTIF(Sheet1!$A$2:$A$168,Filtered!A345)&gt;0,Filtered!E345,"")</f>
        <v>How do you feel about your relationship with your mother? (I am so sorry about this question)</v>
      </c>
      <c r="K345" t="s">
        <v>6671</v>
      </c>
      <c r="L345" t="s">
        <v>7988</v>
      </c>
      <c r="M345" t="str">
        <f>VLOOKUP(A345,Sheet1!$A$2:$C$168,2,FALSE)</f>
        <v>R_2U30TKWXRpEJ6um</v>
      </c>
      <c r="N345" t="str">
        <f>VLOOKUP(A345,Sheet1!$A$2:$C$168,3,FALSE)</f>
        <v>R_2YET9SFKU023f8U</v>
      </c>
    </row>
    <row r="346" spans="1:14" x14ac:dyDescent="0.25">
      <c r="A346" t="s">
        <v>7757</v>
      </c>
      <c r="B346" s="1">
        <v>42377.81622685185</v>
      </c>
      <c r="C346" t="s">
        <v>7759</v>
      </c>
      <c r="D346" t="s">
        <v>5</v>
      </c>
      <c r="E346" t="s">
        <v>7758</v>
      </c>
      <c r="F346" t="b">
        <v>0</v>
      </c>
      <c r="G346">
        <f t="shared" si="10"/>
        <v>19</v>
      </c>
      <c r="H346">
        <f t="shared" si="11"/>
        <v>35</v>
      </c>
      <c r="I346" s="1">
        <v>42377.81622685185</v>
      </c>
      <c r="J346" t="str">
        <f>IF(COUNTIF(Sheet1!$A$2:$A$168,Filtered!A346)&gt;0,Filtered!E346,"")</f>
        <v>Definitely quit slaving at work, quit work altogether, stop smoking, and travel more. I wouldn't want to risk regretting anything.</v>
      </c>
      <c r="K346" t="s">
        <v>6671</v>
      </c>
      <c r="L346" t="s">
        <v>7988</v>
      </c>
      <c r="M346" t="str">
        <f>VLOOKUP(A346,Sheet1!$A$2:$C$168,2,FALSE)</f>
        <v>R_2U30TKWXRpEJ6um</v>
      </c>
      <c r="N346" t="str">
        <f>VLOOKUP(A346,Sheet1!$A$2:$C$168,3,FALSE)</f>
        <v>R_2YET9SFKU023f8U</v>
      </c>
    </row>
    <row r="347" spans="1:14" x14ac:dyDescent="0.25">
      <c r="A347" t="s">
        <v>7757</v>
      </c>
      <c r="B347" s="1">
        <v>42377.816967592589</v>
      </c>
      <c r="C347" t="s">
        <v>7756</v>
      </c>
      <c r="D347" t="s">
        <v>8</v>
      </c>
      <c r="E347" t="s">
        <v>7755</v>
      </c>
      <c r="F347" t="b">
        <v>0</v>
      </c>
      <c r="G347">
        <f t="shared" si="10"/>
        <v>19</v>
      </c>
      <c r="H347">
        <f t="shared" si="11"/>
        <v>36</v>
      </c>
      <c r="I347" s="1">
        <v>42377.816967592589</v>
      </c>
      <c r="J347" t="str">
        <f>IF(COUNTIF(Sheet1!$A$2:$A$168,Filtered!A347)&gt;0,Filtered!E347,"")</f>
        <v>I feel like a dick asking that</v>
      </c>
      <c r="K347" t="s">
        <v>6671</v>
      </c>
      <c r="L347" t="s">
        <v>7988</v>
      </c>
      <c r="M347" t="str">
        <f>VLOOKUP(A347,Sheet1!$A$2:$C$168,2,FALSE)</f>
        <v>R_2U30TKWXRpEJ6um</v>
      </c>
      <c r="N347" t="str">
        <f>VLOOKUP(A347,Sheet1!$A$2:$C$168,3,FALSE)</f>
        <v>R_2YET9SFKU023f8U</v>
      </c>
    </row>
    <row r="348" spans="1:14" x14ac:dyDescent="0.25">
      <c r="A348" t="s">
        <v>7703</v>
      </c>
      <c r="B348" s="1">
        <v>42377.817430555559</v>
      </c>
      <c r="C348" t="s">
        <v>7704</v>
      </c>
      <c r="D348" t="s">
        <v>5</v>
      </c>
      <c r="E348" t="s">
        <v>7754</v>
      </c>
      <c r="F348" t="b">
        <v>0</v>
      </c>
      <c r="G348">
        <f t="shared" si="10"/>
        <v>19</v>
      </c>
      <c r="H348">
        <f t="shared" si="11"/>
        <v>37</v>
      </c>
      <c r="I348" s="1">
        <v>42377.817430555559</v>
      </c>
      <c r="J348" t="str">
        <f>IF(COUNTIF(Sheet1!$A$2:$A$168,Filtered!A348)&gt;0,Filtered!E348,"")</f>
        <v>Jesus Christ, I'd like to know his opinions on the state of the world and shut a lot of people up.</v>
      </c>
      <c r="K348" t="s">
        <v>6671</v>
      </c>
      <c r="L348" t="s">
        <v>7988</v>
      </c>
      <c r="M348" t="str">
        <f>VLOOKUP(A348,Sheet1!$A$2:$C$168,2,FALSE)</f>
        <v>R_3GCBpmpvU7euFpq</v>
      </c>
      <c r="N348" t="str">
        <f>VLOOKUP(A348,Sheet1!$A$2:$C$168,3,FALSE)</f>
        <v>R_czReQfypNDDO2Hv</v>
      </c>
    </row>
    <row r="349" spans="1:14" x14ac:dyDescent="0.25">
      <c r="A349" t="s">
        <v>7703</v>
      </c>
      <c r="B349" s="1">
        <v>42377.817511574074</v>
      </c>
      <c r="C349" t="s">
        <v>7704</v>
      </c>
      <c r="D349" t="s">
        <v>5</v>
      </c>
      <c r="E349" t="s">
        <v>7753</v>
      </c>
      <c r="F349" t="b">
        <v>0</v>
      </c>
      <c r="G349">
        <f t="shared" si="10"/>
        <v>19</v>
      </c>
      <c r="H349">
        <f t="shared" si="11"/>
        <v>37</v>
      </c>
      <c r="I349" s="1">
        <v>42377.817511574074</v>
      </c>
      <c r="J349" t="str">
        <f>IF(COUNTIF(Sheet1!$A$2:$A$168,Filtered!A349)&gt;0,Filtered!E349,"")</f>
        <v>hat  would  constitute  a  "perfect"  day  for</v>
      </c>
      <c r="K349" t="s">
        <v>6671</v>
      </c>
      <c r="L349" t="s">
        <v>7988</v>
      </c>
      <c r="M349" t="str">
        <f>VLOOKUP(A349,Sheet1!$A$2:$C$168,2,FALSE)</f>
        <v>R_3GCBpmpvU7euFpq</v>
      </c>
      <c r="N349" t="str">
        <f>VLOOKUP(A349,Sheet1!$A$2:$C$168,3,FALSE)</f>
        <v>R_czReQfypNDDO2Hv</v>
      </c>
    </row>
    <row r="350" spans="1:14" x14ac:dyDescent="0.25">
      <c r="A350" t="s">
        <v>7703</v>
      </c>
      <c r="B350" s="1">
        <v>42377.816307870373</v>
      </c>
      <c r="C350" t="s">
        <v>7704</v>
      </c>
      <c r="D350" t="s">
        <v>5</v>
      </c>
      <c r="E350" t="s">
        <v>657</v>
      </c>
      <c r="F350" t="b">
        <v>0</v>
      </c>
      <c r="G350">
        <f t="shared" si="10"/>
        <v>19</v>
      </c>
      <c r="H350">
        <f t="shared" si="11"/>
        <v>35</v>
      </c>
      <c r="I350" s="1">
        <v>42377.816307870373</v>
      </c>
      <c r="J350" t="str">
        <f>IF(COUNTIF(Sheet1!$A$2:$A$168,Filtered!A350)&gt;0,Filtered!E350,"")</f>
        <v>Given	   the	   choice	    of	   anyone	   in	   the	   world,	   whom	   would	   you	   want	   as	   a	   dinner</v>
      </c>
      <c r="K350" t="s">
        <v>6671</v>
      </c>
      <c r="L350" t="s">
        <v>7988</v>
      </c>
      <c r="M350" t="str">
        <f>VLOOKUP(A350,Sheet1!$A$2:$C$168,2,FALSE)</f>
        <v>R_3GCBpmpvU7euFpq</v>
      </c>
      <c r="N350" t="str">
        <f>VLOOKUP(A350,Sheet1!$A$2:$C$168,3,FALSE)</f>
        <v>R_czReQfypNDDO2Hv</v>
      </c>
    </row>
    <row r="351" spans="1:14" x14ac:dyDescent="0.25">
      <c r="A351" t="s">
        <v>7703</v>
      </c>
      <c r="B351" s="1">
        <v>42377.816932870373</v>
      </c>
      <c r="C351" t="s">
        <v>7702</v>
      </c>
      <c r="D351" t="s">
        <v>8</v>
      </c>
      <c r="E351" t="s">
        <v>7752</v>
      </c>
      <c r="F351" t="b">
        <v>0</v>
      </c>
      <c r="G351">
        <f t="shared" si="10"/>
        <v>19</v>
      </c>
      <c r="H351">
        <f t="shared" si="11"/>
        <v>36</v>
      </c>
      <c r="I351" s="1">
        <v>42377.816932870373</v>
      </c>
      <c r="J351" t="str">
        <f>IF(COUNTIF(Sheet1!$A$2:$A$168,Filtered!A351)&gt;0,Filtered!E351,"")</f>
        <v>Mata harry . i would love to know if she really did all that she was accused of</v>
      </c>
      <c r="K351" t="s">
        <v>6671</v>
      </c>
      <c r="L351" t="s">
        <v>7988</v>
      </c>
      <c r="M351" t="str">
        <f>VLOOKUP(A351,Sheet1!$A$2:$C$168,2,FALSE)</f>
        <v>R_3GCBpmpvU7euFpq</v>
      </c>
      <c r="N351" t="str">
        <f>VLOOKUP(A351,Sheet1!$A$2:$C$168,3,FALSE)</f>
        <v>R_czReQfypNDDO2Hv</v>
      </c>
    </row>
    <row r="352" spans="1:14" x14ac:dyDescent="0.25">
      <c r="A352" t="s">
        <v>7703</v>
      </c>
      <c r="B352" s="1">
        <v>42377.824629629627</v>
      </c>
      <c r="C352" t="s">
        <v>7704</v>
      </c>
      <c r="D352" t="s">
        <v>5</v>
      </c>
      <c r="E352" t="s">
        <v>36</v>
      </c>
      <c r="F352" t="b">
        <v>0</v>
      </c>
      <c r="G352">
        <f t="shared" si="10"/>
        <v>19</v>
      </c>
      <c r="H352">
        <f t="shared" si="11"/>
        <v>47</v>
      </c>
      <c r="I352" s="1">
        <v>42377.824629629627</v>
      </c>
      <c r="J352" t="str">
        <f>IF(COUNTIF(Sheet1!$A$2:$A$168,Filtered!A352)&gt;0,Filtered!E352,"")</f>
        <v>How do you feel about your relationship with your mother?</v>
      </c>
      <c r="K352" t="s">
        <v>6671</v>
      </c>
      <c r="L352" t="s">
        <v>7988</v>
      </c>
      <c r="M352" t="str">
        <f>VLOOKUP(A352,Sheet1!$A$2:$C$168,2,FALSE)</f>
        <v>R_3GCBpmpvU7euFpq</v>
      </c>
      <c r="N352" t="str">
        <f>VLOOKUP(A352,Sheet1!$A$2:$C$168,3,FALSE)</f>
        <v>R_czReQfypNDDO2Hv</v>
      </c>
    </row>
    <row r="353" spans="1:14" x14ac:dyDescent="0.25">
      <c r="A353" t="s">
        <v>7703</v>
      </c>
      <c r="B353" s="1">
        <v>42377.824421296296</v>
      </c>
      <c r="C353" t="s">
        <v>7704</v>
      </c>
      <c r="D353" t="s">
        <v>5</v>
      </c>
      <c r="E353" t="s">
        <v>7751</v>
      </c>
      <c r="F353" t="b">
        <v>0</v>
      </c>
      <c r="G353">
        <f t="shared" si="10"/>
        <v>19</v>
      </c>
      <c r="H353">
        <f t="shared" si="11"/>
        <v>47</v>
      </c>
      <c r="I353" s="1">
        <v>42377.824421296296</v>
      </c>
      <c r="J353" t="str">
        <f>IF(COUNTIF(Sheet1!$A$2:$A$168,Filtered!A353)&gt;0,Filtered!E353,"")</f>
        <v>I'd probably try to start making a lot of important memories with the people I love</v>
      </c>
      <c r="K353" t="s">
        <v>6671</v>
      </c>
      <c r="L353" t="s">
        <v>7988</v>
      </c>
      <c r="M353" t="str">
        <f>VLOOKUP(A353,Sheet1!$A$2:$C$168,2,FALSE)</f>
        <v>R_3GCBpmpvU7euFpq</v>
      </c>
      <c r="N353" t="str">
        <f>VLOOKUP(A353,Sheet1!$A$2:$C$168,3,FALSE)</f>
        <v>R_czReQfypNDDO2Hv</v>
      </c>
    </row>
    <row r="354" spans="1:14" x14ac:dyDescent="0.25">
      <c r="A354" t="s">
        <v>7703</v>
      </c>
      <c r="B354" s="1">
        <v>42377.824317129627</v>
      </c>
      <c r="C354" t="s">
        <v>7702</v>
      </c>
      <c r="D354" t="s">
        <v>8</v>
      </c>
      <c r="E354" t="s">
        <v>7750</v>
      </c>
      <c r="F354" t="b">
        <v>0</v>
      </c>
      <c r="G354">
        <f t="shared" si="10"/>
        <v>19</v>
      </c>
      <c r="H354">
        <f t="shared" si="11"/>
        <v>47</v>
      </c>
      <c r="I354" s="1">
        <v>42377.824317129627</v>
      </c>
      <c r="J354" t="str">
        <f>IF(COUNTIF(Sheet1!$A$2:$A$168,Filtered!A354)&gt;0,Filtered!E354,"")</f>
        <v>I would do more of what I wanted</v>
      </c>
      <c r="K354" t="s">
        <v>6671</v>
      </c>
      <c r="L354" t="s">
        <v>7988</v>
      </c>
      <c r="M354" t="str">
        <f>VLOOKUP(A354,Sheet1!$A$2:$C$168,2,FALSE)</f>
        <v>R_3GCBpmpvU7euFpq</v>
      </c>
      <c r="N354" t="str">
        <f>VLOOKUP(A354,Sheet1!$A$2:$C$168,3,FALSE)</f>
        <v>R_czReQfypNDDO2Hv</v>
      </c>
    </row>
    <row r="355" spans="1:14" x14ac:dyDescent="0.25">
      <c r="A355" t="s">
        <v>7703</v>
      </c>
      <c r="B355" s="1">
        <v>42377.822905092595</v>
      </c>
      <c r="C355" t="s">
        <v>7702</v>
      </c>
      <c r="D355" t="s">
        <v>8</v>
      </c>
      <c r="E355" t="s">
        <v>7749</v>
      </c>
      <c r="F355" t="b">
        <v>0</v>
      </c>
      <c r="G355">
        <f t="shared" si="10"/>
        <v>19</v>
      </c>
      <c r="H355">
        <f t="shared" si="11"/>
        <v>44</v>
      </c>
      <c r="I355" s="1">
        <v>42377.822905092595</v>
      </c>
      <c r="J355" t="str">
        <f>IF(COUNTIF(Sheet1!$A$2:$A$168,Filtered!A355)&gt;0,Filtered!E355,"")</f>
        <v>Watching the last child go off to college and you</v>
      </c>
      <c r="K355" t="s">
        <v>6671</v>
      </c>
      <c r="L355" t="s">
        <v>7988</v>
      </c>
      <c r="M355" t="str">
        <f>VLOOKUP(A355,Sheet1!$A$2:$C$168,2,FALSE)</f>
        <v>R_3GCBpmpvU7euFpq</v>
      </c>
      <c r="N355" t="str">
        <f>VLOOKUP(A355,Sheet1!$A$2:$C$168,3,FALSE)</f>
        <v>R_czReQfypNDDO2Hv</v>
      </c>
    </row>
    <row r="356" spans="1:14" x14ac:dyDescent="0.25">
      <c r="A356" t="s">
        <v>7703</v>
      </c>
      <c r="B356" s="1">
        <v>42377.82403935185</v>
      </c>
      <c r="C356" t="s">
        <v>7704</v>
      </c>
      <c r="D356" t="s">
        <v>5</v>
      </c>
      <c r="E356" t="s">
        <v>7748</v>
      </c>
      <c r="F356" t="b">
        <v>0</v>
      </c>
      <c r="G356">
        <f t="shared" si="10"/>
        <v>19</v>
      </c>
      <c r="H356">
        <f t="shared" si="11"/>
        <v>46</v>
      </c>
      <c r="I356" s="1">
        <v>42377.82403935185</v>
      </c>
      <c r="J356" t="str">
        <f>IF(COUNTIF(Sheet1!$A$2:$A$168,Filtered!A356)&gt;0,Filtered!E356,"")</f>
        <v>If you knew that in one year you would die suddenly, would you change anything about the way you are living? Why?</v>
      </c>
      <c r="K356" t="s">
        <v>6671</v>
      </c>
      <c r="L356" t="s">
        <v>7988</v>
      </c>
      <c r="M356" t="str">
        <f>VLOOKUP(A356,Sheet1!$A$2:$C$168,2,FALSE)</f>
        <v>R_3GCBpmpvU7euFpq</v>
      </c>
      <c r="N356" t="str">
        <f>VLOOKUP(A356,Sheet1!$A$2:$C$168,3,FALSE)</f>
        <v>R_czReQfypNDDO2Hv</v>
      </c>
    </row>
    <row r="357" spans="1:14" x14ac:dyDescent="0.25">
      <c r="A357" t="s">
        <v>7703</v>
      </c>
      <c r="B357" s="1">
        <v>42377.823425925926</v>
      </c>
      <c r="C357" t="s">
        <v>7702</v>
      </c>
      <c r="D357" t="s">
        <v>8</v>
      </c>
      <c r="E357" t="s">
        <v>7747</v>
      </c>
      <c r="F357" t="b">
        <v>0</v>
      </c>
      <c r="G357">
        <f t="shared" si="10"/>
        <v>19</v>
      </c>
      <c r="H357">
        <f t="shared" si="11"/>
        <v>45</v>
      </c>
      <c r="I357" s="1">
        <v>42377.823425925926</v>
      </c>
      <c r="J357" t="str">
        <f>IF(COUNTIF(Sheet1!$A$2:$A$168,Filtered!A357)&gt;0,Filtered!E357,"")</f>
        <v>that will be fun</v>
      </c>
      <c r="K357" t="s">
        <v>6671</v>
      </c>
      <c r="L357" t="s">
        <v>7988</v>
      </c>
      <c r="M357" t="str">
        <f>VLOOKUP(A357,Sheet1!$A$2:$C$168,2,FALSE)</f>
        <v>R_3GCBpmpvU7euFpq</v>
      </c>
      <c r="N357" t="str">
        <f>VLOOKUP(A357,Sheet1!$A$2:$C$168,3,FALSE)</f>
        <v>R_czReQfypNDDO2Hv</v>
      </c>
    </row>
    <row r="358" spans="1:14" x14ac:dyDescent="0.25">
      <c r="A358" t="s">
        <v>7703</v>
      </c>
      <c r="B358" s="1">
        <v>42377.823634259257</v>
      </c>
      <c r="C358" t="s">
        <v>7704</v>
      </c>
      <c r="D358" t="s">
        <v>5</v>
      </c>
      <c r="E358" t="s">
        <v>7746</v>
      </c>
      <c r="F358" t="b">
        <v>0</v>
      </c>
      <c r="G358">
        <f t="shared" si="10"/>
        <v>19</v>
      </c>
      <c r="H358">
        <f t="shared" si="11"/>
        <v>46</v>
      </c>
      <c r="I358" s="1">
        <v>42377.823634259257</v>
      </c>
      <c r="J358" t="str">
        <f>IF(COUNTIF(Sheet1!$A$2:$A$168,Filtered!A358)&gt;0,Filtered!E358,"")</f>
        <v>I have great memories of Disney from when I was that age, he's going to have a blast</v>
      </c>
      <c r="K358" t="s">
        <v>6671</v>
      </c>
      <c r="L358" t="s">
        <v>7988</v>
      </c>
      <c r="M358" t="str">
        <f>VLOOKUP(A358,Sheet1!$A$2:$C$168,2,FALSE)</f>
        <v>R_3GCBpmpvU7euFpq</v>
      </c>
      <c r="N358" t="str">
        <f>VLOOKUP(A358,Sheet1!$A$2:$C$168,3,FALSE)</f>
        <v>R_czReQfypNDDO2Hv</v>
      </c>
    </row>
    <row r="359" spans="1:14" x14ac:dyDescent="0.25">
      <c r="A359" t="s">
        <v>7703</v>
      </c>
      <c r="B359" s="1">
        <v>42377.823263888888</v>
      </c>
      <c r="C359" t="s">
        <v>7704</v>
      </c>
      <c r="D359" t="s">
        <v>5</v>
      </c>
      <c r="E359" t="s">
        <v>7745</v>
      </c>
      <c r="F359" t="b">
        <v>0</v>
      </c>
      <c r="G359">
        <f t="shared" si="10"/>
        <v>19</v>
      </c>
      <c r="H359">
        <f t="shared" si="11"/>
        <v>45</v>
      </c>
      <c r="I359" s="1">
        <v>42377.823263888888</v>
      </c>
      <c r="J359" t="str">
        <f>IF(COUNTIF(Sheet1!$A$2:$A$168,Filtered!A359)&gt;0,Filtered!E359,"")</f>
        <v>Well, it hasn't even happened yet- taking my son to Disney World for his 5th birthday.</v>
      </c>
      <c r="K359" t="s">
        <v>6671</v>
      </c>
      <c r="L359" t="s">
        <v>7988</v>
      </c>
      <c r="M359" t="str">
        <f>VLOOKUP(A359,Sheet1!$A$2:$C$168,2,FALSE)</f>
        <v>R_3GCBpmpvU7euFpq</v>
      </c>
      <c r="N359" t="str">
        <f>VLOOKUP(A359,Sheet1!$A$2:$C$168,3,FALSE)</f>
        <v>R_czReQfypNDDO2Hv</v>
      </c>
    </row>
    <row r="360" spans="1:14" x14ac:dyDescent="0.25">
      <c r="A360" t="s">
        <v>7703</v>
      </c>
      <c r="B360" s="1">
        <v>42377.822696759256</v>
      </c>
      <c r="C360" t="s">
        <v>7704</v>
      </c>
      <c r="D360" t="s">
        <v>5</v>
      </c>
      <c r="E360" t="s">
        <v>76</v>
      </c>
      <c r="F360" t="b">
        <v>0</v>
      </c>
      <c r="G360">
        <f t="shared" si="10"/>
        <v>19</v>
      </c>
      <c r="H360">
        <f t="shared" si="11"/>
        <v>44</v>
      </c>
      <c r="I360" s="1">
        <v>42377.822696759256</v>
      </c>
      <c r="J360" t="str">
        <f>IF(COUNTIF(Sheet1!$A$2:$A$168,Filtered!A360)&gt;0,Filtered!E360,"")</f>
        <v>What is your most treasured memory?</v>
      </c>
      <c r="K360" t="s">
        <v>6671</v>
      </c>
      <c r="L360" t="s">
        <v>7988</v>
      </c>
      <c r="M360" t="str">
        <f>VLOOKUP(A360,Sheet1!$A$2:$C$168,2,FALSE)</f>
        <v>R_3GCBpmpvU7euFpq</v>
      </c>
      <c r="N360" t="str">
        <f>VLOOKUP(A360,Sheet1!$A$2:$C$168,3,FALSE)</f>
        <v>R_czReQfypNDDO2Hv</v>
      </c>
    </row>
    <row r="361" spans="1:14" x14ac:dyDescent="0.25">
      <c r="A361" t="s">
        <v>7703</v>
      </c>
      <c r="B361" s="1">
        <v>42377.822384259256</v>
      </c>
      <c r="C361" t="s">
        <v>7702</v>
      </c>
      <c r="D361" t="s">
        <v>8</v>
      </c>
      <c r="E361" t="s">
        <v>7744</v>
      </c>
      <c r="F361" t="b">
        <v>0</v>
      </c>
      <c r="G361">
        <f t="shared" si="10"/>
        <v>19</v>
      </c>
      <c r="H361">
        <f t="shared" si="11"/>
        <v>44</v>
      </c>
      <c r="I361" s="1">
        <v>42377.822384259256</v>
      </c>
      <c r="J361" t="str">
        <f>IF(COUNTIF(Sheet1!$A$2:$A$168,Filtered!A361)&gt;0,Filtered!E361,"")</f>
        <v>Being a parent</v>
      </c>
      <c r="K361" t="s">
        <v>6671</v>
      </c>
      <c r="L361" t="s">
        <v>7988</v>
      </c>
      <c r="M361" t="str">
        <f>VLOOKUP(A361,Sheet1!$A$2:$C$168,2,FALSE)</f>
        <v>R_3GCBpmpvU7euFpq</v>
      </c>
      <c r="N361" t="str">
        <f>VLOOKUP(A361,Sheet1!$A$2:$C$168,3,FALSE)</f>
        <v>R_czReQfypNDDO2Hv</v>
      </c>
    </row>
    <row r="362" spans="1:14" x14ac:dyDescent="0.25">
      <c r="A362" t="s">
        <v>7703</v>
      </c>
      <c r="B362" s="1">
        <v>42377.822465277779</v>
      </c>
      <c r="C362" t="s">
        <v>7704</v>
      </c>
      <c r="D362" t="s">
        <v>5</v>
      </c>
      <c r="E362" t="s">
        <v>7743</v>
      </c>
      <c r="F362" t="b">
        <v>0</v>
      </c>
      <c r="G362">
        <f t="shared" si="10"/>
        <v>19</v>
      </c>
      <c r="H362">
        <f t="shared" si="11"/>
        <v>44</v>
      </c>
      <c r="I362" s="1">
        <v>42377.822465277779</v>
      </c>
      <c r="J362" t="str">
        <f>IF(COUNTIF(Sheet1!$A$2:$A$168,Filtered!A362)&gt;0,Filtered!E362,"")</f>
        <v>Same :D</v>
      </c>
      <c r="K362" t="s">
        <v>6671</v>
      </c>
      <c r="L362" t="s">
        <v>7988</v>
      </c>
      <c r="M362" t="str">
        <f>VLOOKUP(A362,Sheet1!$A$2:$C$168,2,FALSE)</f>
        <v>R_3GCBpmpvU7euFpq</v>
      </c>
      <c r="N362" t="str">
        <f>VLOOKUP(A362,Sheet1!$A$2:$C$168,3,FALSE)</f>
        <v>R_czReQfypNDDO2Hv</v>
      </c>
    </row>
    <row r="363" spans="1:14" x14ac:dyDescent="0.25">
      <c r="A363" t="s">
        <v>7703</v>
      </c>
      <c r="B363" s="1">
        <v>42377.822013888886</v>
      </c>
      <c r="C363" t="s">
        <v>7704</v>
      </c>
      <c r="D363" t="s">
        <v>5</v>
      </c>
      <c r="E363" t="s">
        <v>7742</v>
      </c>
      <c r="F363" t="b">
        <v>0</v>
      </c>
      <c r="G363">
        <f t="shared" si="10"/>
        <v>19</v>
      </c>
      <c r="H363">
        <f t="shared" si="11"/>
        <v>43</v>
      </c>
      <c r="I363" s="1">
        <v>42377.822013888886</v>
      </c>
      <c r="J363" t="str">
        <f>IF(COUNTIF(Sheet1!$A$2:$A$168,Filtered!A363)&gt;0,Filtered!E363,"")</f>
        <v>I'd want to know what job I'm supposed to be doing. I'm really unfulfilled and still struggling to figure out what I want to be when I grow up.</v>
      </c>
      <c r="K363" t="s">
        <v>6671</v>
      </c>
      <c r="L363" t="s">
        <v>7988</v>
      </c>
      <c r="M363" t="str">
        <f>VLOOKUP(A363,Sheet1!$A$2:$C$168,2,FALSE)</f>
        <v>R_3GCBpmpvU7euFpq</v>
      </c>
      <c r="N363" t="str">
        <f>VLOOKUP(A363,Sheet1!$A$2:$C$168,3,FALSE)</f>
        <v>R_czReQfypNDDO2Hv</v>
      </c>
    </row>
    <row r="364" spans="1:14" x14ac:dyDescent="0.25">
      <c r="A364" t="s">
        <v>7703</v>
      </c>
      <c r="B364" s="1">
        <v>42377.822222222225</v>
      </c>
      <c r="C364" t="s">
        <v>7704</v>
      </c>
      <c r="D364" t="s">
        <v>5</v>
      </c>
      <c r="E364" t="s">
        <v>32</v>
      </c>
      <c r="F364" t="b">
        <v>0</v>
      </c>
      <c r="G364">
        <f t="shared" si="10"/>
        <v>19</v>
      </c>
      <c r="H364">
        <f t="shared" si="11"/>
        <v>44</v>
      </c>
      <c r="I364" s="1">
        <v>42377.822222222225</v>
      </c>
      <c r="J364" t="str">
        <f>IF(COUNTIF(Sheet1!$A$2:$A$168,Filtered!A364)&gt;0,Filtered!E364,"")</f>
        <v>What is the greatest accomplishment of your life?</v>
      </c>
      <c r="K364" t="s">
        <v>6671</v>
      </c>
      <c r="L364" t="s">
        <v>7988</v>
      </c>
      <c r="M364" t="str">
        <f>VLOOKUP(A364,Sheet1!$A$2:$C$168,2,FALSE)</f>
        <v>R_3GCBpmpvU7euFpq</v>
      </c>
      <c r="N364" t="str">
        <f>VLOOKUP(A364,Sheet1!$A$2:$C$168,3,FALSE)</f>
        <v>R_czReQfypNDDO2Hv</v>
      </c>
    </row>
    <row r="365" spans="1:14" x14ac:dyDescent="0.25">
      <c r="A365" t="s">
        <v>7703</v>
      </c>
      <c r="B365" s="1">
        <v>42377.821759259263</v>
      </c>
      <c r="C365" t="s">
        <v>7702</v>
      </c>
      <c r="D365" t="s">
        <v>8</v>
      </c>
      <c r="E365" t="s">
        <v>7741</v>
      </c>
      <c r="F365" t="b">
        <v>0</v>
      </c>
      <c r="G365">
        <f t="shared" si="10"/>
        <v>19</v>
      </c>
      <c r="H365">
        <f t="shared" si="11"/>
        <v>43</v>
      </c>
      <c r="I365" s="1">
        <v>42377.821759259263</v>
      </c>
      <c r="J365" t="str">
        <f>IF(COUNTIF(Sheet1!$A$2:$A$168,Filtered!A365)&gt;0,Filtered!E365,"")</f>
        <v>Will the people on Mars Mission really colonize the planet</v>
      </c>
      <c r="K365" t="s">
        <v>6671</v>
      </c>
      <c r="L365" t="s">
        <v>7988</v>
      </c>
      <c r="M365" t="str">
        <f>VLOOKUP(A365,Sheet1!$A$2:$C$168,2,FALSE)</f>
        <v>R_3GCBpmpvU7euFpq</v>
      </c>
      <c r="N365" t="str">
        <f>VLOOKUP(A365,Sheet1!$A$2:$C$168,3,FALSE)</f>
        <v>R_czReQfypNDDO2Hv</v>
      </c>
    </row>
    <row r="366" spans="1:14" x14ac:dyDescent="0.25">
      <c r="A366" t="s">
        <v>7703</v>
      </c>
      <c r="B366" s="1">
        <v>42377.82099537037</v>
      </c>
      <c r="C366" t="s">
        <v>7702</v>
      </c>
      <c r="D366" t="s">
        <v>8</v>
      </c>
      <c r="E366" t="s">
        <v>7740</v>
      </c>
      <c r="F366" t="b">
        <v>0</v>
      </c>
      <c r="G366">
        <f t="shared" si="10"/>
        <v>19</v>
      </c>
      <c r="H366">
        <f t="shared" si="11"/>
        <v>42</v>
      </c>
      <c r="I366" s="1">
        <v>42377.82099537037</v>
      </c>
      <c r="J366" t="str">
        <f>IF(COUNTIF(Sheet1!$A$2:$A$168,Filtered!A366)&gt;0,Filtered!E366,"")</f>
        <v>I would want laser eyes. i am zapping all those idle drivers out of the way</v>
      </c>
      <c r="K366" t="s">
        <v>6671</v>
      </c>
      <c r="L366" t="s">
        <v>7988</v>
      </c>
      <c r="M366" t="str">
        <f>VLOOKUP(A366,Sheet1!$A$2:$C$168,2,FALSE)</f>
        <v>R_3GCBpmpvU7euFpq</v>
      </c>
      <c r="N366" t="str">
        <f>VLOOKUP(A366,Sheet1!$A$2:$C$168,3,FALSE)</f>
        <v>R_czReQfypNDDO2Hv</v>
      </c>
    </row>
    <row r="367" spans="1:14" x14ac:dyDescent="0.25">
      <c r="A367" t="s">
        <v>7703</v>
      </c>
      <c r="B367" s="1">
        <v>42377.821388888886</v>
      </c>
      <c r="C367" t="s">
        <v>7704</v>
      </c>
      <c r="D367" t="s">
        <v>5</v>
      </c>
      <c r="E367" t="s">
        <v>28</v>
      </c>
      <c r="F367" t="b">
        <v>0</v>
      </c>
      <c r="G367">
        <f t="shared" si="10"/>
        <v>19</v>
      </c>
      <c r="H367">
        <f t="shared" si="11"/>
        <v>42</v>
      </c>
      <c r="I367" s="1">
        <v>42377.821388888886</v>
      </c>
      <c r="J367" t="str">
        <f>IF(COUNTIF(Sheet1!$A$2:$A$168,Filtered!A367)&gt;0,Filtered!E367,"")</f>
        <v>If a crystal ball could tell you the truth about yourself, your life, the future, or anything else, what would you want to know?</v>
      </c>
      <c r="K367" t="s">
        <v>6671</v>
      </c>
      <c r="L367" t="s">
        <v>7988</v>
      </c>
      <c r="M367" t="str">
        <f>VLOOKUP(A367,Sheet1!$A$2:$C$168,2,FALSE)</f>
        <v>R_3GCBpmpvU7euFpq</v>
      </c>
      <c r="N367" t="str">
        <f>VLOOKUP(A367,Sheet1!$A$2:$C$168,3,FALSE)</f>
        <v>R_czReQfypNDDO2Hv</v>
      </c>
    </row>
    <row r="368" spans="1:14" x14ac:dyDescent="0.25">
      <c r="A368" t="s">
        <v>7703</v>
      </c>
      <c r="B368" s="1">
        <v>42377.82</v>
      </c>
      <c r="C368" t="s">
        <v>7704</v>
      </c>
      <c r="D368" t="s">
        <v>5</v>
      </c>
      <c r="E368" t="s">
        <v>7739</v>
      </c>
      <c r="F368" t="b">
        <v>0</v>
      </c>
      <c r="G368">
        <f t="shared" si="10"/>
        <v>19</v>
      </c>
      <c r="H368">
        <f t="shared" si="11"/>
        <v>40</v>
      </c>
      <c r="I368" s="1">
        <v>42377.82</v>
      </c>
      <c r="J368" t="str">
        <f>IF(COUNTIF(Sheet1!$A$2:$A$168,Filtered!A368)&gt;0,Filtered!E368,"")</f>
        <v>Like, on a farm? That sounds like it'd have it's pros and cons.</v>
      </c>
      <c r="K368" t="s">
        <v>6671</v>
      </c>
      <c r="L368" t="s">
        <v>7988</v>
      </c>
      <c r="M368" t="str">
        <f>VLOOKUP(A368,Sheet1!$A$2:$C$168,2,FALSE)</f>
        <v>R_3GCBpmpvU7euFpq</v>
      </c>
      <c r="N368" t="str">
        <f>VLOOKUP(A368,Sheet1!$A$2:$C$168,3,FALSE)</f>
        <v>R_czReQfypNDDO2Hv</v>
      </c>
    </row>
    <row r="369" spans="1:14" x14ac:dyDescent="0.25">
      <c r="A369" t="s">
        <v>7703</v>
      </c>
      <c r="B369" s="1">
        <v>42377.820613425924</v>
      </c>
      <c r="C369" t="s">
        <v>7704</v>
      </c>
      <c r="D369" t="s">
        <v>5</v>
      </c>
      <c r="E369" t="s">
        <v>116</v>
      </c>
      <c r="F369" t="b">
        <v>0</v>
      </c>
      <c r="G369">
        <f t="shared" si="10"/>
        <v>19</v>
      </c>
      <c r="H369">
        <f t="shared" si="11"/>
        <v>41</v>
      </c>
      <c r="I369" s="1">
        <v>42377.820613425924</v>
      </c>
      <c r="J369" t="str">
        <f>IF(COUNTIF(Sheet1!$A$2:$A$168,Filtered!A369)&gt;0,Filtered!E369,"")</f>
        <v>If you could wake up tomorrow having gained any one quality or ability, what would it be?</v>
      </c>
      <c r="K369" t="s">
        <v>6671</v>
      </c>
      <c r="L369" t="s">
        <v>7988</v>
      </c>
      <c r="M369" t="str">
        <f>VLOOKUP(A369,Sheet1!$A$2:$C$168,2,FALSE)</f>
        <v>R_3GCBpmpvU7euFpq</v>
      </c>
      <c r="N369" t="str">
        <f>VLOOKUP(A369,Sheet1!$A$2:$C$168,3,FALSE)</f>
        <v>R_czReQfypNDDO2Hv</v>
      </c>
    </row>
    <row r="370" spans="1:14" x14ac:dyDescent="0.25">
      <c r="A370" t="s">
        <v>7703</v>
      </c>
      <c r="B370" s="1">
        <v>42377.820891203701</v>
      </c>
      <c r="C370" t="s">
        <v>7704</v>
      </c>
      <c r="D370" t="s">
        <v>5</v>
      </c>
      <c r="E370" t="s">
        <v>7738</v>
      </c>
      <c r="F370" t="b">
        <v>0</v>
      </c>
      <c r="G370">
        <f t="shared" si="10"/>
        <v>19</v>
      </c>
      <c r="H370">
        <f t="shared" si="11"/>
        <v>42</v>
      </c>
      <c r="I370" s="1">
        <v>42377.820891203701</v>
      </c>
      <c r="J370" t="str">
        <f>IF(COUNTIF(Sheet1!$A$2:$A$168,Filtered!A370)&gt;0,Filtered!E370,"")</f>
        <v>I want Kilgrave's powers of persuasion from Jessica Jones! :laughing:</v>
      </c>
      <c r="K370" t="s">
        <v>6671</v>
      </c>
      <c r="L370" t="s">
        <v>7988</v>
      </c>
      <c r="M370" t="str">
        <f>VLOOKUP(A370,Sheet1!$A$2:$C$168,2,FALSE)</f>
        <v>R_3GCBpmpvU7euFpq</v>
      </c>
      <c r="N370" t="str">
        <f>VLOOKUP(A370,Sheet1!$A$2:$C$168,3,FALSE)</f>
        <v>R_czReQfypNDDO2Hv</v>
      </c>
    </row>
    <row r="371" spans="1:14" x14ac:dyDescent="0.25">
      <c r="A371" t="s">
        <v>7703</v>
      </c>
      <c r="B371" s="1">
        <v>42377.820347222223</v>
      </c>
      <c r="C371" t="s">
        <v>7704</v>
      </c>
      <c r="D371" t="s">
        <v>5</v>
      </c>
      <c r="E371" t="s">
        <v>7737</v>
      </c>
      <c r="F371" t="b">
        <v>0</v>
      </c>
      <c r="G371">
        <f t="shared" si="10"/>
        <v>19</v>
      </c>
      <c r="H371">
        <f t="shared" si="11"/>
        <v>41</v>
      </c>
      <c r="I371" s="1">
        <v>42377.820347222223</v>
      </c>
      <c r="J371" t="str">
        <f>IF(COUNTIF(Sheet1!$A$2:$A$168,Filtered!A371)&gt;0,Filtered!E371,"")</f>
        <v>oh, I suppose that would be no fun lol</v>
      </c>
      <c r="K371" t="s">
        <v>6671</v>
      </c>
      <c r="L371" t="s">
        <v>7988</v>
      </c>
      <c r="M371" t="str">
        <f>VLOOKUP(A371,Sheet1!$A$2:$C$168,2,FALSE)</f>
        <v>R_3GCBpmpvU7euFpq</v>
      </c>
      <c r="N371" t="str">
        <f>VLOOKUP(A371,Sheet1!$A$2:$C$168,3,FALSE)</f>
        <v>R_czReQfypNDDO2Hv</v>
      </c>
    </row>
    <row r="372" spans="1:14" x14ac:dyDescent="0.25">
      <c r="A372" t="s">
        <v>7703</v>
      </c>
      <c r="B372" s="1">
        <v>42377.819340277776</v>
      </c>
      <c r="C372" t="s">
        <v>7704</v>
      </c>
      <c r="D372" t="s">
        <v>5</v>
      </c>
      <c r="E372" t="s">
        <v>7736</v>
      </c>
      <c r="F372" t="b">
        <v>0</v>
      </c>
      <c r="G372">
        <f t="shared" si="10"/>
        <v>19</v>
      </c>
      <c r="H372">
        <f t="shared" si="11"/>
        <v>39</v>
      </c>
      <c r="I372" s="1">
        <v>42377.819340277776</v>
      </c>
      <c r="J372" t="str">
        <f>IF(COUNTIF(Sheet1!$A$2:$A$168,Filtered!A372)&gt;0,Filtered!E372,"")</f>
        <v>IF you could change anything about the way you were raised, what would it be?</v>
      </c>
      <c r="K372" t="s">
        <v>6671</v>
      </c>
      <c r="L372" t="s">
        <v>7988</v>
      </c>
      <c r="M372" t="str">
        <f>VLOOKUP(A372,Sheet1!$A$2:$C$168,2,FALSE)</f>
        <v>R_3GCBpmpvU7euFpq</v>
      </c>
      <c r="N372" t="str">
        <f>VLOOKUP(A372,Sheet1!$A$2:$C$168,3,FALSE)</f>
        <v>R_czReQfypNDDO2Hv</v>
      </c>
    </row>
    <row r="373" spans="1:14" x14ac:dyDescent="0.25">
      <c r="A373" t="s">
        <v>7703</v>
      </c>
      <c r="B373" s="1">
        <v>42377.819537037038</v>
      </c>
      <c r="C373" t="s">
        <v>7702</v>
      </c>
      <c r="D373" t="s">
        <v>8</v>
      </c>
      <c r="E373" t="s">
        <v>7735</v>
      </c>
      <c r="F373" t="b">
        <v>0</v>
      </c>
      <c r="G373">
        <f t="shared" si="10"/>
        <v>19</v>
      </c>
      <c r="H373">
        <f t="shared" si="11"/>
        <v>40</v>
      </c>
      <c r="I373" s="1">
        <v>42377.819537037038</v>
      </c>
      <c r="J373" t="str">
        <f>IF(COUNTIF(Sheet1!$A$2:$A$168,Filtered!A373)&gt;0,Filtered!E373,"")</f>
        <v>Living with animals I am not a fan</v>
      </c>
      <c r="K373" t="s">
        <v>6671</v>
      </c>
      <c r="L373" t="s">
        <v>7988</v>
      </c>
      <c r="M373" t="str">
        <f>VLOOKUP(A373,Sheet1!$A$2:$C$168,2,FALSE)</f>
        <v>R_3GCBpmpvU7euFpq</v>
      </c>
      <c r="N373" t="str">
        <f>VLOOKUP(A373,Sheet1!$A$2:$C$168,3,FALSE)</f>
        <v>R_czReQfypNDDO2Hv</v>
      </c>
    </row>
    <row r="374" spans="1:14" x14ac:dyDescent="0.25">
      <c r="A374" t="s">
        <v>7703</v>
      </c>
      <c r="B374" s="1">
        <v>42377.81962962963</v>
      </c>
      <c r="C374" t="s">
        <v>7704</v>
      </c>
      <c r="D374" t="s">
        <v>5</v>
      </c>
      <c r="E374" t="s">
        <v>7734</v>
      </c>
      <c r="F374" t="b">
        <v>0</v>
      </c>
      <c r="G374">
        <f t="shared" si="10"/>
        <v>19</v>
      </c>
      <c r="H374">
        <f t="shared" si="11"/>
        <v>40</v>
      </c>
      <c r="I374" s="1">
        <v>42377.81962962963</v>
      </c>
      <c r="J374" t="str">
        <f>IF(COUNTIF(Sheet1!$A$2:$A$168,Filtered!A374)&gt;0,Filtered!E374,"")</f>
        <v>I'd actually listen to my parents and stay a  good student.</v>
      </c>
      <c r="K374" t="s">
        <v>6671</v>
      </c>
      <c r="L374" t="s">
        <v>7988</v>
      </c>
      <c r="M374" t="str">
        <f>VLOOKUP(A374,Sheet1!$A$2:$C$168,2,FALSE)</f>
        <v>R_3GCBpmpvU7euFpq</v>
      </c>
      <c r="N374" t="str">
        <f>VLOOKUP(A374,Sheet1!$A$2:$C$168,3,FALSE)</f>
        <v>R_czReQfypNDDO2Hv</v>
      </c>
    </row>
    <row r="375" spans="1:14" x14ac:dyDescent="0.25">
      <c r="A375" t="s">
        <v>7703</v>
      </c>
      <c r="B375" s="1">
        <v>42377.819722222222</v>
      </c>
      <c r="C375" t="s">
        <v>7702</v>
      </c>
      <c r="D375" t="s">
        <v>8</v>
      </c>
      <c r="E375" t="s">
        <v>75</v>
      </c>
      <c r="F375" t="b">
        <v>0</v>
      </c>
      <c r="G375">
        <f t="shared" si="10"/>
        <v>19</v>
      </c>
      <c r="H375">
        <f t="shared" si="11"/>
        <v>40</v>
      </c>
      <c r="I375" s="1">
        <v>42377.819722222222</v>
      </c>
      <c r="J375" t="str">
        <f>IF(COUNTIF(Sheet1!$A$2:$A$168,Filtered!A375)&gt;0,Filtered!E375,"")</f>
        <v xml:space="preserve"> :smiley:</v>
      </c>
      <c r="K375" t="s">
        <v>6671</v>
      </c>
      <c r="L375" t="s">
        <v>7988</v>
      </c>
      <c r="M375" t="str">
        <f>VLOOKUP(A375,Sheet1!$A$2:$C$168,2,FALSE)</f>
        <v>R_3GCBpmpvU7euFpq</v>
      </c>
      <c r="N375" t="str">
        <f>VLOOKUP(A375,Sheet1!$A$2:$C$168,3,FALSE)</f>
        <v>R_czReQfypNDDO2Hv</v>
      </c>
    </row>
    <row r="376" spans="1:14" x14ac:dyDescent="0.25">
      <c r="A376" t="s">
        <v>7703</v>
      </c>
      <c r="B376" s="1">
        <v>42377.818668981483</v>
      </c>
      <c r="C376" t="s">
        <v>7704</v>
      </c>
      <c r="D376" t="s">
        <v>5</v>
      </c>
      <c r="E376" t="s">
        <v>7733</v>
      </c>
      <c r="F376" t="b">
        <v>0</v>
      </c>
      <c r="G376">
        <f t="shared" si="10"/>
        <v>19</v>
      </c>
      <c r="H376">
        <f t="shared" si="11"/>
        <v>38</v>
      </c>
      <c r="I376" s="1">
        <v>42377.818668981483</v>
      </c>
      <c r="J376" t="str">
        <f>IF(COUNTIF(Sheet1!$A$2:$A$168,Filtered!A376)&gt;0,Filtered!E376,"")</f>
        <v>IF you were able to live to the age of 90 and retain either the mind or body of a 30-year-old for the last 60 years of your life, which would you want?</v>
      </c>
      <c r="K376" t="s">
        <v>6671</v>
      </c>
      <c r="L376" t="s">
        <v>7988</v>
      </c>
      <c r="M376" t="str">
        <f>VLOOKUP(A376,Sheet1!$A$2:$C$168,2,FALSE)</f>
        <v>R_3GCBpmpvU7euFpq</v>
      </c>
      <c r="N376" t="str">
        <f>VLOOKUP(A376,Sheet1!$A$2:$C$168,3,FALSE)</f>
        <v>R_czReQfypNDDO2Hv</v>
      </c>
    </row>
    <row r="377" spans="1:14" x14ac:dyDescent="0.25">
      <c r="A377" t="s">
        <v>7703</v>
      </c>
      <c r="B377" s="1">
        <v>42377.818726851852</v>
      </c>
      <c r="C377" t="s">
        <v>7702</v>
      </c>
      <c r="D377" t="s">
        <v>8</v>
      </c>
      <c r="E377" t="s">
        <v>7732</v>
      </c>
      <c r="F377" t="b">
        <v>0</v>
      </c>
      <c r="G377">
        <f t="shared" si="10"/>
        <v>19</v>
      </c>
      <c r="H377">
        <f t="shared" si="11"/>
        <v>38</v>
      </c>
      <c r="I377" s="1">
        <v>42377.818726851852</v>
      </c>
      <c r="J377" t="str">
        <f>IF(COUNTIF(Sheet1!$A$2:$A$168,Filtered!A377)&gt;0,Filtered!E377,"")</f>
        <v>Sounds like a great day. i just want a bear rug a fire place and a good day of quiet Moomy alone time</v>
      </c>
      <c r="K377" t="s">
        <v>6671</v>
      </c>
      <c r="L377" t="s">
        <v>7988</v>
      </c>
      <c r="M377" t="str">
        <f>VLOOKUP(A377,Sheet1!$A$2:$C$168,2,FALSE)</f>
        <v>R_3GCBpmpvU7euFpq</v>
      </c>
      <c r="N377" t="str">
        <f>VLOOKUP(A377,Sheet1!$A$2:$C$168,3,FALSE)</f>
        <v>R_czReQfypNDDO2Hv</v>
      </c>
    </row>
    <row r="378" spans="1:14" x14ac:dyDescent="0.25">
      <c r="A378" t="s">
        <v>7703</v>
      </c>
      <c r="B378" s="1">
        <v>42377.818958333337</v>
      </c>
      <c r="C378" t="s">
        <v>7702</v>
      </c>
      <c r="D378" t="s">
        <v>8</v>
      </c>
      <c r="E378" t="s">
        <v>7731</v>
      </c>
      <c r="F378" t="b">
        <v>0</v>
      </c>
      <c r="G378">
        <f t="shared" si="10"/>
        <v>19</v>
      </c>
      <c r="H378">
        <f t="shared" si="11"/>
        <v>39</v>
      </c>
      <c r="I378" s="1">
        <v>42377.818958333337</v>
      </c>
      <c r="J378" t="str">
        <f>IF(COUNTIF(Sheet1!$A$2:$A$168,Filtered!A378)&gt;0,Filtered!E378,"")</f>
        <v>I want my mind I need to think</v>
      </c>
      <c r="K378" t="s">
        <v>6671</v>
      </c>
      <c r="L378" t="s">
        <v>7988</v>
      </c>
      <c r="M378" t="str">
        <f>VLOOKUP(A378,Sheet1!$A$2:$C$168,2,FALSE)</f>
        <v>R_3GCBpmpvU7euFpq</v>
      </c>
      <c r="N378" t="str">
        <f>VLOOKUP(A378,Sheet1!$A$2:$C$168,3,FALSE)</f>
        <v>R_czReQfypNDDO2Hv</v>
      </c>
    </row>
    <row r="379" spans="1:14" x14ac:dyDescent="0.25">
      <c r="A379" t="s">
        <v>7703</v>
      </c>
      <c r="B379" s="1">
        <v>42377.819074074076</v>
      </c>
      <c r="C379" t="s">
        <v>7702</v>
      </c>
      <c r="D379" t="s">
        <v>8</v>
      </c>
      <c r="E379" t="s">
        <v>7730</v>
      </c>
      <c r="F379" t="b">
        <v>0</v>
      </c>
      <c r="G379">
        <f t="shared" si="10"/>
        <v>19</v>
      </c>
      <c r="H379">
        <f t="shared" si="11"/>
        <v>39</v>
      </c>
      <c r="I379" s="1">
        <v>42377.819074074076</v>
      </c>
      <c r="J379" t="str">
        <f>IF(COUNTIF(Sheet1!$A$2:$A$168,Filtered!A379)&gt;0,Filtered!E379,"")</f>
        <v>And you</v>
      </c>
      <c r="K379" t="s">
        <v>6671</v>
      </c>
      <c r="L379" t="s">
        <v>7988</v>
      </c>
      <c r="M379" t="str">
        <f>VLOOKUP(A379,Sheet1!$A$2:$C$168,2,FALSE)</f>
        <v>R_3GCBpmpvU7euFpq</v>
      </c>
      <c r="N379" t="str">
        <f>VLOOKUP(A379,Sheet1!$A$2:$C$168,3,FALSE)</f>
        <v>R_czReQfypNDDO2Hv</v>
      </c>
    </row>
    <row r="380" spans="1:14" x14ac:dyDescent="0.25">
      <c r="A380" t="s">
        <v>7703</v>
      </c>
      <c r="B380" s="1">
        <v>42377.819212962961</v>
      </c>
      <c r="C380" t="s">
        <v>7704</v>
      </c>
      <c r="D380" t="s">
        <v>5</v>
      </c>
      <c r="E380" t="s">
        <v>7729</v>
      </c>
      <c r="F380" t="b">
        <v>0</v>
      </c>
      <c r="G380">
        <f t="shared" si="10"/>
        <v>19</v>
      </c>
      <c r="H380">
        <f t="shared" si="11"/>
        <v>39</v>
      </c>
      <c r="I380" s="1">
        <v>42377.819212962961</v>
      </c>
      <c r="J380" t="str">
        <f>IF(COUNTIF(Sheet1!$A$2:$A$168,Filtered!A380)&gt;0,Filtered!E380,"")</f>
        <v>The body, of course. I want to keep the wisdom I'd get over the 90 years of my life</v>
      </c>
      <c r="K380" t="s">
        <v>6671</v>
      </c>
      <c r="L380" t="s">
        <v>7988</v>
      </c>
      <c r="M380" t="str">
        <f>VLOOKUP(A380,Sheet1!$A$2:$C$168,2,FALSE)</f>
        <v>R_3GCBpmpvU7euFpq</v>
      </c>
      <c r="N380" t="str">
        <f>VLOOKUP(A380,Sheet1!$A$2:$C$168,3,FALSE)</f>
        <v>R_czReQfypNDDO2Hv</v>
      </c>
    </row>
    <row r="381" spans="1:14" x14ac:dyDescent="0.25">
      <c r="A381" t="s">
        <v>7703</v>
      </c>
      <c r="B381" s="1">
        <v>42377.817766203705</v>
      </c>
      <c r="C381" t="s">
        <v>7702</v>
      </c>
      <c r="D381" t="s">
        <v>8</v>
      </c>
      <c r="E381" t="s">
        <v>7728</v>
      </c>
      <c r="F381" t="b">
        <v>0</v>
      </c>
      <c r="G381">
        <f t="shared" si="10"/>
        <v>19</v>
      </c>
      <c r="H381">
        <f t="shared" si="11"/>
        <v>37</v>
      </c>
      <c r="I381" s="1">
        <v>42377.817766203705</v>
      </c>
      <c r="J381" t="str">
        <f>IF(COUNTIF(Sheet1!$A$2:$A$168,Filtered!A381)&gt;0,Filtered!E381,"")</f>
        <v>Interesting choice it would make the day perfect</v>
      </c>
      <c r="K381" t="s">
        <v>6671</v>
      </c>
      <c r="L381" t="s">
        <v>7988</v>
      </c>
      <c r="M381" t="str">
        <f>VLOOKUP(A381,Sheet1!$A$2:$C$168,2,FALSE)</f>
        <v>R_3GCBpmpvU7euFpq</v>
      </c>
      <c r="N381" t="str">
        <f>VLOOKUP(A381,Sheet1!$A$2:$C$168,3,FALSE)</f>
        <v>R_czReQfypNDDO2Hv</v>
      </c>
    </row>
    <row r="382" spans="1:14" x14ac:dyDescent="0.25">
      <c r="A382" t="s">
        <v>7703</v>
      </c>
      <c r="B382" s="1">
        <v>42377.818101851852</v>
      </c>
      <c r="C382" t="s">
        <v>7704</v>
      </c>
      <c r="D382" t="s">
        <v>5</v>
      </c>
      <c r="E382" t="s">
        <v>7727</v>
      </c>
      <c r="F382" t="b">
        <v>0</v>
      </c>
      <c r="G382">
        <f t="shared" si="10"/>
        <v>19</v>
      </c>
      <c r="H382">
        <f t="shared" si="11"/>
        <v>38</v>
      </c>
      <c r="I382" s="1">
        <v>42377.818101851852</v>
      </c>
      <c r="J382" t="str">
        <f>IF(COUNTIF(Sheet1!$A$2:$A$168,Filtered!A382)&gt;0,Filtered!E382,"")</f>
        <v>Being on vacation by the beach, waking up whenever I wanted with my husband, and lazing the day away beach side</v>
      </c>
      <c r="K382" t="s">
        <v>6671</v>
      </c>
      <c r="L382" t="s">
        <v>7988</v>
      </c>
      <c r="M382" t="str">
        <f>VLOOKUP(A382,Sheet1!$A$2:$C$168,2,FALSE)</f>
        <v>R_3GCBpmpvU7euFpq</v>
      </c>
      <c r="N382" t="str">
        <f>VLOOKUP(A382,Sheet1!$A$2:$C$168,3,FALSE)</f>
        <v>R_czReQfypNDDO2Hv</v>
      </c>
    </row>
    <row r="383" spans="1:14" x14ac:dyDescent="0.25">
      <c r="A383" t="s">
        <v>7703</v>
      </c>
      <c r="B383" s="1">
        <v>42377.828113425923</v>
      </c>
      <c r="C383" t="s">
        <v>7704</v>
      </c>
      <c r="D383" t="s">
        <v>5</v>
      </c>
      <c r="E383" t="s">
        <v>7726</v>
      </c>
      <c r="F383" t="b">
        <v>0</v>
      </c>
      <c r="G383">
        <f t="shared" si="10"/>
        <v>19</v>
      </c>
      <c r="H383">
        <f t="shared" si="11"/>
        <v>52</v>
      </c>
      <c r="I383" s="1">
        <v>42377.828113425923</v>
      </c>
      <c r="J383" t="str">
        <f>IF(COUNTIF(Sheet1!$A$2:$A$168,Filtered!A383)&gt;0,Filtered!E383,"")</f>
        <v>I would regret not giving my son all of the love and guidance I thought I'd be giving him throughout his life.</v>
      </c>
      <c r="K383" t="s">
        <v>6671</v>
      </c>
      <c r="L383" t="s">
        <v>7988</v>
      </c>
      <c r="M383" t="str">
        <f>VLOOKUP(A383,Sheet1!$A$2:$C$168,2,FALSE)</f>
        <v>R_3GCBpmpvU7euFpq</v>
      </c>
      <c r="N383" t="str">
        <f>VLOOKUP(A383,Sheet1!$A$2:$C$168,3,FALSE)</f>
        <v>R_czReQfypNDDO2Hv</v>
      </c>
    </row>
    <row r="384" spans="1:14" x14ac:dyDescent="0.25">
      <c r="A384" t="s">
        <v>7703</v>
      </c>
      <c r="B384" s="1">
        <v>42377.828923611109</v>
      </c>
      <c r="C384" t="s">
        <v>7704</v>
      </c>
      <c r="D384" t="s">
        <v>5</v>
      </c>
      <c r="E384" t="s">
        <v>7725</v>
      </c>
      <c r="F384" t="b">
        <v>0</v>
      </c>
      <c r="G384">
        <f t="shared" si="10"/>
        <v>19</v>
      </c>
      <c r="H384">
        <f t="shared" si="11"/>
        <v>53</v>
      </c>
      <c r="I384" s="1">
        <v>42377.828923611109</v>
      </c>
      <c r="J384" t="str">
        <f>IF(COUNTIF(Sheet1!$A$2:$A$168,Filtered!A384)&gt;0,Filtered!E384,"")</f>
        <v>Your house, containing everything you own, catches fire. After saving your loved ones and pets, you have time to safely make a final dash to save any one item. What would it be and why?</v>
      </c>
      <c r="K384" t="s">
        <v>6671</v>
      </c>
      <c r="L384" t="s">
        <v>7988</v>
      </c>
      <c r="M384" t="str">
        <f>VLOOKUP(A384,Sheet1!$A$2:$C$168,2,FALSE)</f>
        <v>R_3GCBpmpvU7euFpq</v>
      </c>
      <c r="N384" t="str">
        <f>VLOOKUP(A384,Sheet1!$A$2:$C$168,3,FALSE)</f>
        <v>R_czReQfypNDDO2Hv</v>
      </c>
    </row>
    <row r="385" spans="1:14" x14ac:dyDescent="0.25">
      <c r="A385" t="s">
        <v>7703</v>
      </c>
      <c r="B385" s="1">
        <v>42377.825856481482</v>
      </c>
      <c r="C385" t="s">
        <v>7702</v>
      </c>
      <c r="D385" t="s">
        <v>8</v>
      </c>
      <c r="E385" t="s">
        <v>7724</v>
      </c>
      <c r="F385" t="b">
        <v>0</v>
      </c>
      <c r="G385">
        <f t="shared" si="10"/>
        <v>19</v>
      </c>
      <c r="H385">
        <f t="shared" si="11"/>
        <v>49</v>
      </c>
      <c r="I385" s="1">
        <v>42377.825856481482</v>
      </c>
      <c r="J385" t="str">
        <f>IF(COUNTIF(Sheet1!$A$2:$A$168,Filtered!A385)&gt;0,Filtered!E385,"")</f>
        <v>haha lol</v>
      </c>
      <c r="K385" t="s">
        <v>6671</v>
      </c>
      <c r="L385" t="s">
        <v>7988</v>
      </c>
      <c r="M385" t="str">
        <f>VLOOKUP(A385,Sheet1!$A$2:$C$168,2,FALSE)</f>
        <v>R_3GCBpmpvU7euFpq</v>
      </c>
      <c r="N385" t="str">
        <f>VLOOKUP(A385,Sheet1!$A$2:$C$168,3,FALSE)</f>
        <v>R_czReQfypNDDO2Hv</v>
      </c>
    </row>
    <row r="386" spans="1:14" x14ac:dyDescent="0.25">
      <c r="A386" t="s">
        <v>7703</v>
      </c>
      <c r="B386" s="1">
        <v>42377.827037037037</v>
      </c>
      <c r="C386" t="s">
        <v>7704</v>
      </c>
      <c r="D386" t="s">
        <v>5</v>
      </c>
      <c r="E386" t="s">
        <v>7723</v>
      </c>
      <c r="F386" t="b">
        <v>0</v>
      </c>
      <c r="G386">
        <f t="shared" ref="G386:G449" si="12">HOUR(B386)</f>
        <v>19</v>
      </c>
      <c r="H386">
        <f t="shared" ref="H386:H449" si="13">MINUTE(B386)</f>
        <v>50</v>
      </c>
      <c r="I386" s="1">
        <v>42377.827037037037</v>
      </c>
      <c r="J386" t="str">
        <f>IF(COUNTIF(Sheet1!$A$2:$A$168,Filtered!A386)&gt;0,Filtered!E386,"")</f>
        <v>If you were to die this evening with no opportunity to communicate with anyone, what would you most regret not having told someone? And why haven't you told them yet?</v>
      </c>
      <c r="K386" t="s">
        <v>6671</v>
      </c>
      <c r="L386" t="s">
        <v>7988</v>
      </c>
      <c r="M386" t="str">
        <f>VLOOKUP(A386,Sheet1!$A$2:$C$168,2,FALSE)</f>
        <v>R_3GCBpmpvU7euFpq</v>
      </c>
      <c r="N386" t="str">
        <f>VLOOKUP(A386,Sheet1!$A$2:$C$168,3,FALSE)</f>
        <v>R_czReQfypNDDO2Hv</v>
      </c>
    </row>
    <row r="387" spans="1:14" x14ac:dyDescent="0.25">
      <c r="A387" t="s">
        <v>7703</v>
      </c>
      <c r="B387" s="1">
        <v>42377.827615740738</v>
      </c>
      <c r="C387" t="s">
        <v>7702</v>
      </c>
      <c r="D387" t="s">
        <v>8</v>
      </c>
      <c r="E387" t="s">
        <v>7722</v>
      </c>
      <c r="F387" t="b">
        <v>0</v>
      </c>
      <c r="G387">
        <f t="shared" si="12"/>
        <v>19</v>
      </c>
      <c r="H387">
        <f t="shared" si="13"/>
        <v>51</v>
      </c>
      <c r="I387" s="1">
        <v>42377.827615740738</v>
      </c>
      <c r="J387" t="str">
        <f>IF(COUNTIF(Sheet1!$A$2:$A$168,Filtered!A387)&gt;0,Filtered!E387,"")</f>
        <v>I would regret that I haven't told my son how proud of him I am . he is away from home in training</v>
      </c>
      <c r="K387" t="s">
        <v>6671</v>
      </c>
      <c r="L387" t="s">
        <v>7988</v>
      </c>
      <c r="M387" t="str">
        <f>VLOOKUP(A387,Sheet1!$A$2:$C$168,2,FALSE)</f>
        <v>R_3GCBpmpvU7euFpq</v>
      </c>
      <c r="N387" t="str">
        <f>VLOOKUP(A387,Sheet1!$A$2:$C$168,3,FALSE)</f>
        <v>R_czReQfypNDDO2Hv</v>
      </c>
    </row>
    <row r="388" spans="1:14" x14ac:dyDescent="0.25">
      <c r="A388" t="s">
        <v>7703</v>
      </c>
      <c r="B388" s="1">
        <v>42377.824930555558</v>
      </c>
      <c r="C388" t="s">
        <v>7702</v>
      </c>
      <c r="D388" t="s">
        <v>8</v>
      </c>
      <c r="E388" t="s">
        <v>7721</v>
      </c>
      <c r="F388" t="b">
        <v>0</v>
      </c>
      <c r="G388">
        <f t="shared" si="12"/>
        <v>19</v>
      </c>
      <c r="H388">
        <f t="shared" si="13"/>
        <v>47</v>
      </c>
      <c r="I388" s="1">
        <v>42377.824930555558</v>
      </c>
      <c r="J388" t="str">
        <f>IF(COUNTIF(Sheet1!$A$2:$A$168,Filtered!A388)&gt;0,Filtered!E388,"")</f>
        <v>I wish I were a better daugther she has been through quite enough</v>
      </c>
      <c r="K388" t="s">
        <v>6671</v>
      </c>
      <c r="L388" t="s">
        <v>7988</v>
      </c>
      <c r="M388" t="str">
        <f>VLOOKUP(A388,Sheet1!$A$2:$C$168,2,FALSE)</f>
        <v>R_3GCBpmpvU7euFpq</v>
      </c>
      <c r="N388" t="str">
        <f>VLOOKUP(A388,Sheet1!$A$2:$C$168,3,FALSE)</f>
        <v>R_czReQfypNDDO2Hv</v>
      </c>
    </row>
    <row r="389" spans="1:14" x14ac:dyDescent="0.25">
      <c r="A389" t="s">
        <v>7703</v>
      </c>
      <c r="B389" s="1">
        <v>42377.824999999997</v>
      </c>
      <c r="C389" t="s">
        <v>7704</v>
      </c>
      <c r="D389" t="s">
        <v>5</v>
      </c>
      <c r="E389" t="s">
        <v>7720</v>
      </c>
      <c r="F389" t="b">
        <v>0</v>
      </c>
      <c r="G389">
        <f t="shared" si="12"/>
        <v>19</v>
      </c>
      <c r="H389">
        <f t="shared" si="13"/>
        <v>48</v>
      </c>
      <c r="I389" s="1">
        <v>42377.824999999997</v>
      </c>
      <c r="J389" t="str">
        <f>IF(COUNTIF(Sheet1!$A$2:$A$168,Filtered!A389)&gt;0,Filtered!E389,"")</f>
        <v>I'm happy we've gotten closer, but I'm glad she lives across the country.</v>
      </c>
      <c r="K389" t="s">
        <v>6671</v>
      </c>
      <c r="L389" t="s">
        <v>7988</v>
      </c>
      <c r="M389" t="str">
        <f>VLOOKUP(A389,Sheet1!$A$2:$C$168,2,FALSE)</f>
        <v>R_3GCBpmpvU7euFpq</v>
      </c>
      <c r="N389" t="str">
        <f>VLOOKUP(A389,Sheet1!$A$2:$C$168,3,FALSE)</f>
        <v>R_czReQfypNDDO2Hv</v>
      </c>
    </row>
    <row r="390" spans="1:14" x14ac:dyDescent="0.25">
      <c r="A390" t="s">
        <v>7703</v>
      </c>
      <c r="B390" s="1">
        <v>42377.825208333335</v>
      </c>
      <c r="C390" t="s">
        <v>7702</v>
      </c>
      <c r="D390" t="s">
        <v>8</v>
      </c>
      <c r="E390" t="s">
        <v>1058</v>
      </c>
      <c r="F390" t="b">
        <v>0</v>
      </c>
      <c r="G390">
        <f t="shared" si="12"/>
        <v>19</v>
      </c>
      <c r="H390">
        <f t="shared" si="13"/>
        <v>48</v>
      </c>
      <c r="I390" s="1">
        <v>42377.825208333335</v>
      </c>
      <c r="J390" t="str">
        <f>IF(COUNTIF(Sheet1!$A$2:$A$168,Filtered!A390)&gt;0,Filtered!E390,"")</f>
        <v>lol</v>
      </c>
      <c r="K390" t="s">
        <v>6671</v>
      </c>
      <c r="L390" t="s">
        <v>7988</v>
      </c>
      <c r="M390" t="str">
        <f>VLOOKUP(A390,Sheet1!$A$2:$C$168,2,FALSE)</f>
        <v>R_3GCBpmpvU7euFpq</v>
      </c>
      <c r="N390" t="str">
        <f>VLOOKUP(A390,Sheet1!$A$2:$C$168,3,FALSE)</f>
        <v>R_czReQfypNDDO2Hv</v>
      </c>
    </row>
    <row r="391" spans="1:14" x14ac:dyDescent="0.25">
      <c r="A391" t="s">
        <v>7703</v>
      </c>
      <c r="B391" s="1">
        <v>42377.825231481482</v>
      </c>
      <c r="C391" t="s">
        <v>7704</v>
      </c>
      <c r="D391" t="s">
        <v>5</v>
      </c>
      <c r="E391" t="s">
        <v>7719</v>
      </c>
      <c r="F391" t="b">
        <v>0</v>
      </c>
      <c r="G391">
        <f t="shared" si="12"/>
        <v>19</v>
      </c>
      <c r="H391">
        <f t="shared" si="13"/>
        <v>48</v>
      </c>
      <c r="I391" s="1">
        <v>42377.825231481482</v>
      </c>
      <c r="J391" t="str">
        <f>IF(COUNTIF(Sheet1!$A$2:$A$168,Filtered!A391)&gt;0,Filtered!E391,"")</f>
        <v>What is an embarassing moment in your life?</v>
      </c>
      <c r="K391" t="s">
        <v>6671</v>
      </c>
      <c r="L391" t="s">
        <v>7988</v>
      </c>
      <c r="M391" t="str">
        <f>VLOOKUP(A391,Sheet1!$A$2:$C$168,2,FALSE)</f>
        <v>R_3GCBpmpvU7euFpq</v>
      </c>
      <c r="N391" t="str">
        <f>VLOOKUP(A391,Sheet1!$A$2:$C$168,3,FALSE)</f>
        <v>R_czReQfypNDDO2Hv</v>
      </c>
    </row>
    <row r="392" spans="1:14" x14ac:dyDescent="0.25">
      <c r="A392" t="s">
        <v>7703</v>
      </c>
      <c r="B392" s="1">
        <v>42377.825358796297</v>
      </c>
      <c r="C392" t="s">
        <v>7702</v>
      </c>
      <c r="D392" t="s">
        <v>8</v>
      </c>
      <c r="E392" t="s">
        <v>7718</v>
      </c>
      <c r="F392" t="b">
        <v>0</v>
      </c>
      <c r="G392">
        <f t="shared" si="12"/>
        <v>19</v>
      </c>
      <c r="H392">
        <f t="shared" si="13"/>
        <v>48</v>
      </c>
      <c r="I392" s="1">
        <v>42377.825358796297</v>
      </c>
      <c r="J392" t="str">
        <f>IF(COUNTIF(Sheet1!$A$2:$A$168,Filtered!A392)&gt;0,Filtered!E392,"")</f>
        <v>throughing up on stage</v>
      </c>
      <c r="K392" t="s">
        <v>6671</v>
      </c>
      <c r="L392" t="s">
        <v>7988</v>
      </c>
      <c r="M392" t="str">
        <f>VLOOKUP(A392,Sheet1!$A$2:$C$168,2,FALSE)</f>
        <v>R_3GCBpmpvU7euFpq</v>
      </c>
      <c r="N392" t="str">
        <f>VLOOKUP(A392,Sheet1!$A$2:$C$168,3,FALSE)</f>
        <v>R_czReQfypNDDO2Hv</v>
      </c>
    </row>
    <row r="393" spans="1:14" x14ac:dyDescent="0.25">
      <c r="A393" t="s">
        <v>7703</v>
      </c>
      <c r="B393" s="1">
        <v>42377.825555555559</v>
      </c>
      <c r="C393" t="s">
        <v>7704</v>
      </c>
      <c r="D393" t="s">
        <v>5</v>
      </c>
      <c r="E393" t="s">
        <v>7717</v>
      </c>
      <c r="F393" t="b">
        <v>0</v>
      </c>
      <c r="G393">
        <f t="shared" si="12"/>
        <v>19</v>
      </c>
      <c r="H393">
        <f t="shared" si="13"/>
        <v>48</v>
      </c>
      <c r="I393" s="1">
        <v>42377.825555555559</v>
      </c>
      <c r="J393" t="str">
        <f>IF(COUNTIF(Sheet1!$A$2:$A$168,Filtered!A393)&gt;0,Filtered!E393,"")</f>
        <v>crying on stage during a spelling bee :flushed:</v>
      </c>
      <c r="K393" t="s">
        <v>6671</v>
      </c>
      <c r="L393" t="s">
        <v>7988</v>
      </c>
      <c r="M393" t="str">
        <f>VLOOKUP(A393,Sheet1!$A$2:$C$168,2,FALSE)</f>
        <v>R_3GCBpmpvU7euFpq</v>
      </c>
      <c r="N393" t="str">
        <f>VLOOKUP(A393,Sheet1!$A$2:$C$168,3,FALSE)</f>
        <v>R_czReQfypNDDO2Hv</v>
      </c>
    </row>
    <row r="394" spans="1:14" x14ac:dyDescent="0.25">
      <c r="A394" t="s">
        <v>7703</v>
      </c>
      <c r="B394" s="1">
        <v>42377.825659722221</v>
      </c>
      <c r="C394" t="s">
        <v>7702</v>
      </c>
      <c r="D394" t="s">
        <v>8</v>
      </c>
      <c r="E394" t="s">
        <v>7716</v>
      </c>
      <c r="F394" t="b">
        <v>0</v>
      </c>
      <c r="G394">
        <f t="shared" si="12"/>
        <v>19</v>
      </c>
      <c r="H394">
        <f t="shared" si="13"/>
        <v>48</v>
      </c>
      <c r="I394" s="1">
        <v>42377.825659722221</v>
      </c>
      <c r="J394" t="str">
        <f>IF(COUNTIF(Sheet1!$A$2:$A$168,Filtered!A394)&gt;0,Filtered!E394,"")</f>
        <v>awful</v>
      </c>
      <c r="K394" t="s">
        <v>6671</v>
      </c>
      <c r="L394" t="s">
        <v>7988</v>
      </c>
      <c r="M394" t="str">
        <f>VLOOKUP(A394,Sheet1!$A$2:$C$168,2,FALSE)</f>
        <v>R_3GCBpmpvU7euFpq</v>
      </c>
      <c r="N394" t="str">
        <f>VLOOKUP(A394,Sheet1!$A$2:$C$168,3,FALSE)</f>
        <v>R_czReQfypNDDO2Hv</v>
      </c>
    </row>
    <row r="395" spans="1:14" x14ac:dyDescent="0.25">
      <c r="A395" t="s">
        <v>7703</v>
      </c>
      <c r="B395" s="1">
        <v>42377.825740740744</v>
      </c>
      <c r="C395" t="s">
        <v>7704</v>
      </c>
      <c r="D395" t="s">
        <v>5</v>
      </c>
      <c r="E395" t="s">
        <v>7715</v>
      </c>
      <c r="F395" t="b">
        <v>0</v>
      </c>
      <c r="G395">
        <f t="shared" si="12"/>
        <v>19</v>
      </c>
      <c r="H395">
        <f t="shared" si="13"/>
        <v>49</v>
      </c>
      <c r="I395" s="1">
        <v>42377.825740740744</v>
      </c>
      <c r="J395" t="str">
        <f>IF(COUNTIF(Sheet1!$A$2:$A$168,Filtered!A395)&gt;0,Filtered!E395,"")</f>
        <v>damn the silent K!</v>
      </c>
      <c r="K395" t="s">
        <v>6671</v>
      </c>
      <c r="L395" t="s">
        <v>7988</v>
      </c>
      <c r="M395" t="str">
        <f>VLOOKUP(A395,Sheet1!$A$2:$C$168,2,FALSE)</f>
        <v>R_3GCBpmpvU7euFpq</v>
      </c>
      <c r="N395" t="str">
        <f>VLOOKUP(A395,Sheet1!$A$2:$C$168,3,FALSE)</f>
        <v>R_czReQfypNDDO2Hv</v>
      </c>
    </row>
    <row r="396" spans="1:14" x14ac:dyDescent="0.25">
      <c r="A396" t="s">
        <v>7703</v>
      </c>
      <c r="B396" s="1">
        <v>42377.825949074075</v>
      </c>
      <c r="C396" t="s">
        <v>7704</v>
      </c>
      <c r="D396" t="s">
        <v>5</v>
      </c>
      <c r="E396" t="s">
        <v>7714</v>
      </c>
      <c r="F396" t="b">
        <v>0</v>
      </c>
      <c r="G396">
        <f t="shared" si="12"/>
        <v>19</v>
      </c>
      <c r="H396">
        <f t="shared" si="13"/>
        <v>49</v>
      </c>
      <c r="I396" s="1">
        <v>42377.825949074075</v>
      </c>
      <c r="J396" t="str">
        <f>IF(COUNTIF(Sheet1!$A$2:$A$168,Filtered!A396)&gt;0,Filtered!E396,"")</f>
        <v>When did you last cry in front of another person? And by yourself?</v>
      </c>
      <c r="K396" t="s">
        <v>6671</v>
      </c>
      <c r="L396" t="s">
        <v>7988</v>
      </c>
      <c r="M396" t="str">
        <f>VLOOKUP(A396,Sheet1!$A$2:$C$168,2,FALSE)</f>
        <v>R_3GCBpmpvU7euFpq</v>
      </c>
      <c r="N396" t="str">
        <f>VLOOKUP(A396,Sheet1!$A$2:$C$168,3,FALSE)</f>
        <v>R_czReQfypNDDO2Hv</v>
      </c>
    </row>
    <row r="397" spans="1:14" x14ac:dyDescent="0.25">
      <c r="A397" t="s">
        <v>7703</v>
      </c>
      <c r="B397" s="1">
        <v>42377.826307870368</v>
      </c>
      <c r="C397" t="s">
        <v>7702</v>
      </c>
      <c r="D397" t="s">
        <v>8</v>
      </c>
      <c r="E397" t="s">
        <v>7713</v>
      </c>
      <c r="F397" t="b">
        <v>0</v>
      </c>
      <c r="G397">
        <f t="shared" si="12"/>
        <v>19</v>
      </c>
      <c r="H397">
        <f t="shared" si="13"/>
        <v>49</v>
      </c>
      <c r="I397" s="1">
        <v>42377.826307870368</v>
      </c>
      <c r="J397" t="str">
        <f>IF(COUNTIF(Sheet1!$A$2:$A$168,Filtered!A397)&gt;0,Filtered!E397,"")</f>
        <v>I last cried when I was proposed to. I cried again by myself later. I did say yes</v>
      </c>
      <c r="K397" t="s">
        <v>6671</v>
      </c>
      <c r="L397" t="s">
        <v>7988</v>
      </c>
      <c r="M397" t="str">
        <f>VLOOKUP(A397,Sheet1!$A$2:$C$168,2,FALSE)</f>
        <v>R_3GCBpmpvU7euFpq</v>
      </c>
      <c r="N397" t="str">
        <f>VLOOKUP(A397,Sheet1!$A$2:$C$168,3,FALSE)</f>
        <v>R_czReQfypNDDO2Hv</v>
      </c>
    </row>
    <row r="398" spans="1:14" x14ac:dyDescent="0.25">
      <c r="A398" t="s">
        <v>7703</v>
      </c>
      <c r="B398" s="1">
        <v>42377.826655092591</v>
      </c>
      <c r="C398" t="s">
        <v>7704</v>
      </c>
      <c r="D398" t="s">
        <v>5</v>
      </c>
      <c r="E398" t="s">
        <v>7712</v>
      </c>
      <c r="F398" t="b">
        <v>0</v>
      </c>
      <c r="G398">
        <f t="shared" si="12"/>
        <v>19</v>
      </c>
      <c r="H398">
        <f t="shared" si="13"/>
        <v>50</v>
      </c>
      <c r="I398" s="1">
        <v>42377.826655092591</v>
      </c>
      <c r="J398" t="str">
        <f>IF(COUNTIF(Sheet1!$A$2:$A$168,Filtered!A398)&gt;0,Filtered!E398,"")</f>
        <v>I cried in front of my husband New Years Eve, we had an emotional discussion. I cried by myself when I was watching a TV show, sometimes I get emotional at shows</v>
      </c>
      <c r="K398" t="s">
        <v>6671</v>
      </c>
      <c r="L398" t="s">
        <v>7988</v>
      </c>
      <c r="M398" t="str">
        <f>VLOOKUP(A398,Sheet1!$A$2:$C$168,2,FALSE)</f>
        <v>R_3GCBpmpvU7euFpq</v>
      </c>
      <c r="N398" t="str">
        <f>VLOOKUP(A398,Sheet1!$A$2:$C$168,3,FALSE)</f>
        <v>R_czReQfypNDDO2Hv</v>
      </c>
    </row>
    <row r="399" spans="1:14" x14ac:dyDescent="0.25">
      <c r="A399" t="s">
        <v>7703</v>
      </c>
      <c r="B399" s="1">
        <v>42377.829236111109</v>
      </c>
      <c r="C399" t="s">
        <v>7704</v>
      </c>
      <c r="D399" t="s">
        <v>5</v>
      </c>
      <c r="E399" t="s">
        <v>7711</v>
      </c>
      <c r="F399" t="b">
        <v>0</v>
      </c>
      <c r="G399">
        <f t="shared" si="12"/>
        <v>19</v>
      </c>
      <c r="H399">
        <f t="shared" si="13"/>
        <v>54</v>
      </c>
      <c r="I399" s="1">
        <v>42377.829236111109</v>
      </c>
      <c r="J399" t="str">
        <f>IF(COUNTIF(Sheet1!$A$2:$A$168,Filtered!A399)&gt;0,Filtered!E399,"")</f>
        <v>I'd grab my sons baby box, it's got pictures and memories and things I've saved of his</v>
      </c>
      <c r="K399" t="s">
        <v>6671</v>
      </c>
      <c r="L399" t="s">
        <v>7988</v>
      </c>
      <c r="M399" t="str">
        <f>VLOOKUP(A399,Sheet1!$A$2:$C$168,2,FALSE)</f>
        <v>R_3GCBpmpvU7euFpq</v>
      </c>
      <c r="N399" t="str">
        <f>VLOOKUP(A399,Sheet1!$A$2:$C$168,3,FALSE)</f>
        <v>R_czReQfypNDDO2Hv</v>
      </c>
    </row>
    <row r="400" spans="1:14" x14ac:dyDescent="0.25">
      <c r="A400" t="s">
        <v>7703</v>
      </c>
      <c r="B400" s="1">
        <v>42377.829421296294</v>
      </c>
      <c r="C400" t="s">
        <v>7702</v>
      </c>
      <c r="D400" t="s">
        <v>8</v>
      </c>
      <c r="E400" t="s">
        <v>7710</v>
      </c>
      <c r="F400" t="b">
        <v>0</v>
      </c>
      <c r="G400">
        <f t="shared" si="12"/>
        <v>19</v>
      </c>
      <c r="H400">
        <f t="shared" si="13"/>
        <v>54</v>
      </c>
      <c r="I400" s="1">
        <v>42377.829421296294</v>
      </c>
      <c r="J400" t="str">
        <f>IF(COUNTIF(Sheet1!$A$2:$A$168,Filtered!A400)&gt;0,Filtered!E400,"")</f>
        <v>My grandmother's necklace. It is the only heirloom I have and I miss her dearly</v>
      </c>
      <c r="K400" t="s">
        <v>6671</v>
      </c>
      <c r="L400" t="s">
        <v>7988</v>
      </c>
      <c r="M400" t="str">
        <f>VLOOKUP(A400,Sheet1!$A$2:$C$168,2,FALSE)</f>
        <v>R_3GCBpmpvU7euFpq</v>
      </c>
      <c r="N400" t="str">
        <f>VLOOKUP(A400,Sheet1!$A$2:$C$168,3,FALSE)</f>
        <v>R_czReQfypNDDO2Hv</v>
      </c>
    </row>
    <row r="401" spans="1:14" x14ac:dyDescent="0.25">
      <c r="A401" t="s">
        <v>7703</v>
      </c>
      <c r="B401" s="1">
        <v>42377.829976851855</v>
      </c>
      <c r="C401" t="s">
        <v>7704</v>
      </c>
      <c r="D401" t="s">
        <v>5</v>
      </c>
      <c r="E401" t="s">
        <v>7709</v>
      </c>
      <c r="F401" t="b">
        <v>0</v>
      </c>
      <c r="G401">
        <f t="shared" si="12"/>
        <v>19</v>
      </c>
      <c r="H401">
        <f t="shared" si="13"/>
        <v>55</v>
      </c>
      <c r="I401" s="1">
        <v>42377.829976851855</v>
      </c>
      <c r="J401" t="str">
        <f>IF(COUNTIF(Sheet1!$A$2:$A$168,Filtered!A401)&gt;0,Filtered!E401,"")</f>
        <v>My sons, he's a child. Child deaths are always disturbing.</v>
      </c>
      <c r="K401" t="s">
        <v>6671</v>
      </c>
      <c r="L401" t="s">
        <v>7988</v>
      </c>
      <c r="M401" t="str">
        <f>VLOOKUP(A401,Sheet1!$A$2:$C$168,2,FALSE)</f>
        <v>R_3GCBpmpvU7euFpq</v>
      </c>
      <c r="N401" t="str">
        <f>VLOOKUP(A401,Sheet1!$A$2:$C$168,3,FALSE)</f>
        <v>R_czReQfypNDDO2Hv</v>
      </c>
    </row>
    <row r="402" spans="1:14" x14ac:dyDescent="0.25">
      <c r="A402" t="s">
        <v>7703</v>
      </c>
      <c r="B402" s="1">
        <v>42377.829988425925</v>
      </c>
      <c r="C402" t="s">
        <v>7702</v>
      </c>
      <c r="D402" t="s">
        <v>8</v>
      </c>
      <c r="E402" t="s">
        <v>7708</v>
      </c>
      <c r="F402" t="b">
        <v>0</v>
      </c>
      <c r="G402">
        <f t="shared" si="12"/>
        <v>19</v>
      </c>
      <c r="H402">
        <f t="shared" si="13"/>
        <v>55</v>
      </c>
      <c r="I402" s="1">
        <v>42377.829988425925</v>
      </c>
      <c r="J402" t="str">
        <f>IF(COUNTIF(Sheet1!$A$2:$A$168,Filtered!A402)&gt;0,Filtered!E402,"")</f>
        <v>My own. Because I can't even think of the death of my family</v>
      </c>
      <c r="K402" t="s">
        <v>6671</v>
      </c>
      <c r="L402" t="s">
        <v>7988</v>
      </c>
      <c r="M402" t="str">
        <f>VLOOKUP(A402,Sheet1!$A$2:$C$168,2,FALSE)</f>
        <v>R_3GCBpmpvU7euFpq</v>
      </c>
      <c r="N402" t="str">
        <f>VLOOKUP(A402,Sheet1!$A$2:$C$168,3,FALSE)</f>
        <v>R_czReQfypNDDO2Hv</v>
      </c>
    </row>
    <row r="403" spans="1:14" x14ac:dyDescent="0.25">
      <c r="A403" t="s">
        <v>7703</v>
      </c>
      <c r="B403" s="1">
        <v>42377.830659722225</v>
      </c>
      <c r="C403" t="s">
        <v>7704</v>
      </c>
      <c r="D403" t="s">
        <v>5</v>
      </c>
      <c r="E403" t="s">
        <v>7707</v>
      </c>
      <c r="F403" t="b">
        <v>0</v>
      </c>
      <c r="G403">
        <f t="shared" si="12"/>
        <v>19</v>
      </c>
      <c r="H403">
        <f t="shared" si="13"/>
        <v>56</v>
      </c>
      <c r="I403" s="1">
        <v>42377.830659722225</v>
      </c>
      <c r="J403" t="str">
        <f>IF(COUNTIF(Sheet1!$A$2:$A$168,Filtered!A403)&gt;0,Filtered!E403,"")</f>
        <v>Well that's all the questions I've been given to ask</v>
      </c>
      <c r="K403" t="s">
        <v>6671</v>
      </c>
      <c r="L403" t="s">
        <v>7988</v>
      </c>
      <c r="M403" t="str">
        <f>VLOOKUP(A403,Sheet1!$A$2:$C$168,2,FALSE)</f>
        <v>R_3GCBpmpvU7euFpq</v>
      </c>
      <c r="N403" t="str">
        <f>VLOOKUP(A403,Sheet1!$A$2:$C$168,3,FALSE)</f>
        <v>R_czReQfypNDDO2Hv</v>
      </c>
    </row>
    <row r="404" spans="1:14" x14ac:dyDescent="0.25">
      <c r="A404" t="s">
        <v>7703</v>
      </c>
      <c r="B404" s="1">
        <v>42377.829745370371</v>
      </c>
      <c r="C404" t="s">
        <v>7704</v>
      </c>
      <c r="D404" t="s">
        <v>5</v>
      </c>
      <c r="E404" t="s">
        <v>88</v>
      </c>
      <c r="F404" t="b">
        <v>0</v>
      </c>
      <c r="G404">
        <f t="shared" si="12"/>
        <v>19</v>
      </c>
      <c r="H404">
        <f t="shared" si="13"/>
        <v>54</v>
      </c>
      <c r="I404" s="1">
        <v>42377.829745370371</v>
      </c>
      <c r="J404" t="str">
        <f>IF(COUNTIF(Sheet1!$A$2:$A$168,Filtered!A404)&gt;0,Filtered!E404,"")</f>
        <v>Of all the people in your family, whose death would you find most disturbing? Why?</v>
      </c>
      <c r="K404" t="s">
        <v>6671</v>
      </c>
      <c r="L404" t="s">
        <v>7988</v>
      </c>
      <c r="M404" t="str">
        <f>VLOOKUP(A404,Sheet1!$A$2:$C$168,2,FALSE)</f>
        <v>R_3GCBpmpvU7euFpq</v>
      </c>
      <c r="N404" t="str">
        <f>VLOOKUP(A404,Sheet1!$A$2:$C$168,3,FALSE)</f>
        <v>R_czReQfypNDDO2Hv</v>
      </c>
    </row>
    <row r="405" spans="1:14" x14ac:dyDescent="0.25">
      <c r="A405" t="s">
        <v>7703</v>
      </c>
      <c r="B405" s="1">
        <v>42377.831180555557</v>
      </c>
      <c r="C405" t="s">
        <v>7702</v>
      </c>
      <c r="D405" t="s">
        <v>8</v>
      </c>
      <c r="E405" t="s">
        <v>7706</v>
      </c>
      <c r="F405" t="b">
        <v>0</v>
      </c>
      <c r="G405">
        <f t="shared" si="12"/>
        <v>19</v>
      </c>
      <c r="H405">
        <f t="shared" si="13"/>
        <v>56</v>
      </c>
      <c r="I405" s="1">
        <v>42377.831180555557</v>
      </c>
      <c r="J405" t="str">
        <f>IF(COUNTIF(Sheet1!$A$2:$A$168,Filtered!A405)&gt;0,Filtered!E405,"")</f>
        <v>It was nice chatting with you</v>
      </c>
      <c r="K405" t="s">
        <v>6671</v>
      </c>
      <c r="L405" t="s">
        <v>7988</v>
      </c>
      <c r="M405" t="str">
        <f>VLOOKUP(A405,Sheet1!$A$2:$C$168,2,FALSE)</f>
        <v>R_3GCBpmpvU7euFpq</v>
      </c>
      <c r="N405" t="str">
        <f>VLOOKUP(A405,Sheet1!$A$2:$C$168,3,FALSE)</f>
        <v>R_czReQfypNDDO2Hv</v>
      </c>
    </row>
    <row r="406" spans="1:14" x14ac:dyDescent="0.25">
      <c r="A406" t="s">
        <v>7703</v>
      </c>
      <c r="B406" s="1">
        <v>42377.831354166665</v>
      </c>
      <c r="C406" t="s">
        <v>7704</v>
      </c>
      <c r="D406" t="s">
        <v>5</v>
      </c>
      <c r="E406" t="s">
        <v>3679</v>
      </c>
      <c r="F406" t="b">
        <v>0</v>
      </c>
      <c r="G406">
        <f t="shared" si="12"/>
        <v>19</v>
      </c>
      <c r="H406">
        <f t="shared" si="13"/>
        <v>57</v>
      </c>
      <c r="I406" s="1">
        <v>42377.831354166665</v>
      </c>
      <c r="J406" t="str">
        <f>IF(COUNTIF(Sheet1!$A$2:$A$168,Filtered!A406)&gt;0,Filtered!E406,"")</f>
        <v>same to you</v>
      </c>
      <c r="K406" t="s">
        <v>6671</v>
      </c>
      <c r="L406" t="s">
        <v>7988</v>
      </c>
      <c r="M406" t="str">
        <f>VLOOKUP(A406,Sheet1!$A$2:$C$168,2,FALSE)</f>
        <v>R_3GCBpmpvU7euFpq</v>
      </c>
      <c r="N406" t="str">
        <f>VLOOKUP(A406,Sheet1!$A$2:$C$168,3,FALSE)</f>
        <v>R_czReQfypNDDO2Hv</v>
      </c>
    </row>
    <row r="407" spans="1:14" x14ac:dyDescent="0.25">
      <c r="A407" t="s">
        <v>7703</v>
      </c>
      <c r="B407" s="1">
        <v>42377.831666666665</v>
      </c>
      <c r="C407" t="s">
        <v>7702</v>
      </c>
      <c r="D407" t="s">
        <v>8</v>
      </c>
      <c r="E407" t="s">
        <v>7705</v>
      </c>
      <c r="F407" t="b">
        <v>0</v>
      </c>
      <c r="G407">
        <f t="shared" si="12"/>
        <v>19</v>
      </c>
      <c r="H407">
        <f t="shared" si="13"/>
        <v>57</v>
      </c>
      <c r="I407" s="1">
        <v>42377.831666666665</v>
      </c>
      <c r="J407" t="str">
        <f>IF(COUNTIF(Sheet1!$A$2:$A$168,Filtered!A407)&gt;0,Filtered!E407,"")</f>
        <v>Have a good day and happy Turking</v>
      </c>
      <c r="K407" t="s">
        <v>6671</v>
      </c>
      <c r="L407" t="s">
        <v>7988</v>
      </c>
      <c r="M407" t="str">
        <f>VLOOKUP(A407,Sheet1!$A$2:$C$168,2,FALSE)</f>
        <v>R_3GCBpmpvU7euFpq</v>
      </c>
      <c r="N407" t="str">
        <f>VLOOKUP(A407,Sheet1!$A$2:$C$168,3,FALSE)</f>
        <v>R_czReQfypNDDO2Hv</v>
      </c>
    </row>
    <row r="408" spans="1:14" x14ac:dyDescent="0.25">
      <c r="A408" t="s">
        <v>7703</v>
      </c>
      <c r="B408" s="1">
        <v>42377.831805555557</v>
      </c>
      <c r="C408" t="s">
        <v>7704</v>
      </c>
      <c r="D408" t="s">
        <v>5</v>
      </c>
      <c r="E408" t="s">
        <v>80</v>
      </c>
      <c r="F408" t="b">
        <v>0</v>
      </c>
      <c r="G408">
        <f t="shared" si="12"/>
        <v>19</v>
      </c>
      <c r="H408">
        <f t="shared" si="13"/>
        <v>57</v>
      </c>
      <c r="I408" s="1">
        <v>42377.831805555557</v>
      </c>
      <c r="J408" t="str">
        <f>IF(COUNTIF(Sheet1!$A$2:$A$168,Filtered!A408)&gt;0,Filtered!E408,"")</f>
        <v>you too</v>
      </c>
      <c r="K408" t="s">
        <v>6671</v>
      </c>
      <c r="L408" t="s">
        <v>7988</v>
      </c>
      <c r="M408" t="str">
        <f>VLOOKUP(A408,Sheet1!$A$2:$C$168,2,FALSE)</f>
        <v>R_3GCBpmpvU7euFpq</v>
      </c>
      <c r="N408" t="str">
        <f>VLOOKUP(A408,Sheet1!$A$2:$C$168,3,FALSE)</f>
        <v>R_czReQfypNDDO2Hv</v>
      </c>
    </row>
    <row r="409" spans="1:14" x14ac:dyDescent="0.25">
      <c r="A409" t="s">
        <v>7703</v>
      </c>
      <c r="B409" s="1">
        <v>42377.832060185188</v>
      </c>
      <c r="C409" t="s">
        <v>7702</v>
      </c>
      <c r="D409" t="s">
        <v>8</v>
      </c>
      <c r="E409" t="s">
        <v>7701</v>
      </c>
      <c r="F409" t="b">
        <v>0</v>
      </c>
      <c r="G409">
        <f t="shared" si="12"/>
        <v>19</v>
      </c>
      <c r="H409">
        <f t="shared" si="13"/>
        <v>58</v>
      </c>
      <c r="I409" s="1">
        <v>42377.832060185188</v>
      </c>
      <c r="J409" t="str">
        <f>IF(COUNTIF(Sheet1!$A$2:$A$168,Filtered!A409)&gt;0,Filtered!E409,"")</f>
        <v>good day</v>
      </c>
      <c r="K409" t="s">
        <v>6671</v>
      </c>
      <c r="L409" t="s">
        <v>7988</v>
      </c>
      <c r="M409" t="str">
        <f>VLOOKUP(A409,Sheet1!$A$2:$C$168,2,FALSE)</f>
        <v>R_3GCBpmpvU7euFpq</v>
      </c>
      <c r="N409" t="str">
        <f>VLOOKUP(A409,Sheet1!$A$2:$C$168,3,FALSE)</f>
        <v>R_czReQfypNDDO2Hv</v>
      </c>
    </row>
    <row r="410" spans="1:14" x14ac:dyDescent="0.25">
      <c r="A410" t="s">
        <v>7661</v>
      </c>
      <c r="B410" s="1">
        <v>42377.83258101852</v>
      </c>
      <c r="C410" t="s">
        <v>7660</v>
      </c>
      <c r="D410" t="s">
        <v>5</v>
      </c>
      <c r="E410" t="s">
        <v>7700</v>
      </c>
      <c r="F410" t="b">
        <v>0</v>
      </c>
      <c r="G410">
        <f t="shared" si="12"/>
        <v>19</v>
      </c>
      <c r="H410">
        <f t="shared" si="13"/>
        <v>58</v>
      </c>
      <c r="I410" s="1">
        <v>42377.83258101852</v>
      </c>
      <c r="J410" t="str">
        <f>IF(COUNTIF(Sheet1!$A$2:$A$168,Filtered!A410)&gt;0,Filtered!E410,"")</f>
        <v>Yes, because I want to enjoy those moments as much as I can</v>
      </c>
      <c r="K410" t="s">
        <v>6671</v>
      </c>
      <c r="L410" t="s">
        <v>7988</v>
      </c>
      <c r="M410" t="str">
        <f>VLOOKUP(A410,Sheet1!$A$2:$C$168,2,FALSE)</f>
        <v>R_2azq9Y8npIIRVWZ</v>
      </c>
      <c r="N410" t="str">
        <f>VLOOKUP(A410,Sheet1!$A$2:$C$168,3,FALSE)</f>
        <v>R_3FQCPCPWfqLilut</v>
      </c>
    </row>
    <row r="411" spans="1:14" x14ac:dyDescent="0.25">
      <c r="A411" t="s">
        <v>7661</v>
      </c>
      <c r="B411" s="1">
        <v>42377.832638888889</v>
      </c>
      <c r="C411" t="s">
        <v>7660</v>
      </c>
      <c r="D411" t="s">
        <v>5</v>
      </c>
      <c r="E411" t="s">
        <v>2362</v>
      </c>
      <c r="F411" t="b">
        <v>0</v>
      </c>
      <c r="G411">
        <f t="shared" si="12"/>
        <v>19</v>
      </c>
      <c r="H411">
        <f t="shared" si="13"/>
        <v>59</v>
      </c>
      <c r="I411" s="1">
        <v>42377.832638888889</v>
      </c>
      <c r="J411" t="str">
        <f>IF(COUNTIF(Sheet1!$A$2:$A$168,Filtered!A411)&gt;0,Filtered!E411,"")</f>
        <v>If	you	knew	that	in	one	year	you	would	die	suddenly,	would	you change	anything	about	the	way	you	are now	living?	Why?</v>
      </c>
      <c r="K411" t="s">
        <v>6671</v>
      </c>
      <c r="L411" t="s">
        <v>7988</v>
      </c>
      <c r="M411" t="str">
        <f>VLOOKUP(A411,Sheet1!$A$2:$C$168,2,FALSE)</f>
        <v>R_2azq9Y8npIIRVWZ</v>
      </c>
      <c r="N411" t="str">
        <f>VLOOKUP(A411,Sheet1!$A$2:$C$168,3,FALSE)</f>
        <v>R_3FQCPCPWfqLilut</v>
      </c>
    </row>
    <row r="412" spans="1:14" x14ac:dyDescent="0.25">
      <c r="A412" t="s">
        <v>7661</v>
      </c>
      <c r="B412" s="1">
        <v>42377.832696759258</v>
      </c>
      <c r="C412" t="s">
        <v>7664</v>
      </c>
      <c r="D412" t="s">
        <v>8</v>
      </c>
      <c r="E412" t="s">
        <v>7699</v>
      </c>
      <c r="F412" t="b">
        <v>0</v>
      </c>
      <c r="G412">
        <f t="shared" si="12"/>
        <v>19</v>
      </c>
      <c r="H412">
        <f t="shared" si="13"/>
        <v>59</v>
      </c>
      <c r="I412" s="1">
        <v>42377.832696759258</v>
      </c>
      <c r="J412" t="str">
        <f>IF(COUNTIF(Sheet1!$A$2:$A$168,Filtered!A412)&gt;0,Filtered!E412,"")</f>
        <v>Yes, I would live more freely because I don't wanna die having regrets</v>
      </c>
      <c r="K412" t="s">
        <v>6671</v>
      </c>
      <c r="L412" t="s">
        <v>7988</v>
      </c>
      <c r="M412" t="str">
        <f>VLOOKUP(A412,Sheet1!$A$2:$C$168,2,FALSE)</f>
        <v>R_2azq9Y8npIIRVWZ</v>
      </c>
      <c r="N412" t="str">
        <f>VLOOKUP(A412,Sheet1!$A$2:$C$168,3,FALSE)</f>
        <v>R_3FQCPCPWfqLilut</v>
      </c>
    </row>
    <row r="413" spans="1:14" x14ac:dyDescent="0.25">
      <c r="A413" t="s">
        <v>7661</v>
      </c>
      <c r="B413" s="1">
        <v>42377.831817129627</v>
      </c>
      <c r="C413" t="s">
        <v>7664</v>
      </c>
      <c r="D413" t="s">
        <v>8</v>
      </c>
      <c r="E413" t="s">
        <v>7698</v>
      </c>
      <c r="F413" t="b">
        <v>0</v>
      </c>
      <c r="G413">
        <f t="shared" si="12"/>
        <v>19</v>
      </c>
      <c r="H413">
        <f t="shared" si="13"/>
        <v>57</v>
      </c>
      <c r="I413" s="1">
        <v>42377.831817129627</v>
      </c>
      <c r="J413" t="str">
        <f>IF(COUNTIF(Sheet1!$A$2:$A$168,Filtered!A413)&gt;0,Filtered!E413,"")</f>
        <v>Meeting my boyfriend</v>
      </c>
      <c r="K413" t="s">
        <v>6671</v>
      </c>
      <c r="L413" t="s">
        <v>7988</v>
      </c>
      <c r="M413" t="str">
        <f>VLOOKUP(A413,Sheet1!$A$2:$C$168,2,FALSE)</f>
        <v>R_2azq9Y8npIIRVWZ</v>
      </c>
      <c r="N413" t="str">
        <f>VLOOKUP(A413,Sheet1!$A$2:$C$168,3,FALSE)</f>
        <v>R_3FQCPCPWfqLilut</v>
      </c>
    </row>
    <row r="414" spans="1:14" x14ac:dyDescent="0.25">
      <c r="A414" t="s">
        <v>7661</v>
      </c>
      <c r="B414" s="1">
        <v>42377.831875000003</v>
      </c>
      <c r="C414" t="s">
        <v>7664</v>
      </c>
      <c r="D414" t="s">
        <v>8</v>
      </c>
      <c r="E414" t="s">
        <v>1019</v>
      </c>
      <c r="F414" t="b">
        <v>0</v>
      </c>
      <c r="G414">
        <f t="shared" si="12"/>
        <v>19</v>
      </c>
      <c r="H414">
        <f t="shared" si="13"/>
        <v>57</v>
      </c>
      <c r="I414" s="1">
        <v>42377.831875000003</v>
      </c>
      <c r="J414" t="str">
        <f>IF(COUNTIF(Sheet1!$A$2:$A$168,Filtered!A414)&gt;0,Filtered!E414,"")</f>
        <v>If	   you	   knew	   that	   in	   one	   year	   you	   would	   die	   suddenly,	   would	   you	   change	   anything	   about	   the	    way	   you	   are now	   living?	   Why?</v>
      </c>
      <c r="K414" t="s">
        <v>6671</v>
      </c>
      <c r="L414" t="s">
        <v>7988</v>
      </c>
      <c r="M414" t="str">
        <f>VLOOKUP(A414,Sheet1!$A$2:$C$168,2,FALSE)</f>
        <v>R_2azq9Y8npIIRVWZ</v>
      </c>
      <c r="N414" t="str">
        <f>VLOOKUP(A414,Sheet1!$A$2:$C$168,3,FALSE)</f>
        <v>R_3FQCPCPWfqLilut</v>
      </c>
    </row>
    <row r="415" spans="1:14" x14ac:dyDescent="0.25">
      <c r="A415" t="s">
        <v>7661</v>
      </c>
      <c r="B415" s="1">
        <v>42377.831678240742</v>
      </c>
      <c r="C415" t="s">
        <v>7660</v>
      </c>
      <c r="D415" t="s">
        <v>5</v>
      </c>
      <c r="E415" t="s">
        <v>7697</v>
      </c>
      <c r="F415" t="b">
        <v>0</v>
      </c>
      <c r="G415">
        <f t="shared" si="12"/>
        <v>19</v>
      </c>
      <c r="H415">
        <f t="shared" si="13"/>
        <v>57</v>
      </c>
      <c r="I415" s="1">
        <v>42377.831678240742</v>
      </c>
      <c r="J415" t="str">
        <f>IF(COUNTIF(Sheet1!$A$2:$A$168,Filtered!A415)&gt;0,Filtered!E415,"")</f>
        <v>Getting my ps3</v>
      </c>
      <c r="K415" t="s">
        <v>6671</v>
      </c>
      <c r="L415" t="s">
        <v>7988</v>
      </c>
      <c r="M415" t="str">
        <f>VLOOKUP(A415,Sheet1!$A$2:$C$168,2,FALSE)</f>
        <v>R_2azq9Y8npIIRVWZ</v>
      </c>
      <c r="N415" t="str">
        <f>VLOOKUP(A415,Sheet1!$A$2:$C$168,3,FALSE)</f>
        <v>R_3FQCPCPWfqLilut</v>
      </c>
    </row>
    <row r="416" spans="1:14" x14ac:dyDescent="0.25">
      <c r="A416" t="s">
        <v>7661</v>
      </c>
      <c r="B416" s="1">
        <v>42377.831736111111</v>
      </c>
      <c r="C416" t="s">
        <v>7660</v>
      </c>
      <c r="D416" t="s">
        <v>5</v>
      </c>
      <c r="E416" t="s">
        <v>76</v>
      </c>
      <c r="F416" t="b">
        <v>0</v>
      </c>
      <c r="G416">
        <f t="shared" si="12"/>
        <v>19</v>
      </c>
      <c r="H416">
        <f t="shared" si="13"/>
        <v>57</v>
      </c>
      <c r="I416" s="1">
        <v>42377.831736111111</v>
      </c>
      <c r="J416" t="str">
        <f>IF(COUNTIF(Sheet1!$A$2:$A$168,Filtered!A416)&gt;0,Filtered!E416,"")</f>
        <v>What is your most treasured memory?</v>
      </c>
      <c r="K416" t="s">
        <v>6671</v>
      </c>
      <c r="L416" t="s">
        <v>7988</v>
      </c>
      <c r="M416" t="str">
        <f>VLOOKUP(A416,Sheet1!$A$2:$C$168,2,FALSE)</f>
        <v>R_2azq9Y8npIIRVWZ</v>
      </c>
      <c r="N416" t="str">
        <f>VLOOKUP(A416,Sheet1!$A$2:$C$168,3,FALSE)</f>
        <v>R_3FQCPCPWfqLilut</v>
      </c>
    </row>
    <row r="417" spans="1:14" x14ac:dyDescent="0.25">
      <c r="A417" t="s">
        <v>7661</v>
      </c>
      <c r="B417" s="1">
        <v>42377.831192129626</v>
      </c>
      <c r="C417" t="s">
        <v>7664</v>
      </c>
      <c r="D417" t="s">
        <v>8</v>
      </c>
      <c r="E417" t="s">
        <v>7696</v>
      </c>
      <c r="F417" t="b">
        <v>0</v>
      </c>
      <c r="G417">
        <f t="shared" si="12"/>
        <v>19</v>
      </c>
      <c r="H417">
        <f t="shared" si="13"/>
        <v>56</v>
      </c>
      <c r="I417" s="1">
        <v>42377.831192129626</v>
      </c>
      <c r="J417" t="str">
        <f>IF(COUNTIF(Sheet1!$A$2:$A$168,Filtered!A417)&gt;0,Filtered!E417,"")</f>
        <v>Getting my BA degree</v>
      </c>
      <c r="K417" t="s">
        <v>6671</v>
      </c>
      <c r="L417" t="s">
        <v>7988</v>
      </c>
      <c r="M417" t="str">
        <f>VLOOKUP(A417,Sheet1!$A$2:$C$168,2,FALSE)</f>
        <v>R_2azq9Y8npIIRVWZ</v>
      </c>
      <c r="N417" t="str">
        <f>VLOOKUP(A417,Sheet1!$A$2:$C$168,3,FALSE)</f>
        <v>R_3FQCPCPWfqLilut</v>
      </c>
    </row>
    <row r="418" spans="1:14" x14ac:dyDescent="0.25">
      <c r="A418" t="s">
        <v>7661</v>
      </c>
      <c r="B418" s="1">
        <v>42377.831261574072</v>
      </c>
      <c r="C418" t="s">
        <v>7664</v>
      </c>
      <c r="D418" t="s">
        <v>8</v>
      </c>
      <c r="E418" t="s">
        <v>1024</v>
      </c>
      <c r="F418" t="b">
        <v>0</v>
      </c>
      <c r="G418">
        <f t="shared" si="12"/>
        <v>19</v>
      </c>
      <c r="H418">
        <f t="shared" si="13"/>
        <v>57</v>
      </c>
      <c r="I418" s="1">
        <v>42377.831261574072</v>
      </c>
      <c r="J418" t="str">
        <f>IF(COUNTIF(Sheet1!$A$2:$A$168,Filtered!A418)&gt;0,Filtered!E418,"")</f>
        <v>What  is  your  most  treasured memory?</v>
      </c>
      <c r="K418" t="s">
        <v>6671</v>
      </c>
      <c r="L418" t="s">
        <v>7988</v>
      </c>
      <c r="M418" t="str">
        <f>VLOOKUP(A418,Sheet1!$A$2:$C$168,2,FALSE)</f>
        <v>R_2azq9Y8npIIRVWZ</v>
      </c>
      <c r="N418" t="str">
        <f>VLOOKUP(A418,Sheet1!$A$2:$C$168,3,FALSE)</f>
        <v>R_3FQCPCPWfqLilut</v>
      </c>
    </row>
    <row r="419" spans="1:14" x14ac:dyDescent="0.25">
      <c r="A419" t="s">
        <v>7661</v>
      </c>
      <c r="B419" s="1">
        <v>42377.829895833333</v>
      </c>
      <c r="C419" t="s">
        <v>7660</v>
      </c>
      <c r="D419" t="s">
        <v>5</v>
      </c>
      <c r="E419" t="s">
        <v>7695</v>
      </c>
      <c r="F419" t="b">
        <v>0</v>
      </c>
      <c r="G419">
        <f t="shared" si="12"/>
        <v>19</v>
      </c>
      <c r="H419">
        <f t="shared" si="13"/>
        <v>55</v>
      </c>
      <c r="I419" s="1">
        <v>42377.829895833333</v>
      </c>
      <c r="J419" t="str">
        <f>IF(COUNTIF(Sheet1!$A$2:$A$168,Filtered!A419)&gt;0,Filtered!E419,"")</f>
        <v>The ability to fly</v>
      </c>
      <c r="K419" t="s">
        <v>6671</v>
      </c>
      <c r="L419" t="s">
        <v>7988</v>
      </c>
      <c r="M419" t="str">
        <f>VLOOKUP(A419,Sheet1!$A$2:$C$168,2,FALSE)</f>
        <v>R_2azq9Y8npIIRVWZ</v>
      </c>
      <c r="N419" t="str">
        <f>VLOOKUP(A419,Sheet1!$A$2:$C$168,3,FALSE)</f>
        <v>R_3FQCPCPWfqLilut</v>
      </c>
    </row>
    <row r="420" spans="1:14" x14ac:dyDescent="0.25">
      <c r="A420" t="s">
        <v>7661</v>
      </c>
      <c r="B420" s="1">
        <v>42377.829942129632</v>
      </c>
      <c r="C420" t="s">
        <v>7660</v>
      </c>
      <c r="D420" t="s">
        <v>5</v>
      </c>
      <c r="E420" t="s">
        <v>116</v>
      </c>
      <c r="F420" t="b">
        <v>0</v>
      </c>
      <c r="G420">
        <f t="shared" si="12"/>
        <v>19</v>
      </c>
      <c r="H420">
        <f t="shared" si="13"/>
        <v>55</v>
      </c>
      <c r="I420" s="1">
        <v>42377.829942129632</v>
      </c>
      <c r="J420" t="str">
        <f>IF(COUNTIF(Sheet1!$A$2:$A$168,Filtered!A420)&gt;0,Filtered!E420,"")</f>
        <v>If you could wake up tomorrow having gained any one quality or ability, what would it be?</v>
      </c>
      <c r="K420" t="s">
        <v>6671</v>
      </c>
      <c r="L420" t="s">
        <v>7988</v>
      </c>
      <c r="M420" t="str">
        <f>VLOOKUP(A420,Sheet1!$A$2:$C$168,2,FALSE)</f>
        <v>R_2azq9Y8npIIRVWZ</v>
      </c>
      <c r="N420" t="str">
        <f>VLOOKUP(A420,Sheet1!$A$2:$C$168,3,FALSE)</f>
        <v>R_3FQCPCPWfqLilut</v>
      </c>
    </row>
    <row r="421" spans="1:14" x14ac:dyDescent="0.25">
      <c r="A421" t="s">
        <v>7661</v>
      </c>
      <c r="B421" s="1">
        <v>42377.830729166664</v>
      </c>
      <c r="C421" t="s">
        <v>7664</v>
      </c>
      <c r="D421" t="s">
        <v>8</v>
      </c>
      <c r="E421" t="s">
        <v>998</v>
      </c>
      <c r="F421" t="b">
        <v>0</v>
      </c>
      <c r="G421">
        <f t="shared" si="12"/>
        <v>19</v>
      </c>
      <c r="H421">
        <f t="shared" si="13"/>
        <v>56</v>
      </c>
      <c r="I421" s="1">
        <v>42377.830729166664</v>
      </c>
      <c r="J421" t="str">
        <f>IF(COUNTIF(Sheet1!$A$2:$A$168,Filtered!A421)&gt;0,Filtered!E421,"")</f>
        <v>What  is  the  greatest  accomplishment  of  your life?</v>
      </c>
      <c r="K421" t="s">
        <v>6671</v>
      </c>
      <c r="L421" t="s">
        <v>7988</v>
      </c>
      <c r="M421" t="str">
        <f>VLOOKUP(A421,Sheet1!$A$2:$C$168,2,FALSE)</f>
        <v>R_2azq9Y8npIIRVWZ</v>
      </c>
      <c r="N421" t="str">
        <f>VLOOKUP(A421,Sheet1!$A$2:$C$168,3,FALSE)</f>
        <v>R_3FQCPCPWfqLilut</v>
      </c>
    </row>
    <row r="422" spans="1:14" x14ac:dyDescent="0.25">
      <c r="A422" t="s">
        <v>7661</v>
      </c>
      <c r="B422" s="1">
        <v>42377.831111111111</v>
      </c>
      <c r="C422" t="s">
        <v>7660</v>
      </c>
      <c r="D422" t="s">
        <v>5</v>
      </c>
      <c r="E422" t="s">
        <v>7694</v>
      </c>
      <c r="F422" t="b">
        <v>0</v>
      </c>
      <c r="G422">
        <f t="shared" si="12"/>
        <v>19</v>
      </c>
      <c r="H422">
        <f t="shared" si="13"/>
        <v>56</v>
      </c>
      <c r="I422" s="1">
        <v>42377.831111111111</v>
      </c>
      <c r="J422" t="str">
        <f>IF(COUNTIF(Sheet1!$A$2:$A$168,Filtered!A422)&gt;0,Filtered!E422,"")</f>
        <v>Getting straight A's in high school</v>
      </c>
      <c r="K422" t="s">
        <v>6671</v>
      </c>
      <c r="L422" t="s">
        <v>7988</v>
      </c>
      <c r="M422" t="str">
        <f>VLOOKUP(A422,Sheet1!$A$2:$C$168,2,FALSE)</f>
        <v>R_2azq9Y8npIIRVWZ</v>
      </c>
      <c r="N422" t="str">
        <f>VLOOKUP(A422,Sheet1!$A$2:$C$168,3,FALSE)</f>
        <v>R_3FQCPCPWfqLilut</v>
      </c>
    </row>
    <row r="423" spans="1:14" x14ac:dyDescent="0.25">
      <c r="A423" t="s">
        <v>7661</v>
      </c>
      <c r="B423" s="1">
        <v>42377.83116898148</v>
      </c>
      <c r="C423" t="s">
        <v>7660</v>
      </c>
      <c r="D423" t="s">
        <v>5</v>
      </c>
      <c r="E423" t="s">
        <v>32</v>
      </c>
      <c r="F423" t="b">
        <v>0</v>
      </c>
      <c r="G423">
        <f t="shared" si="12"/>
        <v>19</v>
      </c>
      <c r="H423">
        <f t="shared" si="13"/>
        <v>56</v>
      </c>
      <c r="I423" s="1">
        <v>42377.83116898148</v>
      </c>
      <c r="J423" t="str">
        <f>IF(COUNTIF(Sheet1!$A$2:$A$168,Filtered!A423)&gt;0,Filtered!E423,"")</f>
        <v>What is the greatest accomplishment of your life?</v>
      </c>
      <c r="K423" t="s">
        <v>6671</v>
      </c>
      <c r="L423" t="s">
        <v>7988</v>
      </c>
      <c r="M423" t="str">
        <f>VLOOKUP(A423,Sheet1!$A$2:$C$168,2,FALSE)</f>
        <v>R_2azq9Y8npIIRVWZ</v>
      </c>
      <c r="N423" t="str">
        <f>VLOOKUP(A423,Sheet1!$A$2:$C$168,3,FALSE)</f>
        <v>R_3FQCPCPWfqLilut</v>
      </c>
    </row>
    <row r="424" spans="1:14" x14ac:dyDescent="0.25">
      <c r="A424" t="s">
        <v>7661</v>
      </c>
      <c r="B424" s="1">
        <v>42377.83053240741</v>
      </c>
      <c r="C424" t="s">
        <v>7660</v>
      </c>
      <c r="D424" t="s">
        <v>5</v>
      </c>
      <c r="E424" t="s">
        <v>7693</v>
      </c>
      <c r="F424" t="b">
        <v>0</v>
      </c>
      <c r="G424">
        <f t="shared" si="12"/>
        <v>19</v>
      </c>
      <c r="H424">
        <f t="shared" si="13"/>
        <v>55</v>
      </c>
      <c r="I424" s="1">
        <v>42377.83053240741</v>
      </c>
      <c r="J424" t="str">
        <f>IF(COUNTIF(Sheet1!$A$2:$A$168,Filtered!A424)&gt;0,Filtered!E424,"")</f>
        <v>If I will be rich one day</v>
      </c>
      <c r="K424" t="s">
        <v>6671</v>
      </c>
      <c r="L424" t="s">
        <v>7988</v>
      </c>
      <c r="M424" t="str">
        <f>VLOOKUP(A424,Sheet1!$A$2:$C$168,2,FALSE)</f>
        <v>R_2azq9Y8npIIRVWZ</v>
      </c>
      <c r="N424" t="str">
        <f>VLOOKUP(A424,Sheet1!$A$2:$C$168,3,FALSE)</f>
        <v>R_3FQCPCPWfqLilut</v>
      </c>
    </row>
    <row r="425" spans="1:14" x14ac:dyDescent="0.25">
      <c r="A425" t="s">
        <v>7661</v>
      </c>
      <c r="B425" s="1">
        <v>42377.830590277779</v>
      </c>
      <c r="C425" t="s">
        <v>7660</v>
      </c>
      <c r="D425" t="s">
        <v>5</v>
      </c>
      <c r="E425" t="s">
        <v>7692</v>
      </c>
      <c r="F425" t="b">
        <v>0</v>
      </c>
      <c r="G425">
        <f t="shared" si="12"/>
        <v>19</v>
      </c>
      <c r="H425">
        <f t="shared" si="13"/>
        <v>56</v>
      </c>
      <c r="I425" s="1">
        <v>42377.830590277779</v>
      </c>
      <c r="J425" t="str">
        <f>IF(COUNTIF(Sheet1!$A$2:$A$168,Filtered!A425)&gt;0,Filtered!E425,"")</f>
        <v>If	a	crystal	ball	could	tell	you	the	truth	about	yourself,	your	life, the	fu ture,	or	anything	else,	what	would	you	want	to	know?</v>
      </c>
      <c r="K425" t="s">
        <v>6671</v>
      </c>
      <c r="L425" t="s">
        <v>7988</v>
      </c>
      <c r="M425" t="str">
        <f>VLOOKUP(A425,Sheet1!$A$2:$C$168,2,FALSE)</f>
        <v>R_2azq9Y8npIIRVWZ</v>
      </c>
      <c r="N425" t="str">
        <f>VLOOKUP(A425,Sheet1!$A$2:$C$168,3,FALSE)</f>
        <v>R_3FQCPCPWfqLilut</v>
      </c>
    </row>
    <row r="426" spans="1:14" x14ac:dyDescent="0.25">
      <c r="A426" t="s">
        <v>7661</v>
      </c>
      <c r="B426" s="1">
        <v>42377.830636574072</v>
      </c>
      <c r="C426" t="s">
        <v>7664</v>
      </c>
      <c r="D426" t="s">
        <v>8</v>
      </c>
      <c r="E426" t="s">
        <v>7691</v>
      </c>
      <c r="F426" t="b">
        <v>0</v>
      </c>
      <c r="G426">
        <f t="shared" si="12"/>
        <v>19</v>
      </c>
      <c r="H426">
        <f t="shared" si="13"/>
        <v>56</v>
      </c>
      <c r="I426" s="1">
        <v>42377.830636574072</v>
      </c>
      <c r="J426" t="str">
        <f>IF(COUNTIF(Sheet1!$A$2:$A$168,Filtered!A426)&gt;0,Filtered!E426,"")</f>
        <v>Who am I going to get married and when?</v>
      </c>
      <c r="K426" t="s">
        <v>6671</v>
      </c>
      <c r="L426" t="s">
        <v>7988</v>
      </c>
      <c r="M426" t="str">
        <f>VLOOKUP(A426,Sheet1!$A$2:$C$168,2,FALSE)</f>
        <v>R_2azq9Y8npIIRVWZ</v>
      </c>
      <c r="N426" t="str">
        <f>VLOOKUP(A426,Sheet1!$A$2:$C$168,3,FALSE)</f>
        <v>R_3FQCPCPWfqLilut</v>
      </c>
    </row>
    <row r="427" spans="1:14" x14ac:dyDescent="0.25">
      <c r="A427" t="s">
        <v>7661</v>
      </c>
      <c r="B427" s="1">
        <v>42377.830046296294</v>
      </c>
      <c r="C427" t="s">
        <v>7664</v>
      </c>
      <c r="D427" t="s">
        <v>8</v>
      </c>
      <c r="E427" t="s">
        <v>7690</v>
      </c>
      <c r="F427" t="b">
        <v>0</v>
      </c>
      <c r="G427">
        <f t="shared" si="12"/>
        <v>19</v>
      </c>
      <c r="H427">
        <f t="shared" si="13"/>
        <v>55</v>
      </c>
      <c r="I427" s="1">
        <v>42377.830046296294</v>
      </c>
      <c r="J427" t="str">
        <f>IF(COUNTIF(Sheet1!$A$2:$A$168,Filtered!A427)&gt;0,Filtered!E427,"")</f>
        <v>The ability to see future</v>
      </c>
      <c r="K427" t="s">
        <v>6671</v>
      </c>
      <c r="L427" t="s">
        <v>7988</v>
      </c>
      <c r="M427" t="str">
        <f>VLOOKUP(A427,Sheet1!$A$2:$C$168,2,FALSE)</f>
        <v>R_2azq9Y8npIIRVWZ</v>
      </c>
      <c r="N427" t="str">
        <f>VLOOKUP(A427,Sheet1!$A$2:$C$168,3,FALSE)</f>
        <v>R_3FQCPCPWfqLilut</v>
      </c>
    </row>
    <row r="428" spans="1:14" x14ac:dyDescent="0.25">
      <c r="A428" t="s">
        <v>7661</v>
      </c>
      <c r="B428" s="1">
        <v>42377.830127314817</v>
      </c>
      <c r="C428" t="s">
        <v>7664</v>
      </c>
      <c r="D428" t="s">
        <v>8</v>
      </c>
      <c r="E428" t="s">
        <v>1004</v>
      </c>
      <c r="F428" t="b">
        <v>0</v>
      </c>
      <c r="G428">
        <f t="shared" si="12"/>
        <v>19</v>
      </c>
      <c r="H428">
        <f t="shared" si="13"/>
        <v>55</v>
      </c>
      <c r="I428" s="1">
        <v>42377.830127314817</v>
      </c>
      <c r="J428" t="str">
        <f>IF(COUNTIF(Sheet1!$A$2:$A$168,Filtered!A428)&gt;0,Filtered!E428,"")</f>
        <v>If	   a	   crystal	   ball	   could	   tell	   you	   the	   truth	   about	   yourself,	   your	   life,	   the	   fu ture,	   or	   anything	   else,	    what	   would	   you	   want	   to	   know?</v>
      </c>
      <c r="K428" t="s">
        <v>6671</v>
      </c>
      <c r="L428" t="s">
        <v>7988</v>
      </c>
      <c r="M428" t="str">
        <f>VLOOKUP(A428,Sheet1!$A$2:$C$168,2,FALSE)</f>
        <v>R_2azq9Y8npIIRVWZ</v>
      </c>
      <c r="N428" t="str">
        <f>VLOOKUP(A428,Sheet1!$A$2:$C$168,3,FALSE)</f>
        <v>R_3FQCPCPWfqLilut</v>
      </c>
    </row>
    <row r="429" spans="1:14" x14ac:dyDescent="0.25">
      <c r="A429" t="s">
        <v>7661</v>
      </c>
      <c r="B429" s="1">
        <v>42377.829467592594</v>
      </c>
      <c r="C429" t="s">
        <v>7664</v>
      </c>
      <c r="D429" t="s">
        <v>8</v>
      </c>
      <c r="E429" t="s">
        <v>7689</v>
      </c>
      <c r="F429" t="b">
        <v>0</v>
      </c>
      <c r="G429">
        <f t="shared" si="12"/>
        <v>19</v>
      </c>
      <c r="H429">
        <f t="shared" si="13"/>
        <v>54</v>
      </c>
      <c r="I429" s="1">
        <v>42377.829467592594</v>
      </c>
      <c r="J429" t="str">
        <f>IF(COUNTIF(Sheet1!$A$2:$A$168,Filtered!A429)&gt;0,Filtered!E429,"")</f>
        <v>I would be more liberal</v>
      </c>
      <c r="K429" t="s">
        <v>6671</v>
      </c>
      <c r="L429" t="s">
        <v>7988</v>
      </c>
      <c r="M429" t="str">
        <f>VLOOKUP(A429,Sheet1!$A$2:$C$168,2,FALSE)</f>
        <v>R_2azq9Y8npIIRVWZ</v>
      </c>
      <c r="N429" t="str">
        <f>VLOOKUP(A429,Sheet1!$A$2:$C$168,3,FALSE)</f>
        <v>R_3FQCPCPWfqLilut</v>
      </c>
    </row>
    <row r="430" spans="1:14" x14ac:dyDescent="0.25">
      <c r="A430" t="s">
        <v>7661</v>
      </c>
      <c r="B430" s="1">
        <v>42377.829618055555</v>
      </c>
      <c r="C430" t="s">
        <v>7664</v>
      </c>
      <c r="D430" t="s">
        <v>8</v>
      </c>
      <c r="E430" t="s">
        <v>1009</v>
      </c>
      <c r="F430" t="b">
        <v>0</v>
      </c>
      <c r="G430">
        <f t="shared" si="12"/>
        <v>19</v>
      </c>
      <c r="H430">
        <f t="shared" si="13"/>
        <v>54</v>
      </c>
      <c r="I430" s="1">
        <v>42377.829618055555</v>
      </c>
      <c r="J430" t="str">
        <f>IF(COUNTIF(Sheet1!$A$2:$A$168,Filtered!A430)&gt;0,Filtered!E430,"")</f>
        <v>If  you  could  wake  up  tomorrow  having  gained  any  one  quality  or  ability,  what would it be?</v>
      </c>
      <c r="K430" t="s">
        <v>6671</v>
      </c>
      <c r="L430" t="s">
        <v>7988</v>
      </c>
      <c r="M430" t="str">
        <f>VLOOKUP(A430,Sheet1!$A$2:$C$168,2,FALSE)</f>
        <v>R_2azq9Y8npIIRVWZ</v>
      </c>
      <c r="N430" t="str">
        <f>VLOOKUP(A430,Sheet1!$A$2:$C$168,3,FALSE)</f>
        <v>R_3FQCPCPWfqLilut</v>
      </c>
    </row>
    <row r="431" spans="1:14" x14ac:dyDescent="0.25">
      <c r="A431" t="s">
        <v>7661</v>
      </c>
      <c r="B431" s="1">
        <v>42377.829363425924</v>
      </c>
      <c r="C431" t="s">
        <v>7660</v>
      </c>
      <c r="D431" t="s">
        <v>5</v>
      </c>
      <c r="E431" t="s">
        <v>7688</v>
      </c>
      <c r="F431" t="b">
        <v>0</v>
      </c>
      <c r="G431">
        <f t="shared" si="12"/>
        <v>19</v>
      </c>
      <c r="H431">
        <f t="shared" si="13"/>
        <v>54</v>
      </c>
      <c r="I431" s="1">
        <v>42377.829363425924</v>
      </c>
      <c r="J431" t="str">
        <f>IF(COUNTIF(Sheet1!$A$2:$A$168,Filtered!A431)&gt;0,Filtered!E431,"")</f>
        <v>I would get more discipline</v>
      </c>
      <c r="K431" t="s">
        <v>6671</v>
      </c>
      <c r="L431" t="s">
        <v>7988</v>
      </c>
      <c r="M431" t="str">
        <f>VLOOKUP(A431,Sheet1!$A$2:$C$168,2,FALSE)</f>
        <v>R_2azq9Y8npIIRVWZ</v>
      </c>
      <c r="N431" t="str">
        <f>VLOOKUP(A431,Sheet1!$A$2:$C$168,3,FALSE)</f>
        <v>R_3FQCPCPWfqLilut</v>
      </c>
    </row>
    <row r="432" spans="1:14" x14ac:dyDescent="0.25">
      <c r="A432" t="s">
        <v>7661</v>
      </c>
      <c r="B432" s="1">
        <v>42377.829421296294</v>
      </c>
      <c r="C432" t="s">
        <v>7660</v>
      </c>
      <c r="D432" t="s">
        <v>5</v>
      </c>
      <c r="E432" t="s">
        <v>18</v>
      </c>
      <c r="F432" t="b">
        <v>0</v>
      </c>
      <c r="G432">
        <f t="shared" si="12"/>
        <v>19</v>
      </c>
      <c r="H432">
        <f t="shared" si="13"/>
        <v>54</v>
      </c>
      <c r="I432" s="1">
        <v>42377.829421296294</v>
      </c>
      <c r="J432" t="str">
        <f>IF(COUNTIF(Sheet1!$A$2:$A$168,Filtered!A432)&gt;0,Filtered!E432,"")</f>
        <v>If you could change anything about the way you were raised, what would it be?</v>
      </c>
      <c r="K432" t="s">
        <v>6671</v>
      </c>
      <c r="L432" t="s">
        <v>7988</v>
      </c>
      <c r="M432" t="str">
        <f>VLOOKUP(A432,Sheet1!$A$2:$C$168,2,FALSE)</f>
        <v>R_2azq9Y8npIIRVWZ</v>
      </c>
      <c r="N432" t="str">
        <f>VLOOKUP(A432,Sheet1!$A$2:$C$168,3,FALSE)</f>
        <v>R_3FQCPCPWfqLilut</v>
      </c>
    </row>
    <row r="433" spans="1:14" x14ac:dyDescent="0.25">
      <c r="A433" t="s">
        <v>7661</v>
      </c>
      <c r="B433" s="1">
        <v>42377.826793981483</v>
      </c>
      <c r="C433" t="s">
        <v>7660</v>
      </c>
      <c r="D433" t="s">
        <v>5</v>
      </c>
      <c r="E433" t="s">
        <v>7687</v>
      </c>
      <c r="F433" t="b">
        <v>0</v>
      </c>
      <c r="G433">
        <f t="shared" si="12"/>
        <v>19</v>
      </c>
      <c r="H433">
        <f t="shared" si="13"/>
        <v>50</v>
      </c>
      <c r="I433" s="1">
        <v>42377.826793981483</v>
      </c>
      <c r="J433" t="str">
        <f>IF(COUNTIF(Sheet1!$A$2:$A$168,Filtered!A433)&gt;0,Filtered!E433,"")</f>
        <v>Given anyone in the world who would you choose as a dinner guest?</v>
      </c>
      <c r="K433" t="s">
        <v>6671</v>
      </c>
      <c r="L433" t="s">
        <v>7988</v>
      </c>
      <c r="M433" t="str">
        <f>VLOOKUP(A433,Sheet1!$A$2:$C$168,2,FALSE)</f>
        <v>R_2azq9Y8npIIRVWZ</v>
      </c>
      <c r="N433" t="str">
        <f>VLOOKUP(A433,Sheet1!$A$2:$C$168,3,FALSE)</f>
        <v>R_3FQCPCPWfqLilut</v>
      </c>
    </row>
    <row r="434" spans="1:14" x14ac:dyDescent="0.25">
      <c r="A434" t="s">
        <v>7661</v>
      </c>
      <c r="B434" s="1">
        <v>42377.825787037036</v>
      </c>
      <c r="C434" t="s">
        <v>7660</v>
      </c>
      <c r="D434" t="s">
        <v>5</v>
      </c>
      <c r="E434" t="s">
        <v>7686</v>
      </c>
      <c r="F434" t="b">
        <v>0</v>
      </c>
      <c r="G434">
        <f t="shared" si="12"/>
        <v>19</v>
      </c>
      <c r="H434">
        <f t="shared" si="13"/>
        <v>49</v>
      </c>
      <c r="I434" s="1">
        <v>42377.825787037036</v>
      </c>
      <c r="J434" t="str">
        <f>IF(COUNTIF(Sheet1!$A$2:$A$168,Filtered!A434)&gt;0,Filtered!E434,"")</f>
        <v>kobe bryant</v>
      </c>
      <c r="K434" t="s">
        <v>6671</v>
      </c>
      <c r="L434" t="s">
        <v>7988</v>
      </c>
      <c r="M434" t="str">
        <f>VLOOKUP(A434,Sheet1!$A$2:$C$168,2,FALSE)</f>
        <v>R_2azq9Y8npIIRVWZ</v>
      </c>
      <c r="N434" t="str">
        <f>VLOOKUP(A434,Sheet1!$A$2:$C$168,3,FALSE)</f>
        <v>R_3FQCPCPWfqLilut</v>
      </c>
    </row>
    <row r="435" spans="1:14" x14ac:dyDescent="0.25">
      <c r="A435" t="s">
        <v>7661</v>
      </c>
      <c r="B435" s="1">
        <v>42377.825590277775</v>
      </c>
      <c r="C435" t="s">
        <v>7664</v>
      </c>
      <c r="D435" t="s">
        <v>8</v>
      </c>
      <c r="E435" t="s">
        <v>7275</v>
      </c>
      <c r="F435" t="b">
        <v>0</v>
      </c>
      <c r="G435">
        <f t="shared" si="12"/>
        <v>19</v>
      </c>
      <c r="H435">
        <f t="shared" si="13"/>
        <v>48</v>
      </c>
      <c r="I435" s="1">
        <v>42377.825590277775</v>
      </c>
      <c r="J435" t="str">
        <f>IF(COUNTIF(Sheet1!$A$2:$A$168,Filtered!A435)&gt;0,Filtered!E435,"")</f>
        <v>Okay</v>
      </c>
      <c r="K435" t="s">
        <v>6671</v>
      </c>
      <c r="L435" t="s">
        <v>7988</v>
      </c>
      <c r="M435" t="str">
        <f>VLOOKUP(A435,Sheet1!$A$2:$C$168,2,FALSE)</f>
        <v>R_2azq9Y8npIIRVWZ</v>
      </c>
      <c r="N435" t="str">
        <f>VLOOKUP(A435,Sheet1!$A$2:$C$168,3,FALSE)</f>
        <v>R_3FQCPCPWfqLilut</v>
      </c>
    </row>
    <row r="436" spans="1:14" x14ac:dyDescent="0.25">
      <c r="A436" t="s">
        <v>7661</v>
      </c>
      <c r="B436" s="1">
        <v>42377.825497685182</v>
      </c>
      <c r="C436" t="s">
        <v>7660</v>
      </c>
      <c r="D436" t="s">
        <v>5</v>
      </c>
      <c r="E436" t="s">
        <v>7685</v>
      </c>
      <c r="F436" t="b">
        <v>0</v>
      </c>
      <c r="G436">
        <f t="shared" si="12"/>
        <v>19</v>
      </c>
      <c r="H436">
        <f t="shared" si="13"/>
        <v>48</v>
      </c>
      <c r="I436" s="1">
        <v>42377.825497685182</v>
      </c>
      <c r="J436" t="str">
        <f>IF(COUNTIF(Sheet1!$A$2:$A$168,Filtered!A436)&gt;0,Filtered!E436,"")</f>
        <v>hold on</v>
      </c>
      <c r="K436" t="s">
        <v>6671</v>
      </c>
      <c r="L436" t="s">
        <v>7988</v>
      </c>
      <c r="M436" t="str">
        <f>VLOOKUP(A436,Sheet1!$A$2:$C$168,2,FALSE)</f>
        <v>R_2azq9Y8npIIRVWZ</v>
      </c>
      <c r="N436" t="str">
        <f>VLOOKUP(A436,Sheet1!$A$2:$C$168,3,FALSE)</f>
        <v>R_3FQCPCPWfqLilut</v>
      </c>
    </row>
    <row r="437" spans="1:14" x14ac:dyDescent="0.25">
      <c r="A437" t="s">
        <v>7661</v>
      </c>
      <c r="B437" s="1">
        <v>42377.82503472222</v>
      </c>
      <c r="C437" t="s">
        <v>7664</v>
      </c>
      <c r="D437" t="s">
        <v>8</v>
      </c>
      <c r="E437" t="s">
        <v>657</v>
      </c>
      <c r="F437" t="b">
        <v>0</v>
      </c>
      <c r="G437">
        <f t="shared" si="12"/>
        <v>19</v>
      </c>
      <c r="H437">
        <f t="shared" si="13"/>
        <v>48</v>
      </c>
      <c r="I437" s="1">
        <v>42377.82503472222</v>
      </c>
      <c r="J437" t="str">
        <f>IF(COUNTIF(Sheet1!$A$2:$A$168,Filtered!A437)&gt;0,Filtered!E437,"")</f>
        <v>Given	   the	   choice	    of	   anyone	   in	   the	   world,	   whom	   would	   you	   want	   as	   a	   dinner</v>
      </c>
      <c r="K437" t="s">
        <v>6671</v>
      </c>
      <c r="L437" t="s">
        <v>7988</v>
      </c>
      <c r="M437" t="str">
        <f>VLOOKUP(A437,Sheet1!$A$2:$C$168,2,FALSE)</f>
        <v>R_2azq9Y8npIIRVWZ</v>
      </c>
      <c r="N437" t="str">
        <f>VLOOKUP(A437,Sheet1!$A$2:$C$168,3,FALSE)</f>
        <v>R_3FQCPCPWfqLilut</v>
      </c>
    </row>
    <row r="438" spans="1:14" x14ac:dyDescent="0.25">
      <c r="A438" t="s">
        <v>7661</v>
      </c>
      <c r="B438" s="1">
        <v>42377.825185185182</v>
      </c>
      <c r="C438" t="s">
        <v>7664</v>
      </c>
      <c r="D438" t="s">
        <v>8</v>
      </c>
      <c r="E438" t="s">
        <v>7684</v>
      </c>
      <c r="F438" t="b">
        <v>0</v>
      </c>
      <c r="G438">
        <f t="shared" si="12"/>
        <v>19</v>
      </c>
      <c r="H438">
        <f t="shared" si="13"/>
        <v>48</v>
      </c>
      <c r="I438" s="1">
        <v>42377.825185185182</v>
      </c>
      <c r="J438" t="str">
        <f>IF(COUNTIF(Sheet1!$A$2:$A$168,Filtered!A438)&gt;0,Filtered!E438,"")</f>
        <v>gues?</v>
      </c>
      <c r="K438" t="s">
        <v>6671</v>
      </c>
      <c r="L438" t="s">
        <v>7988</v>
      </c>
      <c r="M438" t="str">
        <f>VLOOKUP(A438,Sheet1!$A$2:$C$168,2,FALSE)</f>
        <v>R_2azq9Y8npIIRVWZ</v>
      </c>
      <c r="N438" t="str">
        <f>VLOOKUP(A438,Sheet1!$A$2:$C$168,3,FALSE)</f>
        <v>R_3FQCPCPWfqLilut</v>
      </c>
    </row>
    <row r="439" spans="1:14" x14ac:dyDescent="0.25">
      <c r="A439" t="s">
        <v>7661</v>
      </c>
      <c r="B439" s="1">
        <v>42377.827673611115</v>
      </c>
      <c r="C439" t="s">
        <v>7660</v>
      </c>
      <c r="D439" t="s">
        <v>5</v>
      </c>
      <c r="E439" t="s">
        <v>7683</v>
      </c>
      <c r="F439" t="b">
        <v>0</v>
      </c>
      <c r="G439">
        <f t="shared" si="12"/>
        <v>19</v>
      </c>
      <c r="H439">
        <f t="shared" si="13"/>
        <v>51</v>
      </c>
      <c r="I439" s="1">
        <v>42377.827673611115</v>
      </c>
      <c r="J439" t="str">
        <f>IF(COUNTIF(Sheet1!$A$2:$A$168,Filtered!A439)&gt;0,Filtered!E439,"")</f>
        <v>not getting into any fights</v>
      </c>
      <c r="K439" t="s">
        <v>6671</v>
      </c>
      <c r="L439" t="s">
        <v>7988</v>
      </c>
      <c r="M439" t="str">
        <f>VLOOKUP(A439,Sheet1!$A$2:$C$168,2,FALSE)</f>
        <v>R_2azq9Y8npIIRVWZ</v>
      </c>
      <c r="N439" t="str">
        <f>VLOOKUP(A439,Sheet1!$A$2:$C$168,3,FALSE)</f>
        <v>R_3FQCPCPWfqLilut</v>
      </c>
    </row>
    <row r="440" spans="1:14" x14ac:dyDescent="0.25">
      <c r="A440" t="s">
        <v>7661</v>
      </c>
      <c r="B440" s="1">
        <v>42377.827824074076</v>
      </c>
      <c r="C440" t="s">
        <v>7660</v>
      </c>
      <c r="D440" t="s">
        <v>5</v>
      </c>
      <c r="E440" t="s">
        <v>11</v>
      </c>
      <c r="F440" t="b">
        <v>0</v>
      </c>
      <c r="G440">
        <f t="shared" si="12"/>
        <v>19</v>
      </c>
      <c r="H440">
        <f t="shared" si="13"/>
        <v>52</v>
      </c>
      <c r="I440" s="1">
        <v>42377.827824074076</v>
      </c>
      <c r="J440" t="str">
        <f>IF(COUNTIF(Sheet1!$A$2:$A$168,Filtered!A440)&gt;0,Filtered!E440,"")</f>
        <v>What would constitute a "perfect" day for you?</v>
      </c>
      <c r="K440" t="s">
        <v>6671</v>
      </c>
      <c r="L440" t="s">
        <v>7988</v>
      </c>
      <c r="M440" t="str">
        <f>VLOOKUP(A440,Sheet1!$A$2:$C$168,2,FALSE)</f>
        <v>R_2azq9Y8npIIRVWZ</v>
      </c>
      <c r="N440" t="str">
        <f>VLOOKUP(A440,Sheet1!$A$2:$C$168,3,FALSE)</f>
        <v>R_3FQCPCPWfqLilut</v>
      </c>
    </row>
    <row r="441" spans="1:14" x14ac:dyDescent="0.25">
      <c r="A441" t="s">
        <v>7661</v>
      </c>
      <c r="B441" s="1">
        <v>42377.827939814815</v>
      </c>
      <c r="C441" t="s">
        <v>7664</v>
      </c>
      <c r="D441" t="s">
        <v>8</v>
      </c>
      <c r="E441" t="s">
        <v>7682</v>
      </c>
      <c r="F441" t="b">
        <v>0</v>
      </c>
      <c r="G441">
        <f t="shared" si="12"/>
        <v>19</v>
      </c>
      <c r="H441">
        <f t="shared" si="13"/>
        <v>52</v>
      </c>
      <c r="I441" s="1">
        <v>42377.827939814815</v>
      </c>
      <c r="J441" t="str">
        <f>IF(COUNTIF(Sheet1!$A$2:$A$168,Filtered!A441)&gt;0,Filtered!E441,"")</f>
        <v>Spending time with my family</v>
      </c>
      <c r="K441" t="s">
        <v>6671</v>
      </c>
      <c r="L441" t="s">
        <v>7988</v>
      </c>
      <c r="M441" t="str">
        <f>VLOOKUP(A441,Sheet1!$A$2:$C$168,2,FALSE)</f>
        <v>R_2azq9Y8npIIRVWZ</v>
      </c>
      <c r="N441" t="str">
        <f>VLOOKUP(A441,Sheet1!$A$2:$C$168,3,FALSE)</f>
        <v>R_3FQCPCPWfqLilut</v>
      </c>
    </row>
    <row r="442" spans="1:14" x14ac:dyDescent="0.25">
      <c r="A442" t="s">
        <v>7661</v>
      </c>
      <c r="B442" s="1">
        <v>42377.827048611114</v>
      </c>
      <c r="C442" t="s">
        <v>7664</v>
      </c>
      <c r="D442" t="s">
        <v>8</v>
      </c>
      <c r="E442" t="s">
        <v>7681</v>
      </c>
      <c r="F442" t="b">
        <v>0</v>
      </c>
      <c r="G442">
        <f t="shared" si="12"/>
        <v>19</v>
      </c>
      <c r="H442">
        <f t="shared" si="13"/>
        <v>50</v>
      </c>
      <c r="I442" s="1">
        <v>42377.827048611114</v>
      </c>
      <c r="J442" t="str">
        <f>IF(COUNTIF(Sheet1!$A$2:$A$168,Filtered!A442)&gt;0,Filtered!E442,"")</f>
        <v>Tom Cruise</v>
      </c>
      <c r="K442" t="s">
        <v>6671</v>
      </c>
      <c r="L442" t="s">
        <v>7988</v>
      </c>
      <c r="M442" t="str">
        <f>VLOOKUP(A442,Sheet1!$A$2:$C$168,2,FALSE)</f>
        <v>R_2azq9Y8npIIRVWZ</v>
      </c>
      <c r="N442" t="str">
        <f>VLOOKUP(A442,Sheet1!$A$2:$C$168,3,FALSE)</f>
        <v>R_3FQCPCPWfqLilut</v>
      </c>
    </row>
    <row r="443" spans="1:14" x14ac:dyDescent="0.25">
      <c r="A443" t="s">
        <v>7661</v>
      </c>
      <c r="B443" s="1">
        <v>42377.827326388891</v>
      </c>
      <c r="C443" t="s">
        <v>7664</v>
      </c>
      <c r="D443" t="s">
        <v>8</v>
      </c>
      <c r="E443" t="s">
        <v>611</v>
      </c>
      <c r="F443" t="b">
        <v>0</v>
      </c>
      <c r="G443">
        <f t="shared" si="12"/>
        <v>19</v>
      </c>
      <c r="H443">
        <f t="shared" si="13"/>
        <v>51</v>
      </c>
      <c r="I443" s="1">
        <v>42377.827326388891</v>
      </c>
      <c r="J443" t="str">
        <f>IF(COUNTIF(Sheet1!$A$2:$A$168,Filtered!A443)&gt;0,Filtered!E443,"")</f>
        <v>What  would  constitute  a  "perfect"  day  for you?</v>
      </c>
      <c r="K443" t="s">
        <v>6671</v>
      </c>
      <c r="L443" t="s">
        <v>7988</v>
      </c>
      <c r="M443" t="str">
        <f>VLOOKUP(A443,Sheet1!$A$2:$C$168,2,FALSE)</f>
        <v>R_2azq9Y8npIIRVWZ</v>
      </c>
      <c r="N443" t="str">
        <f>VLOOKUP(A443,Sheet1!$A$2:$C$168,3,FALSE)</f>
        <v>R_3FQCPCPWfqLilut</v>
      </c>
    </row>
    <row r="444" spans="1:14" x14ac:dyDescent="0.25">
      <c r="A444" t="s">
        <v>7661</v>
      </c>
      <c r="B444" s="1">
        <v>42377.825937499998</v>
      </c>
      <c r="C444" t="s">
        <v>7664</v>
      </c>
      <c r="D444" t="s">
        <v>8</v>
      </c>
      <c r="E444" t="s">
        <v>7275</v>
      </c>
      <c r="F444" t="b">
        <v>0</v>
      </c>
      <c r="G444">
        <f t="shared" si="12"/>
        <v>19</v>
      </c>
      <c r="H444">
        <f t="shared" si="13"/>
        <v>49</v>
      </c>
      <c r="I444" s="1">
        <v>42377.825937499998</v>
      </c>
      <c r="J444" t="str">
        <f>IF(COUNTIF(Sheet1!$A$2:$A$168,Filtered!A444)&gt;0,Filtered!E444,"")</f>
        <v>Okay</v>
      </c>
      <c r="K444" t="s">
        <v>6671</v>
      </c>
      <c r="L444" t="s">
        <v>7988</v>
      </c>
      <c r="M444" t="str">
        <f>VLOOKUP(A444,Sheet1!$A$2:$C$168,2,FALSE)</f>
        <v>R_2azq9Y8npIIRVWZ</v>
      </c>
      <c r="N444" t="str">
        <f>VLOOKUP(A444,Sheet1!$A$2:$C$168,3,FALSE)</f>
        <v>R_3FQCPCPWfqLilut</v>
      </c>
    </row>
    <row r="445" spans="1:14" x14ac:dyDescent="0.25">
      <c r="A445" t="s">
        <v>7661</v>
      </c>
      <c r="B445" s="1">
        <v>42377.828969907408</v>
      </c>
      <c r="C445" t="s">
        <v>7664</v>
      </c>
      <c r="D445" t="s">
        <v>8</v>
      </c>
      <c r="E445" t="s">
        <v>803</v>
      </c>
      <c r="F445" t="b">
        <v>0</v>
      </c>
      <c r="G445">
        <f t="shared" si="12"/>
        <v>19</v>
      </c>
      <c r="H445">
        <f t="shared" si="13"/>
        <v>53</v>
      </c>
      <c r="I445" s="1">
        <v>42377.828969907408</v>
      </c>
      <c r="J445" t="str">
        <f>IF(COUNTIF(Sheet1!$A$2:$A$168,Filtered!A445)&gt;0,Filtered!E445,"")</f>
        <v>If  you  could  change  anything  about  the  way  you  were  raised,  what  would it be?</v>
      </c>
      <c r="K445" t="s">
        <v>6671</v>
      </c>
      <c r="L445" t="s">
        <v>7988</v>
      </c>
      <c r="M445" t="str">
        <f>VLOOKUP(A445,Sheet1!$A$2:$C$168,2,FALSE)</f>
        <v>R_2azq9Y8npIIRVWZ</v>
      </c>
      <c r="N445" t="str">
        <f>VLOOKUP(A445,Sheet1!$A$2:$C$168,3,FALSE)</f>
        <v>R_3FQCPCPWfqLilut</v>
      </c>
    </row>
    <row r="446" spans="1:14" x14ac:dyDescent="0.25">
      <c r="A446" t="s">
        <v>7661</v>
      </c>
      <c r="B446" s="1">
        <v>42377.828136574077</v>
      </c>
      <c r="C446" t="s">
        <v>7664</v>
      </c>
      <c r="D446" t="s">
        <v>8</v>
      </c>
      <c r="E446" t="s">
        <v>610</v>
      </c>
      <c r="F446" t="b">
        <v>0</v>
      </c>
      <c r="G446">
        <f t="shared" si="12"/>
        <v>19</v>
      </c>
      <c r="H446">
        <f t="shared" si="13"/>
        <v>52</v>
      </c>
      <c r="I446" s="1">
        <v>42377.828136574077</v>
      </c>
      <c r="J446" t="str">
        <f>IF(COUNTIF(Sheet1!$A$2:$A$168,Filtered!A446)&gt;0,Filtered!E446,"")</f>
        <v>If	   you	   were	   able	   to	   live	   to	   the	   age	   of	   90	   and	   retain	   either	   the	   mind	   or	   body	   of	   a	   30 -Â­â€ year -Â­â€ old	    for	   the	   last	   60	   years	   of	   your	   life,	   which	   would	   you	    want?</v>
      </c>
      <c r="K446" t="s">
        <v>6671</v>
      </c>
      <c r="L446" t="s">
        <v>7988</v>
      </c>
      <c r="M446" t="str">
        <f>VLOOKUP(A446,Sheet1!$A$2:$C$168,2,FALSE)</f>
        <v>R_2azq9Y8npIIRVWZ</v>
      </c>
      <c r="N446" t="str">
        <f>VLOOKUP(A446,Sheet1!$A$2:$C$168,3,FALSE)</f>
        <v>R_3FQCPCPWfqLilut</v>
      </c>
    </row>
    <row r="447" spans="1:14" x14ac:dyDescent="0.25">
      <c r="A447" t="s">
        <v>7661</v>
      </c>
      <c r="B447" s="1">
        <v>42377.828634259262</v>
      </c>
      <c r="C447" t="s">
        <v>7660</v>
      </c>
      <c r="D447" t="s">
        <v>5</v>
      </c>
      <c r="E447" t="s">
        <v>3021</v>
      </c>
      <c r="F447" t="b">
        <v>0</v>
      </c>
      <c r="G447">
        <f t="shared" si="12"/>
        <v>19</v>
      </c>
      <c r="H447">
        <f t="shared" si="13"/>
        <v>53</v>
      </c>
      <c r="I447" s="1">
        <v>42377.828634259262</v>
      </c>
      <c r="J447" t="str">
        <f>IF(COUNTIF(Sheet1!$A$2:$A$168,Filtered!A447)&gt;0,Filtered!E447,"")</f>
        <v>the body</v>
      </c>
      <c r="K447" t="s">
        <v>6671</v>
      </c>
      <c r="L447" t="s">
        <v>7988</v>
      </c>
      <c r="M447" t="str">
        <f>VLOOKUP(A447,Sheet1!$A$2:$C$168,2,FALSE)</f>
        <v>R_2azq9Y8npIIRVWZ</v>
      </c>
      <c r="N447" t="str">
        <f>VLOOKUP(A447,Sheet1!$A$2:$C$168,3,FALSE)</f>
        <v>R_3FQCPCPWfqLilut</v>
      </c>
    </row>
    <row r="448" spans="1:14" x14ac:dyDescent="0.25">
      <c r="A448" t="s">
        <v>7661</v>
      </c>
      <c r="B448" s="1">
        <v>42377.828692129631</v>
      </c>
      <c r="C448" t="s">
        <v>7660</v>
      </c>
      <c r="D448" t="s">
        <v>5</v>
      </c>
      <c r="E448" t="s">
        <v>7680</v>
      </c>
      <c r="F448" t="b">
        <v>0</v>
      </c>
      <c r="G448">
        <f t="shared" si="12"/>
        <v>19</v>
      </c>
      <c r="H448">
        <f t="shared" si="13"/>
        <v>53</v>
      </c>
      <c r="I448" s="1">
        <v>42377.828692129631</v>
      </c>
      <c r="J448" t="str">
        <f>IF(COUNTIF(Sheet1!$A$2:$A$168,Filtered!A448)&gt;0,Filtered!E448,"")</f>
        <v>If	you	were	able	to	live	to	the	age	of	90	and	retain	either	the mind	or	body	of	a	30 -Â­â€ year -Â­â€ old	for	the	last	60	years	of	your	life,	which	would you	want?</v>
      </c>
      <c r="K448" t="s">
        <v>6671</v>
      </c>
      <c r="L448" t="s">
        <v>7988</v>
      </c>
      <c r="M448" t="str">
        <f>VLOOKUP(A448,Sheet1!$A$2:$C$168,2,FALSE)</f>
        <v>R_2azq9Y8npIIRVWZ</v>
      </c>
      <c r="N448" t="str">
        <f>VLOOKUP(A448,Sheet1!$A$2:$C$168,3,FALSE)</f>
        <v>R_3FQCPCPWfqLilut</v>
      </c>
    </row>
    <row r="449" spans="1:14" x14ac:dyDescent="0.25">
      <c r="A449" t="s">
        <v>7661</v>
      </c>
      <c r="B449" s="1">
        <v>42377.828750000001</v>
      </c>
      <c r="C449" t="s">
        <v>7664</v>
      </c>
      <c r="D449" t="s">
        <v>8</v>
      </c>
      <c r="E449" t="s">
        <v>6784</v>
      </c>
      <c r="F449" t="b">
        <v>0</v>
      </c>
      <c r="G449">
        <f t="shared" si="12"/>
        <v>19</v>
      </c>
      <c r="H449">
        <f t="shared" si="13"/>
        <v>53</v>
      </c>
      <c r="I449" s="1">
        <v>42377.828750000001</v>
      </c>
      <c r="J449" t="str">
        <f>IF(COUNTIF(Sheet1!$A$2:$A$168,Filtered!A449)&gt;0,Filtered!E449,"")</f>
        <v>The mind</v>
      </c>
      <c r="K449" t="s">
        <v>6671</v>
      </c>
      <c r="L449" t="s">
        <v>7988</v>
      </c>
      <c r="M449" t="str">
        <f>VLOOKUP(A449,Sheet1!$A$2:$C$168,2,FALSE)</f>
        <v>R_2azq9Y8npIIRVWZ</v>
      </c>
      <c r="N449" t="str">
        <f>VLOOKUP(A449,Sheet1!$A$2:$C$168,3,FALSE)</f>
        <v>R_3FQCPCPWfqLilut</v>
      </c>
    </row>
    <row r="450" spans="1:14" x14ac:dyDescent="0.25">
      <c r="A450" t="s">
        <v>7661</v>
      </c>
      <c r="B450" s="1">
        <v>42377.83865740741</v>
      </c>
      <c r="C450" t="s">
        <v>7664</v>
      </c>
      <c r="D450" t="s">
        <v>8</v>
      </c>
      <c r="E450" t="s">
        <v>2602</v>
      </c>
      <c r="F450" t="b">
        <v>0</v>
      </c>
      <c r="G450">
        <f t="shared" ref="G450:G513" si="14">HOUR(B450)</f>
        <v>20</v>
      </c>
      <c r="H450">
        <f t="shared" ref="H450:H513" si="15">MINUTE(B450)</f>
        <v>7</v>
      </c>
      <c r="I450" s="1">
        <v>42377.83865740741</v>
      </c>
      <c r="J450" t="str">
        <f>IF(COUNTIF(Sheet1!$A$2:$A$168,Filtered!A450)&gt;0,Filtered!E450,"")</f>
        <v>Of	   all	   the	   people	   in	   your	   family, whose	   death	   would	   you	   find	   most	   disturbing?</v>
      </c>
      <c r="K450" t="s">
        <v>6671</v>
      </c>
      <c r="L450" t="s">
        <v>7988</v>
      </c>
      <c r="M450" t="str">
        <f>VLOOKUP(A450,Sheet1!$A$2:$C$168,2,FALSE)</f>
        <v>R_2azq9Y8npIIRVWZ</v>
      </c>
      <c r="N450" t="str">
        <f>VLOOKUP(A450,Sheet1!$A$2:$C$168,3,FALSE)</f>
        <v>R_3FQCPCPWfqLilut</v>
      </c>
    </row>
    <row r="451" spans="1:14" x14ac:dyDescent="0.25">
      <c r="A451" t="s">
        <v>7661</v>
      </c>
      <c r="B451" s="1">
        <v>42377.838680555556</v>
      </c>
      <c r="C451" t="s">
        <v>7660</v>
      </c>
      <c r="D451" t="s">
        <v>5</v>
      </c>
      <c r="E451" t="s">
        <v>1153</v>
      </c>
      <c r="F451" t="b">
        <v>0</v>
      </c>
      <c r="G451">
        <f t="shared" si="14"/>
        <v>20</v>
      </c>
      <c r="H451">
        <f t="shared" si="15"/>
        <v>7</v>
      </c>
      <c r="I451" s="1">
        <v>42377.838680555556</v>
      </c>
      <c r="J451" t="str">
        <f>IF(COUNTIF(Sheet1!$A$2:$A$168,Filtered!A451)&gt;0,Filtered!E451,"")</f>
        <v>mom</v>
      </c>
      <c r="K451" t="s">
        <v>6671</v>
      </c>
      <c r="L451" t="s">
        <v>7988</v>
      </c>
      <c r="M451" t="str">
        <f>VLOOKUP(A451,Sheet1!$A$2:$C$168,2,FALSE)</f>
        <v>R_2azq9Y8npIIRVWZ</v>
      </c>
      <c r="N451" t="str">
        <f>VLOOKUP(A451,Sheet1!$A$2:$C$168,3,FALSE)</f>
        <v>R_3FQCPCPWfqLilut</v>
      </c>
    </row>
    <row r="452" spans="1:14" x14ac:dyDescent="0.25">
      <c r="A452" t="s">
        <v>7661</v>
      </c>
      <c r="B452" s="1">
        <v>42377.838738425926</v>
      </c>
      <c r="C452" t="s">
        <v>7660</v>
      </c>
      <c r="D452" t="s">
        <v>5</v>
      </c>
      <c r="E452" t="s">
        <v>7679</v>
      </c>
      <c r="F452" t="b">
        <v>0</v>
      </c>
      <c r="G452">
        <f t="shared" si="14"/>
        <v>20</v>
      </c>
      <c r="H452">
        <f t="shared" si="15"/>
        <v>7</v>
      </c>
      <c r="I452" s="1">
        <v>42377.838738425926</v>
      </c>
      <c r="J452" t="str">
        <f>IF(COUNTIF(Sheet1!$A$2:$A$168,Filtered!A452)&gt;0,Filtered!E452,"")</f>
        <v>Of	all	the	people	in	your	family, whose	death	would	you	find most	disturbing?</v>
      </c>
      <c r="K452" t="s">
        <v>6671</v>
      </c>
      <c r="L452" t="s">
        <v>7988</v>
      </c>
      <c r="M452" t="str">
        <f>VLOOKUP(A452,Sheet1!$A$2:$C$168,2,FALSE)</f>
        <v>R_2azq9Y8npIIRVWZ</v>
      </c>
      <c r="N452" t="str">
        <f>VLOOKUP(A452,Sheet1!$A$2:$C$168,3,FALSE)</f>
        <v>R_3FQCPCPWfqLilut</v>
      </c>
    </row>
    <row r="453" spans="1:14" x14ac:dyDescent="0.25">
      <c r="A453" t="s">
        <v>7661</v>
      </c>
      <c r="B453" s="1">
        <v>42377.838946759257</v>
      </c>
      <c r="C453" t="s">
        <v>7664</v>
      </c>
      <c r="D453" t="s">
        <v>8</v>
      </c>
      <c r="E453" t="s">
        <v>7678</v>
      </c>
      <c r="F453" t="b">
        <v>0</v>
      </c>
      <c r="G453">
        <f t="shared" si="14"/>
        <v>20</v>
      </c>
      <c r="H453">
        <f t="shared" si="15"/>
        <v>8</v>
      </c>
      <c r="I453" s="1">
        <v>42377.838946759257</v>
      </c>
      <c r="J453" t="str">
        <f>IF(COUNTIF(Sheet1!$A$2:$A$168,Filtered!A453)&gt;0,Filtered!E453,"")</f>
        <v>Dad</v>
      </c>
      <c r="K453" t="s">
        <v>6671</v>
      </c>
      <c r="L453" t="s">
        <v>7988</v>
      </c>
      <c r="M453" t="str">
        <f>VLOOKUP(A453,Sheet1!$A$2:$C$168,2,FALSE)</f>
        <v>R_2azq9Y8npIIRVWZ</v>
      </c>
      <c r="N453" t="str">
        <f>VLOOKUP(A453,Sheet1!$A$2:$C$168,3,FALSE)</f>
        <v>R_3FQCPCPWfqLilut</v>
      </c>
    </row>
    <row r="454" spans="1:14" x14ac:dyDescent="0.25">
      <c r="A454" t="s">
        <v>7661</v>
      </c>
      <c r="B454" s="1">
        <v>42377.837557870371</v>
      </c>
      <c r="C454" t="s">
        <v>7660</v>
      </c>
      <c r="D454" t="s">
        <v>5</v>
      </c>
      <c r="E454" t="s">
        <v>7677</v>
      </c>
      <c r="F454" t="b">
        <v>0</v>
      </c>
      <c r="G454">
        <f t="shared" si="14"/>
        <v>20</v>
      </c>
      <c r="H454">
        <f t="shared" si="15"/>
        <v>6</v>
      </c>
      <c r="I454" s="1">
        <v>42377.837557870371</v>
      </c>
      <c r="J454" t="str">
        <f>IF(COUNTIF(Sheet1!$A$2:$A$168,Filtered!A454)&gt;0,Filtered!E454,"")</f>
        <v>My computer. It has all my important files on it.</v>
      </c>
      <c r="K454" t="s">
        <v>6671</v>
      </c>
      <c r="L454" t="s">
        <v>7988</v>
      </c>
      <c r="M454" t="str">
        <f>VLOOKUP(A454,Sheet1!$A$2:$C$168,2,FALSE)</f>
        <v>R_2azq9Y8npIIRVWZ</v>
      </c>
      <c r="N454" t="str">
        <f>VLOOKUP(A454,Sheet1!$A$2:$C$168,3,FALSE)</f>
        <v>R_3FQCPCPWfqLilut</v>
      </c>
    </row>
    <row r="455" spans="1:14" x14ac:dyDescent="0.25">
      <c r="A455" t="s">
        <v>7661</v>
      </c>
      <c r="B455" s="1">
        <v>42377.838275462964</v>
      </c>
      <c r="C455" t="s">
        <v>7664</v>
      </c>
      <c r="D455" t="s">
        <v>8</v>
      </c>
      <c r="E455" t="s">
        <v>7676</v>
      </c>
      <c r="F455" t="b">
        <v>0</v>
      </c>
      <c r="G455">
        <f t="shared" si="14"/>
        <v>20</v>
      </c>
      <c r="H455">
        <f t="shared" si="15"/>
        <v>7</v>
      </c>
      <c r="I455" s="1">
        <v>42377.838275462964</v>
      </c>
      <c r="J455" t="str">
        <f>IF(COUNTIF(Sheet1!$A$2:$A$168,Filtered!A455)&gt;0,Filtered!E455,"")</f>
        <v>Okay.</v>
      </c>
      <c r="K455" t="s">
        <v>6671</v>
      </c>
      <c r="L455" t="s">
        <v>7988</v>
      </c>
      <c r="M455" t="str">
        <f>VLOOKUP(A455,Sheet1!$A$2:$C$168,2,FALSE)</f>
        <v>R_2azq9Y8npIIRVWZ</v>
      </c>
      <c r="N455" t="str">
        <f>VLOOKUP(A455,Sheet1!$A$2:$C$168,3,FALSE)</f>
        <v>R_3FQCPCPWfqLilut</v>
      </c>
    </row>
    <row r="456" spans="1:14" x14ac:dyDescent="0.25">
      <c r="A456" t="s">
        <v>7661</v>
      </c>
      <c r="B456" s="1">
        <v>42377.838368055556</v>
      </c>
      <c r="C456" t="s">
        <v>7664</v>
      </c>
      <c r="D456" t="s">
        <v>8</v>
      </c>
      <c r="E456" t="s">
        <v>7675</v>
      </c>
      <c r="F456" t="b">
        <v>0</v>
      </c>
      <c r="G456">
        <f t="shared" si="14"/>
        <v>20</v>
      </c>
      <c r="H456">
        <f t="shared" si="15"/>
        <v>7</v>
      </c>
      <c r="I456" s="1">
        <v>42377.838368055556</v>
      </c>
      <c r="J456" t="str">
        <f>IF(COUNTIF(Sheet1!$A$2:$A$168,Filtered!A456)&gt;0,Filtered!E456,"")</f>
        <v>What's your nest question?</v>
      </c>
      <c r="K456" t="s">
        <v>6671</v>
      </c>
      <c r="L456" t="s">
        <v>7988</v>
      </c>
      <c r="M456" t="str">
        <f>VLOOKUP(A456,Sheet1!$A$2:$C$168,2,FALSE)</f>
        <v>R_2azq9Y8npIIRVWZ</v>
      </c>
      <c r="N456" t="str">
        <f>VLOOKUP(A456,Sheet1!$A$2:$C$168,3,FALSE)</f>
        <v>R_3FQCPCPWfqLilut</v>
      </c>
    </row>
    <row r="457" spans="1:14" x14ac:dyDescent="0.25">
      <c r="A457" t="s">
        <v>7661</v>
      </c>
      <c r="B457" s="1">
        <v>42377.838518518518</v>
      </c>
      <c r="C457" t="s">
        <v>7660</v>
      </c>
      <c r="D457" t="s">
        <v>5</v>
      </c>
      <c r="E457" t="s">
        <v>177</v>
      </c>
      <c r="F457" t="b">
        <v>0</v>
      </c>
      <c r="G457">
        <f t="shared" si="14"/>
        <v>20</v>
      </c>
      <c r="H457">
        <f t="shared" si="15"/>
        <v>7</v>
      </c>
      <c r="I457" s="1">
        <v>42377.838518518518</v>
      </c>
      <c r="J457" t="str">
        <f>IF(COUNTIF(Sheet1!$A$2:$A$168,Filtered!A457)&gt;0,Filtered!E457,"")</f>
        <v>Your	house,	containing	everything	you	own,	catches	fire.	After saving	your	loved	ones	and	pets,	you	have	time	to	safely	make	a	final	dash	to save	any	one	item.	What	would	it	be?	Why?</v>
      </c>
      <c r="K457" t="s">
        <v>6671</v>
      </c>
      <c r="L457" t="s">
        <v>7988</v>
      </c>
      <c r="M457" t="str">
        <f>VLOOKUP(A457,Sheet1!$A$2:$C$168,2,FALSE)</f>
        <v>R_2azq9Y8npIIRVWZ</v>
      </c>
      <c r="N457" t="str">
        <f>VLOOKUP(A457,Sheet1!$A$2:$C$168,3,FALSE)</f>
        <v>R_3FQCPCPWfqLilut</v>
      </c>
    </row>
    <row r="458" spans="1:14" x14ac:dyDescent="0.25">
      <c r="A458" t="s">
        <v>7661</v>
      </c>
      <c r="B458" s="1">
        <v>42377.838576388887</v>
      </c>
      <c r="C458" t="s">
        <v>7664</v>
      </c>
      <c r="D458" t="s">
        <v>8</v>
      </c>
      <c r="E458" t="s">
        <v>7674</v>
      </c>
      <c r="F458" t="b">
        <v>0</v>
      </c>
      <c r="G458">
        <f t="shared" si="14"/>
        <v>20</v>
      </c>
      <c r="H458">
        <f t="shared" si="15"/>
        <v>7</v>
      </c>
      <c r="I458" s="1">
        <v>42377.838576388887</v>
      </c>
      <c r="J458" t="str">
        <f>IF(COUNTIF(Sheet1!$A$2:$A$168,Filtered!A458)&gt;0,Filtered!E458,"")</f>
        <v>It would be my lalptop because it is very close to my heart.</v>
      </c>
      <c r="K458" t="s">
        <v>6671</v>
      </c>
      <c r="L458" t="s">
        <v>7988</v>
      </c>
      <c r="M458" t="str">
        <f>VLOOKUP(A458,Sheet1!$A$2:$C$168,2,FALSE)</f>
        <v>R_2azq9Y8npIIRVWZ</v>
      </c>
      <c r="N458" t="str">
        <f>VLOOKUP(A458,Sheet1!$A$2:$C$168,3,FALSE)</f>
        <v>R_3FQCPCPWfqLilut</v>
      </c>
    </row>
    <row r="459" spans="1:14" x14ac:dyDescent="0.25">
      <c r="A459" t="s">
        <v>7661</v>
      </c>
      <c r="B459" s="1">
        <v>42377.835821759261</v>
      </c>
      <c r="C459" t="s">
        <v>7664</v>
      </c>
      <c r="D459" t="s">
        <v>8</v>
      </c>
      <c r="E459" t="s">
        <v>7673</v>
      </c>
      <c r="F459" t="b">
        <v>0</v>
      </c>
      <c r="G459">
        <f t="shared" si="14"/>
        <v>20</v>
      </c>
      <c r="H459">
        <f t="shared" si="15"/>
        <v>3</v>
      </c>
      <c r="I459" s="1">
        <v>42377.835821759261</v>
      </c>
      <c r="J459" t="str">
        <f>IF(COUNTIF(Sheet1!$A$2:$A$168,Filtered!A459)&gt;0,Filtered!E459,"")</f>
        <v>I cried in front of another person when I was watching a sad movie, a few days ago. And by myself, when my boyfriend and I had a fight, yesterday.</v>
      </c>
      <c r="K459" t="s">
        <v>6671</v>
      </c>
      <c r="L459" t="s">
        <v>7988</v>
      </c>
      <c r="M459" t="str">
        <f>VLOOKUP(A459,Sheet1!$A$2:$C$168,2,FALSE)</f>
        <v>R_2azq9Y8npIIRVWZ</v>
      </c>
      <c r="N459" t="str">
        <f>VLOOKUP(A459,Sheet1!$A$2:$C$168,3,FALSE)</f>
        <v>R_3FQCPCPWfqLilut</v>
      </c>
    </row>
    <row r="460" spans="1:14" x14ac:dyDescent="0.25">
      <c r="A460" t="s">
        <v>7661</v>
      </c>
      <c r="B460" s="1">
        <v>42377.835960648146</v>
      </c>
      <c r="C460" t="s">
        <v>7664</v>
      </c>
      <c r="D460" t="s">
        <v>8</v>
      </c>
      <c r="E460" t="s">
        <v>5088</v>
      </c>
      <c r="F460" t="b">
        <v>0</v>
      </c>
      <c r="G460">
        <f t="shared" si="14"/>
        <v>20</v>
      </c>
      <c r="H460">
        <f t="shared" si="15"/>
        <v>3</v>
      </c>
      <c r="I460" s="1">
        <v>42377.835960648146</v>
      </c>
      <c r="J460" t="str">
        <f>IF(COUNTIF(Sheet1!$A$2:$A$168,Filtered!A460)&gt;0,Filtered!E460,"")</f>
        <v>If	   you	   were	   to	   die	   this	   e vening	   with	   no	   opportunity	   to	   communicate	   with	   anyone,	   what	    would	   you	   most	   regret	   not	   having	   told	   someone?	   Why	   haven't	   you	   told	   them yet?</v>
      </c>
      <c r="K460" t="s">
        <v>6671</v>
      </c>
      <c r="L460" t="s">
        <v>7988</v>
      </c>
      <c r="M460" t="str">
        <f>VLOOKUP(A460,Sheet1!$A$2:$C$168,2,FALSE)</f>
        <v>R_2azq9Y8npIIRVWZ</v>
      </c>
      <c r="N460" t="str">
        <f>VLOOKUP(A460,Sheet1!$A$2:$C$168,3,FALSE)</f>
        <v>R_3FQCPCPWfqLilut</v>
      </c>
    </row>
    <row r="461" spans="1:14" x14ac:dyDescent="0.25">
      <c r="A461" t="s">
        <v>7661</v>
      </c>
      <c r="B461" s="1">
        <v>42377.836712962962</v>
      </c>
      <c r="C461" t="s">
        <v>7660</v>
      </c>
      <c r="D461" t="s">
        <v>5</v>
      </c>
      <c r="E461" t="s">
        <v>7672</v>
      </c>
      <c r="F461" t="b">
        <v>0</v>
      </c>
      <c r="G461">
        <f t="shared" si="14"/>
        <v>20</v>
      </c>
      <c r="H461">
        <f t="shared" si="15"/>
        <v>4</v>
      </c>
      <c r="I461" s="1">
        <v>42377.836712962962</v>
      </c>
      <c r="J461" t="str">
        <f>IF(COUNTIF(Sheet1!$A$2:$A$168,Filtered!A461)&gt;0,Filtered!E461,"")</f>
        <v>That I loved them. I am too embarrassed to admit that.</v>
      </c>
      <c r="K461" t="s">
        <v>6671</v>
      </c>
      <c r="L461" t="s">
        <v>7988</v>
      </c>
      <c r="M461" t="str">
        <f>VLOOKUP(A461,Sheet1!$A$2:$C$168,2,FALSE)</f>
        <v>R_2azq9Y8npIIRVWZ</v>
      </c>
      <c r="N461" t="str">
        <f>VLOOKUP(A461,Sheet1!$A$2:$C$168,3,FALSE)</f>
        <v>R_3FQCPCPWfqLilut</v>
      </c>
    </row>
    <row r="462" spans="1:14" x14ac:dyDescent="0.25">
      <c r="A462" t="s">
        <v>7661</v>
      </c>
      <c r="B462" s="1">
        <v>42377.836817129632</v>
      </c>
      <c r="C462" t="s">
        <v>7660</v>
      </c>
      <c r="D462" t="s">
        <v>5</v>
      </c>
      <c r="E462" t="s">
        <v>7671</v>
      </c>
      <c r="F462" t="b">
        <v>0</v>
      </c>
      <c r="G462">
        <f t="shared" si="14"/>
        <v>20</v>
      </c>
      <c r="H462">
        <f t="shared" si="15"/>
        <v>5</v>
      </c>
      <c r="I462" s="1">
        <v>42377.836817129632</v>
      </c>
      <c r="J462" t="str">
        <f>IF(COUNTIF(Sheet1!$A$2:$A$168,Filtered!A462)&gt;0,Filtered!E462,"")</f>
        <v>If	you	were	to	die	this	e vening	with	no	opportunity	to communicate	with	anyone,	what	would	you	most	regret	not	having	told	someone? Why	haven't	you	told	them yet?</v>
      </c>
      <c r="K462" t="s">
        <v>6671</v>
      </c>
      <c r="L462" t="s">
        <v>7988</v>
      </c>
      <c r="M462" t="str">
        <f>VLOOKUP(A462,Sheet1!$A$2:$C$168,2,FALSE)</f>
        <v>R_2azq9Y8npIIRVWZ</v>
      </c>
      <c r="N462" t="str">
        <f>VLOOKUP(A462,Sheet1!$A$2:$C$168,3,FALSE)</f>
        <v>R_3FQCPCPWfqLilut</v>
      </c>
    </row>
    <row r="463" spans="1:14" x14ac:dyDescent="0.25">
      <c r="A463" t="s">
        <v>7661</v>
      </c>
      <c r="B463" s="1">
        <v>42377.836863425924</v>
      </c>
      <c r="C463" t="s">
        <v>7664</v>
      </c>
      <c r="D463" t="s">
        <v>8</v>
      </c>
      <c r="E463" t="s">
        <v>7670</v>
      </c>
      <c r="F463" t="b">
        <v>0</v>
      </c>
      <c r="G463">
        <f t="shared" si="14"/>
        <v>20</v>
      </c>
      <c r="H463">
        <f t="shared" si="15"/>
        <v>5</v>
      </c>
      <c r="I463" s="1">
        <v>42377.836863425924</v>
      </c>
      <c r="J463" t="str">
        <f>IF(COUNTIF(Sheet1!$A$2:$A$168,Filtered!A463)&gt;0,Filtered!E463,"")</f>
        <v>Telling my family that I love them and appreciae them. I havent because it gets embarrassing.</v>
      </c>
      <c r="K463" t="s">
        <v>6671</v>
      </c>
      <c r="L463" t="s">
        <v>7988</v>
      </c>
      <c r="M463" t="str">
        <f>VLOOKUP(A463,Sheet1!$A$2:$C$168,2,FALSE)</f>
        <v>R_2azq9Y8npIIRVWZ</v>
      </c>
      <c r="N463" t="str">
        <f>VLOOKUP(A463,Sheet1!$A$2:$C$168,3,FALSE)</f>
        <v>R_3FQCPCPWfqLilut</v>
      </c>
    </row>
    <row r="464" spans="1:14" x14ac:dyDescent="0.25">
      <c r="A464" t="s">
        <v>7661</v>
      </c>
      <c r="B464" s="1">
        <v>42377.83699074074</v>
      </c>
      <c r="C464" t="s">
        <v>7664</v>
      </c>
      <c r="D464" t="s">
        <v>8</v>
      </c>
      <c r="E464" t="s">
        <v>3492</v>
      </c>
      <c r="F464" t="b">
        <v>0</v>
      </c>
      <c r="G464">
        <f t="shared" si="14"/>
        <v>20</v>
      </c>
      <c r="H464">
        <f t="shared" si="15"/>
        <v>5</v>
      </c>
      <c r="I464" s="1">
        <v>42377.83699074074</v>
      </c>
      <c r="J464" t="str">
        <f>IF(COUNTIF(Sheet1!$A$2:$A$168,Filtered!A464)&gt;0,Filtered!E464,"")</f>
        <v>Your	   house,	   containing	   everything	   you	   own,	   catches	   fire.	   After	   saving	   your	   loved	   ones	   and	    pets,	   you	   have	   time	   to	    safely	   make	   a	   final	   dash	   to	   save	   any	   one	   item.	   What	   would	   it	   be?	    Why?</v>
      </c>
      <c r="K464" t="s">
        <v>6671</v>
      </c>
      <c r="L464" t="s">
        <v>7988</v>
      </c>
      <c r="M464" t="str">
        <f>VLOOKUP(A464,Sheet1!$A$2:$C$168,2,FALSE)</f>
        <v>R_2azq9Y8npIIRVWZ</v>
      </c>
      <c r="N464" t="str">
        <f>VLOOKUP(A464,Sheet1!$A$2:$C$168,3,FALSE)</f>
        <v>R_3FQCPCPWfqLilut</v>
      </c>
    </row>
    <row r="465" spans="1:14" x14ac:dyDescent="0.25">
      <c r="A465" t="s">
        <v>7661</v>
      </c>
      <c r="B465" s="1">
        <v>42377.833055555559</v>
      </c>
      <c r="C465" t="s">
        <v>7660</v>
      </c>
      <c r="D465" t="s">
        <v>5</v>
      </c>
      <c r="E465" t="s">
        <v>7669</v>
      </c>
      <c r="F465" t="b">
        <v>0</v>
      </c>
      <c r="G465">
        <f t="shared" si="14"/>
        <v>19</v>
      </c>
      <c r="H465">
        <f t="shared" si="15"/>
        <v>59</v>
      </c>
      <c r="I465" s="1">
        <v>42377.833055555559</v>
      </c>
      <c r="J465" t="str">
        <f>IF(COUNTIF(Sheet1!$A$2:$A$168,Filtered!A465)&gt;0,Filtered!E465,"")</f>
        <v>We are very close</v>
      </c>
      <c r="K465" t="s">
        <v>6671</v>
      </c>
      <c r="L465" t="s">
        <v>7988</v>
      </c>
      <c r="M465" t="str">
        <f>VLOOKUP(A465,Sheet1!$A$2:$C$168,2,FALSE)</f>
        <v>R_2azq9Y8npIIRVWZ</v>
      </c>
      <c r="N465" t="str">
        <f>VLOOKUP(A465,Sheet1!$A$2:$C$168,3,FALSE)</f>
        <v>R_3FQCPCPWfqLilut</v>
      </c>
    </row>
    <row r="466" spans="1:14" x14ac:dyDescent="0.25">
      <c r="A466" t="s">
        <v>7661</v>
      </c>
      <c r="B466" s="1">
        <v>42377.833113425928</v>
      </c>
      <c r="C466" t="s">
        <v>7660</v>
      </c>
      <c r="D466" t="s">
        <v>5</v>
      </c>
      <c r="E466" t="s">
        <v>36</v>
      </c>
      <c r="F466" t="b">
        <v>0</v>
      </c>
      <c r="G466">
        <f t="shared" si="14"/>
        <v>19</v>
      </c>
      <c r="H466">
        <f t="shared" si="15"/>
        <v>59</v>
      </c>
      <c r="I466" s="1">
        <v>42377.833113425928</v>
      </c>
      <c r="J466" t="str">
        <f>IF(COUNTIF(Sheet1!$A$2:$A$168,Filtered!A466)&gt;0,Filtered!E466,"")</f>
        <v>How do you feel about your relationship with your mother?</v>
      </c>
      <c r="K466" t="s">
        <v>6671</v>
      </c>
      <c r="L466" t="s">
        <v>7988</v>
      </c>
      <c r="M466" t="str">
        <f>VLOOKUP(A466,Sheet1!$A$2:$C$168,2,FALSE)</f>
        <v>R_2azq9Y8npIIRVWZ</v>
      </c>
      <c r="N466" t="str">
        <f>VLOOKUP(A466,Sheet1!$A$2:$C$168,3,FALSE)</f>
        <v>R_3FQCPCPWfqLilut</v>
      </c>
    </row>
    <row r="467" spans="1:14" x14ac:dyDescent="0.25">
      <c r="A467" t="s">
        <v>7661</v>
      </c>
      <c r="B467" s="1">
        <v>42377.833287037036</v>
      </c>
      <c r="C467" t="s">
        <v>7664</v>
      </c>
      <c r="D467" t="s">
        <v>8</v>
      </c>
      <c r="E467" t="s">
        <v>7668</v>
      </c>
      <c r="F467" t="b">
        <v>0</v>
      </c>
      <c r="G467">
        <f t="shared" si="14"/>
        <v>19</v>
      </c>
      <c r="H467">
        <f t="shared" si="15"/>
        <v>59</v>
      </c>
      <c r="I467" s="1">
        <v>42377.833287037036</v>
      </c>
      <c r="J467" t="str">
        <f>IF(COUNTIF(Sheet1!$A$2:$A$168,Filtered!A467)&gt;0,Filtered!E467,"")</f>
        <v>I have an excellent relationship with her. We are like best friends.</v>
      </c>
      <c r="K467" t="s">
        <v>6671</v>
      </c>
      <c r="L467" t="s">
        <v>7988</v>
      </c>
      <c r="M467" t="str">
        <f>VLOOKUP(A467,Sheet1!$A$2:$C$168,2,FALSE)</f>
        <v>R_2azq9Y8npIIRVWZ</v>
      </c>
      <c r="N467" t="str">
        <f>VLOOKUP(A467,Sheet1!$A$2:$C$168,3,FALSE)</f>
        <v>R_3FQCPCPWfqLilut</v>
      </c>
    </row>
    <row r="468" spans="1:14" x14ac:dyDescent="0.25">
      <c r="A468" t="s">
        <v>7661</v>
      </c>
      <c r="B468" s="1">
        <v>42377.832800925928</v>
      </c>
      <c r="C468" t="s">
        <v>7664</v>
      </c>
      <c r="D468" t="s">
        <v>8</v>
      </c>
      <c r="E468" t="s">
        <v>1015</v>
      </c>
      <c r="F468" t="b">
        <v>0</v>
      </c>
      <c r="G468">
        <f t="shared" si="14"/>
        <v>19</v>
      </c>
      <c r="H468">
        <f t="shared" si="15"/>
        <v>59</v>
      </c>
      <c r="I468" s="1">
        <v>42377.832800925928</v>
      </c>
      <c r="J468" t="str">
        <f>IF(COUNTIF(Sheet1!$A$2:$A$168,Filtered!A468)&gt;0,Filtered!E468,"")</f>
        <v>How  do  you  feel  about  your  relationship  with  your mother?</v>
      </c>
      <c r="K468" t="s">
        <v>6671</v>
      </c>
      <c r="L468" t="s">
        <v>7988</v>
      </c>
      <c r="M468" t="str">
        <f>VLOOKUP(A468,Sheet1!$A$2:$C$168,2,FALSE)</f>
        <v>R_2azq9Y8npIIRVWZ</v>
      </c>
      <c r="N468" t="str">
        <f>VLOOKUP(A468,Sheet1!$A$2:$C$168,3,FALSE)</f>
        <v>R_3FQCPCPWfqLilut</v>
      </c>
    </row>
    <row r="469" spans="1:14" x14ac:dyDescent="0.25">
      <c r="A469" t="s">
        <v>7661</v>
      </c>
      <c r="B469" s="1">
        <v>42377.834131944444</v>
      </c>
      <c r="C469" t="s">
        <v>7660</v>
      </c>
      <c r="D469" t="s">
        <v>5</v>
      </c>
      <c r="E469" t="s">
        <v>7667</v>
      </c>
      <c r="F469" t="b">
        <v>0</v>
      </c>
      <c r="G469">
        <f t="shared" si="14"/>
        <v>20</v>
      </c>
      <c r="H469">
        <f t="shared" si="15"/>
        <v>1</v>
      </c>
      <c r="I469" s="1">
        <v>42377.834131944444</v>
      </c>
      <c r="J469" t="str">
        <f>IF(COUNTIF(Sheet1!$A$2:$A$168,Filtered!A469)&gt;0,Filtered!E469,"")</f>
        <v>next?</v>
      </c>
      <c r="K469" t="s">
        <v>6671</v>
      </c>
      <c r="L469" t="s">
        <v>7988</v>
      </c>
      <c r="M469" t="str">
        <f>VLOOKUP(A469,Sheet1!$A$2:$C$168,2,FALSE)</f>
        <v>R_2azq9Y8npIIRVWZ</v>
      </c>
      <c r="N469" t="str">
        <f>VLOOKUP(A469,Sheet1!$A$2:$C$168,3,FALSE)</f>
        <v>R_3FQCPCPWfqLilut</v>
      </c>
    </row>
    <row r="470" spans="1:14" x14ac:dyDescent="0.25">
      <c r="A470" t="s">
        <v>7661</v>
      </c>
      <c r="B470" s="1">
        <v>42377.834293981483</v>
      </c>
      <c r="C470" t="s">
        <v>7664</v>
      </c>
      <c r="D470" t="s">
        <v>8</v>
      </c>
      <c r="E470" t="s">
        <v>5081</v>
      </c>
      <c r="F470" t="b">
        <v>0</v>
      </c>
      <c r="G470">
        <f t="shared" si="14"/>
        <v>20</v>
      </c>
      <c r="H470">
        <f t="shared" si="15"/>
        <v>1</v>
      </c>
      <c r="I470" s="1">
        <v>42377.834293981483</v>
      </c>
      <c r="J470" t="str">
        <f>IF(COUNTIF(Sheet1!$A$2:$A$168,Filtered!A470)&gt;0,Filtered!E470,"")</f>
        <v>Share  with  your  partner  an  embarrassing  moment  in  your life</v>
      </c>
      <c r="K470" t="s">
        <v>6671</v>
      </c>
      <c r="L470" t="s">
        <v>7988</v>
      </c>
      <c r="M470" t="str">
        <f>VLOOKUP(A470,Sheet1!$A$2:$C$168,2,FALSE)</f>
        <v>R_2azq9Y8npIIRVWZ</v>
      </c>
      <c r="N470" t="str">
        <f>VLOOKUP(A470,Sheet1!$A$2:$C$168,3,FALSE)</f>
        <v>R_3FQCPCPWfqLilut</v>
      </c>
    </row>
    <row r="471" spans="1:14" x14ac:dyDescent="0.25">
      <c r="A471" t="s">
        <v>7661</v>
      </c>
      <c r="B471" s="1">
        <v>42377.834583333337</v>
      </c>
      <c r="C471" t="s">
        <v>7660</v>
      </c>
      <c r="D471" t="s">
        <v>5</v>
      </c>
      <c r="E471" t="s">
        <v>7666</v>
      </c>
      <c r="F471" t="b">
        <v>0</v>
      </c>
      <c r="G471">
        <f t="shared" si="14"/>
        <v>20</v>
      </c>
      <c r="H471">
        <f t="shared" si="15"/>
        <v>1</v>
      </c>
      <c r="I471" s="1">
        <v>42377.834583333337</v>
      </c>
      <c r="J471" t="str">
        <f>IF(COUNTIF(Sheet1!$A$2:$A$168,Filtered!A471)&gt;0,Filtered!E471,"")</f>
        <v>When a bird dropped excrement on my head.</v>
      </c>
      <c r="K471" t="s">
        <v>6671</v>
      </c>
      <c r="L471" t="s">
        <v>7988</v>
      </c>
      <c r="M471" t="str">
        <f>VLOOKUP(A471,Sheet1!$A$2:$C$168,2,FALSE)</f>
        <v>R_2azq9Y8npIIRVWZ</v>
      </c>
      <c r="N471" t="str">
        <f>VLOOKUP(A471,Sheet1!$A$2:$C$168,3,FALSE)</f>
        <v>R_3FQCPCPWfqLilut</v>
      </c>
    </row>
    <row r="472" spans="1:14" x14ac:dyDescent="0.25">
      <c r="A472" t="s">
        <v>7661</v>
      </c>
      <c r="B472" s="1">
        <v>42377.834652777776</v>
      </c>
      <c r="C472" t="s">
        <v>7660</v>
      </c>
      <c r="D472" t="s">
        <v>5</v>
      </c>
      <c r="E472" t="s">
        <v>1567</v>
      </c>
      <c r="F472" t="b">
        <v>0</v>
      </c>
      <c r="G472">
        <f t="shared" si="14"/>
        <v>20</v>
      </c>
      <c r="H472">
        <f t="shared" si="15"/>
        <v>1</v>
      </c>
      <c r="I472" s="1">
        <v>42377.834652777776</v>
      </c>
      <c r="J472" t="str">
        <f>IF(COUNTIF(Sheet1!$A$2:$A$168,Filtered!A472)&gt;0,Filtered!E472,"")</f>
        <v>Share with your partner an embarrassing moment in your life</v>
      </c>
      <c r="K472" t="s">
        <v>6671</v>
      </c>
      <c r="L472" t="s">
        <v>7988</v>
      </c>
      <c r="M472" t="str">
        <f>VLOOKUP(A472,Sheet1!$A$2:$C$168,2,FALSE)</f>
        <v>R_2azq9Y8npIIRVWZ</v>
      </c>
      <c r="N472" t="str">
        <f>VLOOKUP(A472,Sheet1!$A$2:$C$168,3,FALSE)</f>
        <v>R_3FQCPCPWfqLilut</v>
      </c>
    </row>
    <row r="473" spans="1:14" x14ac:dyDescent="0.25">
      <c r="A473" t="s">
        <v>7661</v>
      </c>
      <c r="B473" s="1">
        <v>42377.834999999999</v>
      </c>
      <c r="C473" t="s">
        <v>7664</v>
      </c>
      <c r="D473" t="s">
        <v>8</v>
      </c>
      <c r="E473" t="s">
        <v>7665</v>
      </c>
      <c r="F473" t="b">
        <v>0</v>
      </c>
      <c r="G473">
        <f t="shared" si="14"/>
        <v>20</v>
      </c>
      <c r="H473">
        <f t="shared" si="15"/>
        <v>2</v>
      </c>
      <c r="I473" s="1">
        <v>42377.834999999999</v>
      </c>
      <c r="J473" t="str">
        <f>IF(COUNTIF(Sheet1!$A$2:$A$168,Filtered!A473)&gt;0,Filtered!E473,"")</f>
        <v>When I failed a test and I was told that in front of the whole class</v>
      </c>
      <c r="K473" t="s">
        <v>6671</v>
      </c>
      <c r="L473" t="s">
        <v>7988</v>
      </c>
      <c r="M473" t="str">
        <f>VLOOKUP(A473,Sheet1!$A$2:$C$168,2,FALSE)</f>
        <v>R_2azq9Y8npIIRVWZ</v>
      </c>
      <c r="N473" t="str">
        <f>VLOOKUP(A473,Sheet1!$A$2:$C$168,3,FALSE)</f>
        <v>R_3FQCPCPWfqLilut</v>
      </c>
    </row>
    <row r="474" spans="1:14" x14ac:dyDescent="0.25">
      <c r="A474" t="s">
        <v>7661</v>
      </c>
      <c r="B474" s="1">
        <v>42377.835081018522</v>
      </c>
      <c r="C474" t="s">
        <v>7664</v>
      </c>
      <c r="D474" t="s">
        <v>8</v>
      </c>
      <c r="E474" t="s">
        <v>7663</v>
      </c>
      <c r="F474" t="b">
        <v>0</v>
      </c>
      <c r="G474">
        <f t="shared" si="14"/>
        <v>20</v>
      </c>
      <c r="H474">
        <f t="shared" si="15"/>
        <v>2</v>
      </c>
      <c r="I474" s="1">
        <v>42377.835081018522</v>
      </c>
      <c r="J474" t="str">
        <f>IF(COUNTIF(Sheet1!$A$2:$A$168,Filtered!A474)&gt;0,Filtered!E474,"")</f>
        <v>When  did  you  last  cry  in  front  of  another  person?  By  yoursself?</v>
      </c>
      <c r="K474" t="s">
        <v>6671</v>
      </c>
      <c r="L474" t="s">
        <v>7988</v>
      </c>
      <c r="M474" t="str">
        <f>VLOOKUP(A474,Sheet1!$A$2:$C$168,2,FALSE)</f>
        <v>R_2azq9Y8npIIRVWZ</v>
      </c>
      <c r="N474" t="str">
        <f>VLOOKUP(A474,Sheet1!$A$2:$C$168,3,FALSE)</f>
        <v>R_3FQCPCPWfqLilut</v>
      </c>
    </row>
    <row r="475" spans="1:14" x14ac:dyDescent="0.25">
      <c r="A475" t="s">
        <v>7661</v>
      </c>
      <c r="B475" s="1">
        <v>42377.835416666669</v>
      </c>
      <c r="C475" t="s">
        <v>7660</v>
      </c>
      <c r="D475" t="s">
        <v>5</v>
      </c>
      <c r="E475" t="s">
        <v>7662</v>
      </c>
      <c r="F475" t="b">
        <v>0</v>
      </c>
      <c r="G475">
        <f t="shared" si="14"/>
        <v>20</v>
      </c>
      <c r="H475">
        <f t="shared" si="15"/>
        <v>3</v>
      </c>
      <c r="I475" s="1">
        <v>42377.835416666669</v>
      </c>
      <c r="J475" t="str">
        <f>IF(COUNTIF(Sheet1!$A$2:$A$168,Filtered!A475)&gt;0,Filtered!E475,"")</f>
        <v>The first one 7 years ago. Second one is 2 years ago.</v>
      </c>
      <c r="K475" t="s">
        <v>6671</v>
      </c>
      <c r="L475" t="s">
        <v>7988</v>
      </c>
      <c r="M475" t="str">
        <f>VLOOKUP(A475,Sheet1!$A$2:$C$168,2,FALSE)</f>
        <v>R_2azq9Y8npIIRVWZ</v>
      </c>
      <c r="N475" t="str">
        <f>VLOOKUP(A475,Sheet1!$A$2:$C$168,3,FALSE)</f>
        <v>R_3FQCPCPWfqLilut</v>
      </c>
    </row>
    <row r="476" spans="1:14" x14ac:dyDescent="0.25">
      <c r="A476" t="s">
        <v>7661</v>
      </c>
      <c r="B476" s="1">
        <v>42377.835509259261</v>
      </c>
      <c r="C476" t="s">
        <v>7660</v>
      </c>
      <c r="D476" t="s">
        <v>5</v>
      </c>
      <c r="E476" t="s">
        <v>7659</v>
      </c>
      <c r="F476" t="b">
        <v>0</v>
      </c>
      <c r="G476">
        <f t="shared" si="14"/>
        <v>20</v>
      </c>
      <c r="H476">
        <f t="shared" si="15"/>
        <v>3</v>
      </c>
      <c r="I476" s="1">
        <v>42377.835509259261</v>
      </c>
      <c r="J476" t="str">
        <f>IF(COUNTIF(Sheet1!$A$2:$A$168,Filtered!A476)&gt;0,Filtered!E476,"")</f>
        <v>When did you last cry in front of another person? By yoursself?</v>
      </c>
      <c r="K476" t="s">
        <v>6671</v>
      </c>
      <c r="L476" t="s">
        <v>7988</v>
      </c>
      <c r="M476" t="str">
        <f>VLOOKUP(A476,Sheet1!$A$2:$C$168,2,FALSE)</f>
        <v>R_2azq9Y8npIIRVWZ</v>
      </c>
      <c r="N476" t="str">
        <f>VLOOKUP(A476,Sheet1!$A$2:$C$168,3,FALSE)</f>
        <v>R_3FQCPCPWfqLilut</v>
      </c>
    </row>
    <row r="477" spans="1:14" x14ac:dyDescent="0.25">
      <c r="A477" t="s">
        <v>7622</v>
      </c>
      <c r="B477" s="1">
        <v>42377.845520833333</v>
      </c>
      <c r="C477" t="s">
        <v>7624</v>
      </c>
      <c r="D477" t="s">
        <v>8</v>
      </c>
      <c r="E477" t="s">
        <v>7658</v>
      </c>
      <c r="F477" t="b">
        <v>0</v>
      </c>
      <c r="G477">
        <f t="shared" si="14"/>
        <v>20</v>
      </c>
      <c r="H477">
        <f t="shared" si="15"/>
        <v>17</v>
      </c>
      <c r="I477" s="1">
        <v>42377.845520833333</v>
      </c>
      <c r="J477" t="str">
        <f>IF(COUNTIF(Sheet1!$A$2:$A$168,Filtered!A477)&gt;0,Filtered!E477,"")</f>
        <v>The memory of all of the fun summers I spent with my cousins when I was younger. We always went on vacation together.</v>
      </c>
      <c r="K477" t="s">
        <v>6671</v>
      </c>
      <c r="L477" t="s">
        <v>7988</v>
      </c>
      <c r="M477" t="str">
        <f>VLOOKUP(A477,Sheet1!$A$2:$C$168,2,FALSE)</f>
        <v>R_1LRPc5GVaRGAwCa</v>
      </c>
      <c r="N477" t="str">
        <f>VLOOKUP(A477,Sheet1!$A$2:$C$168,3,FALSE)</f>
        <v>R_22KPOwLpAwAb49F</v>
      </c>
    </row>
    <row r="478" spans="1:14" x14ac:dyDescent="0.25">
      <c r="A478" t="s">
        <v>7622</v>
      </c>
      <c r="B478" s="1">
        <v>42377.845601851855</v>
      </c>
      <c r="C478" t="s">
        <v>7624</v>
      </c>
      <c r="D478" t="s">
        <v>8</v>
      </c>
      <c r="E478" t="s">
        <v>76</v>
      </c>
      <c r="F478" t="b">
        <v>0</v>
      </c>
      <c r="G478">
        <f t="shared" si="14"/>
        <v>20</v>
      </c>
      <c r="H478">
        <f t="shared" si="15"/>
        <v>17</v>
      </c>
      <c r="I478" s="1">
        <v>42377.845601851855</v>
      </c>
      <c r="J478" t="str">
        <f>IF(COUNTIF(Sheet1!$A$2:$A$168,Filtered!A478)&gt;0,Filtered!E478,"")</f>
        <v>What is your most treasured memory?</v>
      </c>
      <c r="K478" t="s">
        <v>6671</v>
      </c>
      <c r="L478" t="s">
        <v>7988</v>
      </c>
      <c r="M478" t="str">
        <f>VLOOKUP(A478,Sheet1!$A$2:$C$168,2,FALSE)</f>
        <v>R_1LRPc5GVaRGAwCa</v>
      </c>
      <c r="N478" t="str">
        <f>VLOOKUP(A478,Sheet1!$A$2:$C$168,3,FALSE)</f>
        <v>R_22KPOwLpAwAb49F</v>
      </c>
    </row>
    <row r="479" spans="1:14" x14ac:dyDescent="0.25">
      <c r="A479" t="s">
        <v>7622</v>
      </c>
      <c r="B479" s="1">
        <v>42377.846284722225</v>
      </c>
      <c r="C479" t="s">
        <v>7621</v>
      </c>
      <c r="D479" t="s">
        <v>5</v>
      </c>
      <c r="E479" t="s">
        <v>7657</v>
      </c>
      <c r="F479" t="b">
        <v>0</v>
      </c>
      <c r="G479">
        <f t="shared" si="14"/>
        <v>20</v>
      </c>
      <c r="H479">
        <f t="shared" si="15"/>
        <v>18</v>
      </c>
      <c r="I479" s="1">
        <v>42377.846284722225</v>
      </c>
      <c r="J479" t="str">
        <f>IF(COUNTIF(Sheet1!$A$2:$A$168,Filtered!A479)&gt;0,Filtered!E479,"")</f>
        <v>Memory of my mom and dad being together with my daughter.</v>
      </c>
      <c r="K479" t="s">
        <v>6671</v>
      </c>
      <c r="L479" t="s">
        <v>7988</v>
      </c>
      <c r="M479" t="str">
        <f>VLOOKUP(A479,Sheet1!$A$2:$C$168,2,FALSE)</f>
        <v>R_1LRPc5GVaRGAwCa</v>
      </c>
      <c r="N479" t="str">
        <f>VLOOKUP(A479,Sheet1!$A$2:$C$168,3,FALSE)</f>
        <v>R_22KPOwLpAwAb49F</v>
      </c>
    </row>
    <row r="480" spans="1:14" x14ac:dyDescent="0.25">
      <c r="A480" t="s">
        <v>7622</v>
      </c>
      <c r="B480" s="1">
        <v>42377.846319444441</v>
      </c>
      <c r="C480" t="s">
        <v>7621</v>
      </c>
      <c r="D480" t="s">
        <v>5</v>
      </c>
      <c r="E480" t="s">
        <v>39</v>
      </c>
      <c r="F480" t="b">
        <v>0</v>
      </c>
      <c r="G480">
        <f t="shared" si="14"/>
        <v>20</v>
      </c>
      <c r="H480">
        <f t="shared" si="15"/>
        <v>18</v>
      </c>
      <c r="I480" s="1">
        <v>42377.846319444441</v>
      </c>
      <c r="J480" t="str">
        <f>IF(COUNTIF(Sheet1!$A$2:$A$168,Filtered!A480)&gt;0,Filtered!E480,"")</f>
        <v>If	you	knew	that	in	one	year	you	would	die	suddenly,	would	you	change	anything	about	the	 way	you	are now	living?	Why?</v>
      </c>
      <c r="K480" t="s">
        <v>6671</v>
      </c>
      <c r="L480" t="s">
        <v>7988</v>
      </c>
      <c r="M480" t="str">
        <f>VLOOKUP(A480,Sheet1!$A$2:$C$168,2,FALSE)</f>
        <v>R_1LRPc5GVaRGAwCa</v>
      </c>
      <c r="N480" t="str">
        <f>VLOOKUP(A480,Sheet1!$A$2:$C$168,3,FALSE)</f>
        <v>R_22KPOwLpAwAb49F</v>
      </c>
    </row>
    <row r="481" spans="1:14" x14ac:dyDescent="0.25">
      <c r="A481" t="s">
        <v>7622</v>
      </c>
      <c r="B481" s="1">
        <v>42377.847071759257</v>
      </c>
      <c r="C481" t="s">
        <v>7624</v>
      </c>
      <c r="D481" t="s">
        <v>8</v>
      </c>
      <c r="E481" t="s">
        <v>7656</v>
      </c>
      <c r="F481" t="b">
        <v>0</v>
      </c>
      <c r="G481">
        <f t="shared" si="14"/>
        <v>20</v>
      </c>
      <c r="H481">
        <f t="shared" si="15"/>
        <v>19</v>
      </c>
      <c r="I481" s="1">
        <v>42377.847071759257</v>
      </c>
      <c r="J481" t="str">
        <f>IF(COUNTIF(Sheet1!$A$2:$A$168,Filtered!A481)&gt;0,Filtered!E481,"")</f>
        <v>I live far away from relatives right now, so I think I would move back to be closer to them.</v>
      </c>
      <c r="K481" t="s">
        <v>6671</v>
      </c>
      <c r="L481" t="s">
        <v>7988</v>
      </c>
      <c r="M481" t="str">
        <f>VLOOKUP(A481,Sheet1!$A$2:$C$168,2,FALSE)</f>
        <v>R_1LRPc5GVaRGAwCa</v>
      </c>
      <c r="N481" t="str">
        <f>VLOOKUP(A481,Sheet1!$A$2:$C$168,3,FALSE)</f>
        <v>R_22KPOwLpAwAb49F</v>
      </c>
    </row>
    <row r="482" spans="1:14" x14ac:dyDescent="0.25">
      <c r="A482" t="s">
        <v>7622</v>
      </c>
      <c r="B482" s="1">
        <v>42377.84716435185</v>
      </c>
      <c r="C482" t="s">
        <v>7624</v>
      </c>
      <c r="D482" t="s">
        <v>8</v>
      </c>
      <c r="E482" t="s">
        <v>108</v>
      </c>
      <c r="F482" t="b">
        <v>0</v>
      </c>
      <c r="G482">
        <f t="shared" si="14"/>
        <v>20</v>
      </c>
      <c r="H482">
        <f t="shared" si="15"/>
        <v>19</v>
      </c>
      <c r="I482" s="1">
        <v>42377.84716435185</v>
      </c>
      <c r="J482" t="str">
        <f>IF(COUNTIF(Sheet1!$A$2:$A$168,Filtered!A482)&gt;0,Filtered!E482,"")</f>
        <v>If you knew that in one year you would die suddenly, would you change anything about the way you are now living? Why?</v>
      </c>
      <c r="K482" t="s">
        <v>6671</v>
      </c>
      <c r="L482" t="s">
        <v>7988</v>
      </c>
      <c r="M482" t="str">
        <f>VLOOKUP(A482,Sheet1!$A$2:$C$168,2,FALSE)</f>
        <v>R_1LRPc5GVaRGAwCa</v>
      </c>
      <c r="N482" t="str">
        <f>VLOOKUP(A482,Sheet1!$A$2:$C$168,3,FALSE)</f>
        <v>R_22KPOwLpAwAb49F</v>
      </c>
    </row>
    <row r="483" spans="1:14" x14ac:dyDescent="0.25">
      <c r="A483" t="s">
        <v>7622</v>
      </c>
      <c r="B483" s="1">
        <v>42377.847569444442</v>
      </c>
      <c r="C483" t="s">
        <v>7621</v>
      </c>
      <c r="D483" t="s">
        <v>5</v>
      </c>
      <c r="E483" t="s">
        <v>7655</v>
      </c>
      <c r="F483" t="b">
        <v>0</v>
      </c>
      <c r="G483">
        <f t="shared" si="14"/>
        <v>20</v>
      </c>
      <c r="H483">
        <f t="shared" si="15"/>
        <v>20</v>
      </c>
      <c r="I483" s="1">
        <v>42377.847569444442</v>
      </c>
      <c r="J483" t="str">
        <f>IF(COUNTIF(Sheet1!$A$2:$A$168,Filtered!A483)&gt;0,Filtered!E483,"")</f>
        <v>Yes, I would definitely start traveling to all the places I want to see in this world.</v>
      </c>
      <c r="K483" t="s">
        <v>6671</v>
      </c>
      <c r="L483" t="s">
        <v>7988</v>
      </c>
      <c r="M483" t="str">
        <f>VLOOKUP(A483,Sheet1!$A$2:$C$168,2,FALSE)</f>
        <v>R_1LRPc5GVaRGAwCa</v>
      </c>
      <c r="N483" t="str">
        <f>VLOOKUP(A483,Sheet1!$A$2:$C$168,3,FALSE)</f>
        <v>R_22KPOwLpAwAb49F</v>
      </c>
    </row>
    <row r="484" spans="1:14" x14ac:dyDescent="0.25">
      <c r="A484" t="s">
        <v>7622</v>
      </c>
      <c r="B484" s="1">
        <v>42377.847673611112</v>
      </c>
      <c r="C484" t="s">
        <v>7621</v>
      </c>
      <c r="D484" t="s">
        <v>5</v>
      </c>
      <c r="E484" t="s">
        <v>2754</v>
      </c>
      <c r="F484" t="b">
        <v>0</v>
      </c>
      <c r="G484">
        <f t="shared" si="14"/>
        <v>20</v>
      </c>
      <c r="H484">
        <f t="shared" si="15"/>
        <v>20</v>
      </c>
      <c r="I484" s="1">
        <v>42377.847673611112</v>
      </c>
      <c r="J484" t="str">
        <f>IF(COUNTIF(Sheet1!$A$2:$A$168,Filtered!A484)&gt;0,Filtered!E484,"")</f>
        <v>.	How	do	you	feel	about	your	relationship	with	your	mother?</v>
      </c>
      <c r="K484" t="s">
        <v>6671</v>
      </c>
      <c r="L484" t="s">
        <v>7988</v>
      </c>
      <c r="M484" t="str">
        <f>VLOOKUP(A484,Sheet1!$A$2:$C$168,2,FALSE)</f>
        <v>R_1LRPc5GVaRGAwCa</v>
      </c>
      <c r="N484" t="str">
        <f>VLOOKUP(A484,Sheet1!$A$2:$C$168,3,FALSE)</f>
        <v>R_22KPOwLpAwAb49F</v>
      </c>
    </row>
    <row r="485" spans="1:14" x14ac:dyDescent="0.25">
      <c r="A485" t="s">
        <v>7622</v>
      </c>
      <c r="B485" s="1">
        <v>42377.847905092596</v>
      </c>
      <c r="C485" t="s">
        <v>7624</v>
      </c>
      <c r="D485" t="s">
        <v>8</v>
      </c>
      <c r="E485" t="s">
        <v>7654</v>
      </c>
      <c r="F485" t="b">
        <v>0</v>
      </c>
      <c r="G485">
        <f t="shared" si="14"/>
        <v>20</v>
      </c>
      <c r="H485">
        <f t="shared" si="15"/>
        <v>20</v>
      </c>
      <c r="I485" s="1">
        <v>42377.847905092596</v>
      </c>
      <c r="J485" t="str">
        <f>IF(COUNTIF(Sheet1!$A$2:$A$168,Filtered!A485)&gt;0,Filtered!E485,"")</f>
        <v>We are very close. She is one of my best friends.</v>
      </c>
      <c r="K485" t="s">
        <v>6671</v>
      </c>
      <c r="L485" t="s">
        <v>7988</v>
      </c>
      <c r="M485" t="str">
        <f>VLOOKUP(A485,Sheet1!$A$2:$C$168,2,FALSE)</f>
        <v>R_1LRPc5GVaRGAwCa</v>
      </c>
      <c r="N485" t="str">
        <f>VLOOKUP(A485,Sheet1!$A$2:$C$168,3,FALSE)</f>
        <v>R_22KPOwLpAwAb49F</v>
      </c>
    </row>
    <row r="486" spans="1:14" x14ac:dyDescent="0.25">
      <c r="A486" t="s">
        <v>7622</v>
      </c>
      <c r="B486" s="1">
        <v>42377.847986111112</v>
      </c>
      <c r="C486" t="s">
        <v>7624</v>
      </c>
      <c r="D486" t="s">
        <v>8</v>
      </c>
      <c r="E486" t="s">
        <v>36</v>
      </c>
      <c r="F486" t="b">
        <v>0</v>
      </c>
      <c r="G486">
        <f t="shared" si="14"/>
        <v>20</v>
      </c>
      <c r="H486">
        <f t="shared" si="15"/>
        <v>21</v>
      </c>
      <c r="I486" s="1">
        <v>42377.847986111112</v>
      </c>
      <c r="J486" t="str">
        <f>IF(COUNTIF(Sheet1!$A$2:$A$168,Filtered!A486)&gt;0,Filtered!E486,"")</f>
        <v>How do you feel about your relationship with your mother?</v>
      </c>
      <c r="K486" t="s">
        <v>6671</v>
      </c>
      <c r="L486" t="s">
        <v>7988</v>
      </c>
      <c r="M486" t="str">
        <f>VLOOKUP(A486,Sheet1!$A$2:$C$168,2,FALSE)</f>
        <v>R_1LRPc5GVaRGAwCa</v>
      </c>
      <c r="N486" t="str">
        <f>VLOOKUP(A486,Sheet1!$A$2:$C$168,3,FALSE)</f>
        <v>R_22KPOwLpAwAb49F</v>
      </c>
    </row>
    <row r="487" spans="1:14" x14ac:dyDescent="0.25">
      <c r="A487" t="s">
        <v>7622</v>
      </c>
      <c r="B487" s="1">
        <v>42377.848020833335</v>
      </c>
      <c r="C487" t="s">
        <v>7621</v>
      </c>
      <c r="D487" t="s">
        <v>5</v>
      </c>
      <c r="E487" t="s">
        <v>7653</v>
      </c>
      <c r="F487" t="b">
        <v>0</v>
      </c>
      <c r="G487">
        <f t="shared" si="14"/>
        <v>20</v>
      </c>
      <c r="H487">
        <f t="shared" si="15"/>
        <v>21</v>
      </c>
      <c r="I487" s="1">
        <v>42377.848020833335</v>
      </c>
      <c r="J487" t="str">
        <f>IF(COUNTIF(Sheet1!$A$2:$A$168,Filtered!A487)&gt;0,Filtered!E487,"")</f>
        <v>My relationship with my mother was great</v>
      </c>
      <c r="K487" t="s">
        <v>6671</v>
      </c>
      <c r="L487" t="s">
        <v>7988</v>
      </c>
      <c r="M487" t="str">
        <f>VLOOKUP(A487,Sheet1!$A$2:$C$168,2,FALSE)</f>
        <v>R_1LRPc5GVaRGAwCa</v>
      </c>
      <c r="N487" t="str">
        <f>VLOOKUP(A487,Sheet1!$A$2:$C$168,3,FALSE)</f>
        <v>R_22KPOwLpAwAb49F</v>
      </c>
    </row>
    <row r="488" spans="1:14" x14ac:dyDescent="0.25">
      <c r="A488" t="s">
        <v>7622</v>
      </c>
      <c r="B488" s="1">
        <v>42377.848055555558</v>
      </c>
      <c r="C488" t="s">
        <v>7621</v>
      </c>
      <c r="D488" t="s">
        <v>5</v>
      </c>
      <c r="E488" t="s">
        <v>675</v>
      </c>
      <c r="F488" t="b">
        <v>0</v>
      </c>
      <c r="G488">
        <f t="shared" si="14"/>
        <v>20</v>
      </c>
      <c r="H488">
        <f t="shared" si="15"/>
        <v>21</v>
      </c>
      <c r="I488" s="1">
        <v>42377.848055555558</v>
      </c>
      <c r="J488" t="str">
        <f>IF(COUNTIF(Sheet1!$A$2:$A$168,Filtered!A488)&gt;0,Filtered!E488,"")</f>
        <v>Share	with	your	partner	an	embarrassing	moment	in	your	life</v>
      </c>
      <c r="K488" t="s">
        <v>6671</v>
      </c>
      <c r="L488" t="s">
        <v>7988</v>
      </c>
      <c r="M488" t="str">
        <f>VLOOKUP(A488,Sheet1!$A$2:$C$168,2,FALSE)</f>
        <v>R_1LRPc5GVaRGAwCa</v>
      </c>
      <c r="N488" t="str">
        <f>VLOOKUP(A488,Sheet1!$A$2:$C$168,3,FALSE)</f>
        <v>R_22KPOwLpAwAb49F</v>
      </c>
    </row>
    <row r="489" spans="1:14" x14ac:dyDescent="0.25">
      <c r="A489" t="s">
        <v>7622</v>
      </c>
      <c r="B489" s="1">
        <v>42377.84847222222</v>
      </c>
      <c r="C489" t="s">
        <v>7624</v>
      </c>
      <c r="D489" t="s">
        <v>8</v>
      </c>
      <c r="E489" t="s">
        <v>7652</v>
      </c>
      <c r="F489" t="b">
        <v>0</v>
      </c>
      <c r="G489">
        <f t="shared" si="14"/>
        <v>20</v>
      </c>
      <c r="H489">
        <f t="shared" si="15"/>
        <v>21</v>
      </c>
      <c r="I489" s="1">
        <v>42377.84847222222</v>
      </c>
      <c r="J489" t="str">
        <f>IF(COUNTIF(Sheet1!$A$2:$A$168,Filtered!A489)&gt;0,Filtered!E489,"")</f>
        <v>I started crying in school once when I couldn't answer a question on a test.</v>
      </c>
      <c r="K489" t="s">
        <v>6671</v>
      </c>
      <c r="L489" t="s">
        <v>7988</v>
      </c>
      <c r="M489" t="str">
        <f>VLOOKUP(A489,Sheet1!$A$2:$C$168,2,FALSE)</f>
        <v>R_1LRPc5GVaRGAwCa</v>
      </c>
      <c r="N489" t="str">
        <f>VLOOKUP(A489,Sheet1!$A$2:$C$168,3,FALSE)</f>
        <v>R_22KPOwLpAwAb49F</v>
      </c>
    </row>
    <row r="490" spans="1:14" x14ac:dyDescent="0.25">
      <c r="A490" t="s">
        <v>7622</v>
      </c>
      <c r="B490" s="1">
        <v>42377.848495370374</v>
      </c>
      <c r="C490" t="s">
        <v>7621</v>
      </c>
      <c r="D490" t="s">
        <v>5</v>
      </c>
      <c r="E490" t="s">
        <v>7651</v>
      </c>
      <c r="F490" t="b">
        <v>0</v>
      </c>
      <c r="G490">
        <f t="shared" si="14"/>
        <v>20</v>
      </c>
      <c r="H490">
        <f t="shared" si="15"/>
        <v>21</v>
      </c>
      <c r="I490" s="1">
        <v>42377.848495370374</v>
      </c>
      <c r="J490" t="str">
        <f>IF(COUNTIF(Sheet1!$A$2:$A$168,Filtered!A490)&gt;0,Filtered!E490,"")</f>
        <v>I tripped to the ground when walking down the aisle to get married :smiley:</v>
      </c>
      <c r="K490" t="s">
        <v>6671</v>
      </c>
      <c r="L490" t="s">
        <v>7988</v>
      </c>
      <c r="M490" t="str">
        <f>VLOOKUP(A490,Sheet1!$A$2:$C$168,2,FALSE)</f>
        <v>R_1LRPc5GVaRGAwCa</v>
      </c>
      <c r="N490" t="str">
        <f>VLOOKUP(A490,Sheet1!$A$2:$C$168,3,FALSE)</f>
        <v>R_22KPOwLpAwAb49F</v>
      </c>
    </row>
    <row r="491" spans="1:14" x14ac:dyDescent="0.25">
      <c r="A491" t="s">
        <v>7622</v>
      </c>
      <c r="B491" s="1">
        <v>42377.848668981482</v>
      </c>
      <c r="C491" t="s">
        <v>7624</v>
      </c>
      <c r="D491" t="s">
        <v>8</v>
      </c>
      <c r="E491" t="s">
        <v>7650</v>
      </c>
      <c r="F491" t="b">
        <v>0</v>
      </c>
      <c r="G491">
        <f t="shared" si="14"/>
        <v>20</v>
      </c>
      <c r="H491">
        <f t="shared" si="15"/>
        <v>22</v>
      </c>
      <c r="I491" s="1">
        <v>42377.848668981482</v>
      </c>
      <c r="J491" t="str">
        <f>IF(COUNTIF(Sheet1!$A$2:$A$168,Filtered!A491)&gt;0,Filtered!E491,"")</f>
        <v>When  did  you  last  cry  in  front  of  another  person?  By</v>
      </c>
      <c r="K491" t="s">
        <v>6671</v>
      </c>
      <c r="L491" t="s">
        <v>7988</v>
      </c>
      <c r="M491" t="str">
        <f>VLOOKUP(A491,Sheet1!$A$2:$C$168,2,FALSE)</f>
        <v>R_1LRPc5GVaRGAwCa</v>
      </c>
      <c r="N491" t="str">
        <f>VLOOKUP(A491,Sheet1!$A$2:$C$168,3,FALSE)</f>
        <v>R_22KPOwLpAwAb49F</v>
      </c>
    </row>
    <row r="492" spans="1:14" x14ac:dyDescent="0.25">
      <c r="A492" t="s">
        <v>7622</v>
      </c>
      <c r="B492" s="1">
        <v>42377.848692129628</v>
      </c>
      <c r="C492" t="s">
        <v>7621</v>
      </c>
      <c r="D492" t="s">
        <v>5</v>
      </c>
      <c r="E492" t="s">
        <v>62</v>
      </c>
      <c r="F492" t="b">
        <v>0</v>
      </c>
      <c r="G492">
        <f t="shared" si="14"/>
        <v>20</v>
      </c>
      <c r="H492">
        <f t="shared" si="15"/>
        <v>22</v>
      </c>
      <c r="I492" s="1">
        <v>42377.848692129628</v>
      </c>
      <c r="J492" t="str">
        <f>IF(COUNTIF(Sheet1!$A$2:$A$168,Filtered!A492)&gt;0,Filtered!E492,"")</f>
        <v>When	did	you	last	cry	in	front	of	another	person?	By	yourself?</v>
      </c>
      <c r="K492" t="s">
        <v>6671</v>
      </c>
      <c r="L492" t="s">
        <v>7988</v>
      </c>
      <c r="M492" t="str">
        <f>VLOOKUP(A492,Sheet1!$A$2:$C$168,2,FALSE)</f>
        <v>R_1LRPc5GVaRGAwCa</v>
      </c>
      <c r="N492" t="str">
        <f>VLOOKUP(A492,Sheet1!$A$2:$C$168,3,FALSE)</f>
        <v>R_22KPOwLpAwAb49F</v>
      </c>
    </row>
    <row r="493" spans="1:14" x14ac:dyDescent="0.25">
      <c r="A493" t="s">
        <v>7622</v>
      </c>
      <c r="B493" s="1">
        <v>42377.849131944444</v>
      </c>
      <c r="C493" t="s">
        <v>7621</v>
      </c>
      <c r="D493" t="s">
        <v>5</v>
      </c>
      <c r="E493" t="s">
        <v>7649</v>
      </c>
      <c r="F493" t="b">
        <v>0</v>
      </c>
      <c r="G493">
        <f t="shared" si="14"/>
        <v>20</v>
      </c>
      <c r="H493">
        <f t="shared" si="15"/>
        <v>22</v>
      </c>
      <c r="I493" s="1">
        <v>42377.849131944444</v>
      </c>
      <c r="J493" t="str">
        <f>IF(COUNTIF(Sheet1!$A$2:$A$168,Filtered!A493)&gt;0,Filtered!E493,"")</f>
        <v>I cry all the time! This past week I cried in front of my family, tears of pride and joy.  By myself was some time ago when there was a lot of death in sickness in my family.</v>
      </c>
      <c r="K493" t="s">
        <v>6671</v>
      </c>
      <c r="L493" t="s">
        <v>7988</v>
      </c>
      <c r="M493" t="str">
        <f>VLOOKUP(A493,Sheet1!$A$2:$C$168,2,FALSE)</f>
        <v>R_1LRPc5GVaRGAwCa</v>
      </c>
      <c r="N493" t="str">
        <f>VLOOKUP(A493,Sheet1!$A$2:$C$168,3,FALSE)</f>
        <v>R_22KPOwLpAwAb49F</v>
      </c>
    </row>
    <row r="494" spans="1:14" x14ac:dyDescent="0.25">
      <c r="A494" t="s">
        <v>7622</v>
      </c>
      <c r="B494" s="1">
        <v>42377.849166666667</v>
      </c>
      <c r="C494" t="s">
        <v>7624</v>
      </c>
      <c r="D494" t="s">
        <v>8</v>
      </c>
      <c r="E494" t="s">
        <v>7648</v>
      </c>
      <c r="F494" t="b">
        <v>0</v>
      </c>
      <c r="G494">
        <f t="shared" si="14"/>
        <v>20</v>
      </c>
      <c r="H494">
        <f t="shared" si="15"/>
        <v>22</v>
      </c>
      <c r="I494" s="1">
        <v>42377.849166666667</v>
      </c>
      <c r="J494" t="str">
        <f>IF(COUNTIF(Sheet1!$A$2:$A$168,Filtered!A494)&gt;0,Filtered!E494,"")</f>
        <v>When I was talking to my mom about something upsetting that had happened at work. I don't remember crying by myself recently.</v>
      </c>
      <c r="K494" t="s">
        <v>6671</v>
      </c>
      <c r="L494" t="s">
        <v>7988</v>
      </c>
      <c r="M494" t="str">
        <f>VLOOKUP(A494,Sheet1!$A$2:$C$168,2,FALSE)</f>
        <v>R_1LRPc5GVaRGAwCa</v>
      </c>
      <c r="N494" t="str">
        <f>VLOOKUP(A494,Sheet1!$A$2:$C$168,3,FALSE)</f>
        <v>R_22KPOwLpAwAb49F</v>
      </c>
    </row>
    <row r="495" spans="1:14" x14ac:dyDescent="0.25">
      <c r="A495" t="s">
        <v>7622</v>
      </c>
      <c r="B495" s="1">
        <v>42377.849236111113</v>
      </c>
      <c r="C495" t="s">
        <v>7621</v>
      </c>
      <c r="D495" t="s">
        <v>5</v>
      </c>
      <c r="E495" t="s">
        <v>55</v>
      </c>
      <c r="F495" t="b">
        <v>0</v>
      </c>
      <c r="G495">
        <f t="shared" si="14"/>
        <v>20</v>
      </c>
      <c r="H495">
        <f t="shared" si="15"/>
        <v>22</v>
      </c>
      <c r="I495" s="1">
        <v>42377.849236111113</v>
      </c>
      <c r="J495" t="str">
        <f>IF(COUNTIF(Sheet1!$A$2:$A$168,Filtered!A495)&gt;0,Filtered!E495,"")</f>
        <v>Your	house,	containing	everything	you	own,	catches	fire.	After	saving	your	loved	ones	and	 pets,	you	have	time	to	safely	make	a	final	dash	to	save	any	one	item.	What	would	it	be?	 Why?</v>
      </c>
      <c r="K495" t="s">
        <v>6671</v>
      </c>
      <c r="L495" t="s">
        <v>7988</v>
      </c>
      <c r="M495" t="str">
        <f>VLOOKUP(A495,Sheet1!$A$2:$C$168,2,FALSE)</f>
        <v>R_1LRPc5GVaRGAwCa</v>
      </c>
      <c r="N495" t="str">
        <f>VLOOKUP(A495,Sheet1!$A$2:$C$168,3,FALSE)</f>
        <v>R_22KPOwLpAwAb49F</v>
      </c>
    </row>
    <row r="496" spans="1:14" x14ac:dyDescent="0.25">
      <c r="A496" t="s">
        <v>7622</v>
      </c>
      <c r="B496" s="1">
        <v>42377.84957175926</v>
      </c>
      <c r="C496" t="s">
        <v>7624</v>
      </c>
      <c r="D496" t="s">
        <v>8</v>
      </c>
      <c r="E496" t="s">
        <v>7647</v>
      </c>
      <c r="F496" t="b">
        <v>0</v>
      </c>
      <c r="G496">
        <f t="shared" si="14"/>
        <v>20</v>
      </c>
      <c r="H496">
        <f t="shared" si="15"/>
        <v>23</v>
      </c>
      <c r="I496" s="1">
        <v>42377.84957175926</v>
      </c>
      <c r="J496" t="str">
        <f>IF(COUNTIF(Sheet1!$A$2:$A$168,Filtered!A496)&gt;0,Filtered!E496,"")</f>
        <v>A book that mom gave me.</v>
      </c>
      <c r="K496" t="s">
        <v>6671</v>
      </c>
      <c r="L496" t="s">
        <v>7988</v>
      </c>
      <c r="M496" t="str">
        <f>VLOOKUP(A496,Sheet1!$A$2:$C$168,2,FALSE)</f>
        <v>R_1LRPc5GVaRGAwCa</v>
      </c>
      <c r="N496" t="str">
        <f>VLOOKUP(A496,Sheet1!$A$2:$C$168,3,FALSE)</f>
        <v>R_22KPOwLpAwAb49F</v>
      </c>
    </row>
    <row r="497" spans="1:14" x14ac:dyDescent="0.25">
      <c r="A497" t="s">
        <v>7622</v>
      </c>
      <c r="B497" s="1">
        <v>42377.849652777775</v>
      </c>
      <c r="C497" t="s">
        <v>7624</v>
      </c>
      <c r="D497" t="s">
        <v>8</v>
      </c>
      <c r="E497" t="s">
        <v>57</v>
      </c>
      <c r="F497" t="b">
        <v>0</v>
      </c>
      <c r="G497">
        <f t="shared" si="14"/>
        <v>20</v>
      </c>
      <c r="H497">
        <f t="shared" si="15"/>
        <v>23</v>
      </c>
      <c r="I497" s="1">
        <v>42377.849652777775</v>
      </c>
      <c r="J497" t="str">
        <f>IF(COUNTIF(Sheet1!$A$2:$A$168,Filtered!A497)&gt;0,Filtered!E497,"")</f>
        <v>Your house, containing everything you own, catches fire. After saving your loved ones and pets, you have time to safely make a final dash to save any one item. What would it be? Why?</v>
      </c>
      <c r="K497" t="s">
        <v>6671</v>
      </c>
      <c r="L497" t="s">
        <v>7988</v>
      </c>
      <c r="M497" t="str">
        <f>VLOOKUP(A497,Sheet1!$A$2:$C$168,2,FALSE)</f>
        <v>R_1LRPc5GVaRGAwCa</v>
      </c>
      <c r="N497" t="str">
        <f>VLOOKUP(A497,Sheet1!$A$2:$C$168,3,FALSE)</f>
        <v>R_22KPOwLpAwAb49F</v>
      </c>
    </row>
    <row r="498" spans="1:14" x14ac:dyDescent="0.25">
      <c r="A498" t="s">
        <v>7622</v>
      </c>
      <c r="B498" s="1">
        <v>42377.849675925929</v>
      </c>
      <c r="C498" t="s">
        <v>7621</v>
      </c>
      <c r="D498" t="s">
        <v>5</v>
      </c>
      <c r="E498" t="s">
        <v>7646</v>
      </c>
      <c r="F498" t="b">
        <v>0</v>
      </c>
      <c r="G498">
        <f t="shared" si="14"/>
        <v>20</v>
      </c>
      <c r="H498">
        <f t="shared" si="15"/>
        <v>23</v>
      </c>
      <c r="I498" s="1">
        <v>42377.849675925929</v>
      </c>
      <c r="J498" t="str">
        <f>IF(COUNTIF(Sheet1!$A$2:$A$168,Filtered!A498)&gt;0,Filtered!E498,"")</f>
        <v>My memory box because it contains all the important stuff i have been saving over the years.</v>
      </c>
      <c r="K498" t="s">
        <v>6671</v>
      </c>
      <c r="L498" t="s">
        <v>7988</v>
      </c>
      <c r="M498" t="str">
        <f>VLOOKUP(A498,Sheet1!$A$2:$C$168,2,FALSE)</f>
        <v>R_1LRPc5GVaRGAwCa</v>
      </c>
      <c r="N498" t="str">
        <f>VLOOKUP(A498,Sheet1!$A$2:$C$168,3,FALSE)</f>
        <v>R_22KPOwLpAwAb49F</v>
      </c>
    </row>
    <row r="499" spans="1:14" x14ac:dyDescent="0.25">
      <c r="A499" t="s">
        <v>7622</v>
      </c>
      <c r="B499" s="1">
        <v>42377.849710648145</v>
      </c>
      <c r="C499" t="s">
        <v>7621</v>
      </c>
      <c r="D499" t="s">
        <v>5</v>
      </c>
      <c r="E499" t="s">
        <v>48</v>
      </c>
      <c r="F499" t="b">
        <v>0</v>
      </c>
      <c r="G499">
        <f t="shared" si="14"/>
        <v>20</v>
      </c>
      <c r="H499">
        <f t="shared" si="15"/>
        <v>23</v>
      </c>
      <c r="I499" s="1">
        <v>42377.849710648145</v>
      </c>
      <c r="J499" t="str">
        <f>IF(COUNTIF(Sheet1!$A$2:$A$168,Filtered!A499)&gt;0,Filtered!E499,"")</f>
        <v>Of	all	the	people	in	your	family, whose	death	would	you	find	most	disturbing?	Why?</v>
      </c>
      <c r="K499" t="s">
        <v>6671</v>
      </c>
      <c r="L499" t="s">
        <v>7988</v>
      </c>
      <c r="M499" t="str">
        <f>VLOOKUP(A499,Sheet1!$A$2:$C$168,2,FALSE)</f>
        <v>R_1LRPc5GVaRGAwCa</v>
      </c>
      <c r="N499" t="str">
        <f>VLOOKUP(A499,Sheet1!$A$2:$C$168,3,FALSE)</f>
        <v>R_22KPOwLpAwAb49F</v>
      </c>
    </row>
    <row r="500" spans="1:14" x14ac:dyDescent="0.25">
      <c r="A500" t="s">
        <v>7622</v>
      </c>
      <c r="B500" s="1">
        <v>42377.849907407406</v>
      </c>
      <c r="C500" t="s">
        <v>7624</v>
      </c>
      <c r="D500" t="s">
        <v>8</v>
      </c>
      <c r="E500" t="s">
        <v>7645</v>
      </c>
      <c r="F500" t="b">
        <v>0</v>
      </c>
      <c r="G500">
        <f t="shared" si="14"/>
        <v>20</v>
      </c>
      <c r="H500">
        <f t="shared" si="15"/>
        <v>23</v>
      </c>
      <c r="I500" s="1">
        <v>42377.849907407406</v>
      </c>
      <c r="J500" t="str">
        <f>IF(COUNTIF(Sheet1!$A$2:$A$168,Filtered!A500)&gt;0,Filtered!E500,"")</f>
        <v>My mom because we are the closest.</v>
      </c>
      <c r="K500" t="s">
        <v>6671</v>
      </c>
      <c r="L500" t="s">
        <v>7988</v>
      </c>
      <c r="M500" t="str">
        <f>VLOOKUP(A500,Sheet1!$A$2:$C$168,2,FALSE)</f>
        <v>R_1LRPc5GVaRGAwCa</v>
      </c>
      <c r="N500" t="str">
        <f>VLOOKUP(A500,Sheet1!$A$2:$C$168,3,FALSE)</f>
        <v>R_22KPOwLpAwAb49F</v>
      </c>
    </row>
    <row r="501" spans="1:14" x14ac:dyDescent="0.25">
      <c r="A501" t="s">
        <v>7622</v>
      </c>
      <c r="B501" s="1">
        <v>42377.85</v>
      </c>
      <c r="C501" t="s">
        <v>7624</v>
      </c>
      <c r="D501" t="s">
        <v>8</v>
      </c>
      <c r="E501" t="s">
        <v>88</v>
      </c>
      <c r="F501" t="b">
        <v>0</v>
      </c>
      <c r="G501">
        <f t="shared" si="14"/>
        <v>20</v>
      </c>
      <c r="H501">
        <f t="shared" si="15"/>
        <v>24</v>
      </c>
      <c r="I501" s="1">
        <v>42377.85</v>
      </c>
      <c r="J501" t="str">
        <f>IF(COUNTIF(Sheet1!$A$2:$A$168,Filtered!A501)&gt;0,Filtered!E501,"")</f>
        <v>Of all the people in your family, whose death would you find most disturbing? Why?</v>
      </c>
      <c r="K501" t="s">
        <v>6671</v>
      </c>
      <c r="L501" t="s">
        <v>7988</v>
      </c>
      <c r="M501" t="str">
        <f>VLOOKUP(A501,Sheet1!$A$2:$C$168,2,FALSE)</f>
        <v>R_1LRPc5GVaRGAwCa</v>
      </c>
      <c r="N501" t="str">
        <f>VLOOKUP(A501,Sheet1!$A$2:$C$168,3,FALSE)</f>
        <v>R_22KPOwLpAwAb49F</v>
      </c>
    </row>
    <row r="502" spans="1:14" x14ac:dyDescent="0.25">
      <c r="A502" t="s">
        <v>7622</v>
      </c>
      <c r="B502" s="1">
        <v>42377.850023148145</v>
      </c>
      <c r="C502" t="s">
        <v>7621</v>
      </c>
      <c r="D502" t="s">
        <v>5</v>
      </c>
      <c r="E502" t="s">
        <v>7644</v>
      </c>
      <c r="F502" t="b">
        <v>0</v>
      </c>
      <c r="G502">
        <f t="shared" si="14"/>
        <v>20</v>
      </c>
      <c r="H502">
        <f t="shared" si="15"/>
        <v>24</v>
      </c>
      <c r="I502" s="1">
        <v>42377.850023148145</v>
      </c>
      <c r="J502" t="str">
        <f>IF(COUNTIF(Sheet1!$A$2:$A$168,Filtered!A502)&gt;0,Filtered!E502,"")</f>
        <v>My daughter - I cant imagine losing her ever!!!</v>
      </c>
      <c r="K502" t="s">
        <v>6671</v>
      </c>
      <c r="L502" t="s">
        <v>7988</v>
      </c>
      <c r="M502" t="str">
        <f>VLOOKUP(A502,Sheet1!$A$2:$C$168,2,FALSE)</f>
        <v>R_1LRPc5GVaRGAwCa</v>
      </c>
      <c r="N502" t="str">
        <f>VLOOKUP(A502,Sheet1!$A$2:$C$168,3,FALSE)</f>
        <v>R_22KPOwLpAwAb49F</v>
      </c>
    </row>
    <row r="503" spans="1:14" x14ac:dyDescent="0.25">
      <c r="A503" t="s">
        <v>7622</v>
      </c>
      <c r="B503" s="1">
        <v>42377.850138888891</v>
      </c>
      <c r="C503" t="s">
        <v>7621</v>
      </c>
      <c r="D503" t="s">
        <v>5</v>
      </c>
      <c r="E503" t="s">
        <v>7643</v>
      </c>
      <c r="F503" t="b">
        <v>0</v>
      </c>
      <c r="G503">
        <f t="shared" si="14"/>
        <v>20</v>
      </c>
      <c r="H503">
        <f t="shared" si="15"/>
        <v>24</v>
      </c>
      <c r="I503" s="1">
        <v>42377.850138888891</v>
      </c>
      <c r="J503" t="str">
        <f>IF(COUNTIF(Sheet1!$A$2:$A$168,Filtered!A503)&gt;0,Filtered!E503,"")</f>
        <v>great chatting, thanks!</v>
      </c>
      <c r="K503" t="s">
        <v>6671</v>
      </c>
      <c r="L503" t="s">
        <v>7988</v>
      </c>
      <c r="M503" t="str">
        <f>VLOOKUP(A503,Sheet1!$A$2:$C$168,2,FALSE)</f>
        <v>R_1LRPc5GVaRGAwCa</v>
      </c>
      <c r="N503" t="str">
        <f>VLOOKUP(A503,Sheet1!$A$2:$C$168,3,FALSE)</f>
        <v>R_22KPOwLpAwAb49F</v>
      </c>
    </row>
    <row r="504" spans="1:14" x14ac:dyDescent="0.25">
      <c r="A504" t="s">
        <v>7622</v>
      </c>
      <c r="B504" s="1">
        <v>42377.83556712963</v>
      </c>
      <c r="C504" t="s">
        <v>7621</v>
      </c>
      <c r="D504" t="s">
        <v>5</v>
      </c>
      <c r="E504" t="s">
        <v>7642</v>
      </c>
      <c r="F504" t="b">
        <v>0</v>
      </c>
      <c r="G504">
        <f t="shared" si="14"/>
        <v>20</v>
      </c>
      <c r="H504">
        <f t="shared" si="15"/>
        <v>3</v>
      </c>
      <c r="I504" s="1">
        <v>42377.83556712963</v>
      </c>
      <c r="J504" t="str">
        <f>IF(COUNTIF(Sheet1!$A$2:$A$168,Filtered!A504)&gt;0,Filtered!E504,"")</f>
        <v>I would choose the Pope</v>
      </c>
      <c r="K504" t="s">
        <v>6671</v>
      </c>
      <c r="L504" t="s">
        <v>7988</v>
      </c>
      <c r="M504" t="str">
        <f>VLOOKUP(A504,Sheet1!$A$2:$C$168,2,FALSE)</f>
        <v>R_1LRPc5GVaRGAwCa</v>
      </c>
      <c r="N504" t="str">
        <f>VLOOKUP(A504,Sheet1!$A$2:$C$168,3,FALSE)</f>
        <v>R_22KPOwLpAwAb49F</v>
      </c>
    </row>
    <row r="505" spans="1:14" x14ac:dyDescent="0.25">
      <c r="A505" t="s">
        <v>7622</v>
      </c>
      <c r="B505" s="1">
        <v>42377.835682870369</v>
      </c>
      <c r="C505" t="s">
        <v>7621</v>
      </c>
      <c r="D505" t="s">
        <v>5</v>
      </c>
      <c r="E505" t="s">
        <v>15</v>
      </c>
      <c r="F505" t="b">
        <v>0</v>
      </c>
      <c r="G505">
        <f t="shared" si="14"/>
        <v>20</v>
      </c>
      <c r="H505">
        <f t="shared" si="15"/>
        <v>3</v>
      </c>
      <c r="I505" s="1">
        <v>42377.835682870369</v>
      </c>
      <c r="J505" t="str">
        <f>IF(COUNTIF(Sheet1!$A$2:$A$168,Filtered!A505)&gt;0,Filtered!E505,"")</f>
        <v>What	would	constitute	a	"perfect"	day	for	you?</v>
      </c>
      <c r="K505" t="s">
        <v>6671</v>
      </c>
      <c r="L505" t="s">
        <v>7988</v>
      </c>
      <c r="M505" t="str">
        <f>VLOOKUP(A505,Sheet1!$A$2:$C$168,2,FALSE)</f>
        <v>R_1LRPc5GVaRGAwCa</v>
      </c>
      <c r="N505" t="str">
        <f>VLOOKUP(A505,Sheet1!$A$2:$C$168,3,FALSE)</f>
        <v>R_22KPOwLpAwAb49F</v>
      </c>
    </row>
    <row r="506" spans="1:14" x14ac:dyDescent="0.25">
      <c r="A506" t="s">
        <v>7622</v>
      </c>
      <c r="B506" s="1">
        <v>42377.835196759261</v>
      </c>
      <c r="C506" t="s">
        <v>7624</v>
      </c>
      <c r="D506" t="s">
        <v>8</v>
      </c>
      <c r="E506" t="s">
        <v>7641</v>
      </c>
      <c r="F506" t="b">
        <v>0</v>
      </c>
      <c r="G506">
        <f t="shared" si="14"/>
        <v>20</v>
      </c>
      <c r="H506">
        <f t="shared" si="15"/>
        <v>2</v>
      </c>
      <c r="I506" s="1">
        <v>42377.835196759261</v>
      </c>
      <c r="J506" t="str">
        <f>IF(COUNTIF(Sheet1!$A$2:$A$168,Filtered!A506)&gt;0,Filtered!E506,"")</f>
        <v>are you still there?</v>
      </c>
      <c r="K506" t="s">
        <v>6671</v>
      </c>
      <c r="L506" t="s">
        <v>7988</v>
      </c>
      <c r="M506" t="str">
        <f>VLOOKUP(A506,Sheet1!$A$2:$C$168,2,FALSE)</f>
        <v>R_1LRPc5GVaRGAwCa</v>
      </c>
      <c r="N506" t="str">
        <f>VLOOKUP(A506,Sheet1!$A$2:$C$168,3,FALSE)</f>
        <v>R_22KPOwLpAwAb49F</v>
      </c>
    </row>
    <row r="507" spans="1:14" x14ac:dyDescent="0.25">
      <c r="A507" t="s">
        <v>7622</v>
      </c>
      <c r="B507" s="1">
        <v>42377.835381944446</v>
      </c>
      <c r="C507" t="s">
        <v>7621</v>
      </c>
      <c r="D507" t="s">
        <v>5</v>
      </c>
      <c r="E507" t="s">
        <v>1915</v>
      </c>
      <c r="F507" t="b">
        <v>0</v>
      </c>
      <c r="G507">
        <f t="shared" si="14"/>
        <v>20</v>
      </c>
      <c r="H507">
        <f t="shared" si="15"/>
        <v>2</v>
      </c>
      <c r="I507" s="1">
        <v>42377.835381944446</v>
      </c>
      <c r="J507" t="str">
        <f>IF(COUNTIF(Sheet1!$A$2:$A$168,Filtered!A507)&gt;0,Filtered!E507,"")</f>
        <v>yes</v>
      </c>
      <c r="K507" t="s">
        <v>6671</v>
      </c>
      <c r="L507" t="s">
        <v>7988</v>
      </c>
      <c r="M507" t="str">
        <f>VLOOKUP(A507,Sheet1!$A$2:$C$168,2,FALSE)</f>
        <v>R_1LRPc5GVaRGAwCa</v>
      </c>
      <c r="N507" t="str">
        <f>VLOOKUP(A507,Sheet1!$A$2:$C$168,3,FALSE)</f>
        <v>R_22KPOwLpAwAb49F</v>
      </c>
    </row>
    <row r="508" spans="1:14" x14ac:dyDescent="0.25">
      <c r="A508" t="s">
        <v>7622</v>
      </c>
      <c r="B508" s="1">
        <v>42377.834270833337</v>
      </c>
      <c r="C508" t="s">
        <v>7624</v>
      </c>
      <c r="D508" t="s">
        <v>8</v>
      </c>
      <c r="E508" t="s">
        <v>4</v>
      </c>
      <c r="F508" t="b">
        <v>0</v>
      </c>
      <c r="G508">
        <f t="shared" si="14"/>
        <v>20</v>
      </c>
      <c r="H508">
        <f t="shared" si="15"/>
        <v>1</v>
      </c>
      <c r="I508" s="1">
        <v>42377.834270833337</v>
      </c>
      <c r="J508" t="str">
        <f>IF(COUNTIF(Sheet1!$A$2:$A$168,Filtered!A508)&gt;0,Filtered!E508,"")</f>
        <v>Given the choice of anyone in the world, whom would you want as a dinner guest?</v>
      </c>
      <c r="K508" t="s">
        <v>6671</v>
      </c>
      <c r="L508" t="s">
        <v>7988</v>
      </c>
      <c r="M508" t="str">
        <f>VLOOKUP(A508,Sheet1!$A$2:$C$168,2,FALSE)</f>
        <v>R_1LRPc5GVaRGAwCa</v>
      </c>
      <c r="N508" t="str">
        <f>VLOOKUP(A508,Sheet1!$A$2:$C$168,3,FALSE)</f>
        <v>R_22KPOwLpAwAb49F</v>
      </c>
    </row>
    <row r="509" spans="1:14" x14ac:dyDescent="0.25">
      <c r="A509" t="s">
        <v>7622</v>
      </c>
      <c r="B509" s="1">
        <v>42377.833043981482</v>
      </c>
      <c r="C509" t="s">
        <v>7621</v>
      </c>
      <c r="D509" t="s">
        <v>5</v>
      </c>
      <c r="E509" t="s">
        <v>7</v>
      </c>
      <c r="F509" t="b">
        <v>0</v>
      </c>
      <c r="G509">
        <f t="shared" si="14"/>
        <v>19</v>
      </c>
      <c r="H509">
        <f t="shared" si="15"/>
        <v>59</v>
      </c>
      <c r="I509" s="1">
        <v>42377.833043981482</v>
      </c>
      <c r="J509" t="str">
        <f>IF(COUNTIF(Sheet1!$A$2:$A$168,Filtered!A509)&gt;0,Filtered!E509,"")</f>
        <v>Given	the	choice	of	anyone	in	the	world,	whom	would	you	want	as	a	dinner	guest?</v>
      </c>
      <c r="K509" t="s">
        <v>6671</v>
      </c>
      <c r="L509" t="s">
        <v>7988</v>
      </c>
      <c r="M509" t="str">
        <f>VLOOKUP(A509,Sheet1!$A$2:$C$168,2,FALSE)</f>
        <v>R_1LRPc5GVaRGAwCa</v>
      </c>
      <c r="N509" t="str">
        <f>VLOOKUP(A509,Sheet1!$A$2:$C$168,3,FALSE)</f>
        <v>R_22KPOwLpAwAb49F</v>
      </c>
    </row>
    <row r="510" spans="1:14" x14ac:dyDescent="0.25">
      <c r="A510" t="s">
        <v>7622</v>
      </c>
      <c r="B510" s="1">
        <v>42377.833634259259</v>
      </c>
      <c r="C510" t="s">
        <v>7621</v>
      </c>
      <c r="D510" t="s">
        <v>5</v>
      </c>
      <c r="E510" t="s">
        <v>1241</v>
      </c>
      <c r="F510" t="b">
        <v>0</v>
      </c>
      <c r="G510">
        <f t="shared" si="14"/>
        <v>20</v>
      </c>
      <c r="H510">
        <f t="shared" si="15"/>
        <v>0</v>
      </c>
      <c r="I510" s="1">
        <v>42377.833634259259</v>
      </c>
      <c r="J510" t="str">
        <f>IF(COUNTIF(Sheet1!$A$2:$A$168,Filtered!A510)&gt;0,Filtered!E510,"")</f>
        <v>are you there?</v>
      </c>
      <c r="K510" t="s">
        <v>6671</v>
      </c>
      <c r="L510" t="s">
        <v>7988</v>
      </c>
      <c r="M510" t="str">
        <f>VLOOKUP(A510,Sheet1!$A$2:$C$168,2,FALSE)</f>
        <v>R_1LRPc5GVaRGAwCa</v>
      </c>
      <c r="N510" t="str">
        <f>VLOOKUP(A510,Sheet1!$A$2:$C$168,3,FALSE)</f>
        <v>R_22KPOwLpAwAb49F</v>
      </c>
    </row>
    <row r="511" spans="1:14" x14ac:dyDescent="0.25">
      <c r="A511" t="s">
        <v>7622</v>
      </c>
      <c r="B511" s="1">
        <v>42377.833692129629</v>
      </c>
      <c r="C511" t="s">
        <v>7624</v>
      </c>
      <c r="D511" t="s">
        <v>8</v>
      </c>
      <c r="E511" t="s">
        <v>7640</v>
      </c>
      <c r="F511" t="b">
        <v>0</v>
      </c>
      <c r="G511">
        <f t="shared" si="14"/>
        <v>20</v>
      </c>
      <c r="H511">
        <f t="shared" si="15"/>
        <v>0</v>
      </c>
      <c r="I511" s="1">
        <v>42377.833692129629</v>
      </c>
      <c r="J511" t="str">
        <f>IF(COUNTIF(Sheet1!$A$2:$A$168,Filtered!A511)&gt;0,Filtered!E511,"")</f>
        <v>Yep</v>
      </c>
      <c r="K511" t="s">
        <v>6671</v>
      </c>
      <c r="L511" t="s">
        <v>7988</v>
      </c>
      <c r="M511" t="str">
        <f>VLOOKUP(A511,Sheet1!$A$2:$C$168,2,FALSE)</f>
        <v>R_1LRPc5GVaRGAwCa</v>
      </c>
      <c r="N511" t="str">
        <f>VLOOKUP(A511,Sheet1!$A$2:$C$168,3,FALSE)</f>
        <v>R_22KPOwLpAwAb49F</v>
      </c>
    </row>
    <row r="512" spans="1:14" x14ac:dyDescent="0.25">
      <c r="A512" t="s">
        <v>7622</v>
      </c>
      <c r="B512" s="1">
        <v>42377.833761574075</v>
      </c>
      <c r="C512" t="s">
        <v>7624</v>
      </c>
      <c r="D512" t="s">
        <v>8</v>
      </c>
      <c r="E512" t="s">
        <v>7639</v>
      </c>
      <c r="F512" t="b">
        <v>0</v>
      </c>
      <c r="G512">
        <f t="shared" si="14"/>
        <v>20</v>
      </c>
      <c r="H512">
        <f t="shared" si="15"/>
        <v>0</v>
      </c>
      <c r="I512" s="1">
        <v>42377.833761574075</v>
      </c>
      <c r="J512" t="str">
        <f>IF(COUNTIF(Sheet1!$A$2:$A$168,Filtered!A512)&gt;0,Filtered!E512,"")</f>
        <v>I'm just thinking</v>
      </c>
      <c r="K512" t="s">
        <v>6671</v>
      </c>
      <c r="L512" t="s">
        <v>7988</v>
      </c>
      <c r="M512" t="str">
        <f>VLOOKUP(A512,Sheet1!$A$2:$C$168,2,FALSE)</f>
        <v>R_1LRPc5GVaRGAwCa</v>
      </c>
      <c r="N512" t="str">
        <f>VLOOKUP(A512,Sheet1!$A$2:$C$168,3,FALSE)</f>
        <v>R_22KPOwLpAwAb49F</v>
      </c>
    </row>
    <row r="513" spans="1:14" x14ac:dyDescent="0.25">
      <c r="A513" t="s">
        <v>7622</v>
      </c>
      <c r="B513" s="1">
        <v>42377.833935185183</v>
      </c>
      <c r="C513" t="s">
        <v>7624</v>
      </c>
      <c r="D513" t="s">
        <v>8</v>
      </c>
      <c r="E513" t="s">
        <v>7638</v>
      </c>
      <c r="F513" t="b">
        <v>0</v>
      </c>
      <c r="G513">
        <f t="shared" si="14"/>
        <v>20</v>
      </c>
      <c r="H513">
        <f t="shared" si="15"/>
        <v>0</v>
      </c>
      <c r="I513" s="1">
        <v>42377.833935185183</v>
      </c>
      <c r="J513" t="str">
        <f>IF(COUNTIF(Sheet1!$A$2:$A$168,Filtered!A513)&gt;0,Filtered!E513,"")</f>
        <v>I would choose president Obama</v>
      </c>
      <c r="K513" t="s">
        <v>6671</v>
      </c>
      <c r="L513" t="s">
        <v>7988</v>
      </c>
      <c r="M513" t="str">
        <f>VLOOKUP(A513,Sheet1!$A$2:$C$168,2,FALSE)</f>
        <v>R_1LRPc5GVaRGAwCa</v>
      </c>
      <c r="N513" t="str">
        <f>VLOOKUP(A513,Sheet1!$A$2:$C$168,3,FALSE)</f>
        <v>R_22KPOwLpAwAb49F</v>
      </c>
    </row>
    <row r="514" spans="1:14" x14ac:dyDescent="0.25">
      <c r="A514" t="s">
        <v>7622</v>
      </c>
      <c r="B514" s="1">
        <v>42377.836446759262</v>
      </c>
      <c r="C514" t="s">
        <v>7624</v>
      </c>
      <c r="D514" t="s">
        <v>8</v>
      </c>
      <c r="E514" t="s">
        <v>7637</v>
      </c>
      <c r="F514" t="b">
        <v>0</v>
      </c>
      <c r="G514">
        <f t="shared" ref="G514:G577" si="16">HOUR(B514)</f>
        <v>20</v>
      </c>
      <c r="H514">
        <f t="shared" ref="H514:H577" si="17">MINUTE(B514)</f>
        <v>4</v>
      </c>
      <c r="I514" s="1">
        <v>42377.836446759262</v>
      </c>
      <c r="J514" t="str">
        <f>IF(COUNTIF(Sheet1!$A$2:$A$168,Filtered!A514)&gt;0,Filtered!E514,"")</f>
        <v>Doing a fun activity with friends. Starting off with brunch in the morning and then maybe going for a hike or a walk. It would be very relaxed and we would eat lots of delicious food.</v>
      </c>
      <c r="K514" t="s">
        <v>6671</v>
      </c>
      <c r="L514" t="s">
        <v>7988</v>
      </c>
      <c r="M514" t="str">
        <f>VLOOKUP(A514,Sheet1!$A$2:$C$168,2,FALSE)</f>
        <v>R_1LRPc5GVaRGAwCa</v>
      </c>
      <c r="N514" t="str">
        <f>VLOOKUP(A514,Sheet1!$A$2:$C$168,3,FALSE)</f>
        <v>R_22KPOwLpAwAb49F</v>
      </c>
    </row>
    <row r="515" spans="1:14" x14ac:dyDescent="0.25">
      <c r="A515" t="s">
        <v>7622</v>
      </c>
      <c r="B515" s="1">
        <v>42377.83662037037</v>
      </c>
      <c r="C515" t="s">
        <v>7624</v>
      </c>
      <c r="D515" t="s">
        <v>8</v>
      </c>
      <c r="E515" t="s">
        <v>7636</v>
      </c>
      <c r="F515" t="b">
        <v>0</v>
      </c>
      <c r="G515">
        <f t="shared" si="16"/>
        <v>20</v>
      </c>
      <c r="H515">
        <f t="shared" si="17"/>
        <v>4</v>
      </c>
      <c r="I515" s="1">
        <v>42377.83662037037</v>
      </c>
      <c r="J515" t="str">
        <f>IF(COUNTIF(Sheet1!$A$2:$A$168,Filtered!A515)&gt;0,Filtered!E515,"")</f>
        <v>What about you? What would constitute a "perfect" day for you?</v>
      </c>
      <c r="K515" t="s">
        <v>6671</v>
      </c>
      <c r="L515" t="s">
        <v>7988</v>
      </c>
      <c r="M515" t="str">
        <f>VLOOKUP(A515,Sheet1!$A$2:$C$168,2,FALSE)</f>
        <v>R_1LRPc5GVaRGAwCa</v>
      </c>
      <c r="N515" t="str">
        <f>VLOOKUP(A515,Sheet1!$A$2:$C$168,3,FALSE)</f>
        <v>R_22KPOwLpAwAb49F</v>
      </c>
    </row>
    <row r="516" spans="1:14" x14ac:dyDescent="0.25">
      <c r="A516" t="s">
        <v>7622</v>
      </c>
      <c r="B516" s="1">
        <v>42377.838599537034</v>
      </c>
      <c r="C516" t="s">
        <v>7624</v>
      </c>
      <c r="D516" t="s">
        <v>8</v>
      </c>
      <c r="E516" t="s">
        <v>7635</v>
      </c>
      <c r="F516" t="b">
        <v>0</v>
      </c>
      <c r="G516">
        <f t="shared" si="16"/>
        <v>20</v>
      </c>
      <c r="H516">
        <f t="shared" si="17"/>
        <v>7</v>
      </c>
      <c r="I516" s="1">
        <v>42377.838599537034</v>
      </c>
      <c r="J516" t="str">
        <f>IF(COUNTIF(Sheet1!$A$2:$A$168,Filtered!A516)&gt;0,Filtered!E516,"")</f>
        <v>Definitely mind of a 30-year old</v>
      </c>
      <c r="K516" t="s">
        <v>6671</v>
      </c>
      <c r="L516" t="s">
        <v>7988</v>
      </c>
      <c r="M516" t="str">
        <f>VLOOKUP(A516,Sheet1!$A$2:$C$168,2,FALSE)</f>
        <v>R_1LRPc5GVaRGAwCa</v>
      </c>
      <c r="N516" t="str">
        <f>VLOOKUP(A516,Sheet1!$A$2:$C$168,3,FALSE)</f>
        <v>R_22KPOwLpAwAb49F</v>
      </c>
    </row>
    <row r="517" spans="1:14" x14ac:dyDescent="0.25">
      <c r="A517" t="s">
        <v>7622</v>
      </c>
      <c r="B517" s="1">
        <v>42377.837557870371</v>
      </c>
      <c r="C517" t="s">
        <v>7621</v>
      </c>
      <c r="D517" t="s">
        <v>5</v>
      </c>
      <c r="E517" t="s">
        <v>24</v>
      </c>
      <c r="F517" t="b">
        <v>0</v>
      </c>
      <c r="G517">
        <f t="shared" si="16"/>
        <v>20</v>
      </c>
      <c r="H517">
        <f t="shared" si="17"/>
        <v>6</v>
      </c>
      <c r="I517" s="1">
        <v>42377.837557870371</v>
      </c>
      <c r="J517" t="str">
        <f>IF(COUNTIF(Sheet1!$A$2:$A$168,Filtered!A517)&gt;0,Filtered!E517,"")</f>
        <v>If	you	were	able	to	live	to	the	age	of	90	and	retain	either	the	mind	or	body	of	a	30-year-old	 for	the	last	60	years	of	your	life,	which	would	you	want?</v>
      </c>
      <c r="K517" t="s">
        <v>6671</v>
      </c>
      <c r="L517" t="s">
        <v>7988</v>
      </c>
      <c r="M517" t="str">
        <f>VLOOKUP(A517,Sheet1!$A$2:$C$168,2,FALSE)</f>
        <v>R_1LRPc5GVaRGAwCa</v>
      </c>
      <c r="N517" t="str">
        <f>VLOOKUP(A517,Sheet1!$A$2:$C$168,3,FALSE)</f>
        <v>R_22KPOwLpAwAb49F</v>
      </c>
    </row>
    <row r="518" spans="1:14" x14ac:dyDescent="0.25">
      <c r="A518" t="s">
        <v>7622</v>
      </c>
      <c r="B518" s="1">
        <v>42377.837453703702</v>
      </c>
      <c r="C518" t="s">
        <v>7621</v>
      </c>
      <c r="D518" t="s">
        <v>5</v>
      </c>
      <c r="E518" t="s">
        <v>7634</v>
      </c>
      <c r="F518" t="b">
        <v>0</v>
      </c>
      <c r="G518">
        <f t="shared" si="16"/>
        <v>20</v>
      </c>
      <c r="H518">
        <f t="shared" si="17"/>
        <v>5</v>
      </c>
      <c r="I518" s="1">
        <v>42377.837453703702</v>
      </c>
      <c r="J518" t="str">
        <f>IF(COUNTIF(Sheet1!$A$2:$A$168,Filtered!A518)&gt;0,Filtered!E518,"")</f>
        <v>No plans, relaxing with a book and a movie.</v>
      </c>
      <c r="K518" t="s">
        <v>6671</v>
      </c>
      <c r="L518" t="s">
        <v>7988</v>
      </c>
      <c r="M518" t="str">
        <f>VLOOKUP(A518,Sheet1!$A$2:$C$168,2,FALSE)</f>
        <v>R_1LRPc5GVaRGAwCa</v>
      </c>
      <c r="N518" t="str">
        <f>VLOOKUP(A518,Sheet1!$A$2:$C$168,3,FALSE)</f>
        <v>R_22KPOwLpAwAb49F</v>
      </c>
    </row>
    <row r="519" spans="1:14" x14ac:dyDescent="0.25">
      <c r="A519" t="s">
        <v>7622</v>
      </c>
      <c r="B519" s="1">
        <v>42377.839155092595</v>
      </c>
      <c r="C519" t="s">
        <v>7624</v>
      </c>
      <c r="D519" t="s">
        <v>8</v>
      </c>
      <c r="E519" t="s">
        <v>7633</v>
      </c>
      <c r="F519" t="b">
        <v>0</v>
      </c>
      <c r="G519">
        <f t="shared" si="16"/>
        <v>20</v>
      </c>
      <c r="H519">
        <f t="shared" si="17"/>
        <v>8</v>
      </c>
      <c r="I519" s="1">
        <v>42377.839155092595</v>
      </c>
      <c r="J519" t="str">
        <f>IF(COUNTIF(Sheet1!$A$2:$A$168,Filtered!A519)&gt;0,Filtered!E519,"")</f>
        <v>What aboout you? If you were able to live to the age of 90 and retain either the mind or body of a 30-year-old for the last 60 years of your life, which would you want?</v>
      </c>
      <c r="K519" t="s">
        <v>6671</v>
      </c>
      <c r="L519" t="s">
        <v>7988</v>
      </c>
      <c r="M519" t="str">
        <f>VLOOKUP(A519,Sheet1!$A$2:$C$168,2,FALSE)</f>
        <v>R_1LRPc5GVaRGAwCa</v>
      </c>
      <c r="N519" t="str">
        <f>VLOOKUP(A519,Sheet1!$A$2:$C$168,3,FALSE)</f>
        <v>R_22KPOwLpAwAb49F</v>
      </c>
    </row>
    <row r="520" spans="1:14" x14ac:dyDescent="0.25">
      <c r="A520" t="s">
        <v>7622</v>
      </c>
      <c r="B520" s="1">
        <v>42377.839363425926</v>
      </c>
      <c r="C520" t="s">
        <v>7621</v>
      </c>
      <c r="D520" t="s">
        <v>5</v>
      </c>
      <c r="E520" t="s">
        <v>2837</v>
      </c>
      <c r="F520" t="b">
        <v>0</v>
      </c>
      <c r="G520">
        <f t="shared" si="16"/>
        <v>20</v>
      </c>
      <c r="H520">
        <f t="shared" si="17"/>
        <v>8</v>
      </c>
      <c r="I520" s="1">
        <v>42377.839363425926</v>
      </c>
      <c r="J520" t="str">
        <f>IF(COUNTIF(Sheet1!$A$2:$A$168,Filtered!A520)&gt;0,Filtered!E520,"")</f>
        <v>. If	you	could	change	anything	about	the	way	you	were	raised,	what	would	it	be?</v>
      </c>
      <c r="K520" t="s">
        <v>6671</v>
      </c>
      <c r="L520" t="s">
        <v>7988</v>
      </c>
      <c r="M520" t="str">
        <f>VLOOKUP(A520,Sheet1!$A$2:$C$168,2,FALSE)</f>
        <v>R_1LRPc5GVaRGAwCa</v>
      </c>
      <c r="N520" t="str">
        <f>VLOOKUP(A520,Sheet1!$A$2:$C$168,3,FALSE)</f>
        <v>R_22KPOwLpAwAb49F</v>
      </c>
    </row>
    <row r="521" spans="1:14" x14ac:dyDescent="0.25">
      <c r="A521" t="s">
        <v>7622</v>
      </c>
      <c r="B521" s="1">
        <v>42377.839224537034</v>
      </c>
      <c r="C521" t="s">
        <v>7621</v>
      </c>
      <c r="D521" t="s">
        <v>5</v>
      </c>
      <c r="E521" t="s">
        <v>7632</v>
      </c>
      <c r="F521" t="b">
        <v>0</v>
      </c>
      <c r="G521">
        <f t="shared" si="16"/>
        <v>20</v>
      </c>
      <c r="H521">
        <f t="shared" si="17"/>
        <v>8</v>
      </c>
      <c r="I521" s="1">
        <v>42377.839224537034</v>
      </c>
      <c r="J521" t="str">
        <f>IF(COUNTIF(Sheet1!$A$2:$A$168,Filtered!A521)&gt;0,Filtered!E521,"")</f>
        <v>Body so I could do more.  My mind might be ok at 90 :smiley:</v>
      </c>
      <c r="K521" t="s">
        <v>6671</v>
      </c>
      <c r="L521" t="s">
        <v>7988</v>
      </c>
      <c r="M521" t="str">
        <f>VLOOKUP(A521,Sheet1!$A$2:$C$168,2,FALSE)</f>
        <v>R_1LRPc5GVaRGAwCa</v>
      </c>
      <c r="N521" t="str">
        <f>VLOOKUP(A521,Sheet1!$A$2:$C$168,3,FALSE)</f>
        <v>R_22KPOwLpAwAb49F</v>
      </c>
    </row>
    <row r="522" spans="1:14" x14ac:dyDescent="0.25">
      <c r="A522" t="s">
        <v>7622</v>
      </c>
      <c r="B522" s="1">
        <v>42377.840069444443</v>
      </c>
      <c r="C522" t="s">
        <v>7624</v>
      </c>
      <c r="D522" t="s">
        <v>8</v>
      </c>
      <c r="E522" t="s">
        <v>7631</v>
      </c>
      <c r="F522" t="b">
        <v>0</v>
      </c>
      <c r="G522">
        <f t="shared" si="16"/>
        <v>20</v>
      </c>
      <c r="H522">
        <f t="shared" si="17"/>
        <v>9</v>
      </c>
      <c r="I522" s="1">
        <v>42377.840069444443</v>
      </c>
      <c r="J522" t="str">
        <f>IF(COUNTIF(Sheet1!$A$2:$A$168,Filtered!A522)&gt;0,Filtered!E522,"")</f>
        <v>I wish that I had participated in more group activities like sports teams or taking dance classes. My parents did not have that much money, so I never got a chance to do things like that.</v>
      </c>
      <c r="K522" t="s">
        <v>6671</v>
      </c>
      <c r="L522" t="s">
        <v>7988</v>
      </c>
      <c r="M522" t="str">
        <f>VLOOKUP(A522,Sheet1!$A$2:$C$168,2,FALSE)</f>
        <v>R_1LRPc5GVaRGAwCa</v>
      </c>
      <c r="N522" t="str">
        <f>VLOOKUP(A522,Sheet1!$A$2:$C$168,3,FALSE)</f>
        <v>R_22KPOwLpAwAb49F</v>
      </c>
    </row>
    <row r="523" spans="1:14" x14ac:dyDescent="0.25">
      <c r="A523" t="s">
        <v>7622</v>
      </c>
      <c r="B523" s="1">
        <v>42377.840219907404</v>
      </c>
      <c r="C523" t="s">
        <v>7624</v>
      </c>
      <c r="D523" t="s">
        <v>8</v>
      </c>
      <c r="E523" t="s">
        <v>18</v>
      </c>
      <c r="F523" t="b">
        <v>0</v>
      </c>
      <c r="G523">
        <f t="shared" si="16"/>
        <v>20</v>
      </c>
      <c r="H523">
        <f t="shared" si="17"/>
        <v>9</v>
      </c>
      <c r="I523" s="1">
        <v>42377.840219907404</v>
      </c>
      <c r="J523" t="str">
        <f>IF(COUNTIF(Sheet1!$A$2:$A$168,Filtered!A523)&gt;0,Filtered!E523,"")</f>
        <v>If you could change anything about the way you were raised, what would it be?</v>
      </c>
      <c r="K523" t="s">
        <v>6671</v>
      </c>
      <c r="L523" t="s">
        <v>7988</v>
      </c>
      <c r="M523" t="str">
        <f>VLOOKUP(A523,Sheet1!$A$2:$C$168,2,FALSE)</f>
        <v>R_1LRPc5GVaRGAwCa</v>
      </c>
      <c r="N523" t="str">
        <f>VLOOKUP(A523,Sheet1!$A$2:$C$168,3,FALSE)</f>
        <v>R_22KPOwLpAwAb49F</v>
      </c>
    </row>
    <row r="524" spans="1:14" x14ac:dyDescent="0.25">
      <c r="A524" t="s">
        <v>7622</v>
      </c>
      <c r="B524" s="1">
        <v>42377.840787037036</v>
      </c>
      <c r="C524" t="s">
        <v>7621</v>
      </c>
      <c r="D524" t="s">
        <v>5</v>
      </c>
      <c r="E524" t="s">
        <v>7630</v>
      </c>
      <c r="F524" t="b">
        <v>0</v>
      </c>
      <c r="G524">
        <f t="shared" si="16"/>
        <v>20</v>
      </c>
      <c r="H524">
        <f t="shared" si="17"/>
        <v>10</v>
      </c>
      <c r="I524" s="1">
        <v>42377.840787037036</v>
      </c>
      <c r="J524" t="str">
        <f>IF(COUNTIF(Sheet1!$A$2:$A$168,Filtered!A524)&gt;0,Filtered!E524,"")</f>
        <v>If I could have been involved in more sports and activities that would have been great.</v>
      </c>
      <c r="K524" t="s">
        <v>6671</v>
      </c>
      <c r="L524" t="s">
        <v>7988</v>
      </c>
      <c r="M524" t="str">
        <f>VLOOKUP(A524,Sheet1!$A$2:$C$168,2,FALSE)</f>
        <v>R_1LRPc5GVaRGAwCa</v>
      </c>
      <c r="N524" t="str">
        <f>VLOOKUP(A524,Sheet1!$A$2:$C$168,3,FALSE)</f>
        <v>R_22KPOwLpAwAb49F</v>
      </c>
    </row>
    <row r="525" spans="1:14" x14ac:dyDescent="0.25">
      <c r="A525" t="s">
        <v>7622</v>
      </c>
      <c r="B525" s="1">
        <v>42377.840937499997</v>
      </c>
      <c r="C525" t="s">
        <v>7621</v>
      </c>
      <c r="D525" t="s">
        <v>5</v>
      </c>
      <c r="E525" t="s">
        <v>25</v>
      </c>
      <c r="F525" t="b">
        <v>0</v>
      </c>
      <c r="G525">
        <f t="shared" si="16"/>
        <v>20</v>
      </c>
      <c r="H525">
        <f t="shared" si="17"/>
        <v>10</v>
      </c>
      <c r="I525" s="1">
        <v>42377.840937499997</v>
      </c>
      <c r="J525" t="str">
        <f>IF(COUNTIF(Sheet1!$A$2:$A$168,Filtered!A525)&gt;0,Filtered!E525,"")</f>
        <v>If	you	could	wake	up	tomorrow	having	gained	any	one	quality	or	ability,	what	would	it	be?</v>
      </c>
      <c r="K525" t="s">
        <v>6671</v>
      </c>
      <c r="L525" t="s">
        <v>7988</v>
      </c>
      <c r="M525" t="str">
        <f>VLOOKUP(A525,Sheet1!$A$2:$C$168,2,FALSE)</f>
        <v>R_1LRPc5GVaRGAwCa</v>
      </c>
      <c r="N525" t="str">
        <f>VLOOKUP(A525,Sheet1!$A$2:$C$168,3,FALSE)</f>
        <v>R_22KPOwLpAwAb49F</v>
      </c>
    </row>
    <row r="526" spans="1:14" x14ac:dyDescent="0.25">
      <c r="A526" t="s">
        <v>7622</v>
      </c>
      <c r="B526" s="1">
        <v>42377.842141203706</v>
      </c>
      <c r="C526" t="s">
        <v>7624</v>
      </c>
      <c r="D526" t="s">
        <v>8</v>
      </c>
      <c r="E526" t="s">
        <v>7629</v>
      </c>
      <c r="F526" t="b">
        <v>0</v>
      </c>
      <c r="G526">
        <f t="shared" si="16"/>
        <v>20</v>
      </c>
      <c r="H526">
        <f t="shared" si="17"/>
        <v>12</v>
      </c>
      <c r="I526" s="1">
        <v>42377.842141203706</v>
      </c>
      <c r="J526" t="str">
        <f>IF(COUNTIF(Sheet1!$A$2:$A$168,Filtered!A526)&gt;0,Filtered!E526,"")</f>
        <v>Nothing, I don't really want to know the future. It might just make me worry more. :grin:</v>
      </c>
      <c r="K526" t="s">
        <v>6671</v>
      </c>
      <c r="L526" t="s">
        <v>7988</v>
      </c>
      <c r="M526" t="str">
        <f>VLOOKUP(A526,Sheet1!$A$2:$C$168,2,FALSE)</f>
        <v>R_1LRPc5GVaRGAwCa</v>
      </c>
      <c r="N526" t="str">
        <f>VLOOKUP(A526,Sheet1!$A$2:$C$168,3,FALSE)</f>
        <v>R_22KPOwLpAwAb49F</v>
      </c>
    </row>
    <row r="527" spans="1:14" x14ac:dyDescent="0.25">
      <c r="A527" t="s">
        <v>7622</v>
      </c>
      <c r="B527" s="1">
        <v>42377.842268518521</v>
      </c>
      <c r="C527" t="s">
        <v>7624</v>
      </c>
      <c r="D527" t="s">
        <v>8</v>
      </c>
      <c r="E527" t="s">
        <v>28</v>
      </c>
      <c r="F527" t="b">
        <v>0</v>
      </c>
      <c r="G527">
        <f t="shared" si="16"/>
        <v>20</v>
      </c>
      <c r="H527">
        <f t="shared" si="17"/>
        <v>12</v>
      </c>
      <c r="I527" s="1">
        <v>42377.842268518521</v>
      </c>
      <c r="J527" t="str">
        <f>IF(COUNTIF(Sheet1!$A$2:$A$168,Filtered!A527)&gt;0,Filtered!E527,"")</f>
        <v>If a crystal ball could tell you the truth about yourself, your life, the future, or anything else, what would you want to know?</v>
      </c>
      <c r="K527" t="s">
        <v>6671</v>
      </c>
      <c r="L527" t="s">
        <v>7988</v>
      </c>
      <c r="M527" t="str">
        <f>VLOOKUP(A527,Sheet1!$A$2:$C$168,2,FALSE)</f>
        <v>R_1LRPc5GVaRGAwCa</v>
      </c>
      <c r="N527" t="str">
        <f>VLOOKUP(A527,Sheet1!$A$2:$C$168,3,FALSE)</f>
        <v>R_22KPOwLpAwAb49F</v>
      </c>
    </row>
    <row r="528" spans="1:14" x14ac:dyDescent="0.25">
      <c r="A528" t="s">
        <v>7622</v>
      </c>
      <c r="B528" s="1">
        <v>42377.842476851853</v>
      </c>
      <c r="C528" t="s">
        <v>7621</v>
      </c>
      <c r="D528" t="s">
        <v>5</v>
      </c>
      <c r="E528" t="s">
        <v>7628</v>
      </c>
      <c r="F528" t="b">
        <v>0</v>
      </c>
      <c r="G528">
        <f t="shared" si="16"/>
        <v>20</v>
      </c>
      <c r="H528">
        <f t="shared" si="17"/>
        <v>13</v>
      </c>
      <c r="I528" s="1">
        <v>42377.842476851853</v>
      </c>
      <c r="J528" t="str">
        <f>IF(COUNTIF(Sheet1!$A$2:$A$168,Filtered!A528)&gt;0,Filtered!E528,"")</f>
        <v>I agree, nothing!!!</v>
      </c>
      <c r="K528" t="s">
        <v>6671</v>
      </c>
      <c r="L528" t="s">
        <v>7988</v>
      </c>
      <c r="M528" t="str">
        <f>VLOOKUP(A528,Sheet1!$A$2:$C$168,2,FALSE)</f>
        <v>R_1LRPc5GVaRGAwCa</v>
      </c>
      <c r="N528" t="str">
        <f>VLOOKUP(A528,Sheet1!$A$2:$C$168,3,FALSE)</f>
        <v>R_22KPOwLpAwAb49F</v>
      </c>
    </row>
    <row r="529" spans="1:14" x14ac:dyDescent="0.25">
      <c r="A529" t="s">
        <v>7622</v>
      </c>
      <c r="B529" s="1">
        <v>42377.842581018522</v>
      </c>
      <c r="C529" t="s">
        <v>7621</v>
      </c>
      <c r="D529" t="s">
        <v>5</v>
      </c>
      <c r="E529" t="s">
        <v>73</v>
      </c>
      <c r="F529" t="b">
        <v>0</v>
      </c>
      <c r="G529">
        <f t="shared" si="16"/>
        <v>20</v>
      </c>
      <c r="H529">
        <f t="shared" si="17"/>
        <v>13</v>
      </c>
      <c r="I529" s="1">
        <v>42377.842581018522</v>
      </c>
      <c r="J529" t="str">
        <f>IF(COUNTIF(Sheet1!$A$2:$A$168,Filtered!A529)&gt;0,Filtered!E529,"")</f>
        <v>What	is	the	greatest	accomplishment	of	your	life?</v>
      </c>
      <c r="K529" t="s">
        <v>6671</v>
      </c>
      <c r="L529" t="s">
        <v>7988</v>
      </c>
      <c r="M529" t="str">
        <f>VLOOKUP(A529,Sheet1!$A$2:$C$168,2,FALSE)</f>
        <v>R_1LRPc5GVaRGAwCa</v>
      </c>
      <c r="N529" t="str">
        <f>VLOOKUP(A529,Sheet1!$A$2:$C$168,3,FALSE)</f>
        <v>R_22KPOwLpAwAb49F</v>
      </c>
    </row>
    <row r="530" spans="1:14" x14ac:dyDescent="0.25">
      <c r="A530" t="s">
        <v>7622</v>
      </c>
      <c r="B530" s="1">
        <v>42377.843240740738</v>
      </c>
      <c r="C530" t="s">
        <v>7624</v>
      </c>
      <c r="D530" t="s">
        <v>8</v>
      </c>
      <c r="E530" t="s">
        <v>7627</v>
      </c>
      <c r="F530" t="b">
        <v>0</v>
      </c>
      <c r="G530">
        <f t="shared" si="16"/>
        <v>20</v>
      </c>
      <c r="H530">
        <f t="shared" si="17"/>
        <v>14</v>
      </c>
      <c r="I530" s="1">
        <v>42377.843240740738</v>
      </c>
      <c r="J530" t="str">
        <f>IF(COUNTIF(Sheet1!$A$2:$A$168,Filtered!A530)&gt;0,Filtered!E530,"")</f>
        <v>Getting my master's degree so far. I had some struggles early on and wasn't sure if I would be able to do it.</v>
      </c>
      <c r="K530" t="s">
        <v>6671</v>
      </c>
      <c r="L530" t="s">
        <v>7988</v>
      </c>
      <c r="M530" t="str">
        <f>VLOOKUP(A530,Sheet1!$A$2:$C$168,2,FALSE)</f>
        <v>R_1LRPc5GVaRGAwCa</v>
      </c>
      <c r="N530" t="str">
        <f>VLOOKUP(A530,Sheet1!$A$2:$C$168,3,FALSE)</f>
        <v>R_22KPOwLpAwAb49F</v>
      </c>
    </row>
    <row r="531" spans="1:14" x14ac:dyDescent="0.25">
      <c r="A531" t="s">
        <v>7622</v>
      </c>
      <c r="B531" s="1">
        <v>42377.843333333331</v>
      </c>
      <c r="C531" t="s">
        <v>7624</v>
      </c>
      <c r="D531" t="s">
        <v>8</v>
      </c>
      <c r="E531" t="s">
        <v>32</v>
      </c>
      <c r="F531" t="b">
        <v>0</v>
      </c>
      <c r="G531">
        <f t="shared" si="16"/>
        <v>20</v>
      </c>
      <c r="H531">
        <f t="shared" si="17"/>
        <v>14</v>
      </c>
      <c r="I531" s="1">
        <v>42377.843333333331</v>
      </c>
      <c r="J531" t="str">
        <f>IF(COUNTIF(Sheet1!$A$2:$A$168,Filtered!A531)&gt;0,Filtered!E531,"")</f>
        <v>What is the greatest accomplishment of your life?</v>
      </c>
      <c r="K531" t="s">
        <v>6671</v>
      </c>
      <c r="L531" t="s">
        <v>7988</v>
      </c>
      <c r="M531" t="str">
        <f>VLOOKUP(A531,Sheet1!$A$2:$C$168,2,FALSE)</f>
        <v>R_1LRPc5GVaRGAwCa</v>
      </c>
      <c r="N531" t="str">
        <f>VLOOKUP(A531,Sheet1!$A$2:$C$168,3,FALSE)</f>
        <v>R_22KPOwLpAwAb49F</v>
      </c>
    </row>
    <row r="532" spans="1:14" x14ac:dyDescent="0.25">
      <c r="A532" t="s">
        <v>7622</v>
      </c>
      <c r="B532" s="1">
        <v>42377.844131944446</v>
      </c>
      <c r="C532" t="s">
        <v>7621</v>
      </c>
      <c r="D532" t="s">
        <v>5</v>
      </c>
      <c r="E532" t="s">
        <v>7626</v>
      </c>
      <c r="F532" t="b">
        <v>0</v>
      </c>
      <c r="G532">
        <f t="shared" si="16"/>
        <v>20</v>
      </c>
      <c r="H532">
        <f t="shared" si="17"/>
        <v>15</v>
      </c>
      <c r="I532" s="1">
        <v>42377.844131944446</v>
      </c>
      <c r="J532" t="str">
        <f>IF(COUNTIF(Sheet1!$A$2:$A$168,Filtered!A532)&gt;0,Filtered!E532,"")</f>
        <v>My family for sure!</v>
      </c>
      <c r="K532" t="s">
        <v>6671</v>
      </c>
      <c r="L532" t="s">
        <v>7988</v>
      </c>
      <c r="M532" t="str">
        <f>VLOOKUP(A532,Sheet1!$A$2:$C$168,2,FALSE)</f>
        <v>R_1LRPc5GVaRGAwCa</v>
      </c>
      <c r="N532" t="str">
        <f>VLOOKUP(A532,Sheet1!$A$2:$C$168,3,FALSE)</f>
        <v>R_22KPOwLpAwAb49F</v>
      </c>
    </row>
    <row r="533" spans="1:14" x14ac:dyDescent="0.25">
      <c r="A533" t="s">
        <v>7622</v>
      </c>
      <c r="B533" s="1">
        <v>42377.844247685185</v>
      </c>
      <c r="C533" t="s">
        <v>7621</v>
      </c>
      <c r="D533" t="s">
        <v>5</v>
      </c>
      <c r="E533" t="s">
        <v>83</v>
      </c>
      <c r="F533" t="b">
        <v>0</v>
      </c>
      <c r="G533">
        <f t="shared" si="16"/>
        <v>20</v>
      </c>
      <c r="H533">
        <f t="shared" si="17"/>
        <v>15</v>
      </c>
      <c r="I533" s="1">
        <v>42377.844247685185</v>
      </c>
      <c r="J533" t="str">
        <f>IF(COUNTIF(Sheet1!$A$2:$A$168,Filtered!A533)&gt;0,Filtered!E533,"")</f>
        <v>What	is	your	most	treasured	memory?</v>
      </c>
      <c r="K533" t="s">
        <v>6671</v>
      </c>
      <c r="L533" t="s">
        <v>7988</v>
      </c>
      <c r="M533" t="str">
        <f>VLOOKUP(A533,Sheet1!$A$2:$C$168,2,FALSE)</f>
        <v>R_1LRPc5GVaRGAwCa</v>
      </c>
      <c r="N533" t="str">
        <f>VLOOKUP(A533,Sheet1!$A$2:$C$168,3,FALSE)</f>
        <v>R_22KPOwLpAwAb49F</v>
      </c>
    </row>
    <row r="534" spans="1:14" x14ac:dyDescent="0.25">
      <c r="A534" t="s">
        <v>7622</v>
      </c>
      <c r="B534" s="1">
        <v>42377.841145833336</v>
      </c>
      <c r="C534" t="s">
        <v>7624</v>
      </c>
      <c r="D534" t="s">
        <v>8</v>
      </c>
      <c r="E534" t="s">
        <v>7625</v>
      </c>
      <c r="F534" t="b">
        <v>0</v>
      </c>
      <c r="G534">
        <f t="shared" si="16"/>
        <v>20</v>
      </c>
      <c r="H534">
        <f t="shared" si="17"/>
        <v>11</v>
      </c>
      <c r="I534" s="1">
        <v>42377.841145833336</v>
      </c>
      <c r="J534" t="str">
        <f>IF(COUNTIF(Sheet1!$A$2:$A$168,Filtered!A534)&gt;0,Filtered!E534,"")</f>
        <v>Being able to sing well.</v>
      </c>
      <c r="K534" t="s">
        <v>6671</v>
      </c>
      <c r="L534" t="s">
        <v>7988</v>
      </c>
      <c r="M534" t="str">
        <f>VLOOKUP(A534,Sheet1!$A$2:$C$168,2,FALSE)</f>
        <v>R_1LRPc5GVaRGAwCa</v>
      </c>
      <c r="N534" t="str">
        <f>VLOOKUP(A534,Sheet1!$A$2:$C$168,3,FALSE)</f>
        <v>R_22KPOwLpAwAb49F</v>
      </c>
    </row>
    <row r="535" spans="1:14" x14ac:dyDescent="0.25">
      <c r="A535" t="s">
        <v>7622</v>
      </c>
      <c r="B535" s="1">
        <v>42377.841319444444</v>
      </c>
      <c r="C535" t="s">
        <v>7624</v>
      </c>
      <c r="D535" t="s">
        <v>8</v>
      </c>
      <c r="E535" t="s">
        <v>116</v>
      </c>
      <c r="F535" t="b">
        <v>0</v>
      </c>
      <c r="G535">
        <f t="shared" si="16"/>
        <v>20</v>
      </c>
      <c r="H535">
        <f t="shared" si="17"/>
        <v>11</v>
      </c>
      <c r="I535" s="1">
        <v>42377.841319444444</v>
      </c>
      <c r="J535" t="str">
        <f>IF(COUNTIF(Sheet1!$A$2:$A$168,Filtered!A535)&gt;0,Filtered!E535,"")</f>
        <v>If you could wake up tomorrow having gained any one quality or ability, what would it be?</v>
      </c>
      <c r="K535" t="s">
        <v>6671</v>
      </c>
      <c r="L535" t="s">
        <v>7988</v>
      </c>
      <c r="M535" t="str">
        <f>VLOOKUP(A535,Sheet1!$A$2:$C$168,2,FALSE)</f>
        <v>R_1LRPc5GVaRGAwCa</v>
      </c>
      <c r="N535" t="str">
        <f>VLOOKUP(A535,Sheet1!$A$2:$C$168,3,FALSE)</f>
        <v>R_22KPOwLpAwAb49F</v>
      </c>
    </row>
    <row r="536" spans="1:14" x14ac:dyDescent="0.25">
      <c r="A536" t="s">
        <v>7622</v>
      </c>
      <c r="B536" s="1">
        <v>42377.841550925928</v>
      </c>
      <c r="C536" t="s">
        <v>7621</v>
      </c>
      <c r="D536" t="s">
        <v>5</v>
      </c>
      <c r="E536" t="s">
        <v>7623</v>
      </c>
      <c r="F536" t="b">
        <v>0</v>
      </c>
      <c r="G536">
        <f t="shared" si="16"/>
        <v>20</v>
      </c>
      <c r="H536">
        <f t="shared" si="17"/>
        <v>11</v>
      </c>
      <c r="I536" s="1">
        <v>42377.841550925928</v>
      </c>
      <c r="J536" t="str">
        <f>IF(COUNTIF(Sheet1!$A$2:$A$168,Filtered!A536)&gt;0,Filtered!E536,"")</f>
        <v>To be able to tumble!  It always looks so fun!</v>
      </c>
      <c r="K536" t="s">
        <v>6671</v>
      </c>
      <c r="L536" t="s">
        <v>7988</v>
      </c>
      <c r="M536" t="str">
        <f>VLOOKUP(A536,Sheet1!$A$2:$C$168,2,FALSE)</f>
        <v>R_1LRPc5GVaRGAwCa</v>
      </c>
      <c r="N536" t="str">
        <f>VLOOKUP(A536,Sheet1!$A$2:$C$168,3,FALSE)</f>
        <v>R_22KPOwLpAwAb49F</v>
      </c>
    </row>
    <row r="537" spans="1:14" x14ac:dyDescent="0.25">
      <c r="A537" t="s">
        <v>7622</v>
      </c>
      <c r="B537" s="1">
        <v>42377.841666666667</v>
      </c>
      <c r="C537" t="s">
        <v>7621</v>
      </c>
      <c r="D537" t="s">
        <v>5</v>
      </c>
      <c r="E537" t="s">
        <v>29</v>
      </c>
      <c r="F537" t="b">
        <v>0</v>
      </c>
      <c r="G537">
        <f t="shared" si="16"/>
        <v>20</v>
      </c>
      <c r="H537">
        <f t="shared" si="17"/>
        <v>12</v>
      </c>
      <c r="I537" s="1">
        <v>42377.841666666667</v>
      </c>
      <c r="J537" t="str">
        <f>IF(COUNTIF(Sheet1!$A$2:$A$168,Filtered!A537)&gt;0,Filtered!E537,"")</f>
        <v>If	a	crystal	ball	could	tell	you	the	truth	about	yourself,	your	life,	the	future,	or	anything	else,	 what	would	you	want	to	know?</v>
      </c>
      <c r="K537" t="s">
        <v>6671</v>
      </c>
      <c r="L537" t="s">
        <v>7988</v>
      </c>
      <c r="M537" t="str">
        <f>VLOOKUP(A537,Sheet1!$A$2:$C$168,2,FALSE)</f>
        <v>R_1LRPc5GVaRGAwCa</v>
      </c>
      <c r="N537" t="str">
        <f>VLOOKUP(A537,Sheet1!$A$2:$C$168,3,FALSE)</f>
        <v>R_22KPOwLpAwAb49F</v>
      </c>
    </row>
    <row r="538" spans="1:14" hidden="1" x14ac:dyDescent="0.25">
      <c r="A538" t="s">
        <v>7584</v>
      </c>
      <c r="B538" s="1">
        <v>42377.999803240738</v>
      </c>
      <c r="C538" t="s">
        <v>7583</v>
      </c>
      <c r="D538" t="s">
        <v>8</v>
      </c>
      <c r="E538" t="s">
        <v>6323</v>
      </c>
      <c r="F538" t="b">
        <v>0</v>
      </c>
      <c r="G538">
        <f t="shared" si="16"/>
        <v>23</v>
      </c>
      <c r="H538">
        <f t="shared" si="17"/>
        <v>59</v>
      </c>
      <c r="I538" s="1">
        <v>42377.999803240738</v>
      </c>
      <c r="J538" t="str">
        <f>IF(COUNTIF(Sheet1!$A$2:$A$168,Filtered!A538)&gt;0,Filtered!E538,"")</f>
        <v/>
      </c>
    </row>
    <row r="539" spans="1:14" hidden="1" x14ac:dyDescent="0.25">
      <c r="A539" t="s">
        <v>7584</v>
      </c>
      <c r="B539" s="1">
        <v>42377.999861111108</v>
      </c>
      <c r="C539" t="s">
        <v>7586</v>
      </c>
      <c r="D539" t="s">
        <v>5</v>
      </c>
      <c r="E539" t="s">
        <v>7620</v>
      </c>
      <c r="F539" t="b">
        <v>0</v>
      </c>
      <c r="G539">
        <f t="shared" si="16"/>
        <v>23</v>
      </c>
      <c r="H539">
        <f t="shared" si="17"/>
        <v>59</v>
      </c>
      <c r="I539" s="1">
        <v>42377.999861111108</v>
      </c>
      <c r="J539" t="str">
        <f>IF(COUNTIF(Sheet1!$A$2:$A$168,Filtered!A539)&gt;0,Filtered!E539,"")</f>
        <v/>
      </c>
    </row>
    <row r="540" spans="1:14" hidden="1" x14ac:dyDescent="0.25">
      <c r="A540" t="s">
        <v>7584</v>
      </c>
      <c r="B540" s="1">
        <v>42377.999976851854</v>
      </c>
      <c r="C540" t="s">
        <v>7586</v>
      </c>
      <c r="D540" t="s">
        <v>5</v>
      </c>
      <c r="E540" t="s">
        <v>73</v>
      </c>
      <c r="F540" t="b">
        <v>0</v>
      </c>
      <c r="G540">
        <f t="shared" si="16"/>
        <v>23</v>
      </c>
      <c r="H540">
        <f t="shared" si="17"/>
        <v>59</v>
      </c>
      <c r="I540" s="1">
        <v>42377.999976851854</v>
      </c>
      <c r="J540" t="str">
        <f>IF(COUNTIF(Sheet1!$A$2:$A$168,Filtered!A540)&gt;0,Filtered!E540,"")</f>
        <v/>
      </c>
    </row>
    <row r="541" spans="1:14" hidden="1" x14ac:dyDescent="0.25">
      <c r="A541" t="s">
        <v>7584</v>
      </c>
      <c r="B541" s="1">
        <v>42377.999976851854</v>
      </c>
      <c r="C541" t="s">
        <v>7583</v>
      </c>
      <c r="D541" t="s">
        <v>8</v>
      </c>
      <c r="E541" t="s">
        <v>1545</v>
      </c>
      <c r="F541" t="b">
        <v>0</v>
      </c>
      <c r="G541">
        <f t="shared" si="16"/>
        <v>23</v>
      </c>
      <c r="H541">
        <f t="shared" si="17"/>
        <v>59</v>
      </c>
      <c r="I541" s="1">
        <v>42377.999976851854</v>
      </c>
      <c r="J541" t="str">
        <f>IF(COUNTIF(Sheet1!$A$2:$A$168,Filtered!A541)&gt;0,Filtered!E541,"")</f>
        <v/>
      </c>
    </row>
    <row r="542" spans="1:14" hidden="1" x14ac:dyDescent="0.25">
      <c r="A542" t="s">
        <v>7584</v>
      </c>
      <c r="B542" s="1">
        <v>42378.0000462963</v>
      </c>
      <c r="C542" t="s">
        <v>7586</v>
      </c>
      <c r="D542" t="s">
        <v>5</v>
      </c>
      <c r="E542" t="s">
        <v>7619</v>
      </c>
      <c r="F542" t="b">
        <v>0</v>
      </c>
      <c r="G542">
        <f t="shared" si="16"/>
        <v>0</v>
      </c>
      <c r="H542">
        <f t="shared" si="17"/>
        <v>0</v>
      </c>
      <c r="I542" s="1">
        <v>42378.0000462963</v>
      </c>
      <c r="J542" t="str">
        <f>IF(COUNTIF(Sheet1!$A$2:$A$168,Filtered!A542)&gt;0,Filtered!E542,"")</f>
        <v/>
      </c>
    </row>
    <row r="543" spans="1:14" hidden="1" x14ac:dyDescent="0.25">
      <c r="A543" t="s">
        <v>7584</v>
      </c>
      <c r="B543" s="1">
        <v>42378.000127314815</v>
      </c>
      <c r="C543" t="s">
        <v>7586</v>
      </c>
      <c r="D543" t="s">
        <v>5</v>
      </c>
      <c r="E543" t="s">
        <v>83</v>
      </c>
      <c r="F543" t="b">
        <v>0</v>
      </c>
      <c r="G543">
        <f t="shared" si="16"/>
        <v>0</v>
      </c>
      <c r="H543">
        <f t="shared" si="17"/>
        <v>0</v>
      </c>
      <c r="I543" s="1">
        <v>42378.000127314815</v>
      </c>
      <c r="J543" t="str">
        <f>IF(COUNTIF(Sheet1!$A$2:$A$168,Filtered!A543)&gt;0,Filtered!E543,"")</f>
        <v/>
      </c>
    </row>
    <row r="544" spans="1:14" hidden="1" x14ac:dyDescent="0.25">
      <c r="A544" t="s">
        <v>7584</v>
      </c>
      <c r="B544" s="1">
        <v>42378.000150462962</v>
      </c>
      <c r="C544" t="s">
        <v>7583</v>
      </c>
      <c r="D544" t="s">
        <v>8</v>
      </c>
      <c r="E544" t="s">
        <v>7618</v>
      </c>
      <c r="F544" t="b">
        <v>0</v>
      </c>
      <c r="G544">
        <f t="shared" si="16"/>
        <v>0</v>
      </c>
      <c r="H544">
        <f t="shared" si="17"/>
        <v>0</v>
      </c>
      <c r="I544" s="1">
        <v>42378.000150462962</v>
      </c>
      <c r="J544" t="str">
        <f>IF(COUNTIF(Sheet1!$A$2:$A$168,Filtered!A544)&gt;0,Filtered!E544,"")</f>
        <v/>
      </c>
    </row>
    <row r="545" spans="1:10" hidden="1" x14ac:dyDescent="0.25">
      <c r="A545" t="s">
        <v>7584</v>
      </c>
      <c r="B545" s="1">
        <v>42378.000347222223</v>
      </c>
      <c r="C545" t="s">
        <v>7586</v>
      </c>
      <c r="D545" t="s">
        <v>5</v>
      </c>
      <c r="E545" t="s">
        <v>7617</v>
      </c>
      <c r="F545" t="b">
        <v>0</v>
      </c>
      <c r="G545">
        <f t="shared" si="16"/>
        <v>0</v>
      </c>
      <c r="H545">
        <f t="shared" si="17"/>
        <v>0</v>
      </c>
      <c r="I545" s="1">
        <v>42378.000347222223</v>
      </c>
      <c r="J545" t="str">
        <f>IF(COUNTIF(Sheet1!$A$2:$A$168,Filtered!A545)&gt;0,Filtered!E545,"")</f>
        <v/>
      </c>
    </row>
    <row r="546" spans="1:10" hidden="1" x14ac:dyDescent="0.25">
      <c r="A546" t="s">
        <v>7584</v>
      </c>
      <c r="B546" s="1">
        <v>42378.00037037037</v>
      </c>
      <c r="C546" t="s">
        <v>7583</v>
      </c>
      <c r="D546" t="s">
        <v>8</v>
      </c>
      <c r="E546" t="s">
        <v>7616</v>
      </c>
      <c r="F546" t="b">
        <v>0</v>
      </c>
      <c r="G546">
        <f t="shared" si="16"/>
        <v>0</v>
      </c>
      <c r="H546">
        <f t="shared" si="17"/>
        <v>0</v>
      </c>
      <c r="I546" s="1">
        <v>42378.00037037037</v>
      </c>
      <c r="J546" t="str">
        <f>IF(COUNTIF(Sheet1!$A$2:$A$168,Filtered!A546)&gt;0,Filtered!E546,"")</f>
        <v/>
      </c>
    </row>
    <row r="547" spans="1:10" hidden="1" x14ac:dyDescent="0.25">
      <c r="A547" t="s">
        <v>7584</v>
      </c>
      <c r="B547" s="1">
        <v>42378.000462962962</v>
      </c>
      <c r="C547" t="s">
        <v>7586</v>
      </c>
      <c r="D547" t="s">
        <v>5</v>
      </c>
      <c r="E547" t="s">
        <v>39</v>
      </c>
      <c r="F547" t="b">
        <v>0</v>
      </c>
      <c r="G547">
        <f t="shared" si="16"/>
        <v>0</v>
      </c>
      <c r="H547">
        <f t="shared" si="17"/>
        <v>0</v>
      </c>
      <c r="I547" s="1">
        <v>42378.000462962962</v>
      </c>
      <c r="J547" t="str">
        <f>IF(COUNTIF(Sheet1!$A$2:$A$168,Filtered!A547)&gt;0,Filtered!E547,"")</f>
        <v/>
      </c>
    </row>
    <row r="548" spans="1:10" hidden="1" x14ac:dyDescent="0.25">
      <c r="A548" t="s">
        <v>7584</v>
      </c>
      <c r="B548" s="1">
        <v>42378.000590277778</v>
      </c>
      <c r="C548" t="s">
        <v>7583</v>
      </c>
      <c r="D548" t="s">
        <v>8</v>
      </c>
      <c r="E548" t="s">
        <v>1019</v>
      </c>
      <c r="F548" t="b">
        <v>0</v>
      </c>
      <c r="G548">
        <f t="shared" si="16"/>
        <v>0</v>
      </c>
      <c r="H548">
        <f t="shared" si="17"/>
        <v>0</v>
      </c>
      <c r="I548" s="1">
        <v>42378.000590277778</v>
      </c>
      <c r="J548" t="str">
        <f>IF(COUNTIF(Sheet1!$A$2:$A$168,Filtered!A548)&gt;0,Filtered!E548,"")</f>
        <v/>
      </c>
    </row>
    <row r="549" spans="1:10" hidden="1" x14ac:dyDescent="0.25">
      <c r="A549" t="s">
        <v>7584</v>
      </c>
      <c r="B549" s="1">
        <v>42378.000659722224</v>
      </c>
      <c r="C549" t="s">
        <v>7586</v>
      </c>
      <c r="D549" t="s">
        <v>5</v>
      </c>
      <c r="E549" t="s">
        <v>7615</v>
      </c>
      <c r="F549" t="b">
        <v>0</v>
      </c>
      <c r="G549">
        <f t="shared" si="16"/>
        <v>0</v>
      </c>
      <c r="H549">
        <f t="shared" si="17"/>
        <v>0</v>
      </c>
      <c r="I549" s="1">
        <v>42378.000659722224</v>
      </c>
      <c r="J549" t="str">
        <f>IF(COUNTIF(Sheet1!$A$2:$A$168,Filtered!A549)&gt;0,Filtered!E549,"")</f>
        <v/>
      </c>
    </row>
    <row r="550" spans="1:10" hidden="1" x14ac:dyDescent="0.25">
      <c r="A550" t="s">
        <v>7584</v>
      </c>
      <c r="B550" s="1">
        <v>42378.000775462962</v>
      </c>
      <c r="C550" t="s">
        <v>7586</v>
      </c>
      <c r="D550" t="s">
        <v>5</v>
      </c>
      <c r="E550" t="s">
        <v>34</v>
      </c>
      <c r="F550" t="b">
        <v>0</v>
      </c>
      <c r="G550">
        <f t="shared" si="16"/>
        <v>0</v>
      </c>
      <c r="H550">
        <f t="shared" si="17"/>
        <v>1</v>
      </c>
      <c r="I550" s="1">
        <v>42378.000775462962</v>
      </c>
      <c r="J550" t="str">
        <f>IF(COUNTIF(Sheet1!$A$2:$A$168,Filtered!A550)&gt;0,Filtered!E550,"")</f>
        <v/>
      </c>
    </row>
    <row r="551" spans="1:10" hidden="1" x14ac:dyDescent="0.25">
      <c r="A551" t="s">
        <v>7584</v>
      </c>
      <c r="B551" s="1">
        <v>42378.000775462962</v>
      </c>
      <c r="C551" t="s">
        <v>7583</v>
      </c>
      <c r="D551" t="s">
        <v>8</v>
      </c>
      <c r="E551" t="s">
        <v>7614</v>
      </c>
      <c r="F551" t="b">
        <v>0</v>
      </c>
      <c r="G551">
        <f t="shared" si="16"/>
        <v>0</v>
      </c>
      <c r="H551">
        <f t="shared" si="17"/>
        <v>1</v>
      </c>
      <c r="I551" s="1">
        <v>42378.000775462962</v>
      </c>
      <c r="J551" t="str">
        <f>IF(COUNTIF(Sheet1!$A$2:$A$168,Filtered!A551)&gt;0,Filtered!E551,"")</f>
        <v/>
      </c>
    </row>
    <row r="552" spans="1:10" hidden="1" x14ac:dyDescent="0.25">
      <c r="A552" t="s">
        <v>7584</v>
      </c>
      <c r="B552" s="1">
        <v>42378.000937500001</v>
      </c>
      <c r="C552" t="s">
        <v>7583</v>
      </c>
      <c r="D552" t="s">
        <v>8</v>
      </c>
      <c r="E552" t="s">
        <v>7613</v>
      </c>
      <c r="F552" t="b">
        <v>0</v>
      </c>
      <c r="G552">
        <f t="shared" si="16"/>
        <v>0</v>
      </c>
      <c r="H552">
        <f t="shared" si="17"/>
        <v>1</v>
      </c>
      <c r="I552" s="1">
        <v>42378.000937500001</v>
      </c>
      <c r="J552" t="str">
        <f>IF(COUNTIF(Sheet1!$A$2:$A$168,Filtered!A552)&gt;0,Filtered!E552,"")</f>
        <v/>
      </c>
    </row>
    <row r="553" spans="1:10" hidden="1" x14ac:dyDescent="0.25">
      <c r="A553" t="s">
        <v>7584</v>
      </c>
      <c r="B553" s="1">
        <v>42378.001006944447</v>
      </c>
      <c r="C553" t="s">
        <v>7586</v>
      </c>
      <c r="D553" t="s">
        <v>5</v>
      </c>
      <c r="E553" t="s">
        <v>7612</v>
      </c>
      <c r="F553" t="b">
        <v>0</v>
      </c>
      <c r="G553">
        <f t="shared" si="16"/>
        <v>0</v>
      </c>
      <c r="H553">
        <f t="shared" si="17"/>
        <v>1</v>
      </c>
      <c r="I553" s="1">
        <v>42378.001006944447</v>
      </c>
      <c r="J553" t="str">
        <f>IF(COUNTIF(Sheet1!$A$2:$A$168,Filtered!A553)&gt;0,Filtered!E553,"")</f>
        <v/>
      </c>
    </row>
    <row r="554" spans="1:10" hidden="1" x14ac:dyDescent="0.25">
      <c r="A554" t="s">
        <v>7584</v>
      </c>
      <c r="B554" s="1">
        <v>42378.001111111109</v>
      </c>
      <c r="C554" t="s">
        <v>7583</v>
      </c>
      <c r="D554" t="s">
        <v>8</v>
      </c>
      <c r="E554" t="s">
        <v>7611</v>
      </c>
      <c r="F554" t="b">
        <v>0</v>
      </c>
      <c r="G554">
        <f t="shared" si="16"/>
        <v>0</v>
      </c>
      <c r="H554">
        <f t="shared" si="17"/>
        <v>1</v>
      </c>
      <c r="I554" s="1">
        <v>42378.001111111109</v>
      </c>
      <c r="J554" t="str">
        <f>IF(COUNTIF(Sheet1!$A$2:$A$168,Filtered!A554)&gt;0,Filtered!E554,"")</f>
        <v/>
      </c>
    </row>
    <row r="555" spans="1:10" hidden="1" x14ac:dyDescent="0.25">
      <c r="A555" t="s">
        <v>7584</v>
      </c>
      <c r="B555" s="1">
        <v>42378.001180555555</v>
      </c>
      <c r="C555" t="s">
        <v>7586</v>
      </c>
      <c r="D555" t="s">
        <v>5</v>
      </c>
      <c r="E555" t="s">
        <v>167</v>
      </c>
      <c r="F555" t="b">
        <v>0</v>
      </c>
      <c r="G555">
        <f t="shared" si="16"/>
        <v>0</v>
      </c>
      <c r="H555">
        <f t="shared" si="17"/>
        <v>1</v>
      </c>
      <c r="I555" s="1">
        <v>42378.001180555555</v>
      </c>
      <c r="J555" t="str">
        <f>IF(COUNTIF(Sheet1!$A$2:$A$168,Filtered!A555)&gt;0,Filtered!E555,"")</f>
        <v/>
      </c>
    </row>
    <row r="556" spans="1:10" hidden="1" x14ac:dyDescent="0.25">
      <c r="A556" t="s">
        <v>7584</v>
      </c>
      <c r="B556" s="1">
        <v>42378.001307870371</v>
      </c>
      <c r="C556" t="s">
        <v>7583</v>
      </c>
      <c r="D556" t="s">
        <v>8</v>
      </c>
      <c r="E556" t="s">
        <v>5081</v>
      </c>
      <c r="F556" t="b">
        <v>0</v>
      </c>
      <c r="G556">
        <f t="shared" si="16"/>
        <v>0</v>
      </c>
      <c r="H556">
        <f t="shared" si="17"/>
        <v>1</v>
      </c>
      <c r="I556" s="1">
        <v>42378.001307870371</v>
      </c>
      <c r="J556" t="str">
        <f>IF(COUNTIF(Sheet1!$A$2:$A$168,Filtered!A556)&gt;0,Filtered!E556,"")</f>
        <v/>
      </c>
    </row>
    <row r="557" spans="1:10" hidden="1" x14ac:dyDescent="0.25">
      <c r="A557" t="s">
        <v>7584</v>
      </c>
      <c r="B557" s="1">
        <v>42378.001435185186</v>
      </c>
      <c r="C557" t="s">
        <v>7583</v>
      </c>
      <c r="D557" t="s">
        <v>8</v>
      </c>
      <c r="E557" t="s">
        <v>7610</v>
      </c>
      <c r="F557" t="b">
        <v>0</v>
      </c>
      <c r="G557">
        <f t="shared" si="16"/>
        <v>0</v>
      </c>
      <c r="H557">
        <f t="shared" si="17"/>
        <v>2</v>
      </c>
      <c r="I557" s="1">
        <v>42378.001435185186</v>
      </c>
      <c r="J557" t="str">
        <f>IF(COUNTIF(Sheet1!$A$2:$A$168,Filtered!A557)&gt;0,Filtered!E557,"")</f>
        <v/>
      </c>
    </row>
    <row r="558" spans="1:10" hidden="1" x14ac:dyDescent="0.25">
      <c r="A558" t="s">
        <v>7584</v>
      </c>
      <c r="B558" s="1">
        <v>42378.001504629632</v>
      </c>
      <c r="C558" t="s">
        <v>7586</v>
      </c>
      <c r="D558" t="s">
        <v>5</v>
      </c>
      <c r="E558" t="s">
        <v>7609</v>
      </c>
      <c r="F558" t="b">
        <v>0</v>
      </c>
      <c r="G558">
        <f t="shared" si="16"/>
        <v>0</v>
      </c>
      <c r="H558">
        <f t="shared" si="17"/>
        <v>2</v>
      </c>
      <c r="I558" s="1">
        <v>42378.001504629632</v>
      </c>
      <c r="J558" t="str">
        <f>IF(COUNTIF(Sheet1!$A$2:$A$168,Filtered!A558)&gt;0,Filtered!E558,"")</f>
        <v/>
      </c>
    </row>
    <row r="559" spans="1:10" hidden="1" x14ac:dyDescent="0.25">
      <c r="A559" t="s">
        <v>7584</v>
      </c>
      <c r="B559" s="1">
        <v>42378.001643518517</v>
      </c>
      <c r="C559" t="s">
        <v>7583</v>
      </c>
      <c r="D559" t="s">
        <v>8</v>
      </c>
      <c r="E559" t="s">
        <v>821</v>
      </c>
      <c r="F559" t="b">
        <v>0</v>
      </c>
      <c r="G559">
        <f t="shared" si="16"/>
        <v>0</v>
      </c>
      <c r="H559">
        <f t="shared" si="17"/>
        <v>2</v>
      </c>
      <c r="I559" s="1">
        <v>42378.001643518517</v>
      </c>
      <c r="J559" t="str">
        <f>IF(COUNTIF(Sheet1!$A$2:$A$168,Filtered!A559)&gt;0,Filtered!E559,"")</f>
        <v/>
      </c>
    </row>
    <row r="560" spans="1:10" hidden="1" x14ac:dyDescent="0.25">
      <c r="A560" t="s">
        <v>7584</v>
      </c>
      <c r="B560" s="1">
        <v>42378.001655092594</v>
      </c>
      <c r="C560" t="s">
        <v>7586</v>
      </c>
      <c r="D560" t="s">
        <v>5</v>
      </c>
      <c r="E560" t="s">
        <v>62</v>
      </c>
      <c r="F560" t="b">
        <v>0</v>
      </c>
      <c r="G560">
        <f t="shared" si="16"/>
        <v>0</v>
      </c>
      <c r="H560">
        <f t="shared" si="17"/>
        <v>2</v>
      </c>
      <c r="I560" s="1">
        <v>42378.001655092594</v>
      </c>
      <c r="J560" t="str">
        <f>IF(COUNTIF(Sheet1!$A$2:$A$168,Filtered!A560)&gt;0,Filtered!E560,"")</f>
        <v/>
      </c>
    </row>
    <row r="561" spans="1:10" hidden="1" x14ac:dyDescent="0.25">
      <c r="A561" t="s">
        <v>7584</v>
      </c>
      <c r="B561" s="1">
        <v>42378.001851851855</v>
      </c>
      <c r="C561" t="s">
        <v>7586</v>
      </c>
      <c r="D561" t="s">
        <v>5</v>
      </c>
      <c r="E561" t="s">
        <v>7608</v>
      </c>
      <c r="F561" t="b">
        <v>0</v>
      </c>
      <c r="G561">
        <f t="shared" si="16"/>
        <v>0</v>
      </c>
      <c r="H561">
        <f t="shared" si="17"/>
        <v>2</v>
      </c>
      <c r="I561" s="1">
        <v>42378.001851851855</v>
      </c>
      <c r="J561" t="str">
        <f>IF(COUNTIF(Sheet1!$A$2:$A$168,Filtered!A561)&gt;0,Filtered!E561,"")</f>
        <v/>
      </c>
    </row>
    <row r="562" spans="1:10" hidden="1" x14ac:dyDescent="0.25">
      <c r="A562" t="s">
        <v>7584</v>
      </c>
      <c r="B562" s="1">
        <v>42378.001921296294</v>
      </c>
      <c r="C562" t="s">
        <v>7583</v>
      </c>
      <c r="D562" t="s">
        <v>8</v>
      </c>
      <c r="E562" t="s">
        <v>7607</v>
      </c>
      <c r="F562" t="b">
        <v>0</v>
      </c>
      <c r="G562">
        <f t="shared" si="16"/>
        <v>0</v>
      </c>
      <c r="H562">
        <f t="shared" si="17"/>
        <v>2</v>
      </c>
      <c r="I562" s="1">
        <v>42378.001921296294</v>
      </c>
      <c r="J562" t="str">
        <f>IF(COUNTIF(Sheet1!$A$2:$A$168,Filtered!A562)&gt;0,Filtered!E562,"")</f>
        <v/>
      </c>
    </row>
    <row r="563" spans="1:10" hidden="1" x14ac:dyDescent="0.25">
      <c r="A563" t="s">
        <v>7584</v>
      </c>
      <c r="B563" s="1">
        <v>42378.002071759256</v>
      </c>
      <c r="C563" t="s">
        <v>7586</v>
      </c>
      <c r="D563" t="s">
        <v>5</v>
      </c>
      <c r="E563" t="s">
        <v>396</v>
      </c>
      <c r="F563" t="b">
        <v>0</v>
      </c>
      <c r="G563">
        <f t="shared" si="16"/>
        <v>0</v>
      </c>
      <c r="H563">
        <f t="shared" si="17"/>
        <v>2</v>
      </c>
      <c r="I563" s="1">
        <v>42378.002071759256</v>
      </c>
      <c r="J563" t="str">
        <f>IF(COUNTIF(Sheet1!$A$2:$A$168,Filtered!A563)&gt;0,Filtered!E563,"")</f>
        <v/>
      </c>
    </row>
    <row r="564" spans="1:10" hidden="1" x14ac:dyDescent="0.25">
      <c r="A564" t="s">
        <v>7584</v>
      </c>
      <c r="B564" s="1">
        <v>42378.00236111111</v>
      </c>
      <c r="C564" t="s">
        <v>7583</v>
      </c>
      <c r="D564" t="s">
        <v>8</v>
      </c>
      <c r="E564" t="s">
        <v>61</v>
      </c>
      <c r="F564" t="b">
        <v>0</v>
      </c>
      <c r="G564">
        <f t="shared" si="16"/>
        <v>0</v>
      </c>
      <c r="H564">
        <f t="shared" si="17"/>
        <v>3</v>
      </c>
      <c r="I564" s="1">
        <v>42378.00236111111</v>
      </c>
      <c r="J564" t="str">
        <f>IF(COUNTIF(Sheet1!$A$2:$A$168,Filtered!A564)&gt;0,Filtered!E564,"")</f>
        <v/>
      </c>
    </row>
    <row r="565" spans="1:10" hidden="1" x14ac:dyDescent="0.25">
      <c r="A565" t="s">
        <v>7584</v>
      </c>
      <c r="B565" s="1">
        <v>42378.002465277779</v>
      </c>
      <c r="C565" t="s">
        <v>7586</v>
      </c>
      <c r="D565" t="s">
        <v>5</v>
      </c>
      <c r="E565" t="s">
        <v>7606</v>
      </c>
      <c r="F565" t="b">
        <v>0</v>
      </c>
      <c r="G565">
        <f t="shared" si="16"/>
        <v>0</v>
      </c>
      <c r="H565">
        <f t="shared" si="17"/>
        <v>3</v>
      </c>
      <c r="I565" s="1">
        <v>42378.002465277779</v>
      </c>
      <c r="J565" t="str">
        <f>IF(COUNTIF(Sheet1!$A$2:$A$168,Filtered!A565)&gt;0,Filtered!E565,"")</f>
        <v/>
      </c>
    </row>
    <row r="566" spans="1:10" hidden="1" x14ac:dyDescent="0.25">
      <c r="A566" t="s">
        <v>7584</v>
      </c>
      <c r="B566" s="1">
        <v>42378.00273148148</v>
      </c>
      <c r="C566" t="s">
        <v>7583</v>
      </c>
      <c r="D566" t="s">
        <v>8</v>
      </c>
      <c r="E566" t="s">
        <v>7605</v>
      </c>
      <c r="F566" t="b">
        <v>0</v>
      </c>
      <c r="G566">
        <f t="shared" si="16"/>
        <v>0</v>
      </c>
      <c r="H566">
        <f t="shared" si="17"/>
        <v>3</v>
      </c>
      <c r="I566" s="1">
        <v>42378.00273148148</v>
      </c>
      <c r="J566" t="str">
        <f>IF(COUNTIF(Sheet1!$A$2:$A$168,Filtered!A566)&gt;0,Filtered!E566,"")</f>
        <v/>
      </c>
    </row>
    <row r="567" spans="1:10" hidden="1" x14ac:dyDescent="0.25">
      <c r="A567" t="s">
        <v>7584</v>
      </c>
      <c r="B567" s="1">
        <v>42378.002881944441</v>
      </c>
      <c r="C567" t="s">
        <v>7586</v>
      </c>
      <c r="D567" t="s">
        <v>5</v>
      </c>
      <c r="E567" t="s">
        <v>55</v>
      </c>
      <c r="F567" t="b">
        <v>0</v>
      </c>
      <c r="G567">
        <f t="shared" si="16"/>
        <v>0</v>
      </c>
      <c r="H567">
        <f t="shared" si="17"/>
        <v>4</v>
      </c>
      <c r="I567" s="1">
        <v>42378.002881944441</v>
      </c>
      <c r="J567" t="str">
        <f>IF(COUNTIF(Sheet1!$A$2:$A$168,Filtered!A567)&gt;0,Filtered!E567,"")</f>
        <v/>
      </c>
    </row>
    <row r="568" spans="1:10" hidden="1" x14ac:dyDescent="0.25">
      <c r="A568" t="s">
        <v>7584</v>
      </c>
      <c r="B568" s="1">
        <v>42378.002986111111</v>
      </c>
      <c r="C568" t="s">
        <v>7583</v>
      </c>
      <c r="D568" t="s">
        <v>8</v>
      </c>
      <c r="E568" t="s">
        <v>3492</v>
      </c>
      <c r="F568" t="b">
        <v>0</v>
      </c>
      <c r="G568">
        <f t="shared" si="16"/>
        <v>0</v>
      </c>
      <c r="H568">
        <f t="shared" si="17"/>
        <v>4</v>
      </c>
      <c r="I568" s="1">
        <v>42378.002986111111</v>
      </c>
      <c r="J568" t="str">
        <f>IF(COUNTIF(Sheet1!$A$2:$A$168,Filtered!A568)&gt;0,Filtered!E568,"")</f>
        <v/>
      </c>
    </row>
    <row r="569" spans="1:10" hidden="1" x14ac:dyDescent="0.25">
      <c r="A569" t="s">
        <v>7584</v>
      </c>
      <c r="B569" s="1">
        <v>42378.003206018519</v>
      </c>
      <c r="C569" t="s">
        <v>7583</v>
      </c>
      <c r="D569" t="s">
        <v>8</v>
      </c>
      <c r="E569" t="s">
        <v>7604</v>
      </c>
      <c r="F569" t="b">
        <v>0</v>
      </c>
      <c r="G569">
        <f t="shared" si="16"/>
        <v>0</v>
      </c>
      <c r="H569">
        <f t="shared" si="17"/>
        <v>4</v>
      </c>
      <c r="I569" s="1">
        <v>42378.003206018519</v>
      </c>
      <c r="J569" t="str">
        <f>IF(COUNTIF(Sheet1!$A$2:$A$168,Filtered!A569)&gt;0,Filtered!E569,"")</f>
        <v/>
      </c>
    </row>
    <row r="570" spans="1:10" hidden="1" x14ac:dyDescent="0.25">
      <c r="A570" t="s">
        <v>7584</v>
      </c>
      <c r="B570" s="1">
        <v>42378.003425925926</v>
      </c>
      <c r="C570" t="s">
        <v>7583</v>
      </c>
      <c r="D570" t="s">
        <v>8</v>
      </c>
      <c r="E570" t="s">
        <v>7603</v>
      </c>
      <c r="F570" t="b">
        <v>0</v>
      </c>
      <c r="G570">
        <f t="shared" si="16"/>
        <v>0</v>
      </c>
      <c r="H570">
        <f t="shared" si="17"/>
        <v>4</v>
      </c>
      <c r="I570" s="1">
        <v>42378.003425925926</v>
      </c>
      <c r="J570" t="str">
        <f>IF(COUNTIF(Sheet1!$A$2:$A$168,Filtered!A570)&gt;0,Filtered!E570,"")</f>
        <v/>
      </c>
    </row>
    <row r="571" spans="1:10" hidden="1" x14ac:dyDescent="0.25">
      <c r="A571" t="s">
        <v>7584</v>
      </c>
      <c r="B571" s="1">
        <v>42378.003495370373</v>
      </c>
      <c r="C571" t="s">
        <v>7586</v>
      </c>
      <c r="D571" t="s">
        <v>5</v>
      </c>
      <c r="E571" t="s">
        <v>7602</v>
      </c>
      <c r="F571" t="b">
        <v>0</v>
      </c>
      <c r="G571">
        <f t="shared" si="16"/>
        <v>0</v>
      </c>
      <c r="H571">
        <f t="shared" si="17"/>
        <v>5</v>
      </c>
      <c r="I571" s="1">
        <v>42378.003495370373</v>
      </c>
      <c r="J571" t="str">
        <f>IF(COUNTIF(Sheet1!$A$2:$A$168,Filtered!A571)&gt;0,Filtered!E571,"")</f>
        <v/>
      </c>
    </row>
    <row r="572" spans="1:10" hidden="1" x14ac:dyDescent="0.25">
      <c r="A572" t="s">
        <v>7584</v>
      </c>
      <c r="B572" s="1">
        <v>42378.003796296296</v>
      </c>
      <c r="C572" t="s">
        <v>7586</v>
      </c>
      <c r="D572" t="s">
        <v>5</v>
      </c>
      <c r="E572" t="s">
        <v>7601</v>
      </c>
      <c r="F572" t="b">
        <v>0</v>
      </c>
      <c r="G572">
        <f t="shared" si="16"/>
        <v>0</v>
      </c>
      <c r="H572">
        <f t="shared" si="17"/>
        <v>5</v>
      </c>
      <c r="I572" s="1">
        <v>42378.003796296296</v>
      </c>
      <c r="J572" t="str">
        <f>IF(COUNTIF(Sheet1!$A$2:$A$168,Filtered!A572)&gt;0,Filtered!E572,"")</f>
        <v/>
      </c>
    </row>
    <row r="573" spans="1:10" hidden="1" x14ac:dyDescent="0.25">
      <c r="A573" t="s">
        <v>7584</v>
      </c>
      <c r="B573" s="1">
        <v>42378.003807870373</v>
      </c>
      <c r="C573" t="s">
        <v>7586</v>
      </c>
      <c r="D573" t="s">
        <v>5</v>
      </c>
      <c r="E573" t="s">
        <v>185</v>
      </c>
      <c r="F573" t="b">
        <v>0</v>
      </c>
      <c r="G573">
        <f t="shared" si="16"/>
        <v>0</v>
      </c>
      <c r="H573">
        <f t="shared" si="17"/>
        <v>5</v>
      </c>
      <c r="I573" s="1">
        <v>42378.003807870373</v>
      </c>
      <c r="J573" t="str">
        <f>IF(COUNTIF(Sheet1!$A$2:$A$168,Filtered!A573)&gt;0,Filtered!E573,"")</f>
        <v/>
      </c>
    </row>
    <row r="574" spans="1:10" hidden="1" x14ac:dyDescent="0.25">
      <c r="A574" t="s">
        <v>7584</v>
      </c>
      <c r="B574" s="1">
        <v>42378.003831018519</v>
      </c>
      <c r="C574" t="s">
        <v>7583</v>
      </c>
      <c r="D574" t="s">
        <v>8</v>
      </c>
      <c r="E574" t="s">
        <v>7600</v>
      </c>
      <c r="F574" t="b">
        <v>0</v>
      </c>
      <c r="G574">
        <f t="shared" si="16"/>
        <v>0</v>
      </c>
      <c r="H574">
        <f t="shared" si="17"/>
        <v>5</v>
      </c>
      <c r="I574" s="1">
        <v>42378.003831018519</v>
      </c>
      <c r="J574" t="str">
        <f>IF(COUNTIF(Sheet1!$A$2:$A$168,Filtered!A574)&gt;0,Filtered!E574,"")</f>
        <v/>
      </c>
    </row>
    <row r="575" spans="1:10" hidden="1" x14ac:dyDescent="0.25">
      <c r="A575" t="s">
        <v>7584</v>
      </c>
      <c r="B575" s="1">
        <v>42378.004224537035</v>
      </c>
      <c r="C575" t="s">
        <v>7586</v>
      </c>
      <c r="D575" t="s">
        <v>5</v>
      </c>
      <c r="E575" t="s">
        <v>7599</v>
      </c>
      <c r="F575" t="b">
        <v>0</v>
      </c>
      <c r="G575">
        <f t="shared" si="16"/>
        <v>0</v>
      </c>
      <c r="H575">
        <f t="shared" si="17"/>
        <v>6</v>
      </c>
      <c r="I575" s="1">
        <v>42378.004224537035</v>
      </c>
      <c r="J575" t="str">
        <f>IF(COUNTIF(Sheet1!$A$2:$A$168,Filtered!A575)&gt;0,Filtered!E575,"")</f>
        <v/>
      </c>
    </row>
    <row r="576" spans="1:10" hidden="1" x14ac:dyDescent="0.25">
      <c r="A576" t="s">
        <v>7584</v>
      </c>
      <c r="B576" s="1">
        <v>42378.004340277781</v>
      </c>
      <c r="C576" t="s">
        <v>7583</v>
      </c>
      <c r="D576" t="s">
        <v>8</v>
      </c>
      <c r="E576" t="s">
        <v>7598</v>
      </c>
      <c r="F576" t="b">
        <v>0</v>
      </c>
      <c r="G576">
        <f t="shared" si="16"/>
        <v>0</v>
      </c>
      <c r="H576">
        <f t="shared" si="17"/>
        <v>6</v>
      </c>
      <c r="I576" s="1">
        <v>42378.004340277781</v>
      </c>
      <c r="J576" t="str">
        <f>IF(COUNTIF(Sheet1!$A$2:$A$168,Filtered!A576)&gt;0,Filtered!E576,"")</f>
        <v/>
      </c>
    </row>
    <row r="577" spans="1:10" hidden="1" x14ac:dyDescent="0.25">
      <c r="A577" t="s">
        <v>7584</v>
      </c>
      <c r="B577" s="1">
        <v>42377.997233796297</v>
      </c>
      <c r="C577" t="s">
        <v>7583</v>
      </c>
      <c r="D577" t="s">
        <v>8</v>
      </c>
      <c r="E577" t="s">
        <v>356</v>
      </c>
      <c r="F577" t="b">
        <v>0</v>
      </c>
      <c r="G577">
        <f t="shared" si="16"/>
        <v>23</v>
      </c>
      <c r="H577">
        <f t="shared" si="17"/>
        <v>56</v>
      </c>
      <c r="I577" s="1">
        <v>42377.997233796297</v>
      </c>
      <c r="J577" t="str">
        <f>IF(COUNTIF(Sheet1!$A$2:$A$168,Filtered!A577)&gt;0,Filtered!E577,"")</f>
        <v/>
      </c>
    </row>
    <row r="578" spans="1:10" hidden="1" x14ac:dyDescent="0.25">
      <c r="A578" t="s">
        <v>7584</v>
      </c>
      <c r="B578" s="1">
        <v>42377.997245370374</v>
      </c>
      <c r="C578" t="s">
        <v>7586</v>
      </c>
      <c r="D578" t="s">
        <v>5</v>
      </c>
      <c r="E578" t="s">
        <v>1625</v>
      </c>
      <c r="F578" t="b">
        <v>0</v>
      </c>
      <c r="G578">
        <f t="shared" ref="G578:G641" si="18">HOUR(B578)</f>
        <v>23</v>
      </c>
      <c r="H578">
        <f t="shared" ref="H578:H641" si="19">MINUTE(B578)</f>
        <v>56</v>
      </c>
      <c r="I578" s="1">
        <v>42377.997245370374</v>
      </c>
      <c r="J578" t="str">
        <f>IF(COUNTIF(Sheet1!$A$2:$A$168,Filtered!A578)&gt;0,Filtered!E578,"")</f>
        <v/>
      </c>
    </row>
    <row r="579" spans="1:10" hidden="1" x14ac:dyDescent="0.25">
      <c r="A579" t="s">
        <v>7584</v>
      </c>
      <c r="B579" s="1">
        <v>42377.997372685182</v>
      </c>
      <c r="C579" t="s">
        <v>7586</v>
      </c>
      <c r="D579" t="s">
        <v>5</v>
      </c>
      <c r="E579" t="s">
        <v>7597</v>
      </c>
      <c r="F579" t="b">
        <v>0</v>
      </c>
      <c r="G579">
        <f t="shared" si="18"/>
        <v>23</v>
      </c>
      <c r="H579">
        <f t="shared" si="19"/>
        <v>56</v>
      </c>
      <c r="I579" s="1">
        <v>42377.997372685182</v>
      </c>
      <c r="J579" t="str">
        <f>IF(COUNTIF(Sheet1!$A$2:$A$168,Filtered!A579)&gt;0,Filtered!E579,"")</f>
        <v/>
      </c>
    </row>
    <row r="580" spans="1:10" hidden="1" x14ac:dyDescent="0.25">
      <c r="A580" t="s">
        <v>7584</v>
      </c>
      <c r="B580" s="1">
        <v>42377.997395833336</v>
      </c>
      <c r="C580" t="s">
        <v>7583</v>
      </c>
      <c r="D580" t="s">
        <v>8</v>
      </c>
      <c r="E580" t="s">
        <v>657</v>
      </c>
      <c r="F580" t="b">
        <v>0</v>
      </c>
      <c r="G580">
        <f t="shared" si="18"/>
        <v>23</v>
      </c>
      <c r="H580">
        <f t="shared" si="19"/>
        <v>56</v>
      </c>
      <c r="I580" s="1">
        <v>42377.997395833336</v>
      </c>
      <c r="J580" t="str">
        <f>IF(COUNTIF(Sheet1!$A$2:$A$168,Filtered!A580)&gt;0,Filtered!E580,"")</f>
        <v/>
      </c>
    </row>
    <row r="581" spans="1:10" hidden="1" x14ac:dyDescent="0.25">
      <c r="A581" t="s">
        <v>7584</v>
      </c>
      <c r="B581" s="1">
        <v>42377.997615740744</v>
      </c>
      <c r="C581" t="s">
        <v>7583</v>
      </c>
      <c r="D581" t="s">
        <v>8</v>
      </c>
      <c r="E581" t="s">
        <v>7596</v>
      </c>
      <c r="F581" t="b">
        <v>0</v>
      </c>
      <c r="G581">
        <f t="shared" si="18"/>
        <v>23</v>
      </c>
      <c r="H581">
        <f t="shared" si="19"/>
        <v>56</v>
      </c>
      <c r="I581" s="1">
        <v>42377.997615740744</v>
      </c>
      <c r="J581" t="str">
        <f>IF(COUNTIF(Sheet1!$A$2:$A$168,Filtered!A581)&gt;0,Filtered!E581,"")</f>
        <v/>
      </c>
    </row>
    <row r="582" spans="1:10" hidden="1" x14ac:dyDescent="0.25">
      <c r="A582" t="s">
        <v>7584</v>
      </c>
      <c r="B582" s="1">
        <v>42377.997824074075</v>
      </c>
      <c r="C582" t="s">
        <v>7586</v>
      </c>
      <c r="D582" t="s">
        <v>5</v>
      </c>
      <c r="E582" t="s">
        <v>7595</v>
      </c>
      <c r="F582" t="b">
        <v>0</v>
      </c>
      <c r="G582">
        <f t="shared" si="18"/>
        <v>23</v>
      </c>
      <c r="H582">
        <f t="shared" si="19"/>
        <v>56</v>
      </c>
      <c r="I582" s="1">
        <v>42377.997824074075</v>
      </c>
      <c r="J582" t="str">
        <f>IF(COUNTIF(Sheet1!$A$2:$A$168,Filtered!A582)&gt;0,Filtered!E582,"")</f>
        <v/>
      </c>
    </row>
    <row r="583" spans="1:10" hidden="1" x14ac:dyDescent="0.25">
      <c r="A583" t="s">
        <v>7584</v>
      </c>
      <c r="B583" s="1">
        <v>42377.997928240744</v>
      </c>
      <c r="C583" t="s">
        <v>7583</v>
      </c>
      <c r="D583" t="s">
        <v>8</v>
      </c>
      <c r="E583" t="s">
        <v>7594</v>
      </c>
      <c r="F583" t="b">
        <v>0</v>
      </c>
      <c r="G583">
        <f t="shared" si="18"/>
        <v>23</v>
      </c>
      <c r="H583">
        <f t="shared" si="19"/>
        <v>57</v>
      </c>
      <c r="I583" s="1">
        <v>42377.997928240744</v>
      </c>
      <c r="J583" t="str">
        <f>IF(COUNTIF(Sheet1!$A$2:$A$168,Filtered!A583)&gt;0,Filtered!E583,"")</f>
        <v/>
      </c>
    </row>
    <row r="584" spans="1:10" hidden="1" x14ac:dyDescent="0.25">
      <c r="A584" t="s">
        <v>7584</v>
      </c>
      <c r="B584" s="1">
        <v>42377.998124999998</v>
      </c>
      <c r="C584" t="s">
        <v>7583</v>
      </c>
      <c r="D584" t="s">
        <v>8</v>
      </c>
      <c r="E584" t="s">
        <v>7593</v>
      </c>
      <c r="F584" t="b">
        <v>0</v>
      </c>
      <c r="G584">
        <f t="shared" si="18"/>
        <v>23</v>
      </c>
      <c r="H584">
        <f t="shared" si="19"/>
        <v>57</v>
      </c>
      <c r="I584" s="1">
        <v>42377.998124999998</v>
      </c>
      <c r="J584" t="str">
        <f>IF(COUNTIF(Sheet1!$A$2:$A$168,Filtered!A584)&gt;0,Filtered!E584,"")</f>
        <v/>
      </c>
    </row>
    <row r="585" spans="1:10" hidden="1" x14ac:dyDescent="0.25">
      <c r="A585" t="s">
        <v>7584</v>
      </c>
      <c r="B585" s="1">
        <v>42377.998194444444</v>
      </c>
      <c r="C585" t="s">
        <v>7586</v>
      </c>
      <c r="D585" t="s">
        <v>5</v>
      </c>
      <c r="E585" t="s">
        <v>7592</v>
      </c>
      <c r="F585" t="b">
        <v>0</v>
      </c>
      <c r="G585">
        <f t="shared" si="18"/>
        <v>23</v>
      </c>
      <c r="H585">
        <f t="shared" si="19"/>
        <v>57</v>
      </c>
      <c r="I585" s="1">
        <v>42377.998194444444</v>
      </c>
      <c r="J585" t="str">
        <f>IF(COUNTIF(Sheet1!$A$2:$A$168,Filtered!A585)&gt;0,Filtered!E585,"")</f>
        <v/>
      </c>
    </row>
    <row r="586" spans="1:10" hidden="1" x14ac:dyDescent="0.25">
      <c r="A586" t="s">
        <v>7584</v>
      </c>
      <c r="B586" s="1">
        <v>42377.998379629629</v>
      </c>
      <c r="C586" t="s">
        <v>7586</v>
      </c>
      <c r="D586" t="s">
        <v>5</v>
      </c>
      <c r="E586" t="s">
        <v>24</v>
      </c>
      <c r="F586" t="b">
        <v>0</v>
      </c>
      <c r="G586">
        <f t="shared" si="18"/>
        <v>23</v>
      </c>
      <c r="H586">
        <f t="shared" si="19"/>
        <v>57</v>
      </c>
      <c r="I586" s="1">
        <v>42377.998379629629</v>
      </c>
      <c r="J586" t="str">
        <f>IF(COUNTIF(Sheet1!$A$2:$A$168,Filtered!A586)&gt;0,Filtered!E586,"")</f>
        <v/>
      </c>
    </row>
    <row r="587" spans="1:10" hidden="1" x14ac:dyDescent="0.25">
      <c r="A587" t="s">
        <v>7584</v>
      </c>
      <c r="B587" s="1">
        <v>42377.998541666668</v>
      </c>
      <c r="C587" t="s">
        <v>7583</v>
      </c>
      <c r="D587" t="s">
        <v>8</v>
      </c>
      <c r="E587" t="s">
        <v>610</v>
      </c>
      <c r="F587" t="b">
        <v>0</v>
      </c>
      <c r="G587">
        <f t="shared" si="18"/>
        <v>23</v>
      </c>
      <c r="H587">
        <f t="shared" si="19"/>
        <v>57</v>
      </c>
      <c r="I587" s="1">
        <v>42377.998541666668</v>
      </c>
      <c r="J587" t="str">
        <f>IF(COUNTIF(Sheet1!$A$2:$A$168,Filtered!A587)&gt;0,Filtered!E587,"")</f>
        <v/>
      </c>
    </row>
    <row r="588" spans="1:10" hidden="1" x14ac:dyDescent="0.25">
      <c r="A588" t="s">
        <v>7584</v>
      </c>
      <c r="B588" s="1">
        <v>42377.998599537037</v>
      </c>
      <c r="C588" t="s">
        <v>7586</v>
      </c>
      <c r="D588" t="s">
        <v>5</v>
      </c>
      <c r="E588" t="s">
        <v>7591</v>
      </c>
      <c r="F588" t="b">
        <v>0</v>
      </c>
      <c r="G588">
        <f t="shared" si="18"/>
        <v>23</v>
      </c>
      <c r="H588">
        <f t="shared" si="19"/>
        <v>57</v>
      </c>
      <c r="I588" s="1">
        <v>42377.998599537037</v>
      </c>
      <c r="J588" t="str">
        <f>IF(COUNTIF(Sheet1!$A$2:$A$168,Filtered!A588)&gt;0,Filtered!E588,"")</f>
        <v/>
      </c>
    </row>
    <row r="589" spans="1:10" hidden="1" x14ac:dyDescent="0.25">
      <c r="A589" t="s">
        <v>7584</v>
      </c>
      <c r="B589" s="1">
        <v>42377.998622685183</v>
      </c>
      <c r="C589" t="s">
        <v>7583</v>
      </c>
      <c r="D589" t="s">
        <v>8</v>
      </c>
      <c r="E589" t="s">
        <v>7590</v>
      </c>
      <c r="F589" t="b">
        <v>0</v>
      </c>
      <c r="G589">
        <f t="shared" si="18"/>
        <v>23</v>
      </c>
      <c r="H589">
        <f t="shared" si="19"/>
        <v>58</v>
      </c>
      <c r="I589" s="1">
        <v>42377.998622685183</v>
      </c>
      <c r="J589" t="str">
        <f>IF(COUNTIF(Sheet1!$A$2:$A$168,Filtered!A589)&gt;0,Filtered!E589,"")</f>
        <v/>
      </c>
    </row>
    <row r="590" spans="1:10" hidden="1" x14ac:dyDescent="0.25">
      <c r="A590" t="s">
        <v>7584</v>
      </c>
      <c r="B590" s="1">
        <v>42377.998738425929</v>
      </c>
      <c r="C590" t="s">
        <v>7586</v>
      </c>
      <c r="D590" t="s">
        <v>5</v>
      </c>
      <c r="E590" t="s">
        <v>20</v>
      </c>
      <c r="F590" t="b">
        <v>0</v>
      </c>
      <c r="G590">
        <f t="shared" si="18"/>
        <v>23</v>
      </c>
      <c r="H590">
        <f t="shared" si="19"/>
        <v>58</v>
      </c>
      <c r="I590" s="1">
        <v>42377.998738425929</v>
      </c>
      <c r="J590" t="str">
        <f>IF(COUNTIF(Sheet1!$A$2:$A$168,Filtered!A590)&gt;0,Filtered!E590,"")</f>
        <v/>
      </c>
    </row>
    <row r="591" spans="1:10" hidden="1" x14ac:dyDescent="0.25">
      <c r="A591" t="s">
        <v>7584</v>
      </c>
      <c r="B591" s="1">
        <v>42377.998877314814</v>
      </c>
      <c r="C591" t="s">
        <v>7583</v>
      </c>
      <c r="D591" t="s">
        <v>8</v>
      </c>
      <c r="E591" t="s">
        <v>607</v>
      </c>
      <c r="F591" t="b">
        <v>0</v>
      </c>
      <c r="G591">
        <f t="shared" si="18"/>
        <v>23</v>
      </c>
      <c r="H591">
        <f t="shared" si="19"/>
        <v>58</v>
      </c>
      <c r="I591" s="1">
        <v>42377.998877314814</v>
      </c>
      <c r="J591" t="str">
        <f>IF(COUNTIF(Sheet1!$A$2:$A$168,Filtered!A591)&gt;0,Filtered!E591,"")</f>
        <v/>
      </c>
    </row>
    <row r="592" spans="1:10" hidden="1" x14ac:dyDescent="0.25">
      <c r="A592" t="s">
        <v>7584</v>
      </c>
      <c r="B592" s="1">
        <v>42377.99900462963</v>
      </c>
      <c r="C592" t="s">
        <v>7583</v>
      </c>
      <c r="D592" t="s">
        <v>8</v>
      </c>
      <c r="E592" t="s">
        <v>7589</v>
      </c>
      <c r="F592" t="b">
        <v>0</v>
      </c>
      <c r="G592">
        <f t="shared" si="18"/>
        <v>23</v>
      </c>
      <c r="H592">
        <f t="shared" si="19"/>
        <v>58</v>
      </c>
      <c r="I592" s="1">
        <v>42377.99900462963</v>
      </c>
      <c r="J592" t="str">
        <f>IF(COUNTIF(Sheet1!$A$2:$A$168,Filtered!A592)&gt;0,Filtered!E592,"")</f>
        <v/>
      </c>
    </row>
    <row r="593" spans="1:10" hidden="1" x14ac:dyDescent="0.25">
      <c r="A593" t="s">
        <v>7584</v>
      </c>
      <c r="B593" s="1">
        <v>42377.999085648145</v>
      </c>
      <c r="C593" t="s">
        <v>7586</v>
      </c>
      <c r="D593" t="s">
        <v>5</v>
      </c>
      <c r="E593" t="s">
        <v>7588</v>
      </c>
      <c r="F593" t="b">
        <v>0</v>
      </c>
      <c r="G593">
        <f t="shared" si="18"/>
        <v>23</v>
      </c>
      <c r="H593">
        <f t="shared" si="19"/>
        <v>58</v>
      </c>
      <c r="I593" s="1">
        <v>42377.999085648145</v>
      </c>
      <c r="J593" t="str">
        <f>IF(COUNTIF(Sheet1!$A$2:$A$168,Filtered!A593)&gt;0,Filtered!E593,"")</f>
        <v/>
      </c>
    </row>
    <row r="594" spans="1:10" hidden="1" x14ac:dyDescent="0.25">
      <c r="A594" t="s">
        <v>7584</v>
      </c>
      <c r="B594" s="1">
        <v>42377.999178240738</v>
      </c>
      <c r="C594" t="s">
        <v>7583</v>
      </c>
      <c r="D594" t="s">
        <v>8</v>
      </c>
      <c r="E594" t="s">
        <v>3459</v>
      </c>
      <c r="F594" t="b">
        <v>0</v>
      </c>
      <c r="G594">
        <f t="shared" si="18"/>
        <v>23</v>
      </c>
      <c r="H594">
        <f t="shared" si="19"/>
        <v>58</v>
      </c>
      <c r="I594" s="1">
        <v>42377.999178240738</v>
      </c>
      <c r="J594" t="str">
        <f>IF(COUNTIF(Sheet1!$A$2:$A$168,Filtered!A594)&gt;0,Filtered!E594,"")</f>
        <v/>
      </c>
    </row>
    <row r="595" spans="1:10" hidden="1" x14ac:dyDescent="0.25">
      <c r="A595" t="s">
        <v>7584</v>
      </c>
      <c r="B595" s="1">
        <v>42377.999189814815</v>
      </c>
      <c r="C595" t="s">
        <v>7586</v>
      </c>
      <c r="D595" t="s">
        <v>5</v>
      </c>
      <c r="E595" t="s">
        <v>25</v>
      </c>
      <c r="F595" t="b">
        <v>0</v>
      </c>
      <c r="G595">
        <f t="shared" si="18"/>
        <v>23</v>
      </c>
      <c r="H595">
        <f t="shared" si="19"/>
        <v>58</v>
      </c>
      <c r="I595" s="1">
        <v>42377.999189814815</v>
      </c>
      <c r="J595" t="str">
        <f>IF(COUNTIF(Sheet1!$A$2:$A$168,Filtered!A595)&gt;0,Filtered!E595,"")</f>
        <v/>
      </c>
    </row>
    <row r="596" spans="1:10" hidden="1" x14ac:dyDescent="0.25">
      <c r="A596" t="s">
        <v>7584</v>
      </c>
      <c r="B596" s="1">
        <v>42377.999351851853</v>
      </c>
      <c r="C596" t="s">
        <v>7583</v>
      </c>
      <c r="D596" t="s">
        <v>8</v>
      </c>
      <c r="E596" t="s">
        <v>7587</v>
      </c>
      <c r="F596" t="b">
        <v>0</v>
      </c>
      <c r="G596">
        <f t="shared" si="18"/>
        <v>23</v>
      </c>
      <c r="H596">
        <f t="shared" si="19"/>
        <v>59</v>
      </c>
      <c r="I596" s="1">
        <v>42377.999351851853</v>
      </c>
      <c r="J596" t="str">
        <f>IF(COUNTIF(Sheet1!$A$2:$A$168,Filtered!A596)&gt;0,Filtered!E596,"")</f>
        <v/>
      </c>
    </row>
    <row r="597" spans="1:10" hidden="1" x14ac:dyDescent="0.25">
      <c r="A597" t="s">
        <v>7584</v>
      </c>
      <c r="B597" s="1">
        <v>42377.999513888892</v>
      </c>
      <c r="C597" t="s">
        <v>7586</v>
      </c>
      <c r="D597" t="s">
        <v>5</v>
      </c>
      <c r="E597" t="s">
        <v>7585</v>
      </c>
      <c r="F597" t="b">
        <v>0</v>
      </c>
      <c r="G597">
        <f t="shared" si="18"/>
        <v>23</v>
      </c>
      <c r="H597">
        <f t="shared" si="19"/>
        <v>59</v>
      </c>
      <c r="I597" s="1">
        <v>42377.999513888892</v>
      </c>
      <c r="J597" t="str">
        <f>IF(COUNTIF(Sheet1!$A$2:$A$168,Filtered!A597)&gt;0,Filtered!E597,"")</f>
        <v/>
      </c>
    </row>
    <row r="598" spans="1:10" hidden="1" x14ac:dyDescent="0.25">
      <c r="A598" t="s">
        <v>7584</v>
      </c>
      <c r="B598" s="1">
        <v>42377.999513888892</v>
      </c>
      <c r="C598" t="s">
        <v>7583</v>
      </c>
      <c r="D598" t="s">
        <v>8</v>
      </c>
      <c r="E598" t="s">
        <v>809</v>
      </c>
      <c r="F598" t="b">
        <v>0</v>
      </c>
      <c r="G598">
        <f t="shared" si="18"/>
        <v>23</v>
      </c>
      <c r="H598">
        <f t="shared" si="19"/>
        <v>59</v>
      </c>
      <c r="I598" s="1">
        <v>42377.999513888892</v>
      </c>
      <c r="J598" t="str">
        <f>IF(COUNTIF(Sheet1!$A$2:$A$168,Filtered!A598)&gt;0,Filtered!E598,"")</f>
        <v/>
      </c>
    </row>
    <row r="599" spans="1:10" hidden="1" x14ac:dyDescent="0.25">
      <c r="A599" t="s">
        <v>7584</v>
      </c>
      <c r="B599" s="1">
        <v>42377.999594907407</v>
      </c>
      <c r="C599" t="s">
        <v>7583</v>
      </c>
      <c r="D599" t="s">
        <v>8</v>
      </c>
      <c r="E599" t="s">
        <v>7582</v>
      </c>
      <c r="F599" t="b">
        <v>0</v>
      </c>
      <c r="G599">
        <f t="shared" si="18"/>
        <v>23</v>
      </c>
      <c r="H599">
        <f t="shared" si="19"/>
        <v>59</v>
      </c>
      <c r="I599" s="1">
        <v>42377.999594907407</v>
      </c>
      <c r="J599" t="str">
        <f>IF(COUNTIF(Sheet1!$A$2:$A$168,Filtered!A599)&gt;0,Filtered!E599,"")</f>
        <v/>
      </c>
    </row>
    <row r="600" spans="1:10" hidden="1" x14ac:dyDescent="0.25">
      <c r="A600" t="s">
        <v>7527</v>
      </c>
      <c r="B600" s="1">
        <v>42378.051631944443</v>
      </c>
      <c r="C600" t="s">
        <v>7529</v>
      </c>
      <c r="D600" t="s">
        <v>5</v>
      </c>
      <c r="E600" t="s">
        <v>7581</v>
      </c>
      <c r="F600" t="b">
        <v>0</v>
      </c>
      <c r="G600">
        <f t="shared" si="18"/>
        <v>1</v>
      </c>
      <c r="H600">
        <f t="shared" si="19"/>
        <v>14</v>
      </c>
      <c r="I600" s="1">
        <v>42378.051631944443</v>
      </c>
      <c r="J600" t="str">
        <f>IF(COUNTIF(Sheet1!$A$2:$A$168,Filtered!A600)&gt;0,Filtered!E600,"")</f>
        <v/>
      </c>
    </row>
    <row r="601" spans="1:10" hidden="1" x14ac:dyDescent="0.25">
      <c r="A601" t="s">
        <v>7527</v>
      </c>
      <c r="B601" s="1">
        <v>42378.052118055559</v>
      </c>
      <c r="C601" t="s">
        <v>7529</v>
      </c>
      <c r="D601" t="s">
        <v>5</v>
      </c>
      <c r="E601" t="s">
        <v>7580</v>
      </c>
      <c r="F601" t="b">
        <v>0</v>
      </c>
      <c r="G601">
        <f t="shared" si="18"/>
        <v>1</v>
      </c>
      <c r="H601">
        <f t="shared" si="19"/>
        <v>15</v>
      </c>
      <c r="I601" s="1">
        <v>42378.052118055559</v>
      </c>
      <c r="J601" t="str">
        <f>IF(COUNTIF(Sheet1!$A$2:$A$168,Filtered!A601)&gt;0,Filtered!E601,"")</f>
        <v/>
      </c>
    </row>
    <row r="602" spans="1:10" hidden="1" x14ac:dyDescent="0.25">
      <c r="A602" t="s">
        <v>7527</v>
      </c>
      <c r="B602" s="1">
        <v>42378.05265046296</v>
      </c>
      <c r="C602" t="s">
        <v>7526</v>
      </c>
      <c r="D602" t="s">
        <v>8</v>
      </c>
      <c r="E602" t="s">
        <v>2654</v>
      </c>
      <c r="F602" t="b">
        <v>0</v>
      </c>
      <c r="G602">
        <f t="shared" si="18"/>
        <v>1</v>
      </c>
      <c r="H602">
        <f t="shared" si="19"/>
        <v>15</v>
      </c>
      <c r="I602" s="1">
        <v>42378.05265046296</v>
      </c>
      <c r="J602" t="str">
        <f>IF(COUNTIF(Sheet1!$A$2:$A$168,Filtered!A602)&gt;0,Filtered!E602,"")</f>
        <v/>
      </c>
    </row>
    <row r="603" spans="1:10" hidden="1" x14ac:dyDescent="0.25">
      <c r="A603" t="s">
        <v>7527</v>
      </c>
      <c r="B603" s="1">
        <v>42378.053298611114</v>
      </c>
      <c r="C603" t="s">
        <v>7529</v>
      </c>
      <c r="D603" t="s">
        <v>5</v>
      </c>
      <c r="E603" t="s">
        <v>7579</v>
      </c>
      <c r="F603" t="b">
        <v>0</v>
      </c>
      <c r="G603">
        <f t="shared" si="18"/>
        <v>1</v>
      </c>
      <c r="H603">
        <f t="shared" si="19"/>
        <v>16</v>
      </c>
      <c r="I603" s="1">
        <v>42378.053298611114</v>
      </c>
      <c r="J603" t="str">
        <f>IF(COUNTIF(Sheet1!$A$2:$A$168,Filtered!A603)&gt;0,Filtered!E603,"")</f>
        <v/>
      </c>
    </row>
    <row r="604" spans="1:10" hidden="1" x14ac:dyDescent="0.25">
      <c r="A604" t="s">
        <v>7527</v>
      </c>
      <c r="B604" s="1">
        <v>42378.053379629629</v>
      </c>
      <c r="C604" t="s">
        <v>7529</v>
      </c>
      <c r="D604" t="s">
        <v>5</v>
      </c>
      <c r="E604" t="s">
        <v>7578</v>
      </c>
      <c r="F604" t="b">
        <v>0</v>
      </c>
      <c r="G604">
        <f t="shared" si="18"/>
        <v>1</v>
      </c>
      <c r="H604">
        <f t="shared" si="19"/>
        <v>16</v>
      </c>
      <c r="I604" s="1">
        <v>42378.053379629629</v>
      </c>
      <c r="J604" t="str">
        <f>IF(COUNTIF(Sheet1!$A$2:$A$168,Filtered!A604)&gt;0,Filtered!E604,"")</f>
        <v/>
      </c>
    </row>
    <row r="605" spans="1:10" hidden="1" x14ac:dyDescent="0.25">
      <c r="A605" t="s">
        <v>7527</v>
      </c>
      <c r="B605" s="1">
        <v>42378.053784722222</v>
      </c>
      <c r="C605" t="s">
        <v>7526</v>
      </c>
      <c r="D605" t="s">
        <v>8</v>
      </c>
      <c r="E605" t="s">
        <v>7577</v>
      </c>
      <c r="F605" t="b">
        <v>0</v>
      </c>
      <c r="G605">
        <f t="shared" si="18"/>
        <v>1</v>
      </c>
      <c r="H605">
        <f t="shared" si="19"/>
        <v>17</v>
      </c>
      <c r="I605" s="1">
        <v>42378.053784722222</v>
      </c>
      <c r="J605" t="str">
        <f>IF(COUNTIF(Sheet1!$A$2:$A$168,Filtered!A605)&gt;0,Filtered!E605,"")</f>
        <v/>
      </c>
    </row>
    <row r="606" spans="1:10" hidden="1" x14ac:dyDescent="0.25">
      <c r="A606" t="s">
        <v>7527</v>
      </c>
      <c r="B606" s="1">
        <v>42378.053923611114</v>
      </c>
      <c r="C606" t="s">
        <v>7529</v>
      </c>
      <c r="D606" t="s">
        <v>5</v>
      </c>
      <c r="E606" t="s">
        <v>7576</v>
      </c>
      <c r="F606" t="b">
        <v>0</v>
      </c>
      <c r="G606">
        <f t="shared" si="18"/>
        <v>1</v>
      </c>
      <c r="H606">
        <f t="shared" si="19"/>
        <v>17</v>
      </c>
      <c r="I606" s="1">
        <v>42378.053923611114</v>
      </c>
      <c r="J606" t="str">
        <f>IF(COUNTIF(Sheet1!$A$2:$A$168,Filtered!A606)&gt;0,Filtered!E606,"")</f>
        <v/>
      </c>
    </row>
    <row r="607" spans="1:10" hidden="1" x14ac:dyDescent="0.25">
      <c r="A607" t="s">
        <v>7527</v>
      </c>
      <c r="B607" s="1">
        <v>42378.053993055553</v>
      </c>
      <c r="C607" t="s">
        <v>7526</v>
      </c>
      <c r="D607" t="s">
        <v>8</v>
      </c>
      <c r="E607" t="s">
        <v>15</v>
      </c>
      <c r="F607" t="b">
        <v>0</v>
      </c>
      <c r="G607">
        <f t="shared" si="18"/>
        <v>1</v>
      </c>
      <c r="H607">
        <f t="shared" si="19"/>
        <v>17</v>
      </c>
      <c r="I607" s="1">
        <v>42378.053993055553</v>
      </c>
      <c r="J607" t="str">
        <f>IF(COUNTIF(Sheet1!$A$2:$A$168,Filtered!A607)&gt;0,Filtered!E607,"")</f>
        <v/>
      </c>
    </row>
    <row r="608" spans="1:10" hidden="1" x14ac:dyDescent="0.25">
      <c r="A608" t="s">
        <v>7527</v>
      </c>
      <c r="B608" s="1">
        <v>42378.054432870369</v>
      </c>
      <c r="C608" t="s">
        <v>7529</v>
      </c>
      <c r="D608" t="s">
        <v>5</v>
      </c>
      <c r="E608" t="s">
        <v>7575</v>
      </c>
      <c r="F608" t="b">
        <v>0</v>
      </c>
      <c r="G608">
        <f t="shared" si="18"/>
        <v>1</v>
      </c>
      <c r="H608">
        <f t="shared" si="19"/>
        <v>18</v>
      </c>
      <c r="I608" s="1">
        <v>42378.054432870369</v>
      </c>
      <c r="J608" t="str">
        <f>IF(COUNTIF(Sheet1!$A$2:$A$168,Filtered!A608)&gt;0,Filtered!E608,"")</f>
        <v/>
      </c>
    </row>
    <row r="609" spans="1:10" hidden="1" x14ac:dyDescent="0.25">
      <c r="A609" t="s">
        <v>7527</v>
      </c>
      <c r="B609" s="1">
        <v>42378.054444444446</v>
      </c>
      <c r="C609" t="s">
        <v>7529</v>
      </c>
      <c r="D609" t="s">
        <v>5</v>
      </c>
      <c r="E609" t="s">
        <v>1831</v>
      </c>
      <c r="F609" t="b">
        <v>0</v>
      </c>
      <c r="G609">
        <f t="shared" si="18"/>
        <v>1</v>
      </c>
      <c r="H609">
        <f t="shared" si="19"/>
        <v>18</v>
      </c>
      <c r="I609" s="1">
        <v>42378.054444444446</v>
      </c>
      <c r="J609" t="str">
        <f>IF(COUNTIF(Sheet1!$A$2:$A$168,Filtered!A609)&gt;0,Filtered!E609,"")</f>
        <v/>
      </c>
    </row>
    <row r="610" spans="1:10" hidden="1" x14ac:dyDescent="0.25">
      <c r="A610" t="s">
        <v>7527</v>
      </c>
      <c r="B610" s="1">
        <v>42378.054768518516</v>
      </c>
      <c r="C610" t="s">
        <v>7526</v>
      </c>
      <c r="D610" t="s">
        <v>8</v>
      </c>
      <c r="E610" t="s">
        <v>7574</v>
      </c>
      <c r="F610" t="b">
        <v>0</v>
      </c>
      <c r="G610">
        <f t="shared" si="18"/>
        <v>1</v>
      </c>
      <c r="H610">
        <f t="shared" si="19"/>
        <v>18</v>
      </c>
      <c r="I610" s="1">
        <v>42378.054768518516</v>
      </c>
      <c r="J610" t="str">
        <f>IF(COUNTIF(Sheet1!$A$2:$A$168,Filtered!A610)&gt;0,Filtered!E610,"")</f>
        <v/>
      </c>
    </row>
    <row r="611" spans="1:10" hidden="1" x14ac:dyDescent="0.25">
      <c r="A611" t="s">
        <v>7527</v>
      </c>
      <c r="B611" s="1">
        <v>42378.054884259262</v>
      </c>
      <c r="C611" t="s">
        <v>7529</v>
      </c>
      <c r="D611" t="s">
        <v>5</v>
      </c>
      <c r="E611" t="s">
        <v>7573</v>
      </c>
      <c r="F611" t="b">
        <v>0</v>
      </c>
      <c r="G611">
        <f t="shared" si="18"/>
        <v>1</v>
      </c>
      <c r="H611">
        <f t="shared" si="19"/>
        <v>19</v>
      </c>
      <c r="I611" s="1">
        <v>42378.054884259262</v>
      </c>
      <c r="J611" t="str">
        <f>IF(COUNTIF(Sheet1!$A$2:$A$168,Filtered!A611)&gt;0,Filtered!E611,"")</f>
        <v/>
      </c>
    </row>
    <row r="612" spans="1:10" hidden="1" x14ac:dyDescent="0.25">
      <c r="A612" t="s">
        <v>7527</v>
      </c>
      <c r="B612" s="1">
        <v>42378.0549537037</v>
      </c>
      <c r="C612" t="s">
        <v>7526</v>
      </c>
      <c r="D612" t="s">
        <v>8</v>
      </c>
      <c r="E612" t="s">
        <v>24</v>
      </c>
      <c r="F612" t="b">
        <v>0</v>
      </c>
      <c r="G612">
        <f t="shared" si="18"/>
        <v>1</v>
      </c>
      <c r="H612">
        <f t="shared" si="19"/>
        <v>19</v>
      </c>
      <c r="I612" s="1">
        <v>42378.0549537037</v>
      </c>
      <c r="J612" t="str">
        <f>IF(COUNTIF(Sheet1!$A$2:$A$168,Filtered!A612)&gt;0,Filtered!E612,"")</f>
        <v/>
      </c>
    </row>
    <row r="613" spans="1:10" hidden="1" x14ac:dyDescent="0.25">
      <c r="A613" t="s">
        <v>7527</v>
      </c>
      <c r="B613" s="1">
        <v>42378.055451388886</v>
      </c>
      <c r="C613" t="s">
        <v>7529</v>
      </c>
      <c r="D613" t="s">
        <v>5</v>
      </c>
      <c r="E613" t="s">
        <v>7572</v>
      </c>
      <c r="F613" t="b">
        <v>0</v>
      </c>
      <c r="G613">
        <f t="shared" si="18"/>
        <v>1</v>
      </c>
      <c r="H613">
        <f t="shared" si="19"/>
        <v>19</v>
      </c>
      <c r="I613" s="1">
        <v>42378.055451388886</v>
      </c>
      <c r="J613" t="str">
        <f>IF(COUNTIF(Sheet1!$A$2:$A$168,Filtered!A613)&gt;0,Filtered!E613,"")</f>
        <v/>
      </c>
    </row>
    <row r="614" spans="1:10" hidden="1" x14ac:dyDescent="0.25">
      <c r="A614" t="s">
        <v>7527</v>
      </c>
      <c r="B614" s="1">
        <v>42378.055636574078</v>
      </c>
      <c r="C614" t="s">
        <v>7529</v>
      </c>
      <c r="D614" t="s">
        <v>5</v>
      </c>
      <c r="E614" t="s">
        <v>1608</v>
      </c>
      <c r="F614" t="b">
        <v>0</v>
      </c>
      <c r="G614">
        <f t="shared" si="18"/>
        <v>1</v>
      </c>
      <c r="H614">
        <f t="shared" si="19"/>
        <v>20</v>
      </c>
      <c r="I614" s="1">
        <v>42378.055636574078</v>
      </c>
      <c r="J614" t="str">
        <f>IF(COUNTIF(Sheet1!$A$2:$A$168,Filtered!A614)&gt;0,Filtered!E614,"")</f>
        <v/>
      </c>
    </row>
    <row r="615" spans="1:10" hidden="1" x14ac:dyDescent="0.25">
      <c r="A615" t="s">
        <v>7527</v>
      </c>
      <c r="B615" s="1">
        <v>42378.055648148147</v>
      </c>
      <c r="C615" t="s">
        <v>7526</v>
      </c>
      <c r="D615" t="s">
        <v>8</v>
      </c>
      <c r="E615" t="s">
        <v>7571</v>
      </c>
      <c r="F615" t="b">
        <v>0</v>
      </c>
      <c r="G615">
        <f t="shared" si="18"/>
        <v>1</v>
      </c>
      <c r="H615">
        <f t="shared" si="19"/>
        <v>20</v>
      </c>
      <c r="I615" s="1">
        <v>42378.055648148147</v>
      </c>
      <c r="J615" t="str">
        <f>IF(COUNTIF(Sheet1!$A$2:$A$168,Filtered!A615)&gt;0,Filtered!E615,"")</f>
        <v/>
      </c>
    </row>
    <row r="616" spans="1:10" hidden="1" x14ac:dyDescent="0.25">
      <c r="A616" t="s">
        <v>7527</v>
      </c>
      <c r="B616" s="1">
        <v>42378.055752314816</v>
      </c>
      <c r="C616" t="s">
        <v>7529</v>
      </c>
      <c r="D616" t="s">
        <v>5</v>
      </c>
      <c r="E616" t="s">
        <v>7570</v>
      </c>
      <c r="F616" t="b">
        <v>0</v>
      </c>
      <c r="G616">
        <f t="shared" si="18"/>
        <v>1</v>
      </c>
      <c r="H616">
        <f t="shared" si="19"/>
        <v>20</v>
      </c>
      <c r="I616" s="1">
        <v>42378.055752314816</v>
      </c>
      <c r="J616" t="str">
        <f>IF(COUNTIF(Sheet1!$A$2:$A$168,Filtered!A616)&gt;0,Filtered!E616,"")</f>
        <v/>
      </c>
    </row>
    <row r="617" spans="1:10" hidden="1" x14ac:dyDescent="0.25">
      <c r="A617" t="s">
        <v>7527</v>
      </c>
      <c r="B617" s="1">
        <v>42378.055844907409</v>
      </c>
      <c r="C617" t="s">
        <v>7526</v>
      </c>
      <c r="D617" t="s">
        <v>8</v>
      </c>
      <c r="E617" t="s">
        <v>2837</v>
      </c>
      <c r="F617" t="b">
        <v>0</v>
      </c>
      <c r="G617">
        <f t="shared" si="18"/>
        <v>1</v>
      </c>
      <c r="H617">
        <f t="shared" si="19"/>
        <v>20</v>
      </c>
      <c r="I617" s="1">
        <v>42378.055844907409</v>
      </c>
      <c r="J617" t="str">
        <f>IF(COUNTIF(Sheet1!$A$2:$A$168,Filtered!A617)&gt;0,Filtered!E617,"")</f>
        <v/>
      </c>
    </row>
    <row r="618" spans="1:10" hidden="1" x14ac:dyDescent="0.25">
      <c r="A618" t="s">
        <v>7527</v>
      </c>
      <c r="B618" s="1">
        <v>42378.056481481479</v>
      </c>
      <c r="C618" t="s">
        <v>7529</v>
      </c>
      <c r="D618" t="s">
        <v>5</v>
      </c>
      <c r="E618" t="s">
        <v>7569</v>
      </c>
      <c r="F618" t="b">
        <v>0</v>
      </c>
      <c r="G618">
        <f t="shared" si="18"/>
        <v>1</v>
      </c>
      <c r="H618">
        <f t="shared" si="19"/>
        <v>21</v>
      </c>
      <c r="I618" s="1">
        <v>42378.056481481479</v>
      </c>
      <c r="J618" t="str">
        <f>IF(COUNTIF(Sheet1!$A$2:$A$168,Filtered!A618)&gt;0,Filtered!E618,"")</f>
        <v/>
      </c>
    </row>
    <row r="619" spans="1:10" hidden="1" x14ac:dyDescent="0.25">
      <c r="A619" t="s">
        <v>7527</v>
      </c>
      <c r="B619" s="1">
        <v>42378.056851851848</v>
      </c>
      <c r="C619" t="s">
        <v>7529</v>
      </c>
      <c r="D619" t="s">
        <v>5</v>
      </c>
      <c r="E619" t="s">
        <v>7568</v>
      </c>
      <c r="F619" t="b">
        <v>0</v>
      </c>
      <c r="G619">
        <f t="shared" si="18"/>
        <v>1</v>
      </c>
      <c r="H619">
        <f t="shared" si="19"/>
        <v>21</v>
      </c>
      <c r="I619" s="1">
        <v>42378.056851851848</v>
      </c>
      <c r="J619" t="str">
        <f>IF(COUNTIF(Sheet1!$A$2:$A$168,Filtered!A619)&gt;0,Filtered!E619,"")</f>
        <v/>
      </c>
    </row>
    <row r="620" spans="1:10" hidden="1" x14ac:dyDescent="0.25">
      <c r="A620" t="s">
        <v>7527</v>
      </c>
      <c r="B620" s="1">
        <v>42378.057291666664</v>
      </c>
      <c r="C620" t="s">
        <v>7529</v>
      </c>
      <c r="D620" t="s">
        <v>5</v>
      </c>
      <c r="E620" t="s">
        <v>7535</v>
      </c>
      <c r="F620" t="b">
        <v>0</v>
      </c>
      <c r="G620">
        <f t="shared" si="18"/>
        <v>1</v>
      </c>
      <c r="H620">
        <f t="shared" si="19"/>
        <v>22</v>
      </c>
      <c r="I620" s="1">
        <v>42378.057291666664</v>
      </c>
      <c r="J620" t="str">
        <f>IF(COUNTIF(Sheet1!$A$2:$A$168,Filtered!A620)&gt;0,Filtered!E620,"")</f>
        <v/>
      </c>
    </row>
    <row r="621" spans="1:10" hidden="1" x14ac:dyDescent="0.25">
      <c r="A621" t="s">
        <v>7527</v>
      </c>
      <c r="B621" s="1">
        <v>42378.057326388887</v>
      </c>
      <c r="C621" t="s">
        <v>7526</v>
      </c>
      <c r="D621" t="s">
        <v>8</v>
      </c>
      <c r="E621" t="s">
        <v>7567</v>
      </c>
      <c r="F621" t="b">
        <v>0</v>
      </c>
      <c r="G621">
        <f t="shared" si="18"/>
        <v>1</v>
      </c>
      <c r="H621">
        <f t="shared" si="19"/>
        <v>22</v>
      </c>
      <c r="I621" s="1">
        <v>42378.057326388887</v>
      </c>
      <c r="J621" t="str">
        <f>IF(COUNTIF(Sheet1!$A$2:$A$168,Filtered!A621)&gt;0,Filtered!E621,"")</f>
        <v/>
      </c>
    </row>
    <row r="622" spans="1:10" hidden="1" x14ac:dyDescent="0.25">
      <c r="A622" t="s">
        <v>7527</v>
      </c>
      <c r="B622" s="1">
        <v>42378.05777777778</v>
      </c>
      <c r="C622" t="s">
        <v>7529</v>
      </c>
      <c r="D622" t="s">
        <v>5</v>
      </c>
      <c r="E622" t="s">
        <v>7566</v>
      </c>
      <c r="F622" t="b">
        <v>0</v>
      </c>
      <c r="G622">
        <f t="shared" si="18"/>
        <v>1</v>
      </c>
      <c r="H622">
        <f t="shared" si="19"/>
        <v>23</v>
      </c>
      <c r="I622" s="1">
        <v>42378.05777777778</v>
      </c>
      <c r="J622" t="str">
        <f>IF(COUNTIF(Sheet1!$A$2:$A$168,Filtered!A622)&gt;0,Filtered!E622,"")</f>
        <v/>
      </c>
    </row>
    <row r="623" spans="1:10" hidden="1" x14ac:dyDescent="0.25">
      <c r="A623" t="s">
        <v>7527</v>
      </c>
      <c r="B623" s="1">
        <v>42378.057800925926</v>
      </c>
      <c r="C623" t="s">
        <v>7526</v>
      </c>
      <c r="D623" t="s">
        <v>8</v>
      </c>
      <c r="E623" t="s">
        <v>25</v>
      </c>
      <c r="F623" t="b">
        <v>0</v>
      </c>
      <c r="G623">
        <f t="shared" si="18"/>
        <v>1</v>
      </c>
      <c r="H623">
        <f t="shared" si="19"/>
        <v>23</v>
      </c>
      <c r="I623" s="1">
        <v>42378.057800925926</v>
      </c>
      <c r="J623" t="str">
        <f>IF(COUNTIF(Sheet1!$A$2:$A$168,Filtered!A623)&gt;0,Filtered!E623,"")</f>
        <v/>
      </c>
    </row>
    <row r="624" spans="1:10" hidden="1" x14ac:dyDescent="0.25">
      <c r="A624" t="s">
        <v>7527</v>
      </c>
      <c r="B624" s="1">
        <v>42378.058263888888</v>
      </c>
      <c r="C624" t="s">
        <v>7529</v>
      </c>
      <c r="D624" t="s">
        <v>5</v>
      </c>
      <c r="E624" t="s">
        <v>7565</v>
      </c>
      <c r="F624" t="b">
        <v>0</v>
      </c>
      <c r="G624">
        <f t="shared" si="18"/>
        <v>1</v>
      </c>
      <c r="H624">
        <f t="shared" si="19"/>
        <v>23</v>
      </c>
      <c r="I624" s="1">
        <v>42378.058263888888</v>
      </c>
      <c r="J624" t="str">
        <f>IF(COUNTIF(Sheet1!$A$2:$A$168,Filtered!A624)&gt;0,Filtered!E624,"")</f>
        <v/>
      </c>
    </row>
    <row r="625" spans="1:10" hidden="1" x14ac:dyDescent="0.25">
      <c r="A625" t="s">
        <v>7527</v>
      </c>
      <c r="B625" s="1">
        <v>42378.05841435185</v>
      </c>
      <c r="C625" t="s">
        <v>7529</v>
      </c>
      <c r="D625" t="s">
        <v>5</v>
      </c>
      <c r="E625" t="s">
        <v>1608</v>
      </c>
      <c r="F625" t="b">
        <v>0</v>
      </c>
      <c r="G625">
        <f t="shared" si="18"/>
        <v>1</v>
      </c>
      <c r="H625">
        <f t="shared" si="19"/>
        <v>24</v>
      </c>
      <c r="I625" s="1">
        <v>42378.05841435185</v>
      </c>
      <c r="J625" t="str">
        <f>IF(COUNTIF(Sheet1!$A$2:$A$168,Filtered!A625)&gt;0,Filtered!E625,"")</f>
        <v/>
      </c>
    </row>
    <row r="626" spans="1:10" hidden="1" x14ac:dyDescent="0.25">
      <c r="A626" t="s">
        <v>7527</v>
      </c>
      <c r="B626" s="1">
        <v>42378.058437500003</v>
      </c>
      <c r="C626" t="s">
        <v>7526</v>
      </c>
      <c r="D626" t="s">
        <v>8</v>
      </c>
      <c r="E626" t="s">
        <v>7564</v>
      </c>
      <c r="F626" t="b">
        <v>0</v>
      </c>
      <c r="G626">
        <f t="shared" si="18"/>
        <v>1</v>
      </c>
      <c r="H626">
        <f t="shared" si="19"/>
        <v>24</v>
      </c>
      <c r="I626" s="1">
        <v>42378.058437500003</v>
      </c>
      <c r="J626" t="str">
        <f>IF(COUNTIF(Sheet1!$A$2:$A$168,Filtered!A626)&gt;0,Filtered!E626,"")</f>
        <v/>
      </c>
    </row>
    <row r="627" spans="1:10" hidden="1" x14ac:dyDescent="0.25">
      <c r="A627" t="s">
        <v>7527</v>
      </c>
      <c r="B627" s="1">
        <v>42378.058599537035</v>
      </c>
      <c r="C627" t="s">
        <v>7529</v>
      </c>
      <c r="D627" t="s">
        <v>5</v>
      </c>
      <c r="E627" t="s">
        <v>7563</v>
      </c>
      <c r="F627" t="b">
        <v>0</v>
      </c>
      <c r="G627">
        <f t="shared" si="18"/>
        <v>1</v>
      </c>
      <c r="H627">
        <f t="shared" si="19"/>
        <v>24</v>
      </c>
      <c r="I627" s="1">
        <v>42378.058599537035</v>
      </c>
      <c r="J627" t="str">
        <f>IF(COUNTIF(Sheet1!$A$2:$A$168,Filtered!A627)&gt;0,Filtered!E627,"")</f>
        <v/>
      </c>
    </row>
    <row r="628" spans="1:10" hidden="1" x14ac:dyDescent="0.25">
      <c r="A628" t="s">
        <v>7527</v>
      </c>
      <c r="B628" s="1">
        <v>42378.058645833335</v>
      </c>
      <c r="C628" t="s">
        <v>7526</v>
      </c>
      <c r="D628" t="s">
        <v>8</v>
      </c>
      <c r="E628" t="s">
        <v>29</v>
      </c>
      <c r="F628" t="b">
        <v>0</v>
      </c>
      <c r="G628">
        <f t="shared" si="18"/>
        <v>1</v>
      </c>
      <c r="H628">
        <f t="shared" si="19"/>
        <v>24</v>
      </c>
      <c r="I628" s="1">
        <v>42378.058645833335</v>
      </c>
      <c r="J628" t="str">
        <f>IF(COUNTIF(Sheet1!$A$2:$A$168,Filtered!A628)&gt;0,Filtered!E628,"")</f>
        <v/>
      </c>
    </row>
    <row r="629" spans="1:10" hidden="1" x14ac:dyDescent="0.25">
      <c r="A629" t="s">
        <v>7527</v>
      </c>
      <c r="B629" s="1">
        <v>42378.060057870367</v>
      </c>
      <c r="C629" t="s">
        <v>7529</v>
      </c>
      <c r="D629" t="s">
        <v>5</v>
      </c>
      <c r="E629" t="s">
        <v>7562</v>
      </c>
      <c r="F629" t="b">
        <v>0</v>
      </c>
      <c r="G629">
        <f t="shared" si="18"/>
        <v>1</v>
      </c>
      <c r="H629">
        <f t="shared" si="19"/>
        <v>26</v>
      </c>
      <c r="I629" s="1">
        <v>42378.060057870367</v>
      </c>
      <c r="J629" t="str">
        <f>IF(COUNTIF(Sheet1!$A$2:$A$168,Filtered!A629)&gt;0,Filtered!E629,"")</f>
        <v/>
      </c>
    </row>
    <row r="630" spans="1:10" hidden="1" x14ac:dyDescent="0.25">
      <c r="A630" t="s">
        <v>7527</v>
      </c>
      <c r="B630" s="1">
        <v>42378.060474537036</v>
      </c>
      <c r="C630" t="s">
        <v>7529</v>
      </c>
      <c r="D630" t="s">
        <v>5</v>
      </c>
      <c r="E630" t="s">
        <v>1831</v>
      </c>
      <c r="F630" t="b">
        <v>0</v>
      </c>
      <c r="G630">
        <f t="shared" si="18"/>
        <v>1</v>
      </c>
      <c r="H630">
        <f t="shared" si="19"/>
        <v>27</v>
      </c>
      <c r="I630" s="1">
        <v>42378.060474537036</v>
      </c>
      <c r="J630" t="str">
        <f>IF(COUNTIF(Sheet1!$A$2:$A$168,Filtered!A630)&gt;0,Filtered!E630,"")</f>
        <v/>
      </c>
    </row>
    <row r="631" spans="1:10" hidden="1" x14ac:dyDescent="0.25">
      <c r="A631" t="s">
        <v>7527</v>
      </c>
      <c r="B631" s="1">
        <v>42378.060497685183</v>
      </c>
      <c r="C631" t="s">
        <v>7526</v>
      </c>
      <c r="D631" t="s">
        <v>8</v>
      </c>
      <c r="E631" t="s">
        <v>7561</v>
      </c>
      <c r="F631" t="b">
        <v>0</v>
      </c>
      <c r="G631">
        <f t="shared" si="18"/>
        <v>1</v>
      </c>
      <c r="H631">
        <f t="shared" si="19"/>
        <v>27</v>
      </c>
      <c r="I631" s="1">
        <v>42378.060497685183</v>
      </c>
      <c r="J631" t="str">
        <f>IF(COUNTIF(Sheet1!$A$2:$A$168,Filtered!A631)&gt;0,Filtered!E631,"")</f>
        <v/>
      </c>
    </row>
    <row r="632" spans="1:10" hidden="1" x14ac:dyDescent="0.25">
      <c r="A632" t="s">
        <v>7527</v>
      </c>
      <c r="B632" s="1">
        <v>42378.060636574075</v>
      </c>
      <c r="C632" t="s">
        <v>7529</v>
      </c>
      <c r="D632" t="s">
        <v>5</v>
      </c>
      <c r="E632" t="s">
        <v>7550</v>
      </c>
      <c r="F632" t="b">
        <v>0</v>
      </c>
      <c r="G632">
        <f t="shared" si="18"/>
        <v>1</v>
      </c>
      <c r="H632">
        <f t="shared" si="19"/>
        <v>27</v>
      </c>
      <c r="I632" s="1">
        <v>42378.060636574075</v>
      </c>
      <c r="J632" t="str">
        <f>IF(COUNTIF(Sheet1!$A$2:$A$168,Filtered!A632)&gt;0,Filtered!E632,"")</f>
        <v/>
      </c>
    </row>
    <row r="633" spans="1:10" hidden="1" x14ac:dyDescent="0.25">
      <c r="A633" t="s">
        <v>7527</v>
      </c>
      <c r="B633" s="1">
        <v>42378.060671296298</v>
      </c>
      <c r="C633" t="s">
        <v>7526</v>
      </c>
      <c r="D633" t="s">
        <v>8</v>
      </c>
      <c r="E633" t="s">
        <v>73</v>
      </c>
      <c r="F633" t="b">
        <v>0</v>
      </c>
      <c r="G633">
        <f t="shared" si="18"/>
        <v>1</v>
      </c>
      <c r="H633">
        <f t="shared" si="19"/>
        <v>27</v>
      </c>
      <c r="I633" s="1">
        <v>42378.060671296298</v>
      </c>
      <c r="J633" t="str">
        <f>IF(COUNTIF(Sheet1!$A$2:$A$168,Filtered!A633)&gt;0,Filtered!E633,"")</f>
        <v/>
      </c>
    </row>
    <row r="634" spans="1:10" hidden="1" x14ac:dyDescent="0.25">
      <c r="A634" t="s">
        <v>7527</v>
      </c>
      <c r="B634" s="1">
        <v>42378.061099537037</v>
      </c>
      <c r="C634" t="s">
        <v>7529</v>
      </c>
      <c r="D634" t="s">
        <v>5</v>
      </c>
      <c r="E634" t="s">
        <v>7560</v>
      </c>
      <c r="F634" t="b">
        <v>0</v>
      </c>
      <c r="G634">
        <f t="shared" si="18"/>
        <v>1</v>
      </c>
      <c r="H634">
        <f t="shared" si="19"/>
        <v>27</v>
      </c>
      <c r="I634" s="1">
        <v>42378.061099537037</v>
      </c>
      <c r="J634" t="str">
        <f>IF(COUNTIF(Sheet1!$A$2:$A$168,Filtered!A634)&gt;0,Filtered!E634,"")</f>
        <v/>
      </c>
    </row>
    <row r="635" spans="1:10" hidden="1" x14ac:dyDescent="0.25">
      <c r="A635" t="s">
        <v>7527</v>
      </c>
      <c r="B635" s="1">
        <v>42378.061203703706</v>
      </c>
      <c r="C635" t="s">
        <v>7529</v>
      </c>
      <c r="D635" t="s">
        <v>5</v>
      </c>
      <c r="E635" t="s">
        <v>7559</v>
      </c>
      <c r="F635" t="b">
        <v>0</v>
      </c>
      <c r="G635">
        <f t="shared" si="18"/>
        <v>1</v>
      </c>
      <c r="H635">
        <f t="shared" si="19"/>
        <v>28</v>
      </c>
      <c r="I635" s="1">
        <v>42378.061203703706</v>
      </c>
      <c r="J635" t="str">
        <f>IF(COUNTIF(Sheet1!$A$2:$A$168,Filtered!A635)&gt;0,Filtered!E635,"")</f>
        <v/>
      </c>
    </row>
    <row r="636" spans="1:10" hidden="1" x14ac:dyDescent="0.25">
      <c r="A636" t="s">
        <v>7527</v>
      </c>
      <c r="B636" s="1">
        <v>42378.061828703707</v>
      </c>
      <c r="C636" t="s">
        <v>7529</v>
      </c>
      <c r="D636" t="s">
        <v>5</v>
      </c>
      <c r="E636" t="s">
        <v>7558</v>
      </c>
      <c r="F636" t="b">
        <v>0</v>
      </c>
      <c r="G636">
        <f t="shared" si="18"/>
        <v>1</v>
      </c>
      <c r="H636">
        <f t="shared" si="19"/>
        <v>29</v>
      </c>
      <c r="I636" s="1">
        <v>42378.061828703707</v>
      </c>
      <c r="J636" t="str">
        <f>IF(COUNTIF(Sheet1!$A$2:$A$168,Filtered!A636)&gt;0,Filtered!E636,"")</f>
        <v/>
      </c>
    </row>
    <row r="637" spans="1:10" hidden="1" x14ac:dyDescent="0.25">
      <c r="A637" t="s">
        <v>7527</v>
      </c>
      <c r="B637" s="1">
        <v>42378.061874999999</v>
      </c>
      <c r="C637" t="s">
        <v>7526</v>
      </c>
      <c r="D637" t="s">
        <v>8</v>
      </c>
      <c r="E637" t="s">
        <v>7557</v>
      </c>
      <c r="F637" t="b">
        <v>0</v>
      </c>
      <c r="G637">
        <f t="shared" si="18"/>
        <v>1</v>
      </c>
      <c r="H637">
        <f t="shared" si="19"/>
        <v>29</v>
      </c>
      <c r="I637" s="1">
        <v>42378.061874999999</v>
      </c>
      <c r="J637" t="str">
        <f>IF(COUNTIF(Sheet1!$A$2:$A$168,Filtered!A637)&gt;0,Filtered!E637,"")</f>
        <v/>
      </c>
    </row>
    <row r="638" spans="1:10" hidden="1" x14ac:dyDescent="0.25">
      <c r="A638" t="s">
        <v>7527</v>
      </c>
      <c r="B638" s="1">
        <v>42378.062094907407</v>
      </c>
      <c r="C638" t="s">
        <v>7529</v>
      </c>
      <c r="D638" t="s">
        <v>5</v>
      </c>
      <c r="E638" t="s">
        <v>7556</v>
      </c>
      <c r="F638" t="b">
        <v>0</v>
      </c>
      <c r="G638">
        <f t="shared" si="18"/>
        <v>1</v>
      </c>
      <c r="H638">
        <f t="shared" si="19"/>
        <v>29</v>
      </c>
      <c r="I638" s="1">
        <v>42378.062094907407</v>
      </c>
      <c r="J638" t="str">
        <f>IF(COUNTIF(Sheet1!$A$2:$A$168,Filtered!A638)&gt;0,Filtered!E638,"")</f>
        <v/>
      </c>
    </row>
    <row r="639" spans="1:10" hidden="1" x14ac:dyDescent="0.25">
      <c r="A639" t="s">
        <v>7527</v>
      </c>
      <c r="B639" s="1">
        <v>42378.0621875</v>
      </c>
      <c r="C639" t="s">
        <v>7526</v>
      </c>
      <c r="D639" t="s">
        <v>8</v>
      </c>
      <c r="E639" t="s">
        <v>3629</v>
      </c>
      <c r="F639" t="b">
        <v>0</v>
      </c>
      <c r="G639">
        <f t="shared" si="18"/>
        <v>1</v>
      </c>
      <c r="H639">
        <f t="shared" si="19"/>
        <v>29</v>
      </c>
      <c r="I639" s="1">
        <v>42378.0621875</v>
      </c>
      <c r="J639" t="str">
        <f>IF(COUNTIF(Sheet1!$A$2:$A$168,Filtered!A639)&gt;0,Filtered!E639,"")</f>
        <v/>
      </c>
    </row>
    <row r="640" spans="1:10" hidden="1" x14ac:dyDescent="0.25">
      <c r="A640" t="s">
        <v>7527</v>
      </c>
      <c r="B640" s="1">
        <v>42378.063020833331</v>
      </c>
      <c r="C640" t="s">
        <v>7529</v>
      </c>
      <c r="D640" t="s">
        <v>5</v>
      </c>
      <c r="E640" t="s">
        <v>7555</v>
      </c>
      <c r="F640" t="b">
        <v>0</v>
      </c>
      <c r="G640">
        <f t="shared" si="18"/>
        <v>1</v>
      </c>
      <c r="H640">
        <f t="shared" si="19"/>
        <v>30</v>
      </c>
      <c r="I640" s="1">
        <v>42378.063020833331</v>
      </c>
      <c r="J640" t="str">
        <f>IF(COUNTIF(Sheet1!$A$2:$A$168,Filtered!A640)&gt;0,Filtered!E640,"")</f>
        <v/>
      </c>
    </row>
    <row r="641" spans="1:10" hidden="1" x14ac:dyDescent="0.25">
      <c r="A641" t="s">
        <v>7527</v>
      </c>
      <c r="B641" s="1">
        <v>42378.063067129631</v>
      </c>
      <c r="C641" t="s">
        <v>7529</v>
      </c>
      <c r="D641" t="s">
        <v>5</v>
      </c>
      <c r="E641" t="s">
        <v>1843</v>
      </c>
      <c r="F641" t="b">
        <v>0</v>
      </c>
      <c r="G641">
        <f t="shared" si="18"/>
        <v>1</v>
      </c>
      <c r="H641">
        <f t="shared" si="19"/>
        <v>30</v>
      </c>
      <c r="I641" s="1">
        <v>42378.063067129631</v>
      </c>
      <c r="J641" t="str">
        <f>IF(COUNTIF(Sheet1!$A$2:$A$168,Filtered!A641)&gt;0,Filtered!E641,"")</f>
        <v/>
      </c>
    </row>
    <row r="642" spans="1:10" hidden="1" x14ac:dyDescent="0.25">
      <c r="A642" t="s">
        <v>7527</v>
      </c>
      <c r="B642" s="1">
        <v>42378.063101851854</v>
      </c>
      <c r="C642" t="s">
        <v>7526</v>
      </c>
      <c r="D642" t="s">
        <v>8</v>
      </c>
      <c r="E642" t="s">
        <v>7554</v>
      </c>
      <c r="F642" t="b">
        <v>0</v>
      </c>
      <c r="G642">
        <f t="shared" ref="G642:G705" si="20">HOUR(B642)</f>
        <v>1</v>
      </c>
      <c r="H642">
        <f t="shared" ref="H642:H705" si="21">MINUTE(B642)</f>
        <v>30</v>
      </c>
      <c r="I642" s="1">
        <v>42378.063101851854</v>
      </c>
      <c r="J642" t="str">
        <f>IF(COUNTIF(Sheet1!$A$2:$A$168,Filtered!A642)&gt;0,Filtered!E642,"")</f>
        <v/>
      </c>
    </row>
    <row r="643" spans="1:10" hidden="1" x14ac:dyDescent="0.25">
      <c r="A643" t="s">
        <v>7527</v>
      </c>
      <c r="B643" s="1">
        <v>42378.063171296293</v>
      </c>
      <c r="C643" t="s">
        <v>7529</v>
      </c>
      <c r="D643" t="s">
        <v>5</v>
      </c>
      <c r="E643" t="s">
        <v>7553</v>
      </c>
      <c r="F643" t="b">
        <v>0</v>
      </c>
      <c r="G643">
        <f t="shared" si="20"/>
        <v>1</v>
      </c>
      <c r="H643">
        <f t="shared" si="21"/>
        <v>30</v>
      </c>
      <c r="I643" s="1">
        <v>42378.063171296293</v>
      </c>
      <c r="J643" t="str">
        <f>IF(COUNTIF(Sheet1!$A$2:$A$168,Filtered!A643)&gt;0,Filtered!E643,"")</f>
        <v/>
      </c>
    </row>
    <row r="644" spans="1:10" hidden="1" x14ac:dyDescent="0.25">
      <c r="A644" t="s">
        <v>7527</v>
      </c>
      <c r="B644" s="1">
        <v>42378.063287037039</v>
      </c>
      <c r="C644" t="s">
        <v>7529</v>
      </c>
      <c r="D644" t="s">
        <v>5</v>
      </c>
      <c r="E644" t="s">
        <v>1276</v>
      </c>
      <c r="F644" t="b">
        <v>0</v>
      </c>
      <c r="G644">
        <f t="shared" si="20"/>
        <v>1</v>
      </c>
      <c r="H644">
        <f t="shared" si="21"/>
        <v>31</v>
      </c>
      <c r="I644" s="1">
        <v>42378.063287037039</v>
      </c>
      <c r="J644" t="str">
        <f>IF(COUNTIF(Sheet1!$A$2:$A$168,Filtered!A644)&gt;0,Filtered!E644,"")</f>
        <v/>
      </c>
    </row>
    <row r="645" spans="1:10" hidden="1" x14ac:dyDescent="0.25">
      <c r="A645" t="s">
        <v>7527</v>
      </c>
      <c r="B645" s="1">
        <v>42378.063321759262</v>
      </c>
      <c r="C645" t="s">
        <v>7526</v>
      </c>
      <c r="D645" t="s">
        <v>8</v>
      </c>
      <c r="E645" t="s">
        <v>39</v>
      </c>
      <c r="F645" t="b">
        <v>0</v>
      </c>
      <c r="G645">
        <f t="shared" si="20"/>
        <v>1</v>
      </c>
      <c r="H645">
        <f t="shared" si="21"/>
        <v>31</v>
      </c>
      <c r="I645" s="1">
        <v>42378.063321759262</v>
      </c>
      <c r="J645" t="str">
        <f>IF(COUNTIF(Sheet1!$A$2:$A$168,Filtered!A645)&gt;0,Filtered!E645,"")</f>
        <v/>
      </c>
    </row>
    <row r="646" spans="1:10" hidden="1" x14ac:dyDescent="0.25">
      <c r="A646" t="s">
        <v>7527</v>
      </c>
      <c r="B646" s="1">
        <v>42378.064293981479</v>
      </c>
      <c r="C646" t="s">
        <v>7529</v>
      </c>
      <c r="D646" t="s">
        <v>5</v>
      </c>
      <c r="E646" t="s">
        <v>7552</v>
      </c>
      <c r="F646" t="b">
        <v>0</v>
      </c>
      <c r="G646">
        <f t="shared" si="20"/>
        <v>1</v>
      </c>
      <c r="H646">
        <f t="shared" si="21"/>
        <v>32</v>
      </c>
      <c r="I646" s="1">
        <v>42378.064293981479</v>
      </c>
      <c r="J646" t="str">
        <f>IF(COUNTIF(Sheet1!$A$2:$A$168,Filtered!A646)&gt;0,Filtered!E646,"")</f>
        <v/>
      </c>
    </row>
    <row r="647" spans="1:10" hidden="1" x14ac:dyDescent="0.25">
      <c r="A647" t="s">
        <v>7527</v>
      </c>
      <c r="B647" s="1">
        <v>42378.064652777779</v>
      </c>
      <c r="C647" t="s">
        <v>7529</v>
      </c>
      <c r="D647" t="s">
        <v>5</v>
      </c>
      <c r="E647" t="s">
        <v>7548</v>
      </c>
      <c r="F647" t="b">
        <v>0</v>
      </c>
      <c r="G647">
        <f t="shared" si="20"/>
        <v>1</v>
      </c>
      <c r="H647">
        <f t="shared" si="21"/>
        <v>33</v>
      </c>
      <c r="I647" s="1">
        <v>42378.064652777779</v>
      </c>
      <c r="J647" t="str">
        <f>IF(COUNTIF(Sheet1!$A$2:$A$168,Filtered!A647)&gt;0,Filtered!E647,"")</f>
        <v/>
      </c>
    </row>
    <row r="648" spans="1:10" hidden="1" x14ac:dyDescent="0.25">
      <c r="A648" t="s">
        <v>7527</v>
      </c>
      <c r="B648" s="1">
        <v>42378.064699074072</v>
      </c>
      <c r="C648" t="s">
        <v>7526</v>
      </c>
      <c r="D648" t="s">
        <v>8</v>
      </c>
      <c r="E648" t="s">
        <v>7551</v>
      </c>
      <c r="F648" t="b">
        <v>0</v>
      </c>
      <c r="G648">
        <f t="shared" si="20"/>
        <v>1</v>
      </c>
      <c r="H648">
        <f t="shared" si="21"/>
        <v>33</v>
      </c>
      <c r="I648" s="1">
        <v>42378.064699074072</v>
      </c>
      <c r="J648" t="str">
        <f>IF(COUNTIF(Sheet1!$A$2:$A$168,Filtered!A648)&gt;0,Filtered!E648,"")</f>
        <v/>
      </c>
    </row>
    <row r="649" spans="1:10" hidden="1" x14ac:dyDescent="0.25">
      <c r="A649" t="s">
        <v>7527</v>
      </c>
      <c r="B649" s="1">
        <v>42378.064895833333</v>
      </c>
      <c r="C649" t="s">
        <v>7529</v>
      </c>
      <c r="D649" t="s">
        <v>5</v>
      </c>
      <c r="E649" t="s">
        <v>7550</v>
      </c>
      <c r="F649" t="b">
        <v>0</v>
      </c>
      <c r="G649">
        <f t="shared" si="20"/>
        <v>1</v>
      </c>
      <c r="H649">
        <f t="shared" si="21"/>
        <v>33</v>
      </c>
      <c r="I649" s="1">
        <v>42378.064895833333</v>
      </c>
      <c r="J649" t="str">
        <f>IF(COUNTIF(Sheet1!$A$2:$A$168,Filtered!A649)&gt;0,Filtered!E649,"")</f>
        <v/>
      </c>
    </row>
    <row r="650" spans="1:10" hidden="1" x14ac:dyDescent="0.25">
      <c r="A650" t="s">
        <v>7527</v>
      </c>
      <c r="B650" s="1">
        <v>42378.06490740741</v>
      </c>
      <c r="C650" t="s">
        <v>7526</v>
      </c>
      <c r="D650" t="s">
        <v>8</v>
      </c>
      <c r="E650" t="s">
        <v>34</v>
      </c>
      <c r="F650" t="b">
        <v>0</v>
      </c>
      <c r="G650">
        <f t="shared" si="20"/>
        <v>1</v>
      </c>
      <c r="H650">
        <f t="shared" si="21"/>
        <v>33</v>
      </c>
      <c r="I650" s="1">
        <v>42378.06490740741</v>
      </c>
      <c r="J650" t="str">
        <f>IF(COUNTIF(Sheet1!$A$2:$A$168,Filtered!A650)&gt;0,Filtered!E650,"")</f>
        <v/>
      </c>
    </row>
    <row r="651" spans="1:10" hidden="1" x14ac:dyDescent="0.25">
      <c r="A651" t="s">
        <v>7527</v>
      </c>
      <c r="B651" s="1">
        <v>42378.06521990741</v>
      </c>
      <c r="C651" t="s">
        <v>7529</v>
      </c>
      <c r="D651" t="s">
        <v>5</v>
      </c>
      <c r="E651" t="s">
        <v>7549</v>
      </c>
      <c r="F651" t="b">
        <v>0</v>
      </c>
      <c r="G651">
        <f t="shared" si="20"/>
        <v>1</v>
      </c>
      <c r="H651">
        <f t="shared" si="21"/>
        <v>33</v>
      </c>
      <c r="I651" s="1">
        <v>42378.06521990741</v>
      </c>
      <c r="J651" t="str">
        <f>IF(COUNTIF(Sheet1!$A$2:$A$168,Filtered!A651)&gt;0,Filtered!E651,"")</f>
        <v/>
      </c>
    </row>
    <row r="652" spans="1:10" hidden="1" x14ac:dyDescent="0.25">
      <c r="A652" t="s">
        <v>7527</v>
      </c>
      <c r="B652" s="1">
        <v>42378.065416666665</v>
      </c>
      <c r="C652" t="s">
        <v>7529</v>
      </c>
      <c r="D652" t="s">
        <v>5</v>
      </c>
      <c r="E652" t="s">
        <v>7548</v>
      </c>
      <c r="F652" t="b">
        <v>0</v>
      </c>
      <c r="G652">
        <f t="shared" si="20"/>
        <v>1</v>
      </c>
      <c r="H652">
        <f t="shared" si="21"/>
        <v>34</v>
      </c>
      <c r="I652" s="1">
        <v>42378.065416666665</v>
      </c>
      <c r="J652" t="str">
        <f>IF(COUNTIF(Sheet1!$A$2:$A$168,Filtered!A652)&gt;0,Filtered!E652,"")</f>
        <v/>
      </c>
    </row>
    <row r="653" spans="1:10" hidden="1" x14ac:dyDescent="0.25">
      <c r="A653" t="s">
        <v>7527</v>
      </c>
      <c r="B653" s="1">
        <v>42378.065428240741</v>
      </c>
      <c r="C653" t="s">
        <v>7526</v>
      </c>
      <c r="D653" t="s">
        <v>8</v>
      </c>
      <c r="E653" t="s">
        <v>7547</v>
      </c>
      <c r="F653" t="b">
        <v>0</v>
      </c>
      <c r="G653">
        <f t="shared" si="20"/>
        <v>1</v>
      </c>
      <c r="H653">
        <f t="shared" si="21"/>
        <v>34</v>
      </c>
      <c r="I653" s="1">
        <v>42378.065428240741</v>
      </c>
      <c r="J653" t="str">
        <f>IF(COUNTIF(Sheet1!$A$2:$A$168,Filtered!A653)&gt;0,Filtered!E653,"")</f>
        <v/>
      </c>
    </row>
    <row r="654" spans="1:10" hidden="1" x14ac:dyDescent="0.25">
      <c r="A654" t="s">
        <v>7527</v>
      </c>
      <c r="B654" s="1">
        <v>42378.065729166665</v>
      </c>
      <c r="C654" t="s">
        <v>7529</v>
      </c>
      <c r="D654" t="s">
        <v>5</v>
      </c>
      <c r="E654" t="s">
        <v>7546</v>
      </c>
      <c r="F654" t="b">
        <v>0</v>
      </c>
      <c r="G654">
        <f t="shared" si="20"/>
        <v>1</v>
      </c>
      <c r="H654">
        <f t="shared" si="21"/>
        <v>34</v>
      </c>
      <c r="I654" s="1">
        <v>42378.065729166665</v>
      </c>
      <c r="J654" t="str">
        <f>IF(COUNTIF(Sheet1!$A$2:$A$168,Filtered!A654)&gt;0,Filtered!E654,"")</f>
        <v/>
      </c>
    </row>
    <row r="655" spans="1:10" hidden="1" x14ac:dyDescent="0.25">
      <c r="A655" t="s">
        <v>7527</v>
      </c>
      <c r="B655" s="1">
        <v>42378.065798611111</v>
      </c>
      <c r="C655" t="s">
        <v>7526</v>
      </c>
      <c r="D655" t="s">
        <v>8</v>
      </c>
      <c r="E655" t="s">
        <v>167</v>
      </c>
      <c r="F655" t="b">
        <v>0</v>
      </c>
      <c r="G655">
        <f t="shared" si="20"/>
        <v>1</v>
      </c>
      <c r="H655">
        <f t="shared" si="21"/>
        <v>34</v>
      </c>
      <c r="I655" s="1">
        <v>42378.065798611111</v>
      </c>
      <c r="J655" t="str">
        <f>IF(COUNTIF(Sheet1!$A$2:$A$168,Filtered!A655)&gt;0,Filtered!E655,"")</f>
        <v/>
      </c>
    </row>
    <row r="656" spans="1:10" hidden="1" x14ac:dyDescent="0.25">
      <c r="A656" t="s">
        <v>7527</v>
      </c>
      <c r="B656" s="1">
        <v>42378.066099537034</v>
      </c>
      <c r="C656" t="s">
        <v>7529</v>
      </c>
      <c r="D656" t="s">
        <v>5</v>
      </c>
      <c r="E656" t="s">
        <v>7545</v>
      </c>
      <c r="F656" t="b">
        <v>0</v>
      </c>
      <c r="G656">
        <f t="shared" si="20"/>
        <v>1</v>
      </c>
      <c r="H656">
        <f t="shared" si="21"/>
        <v>35</v>
      </c>
      <c r="I656" s="1">
        <v>42378.066099537034</v>
      </c>
      <c r="J656" t="str">
        <f>IF(COUNTIF(Sheet1!$A$2:$A$168,Filtered!A656)&gt;0,Filtered!E656,"")</f>
        <v/>
      </c>
    </row>
    <row r="657" spans="1:10" hidden="1" x14ac:dyDescent="0.25">
      <c r="A657" t="s">
        <v>7527</v>
      </c>
      <c r="B657" s="1">
        <v>42378.066319444442</v>
      </c>
      <c r="C657" t="s">
        <v>7529</v>
      </c>
      <c r="D657" t="s">
        <v>5</v>
      </c>
      <c r="E657" t="s">
        <v>1831</v>
      </c>
      <c r="F657" t="b">
        <v>0</v>
      </c>
      <c r="G657">
        <f t="shared" si="20"/>
        <v>1</v>
      </c>
      <c r="H657">
        <f t="shared" si="21"/>
        <v>35</v>
      </c>
      <c r="I657" s="1">
        <v>42378.066319444442</v>
      </c>
      <c r="J657" t="str">
        <f>IF(COUNTIF(Sheet1!$A$2:$A$168,Filtered!A657)&gt;0,Filtered!E657,"")</f>
        <v/>
      </c>
    </row>
    <row r="658" spans="1:10" hidden="1" x14ac:dyDescent="0.25">
      <c r="A658" t="s">
        <v>7527</v>
      </c>
      <c r="B658" s="1">
        <v>42378.066331018519</v>
      </c>
      <c r="C658" t="s">
        <v>7526</v>
      </c>
      <c r="D658" t="s">
        <v>8</v>
      </c>
      <c r="E658" t="s">
        <v>7544</v>
      </c>
      <c r="F658" t="b">
        <v>0</v>
      </c>
      <c r="G658">
        <f t="shared" si="20"/>
        <v>1</v>
      </c>
      <c r="H658">
        <f t="shared" si="21"/>
        <v>35</v>
      </c>
      <c r="I658" s="1">
        <v>42378.066331018519</v>
      </c>
      <c r="J658" t="str">
        <f>IF(COUNTIF(Sheet1!$A$2:$A$168,Filtered!A658)&gt;0,Filtered!E658,"")</f>
        <v/>
      </c>
    </row>
    <row r="659" spans="1:10" hidden="1" x14ac:dyDescent="0.25">
      <c r="A659" t="s">
        <v>7527</v>
      </c>
      <c r="B659" s="1">
        <v>42378.066423611112</v>
      </c>
      <c r="C659" t="s">
        <v>7529</v>
      </c>
      <c r="D659" t="s">
        <v>5</v>
      </c>
      <c r="E659" t="s">
        <v>7543</v>
      </c>
      <c r="F659" t="b">
        <v>0</v>
      </c>
      <c r="G659">
        <f t="shared" si="20"/>
        <v>1</v>
      </c>
      <c r="H659">
        <f t="shared" si="21"/>
        <v>35</v>
      </c>
      <c r="I659" s="1">
        <v>42378.066423611112</v>
      </c>
      <c r="J659" t="str">
        <f>IF(COUNTIF(Sheet1!$A$2:$A$168,Filtered!A659)&gt;0,Filtered!E659,"")</f>
        <v/>
      </c>
    </row>
    <row r="660" spans="1:10" hidden="1" x14ac:dyDescent="0.25">
      <c r="A660" t="s">
        <v>7527</v>
      </c>
      <c r="B660" s="1">
        <v>42378.066458333335</v>
      </c>
      <c r="C660" t="s">
        <v>7526</v>
      </c>
      <c r="D660" t="s">
        <v>8</v>
      </c>
      <c r="E660" t="s">
        <v>62</v>
      </c>
      <c r="F660" t="b">
        <v>0</v>
      </c>
      <c r="G660">
        <f t="shared" si="20"/>
        <v>1</v>
      </c>
      <c r="H660">
        <f t="shared" si="21"/>
        <v>35</v>
      </c>
      <c r="I660" s="1">
        <v>42378.066458333335</v>
      </c>
      <c r="J660" t="str">
        <f>IF(COUNTIF(Sheet1!$A$2:$A$168,Filtered!A660)&gt;0,Filtered!E660,"")</f>
        <v/>
      </c>
    </row>
    <row r="661" spans="1:10" hidden="1" x14ac:dyDescent="0.25">
      <c r="A661" t="s">
        <v>7527</v>
      </c>
      <c r="B661" s="1">
        <v>42378.066689814812</v>
      </c>
      <c r="C661" t="s">
        <v>7529</v>
      </c>
      <c r="D661" t="s">
        <v>5</v>
      </c>
      <c r="E661" t="s">
        <v>7542</v>
      </c>
      <c r="F661" t="b">
        <v>0</v>
      </c>
      <c r="G661">
        <f t="shared" si="20"/>
        <v>1</v>
      </c>
      <c r="H661">
        <f t="shared" si="21"/>
        <v>36</v>
      </c>
      <c r="I661" s="1">
        <v>42378.066689814812</v>
      </c>
      <c r="J661" t="str">
        <f>IF(COUNTIF(Sheet1!$A$2:$A$168,Filtered!A661)&gt;0,Filtered!E661,"")</f>
        <v/>
      </c>
    </row>
    <row r="662" spans="1:10" hidden="1" x14ac:dyDescent="0.25">
      <c r="A662" t="s">
        <v>7527</v>
      </c>
      <c r="B662" s="1">
        <v>42378.066724537035</v>
      </c>
      <c r="C662" t="s">
        <v>7529</v>
      </c>
      <c r="D662" t="s">
        <v>5</v>
      </c>
      <c r="E662" t="s">
        <v>1831</v>
      </c>
      <c r="F662" t="b">
        <v>0</v>
      </c>
      <c r="G662">
        <f t="shared" si="20"/>
        <v>1</v>
      </c>
      <c r="H662">
        <f t="shared" si="21"/>
        <v>36</v>
      </c>
      <c r="I662" s="1">
        <v>42378.066724537035</v>
      </c>
      <c r="J662" t="str">
        <f>IF(COUNTIF(Sheet1!$A$2:$A$168,Filtered!A662)&gt;0,Filtered!E662,"")</f>
        <v/>
      </c>
    </row>
    <row r="663" spans="1:10" hidden="1" x14ac:dyDescent="0.25">
      <c r="A663" t="s">
        <v>7527</v>
      </c>
      <c r="B663" s="1">
        <v>42378.066782407404</v>
      </c>
      <c r="C663" t="s">
        <v>7526</v>
      </c>
      <c r="D663" t="s">
        <v>8</v>
      </c>
      <c r="E663" t="s">
        <v>7541</v>
      </c>
      <c r="F663" t="b">
        <v>0</v>
      </c>
      <c r="G663">
        <f t="shared" si="20"/>
        <v>1</v>
      </c>
      <c r="H663">
        <f t="shared" si="21"/>
        <v>36</v>
      </c>
      <c r="I663" s="1">
        <v>42378.066782407404</v>
      </c>
      <c r="J663" t="str">
        <f>IF(COUNTIF(Sheet1!$A$2:$A$168,Filtered!A663)&gt;0,Filtered!E663,"")</f>
        <v/>
      </c>
    </row>
    <row r="664" spans="1:10" hidden="1" x14ac:dyDescent="0.25">
      <c r="A664" t="s">
        <v>7527</v>
      </c>
      <c r="B664" s="1">
        <v>42378.066944444443</v>
      </c>
      <c r="C664" t="s">
        <v>7529</v>
      </c>
      <c r="D664" t="s">
        <v>5</v>
      </c>
      <c r="E664" t="s">
        <v>7540</v>
      </c>
      <c r="F664" t="b">
        <v>0</v>
      </c>
      <c r="G664">
        <f t="shared" si="20"/>
        <v>1</v>
      </c>
      <c r="H664">
        <f t="shared" si="21"/>
        <v>36</v>
      </c>
      <c r="I664" s="1">
        <v>42378.066944444443</v>
      </c>
      <c r="J664" t="str">
        <f>IF(COUNTIF(Sheet1!$A$2:$A$168,Filtered!A664)&gt;0,Filtered!E664,"")</f>
        <v/>
      </c>
    </row>
    <row r="665" spans="1:10" hidden="1" x14ac:dyDescent="0.25">
      <c r="A665" t="s">
        <v>7527</v>
      </c>
      <c r="B665" s="1">
        <v>42378.066967592589</v>
      </c>
      <c r="C665" t="s">
        <v>7526</v>
      </c>
      <c r="D665" t="s">
        <v>8</v>
      </c>
      <c r="E665" t="s">
        <v>396</v>
      </c>
      <c r="F665" t="b">
        <v>0</v>
      </c>
      <c r="G665">
        <f t="shared" si="20"/>
        <v>1</v>
      </c>
      <c r="H665">
        <f t="shared" si="21"/>
        <v>36</v>
      </c>
      <c r="I665" s="1">
        <v>42378.066967592589</v>
      </c>
      <c r="J665" t="str">
        <f>IF(COUNTIF(Sheet1!$A$2:$A$168,Filtered!A665)&gt;0,Filtered!E665,"")</f>
        <v/>
      </c>
    </row>
    <row r="666" spans="1:10" hidden="1" x14ac:dyDescent="0.25">
      <c r="A666" t="s">
        <v>7527</v>
      </c>
      <c r="B666" s="1">
        <v>42378.067361111112</v>
      </c>
      <c r="C666" t="s">
        <v>7529</v>
      </c>
      <c r="D666" t="s">
        <v>5</v>
      </c>
      <c r="E666" t="s">
        <v>7539</v>
      </c>
      <c r="F666" t="b">
        <v>0</v>
      </c>
      <c r="G666">
        <f t="shared" si="20"/>
        <v>1</v>
      </c>
      <c r="H666">
        <f t="shared" si="21"/>
        <v>37</v>
      </c>
      <c r="I666" s="1">
        <v>42378.067361111112</v>
      </c>
      <c r="J666" t="str">
        <f>IF(COUNTIF(Sheet1!$A$2:$A$168,Filtered!A666)&gt;0,Filtered!E666,"")</f>
        <v/>
      </c>
    </row>
    <row r="667" spans="1:10" hidden="1" x14ac:dyDescent="0.25">
      <c r="A667" t="s">
        <v>7527</v>
      </c>
      <c r="B667" s="1">
        <v>42378.067488425928</v>
      </c>
      <c r="C667" t="s">
        <v>7529</v>
      </c>
      <c r="D667" t="s">
        <v>5</v>
      </c>
      <c r="E667" t="s">
        <v>1831</v>
      </c>
      <c r="F667" t="b">
        <v>0</v>
      </c>
      <c r="G667">
        <f t="shared" si="20"/>
        <v>1</v>
      </c>
      <c r="H667">
        <f t="shared" si="21"/>
        <v>37</v>
      </c>
      <c r="I667" s="1">
        <v>42378.067488425928</v>
      </c>
      <c r="J667" t="str">
        <f>IF(COUNTIF(Sheet1!$A$2:$A$168,Filtered!A667)&gt;0,Filtered!E667,"")</f>
        <v/>
      </c>
    </row>
    <row r="668" spans="1:10" hidden="1" x14ac:dyDescent="0.25">
      <c r="A668" t="s">
        <v>7527</v>
      </c>
      <c r="B668" s="1">
        <v>42378.067511574074</v>
      </c>
      <c r="C668" t="s">
        <v>7526</v>
      </c>
      <c r="D668" t="s">
        <v>8</v>
      </c>
      <c r="E668" t="s">
        <v>7538</v>
      </c>
      <c r="F668" t="b">
        <v>0</v>
      </c>
      <c r="G668">
        <f t="shared" si="20"/>
        <v>1</v>
      </c>
      <c r="H668">
        <f t="shared" si="21"/>
        <v>37</v>
      </c>
      <c r="I668" s="1">
        <v>42378.067511574074</v>
      </c>
      <c r="J668" t="str">
        <f>IF(COUNTIF(Sheet1!$A$2:$A$168,Filtered!A668)&gt;0,Filtered!E668,"")</f>
        <v/>
      </c>
    </row>
    <row r="669" spans="1:10" hidden="1" x14ac:dyDescent="0.25">
      <c r="A669" t="s">
        <v>7527</v>
      </c>
      <c r="B669" s="1">
        <v>42378.067650462966</v>
      </c>
      <c r="C669" t="s">
        <v>7529</v>
      </c>
      <c r="D669" t="s">
        <v>5</v>
      </c>
      <c r="E669" t="s">
        <v>7537</v>
      </c>
      <c r="F669" t="b">
        <v>0</v>
      </c>
      <c r="G669">
        <f t="shared" si="20"/>
        <v>1</v>
      </c>
      <c r="H669">
        <f t="shared" si="21"/>
        <v>37</v>
      </c>
      <c r="I669" s="1">
        <v>42378.067650462966</v>
      </c>
      <c r="J669" t="str">
        <f>IF(COUNTIF(Sheet1!$A$2:$A$168,Filtered!A669)&gt;0,Filtered!E669,"")</f>
        <v/>
      </c>
    </row>
    <row r="670" spans="1:10" hidden="1" x14ac:dyDescent="0.25">
      <c r="A670" t="s">
        <v>7527</v>
      </c>
      <c r="B670" s="1">
        <v>42378.067673611113</v>
      </c>
      <c r="C670" t="s">
        <v>7526</v>
      </c>
      <c r="D670" t="s">
        <v>8</v>
      </c>
      <c r="E670" t="s">
        <v>919</v>
      </c>
      <c r="F670" t="b">
        <v>0</v>
      </c>
      <c r="G670">
        <f t="shared" si="20"/>
        <v>1</v>
      </c>
      <c r="H670">
        <f t="shared" si="21"/>
        <v>37</v>
      </c>
      <c r="I670" s="1">
        <v>42378.067673611113</v>
      </c>
      <c r="J670" t="str">
        <f>IF(COUNTIF(Sheet1!$A$2:$A$168,Filtered!A670)&gt;0,Filtered!E670,"")</f>
        <v/>
      </c>
    </row>
    <row r="671" spans="1:10" hidden="1" x14ac:dyDescent="0.25">
      <c r="A671" t="s">
        <v>7527</v>
      </c>
      <c r="B671" s="1">
        <v>42378.068240740744</v>
      </c>
      <c r="C671" t="s">
        <v>7529</v>
      </c>
      <c r="D671" t="s">
        <v>5</v>
      </c>
      <c r="E671" t="s">
        <v>7536</v>
      </c>
      <c r="F671" t="b">
        <v>0</v>
      </c>
      <c r="G671">
        <f t="shared" si="20"/>
        <v>1</v>
      </c>
      <c r="H671">
        <f t="shared" si="21"/>
        <v>38</v>
      </c>
      <c r="I671" s="1">
        <v>42378.068240740744</v>
      </c>
      <c r="J671" t="str">
        <f>IF(COUNTIF(Sheet1!$A$2:$A$168,Filtered!A671)&gt;0,Filtered!E671,"")</f>
        <v/>
      </c>
    </row>
    <row r="672" spans="1:10" hidden="1" x14ac:dyDescent="0.25">
      <c r="A672" t="s">
        <v>7527</v>
      </c>
      <c r="B672" s="1">
        <v>42378.068680555552</v>
      </c>
      <c r="C672" t="s">
        <v>7529</v>
      </c>
      <c r="D672" t="s">
        <v>5</v>
      </c>
      <c r="E672" t="s">
        <v>7535</v>
      </c>
      <c r="F672" t="b">
        <v>0</v>
      </c>
      <c r="G672">
        <f t="shared" si="20"/>
        <v>1</v>
      </c>
      <c r="H672">
        <f t="shared" si="21"/>
        <v>38</v>
      </c>
      <c r="I672" s="1">
        <v>42378.068680555552</v>
      </c>
      <c r="J672" t="str">
        <f>IF(COUNTIF(Sheet1!$A$2:$A$168,Filtered!A672)&gt;0,Filtered!E672,"")</f>
        <v/>
      </c>
    </row>
    <row r="673" spans="1:14" hidden="1" x14ac:dyDescent="0.25">
      <c r="A673" t="s">
        <v>7527</v>
      </c>
      <c r="B673" s="1">
        <v>42378.068692129629</v>
      </c>
      <c r="C673" t="s">
        <v>7526</v>
      </c>
      <c r="D673" t="s">
        <v>8</v>
      </c>
      <c r="E673" t="s">
        <v>7534</v>
      </c>
      <c r="F673" t="b">
        <v>0</v>
      </c>
      <c r="G673">
        <f t="shared" si="20"/>
        <v>1</v>
      </c>
      <c r="H673">
        <f t="shared" si="21"/>
        <v>38</v>
      </c>
      <c r="I673" s="1">
        <v>42378.068692129629</v>
      </c>
      <c r="J673" t="str">
        <f>IF(COUNTIF(Sheet1!$A$2:$A$168,Filtered!A673)&gt;0,Filtered!E673,"")</f>
        <v/>
      </c>
    </row>
    <row r="674" spans="1:14" hidden="1" x14ac:dyDescent="0.25">
      <c r="A674" t="s">
        <v>7527</v>
      </c>
      <c r="B674" s="1">
        <v>42378.068819444445</v>
      </c>
      <c r="C674" t="s">
        <v>7529</v>
      </c>
      <c r="D674" t="s">
        <v>5</v>
      </c>
      <c r="E674" t="s">
        <v>7533</v>
      </c>
      <c r="F674" t="b">
        <v>0</v>
      </c>
      <c r="G674">
        <f t="shared" si="20"/>
        <v>1</v>
      </c>
      <c r="H674">
        <f t="shared" si="21"/>
        <v>39</v>
      </c>
      <c r="I674" s="1">
        <v>42378.068819444445</v>
      </c>
      <c r="J674" t="str">
        <f>IF(COUNTIF(Sheet1!$A$2:$A$168,Filtered!A674)&gt;0,Filtered!E674,"")</f>
        <v/>
      </c>
    </row>
    <row r="675" spans="1:14" hidden="1" x14ac:dyDescent="0.25">
      <c r="A675" t="s">
        <v>7527</v>
      </c>
      <c r="B675" s="1">
        <v>42378.068865740737</v>
      </c>
      <c r="C675" t="s">
        <v>7526</v>
      </c>
      <c r="D675" t="s">
        <v>8</v>
      </c>
      <c r="E675" t="s">
        <v>48</v>
      </c>
      <c r="F675" t="b">
        <v>0</v>
      </c>
      <c r="G675">
        <f t="shared" si="20"/>
        <v>1</v>
      </c>
      <c r="H675">
        <f t="shared" si="21"/>
        <v>39</v>
      </c>
      <c r="I675" s="1">
        <v>42378.068865740737</v>
      </c>
      <c r="J675" t="str">
        <f>IF(COUNTIF(Sheet1!$A$2:$A$168,Filtered!A675)&gt;0,Filtered!E675,"")</f>
        <v/>
      </c>
    </row>
    <row r="676" spans="1:14" hidden="1" x14ac:dyDescent="0.25">
      <c r="A676" t="s">
        <v>7527</v>
      </c>
      <c r="B676" s="1">
        <v>42378.069398148145</v>
      </c>
      <c r="C676" t="s">
        <v>7529</v>
      </c>
      <c r="D676" t="s">
        <v>5</v>
      </c>
      <c r="E676" t="s">
        <v>7532</v>
      </c>
      <c r="F676" t="b">
        <v>0</v>
      </c>
      <c r="G676">
        <f t="shared" si="20"/>
        <v>1</v>
      </c>
      <c r="H676">
        <f t="shared" si="21"/>
        <v>39</v>
      </c>
      <c r="I676" s="1">
        <v>42378.069398148145</v>
      </c>
      <c r="J676" t="str">
        <f>IF(COUNTIF(Sheet1!$A$2:$A$168,Filtered!A676)&gt;0,Filtered!E676,"")</f>
        <v/>
      </c>
    </row>
    <row r="677" spans="1:14" hidden="1" x14ac:dyDescent="0.25">
      <c r="A677" t="s">
        <v>7527</v>
      </c>
      <c r="B677" s="1">
        <v>42378.069444444445</v>
      </c>
      <c r="C677" t="s">
        <v>7529</v>
      </c>
      <c r="D677" t="s">
        <v>5</v>
      </c>
      <c r="E677" t="s">
        <v>1831</v>
      </c>
      <c r="F677" t="b">
        <v>0</v>
      </c>
      <c r="G677">
        <f t="shared" si="20"/>
        <v>1</v>
      </c>
      <c r="H677">
        <f t="shared" si="21"/>
        <v>40</v>
      </c>
      <c r="I677" s="1">
        <v>42378.069444444445</v>
      </c>
      <c r="J677" t="str">
        <f>IF(COUNTIF(Sheet1!$A$2:$A$168,Filtered!A677)&gt;0,Filtered!E677,"")</f>
        <v/>
      </c>
    </row>
    <row r="678" spans="1:14" hidden="1" x14ac:dyDescent="0.25">
      <c r="A678" t="s">
        <v>7527</v>
      </c>
      <c r="B678" s="1">
        <v>42378.069456018522</v>
      </c>
      <c r="C678" t="s">
        <v>7526</v>
      </c>
      <c r="D678" t="s">
        <v>8</v>
      </c>
      <c r="E678" t="s">
        <v>7531</v>
      </c>
      <c r="F678" t="b">
        <v>0</v>
      </c>
      <c r="G678">
        <f t="shared" si="20"/>
        <v>1</v>
      </c>
      <c r="H678">
        <f t="shared" si="21"/>
        <v>40</v>
      </c>
      <c r="I678" s="1">
        <v>42378.069456018522</v>
      </c>
      <c r="J678" t="str">
        <f>IF(COUNTIF(Sheet1!$A$2:$A$168,Filtered!A678)&gt;0,Filtered!E678,"")</f>
        <v/>
      </c>
    </row>
    <row r="679" spans="1:14" hidden="1" x14ac:dyDescent="0.25">
      <c r="A679" t="s">
        <v>7527</v>
      </c>
      <c r="B679" s="1">
        <v>42378.069618055553</v>
      </c>
      <c r="C679" t="s">
        <v>7529</v>
      </c>
      <c r="D679" t="s">
        <v>5</v>
      </c>
      <c r="E679" t="s">
        <v>7530</v>
      </c>
      <c r="F679" t="b">
        <v>0</v>
      </c>
      <c r="G679">
        <f t="shared" si="20"/>
        <v>1</v>
      </c>
      <c r="H679">
        <f t="shared" si="21"/>
        <v>40</v>
      </c>
      <c r="I679" s="1">
        <v>42378.069618055553</v>
      </c>
      <c r="J679" t="str">
        <f>IF(COUNTIF(Sheet1!$A$2:$A$168,Filtered!A679)&gt;0,Filtered!E679,"")</f>
        <v/>
      </c>
    </row>
    <row r="680" spans="1:14" hidden="1" x14ac:dyDescent="0.25">
      <c r="A680" t="s">
        <v>7527</v>
      </c>
      <c r="B680" s="1">
        <v>42378.069895833331</v>
      </c>
      <c r="C680" t="s">
        <v>7529</v>
      </c>
      <c r="D680" t="s">
        <v>5</v>
      </c>
      <c r="E680" t="s">
        <v>7528</v>
      </c>
      <c r="F680" t="b">
        <v>0</v>
      </c>
      <c r="G680">
        <f t="shared" si="20"/>
        <v>1</v>
      </c>
      <c r="H680">
        <f t="shared" si="21"/>
        <v>40</v>
      </c>
      <c r="I680" s="1">
        <v>42378.069895833331</v>
      </c>
      <c r="J680" t="str">
        <f>IF(COUNTIF(Sheet1!$A$2:$A$168,Filtered!A680)&gt;0,Filtered!E680,"")</f>
        <v/>
      </c>
    </row>
    <row r="681" spans="1:14" hidden="1" x14ac:dyDescent="0.25">
      <c r="A681" t="s">
        <v>7527</v>
      </c>
      <c r="B681" s="1">
        <v>42378.06994212963</v>
      </c>
      <c r="C681" t="s">
        <v>7526</v>
      </c>
      <c r="D681" t="s">
        <v>8</v>
      </c>
      <c r="E681" t="s">
        <v>3863</v>
      </c>
      <c r="F681" t="b">
        <v>0</v>
      </c>
      <c r="G681">
        <f t="shared" si="20"/>
        <v>1</v>
      </c>
      <c r="H681">
        <f t="shared" si="21"/>
        <v>40</v>
      </c>
      <c r="I681" s="1">
        <v>42378.06994212963</v>
      </c>
      <c r="J681" t="str">
        <f>IF(COUNTIF(Sheet1!$A$2:$A$168,Filtered!A681)&gt;0,Filtered!E681,"")</f>
        <v/>
      </c>
    </row>
    <row r="682" spans="1:14" x14ac:dyDescent="0.25">
      <c r="A682" t="s">
        <v>7485</v>
      </c>
      <c r="B682" s="1">
        <v>42379.027557870373</v>
      </c>
      <c r="C682" t="s">
        <v>7487</v>
      </c>
      <c r="D682" t="s">
        <v>8</v>
      </c>
      <c r="E682" t="s">
        <v>4</v>
      </c>
      <c r="F682" t="b">
        <v>0</v>
      </c>
      <c r="G682">
        <f t="shared" si="20"/>
        <v>0</v>
      </c>
      <c r="H682">
        <f t="shared" si="21"/>
        <v>39</v>
      </c>
      <c r="I682" s="1">
        <v>42379.027557870373</v>
      </c>
      <c r="J682" t="str">
        <f>IF(COUNTIF(Sheet1!$A$2:$A$168,Filtered!A682)&gt;0,Filtered!E682,"")</f>
        <v>Given the choice of anyone in the world, whom would you want as a dinner guest?</v>
      </c>
      <c r="K682" t="s">
        <v>6671</v>
      </c>
      <c r="L682" t="s">
        <v>7988</v>
      </c>
      <c r="M682" t="str">
        <f>VLOOKUP(A682,Sheet1!$A$2:$C$168,2,FALSE)</f>
        <v>R_2dzGQML9eWJd1r0</v>
      </c>
      <c r="N682" t="str">
        <f>VLOOKUP(A682,Sheet1!$A$2:$C$168,3,FALSE)</f>
        <v>R_3kgNGYBrQmOC7B5</v>
      </c>
    </row>
    <row r="683" spans="1:14" x14ac:dyDescent="0.25">
      <c r="A683" t="s">
        <v>7485</v>
      </c>
      <c r="B683" s="1">
        <v>42379.027743055558</v>
      </c>
      <c r="C683" t="s">
        <v>7484</v>
      </c>
      <c r="D683" t="s">
        <v>5</v>
      </c>
      <c r="E683" t="s">
        <v>4</v>
      </c>
      <c r="F683" t="b">
        <v>0</v>
      </c>
      <c r="G683">
        <f t="shared" si="20"/>
        <v>0</v>
      </c>
      <c r="H683">
        <f t="shared" si="21"/>
        <v>39</v>
      </c>
      <c r="I683" s="1">
        <v>42379.027743055558</v>
      </c>
      <c r="J683" t="str">
        <f>IF(COUNTIF(Sheet1!$A$2:$A$168,Filtered!A683)&gt;0,Filtered!E683,"")</f>
        <v>Given the choice of anyone in the world, whom would you want as a dinner guest?</v>
      </c>
      <c r="K683" t="s">
        <v>6671</v>
      </c>
      <c r="L683" t="s">
        <v>7988</v>
      </c>
      <c r="M683" t="str">
        <f>VLOOKUP(A683,Sheet1!$A$2:$C$168,2,FALSE)</f>
        <v>R_2dzGQML9eWJd1r0</v>
      </c>
      <c r="N683" t="str">
        <f>VLOOKUP(A683,Sheet1!$A$2:$C$168,3,FALSE)</f>
        <v>R_3kgNGYBrQmOC7B5</v>
      </c>
    </row>
    <row r="684" spans="1:14" x14ac:dyDescent="0.25">
      <c r="A684" t="s">
        <v>7485</v>
      </c>
      <c r="B684" s="1">
        <v>42379.027997685182</v>
      </c>
      <c r="C684" t="s">
        <v>7487</v>
      </c>
      <c r="D684" t="s">
        <v>8</v>
      </c>
      <c r="E684" t="s">
        <v>7525</v>
      </c>
      <c r="F684" t="b">
        <v>0</v>
      </c>
      <c r="G684">
        <f t="shared" si="20"/>
        <v>0</v>
      </c>
      <c r="H684">
        <f t="shared" si="21"/>
        <v>40</v>
      </c>
      <c r="I684" s="1">
        <v>42379.027997685182</v>
      </c>
      <c r="J684" t="str">
        <f>IF(COUNTIF(Sheet1!$A$2:$A$168,Filtered!A684)&gt;0,Filtered!E684,"")</f>
        <v>Dead or alive? If the dead counts, I choose Tupac. :wink:</v>
      </c>
      <c r="K684" t="s">
        <v>6671</v>
      </c>
      <c r="L684" t="s">
        <v>7988</v>
      </c>
      <c r="M684" t="str">
        <f>VLOOKUP(A684,Sheet1!$A$2:$C$168,2,FALSE)</f>
        <v>R_2dzGQML9eWJd1r0</v>
      </c>
      <c r="N684" t="str">
        <f>VLOOKUP(A684,Sheet1!$A$2:$C$168,3,FALSE)</f>
        <v>R_3kgNGYBrQmOC7B5</v>
      </c>
    </row>
    <row r="685" spans="1:14" x14ac:dyDescent="0.25">
      <c r="A685" t="s">
        <v>7485</v>
      </c>
      <c r="B685" s="1">
        <v>42379.028171296297</v>
      </c>
      <c r="C685" t="s">
        <v>7484</v>
      </c>
      <c r="D685" t="s">
        <v>5</v>
      </c>
      <c r="E685" t="s">
        <v>7524</v>
      </c>
      <c r="F685" t="b">
        <v>0</v>
      </c>
      <c r="G685">
        <f t="shared" si="20"/>
        <v>0</v>
      </c>
      <c r="H685">
        <f t="shared" si="21"/>
        <v>40</v>
      </c>
      <c r="I685" s="1">
        <v>42379.028171296297</v>
      </c>
      <c r="J685" t="str">
        <f>IF(COUNTIF(Sheet1!$A$2:$A$168,Filtered!A685)&gt;0,Filtered!E685,"")</f>
        <v>I think I would really like to have Maya Angelou as a dinner guest, because she is so inspirational and has so many valuable life experiences to share.</v>
      </c>
      <c r="K685" t="s">
        <v>6671</v>
      </c>
      <c r="L685" t="s">
        <v>7988</v>
      </c>
      <c r="M685" t="str">
        <f>VLOOKUP(A685,Sheet1!$A$2:$C$168,2,FALSE)</f>
        <v>R_2dzGQML9eWJd1r0</v>
      </c>
      <c r="N685" t="str">
        <f>VLOOKUP(A685,Sheet1!$A$2:$C$168,3,FALSE)</f>
        <v>R_3kgNGYBrQmOC7B5</v>
      </c>
    </row>
    <row r="686" spans="1:14" x14ac:dyDescent="0.25">
      <c r="A686" t="s">
        <v>7485</v>
      </c>
      <c r="B686" s="1">
        <v>42379.028599537036</v>
      </c>
      <c r="C686" t="s">
        <v>7487</v>
      </c>
      <c r="D686" t="s">
        <v>8</v>
      </c>
      <c r="E686" t="s">
        <v>7523</v>
      </c>
      <c r="F686" t="b">
        <v>0</v>
      </c>
      <c r="G686">
        <f t="shared" si="20"/>
        <v>0</v>
      </c>
      <c r="H686">
        <f t="shared" si="21"/>
        <v>41</v>
      </c>
      <c r="I686" s="1">
        <v>42379.028599537036</v>
      </c>
      <c r="J686" t="str">
        <f>IF(COUNTIF(Sheet1!$A$2:$A$168,Filtered!A686)&gt;0,Filtered!E686,"")</f>
        <v>Wow, that's pretty awesome. What would constitute a "perfect" day for you?</v>
      </c>
      <c r="K686" t="s">
        <v>6671</v>
      </c>
      <c r="L686" t="s">
        <v>7988</v>
      </c>
      <c r="M686" t="str">
        <f>VLOOKUP(A686,Sheet1!$A$2:$C$168,2,FALSE)</f>
        <v>R_2dzGQML9eWJd1r0</v>
      </c>
      <c r="N686" t="str">
        <f>VLOOKUP(A686,Sheet1!$A$2:$C$168,3,FALSE)</f>
        <v>R_3kgNGYBrQmOC7B5</v>
      </c>
    </row>
    <row r="687" spans="1:14" x14ac:dyDescent="0.25">
      <c r="A687" t="s">
        <v>7485</v>
      </c>
      <c r="B687" s="1">
        <v>42379.029074074075</v>
      </c>
      <c r="C687" t="s">
        <v>7484</v>
      </c>
      <c r="D687" t="s">
        <v>5</v>
      </c>
      <c r="E687" t="s">
        <v>7522</v>
      </c>
      <c r="F687" t="b">
        <v>0</v>
      </c>
      <c r="G687">
        <f t="shared" si="20"/>
        <v>0</v>
      </c>
      <c r="H687">
        <f t="shared" si="21"/>
        <v>41</v>
      </c>
      <c r="I687" s="1">
        <v>42379.029074074075</v>
      </c>
      <c r="J687" t="str">
        <f>IF(COUNTIF(Sheet1!$A$2:$A$168,Filtered!A687)&gt;0,Filtered!E687,"")</f>
        <v>I would love to go to a beach, and then eat a ton of steak from a Brazilian steakhouse. It wouldn't be complete unless I was able to read a little bit as well!</v>
      </c>
      <c r="K687" t="s">
        <v>6671</v>
      </c>
      <c r="L687" t="s">
        <v>7988</v>
      </c>
      <c r="M687" t="str">
        <f>VLOOKUP(A687,Sheet1!$A$2:$C$168,2,FALSE)</f>
        <v>R_2dzGQML9eWJd1r0</v>
      </c>
      <c r="N687" t="str">
        <f>VLOOKUP(A687,Sheet1!$A$2:$C$168,3,FALSE)</f>
        <v>R_3kgNGYBrQmOC7B5</v>
      </c>
    </row>
    <row r="688" spans="1:14" x14ac:dyDescent="0.25">
      <c r="A688" t="s">
        <v>7485</v>
      </c>
      <c r="B688" s="1">
        <v>42379.029085648152</v>
      </c>
      <c r="C688" t="s">
        <v>7484</v>
      </c>
      <c r="D688" t="s">
        <v>5</v>
      </c>
      <c r="E688" t="s">
        <v>11</v>
      </c>
      <c r="F688" t="b">
        <v>0</v>
      </c>
      <c r="G688">
        <f t="shared" si="20"/>
        <v>0</v>
      </c>
      <c r="H688">
        <f t="shared" si="21"/>
        <v>41</v>
      </c>
      <c r="I688" s="1">
        <v>42379.029085648152</v>
      </c>
      <c r="J688" t="str">
        <f>IF(COUNTIF(Sheet1!$A$2:$A$168,Filtered!A688)&gt;0,Filtered!E688,"")</f>
        <v>What would constitute a "perfect" day for you?</v>
      </c>
      <c r="K688" t="s">
        <v>6671</v>
      </c>
      <c r="L688" t="s">
        <v>7988</v>
      </c>
      <c r="M688" t="str">
        <f>VLOOKUP(A688,Sheet1!$A$2:$C$168,2,FALSE)</f>
        <v>R_2dzGQML9eWJd1r0</v>
      </c>
      <c r="N688" t="str">
        <f>VLOOKUP(A688,Sheet1!$A$2:$C$168,3,FALSE)</f>
        <v>R_3kgNGYBrQmOC7B5</v>
      </c>
    </row>
    <row r="689" spans="1:14" x14ac:dyDescent="0.25">
      <c r="A689" t="s">
        <v>7485</v>
      </c>
      <c r="B689" s="1">
        <v>42379.029699074075</v>
      </c>
      <c r="C689" t="s">
        <v>7487</v>
      </c>
      <c r="D689" t="s">
        <v>8</v>
      </c>
      <c r="E689" t="s">
        <v>7521</v>
      </c>
      <c r="F689" t="b">
        <v>0</v>
      </c>
      <c r="G689">
        <f t="shared" si="20"/>
        <v>0</v>
      </c>
      <c r="H689">
        <f t="shared" si="21"/>
        <v>42</v>
      </c>
      <c r="I689" s="1">
        <v>42379.029699074075</v>
      </c>
      <c r="J689" t="str">
        <f>IF(COUNTIF(Sheet1!$A$2:$A$168,Filtered!A689)&gt;0,Filtered!E689,"")</f>
        <v>a perfect day to me is a few rolled blunts, some pages to write on and the breeze of the beach. clearly I didn't make it to the beach this past summer.</v>
      </c>
      <c r="K689" t="s">
        <v>6671</v>
      </c>
      <c r="L689" t="s">
        <v>7988</v>
      </c>
      <c r="M689" t="str">
        <f>VLOOKUP(A689,Sheet1!$A$2:$C$168,2,FALSE)</f>
        <v>R_2dzGQML9eWJd1r0</v>
      </c>
      <c r="N689" t="str">
        <f>VLOOKUP(A689,Sheet1!$A$2:$C$168,3,FALSE)</f>
        <v>R_3kgNGYBrQmOC7B5</v>
      </c>
    </row>
    <row r="690" spans="1:14" x14ac:dyDescent="0.25">
      <c r="A690" t="s">
        <v>7485</v>
      </c>
      <c r="B690" s="1">
        <v>42379.030046296299</v>
      </c>
      <c r="C690" t="s">
        <v>7484</v>
      </c>
      <c r="D690" t="s">
        <v>5</v>
      </c>
      <c r="E690" t="s">
        <v>7520</v>
      </c>
      <c r="F690" t="b">
        <v>0</v>
      </c>
      <c r="G690">
        <f t="shared" si="20"/>
        <v>0</v>
      </c>
      <c r="H690">
        <f t="shared" si="21"/>
        <v>43</v>
      </c>
      <c r="I690" s="1">
        <v>42379.030046296299</v>
      </c>
      <c r="J690" t="str">
        <f>IF(COUNTIF(Sheet1!$A$2:$A$168,Filtered!A690)&gt;0,Filtered!E690,"")</f>
        <v>Interesting! If you were able to live to the age of 90 and retain either the mind or body of a 30-year-old for the last 60 years of your life, which would you want?</v>
      </c>
      <c r="K690" t="s">
        <v>6671</v>
      </c>
      <c r="L690" t="s">
        <v>7988</v>
      </c>
      <c r="M690" t="str">
        <f>VLOOKUP(A690,Sheet1!$A$2:$C$168,2,FALSE)</f>
        <v>R_2dzGQML9eWJd1r0</v>
      </c>
      <c r="N690" t="str">
        <f>VLOOKUP(A690,Sheet1!$A$2:$C$168,3,FALSE)</f>
        <v>R_3kgNGYBrQmOC7B5</v>
      </c>
    </row>
    <row r="691" spans="1:14" x14ac:dyDescent="0.25">
      <c r="A691" t="s">
        <v>7485</v>
      </c>
      <c r="B691" s="1">
        <v>42379.030590277776</v>
      </c>
      <c r="C691" t="s">
        <v>7487</v>
      </c>
      <c r="D691" t="s">
        <v>8</v>
      </c>
      <c r="E691" t="s">
        <v>7519</v>
      </c>
      <c r="F691" t="b">
        <v>0</v>
      </c>
      <c r="G691">
        <f t="shared" si="20"/>
        <v>0</v>
      </c>
      <c r="H691">
        <f t="shared" si="21"/>
        <v>44</v>
      </c>
      <c r="I691" s="1">
        <v>42379.030590277776</v>
      </c>
      <c r="J691" t="str">
        <f>IF(COUNTIF(Sheet1!$A$2:$A$168,Filtered!A691)&gt;0,Filtered!E691,"")</f>
        <v>I'd definitely choose the mind of a 30 year old at the age of 90. I can work out and have the body of a 60 year old instead :wink:</v>
      </c>
      <c r="K691" t="s">
        <v>6671</v>
      </c>
      <c r="L691" t="s">
        <v>7988</v>
      </c>
      <c r="M691" t="str">
        <f>VLOOKUP(A691,Sheet1!$A$2:$C$168,2,FALSE)</f>
        <v>R_2dzGQML9eWJd1r0</v>
      </c>
      <c r="N691" t="str">
        <f>VLOOKUP(A691,Sheet1!$A$2:$C$168,3,FALSE)</f>
        <v>R_3kgNGYBrQmOC7B5</v>
      </c>
    </row>
    <row r="692" spans="1:14" x14ac:dyDescent="0.25">
      <c r="A692" t="s">
        <v>7485</v>
      </c>
      <c r="B692" s="1">
        <v>42379.030833333331</v>
      </c>
      <c r="C692" t="s">
        <v>7487</v>
      </c>
      <c r="D692" t="s">
        <v>8</v>
      </c>
      <c r="E692" t="s">
        <v>18</v>
      </c>
      <c r="F692" t="b">
        <v>0</v>
      </c>
      <c r="G692">
        <f t="shared" si="20"/>
        <v>0</v>
      </c>
      <c r="H692">
        <f t="shared" si="21"/>
        <v>44</v>
      </c>
      <c r="I692" s="1">
        <v>42379.030833333331</v>
      </c>
      <c r="J692" t="str">
        <f>IF(COUNTIF(Sheet1!$A$2:$A$168,Filtered!A692)&gt;0,Filtered!E692,"")</f>
        <v>If you could change anything about the way you were raised, what would it be?</v>
      </c>
      <c r="K692" t="s">
        <v>6671</v>
      </c>
      <c r="L692" t="s">
        <v>7988</v>
      </c>
      <c r="M692" t="str">
        <f>VLOOKUP(A692,Sheet1!$A$2:$C$168,2,FALSE)</f>
        <v>R_2dzGQML9eWJd1r0</v>
      </c>
      <c r="N692" t="str">
        <f>VLOOKUP(A692,Sheet1!$A$2:$C$168,3,FALSE)</f>
        <v>R_3kgNGYBrQmOC7B5</v>
      </c>
    </row>
    <row r="693" spans="1:14" x14ac:dyDescent="0.25">
      <c r="A693" t="s">
        <v>7485</v>
      </c>
      <c r="B693" s="1">
        <v>42379.031273148146</v>
      </c>
      <c r="C693" t="s">
        <v>7484</v>
      </c>
      <c r="D693" t="s">
        <v>5</v>
      </c>
      <c r="E693" t="s">
        <v>7518</v>
      </c>
      <c r="F693" t="b">
        <v>0</v>
      </c>
      <c r="G693">
        <f t="shared" si="20"/>
        <v>0</v>
      </c>
      <c r="H693">
        <f t="shared" si="21"/>
        <v>45</v>
      </c>
      <c r="I693" s="1">
        <v>42379.031273148146</v>
      </c>
      <c r="J693" t="str">
        <f>IF(COUNTIF(Sheet1!$A$2:$A$168,Filtered!A693)&gt;0,Filtered!E693,"")</f>
        <v>I think I would prefer that my parents didn't ground me so much! If you could change anything about the way you were raised, what would it be?</v>
      </c>
      <c r="K693" t="s">
        <v>6671</v>
      </c>
      <c r="L693" t="s">
        <v>7988</v>
      </c>
      <c r="M693" t="str">
        <f>VLOOKUP(A693,Sheet1!$A$2:$C$168,2,FALSE)</f>
        <v>R_2dzGQML9eWJd1r0</v>
      </c>
      <c r="N693" t="str">
        <f>VLOOKUP(A693,Sheet1!$A$2:$C$168,3,FALSE)</f>
        <v>R_3kgNGYBrQmOC7B5</v>
      </c>
    </row>
    <row r="694" spans="1:14" x14ac:dyDescent="0.25">
      <c r="A694" t="s">
        <v>7485</v>
      </c>
      <c r="B694" s="1">
        <v>42379.031284722223</v>
      </c>
      <c r="C694" t="s">
        <v>7487</v>
      </c>
      <c r="D694" t="s">
        <v>8</v>
      </c>
      <c r="E694" t="s">
        <v>7517</v>
      </c>
      <c r="F694" t="b">
        <v>0</v>
      </c>
      <c r="G694">
        <f t="shared" si="20"/>
        <v>0</v>
      </c>
      <c r="H694">
        <f t="shared" si="21"/>
        <v>45</v>
      </c>
      <c r="I694" s="1">
        <v>42379.031284722223</v>
      </c>
      <c r="J694" t="str">
        <f>IF(COUNTIF(Sheet1!$A$2:$A$168,Filtered!A694)&gt;0,Filtered!E694,"")</f>
        <v>wait I didn't even give you a chance to answer the last question! oops</v>
      </c>
      <c r="K694" t="s">
        <v>6671</v>
      </c>
      <c r="L694" t="s">
        <v>7988</v>
      </c>
      <c r="M694" t="str">
        <f>VLOOKUP(A694,Sheet1!$A$2:$C$168,2,FALSE)</f>
        <v>R_2dzGQML9eWJd1r0</v>
      </c>
      <c r="N694" t="str">
        <f>VLOOKUP(A694,Sheet1!$A$2:$C$168,3,FALSE)</f>
        <v>R_3kgNGYBrQmOC7B5</v>
      </c>
    </row>
    <row r="695" spans="1:14" x14ac:dyDescent="0.25">
      <c r="A695" t="s">
        <v>7485</v>
      </c>
      <c r="B695" s="1">
        <v>42379.0315162037</v>
      </c>
      <c r="C695" t="s">
        <v>7484</v>
      </c>
      <c r="D695" t="s">
        <v>5</v>
      </c>
      <c r="E695" t="s">
        <v>7516</v>
      </c>
      <c r="F695" t="b">
        <v>0</v>
      </c>
      <c r="G695">
        <f t="shared" si="20"/>
        <v>0</v>
      </c>
      <c r="H695">
        <f t="shared" si="21"/>
        <v>45</v>
      </c>
      <c r="I695" s="1">
        <v>42379.0315162037</v>
      </c>
      <c r="J695" t="str">
        <f>IF(COUNTIF(Sheet1!$A$2:$A$168,Filtered!A695)&gt;0,Filtered!E695,"")</f>
        <v>True! I would choose the mind of a 30 year old, too!</v>
      </c>
      <c r="K695" t="s">
        <v>6671</v>
      </c>
      <c r="L695" t="s">
        <v>7988</v>
      </c>
      <c r="M695" t="str">
        <f>VLOOKUP(A695,Sheet1!$A$2:$C$168,2,FALSE)</f>
        <v>R_2dzGQML9eWJd1r0</v>
      </c>
      <c r="N695" t="str">
        <f>VLOOKUP(A695,Sheet1!$A$2:$C$168,3,FALSE)</f>
        <v>R_3kgNGYBrQmOC7B5</v>
      </c>
    </row>
    <row r="696" spans="1:14" x14ac:dyDescent="0.25">
      <c r="A696" t="s">
        <v>7485</v>
      </c>
      <c r="B696" s="1">
        <v>42379.031805555554</v>
      </c>
      <c r="C696" t="s">
        <v>7487</v>
      </c>
      <c r="D696" t="s">
        <v>8</v>
      </c>
      <c r="E696" t="s">
        <v>7515</v>
      </c>
      <c r="F696" t="b">
        <v>0</v>
      </c>
      <c r="G696">
        <f t="shared" si="20"/>
        <v>0</v>
      </c>
      <c r="H696">
        <f t="shared" si="21"/>
        <v>45</v>
      </c>
      <c r="I696" s="1">
        <v>42379.031805555554</v>
      </c>
      <c r="J696" t="str">
        <f>IF(COUNTIF(Sheet1!$A$2:$A$168,Filtered!A696)&gt;0,Filtered!E696,"")</f>
        <v>and I'd just like to be closer to my mom, that's it really. we're close but not as close as I feel like we should be</v>
      </c>
      <c r="K696" t="s">
        <v>6671</v>
      </c>
      <c r="L696" t="s">
        <v>7988</v>
      </c>
      <c r="M696" t="str">
        <f>VLOOKUP(A696,Sheet1!$A$2:$C$168,2,FALSE)</f>
        <v>R_2dzGQML9eWJd1r0</v>
      </c>
      <c r="N696" t="str">
        <f>VLOOKUP(A696,Sheet1!$A$2:$C$168,3,FALSE)</f>
        <v>R_3kgNGYBrQmOC7B5</v>
      </c>
    </row>
    <row r="697" spans="1:14" x14ac:dyDescent="0.25">
      <c r="A697" t="s">
        <v>7485</v>
      </c>
      <c r="B697" s="1">
        <v>42379.031956018516</v>
      </c>
      <c r="C697" t="s">
        <v>7484</v>
      </c>
      <c r="D697" t="s">
        <v>5</v>
      </c>
      <c r="E697" t="s">
        <v>116</v>
      </c>
      <c r="F697" t="b">
        <v>0</v>
      </c>
      <c r="G697">
        <f t="shared" si="20"/>
        <v>0</v>
      </c>
      <c r="H697">
        <f t="shared" si="21"/>
        <v>46</v>
      </c>
      <c r="I697" s="1">
        <v>42379.031956018516</v>
      </c>
      <c r="J697" t="str">
        <f>IF(COUNTIF(Sheet1!$A$2:$A$168,Filtered!A697)&gt;0,Filtered!E697,"")</f>
        <v>If you could wake up tomorrow having gained any one quality or ability, what would it be?</v>
      </c>
      <c r="K697" t="s">
        <v>6671</v>
      </c>
      <c r="L697" t="s">
        <v>7988</v>
      </c>
      <c r="M697" t="str">
        <f>VLOOKUP(A697,Sheet1!$A$2:$C$168,2,FALSE)</f>
        <v>R_2dzGQML9eWJd1r0</v>
      </c>
      <c r="N697" t="str">
        <f>VLOOKUP(A697,Sheet1!$A$2:$C$168,3,FALSE)</f>
        <v>R_3kgNGYBrQmOC7B5</v>
      </c>
    </row>
    <row r="698" spans="1:14" x14ac:dyDescent="0.25">
      <c r="A698" t="s">
        <v>7485</v>
      </c>
      <c r="B698" s="1">
        <v>42379.032581018517</v>
      </c>
      <c r="C698" t="s">
        <v>7487</v>
      </c>
      <c r="D698" t="s">
        <v>8</v>
      </c>
      <c r="E698" t="s">
        <v>7514</v>
      </c>
      <c r="F698" t="b">
        <v>0</v>
      </c>
      <c r="G698">
        <f t="shared" si="20"/>
        <v>0</v>
      </c>
      <c r="H698">
        <f t="shared" si="21"/>
        <v>46</v>
      </c>
      <c r="I698" s="1">
        <v>42379.032581018517</v>
      </c>
      <c r="J698" t="str">
        <f>IF(COUNTIF(Sheet1!$A$2:$A$168,Filtered!A698)&gt;0,Filtered!E698,"")</f>
        <v>the ability to stay focused and actually get something done these days! I've been super stagnant and it sucks. what about you?</v>
      </c>
      <c r="K698" t="s">
        <v>6671</v>
      </c>
      <c r="L698" t="s">
        <v>7988</v>
      </c>
      <c r="M698" t="str">
        <f>VLOOKUP(A698,Sheet1!$A$2:$C$168,2,FALSE)</f>
        <v>R_2dzGQML9eWJd1r0</v>
      </c>
      <c r="N698" t="str">
        <f>VLOOKUP(A698,Sheet1!$A$2:$C$168,3,FALSE)</f>
        <v>R_3kgNGYBrQmOC7B5</v>
      </c>
    </row>
    <row r="699" spans="1:14" x14ac:dyDescent="0.25">
      <c r="A699" t="s">
        <v>7485</v>
      </c>
      <c r="B699" s="1">
        <v>42379.032893518517</v>
      </c>
      <c r="C699" t="s">
        <v>7484</v>
      </c>
      <c r="D699" t="s">
        <v>5</v>
      </c>
      <c r="E699" t="s">
        <v>7513</v>
      </c>
      <c r="F699" t="b">
        <v>0</v>
      </c>
      <c r="G699">
        <f t="shared" si="20"/>
        <v>0</v>
      </c>
      <c r="H699">
        <f t="shared" si="21"/>
        <v>47</v>
      </c>
      <c r="I699" s="1">
        <v>42379.032893518517</v>
      </c>
      <c r="J699" t="str">
        <f>IF(COUNTIF(Sheet1!$A$2:$A$168,Filtered!A699)&gt;0,Filtered!E699,"")</f>
        <v>That was actually my answer, too! I have a list a mile long, and so many crafts I need to get done, but not enough hours are in the day.</v>
      </c>
      <c r="K699" t="s">
        <v>6671</v>
      </c>
      <c r="L699" t="s">
        <v>7988</v>
      </c>
      <c r="M699" t="str">
        <f>VLOOKUP(A699,Sheet1!$A$2:$C$168,2,FALSE)</f>
        <v>R_2dzGQML9eWJd1r0</v>
      </c>
      <c r="N699" t="str">
        <f>VLOOKUP(A699,Sheet1!$A$2:$C$168,3,FALSE)</f>
        <v>R_3kgNGYBrQmOC7B5</v>
      </c>
    </row>
    <row r="700" spans="1:14" x14ac:dyDescent="0.25">
      <c r="A700" t="s">
        <v>7485</v>
      </c>
      <c r="B700" s="1">
        <v>42379.033101851855</v>
      </c>
      <c r="C700" t="s">
        <v>7484</v>
      </c>
      <c r="D700" t="s">
        <v>5</v>
      </c>
      <c r="E700" t="s">
        <v>28</v>
      </c>
      <c r="F700" t="b">
        <v>0</v>
      </c>
      <c r="G700">
        <f t="shared" si="20"/>
        <v>0</v>
      </c>
      <c r="H700">
        <f t="shared" si="21"/>
        <v>47</v>
      </c>
      <c r="I700" s="1">
        <v>42379.033101851855</v>
      </c>
      <c r="J700" t="str">
        <f>IF(COUNTIF(Sheet1!$A$2:$A$168,Filtered!A700)&gt;0,Filtered!E700,"")</f>
        <v>If a crystal ball could tell you the truth about yourself, your life, the future, or anything else, what would you want to know?</v>
      </c>
      <c r="K700" t="s">
        <v>6671</v>
      </c>
      <c r="L700" t="s">
        <v>7988</v>
      </c>
      <c r="M700" t="str">
        <f>VLOOKUP(A700,Sheet1!$A$2:$C$168,2,FALSE)</f>
        <v>R_2dzGQML9eWJd1r0</v>
      </c>
      <c r="N700" t="str">
        <f>VLOOKUP(A700,Sheet1!$A$2:$C$168,3,FALSE)</f>
        <v>R_3kgNGYBrQmOC7B5</v>
      </c>
    </row>
    <row r="701" spans="1:14" x14ac:dyDescent="0.25">
      <c r="A701" t="s">
        <v>7485</v>
      </c>
      <c r="B701" s="1">
        <v>42379.034618055557</v>
      </c>
      <c r="C701" t="s">
        <v>7487</v>
      </c>
      <c r="D701" t="s">
        <v>8</v>
      </c>
      <c r="E701" t="s">
        <v>7512</v>
      </c>
      <c r="F701" t="b">
        <v>0</v>
      </c>
      <c r="G701">
        <f t="shared" si="20"/>
        <v>0</v>
      </c>
      <c r="H701">
        <f t="shared" si="21"/>
        <v>49</v>
      </c>
      <c r="I701" s="1">
        <v>42379.034618055557</v>
      </c>
      <c r="J701" t="str">
        <f>IF(COUNTIF(Sheet1!$A$2:$A$168,Filtered!A701)&gt;0,Filtered!E701,"")</f>
        <v>I'd want to know if my son will be raised wonderfully and happily. I just want him to be happy. what about you</v>
      </c>
      <c r="K701" t="s">
        <v>6671</v>
      </c>
      <c r="L701" t="s">
        <v>7988</v>
      </c>
      <c r="M701" t="str">
        <f>VLOOKUP(A701,Sheet1!$A$2:$C$168,2,FALSE)</f>
        <v>R_2dzGQML9eWJd1r0</v>
      </c>
      <c r="N701" t="str">
        <f>VLOOKUP(A701,Sheet1!$A$2:$C$168,3,FALSE)</f>
        <v>R_3kgNGYBrQmOC7B5</v>
      </c>
    </row>
    <row r="702" spans="1:14" x14ac:dyDescent="0.25">
      <c r="A702" t="s">
        <v>7485</v>
      </c>
      <c r="B702" s="1">
        <v>42379.034942129627</v>
      </c>
      <c r="C702" t="s">
        <v>7487</v>
      </c>
      <c r="D702" t="s">
        <v>8</v>
      </c>
      <c r="E702" t="s">
        <v>7511</v>
      </c>
      <c r="F702" t="b">
        <v>0</v>
      </c>
      <c r="G702">
        <f t="shared" si="20"/>
        <v>0</v>
      </c>
      <c r="H702">
        <f t="shared" si="21"/>
        <v>50</v>
      </c>
      <c r="I702" s="1">
        <v>42379.034942129627</v>
      </c>
      <c r="J702" t="str">
        <f>IF(COUNTIF(Sheet1!$A$2:$A$168,Filtered!A702)&gt;0,Filtered!E702,"")</f>
        <v>I'm raising him by the way.. in case you were wondering lol</v>
      </c>
      <c r="K702" t="s">
        <v>6671</v>
      </c>
      <c r="L702" t="s">
        <v>7988</v>
      </c>
      <c r="M702" t="str">
        <f>VLOOKUP(A702,Sheet1!$A$2:$C$168,2,FALSE)</f>
        <v>R_2dzGQML9eWJd1r0</v>
      </c>
      <c r="N702" t="str">
        <f>VLOOKUP(A702,Sheet1!$A$2:$C$168,3,FALSE)</f>
        <v>R_3kgNGYBrQmOC7B5</v>
      </c>
    </row>
    <row r="703" spans="1:14" x14ac:dyDescent="0.25">
      <c r="A703" t="s">
        <v>7485</v>
      </c>
      <c r="B703" s="1">
        <v>42379.035034722219</v>
      </c>
      <c r="C703" t="s">
        <v>7484</v>
      </c>
      <c r="D703" t="s">
        <v>5</v>
      </c>
      <c r="E703" t="s">
        <v>7510</v>
      </c>
      <c r="F703" t="b">
        <v>0</v>
      </c>
      <c r="G703">
        <f t="shared" si="20"/>
        <v>0</v>
      </c>
      <c r="H703">
        <f t="shared" si="21"/>
        <v>50</v>
      </c>
      <c r="I703" s="1">
        <v>42379.035034722219</v>
      </c>
      <c r="J703" t="str">
        <f>IF(COUNTIF(Sheet1!$A$2:$A$168,Filtered!A703)&gt;0,Filtered!E703,"")</f>
        <v>I don't know that I would want to know. What if you know something that's bad, but you have no ability to change it? I would hate knowing that.</v>
      </c>
      <c r="K703" t="s">
        <v>6671</v>
      </c>
      <c r="L703" t="s">
        <v>7988</v>
      </c>
      <c r="M703" t="str">
        <f>VLOOKUP(A703,Sheet1!$A$2:$C$168,2,FALSE)</f>
        <v>R_2dzGQML9eWJd1r0</v>
      </c>
      <c r="N703" t="str">
        <f>VLOOKUP(A703,Sheet1!$A$2:$C$168,3,FALSE)</f>
        <v>R_3kgNGYBrQmOC7B5</v>
      </c>
    </row>
    <row r="704" spans="1:14" x14ac:dyDescent="0.25">
      <c r="A704" t="s">
        <v>7485</v>
      </c>
      <c r="B704" s="1">
        <v>42379.035208333335</v>
      </c>
      <c r="C704" t="s">
        <v>7487</v>
      </c>
      <c r="D704" t="s">
        <v>8</v>
      </c>
      <c r="E704" t="s">
        <v>7509</v>
      </c>
      <c r="F704" t="b">
        <v>0</v>
      </c>
      <c r="G704">
        <f t="shared" si="20"/>
        <v>0</v>
      </c>
      <c r="H704">
        <f t="shared" si="21"/>
        <v>50</v>
      </c>
      <c r="I704" s="1">
        <v>42379.035208333335</v>
      </c>
      <c r="J704" t="str">
        <f>IF(COUNTIF(Sheet1!$A$2:$A$168,Filtered!A704)&gt;0,Filtered!E704,"")</f>
        <v>yeah that would suck</v>
      </c>
      <c r="K704" t="s">
        <v>6671</v>
      </c>
      <c r="L704" t="s">
        <v>7988</v>
      </c>
      <c r="M704" t="str">
        <f>VLOOKUP(A704,Sheet1!$A$2:$C$168,2,FALSE)</f>
        <v>R_2dzGQML9eWJd1r0</v>
      </c>
      <c r="N704" t="str">
        <f>VLOOKUP(A704,Sheet1!$A$2:$C$168,3,FALSE)</f>
        <v>R_3kgNGYBrQmOC7B5</v>
      </c>
    </row>
    <row r="705" spans="1:14" x14ac:dyDescent="0.25">
      <c r="A705" t="s">
        <v>7485</v>
      </c>
      <c r="B705" s="1">
        <v>42379.03528935185</v>
      </c>
      <c r="C705" t="s">
        <v>7484</v>
      </c>
      <c r="D705" t="s">
        <v>5</v>
      </c>
      <c r="E705" t="s">
        <v>7508</v>
      </c>
      <c r="F705" t="b">
        <v>0</v>
      </c>
      <c r="G705">
        <f t="shared" si="20"/>
        <v>0</v>
      </c>
      <c r="H705">
        <f t="shared" si="21"/>
        <v>50</v>
      </c>
      <c r="I705" s="1">
        <v>42379.03528935185</v>
      </c>
      <c r="J705" t="str">
        <f>IF(COUNTIF(Sheet1!$A$2:$A$168,Filtered!A705)&gt;0,Filtered!E705,"")</f>
        <v>I'm sure as long as you're trying your hardest and doing the best you can then I'm sure he will be :)</v>
      </c>
      <c r="K705" t="s">
        <v>6671</v>
      </c>
      <c r="L705" t="s">
        <v>7988</v>
      </c>
      <c r="M705" t="str">
        <f>VLOOKUP(A705,Sheet1!$A$2:$C$168,2,FALSE)</f>
        <v>R_2dzGQML9eWJd1r0</v>
      </c>
      <c r="N705" t="str">
        <f>VLOOKUP(A705,Sheet1!$A$2:$C$168,3,FALSE)</f>
        <v>R_3kgNGYBrQmOC7B5</v>
      </c>
    </row>
    <row r="706" spans="1:14" x14ac:dyDescent="0.25">
      <c r="A706" t="s">
        <v>7485</v>
      </c>
      <c r="B706" s="1">
        <v>42379.035312499997</v>
      </c>
      <c r="C706" t="s">
        <v>7484</v>
      </c>
      <c r="D706" t="s">
        <v>5</v>
      </c>
      <c r="E706" t="s">
        <v>32</v>
      </c>
      <c r="F706" t="b">
        <v>0</v>
      </c>
      <c r="G706">
        <f t="shared" ref="G706:G769" si="22">HOUR(B706)</f>
        <v>0</v>
      </c>
      <c r="H706">
        <f t="shared" ref="H706:H769" si="23">MINUTE(B706)</f>
        <v>50</v>
      </c>
      <c r="I706" s="1">
        <v>42379.035312499997</v>
      </c>
      <c r="J706" t="str">
        <f>IF(COUNTIF(Sheet1!$A$2:$A$168,Filtered!A706)&gt;0,Filtered!E706,"")</f>
        <v>What is the greatest accomplishment of your life?</v>
      </c>
      <c r="K706" t="s">
        <v>6671</v>
      </c>
      <c r="L706" t="s">
        <v>7988</v>
      </c>
      <c r="M706" t="str">
        <f>VLOOKUP(A706,Sheet1!$A$2:$C$168,2,FALSE)</f>
        <v>R_2dzGQML9eWJd1r0</v>
      </c>
      <c r="N706" t="str">
        <f>VLOOKUP(A706,Sheet1!$A$2:$C$168,3,FALSE)</f>
        <v>R_3kgNGYBrQmOC7B5</v>
      </c>
    </row>
    <row r="707" spans="1:14" x14ac:dyDescent="0.25">
      <c r="A707" t="s">
        <v>7485</v>
      </c>
      <c r="B707" s="1">
        <v>42379.036122685182</v>
      </c>
      <c r="C707" t="s">
        <v>7487</v>
      </c>
      <c r="D707" t="s">
        <v>8</v>
      </c>
      <c r="E707" t="s">
        <v>7507</v>
      </c>
      <c r="F707" t="b">
        <v>0</v>
      </c>
      <c r="G707">
        <f t="shared" si="22"/>
        <v>0</v>
      </c>
      <c r="H707">
        <f t="shared" si="23"/>
        <v>52</v>
      </c>
      <c r="I707" s="1">
        <v>42379.036122685182</v>
      </c>
      <c r="J707" t="str">
        <f>IF(COUNTIF(Sheet1!$A$2:$A$168,Filtered!A707)&gt;0,Filtered!E707,"")</f>
        <v>wow you're really human like huh? lovely response I appreciate it. He is my greatest accomplishment! (my son)</v>
      </c>
      <c r="K707" t="s">
        <v>6671</v>
      </c>
      <c r="L707" t="s">
        <v>7988</v>
      </c>
      <c r="M707" t="str">
        <f>VLOOKUP(A707,Sheet1!$A$2:$C$168,2,FALSE)</f>
        <v>R_2dzGQML9eWJd1r0</v>
      </c>
      <c r="N707" t="str">
        <f>VLOOKUP(A707,Sheet1!$A$2:$C$168,3,FALSE)</f>
        <v>R_3kgNGYBrQmOC7B5</v>
      </c>
    </row>
    <row r="708" spans="1:14" x14ac:dyDescent="0.25">
      <c r="A708" t="s">
        <v>7485</v>
      </c>
      <c r="B708" s="1">
        <v>42379.036238425928</v>
      </c>
      <c r="C708" t="s">
        <v>7487</v>
      </c>
      <c r="D708" t="s">
        <v>8</v>
      </c>
      <c r="E708" t="s">
        <v>7506</v>
      </c>
      <c r="F708" t="b">
        <v>0</v>
      </c>
      <c r="G708">
        <f t="shared" si="22"/>
        <v>0</v>
      </c>
      <c r="H708">
        <f t="shared" si="23"/>
        <v>52</v>
      </c>
      <c r="I708" s="1">
        <v>42379.036238425928</v>
      </c>
      <c r="J708" t="str">
        <f>IF(COUNTIF(Sheet1!$A$2:$A$168,Filtered!A708)&gt;0,Filtered!E708,"")</f>
        <v>what's yours?</v>
      </c>
      <c r="K708" t="s">
        <v>6671</v>
      </c>
      <c r="L708" t="s">
        <v>7988</v>
      </c>
      <c r="M708" t="str">
        <f>VLOOKUP(A708,Sheet1!$A$2:$C$168,2,FALSE)</f>
        <v>R_2dzGQML9eWJd1r0</v>
      </c>
      <c r="N708" t="str">
        <f>VLOOKUP(A708,Sheet1!$A$2:$C$168,3,FALSE)</f>
        <v>R_3kgNGYBrQmOC7B5</v>
      </c>
    </row>
    <row r="709" spans="1:14" x14ac:dyDescent="0.25">
      <c r="A709" t="s">
        <v>7485</v>
      </c>
      <c r="B709" s="1">
        <v>42379.036828703705</v>
      </c>
      <c r="C709" t="s">
        <v>7484</v>
      </c>
      <c r="D709" t="s">
        <v>5</v>
      </c>
      <c r="E709" t="s">
        <v>7505</v>
      </c>
      <c r="F709" t="b">
        <v>0</v>
      </c>
      <c r="G709">
        <f t="shared" si="22"/>
        <v>0</v>
      </c>
      <c r="H709">
        <f t="shared" si="23"/>
        <v>53</v>
      </c>
      <c r="I709" s="1">
        <v>42379.036828703705</v>
      </c>
      <c r="J709" t="str">
        <f>IF(COUNTIF(Sheet1!$A$2:$A$168,Filtered!A709)&gt;0,Filtered!E709,"")</f>
        <v>Graduating college. It took 6 years, but I finally did it!</v>
      </c>
      <c r="K709" t="s">
        <v>6671</v>
      </c>
      <c r="L709" t="s">
        <v>7988</v>
      </c>
      <c r="M709" t="str">
        <f>VLOOKUP(A709,Sheet1!$A$2:$C$168,2,FALSE)</f>
        <v>R_2dzGQML9eWJd1r0</v>
      </c>
      <c r="N709" t="str">
        <f>VLOOKUP(A709,Sheet1!$A$2:$C$168,3,FALSE)</f>
        <v>R_3kgNGYBrQmOC7B5</v>
      </c>
    </row>
    <row r="710" spans="1:14" x14ac:dyDescent="0.25">
      <c r="A710" t="s">
        <v>7485</v>
      </c>
      <c r="B710" s="1">
        <v>42379.036840277775</v>
      </c>
      <c r="C710" t="s">
        <v>7484</v>
      </c>
      <c r="D710" t="s">
        <v>5</v>
      </c>
      <c r="E710" t="s">
        <v>76</v>
      </c>
      <c r="F710" t="b">
        <v>0</v>
      </c>
      <c r="G710">
        <f t="shared" si="22"/>
        <v>0</v>
      </c>
      <c r="H710">
        <f t="shared" si="23"/>
        <v>53</v>
      </c>
      <c r="I710" s="1">
        <v>42379.036840277775</v>
      </c>
      <c r="J710" t="str">
        <f>IF(COUNTIF(Sheet1!$A$2:$A$168,Filtered!A710)&gt;0,Filtered!E710,"")</f>
        <v>What is your most treasured memory?</v>
      </c>
      <c r="K710" t="s">
        <v>6671</v>
      </c>
      <c r="L710" t="s">
        <v>7988</v>
      </c>
      <c r="M710" t="str">
        <f>VLOOKUP(A710,Sheet1!$A$2:$C$168,2,FALSE)</f>
        <v>R_2dzGQML9eWJd1r0</v>
      </c>
      <c r="N710" t="str">
        <f>VLOOKUP(A710,Sheet1!$A$2:$C$168,3,FALSE)</f>
        <v>R_3kgNGYBrQmOC7B5</v>
      </c>
    </row>
    <row r="711" spans="1:14" x14ac:dyDescent="0.25">
      <c r="A711" t="s">
        <v>7485</v>
      </c>
      <c r="B711" s="1">
        <v>42379.037673611114</v>
      </c>
      <c r="C711" t="s">
        <v>7487</v>
      </c>
      <c r="D711" t="s">
        <v>8</v>
      </c>
      <c r="E711" t="s">
        <v>7504</v>
      </c>
      <c r="F711" t="b">
        <v>0</v>
      </c>
      <c r="G711">
        <f t="shared" si="22"/>
        <v>0</v>
      </c>
      <c r="H711">
        <f t="shared" si="23"/>
        <v>54</v>
      </c>
      <c r="I711" s="1">
        <v>42379.037673611114</v>
      </c>
      <c r="J711" t="str">
        <f>IF(COUNTIF(Sheet1!$A$2:$A$168,Filtered!A711)&gt;0,Filtered!E711,"")</f>
        <v>that's a major accomplishment, congrats on that. my most treasured memory is having been able to grow up with both of my grandmothers. they both died last year and I miss them terribly. what's your most treasured memory?</v>
      </c>
      <c r="K711" t="s">
        <v>6671</v>
      </c>
      <c r="L711" t="s">
        <v>7988</v>
      </c>
      <c r="M711" t="str">
        <f>VLOOKUP(A711,Sheet1!$A$2:$C$168,2,FALSE)</f>
        <v>R_2dzGQML9eWJd1r0</v>
      </c>
      <c r="N711" t="str">
        <f>VLOOKUP(A711,Sheet1!$A$2:$C$168,3,FALSE)</f>
        <v>R_3kgNGYBrQmOC7B5</v>
      </c>
    </row>
    <row r="712" spans="1:14" x14ac:dyDescent="0.25">
      <c r="A712" t="s">
        <v>7485</v>
      </c>
      <c r="B712" s="1">
        <v>42379.037881944445</v>
      </c>
      <c r="C712" t="s">
        <v>7484</v>
      </c>
      <c r="D712" t="s">
        <v>5</v>
      </c>
      <c r="E712" t="s">
        <v>7503</v>
      </c>
      <c r="F712" t="b">
        <v>0</v>
      </c>
      <c r="G712">
        <f t="shared" si="22"/>
        <v>0</v>
      </c>
      <c r="H712">
        <f t="shared" si="23"/>
        <v>54</v>
      </c>
      <c r="I712" s="1">
        <v>42379.037881944445</v>
      </c>
      <c r="J712" t="str">
        <f>IF(COUNTIF(Sheet1!$A$2:$A$168,Filtered!A712)&gt;0,Filtered!E712,"")</f>
        <v>Just all the times I've been able to hang out with my family. If you knew that in one year you would die suddenly, would you change anything about the way you are living? Why?</v>
      </c>
      <c r="K712" t="s">
        <v>6671</v>
      </c>
      <c r="L712" t="s">
        <v>7988</v>
      </c>
      <c r="M712" t="str">
        <f>VLOOKUP(A712,Sheet1!$A$2:$C$168,2,FALSE)</f>
        <v>R_2dzGQML9eWJd1r0</v>
      </c>
      <c r="N712" t="str">
        <f>VLOOKUP(A712,Sheet1!$A$2:$C$168,3,FALSE)</f>
        <v>R_3kgNGYBrQmOC7B5</v>
      </c>
    </row>
    <row r="713" spans="1:14" x14ac:dyDescent="0.25">
      <c r="A713" t="s">
        <v>7485</v>
      </c>
      <c r="B713" s="1">
        <v>42379.038622685184</v>
      </c>
      <c r="C713" t="s">
        <v>7487</v>
      </c>
      <c r="D713" t="s">
        <v>8</v>
      </c>
      <c r="E713" t="s">
        <v>7502</v>
      </c>
      <c r="F713" t="b">
        <v>0</v>
      </c>
      <c r="G713">
        <f t="shared" si="22"/>
        <v>0</v>
      </c>
      <c r="H713">
        <f t="shared" si="23"/>
        <v>55</v>
      </c>
      <c r="I713" s="1">
        <v>42379.038622685184</v>
      </c>
      <c r="J713" t="str">
        <f>IF(COUNTIF(Sheet1!$A$2:$A$168,Filtered!A713)&gt;0,Filtered!E713,"")</f>
        <v>I would definitely change my ways as far as being nicer and more loving in general. I'd also spend more time with the ones that matter the most to me. what about you?</v>
      </c>
      <c r="K713" t="s">
        <v>6671</v>
      </c>
      <c r="L713" t="s">
        <v>7988</v>
      </c>
      <c r="M713" t="str">
        <f>VLOOKUP(A713,Sheet1!$A$2:$C$168,2,FALSE)</f>
        <v>R_2dzGQML9eWJd1r0</v>
      </c>
      <c r="N713" t="str">
        <f>VLOOKUP(A713,Sheet1!$A$2:$C$168,3,FALSE)</f>
        <v>R_3kgNGYBrQmOC7B5</v>
      </c>
    </row>
    <row r="714" spans="1:14" x14ac:dyDescent="0.25">
      <c r="A714" t="s">
        <v>7485</v>
      </c>
      <c r="B714" s="1">
        <v>42379.038703703707</v>
      </c>
      <c r="C714" t="s">
        <v>7484</v>
      </c>
      <c r="D714" t="s">
        <v>5</v>
      </c>
      <c r="E714" t="s">
        <v>7501</v>
      </c>
      <c r="F714" t="b">
        <v>0</v>
      </c>
      <c r="G714">
        <f t="shared" si="22"/>
        <v>0</v>
      </c>
      <c r="H714">
        <f t="shared" si="23"/>
        <v>55</v>
      </c>
      <c r="I714" s="1">
        <v>42379.038703703707</v>
      </c>
      <c r="J714" t="str">
        <f>IF(COUNTIF(Sheet1!$A$2:$A$168,Filtered!A714)&gt;0,Filtered!E714,"")</f>
        <v>I would. I would spend more time with my family and friends, and less time worrying about things that don't matter as much. Life is short!</v>
      </c>
      <c r="K714" t="s">
        <v>6671</v>
      </c>
      <c r="L714" t="s">
        <v>7988</v>
      </c>
      <c r="M714" t="str">
        <f>VLOOKUP(A714,Sheet1!$A$2:$C$168,2,FALSE)</f>
        <v>R_2dzGQML9eWJd1r0</v>
      </c>
      <c r="N714" t="str">
        <f>VLOOKUP(A714,Sheet1!$A$2:$C$168,3,FALSE)</f>
        <v>R_3kgNGYBrQmOC7B5</v>
      </c>
    </row>
    <row r="715" spans="1:14" x14ac:dyDescent="0.25">
      <c r="A715" t="s">
        <v>7485</v>
      </c>
      <c r="B715" s="1">
        <v>42379.038831018515</v>
      </c>
      <c r="C715" t="s">
        <v>7484</v>
      </c>
      <c r="D715" t="s">
        <v>5</v>
      </c>
      <c r="E715" t="s">
        <v>36</v>
      </c>
      <c r="F715" t="b">
        <v>0</v>
      </c>
      <c r="G715">
        <f t="shared" si="22"/>
        <v>0</v>
      </c>
      <c r="H715">
        <f t="shared" si="23"/>
        <v>55</v>
      </c>
      <c r="I715" s="1">
        <v>42379.038831018515</v>
      </c>
      <c r="J715" t="str">
        <f>IF(COUNTIF(Sheet1!$A$2:$A$168,Filtered!A715)&gt;0,Filtered!E715,"")</f>
        <v>How do you feel about your relationship with your mother?</v>
      </c>
      <c r="K715" t="s">
        <v>6671</v>
      </c>
      <c r="L715" t="s">
        <v>7988</v>
      </c>
      <c r="M715" t="str">
        <f>VLOOKUP(A715,Sheet1!$A$2:$C$168,2,FALSE)</f>
        <v>R_2dzGQML9eWJd1r0</v>
      </c>
      <c r="N715" t="str">
        <f>VLOOKUP(A715,Sheet1!$A$2:$C$168,3,FALSE)</f>
        <v>R_3kgNGYBrQmOC7B5</v>
      </c>
    </row>
    <row r="716" spans="1:14" x14ac:dyDescent="0.25">
      <c r="A716" t="s">
        <v>7485</v>
      </c>
      <c r="B716" s="1">
        <v>42379.038935185185</v>
      </c>
      <c r="C716" t="s">
        <v>7487</v>
      </c>
      <c r="D716" t="s">
        <v>8</v>
      </c>
      <c r="E716" t="s">
        <v>7500</v>
      </c>
      <c r="F716" t="b">
        <v>0</v>
      </c>
      <c r="G716">
        <f t="shared" si="22"/>
        <v>0</v>
      </c>
      <c r="H716">
        <f t="shared" si="23"/>
        <v>56</v>
      </c>
      <c r="I716" s="1">
        <v>42379.038935185185</v>
      </c>
      <c r="J716" t="str">
        <f>IF(COUNTIF(Sheet1!$A$2:$A$168,Filtered!A716)&gt;0,Filtered!E716,"")</f>
        <v>oh and to answer the why, because it's not cool to be an asshole all of the time. I don't have to be so rude.</v>
      </c>
      <c r="K716" t="s">
        <v>6671</v>
      </c>
      <c r="L716" t="s">
        <v>7988</v>
      </c>
      <c r="M716" t="str">
        <f>VLOOKUP(A716,Sheet1!$A$2:$C$168,2,FALSE)</f>
        <v>R_2dzGQML9eWJd1r0</v>
      </c>
      <c r="N716" t="str">
        <f>VLOOKUP(A716,Sheet1!$A$2:$C$168,3,FALSE)</f>
        <v>R_3kgNGYBrQmOC7B5</v>
      </c>
    </row>
    <row r="717" spans="1:14" x14ac:dyDescent="0.25">
      <c r="A717" t="s">
        <v>7485</v>
      </c>
      <c r="B717" s="1">
        <v>42379.0390625</v>
      </c>
      <c r="C717" t="s">
        <v>7484</v>
      </c>
      <c r="D717" t="s">
        <v>5</v>
      </c>
      <c r="E717" t="s">
        <v>7499</v>
      </c>
      <c r="F717" t="b">
        <v>0</v>
      </c>
      <c r="G717">
        <f t="shared" si="22"/>
        <v>0</v>
      </c>
      <c r="H717">
        <f t="shared" si="23"/>
        <v>56</v>
      </c>
      <c r="I717" s="1">
        <v>42379.0390625</v>
      </c>
      <c r="J717" t="str">
        <f>IF(COUNTIF(Sheet1!$A$2:$A$168,Filtered!A717)&gt;0,Filtered!E717,"")</f>
        <v>^^ Me either ;)</v>
      </c>
      <c r="K717" t="s">
        <v>6671</v>
      </c>
      <c r="L717" t="s">
        <v>7988</v>
      </c>
      <c r="M717" t="str">
        <f>VLOOKUP(A717,Sheet1!$A$2:$C$168,2,FALSE)</f>
        <v>R_2dzGQML9eWJd1r0</v>
      </c>
      <c r="N717" t="str">
        <f>VLOOKUP(A717,Sheet1!$A$2:$C$168,3,FALSE)</f>
        <v>R_3kgNGYBrQmOC7B5</v>
      </c>
    </row>
    <row r="718" spans="1:14" x14ac:dyDescent="0.25">
      <c r="A718" t="s">
        <v>7485</v>
      </c>
      <c r="B718" s="1">
        <v>42379.039548611108</v>
      </c>
      <c r="C718" t="s">
        <v>7487</v>
      </c>
      <c r="D718" t="s">
        <v>8</v>
      </c>
      <c r="E718" t="s">
        <v>7498</v>
      </c>
      <c r="F718" t="b">
        <v>0</v>
      </c>
      <c r="G718">
        <f t="shared" si="22"/>
        <v>0</v>
      </c>
      <c r="H718">
        <f t="shared" si="23"/>
        <v>56</v>
      </c>
      <c r="I718" s="1">
        <v>42379.039548611108</v>
      </c>
      <c r="J718" t="str">
        <f>IF(COUNTIF(Sheet1!$A$2:$A$168,Filtered!A718)&gt;0,Filtered!E718,"")</f>
        <v>lol.. I love my mom, she still does a lot for me up until this day. I wish we were a bit closer, that's it really.</v>
      </c>
      <c r="K718" t="s">
        <v>6671</v>
      </c>
      <c r="L718" t="s">
        <v>7988</v>
      </c>
      <c r="M718" t="str">
        <f>VLOOKUP(A718,Sheet1!$A$2:$C$168,2,FALSE)</f>
        <v>R_2dzGQML9eWJd1r0</v>
      </c>
      <c r="N718" t="str">
        <f>VLOOKUP(A718,Sheet1!$A$2:$C$168,3,FALSE)</f>
        <v>R_3kgNGYBrQmOC7B5</v>
      </c>
    </row>
    <row r="719" spans="1:14" x14ac:dyDescent="0.25">
      <c r="A719" t="s">
        <v>7485</v>
      </c>
      <c r="B719" s="1">
        <v>42379.039722222224</v>
      </c>
      <c r="C719" t="s">
        <v>7487</v>
      </c>
      <c r="D719" t="s">
        <v>8</v>
      </c>
      <c r="E719" t="s">
        <v>7497</v>
      </c>
      <c r="F719" t="b">
        <v>0</v>
      </c>
      <c r="G719">
        <f t="shared" si="22"/>
        <v>0</v>
      </c>
      <c r="H719">
        <f t="shared" si="23"/>
        <v>57</v>
      </c>
      <c r="I719" s="1">
        <v>42379.039722222224</v>
      </c>
      <c r="J719" t="str">
        <f>IF(COUNTIF(Sheet1!$A$2:$A$168,Filtered!A719)&gt;0,Filtered!E719,"")</f>
        <v>what about your relationship with your mom?</v>
      </c>
      <c r="K719" t="s">
        <v>6671</v>
      </c>
      <c r="L719" t="s">
        <v>7988</v>
      </c>
      <c r="M719" t="str">
        <f>VLOOKUP(A719,Sheet1!$A$2:$C$168,2,FALSE)</f>
        <v>R_2dzGQML9eWJd1r0</v>
      </c>
      <c r="N719" t="str">
        <f>VLOOKUP(A719,Sheet1!$A$2:$C$168,3,FALSE)</f>
        <v>R_3kgNGYBrQmOC7B5</v>
      </c>
    </row>
    <row r="720" spans="1:14" x14ac:dyDescent="0.25">
      <c r="A720" t="s">
        <v>7485</v>
      </c>
      <c r="B720" s="1">
        <v>42379.040081018517</v>
      </c>
      <c r="C720" t="s">
        <v>7484</v>
      </c>
      <c r="D720" t="s">
        <v>5</v>
      </c>
      <c r="E720" t="s">
        <v>7496</v>
      </c>
      <c r="F720" t="b">
        <v>0</v>
      </c>
      <c r="G720">
        <f t="shared" si="22"/>
        <v>0</v>
      </c>
      <c r="H720">
        <f t="shared" si="23"/>
        <v>57</v>
      </c>
      <c r="I720" s="1">
        <v>42379.040081018517</v>
      </c>
      <c r="J720" t="str">
        <f>IF(COUNTIF(Sheet1!$A$2:$A$168,Filtered!A720)&gt;0,Filtered!E720,"")</f>
        <v>I love her a lot. I just hope that I can support her when she gets older. I worry about her health :( What's your most embarrassing moment? Mine was puking during a play I was in during my grade school years :(</v>
      </c>
      <c r="K720" t="s">
        <v>6671</v>
      </c>
      <c r="L720" t="s">
        <v>7988</v>
      </c>
      <c r="M720" t="str">
        <f>VLOOKUP(A720,Sheet1!$A$2:$C$168,2,FALSE)</f>
        <v>R_2dzGQML9eWJd1r0</v>
      </c>
      <c r="N720" t="str">
        <f>VLOOKUP(A720,Sheet1!$A$2:$C$168,3,FALSE)</f>
        <v>R_3kgNGYBrQmOC7B5</v>
      </c>
    </row>
    <row r="721" spans="1:14" x14ac:dyDescent="0.25">
      <c r="A721" t="s">
        <v>7485</v>
      </c>
      <c r="B721" s="1">
        <v>42379.041365740741</v>
      </c>
      <c r="C721" t="s">
        <v>7487</v>
      </c>
      <c r="D721" t="s">
        <v>8</v>
      </c>
      <c r="E721" t="s">
        <v>7495</v>
      </c>
      <c r="F721" t="b">
        <v>0</v>
      </c>
      <c r="G721">
        <f t="shared" si="22"/>
        <v>0</v>
      </c>
      <c r="H721">
        <f t="shared" si="23"/>
        <v>59</v>
      </c>
      <c r="I721" s="1">
        <v>42379.041365740741</v>
      </c>
      <c r="J721" t="str">
        <f>IF(COUNTIF(Sheet1!$A$2:$A$168,Filtered!A721)&gt;0,Filtered!E721,"")</f>
        <v>mine was eating pizza out of a trash can when I was like 7</v>
      </c>
      <c r="K721" t="s">
        <v>6671</v>
      </c>
      <c r="L721" t="s">
        <v>7988</v>
      </c>
      <c r="M721" t="str">
        <f>VLOOKUP(A721,Sheet1!$A$2:$C$168,2,FALSE)</f>
        <v>R_2dzGQML9eWJd1r0</v>
      </c>
      <c r="N721" t="str">
        <f>VLOOKUP(A721,Sheet1!$A$2:$C$168,3,FALSE)</f>
        <v>R_3kgNGYBrQmOC7B5</v>
      </c>
    </row>
    <row r="722" spans="1:14" x14ac:dyDescent="0.25">
      <c r="A722" t="s">
        <v>7485</v>
      </c>
      <c r="B722" s="1">
        <v>42379.041412037041</v>
      </c>
      <c r="C722" t="s">
        <v>7484</v>
      </c>
      <c r="D722" t="s">
        <v>5</v>
      </c>
      <c r="E722" t="s">
        <v>5307</v>
      </c>
      <c r="F722" t="b">
        <v>0</v>
      </c>
      <c r="G722">
        <f t="shared" si="22"/>
        <v>0</v>
      </c>
      <c r="H722">
        <f t="shared" si="23"/>
        <v>59</v>
      </c>
      <c r="I722" s="1">
        <v>42379.041412037041</v>
      </c>
      <c r="J722" t="str">
        <f>IF(COUNTIF(Sheet1!$A$2:$A$168,Filtered!A722)&gt;0,Filtered!E722,"")</f>
        <v>LOL!</v>
      </c>
      <c r="K722" t="s">
        <v>6671</v>
      </c>
      <c r="L722" t="s">
        <v>7988</v>
      </c>
      <c r="M722" t="str">
        <f>VLOOKUP(A722,Sheet1!$A$2:$C$168,2,FALSE)</f>
        <v>R_2dzGQML9eWJd1r0</v>
      </c>
      <c r="N722" t="str">
        <f>VLOOKUP(A722,Sheet1!$A$2:$C$168,3,FALSE)</f>
        <v>R_3kgNGYBrQmOC7B5</v>
      </c>
    </row>
    <row r="723" spans="1:14" x14ac:dyDescent="0.25">
      <c r="A723" t="s">
        <v>7485</v>
      </c>
      <c r="B723" s="1">
        <v>42379.041435185187</v>
      </c>
      <c r="C723" t="s">
        <v>7484</v>
      </c>
      <c r="D723" t="s">
        <v>5</v>
      </c>
      <c r="E723" t="s">
        <v>65</v>
      </c>
      <c r="F723" t="b">
        <v>0</v>
      </c>
      <c r="G723">
        <f t="shared" si="22"/>
        <v>0</v>
      </c>
      <c r="H723">
        <f t="shared" si="23"/>
        <v>59</v>
      </c>
      <c r="I723" s="1">
        <v>42379.041435185187</v>
      </c>
      <c r="J723" t="str">
        <f>IF(COUNTIF(Sheet1!$A$2:$A$168,Filtered!A723)&gt;0,Filtered!E723,"")</f>
        <v>When did you last cry in front of another person? By yourself?</v>
      </c>
      <c r="K723" t="s">
        <v>6671</v>
      </c>
      <c r="L723" t="s">
        <v>7988</v>
      </c>
      <c r="M723" t="str">
        <f>VLOOKUP(A723,Sheet1!$A$2:$C$168,2,FALSE)</f>
        <v>R_2dzGQML9eWJd1r0</v>
      </c>
      <c r="N723" t="str">
        <f>VLOOKUP(A723,Sheet1!$A$2:$C$168,3,FALSE)</f>
        <v>R_3kgNGYBrQmOC7B5</v>
      </c>
    </row>
    <row r="724" spans="1:14" x14ac:dyDescent="0.25">
      <c r="A724" t="s">
        <v>7485</v>
      </c>
      <c r="B724" s="1">
        <v>42379.042974537035</v>
      </c>
      <c r="C724" t="s">
        <v>7487</v>
      </c>
      <c r="D724" t="s">
        <v>8</v>
      </c>
      <c r="E724" t="s">
        <v>7494</v>
      </c>
      <c r="F724" t="b">
        <v>0</v>
      </c>
      <c r="G724">
        <f t="shared" si="22"/>
        <v>1</v>
      </c>
      <c r="H724">
        <f t="shared" si="23"/>
        <v>1</v>
      </c>
      <c r="I724" s="1">
        <v>42379.042974537035</v>
      </c>
      <c r="J724" t="str">
        <f>IF(COUNTIF(Sheet1!$A$2:$A$168,Filtered!A724)&gt;0,Filtered!E724,"")</f>
        <v>the other day, in front my boyfriend. what about you?</v>
      </c>
      <c r="K724" t="s">
        <v>6671</v>
      </c>
      <c r="L724" t="s">
        <v>7988</v>
      </c>
      <c r="M724" t="str">
        <f>VLOOKUP(A724,Sheet1!$A$2:$C$168,2,FALSE)</f>
        <v>R_2dzGQML9eWJd1r0</v>
      </c>
      <c r="N724" t="str">
        <f>VLOOKUP(A724,Sheet1!$A$2:$C$168,3,FALSE)</f>
        <v>R_3kgNGYBrQmOC7B5</v>
      </c>
    </row>
    <row r="725" spans="1:14" x14ac:dyDescent="0.25">
      <c r="A725" t="s">
        <v>7485</v>
      </c>
      <c r="B725" s="1">
        <v>42379.043032407404</v>
      </c>
      <c r="C725" t="s">
        <v>7484</v>
      </c>
      <c r="D725" t="s">
        <v>5</v>
      </c>
      <c r="E725" t="s">
        <v>7493</v>
      </c>
      <c r="F725" t="b">
        <v>0</v>
      </c>
      <c r="G725">
        <f t="shared" si="22"/>
        <v>1</v>
      </c>
      <c r="H725">
        <f t="shared" si="23"/>
        <v>1</v>
      </c>
      <c r="I725" s="1">
        <v>42379.043032407404</v>
      </c>
      <c r="J725" t="str">
        <f>IF(COUNTIF(Sheet1!$A$2:$A$168,Filtered!A725)&gt;0,Filtered!E725,"")</f>
        <v>Last night on both of those questions. I got into a fight with my fiance and I cried in front of him, and then went to the other room to cry.</v>
      </c>
      <c r="K725" t="s">
        <v>6671</v>
      </c>
      <c r="L725" t="s">
        <v>7988</v>
      </c>
      <c r="M725" t="str">
        <f>VLOOKUP(A725,Sheet1!$A$2:$C$168,2,FALSE)</f>
        <v>R_2dzGQML9eWJd1r0</v>
      </c>
      <c r="N725" t="str">
        <f>VLOOKUP(A725,Sheet1!$A$2:$C$168,3,FALSE)</f>
        <v>R_3kgNGYBrQmOC7B5</v>
      </c>
    </row>
    <row r="726" spans="1:14" x14ac:dyDescent="0.25">
      <c r="A726" t="s">
        <v>7485</v>
      </c>
      <c r="B726" s="1">
        <v>42379.04310185185</v>
      </c>
      <c r="C726" t="s">
        <v>7484</v>
      </c>
      <c r="D726" t="s">
        <v>5</v>
      </c>
      <c r="E726" t="s">
        <v>7492</v>
      </c>
      <c r="F726" t="b">
        <v>0</v>
      </c>
      <c r="G726">
        <f t="shared" si="22"/>
        <v>1</v>
      </c>
      <c r="H726">
        <f t="shared" si="23"/>
        <v>2</v>
      </c>
      <c r="I726" s="1">
        <v>42379.04310185185</v>
      </c>
      <c r="J726" t="str">
        <f>IF(COUNTIF(Sheet1!$A$2:$A$168,Filtered!A726)&gt;0,Filtered!E726,"")</f>
        <v>If you were to die this evening with no opportunity to communicate wtih anyone, what would you most regret not having told someone? Why haven't you told them yet?</v>
      </c>
      <c r="K726" t="s">
        <v>6671</v>
      </c>
      <c r="L726" t="s">
        <v>7988</v>
      </c>
      <c r="M726" t="str">
        <f>VLOOKUP(A726,Sheet1!$A$2:$C$168,2,FALSE)</f>
        <v>R_2dzGQML9eWJd1r0</v>
      </c>
      <c r="N726" t="str">
        <f>VLOOKUP(A726,Sheet1!$A$2:$C$168,3,FALSE)</f>
        <v>R_3kgNGYBrQmOC7B5</v>
      </c>
    </row>
    <row r="727" spans="1:14" x14ac:dyDescent="0.25">
      <c r="A727" t="s">
        <v>7485</v>
      </c>
      <c r="B727" s="1">
        <v>42379.044537037036</v>
      </c>
      <c r="C727" t="s">
        <v>7487</v>
      </c>
      <c r="D727" t="s">
        <v>8</v>
      </c>
      <c r="E727" t="s">
        <v>7491</v>
      </c>
      <c r="F727" t="b">
        <v>0</v>
      </c>
      <c r="G727">
        <f t="shared" si="22"/>
        <v>1</v>
      </c>
      <c r="H727">
        <f t="shared" si="23"/>
        <v>4</v>
      </c>
      <c r="I727" s="1">
        <v>42379.044537037036</v>
      </c>
      <c r="J727" t="str">
        <f>IF(COUNTIF(Sheet1!$A$2:$A$168,Filtered!A727)&gt;0,Filtered!E727,"")</f>
        <v>oh yeah I cried to myself earlier this morning. and if I died later on this evening, I'd regret not telling my friend that I'm sorry because we're in a petty argument over nonsense.</v>
      </c>
      <c r="K727" t="s">
        <v>6671</v>
      </c>
      <c r="L727" t="s">
        <v>7988</v>
      </c>
      <c r="M727" t="str">
        <f>VLOOKUP(A727,Sheet1!$A$2:$C$168,2,FALSE)</f>
        <v>R_2dzGQML9eWJd1r0</v>
      </c>
      <c r="N727" t="str">
        <f>VLOOKUP(A727,Sheet1!$A$2:$C$168,3,FALSE)</f>
        <v>R_3kgNGYBrQmOC7B5</v>
      </c>
    </row>
    <row r="728" spans="1:14" x14ac:dyDescent="0.25">
      <c r="A728" t="s">
        <v>7485</v>
      </c>
      <c r="B728" s="1">
        <v>42379.044583333336</v>
      </c>
      <c r="C728" t="s">
        <v>7484</v>
      </c>
      <c r="D728" t="s">
        <v>5</v>
      </c>
      <c r="E728" t="s">
        <v>7490</v>
      </c>
      <c r="F728" t="b">
        <v>0</v>
      </c>
      <c r="G728">
        <f t="shared" si="22"/>
        <v>1</v>
      </c>
      <c r="H728">
        <f t="shared" si="23"/>
        <v>4</v>
      </c>
      <c r="I728" s="1">
        <v>42379.044583333336</v>
      </c>
      <c r="J728" t="str">
        <f>IF(COUNTIF(Sheet1!$A$2:$A$168,Filtered!A728)&gt;0,Filtered!E728,"")</f>
        <v>Probably just telling everyone that I care about how much I love them. They already know, but it'd be nice to have them hear it one last time.  Your house, containing everything you own, catches fire. After saving your loved ones and pets, you have time to safely make a final dash to save any one item. What would it be? Why?</v>
      </c>
      <c r="K728" t="s">
        <v>6671</v>
      </c>
      <c r="L728" t="s">
        <v>7988</v>
      </c>
      <c r="M728" t="str">
        <f>VLOOKUP(A728,Sheet1!$A$2:$C$168,2,FALSE)</f>
        <v>R_2dzGQML9eWJd1r0</v>
      </c>
      <c r="N728" t="str">
        <f>VLOOKUP(A728,Sheet1!$A$2:$C$168,3,FALSE)</f>
        <v>R_3kgNGYBrQmOC7B5</v>
      </c>
    </row>
    <row r="729" spans="1:14" x14ac:dyDescent="0.25">
      <c r="A729" t="s">
        <v>7485</v>
      </c>
      <c r="B729" s="1">
        <v>42379.04478009259</v>
      </c>
      <c r="C729" t="s">
        <v>7484</v>
      </c>
      <c r="D729" t="s">
        <v>5</v>
      </c>
      <c r="E729" t="s">
        <v>7489</v>
      </c>
      <c r="F729" t="b">
        <v>0</v>
      </c>
      <c r="G729">
        <f t="shared" si="22"/>
        <v>1</v>
      </c>
      <c r="H729">
        <f t="shared" si="23"/>
        <v>4</v>
      </c>
      <c r="I729" s="1">
        <v>42379.04478009259</v>
      </c>
      <c r="J729" t="str">
        <f>IF(COUNTIF(Sheet1!$A$2:$A$168,Filtered!A729)&gt;0,Filtered!E729,"")</f>
        <v>oh I went and answered that without you asking &gt;.&gt; sorry!</v>
      </c>
      <c r="K729" t="s">
        <v>6671</v>
      </c>
      <c r="L729" t="s">
        <v>7988</v>
      </c>
      <c r="M729" t="str">
        <f>VLOOKUP(A729,Sheet1!$A$2:$C$168,2,FALSE)</f>
        <v>R_2dzGQML9eWJd1r0</v>
      </c>
      <c r="N729" t="str">
        <f>VLOOKUP(A729,Sheet1!$A$2:$C$168,3,FALSE)</f>
        <v>R_3kgNGYBrQmOC7B5</v>
      </c>
    </row>
    <row r="730" spans="1:14" x14ac:dyDescent="0.25">
      <c r="A730" t="s">
        <v>7485</v>
      </c>
      <c r="B730" s="1">
        <v>42379.045775462961</v>
      </c>
      <c r="C730" t="s">
        <v>7487</v>
      </c>
      <c r="D730" t="s">
        <v>8</v>
      </c>
      <c r="E730" t="s">
        <v>7488</v>
      </c>
      <c r="F730" t="b">
        <v>0</v>
      </c>
      <c r="G730">
        <f t="shared" si="22"/>
        <v>1</v>
      </c>
      <c r="H730">
        <f t="shared" si="23"/>
        <v>5</v>
      </c>
      <c r="I730" s="1">
        <v>42379.045775462961</v>
      </c>
      <c r="J730" t="str">
        <f>IF(COUNTIF(Sheet1!$A$2:$A$168,Filtered!A730)&gt;0,Filtered!E730,"")</f>
        <v>and I haven't told her yet because we're still not talking. but yeah, the weed. I'd definitely save the weed. :joy:</v>
      </c>
      <c r="K730" t="s">
        <v>6671</v>
      </c>
      <c r="L730" t="s">
        <v>7988</v>
      </c>
      <c r="M730" t="str">
        <f>VLOOKUP(A730,Sheet1!$A$2:$C$168,2,FALSE)</f>
        <v>R_2dzGQML9eWJd1r0</v>
      </c>
      <c r="N730" t="str">
        <f>VLOOKUP(A730,Sheet1!$A$2:$C$168,3,FALSE)</f>
        <v>R_3kgNGYBrQmOC7B5</v>
      </c>
    </row>
    <row r="731" spans="1:14" x14ac:dyDescent="0.25">
      <c r="A731" t="s">
        <v>7485</v>
      </c>
      <c r="B731" s="1">
        <v>42379.045972222222</v>
      </c>
      <c r="C731" t="s">
        <v>7487</v>
      </c>
      <c r="D731" t="s">
        <v>8</v>
      </c>
      <c r="E731" t="s">
        <v>7486</v>
      </c>
      <c r="F731" t="b">
        <v>0</v>
      </c>
      <c r="G731">
        <f t="shared" si="22"/>
        <v>1</v>
      </c>
      <c r="H731">
        <f t="shared" si="23"/>
        <v>6</v>
      </c>
      <c r="I731" s="1">
        <v>42379.045972222222</v>
      </c>
      <c r="J731" t="str">
        <f>IF(COUNTIF(Sheet1!$A$2:$A$168,Filtered!A731)&gt;0,Filtered!E731,"")</f>
        <v>because it calms me down!</v>
      </c>
      <c r="K731" t="s">
        <v>6671</v>
      </c>
      <c r="L731" t="s">
        <v>7988</v>
      </c>
      <c r="M731" t="str">
        <f>VLOOKUP(A731,Sheet1!$A$2:$C$168,2,FALSE)</f>
        <v>R_2dzGQML9eWJd1r0</v>
      </c>
      <c r="N731" t="str">
        <f>VLOOKUP(A731,Sheet1!$A$2:$C$168,3,FALSE)</f>
        <v>R_3kgNGYBrQmOC7B5</v>
      </c>
    </row>
    <row r="732" spans="1:14" x14ac:dyDescent="0.25">
      <c r="A732" t="s">
        <v>7485</v>
      </c>
      <c r="B732" s="1">
        <v>42379.046388888892</v>
      </c>
      <c r="C732" t="s">
        <v>7484</v>
      </c>
      <c r="D732" t="s">
        <v>5</v>
      </c>
      <c r="E732" t="s">
        <v>7483</v>
      </c>
      <c r="F732" t="b">
        <v>0</v>
      </c>
      <c r="G732">
        <f t="shared" si="22"/>
        <v>1</v>
      </c>
      <c r="H732">
        <f t="shared" si="23"/>
        <v>6</v>
      </c>
      <c r="I732" s="1">
        <v>42379.046388888892</v>
      </c>
      <c r="J732" t="str">
        <f>IF(COUNTIF(Sheet1!$A$2:$A$168,Filtered!A732)&gt;0,Filtered!E732,"")</f>
        <v>Nice! haha I would grab my sewing machine. It's really nice and would be really expensive to replace!  Of all the people in your family, whose death would you find most disturbing? Why?</v>
      </c>
      <c r="K732" t="s">
        <v>6671</v>
      </c>
      <c r="L732" t="s">
        <v>7988</v>
      </c>
      <c r="M732" t="str">
        <f>VLOOKUP(A732,Sheet1!$A$2:$C$168,2,FALSE)</f>
        <v>R_2dzGQML9eWJd1r0</v>
      </c>
      <c r="N732" t="str">
        <f>VLOOKUP(A732,Sheet1!$A$2:$C$168,3,FALSE)</f>
        <v>R_3kgNGYBrQmOC7B5</v>
      </c>
    </row>
    <row r="733" spans="1:14" x14ac:dyDescent="0.25">
      <c r="A733" t="s">
        <v>7447</v>
      </c>
      <c r="B733" s="1">
        <v>42379.268634259257</v>
      </c>
      <c r="C733" t="s">
        <v>7446</v>
      </c>
      <c r="D733" t="s">
        <v>5</v>
      </c>
      <c r="E733" t="s">
        <v>4</v>
      </c>
      <c r="F733" t="b">
        <v>0</v>
      </c>
      <c r="G733">
        <f t="shared" si="22"/>
        <v>6</v>
      </c>
      <c r="H733">
        <f t="shared" si="23"/>
        <v>26</v>
      </c>
      <c r="I733" s="1">
        <v>42379.268634259257</v>
      </c>
      <c r="J733" t="str">
        <f>IF(COUNTIF(Sheet1!$A$2:$A$168,Filtered!A733)&gt;0,Filtered!E733,"")</f>
        <v>Given the choice of anyone in the world, whom would you want as a dinner guest?</v>
      </c>
      <c r="K733" t="s">
        <v>6671</v>
      </c>
      <c r="L733" t="s">
        <v>7988</v>
      </c>
      <c r="M733" t="str">
        <f>VLOOKUP(A733,Sheet1!$A$2:$C$168,2,FALSE)</f>
        <v>R_1f73jK0RORAmp5s</v>
      </c>
      <c r="N733" t="str">
        <f>VLOOKUP(A733,Sheet1!$A$2:$C$168,3,FALSE)</f>
        <v>R_3FWhJLNJTfs9uHu</v>
      </c>
    </row>
    <row r="734" spans="1:14" x14ac:dyDescent="0.25">
      <c r="A734" t="s">
        <v>7447</v>
      </c>
      <c r="B734" s="1">
        <v>42379.26898148148</v>
      </c>
      <c r="C734" t="s">
        <v>7449</v>
      </c>
      <c r="D734" t="s">
        <v>8</v>
      </c>
      <c r="E734" t="s">
        <v>7482</v>
      </c>
      <c r="F734" t="b">
        <v>0</v>
      </c>
      <c r="G734">
        <f t="shared" si="22"/>
        <v>6</v>
      </c>
      <c r="H734">
        <f t="shared" si="23"/>
        <v>27</v>
      </c>
      <c r="I734" s="1">
        <v>42379.26898148148</v>
      </c>
      <c r="J734" t="str">
        <f>IF(COUNTIF(Sheet1!$A$2:$A$168,Filtered!A734)&gt;0,Filtered!E734,"")</f>
        <v>bruce campbell</v>
      </c>
      <c r="K734" t="s">
        <v>6671</v>
      </c>
      <c r="L734" t="s">
        <v>7988</v>
      </c>
      <c r="M734" t="str">
        <f>VLOOKUP(A734,Sheet1!$A$2:$C$168,2,FALSE)</f>
        <v>R_1f73jK0RORAmp5s</v>
      </c>
      <c r="N734" t="str">
        <f>VLOOKUP(A734,Sheet1!$A$2:$C$168,3,FALSE)</f>
        <v>R_3FWhJLNJTfs9uHu</v>
      </c>
    </row>
    <row r="735" spans="1:14" x14ac:dyDescent="0.25">
      <c r="A735" t="s">
        <v>7447</v>
      </c>
      <c r="B735" s="1">
        <v>42379.269525462965</v>
      </c>
      <c r="C735" t="s">
        <v>7449</v>
      </c>
      <c r="D735" t="s">
        <v>8</v>
      </c>
      <c r="E735" t="s">
        <v>25</v>
      </c>
      <c r="F735" t="b">
        <v>0</v>
      </c>
      <c r="G735">
        <f t="shared" si="22"/>
        <v>6</v>
      </c>
      <c r="H735">
        <f t="shared" si="23"/>
        <v>28</v>
      </c>
      <c r="I735" s="1">
        <v>42379.269525462965</v>
      </c>
      <c r="J735" t="str">
        <f>IF(COUNTIF(Sheet1!$A$2:$A$168,Filtered!A735)&gt;0,Filtered!E735,"")</f>
        <v>If	you	could	wake	up	tomorrow	having	gained	any	one	quality	or	ability,	what	would	it	be?</v>
      </c>
      <c r="K735" t="s">
        <v>6671</v>
      </c>
      <c r="L735" t="s">
        <v>7988</v>
      </c>
      <c r="M735" t="str">
        <f>VLOOKUP(A735,Sheet1!$A$2:$C$168,2,FALSE)</f>
        <v>R_1f73jK0RORAmp5s</v>
      </c>
      <c r="N735" t="str">
        <f>VLOOKUP(A735,Sheet1!$A$2:$C$168,3,FALSE)</f>
        <v>R_3FWhJLNJTfs9uHu</v>
      </c>
    </row>
    <row r="736" spans="1:14" x14ac:dyDescent="0.25">
      <c r="A736" t="s">
        <v>7447</v>
      </c>
      <c r="B736" s="1">
        <v>42379.27003472222</v>
      </c>
      <c r="C736" t="s">
        <v>7446</v>
      </c>
      <c r="D736" t="s">
        <v>5</v>
      </c>
      <c r="E736" t="s">
        <v>7481</v>
      </c>
      <c r="F736" t="b">
        <v>0</v>
      </c>
      <c r="G736">
        <f t="shared" si="22"/>
        <v>6</v>
      </c>
      <c r="H736">
        <f t="shared" si="23"/>
        <v>28</v>
      </c>
      <c r="I736" s="1">
        <v>42379.27003472222</v>
      </c>
      <c r="J736" t="str">
        <f>IF(COUNTIF(Sheet1!$A$2:$A$168,Filtered!A736)&gt;0,Filtered!E736,"")</f>
        <v>The ability to read people, such as what they think of me, am I doing my job efficiently enough, etc...</v>
      </c>
      <c r="K736" t="s">
        <v>6671</v>
      </c>
      <c r="L736" t="s">
        <v>7988</v>
      </c>
      <c r="M736" t="str">
        <f>VLOOKUP(A736,Sheet1!$A$2:$C$168,2,FALSE)</f>
        <v>R_1f73jK0RORAmp5s</v>
      </c>
      <c r="N736" t="str">
        <f>VLOOKUP(A736,Sheet1!$A$2:$C$168,3,FALSE)</f>
        <v>R_3FWhJLNJTfs9uHu</v>
      </c>
    </row>
    <row r="737" spans="1:14" x14ac:dyDescent="0.25">
      <c r="A737" t="s">
        <v>7447</v>
      </c>
      <c r="B737" s="1">
        <v>42379.270208333335</v>
      </c>
      <c r="C737" t="s">
        <v>7446</v>
      </c>
      <c r="D737" t="s">
        <v>5</v>
      </c>
      <c r="E737" t="s">
        <v>7480</v>
      </c>
      <c r="F737" t="b">
        <v>0</v>
      </c>
      <c r="G737">
        <f t="shared" si="22"/>
        <v>6</v>
      </c>
      <c r="H737">
        <f t="shared" si="23"/>
        <v>29</v>
      </c>
      <c r="I737" s="1">
        <v>42379.270208333335</v>
      </c>
      <c r="J737" t="str">
        <f>IF(COUNTIF(Sheet1!$A$2:$A$168,Filtered!A737)&gt;0,Filtered!E737,"")</f>
        <v>If you could change anything about the way you were raised, what would it be</v>
      </c>
      <c r="K737" t="s">
        <v>6671</v>
      </c>
      <c r="L737" t="s">
        <v>7988</v>
      </c>
      <c r="M737" t="str">
        <f>VLOOKUP(A737,Sheet1!$A$2:$C$168,2,FALSE)</f>
        <v>R_1f73jK0RORAmp5s</v>
      </c>
      <c r="N737" t="str">
        <f>VLOOKUP(A737,Sheet1!$A$2:$C$168,3,FALSE)</f>
        <v>R_3FWhJLNJTfs9uHu</v>
      </c>
    </row>
    <row r="738" spans="1:14" x14ac:dyDescent="0.25">
      <c r="A738" t="s">
        <v>7447</v>
      </c>
      <c r="B738" s="1">
        <v>42379.270891203705</v>
      </c>
      <c r="C738" t="s">
        <v>7449</v>
      </c>
      <c r="D738" t="s">
        <v>8</v>
      </c>
      <c r="E738" t="s">
        <v>7479</v>
      </c>
      <c r="F738" t="b">
        <v>0</v>
      </c>
      <c r="G738">
        <f t="shared" si="22"/>
        <v>6</v>
      </c>
      <c r="H738">
        <f t="shared" si="23"/>
        <v>30</v>
      </c>
      <c r="I738" s="1">
        <v>42379.270891203705</v>
      </c>
      <c r="J738" t="str">
        <f>IF(COUNTIF(Sheet1!$A$2:$A$168,Filtered!A738)&gt;0,Filtered!E738,"")</f>
        <v>to have more of a father figure in my life.</v>
      </c>
      <c r="K738" t="s">
        <v>6671</v>
      </c>
      <c r="L738" t="s">
        <v>7988</v>
      </c>
      <c r="M738" t="str">
        <f>VLOOKUP(A738,Sheet1!$A$2:$C$168,2,FALSE)</f>
        <v>R_1f73jK0RORAmp5s</v>
      </c>
      <c r="N738" t="str">
        <f>VLOOKUP(A738,Sheet1!$A$2:$C$168,3,FALSE)</f>
        <v>R_3FWhJLNJTfs9uHu</v>
      </c>
    </row>
    <row r="739" spans="1:14" x14ac:dyDescent="0.25">
      <c r="A739" t="s">
        <v>7447</v>
      </c>
      <c r="B739" s="1">
        <v>42379.270995370367</v>
      </c>
      <c r="C739" t="s">
        <v>7449</v>
      </c>
      <c r="D739" t="s">
        <v>8</v>
      </c>
      <c r="E739" t="s">
        <v>15</v>
      </c>
      <c r="F739" t="b">
        <v>0</v>
      </c>
      <c r="G739">
        <f t="shared" si="22"/>
        <v>6</v>
      </c>
      <c r="H739">
        <f t="shared" si="23"/>
        <v>30</v>
      </c>
      <c r="I739" s="1">
        <v>42379.270995370367</v>
      </c>
      <c r="J739" t="str">
        <f>IF(COUNTIF(Sheet1!$A$2:$A$168,Filtered!A739)&gt;0,Filtered!E739,"")</f>
        <v>What	would	constitute	a	"perfect"	day	for	you?</v>
      </c>
      <c r="K739" t="s">
        <v>6671</v>
      </c>
      <c r="L739" t="s">
        <v>7988</v>
      </c>
      <c r="M739" t="str">
        <f>VLOOKUP(A739,Sheet1!$A$2:$C$168,2,FALSE)</f>
        <v>R_1f73jK0RORAmp5s</v>
      </c>
      <c r="N739" t="str">
        <f>VLOOKUP(A739,Sheet1!$A$2:$C$168,3,FALSE)</f>
        <v>R_3FWhJLNJTfs9uHu</v>
      </c>
    </row>
    <row r="740" spans="1:14" x14ac:dyDescent="0.25">
      <c r="A740" t="s">
        <v>7447</v>
      </c>
      <c r="B740" s="1">
        <v>42379.271967592591</v>
      </c>
      <c r="C740" t="s">
        <v>7446</v>
      </c>
      <c r="D740" t="s">
        <v>5</v>
      </c>
      <c r="E740" t="s">
        <v>7478</v>
      </c>
      <c r="F740" t="b">
        <v>0</v>
      </c>
      <c r="G740">
        <f t="shared" si="22"/>
        <v>6</v>
      </c>
      <c r="H740">
        <f t="shared" si="23"/>
        <v>31</v>
      </c>
      <c r="I740" s="1">
        <v>42379.271967592591</v>
      </c>
      <c r="J740" t="str">
        <f>IF(COUNTIF(Sheet1!$A$2:$A$168,Filtered!A740)&gt;0,Filtered!E740,"")</f>
        <v>Would be in the 70s, having my family in the park for a picnic, with my dog Lennon, just having a good time and listening to all their stories, enjoying every moment with them</v>
      </c>
      <c r="K740" t="s">
        <v>6671</v>
      </c>
      <c r="L740" t="s">
        <v>7988</v>
      </c>
      <c r="M740" t="str">
        <f>VLOOKUP(A740,Sheet1!$A$2:$C$168,2,FALSE)</f>
        <v>R_1f73jK0RORAmp5s</v>
      </c>
      <c r="N740" t="str">
        <f>VLOOKUP(A740,Sheet1!$A$2:$C$168,3,FALSE)</f>
        <v>R_3FWhJLNJTfs9uHu</v>
      </c>
    </row>
    <row r="741" spans="1:14" x14ac:dyDescent="0.25">
      <c r="A741" t="s">
        <v>7447</v>
      </c>
      <c r="B741" s="1">
        <v>42379.272141203706</v>
      </c>
      <c r="C741" t="s">
        <v>7446</v>
      </c>
      <c r="D741" t="s">
        <v>5</v>
      </c>
      <c r="E741" t="s">
        <v>11</v>
      </c>
      <c r="F741" t="b">
        <v>0</v>
      </c>
      <c r="G741">
        <f t="shared" si="22"/>
        <v>6</v>
      </c>
      <c r="H741">
        <f t="shared" si="23"/>
        <v>31</v>
      </c>
      <c r="I741" s="1">
        <v>42379.272141203706</v>
      </c>
      <c r="J741" t="str">
        <f>IF(COUNTIF(Sheet1!$A$2:$A$168,Filtered!A741)&gt;0,Filtered!E741,"")</f>
        <v>What would constitute a "perfect" day for you?</v>
      </c>
      <c r="K741" t="s">
        <v>6671</v>
      </c>
      <c r="L741" t="s">
        <v>7988</v>
      </c>
      <c r="M741" t="str">
        <f>VLOOKUP(A741,Sheet1!$A$2:$C$168,2,FALSE)</f>
        <v>R_1f73jK0RORAmp5s</v>
      </c>
      <c r="N741" t="str">
        <f>VLOOKUP(A741,Sheet1!$A$2:$C$168,3,FALSE)</f>
        <v>R_3FWhJLNJTfs9uHu</v>
      </c>
    </row>
    <row r="742" spans="1:14" x14ac:dyDescent="0.25">
      <c r="A742" t="s">
        <v>7447</v>
      </c>
      <c r="B742" s="1">
        <v>42379.273333333331</v>
      </c>
      <c r="C742" t="s">
        <v>7449</v>
      </c>
      <c r="D742" t="s">
        <v>8</v>
      </c>
      <c r="E742" t="s">
        <v>7477</v>
      </c>
      <c r="F742" t="b">
        <v>0</v>
      </c>
      <c r="G742">
        <f t="shared" si="22"/>
        <v>6</v>
      </c>
      <c r="H742">
        <f t="shared" si="23"/>
        <v>33</v>
      </c>
      <c r="I742" s="1">
        <v>42379.273333333331</v>
      </c>
      <c r="J742" t="str">
        <f>IF(COUNTIF(Sheet1!$A$2:$A$168,Filtered!A742)&gt;0,Filtered!E742,"")</f>
        <v>my perfect day would consist of working on all of my passions</v>
      </c>
      <c r="K742" t="s">
        <v>6671</v>
      </c>
      <c r="L742" t="s">
        <v>7988</v>
      </c>
      <c r="M742" t="str">
        <f>VLOOKUP(A742,Sheet1!$A$2:$C$168,2,FALSE)</f>
        <v>R_1f73jK0RORAmp5s</v>
      </c>
      <c r="N742" t="str">
        <f>VLOOKUP(A742,Sheet1!$A$2:$C$168,3,FALSE)</f>
        <v>R_3FWhJLNJTfs9uHu</v>
      </c>
    </row>
    <row r="743" spans="1:14" x14ac:dyDescent="0.25">
      <c r="A743" t="s">
        <v>7447</v>
      </c>
      <c r="B743" s="1">
        <v>42379.273576388892</v>
      </c>
      <c r="C743" t="s">
        <v>7449</v>
      </c>
      <c r="D743" t="s">
        <v>8</v>
      </c>
      <c r="E743" t="s">
        <v>247</v>
      </c>
      <c r="F743" t="b">
        <v>0</v>
      </c>
      <c r="G743">
        <f t="shared" si="22"/>
        <v>6</v>
      </c>
      <c r="H743">
        <f t="shared" si="23"/>
        <v>33</v>
      </c>
      <c r="I743" s="1">
        <v>42379.273576388892</v>
      </c>
      <c r="J743" t="str">
        <f>IF(COUNTIF(Sheet1!$A$2:$A$168,Filtered!A743)&gt;0,Filtered!E743,"")</f>
        <v>. If	you	were	able	to	live	to	the	age	of	90	and	retain	either	the	mind	or	body	of	a	30-year-old	 for	the	last	60	years	of	your	life,	which	would	you	want?</v>
      </c>
      <c r="K743" t="s">
        <v>6671</v>
      </c>
      <c r="L743" t="s">
        <v>7988</v>
      </c>
      <c r="M743" t="str">
        <f>VLOOKUP(A743,Sheet1!$A$2:$C$168,2,FALSE)</f>
        <v>R_1f73jK0RORAmp5s</v>
      </c>
      <c r="N743" t="str">
        <f>VLOOKUP(A743,Sheet1!$A$2:$C$168,3,FALSE)</f>
        <v>R_3FWhJLNJTfs9uHu</v>
      </c>
    </row>
    <row r="744" spans="1:14" x14ac:dyDescent="0.25">
      <c r="A744" t="s">
        <v>7447</v>
      </c>
      <c r="B744" s="1">
        <v>42379.274178240739</v>
      </c>
      <c r="C744" t="s">
        <v>7446</v>
      </c>
      <c r="D744" t="s">
        <v>5</v>
      </c>
      <c r="E744" t="s">
        <v>7476</v>
      </c>
      <c r="F744" t="b">
        <v>0</v>
      </c>
      <c r="G744">
        <f t="shared" si="22"/>
        <v>6</v>
      </c>
      <c r="H744">
        <f t="shared" si="23"/>
        <v>34</v>
      </c>
      <c r="I744" s="1">
        <v>42379.274178240739</v>
      </c>
      <c r="J744" t="str">
        <f>IF(COUNTIF(Sheet1!$A$2:$A$168,Filtered!A744)&gt;0,Filtered!E744,"")</f>
        <v>my mind, I don't want to forget anything</v>
      </c>
      <c r="K744" t="s">
        <v>6671</v>
      </c>
      <c r="L744" t="s">
        <v>7988</v>
      </c>
      <c r="M744" t="str">
        <f>VLOOKUP(A744,Sheet1!$A$2:$C$168,2,FALSE)</f>
        <v>R_1f73jK0RORAmp5s</v>
      </c>
      <c r="N744" t="str">
        <f>VLOOKUP(A744,Sheet1!$A$2:$C$168,3,FALSE)</f>
        <v>R_3FWhJLNJTfs9uHu</v>
      </c>
    </row>
    <row r="745" spans="1:14" x14ac:dyDescent="0.25">
      <c r="A745" t="s">
        <v>7447</v>
      </c>
      <c r="B745" s="1">
        <v>42379.274444444447</v>
      </c>
      <c r="C745" t="s">
        <v>7446</v>
      </c>
      <c r="D745" t="s">
        <v>5</v>
      </c>
      <c r="E745" t="s">
        <v>13</v>
      </c>
      <c r="F745" t="b">
        <v>0</v>
      </c>
      <c r="G745">
        <f t="shared" si="22"/>
        <v>6</v>
      </c>
      <c r="H745">
        <f t="shared" si="23"/>
        <v>35</v>
      </c>
      <c r="I745" s="1">
        <v>42379.274444444447</v>
      </c>
      <c r="J745" t="str">
        <f>IF(COUNTIF(Sheet1!$A$2:$A$168,Filtered!A745)&gt;0,Filtered!E745,"")</f>
        <v>If you were able to live to the age of 90 and retain either the mind or body of a 30-year-old for the last 60 years of your life, which would you want?</v>
      </c>
      <c r="K745" t="s">
        <v>6671</v>
      </c>
      <c r="L745" t="s">
        <v>7988</v>
      </c>
      <c r="M745" t="str">
        <f>VLOOKUP(A745,Sheet1!$A$2:$C$168,2,FALSE)</f>
        <v>R_1f73jK0RORAmp5s</v>
      </c>
      <c r="N745" t="str">
        <f>VLOOKUP(A745,Sheet1!$A$2:$C$168,3,FALSE)</f>
        <v>R_3FWhJLNJTfs9uHu</v>
      </c>
    </row>
    <row r="746" spans="1:14" x14ac:dyDescent="0.25">
      <c r="A746" t="s">
        <v>7447</v>
      </c>
      <c r="B746" s="1">
        <v>42379.27511574074</v>
      </c>
      <c r="C746" t="s">
        <v>7449</v>
      </c>
      <c r="D746" t="s">
        <v>8</v>
      </c>
      <c r="E746" t="s">
        <v>7475</v>
      </c>
      <c r="F746" t="b">
        <v>0</v>
      </c>
      <c r="G746">
        <f t="shared" si="22"/>
        <v>6</v>
      </c>
      <c r="H746">
        <f t="shared" si="23"/>
        <v>36</v>
      </c>
      <c r="I746" s="1">
        <v>42379.27511574074</v>
      </c>
      <c r="J746" t="str">
        <f>IF(COUNTIF(Sheet1!$A$2:$A$168,Filtered!A746)&gt;0,Filtered!E746,"")</f>
        <v>I'd like to keep my memories</v>
      </c>
      <c r="K746" t="s">
        <v>6671</v>
      </c>
      <c r="L746" t="s">
        <v>7988</v>
      </c>
      <c r="M746" t="str">
        <f>VLOOKUP(A746,Sheet1!$A$2:$C$168,2,FALSE)</f>
        <v>R_1f73jK0RORAmp5s</v>
      </c>
      <c r="N746" t="str">
        <f>VLOOKUP(A746,Sheet1!$A$2:$C$168,3,FALSE)</f>
        <v>R_3FWhJLNJTfs9uHu</v>
      </c>
    </row>
    <row r="747" spans="1:14" x14ac:dyDescent="0.25">
      <c r="A747" t="s">
        <v>7447</v>
      </c>
      <c r="B747" s="1">
        <v>42379.275196759256</v>
      </c>
      <c r="C747" t="s">
        <v>7449</v>
      </c>
      <c r="D747" t="s">
        <v>8</v>
      </c>
      <c r="E747" t="s">
        <v>29</v>
      </c>
      <c r="F747" t="b">
        <v>0</v>
      </c>
      <c r="G747">
        <f t="shared" si="22"/>
        <v>6</v>
      </c>
      <c r="H747">
        <f t="shared" si="23"/>
        <v>36</v>
      </c>
      <c r="I747" s="1">
        <v>42379.275196759256</v>
      </c>
      <c r="J747" t="str">
        <f>IF(COUNTIF(Sheet1!$A$2:$A$168,Filtered!A747)&gt;0,Filtered!E747,"")</f>
        <v>If	a	crystal	ball	could	tell	you	the	truth	about	yourself,	your	life,	the	future,	or	anything	else,	 what	would	you	want	to	know?</v>
      </c>
      <c r="K747" t="s">
        <v>6671</v>
      </c>
      <c r="L747" t="s">
        <v>7988</v>
      </c>
      <c r="M747" t="str">
        <f>VLOOKUP(A747,Sheet1!$A$2:$C$168,2,FALSE)</f>
        <v>R_1f73jK0RORAmp5s</v>
      </c>
      <c r="N747" t="str">
        <f>VLOOKUP(A747,Sheet1!$A$2:$C$168,3,FALSE)</f>
        <v>R_3FWhJLNJTfs9uHu</v>
      </c>
    </row>
    <row r="748" spans="1:14" x14ac:dyDescent="0.25">
      <c r="A748" t="s">
        <v>7447</v>
      </c>
      <c r="B748" s="1">
        <v>42379.275925925926</v>
      </c>
      <c r="C748" t="s">
        <v>7446</v>
      </c>
      <c r="D748" t="s">
        <v>5</v>
      </c>
      <c r="E748" t="s">
        <v>7474</v>
      </c>
      <c r="F748" t="b">
        <v>0</v>
      </c>
      <c r="G748">
        <f t="shared" si="22"/>
        <v>6</v>
      </c>
      <c r="H748">
        <f t="shared" si="23"/>
        <v>37</v>
      </c>
      <c r="I748" s="1">
        <v>42379.275925925926</v>
      </c>
      <c r="J748" t="str">
        <f>IF(COUNTIF(Sheet1!$A$2:$A$168,Filtered!A748)&gt;0,Filtered!E748,"")</f>
        <v>What job I am to apply to after college in order to create a future for myself and my future family</v>
      </c>
      <c r="K748" t="s">
        <v>6671</v>
      </c>
      <c r="L748" t="s">
        <v>7988</v>
      </c>
      <c r="M748" t="str">
        <f>VLOOKUP(A748,Sheet1!$A$2:$C$168,2,FALSE)</f>
        <v>R_1f73jK0RORAmp5s</v>
      </c>
      <c r="N748" t="str">
        <f>VLOOKUP(A748,Sheet1!$A$2:$C$168,3,FALSE)</f>
        <v>R_3FWhJLNJTfs9uHu</v>
      </c>
    </row>
    <row r="749" spans="1:14" x14ac:dyDescent="0.25">
      <c r="A749" t="s">
        <v>7447</v>
      </c>
      <c r="B749" s="1">
        <v>42379.276076388887</v>
      </c>
      <c r="C749" t="s">
        <v>7446</v>
      </c>
      <c r="D749" t="s">
        <v>5</v>
      </c>
      <c r="E749" t="s">
        <v>116</v>
      </c>
      <c r="F749" t="b">
        <v>0</v>
      </c>
      <c r="G749">
        <f t="shared" si="22"/>
        <v>6</v>
      </c>
      <c r="H749">
        <f t="shared" si="23"/>
        <v>37</v>
      </c>
      <c r="I749" s="1">
        <v>42379.276076388887</v>
      </c>
      <c r="J749" t="str">
        <f>IF(COUNTIF(Sheet1!$A$2:$A$168,Filtered!A749)&gt;0,Filtered!E749,"")</f>
        <v>If you could wake up tomorrow having gained any one quality or ability, what would it be?</v>
      </c>
      <c r="K749" t="s">
        <v>6671</v>
      </c>
      <c r="L749" t="s">
        <v>7988</v>
      </c>
      <c r="M749" t="str">
        <f>VLOOKUP(A749,Sheet1!$A$2:$C$168,2,FALSE)</f>
        <v>R_1f73jK0RORAmp5s</v>
      </c>
      <c r="N749" t="str">
        <f>VLOOKUP(A749,Sheet1!$A$2:$C$168,3,FALSE)</f>
        <v>R_3FWhJLNJTfs9uHu</v>
      </c>
    </row>
    <row r="750" spans="1:14" x14ac:dyDescent="0.25">
      <c r="A750" t="s">
        <v>7447</v>
      </c>
      <c r="B750" s="1">
        <v>42379.277222222219</v>
      </c>
      <c r="C750" t="s">
        <v>7449</v>
      </c>
      <c r="D750" t="s">
        <v>8</v>
      </c>
      <c r="E750" t="s">
        <v>7473</v>
      </c>
      <c r="F750" t="b">
        <v>0</v>
      </c>
      <c r="G750">
        <f t="shared" si="22"/>
        <v>6</v>
      </c>
      <c r="H750">
        <f t="shared" si="23"/>
        <v>39</v>
      </c>
      <c r="I750" s="1">
        <v>42379.277222222219</v>
      </c>
      <c r="J750" t="str">
        <f>IF(COUNTIF(Sheet1!$A$2:$A$168,Filtered!A750)&gt;0,Filtered!E750,"")</f>
        <v>i want the ability to move faster than any other life form.</v>
      </c>
      <c r="K750" t="s">
        <v>6671</v>
      </c>
      <c r="L750" t="s">
        <v>7988</v>
      </c>
      <c r="M750" t="str">
        <f>VLOOKUP(A750,Sheet1!$A$2:$C$168,2,FALSE)</f>
        <v>R_1f73jK0RORAmp5s</v>
      </c>
      <c r="N750" t="str">
        <f>VLOOKUP(A750,Sheet1!$A$2:$C$168,3,FALSE)</f>
        <v>R_3FWhJLNJTfs9uHu</v>
      </c>
    </row>
    <row r="751" spans="1:14" x14ac:dyDescent="0.25">
      <c r="A751" t="s">
        <v>7447</v>
      </c>
      <c r="B751" s="1">
        <v>42379.277627314812</v>
      </c>
      <c r="C751" t="s">
        <v>7449</v>
      </c>
      <c r="D751" t="s">
        <v>8</v>
      </c>
      <c r="E751" t="s">
        <v>73</v>
      </c>
      <c r="F751" t="b">
        <v>0</v>
      </c>
      <c r="G751">
        <f t="shared" si="22"/>
        <v>6</v>
      </c>
      <c r="H751">
        <f t="shared" si="23"/>
        <v>39</v>
      </c>
      <c r="I751" s="1">
        <v>42379.277627314812</v>
      </c>
      <c r="J751" t="str">
        <f>IF(COUNTIF(Sheet1!$A$2:$A$168,Filtered!A751)&gt;0,Filtered!E751,"")</f>
        <v>What	is	the	greatest	accomplishment	of	your	life?</v>
      </c>
      <c r="K751" t="s">
        <v>6671</v>
      </c>
      <c r="L751" t="s">
        <v>7988</v>
      </c>
      <c r="M751" t="str">
        <f>VLOOKUP(A751,Sheet1!$A$2:$C$168,2,FALSE)</f>
        <v>R_1f73jK0RORAmp5s</v>
      </c>
      <c r="N751" t="str">
        <f>VLOOKUP(A751,Sheet1!$A$2:$C$168,3,FALSE)</f>
        <v>R_3FWhJLNJTfs9uHu</v>
      </c>
    </row>
    <row r="752" spans="1:14" x14ac:dyDescent="0.25">
      <c r="A752" t="s">
        <v>7447</v>
      </c>
      <c r="B752" s="1">
        <v>42379.278101851851</v>
      </c>
      <c r="C752" t="s">
        <v>7446</v>
      </c>
      <c r="D752" t="s">
        <v>5</v>
      </c>
      <c r="E752" t="s">
        <v>7472</v>
      </c>
      <c r="F752" t="b">
        <v>0</v>
      </c>
      <c r="G752">
        <f t="shared" si="22"/>
        <v>6</v>
      </c>
      <c r="H752">
        <f t="shared" si="23"/>
        <v>40</v>
      </c>
      <c r="I752" s="1">
        <v>42379.278101851851</v>
      </c>
      <c r="J752" t="str">
        <f>IF(COUNTIF(Sheet1!$A$2:$A$168,Filtered!A752)&gt;0,Filtered!E752,"")</f>
        <v>finally graduating college</v>
      </c>
      <c r="K752" t="s">
        <v>6671</v>
      </c>
      <c r="L752" t="s">
        <v>7988</v>
      </c>
      <c r="M752" t="str">
        <f>VLOOKUP(A752,Sheet1!$A$2:$C$168,2,FALSE)</f>
        <v>R_1f73jK0RORAmp5s</v>
      </c>
      <c r="N752" t="str">
        <f>VLOOKUP(A752,Sheet1!$A$2:$C$168,3,FALSE)</f>
        <v>R_3FWhJLNJTfs9uHu</v>
      </c>
    </row>
    <row r="753" spans="1:14" x14ac:dyDescent="0.25">
      <c r="A753" t="s">
        <v>7447</v>
      </c>
      <c r="B753" s="1">
        <v>42379.278495370374</v>
      </c>
      <c r="C753" t="s">
        <v>7446</v>
      </c>
      <c r="D753" t="s">
        <v>5</v>
      </c>
      <c r="E753" t="s">
        <v>28</v>
      </c>
      <c r="F753" t="b">
        <v>0</v>
      </c>
      <c r="G753">
        <f t="shared" si="22"/>
        <v>6</v>
      </c>
      <c r="H753">
        <f t="shared" si="23"/>
        <v>41</v>
      </c>
      <c r="I753" s="1">
        <v>42379.278495370374</v>
      </c>
      <c r="J753" t="str">
        <f>IF(COUNTIF(Sheet1!$A$2:$A$168,Filtered!A753)&gt;0,Filtered!E753,"")</f>
        <v>If a crystal ball could tell you the truth about yourself, your life, the future, or anything else, what would you want to know?</v>
      </c>
      <c r="K753" t="s">
        <v>6671</v>
      </c>
      <c r="L753" t="s">
        <v>7988</v>
      </c>
      <c r="M753" t="str">
        <f>VLOOKUP(A753,Sheet1!$A$2:$C$168,2,FALSE)</f>
        <v>R_1f73jK0RORAmp5s</v>
      </c>
      <c r="N753" t="str">
        <f>VLOOKUP(A753,Sheet1!$A$2:$C$168,3,FALSE)</f>
        <v>R_3FWhJLNJTfs9uHu</v>
      </c>
    </row>
    <row r="754" spans="1:14" x14ac:dyDescent="0.25">
      <c r="A754" t="s">
        <v>7447</v>
      </c>
      <c r="B754" s="1">
        <v>42379.279328703706</v>
      </c>
      <c r="C754" t="s">
        <v>7449</v>
      </c>
      <c r="D754" t="s">
        <v>8</v>
      </c>
      <c r="E754" t="s">
        <v>7471</v>
      </c>
      <c r="F754" t="b">
        <v>0</v>
      </c>
      <c r="G754">
        <f t="shared" si="22"/>
        <v>6</v>
      </c>
      <c r="H754">
        <f t="shared" si="23"/>
        <v>42</v>
      </c>
      <c r="I754" s="1">
        <v>42379.279328703706</v>
      </c>
      <c r="J754" t="str">
        <f>IF(COUNTIF(Sheet1!$A$2:$A$168,Filtered!A754)&gt;0,Filtered!E754,"")</f>
        <v>how i die.</v>
      </c>
      <c r="K754" t="s">
        <v>6671</v>
      </c>
      <c r="L754" t="s">
        <v>7988</v>
      </c>
      <c r="M754" t="str">
        <f>VLOOKUP(A754,Sheet1!$A$2:$C$168,2,FALSE)</f>
        <v>R_1f73jK0RORAmp5s</v>
      </c>
      <c r="N754" t="str">
        <f>VLOOKUP(A754,Sheet1!$A$2:$C$168,3,FALSE)</f>
        <v>R_3FWhJLNJTfs9uHu</v>
      </c>
    </row>
    <row r="755" spans="1:14" x14ac:dyDescent="0.25">
      <c r="A755" t="s">
        <v>7447</v>
      </c>
      <c r="B755" s="1">
        <v>42379.27952546296</v>
      </c>
      <c r="C755" t="s">
        <v>7449</v>
      </c>
      <c r="D755" t="s">
        <v>8</v>
      </c>
      <c r="E755" t="s">
        <v>83</v>
      </c>
      <c r="F755" t="b">
        <v>0</v>
      </c>
      <c r="G755">
        <f t="shared" si="22"/>
        <v>6</v>
      </c>
      <c r="H755">
        <f t="shared" si="23"/>
        <v>42</v>
      </c>
      <c r="I755" s="1">
        <v>42379.27952546296</v>
      </c>
      <c r="J755" t="str">
        <f>IF(COUNTIF(Sheet1!$A$2:$A$168,Filtered!A755)&gt;0,Filtered!E755,"")</f>
        <v>What	is	your	most	treasured	memory?</v>
      </c>
      <c r="K755" t="s">
        <v>6671</v>
      </c>
      <c r="L755" t="s">
        <v>7988</v>
      </c>
      <c r="M755" t="str">
        <f>VLOOKUP(A755,Sheet1!$A$2:$C$168,2,FALSE)</f>
        <v>R_1f73jK0RORAmp5s</v>
      </c>
      <c r="N755" t="str">
        <f>VLOOKUP(A755,Sheet1!$A$2:$C$168,3,FALSE)</f>
        <v>R_3FWhJLNJTfs9uHu</v>
      </c>
    </row>
    <row r="756" spans="1:14" x14ac:dyDescent="0.25">
      <c r="A756" t="s">
        <v>7447</v>
      </c>
      <c r="B756" s="1">
        <v>42379.279756944445</v>
      </c>
      <c r="C756" t="s">
        <v>7446</v>
      </c>
      <c r="D756" t="s">
        <v>5</v>
      </c>
      <c r="E756" t="s">
        <v>7470</v>
      </c>
      <c r="F756" t="b">
        <v>0</v>
      </c>
      <c r="G756">
        <f t="shared" si="22"/>
        <v>6</v>
      </c>
      <c r="H756">
        <f t="shared" si="23"/>
        <v>42</v>
      </c>
      <c r="I756" s="1">
        <v>42379.279756944445</v>
      </c>
      <c r="J756" t="str">
        <f>IF(COUNTIF(Sheet1!$A$2:$A$168,Filtered!A756)&gt;0,Filtered!E756,"")</f>
        <v>when I got my dog, Lennon</v>
      </c>
      <c r="K756" t="s">
        <v>6671</v>
      </c>
      <c r="L756" t="s">
        <v>7988</v>
      </c>
      <c r="M756" t="str">
        <f>VLOOKUP(A756,Sheet1!$A$2:$C$168,2,FALSE)</f>
        <v>R_1f73jK0RORAmp5s</v>
      </c>
      <c r="N756" t="str">
        <f>VLOOKUP(A756,Sheet1!$A$2:$C$168,3,FALSE)</f>
        <v>R_3FWhJLNJTfs9uHu</v>
      </c>
    </row>
    <row r="757" spans="1:14" x14ac:dyDescent="0.25">
      <c r="A757" t="s">
        <v>7447</v>
      </c>
      <c r="B757" s="1">
        <v>42379.279942129629</v>
      </c>
      <c r="C757" t="s">
        <v>7446</v>
      </c>
      <c r="D757" t="s">
        <v>5</v>
      </c>
      <c r="E757" t="s">
        <v>32</v>
      </c>
      <c r="F757" t="b">
        <v>0</v>
      </c>
      <c r="G757">
        <f t="shared" si="22"/>
        <v>6</v>
      </c>
      <c r="H757">
        <f t="shared" si="23"/>
        <v>43</v>
      </c>
      <c r="I757" s="1">
        <v>42379.279942129629</v>
      </c>
      <c r="J757" t="str">
        <f>IF(COUNTIF(Sheet1!$A$2:$A$168,Filtered!A757)&gt;0,Filtered!E757,"")</f>
        <v>What is the greatest accomplishment of your life?</v>
      </c>
      <c r="K757" t="s">
        <v>6671</v>
      </c>
      <c r="L757" t="s">
        <v>7988</v>
      </c>
      <c r="M757" t="str">
        <f>VLOOKUP(A757,Sheet1!$A$2:$C$168,2,FALSE)</f>
        <v>R_1f73jK0RORAmp5s</v>
      </c>
      <c r="N757" t="str">
        <f>VLOOKUP(A757,Sheet1!$A$2:$C$168,3,FALSE)</f>
        <v>R_3FWhJLNJTfs9uHu</v>
      </c>
    </row>
    <row r="758" spans="1:14" x14ac:dyDescent="0.25">
      <c r="A758" t="s">
        <v>7447</v>
      </c>
      <c r="B758" s="1">
        <v>42379.280451388891</v>
      </c>
      <c r="C758" t="s">
        <v>7449</v>
      </c>
      <c r="D758" t="s">
        <v>8</v>
      </c>
      <c r="E758" t="s">
        <v>7469</v>
      </c>
      <c r="F758" t="b">
        <v>0</v>
      </c>
      <c r="G758">
        <f t="shared" si="22"/>
        <v>6</v>
      </c>
      <c r="H758">
        <f t="shared" si="23"/>
        <v>43</v>
      </c>
      <c r="I758" s="1">
        <v>42379.280451388891</v>
      </c>
      <c r="J758" t="str">
        <f>IF(COUNTIF(Sheet1!$A$2:$A$168,Filtered!A758)&gt;0,Filtered!E758,"")</f>
        <v>Getting my GED</v>
      </c>
      <c r="K758" t="s">
        <v>6671</v>
      </c>
      <c r="L758" t="s">
        <v>7988</v>
      </c>
      <c r="M758" t="str">
        <f>VLOOKUP(A758,Sheet1!$A$2:$C$168,2,FALSE)</f>
        <v>R_1f73jK0RORAmp5s</v>
      </c>
      <c r="N758" t="str">
        <f>VLOOKUP(A758,Sheet1!$A$2:$C$168,3,FALSE)</f>
        <v>R_3FWhJLNJTfs9uHu</v>
      </c>
    </row>
    <row r="759" spans="1:14" x14ac:dyDescent="0.25">
      <c r="A759" t="s">
        <v>7447</v>
      </c>
      <c r="B759" s="1">
        <v>42379.280497685184</v>
      </c>
      <c r="C759" t="s">
        <v>7449</v>
      </c>
      <c r="D759" t="s">
        <v>8</v>
      </c>
      <c r="E759" t="s">
        <v>39</v>
      </c>
      <c r="F759" t="b">
        <v>0</v>
      </c>
      <c r="G759">
        <f t="shared" si="22"/>
        <v>6</v>
      </c>
      <c r="H759">
        <f t="shared" si="23"/>
        <v>43</v>
      </c>
      <c r="I759" s="1">
        <v>42379.280497685184</v>
      </c>
      <c r="J759" t="str">
        <f>IF(COUNTIF(Sheet1!$A$2:$A$168,Filtered!A759)&gt;0,Filtered!E759,"")</f>
        <v>If	you	knew	that	in	one	year	you	would	die	suddenly,	would	you	change	anything	about	the	 way	you	are now	living?	Why?</v>
      </c>
      <c r="K759" t="s">
        <v>6671</v>
      </c>
      <c r="L759" t="s">
        <v>7988</v>
      </c>
      <c r="M759" t="str">
        <f>VLOOKUP(A759,Sheet1!$A$2:$C$168,2,FALSE)</f>
        <v>R_1f73jK0RORAmp5s</v>
      </c>
      <c r="N759" t="str">
        <f>VLOOKUP(A759,Sheet1!$A$2:$C$168,3,FALSE)</f>
        <v>R_3FWhJLNJTfs9uHu</v>
      </c>
    </row>
    <row r="760" spans="1:14" x14ac:dyDescent="0.25">
      <c r="A760" t="s">
        <v>7447</v>
      </c>
      <c r="B760" s="1">
        <v>42379.281481481485</v>
      </c>
      <c r="C760" t="s">
        <v>7446</v>
      </c>
      <c r="D760" t="s">
        <v>5</v>
      </c>
      <c r="E760" t="s">
        <v>7468</v>
      </c>
      <c r="F760" t="b">
        <v>0</v>
      </c>
      <c r="G760">
        <f t="shared" si="22"/>
        <v>6</v>
      </c>
      <c r="H760">
        <f t="shared" si="23"/>
        <v>45</v>
      </c>
      <c r="I760" s="1">
        <v>42379.281481481485</v>
      </c>
      <c r="J760" t="str">
        <f>IF(COUNTIF(Sheet1!$A$2:$A$168,Filtered!A760)&gt;0,Filtered!E760,"")</f>
        <v>Yes, I would quit school and work move back home and spend more time with my family - and travel to man different foreign places. I love my family and I believe that is who you should be with in your final days, and I want to see beauty before death</v>
      </c>
      <c r="K760" t="s">
        <v>6671</v>
      </c>
      <c r="L760" t="s">
        <v>7988</v>
      </c>
      <c r="M760" t="str">
        <f>VLOOKUP(A760,Sheet1!$A$2:$C$168,2,FALSE)</f>
        <v>R_1f73jK0RORAmp5s</v>
      </c>
      <c r="N760" t="str">
        <f>VLOOKUP(A760,Sheet1!$A$2:$C$168,3,FALSE)</f>
        <v>R_3FWhJLNJTfs9uHu</v>
      </c>
    </row>
    <row r="761" spans="1:14" x14ac:dyDescent="0.25">
      <c r="A761" t="s">
        <v>7447</v>
      </c>
      <c r="B761" s="1">
        <v>42379.281574074077</v>
      </c>
      <c r="C761" t="s">
        <v>7446</v>
      </c>
      <c r="D761" t="s">
        <v>5</v>
      </c>
      <c r="E761" t="s">
        <v>76</v>
      </c>
      <c r="F761" t="b">
        <v>0</v>
      </c>
      <c r="G761">
        <f t="shared" si="22"/>
        <v>6</v>
      </c>
      <c r="H761">
        <f t="shared" si="23"/>
        <v>45</v>
      </c>
      <c r="I761" s="1">
        <v>42379.281574074077</v>
      </c>
      <c r="J761" t="str">
        <f>IF(COUNTIF(Sheet1!$A$2:$A$168,Filtered!A761)&gt;0,Filtered!E761,"")</f>
        <v>What is your most treasured memory?</v>
      </c>
      <c r="K761" t="s">
        <v>6671</v>
      </c>
      <c r="L761" t="s">
        <v>7988</v>
      </c>
      <c r="M761" t="str">
        <f>VLOOKUP(A761,Sheet1!$A$2:$C$168,2,FALSE)</f>
        <v>R_1f73jK0RORAmp5s</v>
      </c>
      <c r="N761" t="str">
        <f>VLOOKUP(A761,Sheet1!$A$2:$C$168,3,FALSE)</f>
        <v>R_3FWhJLNJTfs9uHu</v>
      </c>
    </row>
    <row r="762" spans="1:14" x14ac:dyDescent="0.25">
      <c r="A762" t="s">
        <v>7447</v>
      </c>
      <c r="B762" s="1">
        <v>42379.281967592593</v>
      </c>
      <c r="C762" t="s">
        <v>7449</v>
      </c>
      <c r="D762" t="s">
        <v>8</v>
      </c>
      <c r="E762" t="s">
        <v>7467</v>
      </c>
      <c r="F762" t="b">
        <v>0</v>
      </c>
      <c r="G762">
        <f t="shared" si="22"/>
        <v>6</v>
      </c>
      <c r="H762">
        <f t="shared" si="23"/>
        <v>46</v>
      </c>
      <c r="I762" s="1">
        <v>42379.281967592593</v>
      </c>
      <c r="J762" t="str">
        <f>IF(COUNTIF(Sheet1!$A$2:$A$168,Filtered!A762)&gt;0,Filtered!E762,"")</f>
        <v>Finding out i would be a father.</v>
      </c>
      <c r="K762" t="s">
        <v>6671</v>
      </c>
      <c r="L762" t="s">
        <v>7988</v>
      </c>
      <c r="M762" t="str">
        <f>VLOOKUP(A762,Sheet1!$A$2:$C$168,2,FALSE)</f>
        <v>R_1f73jK0RORAmp5s</v>
      </c>
      <c r="N762" t="str">
        <f>VLOOKUP(A762,Sheet1!$A$2:$C$168,3,FALSE)</f>
        <v>R_3FWhJLNJTfs9uHu</v>
      </c>
    </row>
    <row r="763" spans="1:14" x14ac:dyDescent="0.25">
      <c r="A763" t="s">
        <v>7447</v>
      </c>
      <c r="B763" s="1">
        <v>42379.282129629632</v>
      </c>
      <c r="C763" t="s">
        <v>7449</v>
      </c>
      <c r="D763" t="s">
        <v>8</v>
      </c>
      <c r="E763" t="s">
        <v>34</v>
      </c>
      <c r="F763" t="b">
        <v>0</v>
      </c>
      <c r="G763">
        <f t="shared" si="22"/>
        <v>6</v>
      </c>
      <c r="H763">
        <f t="shared" si="23"/>
        <v>46</v>
      </c>
      <c r="I763" s="1">
        <v>42379.282129629632</v>
      </c>
      <c r="J763" t="str">
        <f>IF(COUNTIF(Sheet1!$A$2:$A$168,Filtered!A763)&gt;0,Filtered!E763,"")</f>
        <v>How	do	you	feel	about	your	relationship	with	your	mother?</v>
      </c>
      <c r="K763" t="s">
        <v>6671</v>
      </c>
      <c r="L763" t="s">
        <v>7988</v>
      </c>
      <c r="M763" t="str">
        <f>VLOOKUP(A763,Sheet1!$A$2:$C$168,2,FALSE)</f>
        <v>R_1f73jK0RORAmp5s</v>
      </c>
      <c r="N763" t="str">
        <f>VLOOKUP(A763,Sheet1!$A$2:$C$168,3,FALSE)</f>
        <v>R_3FWhJLNJTfs9uHu</v>
      </c>
    </row>
    <row r="764" spans="1:14" x14ac:dyDescent="0.25">
      <c r="A764" t="s">
        <v>7447</v>
      </c>
      <c r="B764" s="1">
        <v>42379.28266203704</v>
      </c>
      <c r="C764" t="s">
        <v>7446</v>
      </c>
      <c r="D764" t="s">
        <v>5</v>
      </c>
      <c r="E764" t="s">
        <v>7466</v>
      </c>
      <c r="F764" t="b">
        <v>0</v>
      </c>
      <c r="G764">
        <f t="shared" si="22"/>
        <v>6</v>
      </c>
      <c r="H764">
        <f t="shared" si="23"/>
        <v>47</v>
      </c>
      <c r="I764" s="1">
        <v>42379.28266203704</v>
      </c>
      <c r="J764" t="str">
        <f>IF(COUNTIF(Sheet1!$A$2:$A$168,Filtered!A764)&gt;0,Filtered!E764,"")</f>
        <v>Our relationship is fine, we talk to each other but I am not as close with her as I would like to be, it's hard hearing how great a relationship others have with their mom. We talk, but I find it hard to tell her personal things</v>
      </c>
      <c r="K764" t="s">
        <v>6671</v>
      </c>
      <c r="L764" t="s">
        <v>7988</v>
      </c>
      <c r="M764" t="str">
        <f>VLOOKUP(A764,Sheet1!$A$2:$C$168,2,FALSE)</f>
        <v>R_1f73jK0RORAmp5s</v>
      </c>
      <c r="N764" t="str">
        <f>VLOOKUP(A764,Sheet1!$A$2:$C$168,3,FALSE)</f>
        <v>R_3FWhJLNJTfs9uHu</v>
      </c>
    </row>
    <row r="765" spans="1:14" x14ac:dyDescent="0.25">
      <c r="A765" t="s">
        <v>7447</v>
      </c>
      <c r="B765" s="1">
        <v>42379.28297453704</v>
      </c>
      <c r="C765" t="s">
        <v>7446</v>
      </c>
      <c r="D765" t="s">
        <v>5</v>
      </c>
      <c r="E765" t="s">
        <v>7465</v>
      </c>
      <c r="F765" t="b">
        <v>0</v>
      </c>
      <c r="G765">
        <f t="shared" si="22"/>
        <v>6</v>
      </c>
      <c r="H765">
        <f t="shared" si="23"/>
        <v>47</v>
      </c>
      <c r="I765" s="1">
        <v>42379.28297453704</v>
      </c>
      <c r="J765" t="str">
        <f>IF(COUNTIF(Sheet1!$A$2:$A$168,Filtered!A765)&gt;0,Filtered!E765,"")</f>
        <v>If you knew that in one yer you would die suddenly, would you change anything about the way you are now living? wjy?</v>
      </c>
      <c r="K765" t="s">
        <v>6671</v>
      </c>
      <c r="L765" t="s">
        <v>7988</v>
      </c>
      <c r="M765" t="str">
        <f>VLOOKUP(A765,Sheet1!$A$2:$C$168,2,FALSE)</f>
        <v>R_1f73jK0RORAmp5s</v>
      </c>
      <c r="N765" t="str">
        <f>VLOOKUP(A765,Sheet1!$A$2:$C$168,3,FALSE)</f>
        <v>R_3FWhJLNJTfs9uHu</v>
      </c>
    </row>
    <row r="766" spans="1:14" x14ac:dyDescent="0.25">
      <c r="A766" t="s">
        <v>7447</v>
      </c>
      <c r="B766" s="1">
        <v>42379.283020833333</v>
      </c>
      <c r="C766" t="s">
        <v>7446</v>
      </c>
      <c r="D766" t="s">
        <v>5</v>
      </c>
      <c r="E766" t="s">
        <v>7464</v>
      </c>
      <c r="F766" t="b">
        <v>0</v>
      </c>
      <c r="G766">
        <f t="shared" si="22"/>
        <v>6</v>
      </c>
      <c r="H766">
        <f t="shared" si="23"/>
        <v>47</v>
      </c>
      <c r="I766" s="1">
        <v>42379.283020833333</v>
      </c>
      <c r="J766" t="str">
        <f>IF(COUNTIF(Sheet1!$A$2:$A$168,Filtered!A766)&gt;0,Filtered!E766,"")</f>
        <v>why? *</v>
      </c>
      <c r="K766" t="s">
        <v>6671</v>
      </c>
      <c r="L766" t="s">
        <v>7988</v>
      </c>
      <c r="M766" t="str">
        <f>VLOOKUP(A766,Sheet1!$A$2:$C$168,2,FALSE)</f>
        <v>R_1f73jK0RORAmp5s</v>
      </c>
      <c r="N766" t="str">
        <f>VLOOKUP(A766,Sheet1!$A$2:$C$168,3,FALSE)</f>
        <v>R_3FWhJLNJTfs9uHu</v>
      </c>
    </row>
    <row r="767" spans="1:14" x14ac:dyDescent="0.25">
      <c r="A767" t="s">
        <v>7447</v>
      </c>
      <c r="B767" s="1">
        <v>42379.283506944441</v>
      </c>
      <c r="C767" t="s">
        <v>7449</v>
      </c>
      <c r="D767" t="s">
        <v>8</v>
      </c>
      <c r="E767" t="s">
        <v>7463</v>
      </c>
      <c r="F767" t="b">
        <v>0</v>
      </c>
      <c r="G767">
        <f t="shared" si="22"/>
        <v>6</v>
      </c>
      <c r="H767">
        <f t="shared" si="23"/>
        <v>48</v>
      </c>
      <c r="I767" s="1">
        <v>42379.283506944441</v>
      </c>
      <c r="J767" t="str">
        <f>IF(COUNTIF(Sheet1!$A$2:$A$168,Filtered!A767)&gt;0,Filtered!E767,"")</f>
        <v>i would change my mind more often and live with less stress</v>
      </c>
      <c r="K767" t="s">
        <v>6671</v>
      </c>
      <c r="L767" t="s">
        <v>7988</v>
      </c>
      <c r="M767" t="str">
        <f>VLOOKUP(A767,Sheet1!$A$2:$C$168,2,FALSE)</f>
        <v>R_1f73jK0RORAmp5s</v>
      </c>
      <c r="N767" t="str">
        <f>VLOOKUP(A767,Sheet1!$A$2:$C$168,3,FALSE)</f>
        <v>R_3FWhJLNJTfs9uHu</v>
      </c>
    </row>
    <row r="768" spans="1:14" x14ac:dyDescent="0.25">
      <c r="A768" t="s">
        <v>7447</v>
      </c>
      <c r="B768" s="1">
        <v>42379.283692129633</v>
      </c>
      <c r="C768" t="s">
        <v>7449</v>
      </c>
      <c r="D768" t="s">
        <v>8</v>
      </c>
      <c r="E768" t="s">
        <v>675</v>
      </c>
      <c r="F768" t="b">
        <v>0</v>
      </c>
      <c r="G768">
        <f t="shared" si="22"/>
        <v>6</v>
      </c>
      <c r="H768">
        <f t="shared" si="23"/>
        <v>48</v>
      </c>
      <c r="I768" s="1">
        <v>42379.283692129633</v>
      </c>
      <c r="J768" t="str">
        <f>IF(COUNTIF(Sheet1!$A$2:$A$168,Filtered!A768)&gt;0,Filtered!E768,"")</f>
        <v>Share	with	your	partner	an	embarrassing	moment	in	your	life</v>
      </c>
      <c r="K768" t="s">
        <v>6671</v>
      </c>
      <c r="L768" t="s">
        <v>7988</v>
      </c>
      <c r="M768" t="str">
        <f>VLOOKUP(A768,Sheet1!$A$2:$C$168,2,FALSE)</f>
        <v>R_1f73jK0RORAmp5s</v>
      </c>
      <c r="N768" t="str">
        <f>VLOOKUP(A768,Sheet1!$A$2:$C$168,3,FALSE)</f>
        <v>R_3FWhJLNJTfs9uHu</v>
      </c>
    </row>
    <row r="769" spans="1:14" x14ac:dyDescent="0.25">
      <c r="A769" t="s">
        <v>7447</v>
      </c>
      <c r="B769" s="1">
        <v>42379.283773148149</v>
      </c>
      <c r="C769" t="s">
        <v>7446</v>
      </c>
      <c r="D769" t="s">
        <v>5</v>
      </c>
      <c r="E769" t="s">
        <v>7462</v>
      </c>
      <c r="F769" t="b">
        <v>0</v>
      </c>
      <c r="G769">
        <f t="shared" si="22"/>
        <v>6</v>
      </c>
      <c r="H769">
        <f t="shared" si="23"/>
        <v>48</v>
      </c>
      <c r="I769" s="1">
        <v>42379.283773148149</v>
      </c>
      <c r="J769" t="str">
        <f>IF(COUNTIF(Sheet1!$A$2:$A$168,Filtered!A769)&gt;0,Filtered!E769,"")</f>
        <v>I was taking the SATs and I didn't realize it but the sweatpants I was wearing had an old pair of underwear in them and the underwear fell out ... super awkward</v>
      </c>
      <c r="K769" t="s">
        <v>6671</v>
      </c>
      <c r="L769" t="s">
        <v>7988</v>
      </c>
      <c r="M769" t="str">
        <f>VLOOKUP(A769,Sheet1!$A$2:$C$168,2,FALSE)</f>
        <v>R_1f73jK0RORAmp5s</v>
      </c>
      <c r="N769" t="str">
        <f>VLOOKUP(A769,Sheet1!$A$2:$C$168,3,FALSE)</f>
        <v>R_3FWhJLNJTfs9uHu</v>
      </c>
    </row>
    <row r="770" spans="1:14" x14ac:dyDescent="0.25">
      <c r="A770" t="s">
        <v>7447</v>
      </c>
      <c r="B770" s="1">
        <v>42379.283888888887</v>
      </c>
      <c r="C770" t="s">
        <v>7446</v>
      </c>
      <c r="D770" t="s">
        <v>5</v>
      </c>
      <c r="E770" t="s">
        <v>7461</v>
      </c>
      <c r="F770" t="b">
        <v>0</v>
      </c>
      <c r="G770">
        <f t="shared" ref="G770:G833" si="24">HOUR(B770)</f>
        <v>6</v>
      </c>
      <c r="H770">
        <f t="shared" ref="H770:H833" si="25">MINUTE(B770)</f>
        <v>48</v>
      </c>
      <c r="I770" s="1">
        <v>42379.283888888887</v>
      </c>
      <c r="J770" t="str">
        <f>IF(COUNTIF(Sheet1!$A$2:$A$168,Filtered!A770)&gt;0,Filtered!E770,"")</f>
        <v>How do you feel about your relationship with your mother</v>
      </c>
      <c r="K770" t="s">
        <v>6671</v>
      </c>
      <c r="L770" t="s">
        <v>7988</v>
      </c>
      <c r="M770" t="str">
        <f>VLOOKUP(A770,Sheet1!$A$2:$C$168,2,FALSE)</f>
        <v>R_1f73jK0RORAmp5s</v>
      </c>
      <c r="N770" t="str">
        <f>VLOOKUP(A770,Sheet1!$A$2:$C$168,3,FALSE)</f>
        <v>R_3FWhJLNJTfs9uHu</v>
      </c>
    </row>
    <row r="771" spans="1:14" x14ac:dyDescent="0.25">
      <c r="A771" t="s">
        <v>7447</v>
      </c>
      <c r="B771" s="1">
        <v>42379.284224537034</v>
      </c>
      <c r="C771" t="s">
        <v>7449</v>
      </c>
      <c r="D771" t="s">
        <v>8</v>
      </c>
      <c r="E771" t="s">
        <v>7460</v>
      </c>
      <c r="F771" t="b">
        <v>0</v>
      </c>
      <c r="G771">
        <f t="shared" si="24"/>
        <v>6</v>
      </c>
      <c r="H771">
        <f t="shared" si="25"/>
        <v>49</v>
      </c>
      <c r="I771" s="1">
        <v>42379.284224537034</v>
      </c>
      <c r="J771" t="str">
        <f>IF(COUNTIF(Sheet1!$A$2:$A$168,Filtered!A771)&gt;0,Filtered!E771,"")</f>
        <v>im on good terms with my mother and always do things for her</v>
      </c>
      <c r="K771" t="s">
        <v>6671</v>
      </c>
      <c r="L771" t="s">
        <v>7988</v>
      </c>
      <c r="M771" t="str">
        <f>VLOOKUP(A771,Sheet1!$A$2:$C$168,2,FALSE)</f>
        <v>R_1f73jK0RORAmp5s</v>
      </c>
      <c r="N771" t="str">
        <f>VLOOKUP(A771,Sheet1!$A$2:$C$168,3,FALSE)</f>
        <v>R_3FWhJLNJTfs9uHu</v>
      </c>
    </row>
    <row r="772" spans="1:14" x14ac:dyDescent="0.25">
      <c r="A772" t="s">
        <v>7447</v>
      </c>
      <c r="B772" s="1">
        <v>42379.284421296295</v>
      </c>
      <c r="C772" t="s">
        <v>7449</v>
      </c>
      <c r="D772" t="s">
        <v>8</v>
      </c>
      <c r="E772" t="s">
        <v>62</v>
      </c>
      <c r="F772" t="b">
        <v>0</v>
      </c>
      <c r="G772">
        <f t="shared" si="24"/>
        <v>6</v>
      </c>
      <c r="H772">
        <f t="shared" si="25"/>
        <v>49</v>
      </c>
      <c r="I772" s="1">
        <v>42379.284421296295</v>
      </c>
      <c r="J772" t="str">
        <f>IF(COUNTIF(Sheet1!$A$2:$A$168,Filtered!A772)&gt;0,Filtered!E772,"")</f>
        <v>When	did	you	last	cry	in	front	of	another	person?	By	yourself?</v>
      </c>
      <c r="K772" t="s">
        <v>6671</v>
      </c>
      <c r="L772" t="s">
        <v>7988</v>
      </c>
      <c r="M772" t="str">
        <f>VLOOKUP(A772,Sheet1!$A$2:$C$168,2,FALSE)</f>
        <v>R_1f73jK0RORAmp5s</v>
      </c>
      <c r="N772" t="str">
        <f>VLOOKUP(A772,Sheet1!$A$2:$C$168,3,FALSE)</f>
        <v>R_3FWhJLNJTfs9uHu</v>
      </c>
    </row>
    <row r="773" spans="1:14" x14ac:dyDescent="0.25">
      <c r="A773" t="s">
        <v>7447</v>
      </c>
      <c r="B773" s="1">
        <v>42379.284490740742</v>
      </c>
      <c r="C773" t="s">
        <v>7446</v>
      </c>
      <c r="D773" t="s">
        <v>5</v>
      </c>
      <c r="E773" t="s">
        <v>7459</v>
      </c>
      <c r="F773" t="b">
        <v>0</v>
      </c>
      <c r="G773">
        <f t="shared" si="24"/>
        <v>6</v>
      </c>
      <c r="H773">
        <f t="shared" si="25"/>
        <v>49</v>
      </c>
      <c r="I773" s="1">
        <v>42379.284490740742</v>
      </c>
      <c r="J773" t="str">
        <f>IF(COUNTIF(Sheet1!$A$2:$A$168,Filtered!A773)&gt;0,Filtered!E773,"")</f>
        <v>I cried in front of a good friend's mother on Christmas Eve and yesterday I cried by myself</v>
      </c>
      <c r="K773" t="s">
        <v>6671</v>
      </c>
      <c r="L773" t="s">
        <v>7988</v>
      </c>
      <c r="M773" t="str">
        <f>VLOOKUP(A773,Sheet1!$A$2:$C$168,2,FALSE)</f>
        <v>R_1f73jK0RORAmp5s</v>
      </c>
      <c r="N773" t="str">
        <f>VLOOKUP(A773,Sheet1!$A$2:$C$168,3,FALSE)</f>
        <v>R_3FWhJLNJTfs9uHu</v>
      </c>
    </row>
    <row r="774" spans="1:14" x14ac:dyDescent="0.25">
      <c r="A774" t="s">
        <v>7447</v>
      </c>
      <c r="B774" s="1">
        <v>42379.284594907411</v>
      </c>
      <c r="C774" t="s">
        <v>7446</v>
      </c>
      <c r="D774" t="s">
        <v>5</v>
      </c>
      <c r="E774" t="s">
        <v>7458</v>
      </c>
      <c r="F774" t="b">
        <v>0</v>
      </c>
      <c r="G774">
        <f t="shared" si="24"/>
        <v>6</v>
      </c>
      <c r="H774">
        <f t="shared" si="25"/>
        <v>49</v>
      </c>
      <c r="I774" s="1">
        <v>42379.284594907411</v>
      </c>
      <c r="J774" t="str">
        <f>IF(COUNTIF(Sheet1!$A$2:$A$168,Filtered!A774)&gt;0,Filtered!E774,"")</f>
        <v>Share an embarassing moment in your life</v>
      </c>
      <c r="K774" t="s">
        <v>6671</v>
      </c>
      <c r="L774" t="s">
        <v>7988</v>
      </c>
      <c r="M774" t="str">
        <f>VLOOKUP(A774,Sheet1!$A$2:$C$168,2,FALSE)</f>
        <v>R_1f73jK0RORAmp5s</v>
      </c>
      <c r="N774" t="str">
        <f>VLOOKUP(A774,Sheet1!$A$2:$C$168,3,FALSE)</f>
        <v>R_3FWhJLNJTfs9uHu</v>
      </c>
    </row>
    <row r="775" spans="1:14" x14ac:dyDescent="0.25">
      <c r="A775" t="s">
        <v>7447</v>
      </c>
      <c r="B775" s="1">
        <v>42379.285185185188</v>
      </c>
      <c r="C775" t="s">
        <v>7449</v>
      </c>
      <c r="D775" t="s">
        <v>8</v>
      </c>
      <c r="E775" t="s">
        <v>7457</v>
      </c>
      <c r="F775" t="b">
        <v>0</v>
      </c>
      <c r="G775">
        <f t="shared" si="24"/>
        <v>6</v>
      </c>
      <c r="H775">
        <f t="shared" si="25"/>
        <v>50</v>
      </c>
      <c r="I775" s="1">
        <v>42379.285185185188</v>
      </c>
      <c r="J775" t="str">
        <f>IF(COUNTIF(Sheet1!$A$2:$A$168,Filtered!A775)&gt;0,Filtered!E775,"")</f>
        <v>i got kneed in my growing playing basket ball and i flew across the gym</v>
      </c>
      <c r="K775" t="s">
        <v>6671</v>
      </c>
      <c r="L775" t="s">
        <v>7988</v>
      </c>
      <c r="M775" t="str">
        <f>VLOOKUP(A775,Sheet1!$A$2:$C$168,2,FALSE)</f>
        <v>R_1f73jK0RORAmp5s</v>
      </c>
      <c r="N775" t="str">
        <f>VLOOKUP(A775,Sheet1!$A$2:$C$168,3,FALSE)</f>
        <v>R_3FWhJLNJTfs9uHu</v>
      </c>
    </row>
    <row r="776" spans="1:14" x14ac:dyDescent="0.25">
      <c r="A776" t="s">
        <v>7447</v>
      </c>
      <c r="B776" s="1">
        <v>42379.285416666666</v>
      </c>
      <c r="C776" t="s">
        <v>7449</v>
      </c>
      <c r="D776" t="s">
        <v>8</v>
      </c>
      <c r="E776" t="s">
        <v>59</v>
      </c>
      <c r="F776" t="b">
        <v>0</v>
      </c>
      <c r="G776">
        <f t="shared" si="24"/>
        <v>6</v>
      </c>
      <c r="H776">
        <f t="shared" si="25"/>
        <v>51</v>
      </c>
      <c r="I776" s="1">
        <v>42379.285416666666</v>
      </c>
      <c r="J776" t="str">
        <f>IF(COUNTIF(Sheet1!$A$2:$A$168,Filtered!A776)&gt;0,Filtered!E776,"")</f>
        <v>If	you	were	to	die	this	evening	with	no	opportunity	to	communicate	with	anyone,	what	 would	you	most	regret	not	having	told	someone?	Why	haven't	you	told	them	yet?</v>
      </c>
      <c r="K776" t="s">
        <v>6671</v>
      </c>
      <c r="L776" t="s">
        <v>7988</v>
      </c>
      <c r="M776" t="str">
        <f>VLOOKUP(A776,Sheet1!$A$2:$C$168,2,FALSE)</f>
        <v>R_1f73jK0RORAmp5s</v>
      </c>
      <c r="N776" t="str">
        <f>VLOOKUP(A776,Sheet1!$A$2:$C$168,3,FALSE)</f>
        <v>R_3FWhJLNJTfs9uHu</v>
      </c>
    </row>
    <row r="777" spans="1:14" x14ac:dyDescent="0.25">
      <c r="A777" t="s">
        <v>7447</v>
      </c>
      <c r="B777" s="1">
        <v>42379.285694444443</v>
      </c>
      <c r="C777" t="s">
        <v>7446</v>
      </c>
      <c r="D777" t="s">
        <v>5</v>
      </c>
      <c r="E777" t="s">
        <v>7456</v>
      </c>
      <c r="F777" t="b">
        <v>0</v>
      </c>
      <c r="G777">
        <f t="shared" si="24"/>
        <v>6</v>
      </c>
      <c r="H777">
        <f t="shared" si="25"/>
        <v>51</v>
      </c>
      <c r="I777" s="1">
        <v>42379.285694444443</v>
      </c>
      <c r="J777" t="str">
        <f>IF(COUNTIF(Sheet1!$A$2:$A$168,Filtered!A777)&gt;0,Filtered!E777,"")</f>
        <v>I would most regret telling my ex, Charles that he was the love of my life and I wish I had chosen him. I haven't told him since I chose someone else and don't know how to end it since we've dated for so long</v>
      </c>
      <c r="K777" t="s">
        <v>6671</v>
      </c>
      <c r="L777" t="s">
        <v>7988</v>
      </c>
      <c r="M777" t="str">
        <f>VLOOKUP(A777,Sheet1!$A$2:$C$168,2,FALSE)</f>
        <v>R_1f73jK0RORAmp5s</v>
      </c>
      <c r="N777" t="str">
        <f>VLOOKUP(A777,Sheet1!$A$2:$C$168,3,FALSE)</f>
        <v>R_3FWhJLNJTfs9uHu</v>
      </c>
    </row>
    <row r="778" spans="1:14" x14ac:dyDescent="0.25">
      <c r="A778" t="s">
        <v>7447</v>
      </c>
      <c r="B778" s="1">
        <v>42379.285798611112</v>
      </c>
      <c r="C778" t="s">
        <v>7446</v>
      </c>
      <c r="D778" t="s">
        <v>5</v>
      </c>
      <c r="E778" t="s">
        <v>65</v>
      </c>
      <c r="F778" t="b">
        <v>0</v>
      </c>
      <c r="G778">
        <f t="shared" si="24"/>
        <v>6</v>
      </c>
      <c r="H778">
        <f t="shared" si="25"/>
        <v>51</v>
      </c>
      <c r="I778" s="1">
        <v>42379.285798611112</v>
      </c>
      <c r="J778" t="str">
        <f>IF(COUNTIF(Sheet1!$A$2:$A$168,Filtered!A778)&gt;0,Filtered!E778,"")</f>
        <v>When did you last cry in front of another person? By yourself?</v>
      </c>
      <c r="K778" t="s">
        <v>6671</v>
      </c>
      <c r="L778" t="s">
        <v>7988</v>
      </c>
      <c r="M778" t="str">
        <f>VLOOKUP(A778,Sheet1!$A$2:$C$168,2,FALSE)</f>
        <v>R_1f73jK0RORAmp5s</v>
      </c>
      <c r="N778" t="str">
        <f>VLOOKUP(A778,Sheet1!$A$2:$C$168,3,FALSE)</f>
        <v>R_3FWhJLNJTfs9uHu</v>
      </c>
    </row>
    <row r="779" spans="1:14" x14ac:dyDescent="0.25">
      <c r="A779" t="s">
        <v>7447</v>
      </c>
      <c r="B779" s="1">
        <v>42379.28633101852</v>
      </c>
      <c r="C779" t="s">
        <v>7449</v>
      </c>
      <c r="D779" t="s">
        <v>8</v>
      </c>
      <c r="E779" t="s">
        <v>7455</v>
      </c>
      <c r="F779" t="b">
        <v>0</v>
      </c>
      <c r="G779">
        <f t="shared" si="24"/>
        <v>6</v>
      </c>
      <c r="H779">
        <f t="shared" si="25"/>
        <v>52</v>
      </c>
      <c r="I779" s="1">
        <v>42379.28633101852</v>
      </c>
      <c r="J779" t="str">
        <f>IF(COUNTIF(Sheet1!$A$2:$A$168,Filtered!A779)&gt;0,Filtered!E779,"")</f>
        <v>i cried when my cat died a few years ago</v>
      </c>
      <c r="K779" t="s">
        <v>6671</v>
      </c>
      <c r="L779" t="s">
        <v>7988</v>
      </c>
      <c r="M779" t="str">
        <f>VLOOKUP(A779,Sheet1!$A$2:$C$168,2,FALSE)</f>
        <v>R_1f73jK0RORAmp5s</v>
      </c>
      <c r="N779" t="str">
        <f>VLOOKUP(A779,Sheet1!$A$2:$C$168,3,FALSE)</f>
        <v>R_3FWhJLNJTfs9uHu</v>
      </c>
    </row>
    <row r="780" spans="1:14" x14ac:dyDescent="0.25">
      <c r="A780" t="s">
        <v>7447</v>
      </c>
      <c r="B780" s="1">
        <v>42379.286597222221</v>
      </c>
      <c r="C780" t="s">
        <v>7449</v>
      </c>
      <c r="D780" t="s">
        <v>8</v>
      </c>
      <c r="E780" t="s">
        <v>7454</v>
      </c>
      <c r="F780" t="b">
        <v>0</v>
      </c>
      <c r="G780">
        <f t="shared" si="24"/>
        <v>6</v>
      </c>
      <c r="H780">
        <f t="shared" si="25"/>
        <v>52</v>
      </c>
      <c r="I780" s="1">
        <v>42379.286597222221</v>
      </c>
      <c r="J780" t="str">
        <f>IF(COUNTIF(Sheet1!$A$2:$A$168,Filtered!A780)&gt;0,Filtered!E780,"")</f>
        <v>Your	house,	containing	everything	you	own,	catches	fire.	After	saving	your	loved	ones	and	 pets,	you	have	time	to	safely	make	a	final	dash	to	save	any	one	item.	What	would	it	be? Why?</v>
      </c>
      <c r="K780" t="s">
        <v>6671</v>
      </c>
      <c r="L780" t="s">
        <v>7988</v>
      </c>
      <c r="M780" t="str">
        <f>VLOOKUP(A780,Sheet1!$A$2:$C$168,2,FALSE)</f>
        <v>R_1f73jK0RORAmp5s</v>
      </c>
      <c r="N780" t="str">
        <f>VLOOKUP(A780,Sheet1!$A$2:$C$168,3,FALSE)</f>
        <v>R_3FWhJLNJTfs9uHu</v>
      </c>
    </row>
    <row r="781" spans="1:14" x14ac:dyDescent="0.25">
      <c r="A781" t="s">
        <v>7447</v>
      </c>
      <c r="B781" s="1">
        <v>42379.28670138889</v>
      </c>
      <c r="C781" t="s">
        <v>7446</v>
      </c>
      <c r="D781" t="s">
        <v>5</v>
      </c>
      <c r="E781" t="s">
        <v>7453</v>
      </c>
      <c r="F781" t="b">
        <v>0</v>
      </c>
      <c r="G781">
        <f t="shared" si="24"/>
        <v>6</v>
      </c>
      <c r="H781">
        <f t="shared" si="25"/>
        <v>52</v>
      </c>
      <c r="I781" s="1">
        <v>42379.28670138889</v>
      </c>
      <c r="J781" t="str">
        <f>IF(COUNTIF(Sheet1!$A$2:$A$168,Filtered!A781)&gt;0,Filtered!E781,"")</f>
        <v>I would save all my songs that I have written over the years, they are such a big part of me and have helped me through some hard times</v>
      </c>
      <c r="K781" t="s">
        <v>6671</v>
      </c>
      <c r="L781" t="s">
        <v>7988</v>
      </c>
      <c r="M781" t="str">
        <f>VLOOKUP(A781,Sheet1!$A$2:$C$168,2,FALSE)</f>
        <v>R_1f73jK0RORAmp5s</v>
      </c>
      <c r="N781" t="str">
        <f>VLOOKUP(A781,Sheet1!$A$2:$C$168,3,FALSE)</f>
        <v>R_3FWhJLNJTfs9uHu</v>
      </c>
    </row>
    <row r="782" spans="1:14" x14ac:dyDescent="0.25">
      <c r="A782" t="s">
        <v>7447</v>
      </c>
      <c r="B782" s="1">
        <v>42379.286944444444</v>
      </c>
      <c r="C782" t="s">
        <v>7446</v>
      </c>
      <c r="D782" t="s">
        <v>5</v>
      </c>
      <c r="E782" t="s">
        <v>61</v>
      </c>
      <c r="F782" t="b">
        <v>0</v>
      </c>
      <c r="G782">
        <f t="shared" si="24"/>
        <v>6</v>
      </c>
      <c r="H782">
        <f t="shared" si="25"/>
        <v>53</v>
      </c>
      <c r="I782" s="1">
        <v>42379.286944444444</v>
      </c>
      <c r="J782" t="str">
        <f>IF(COUNTIF(Sheet1!$A$2:$A$168,Filtered!A782)&gt;0,Filtered!E782,"")</f>
        <v>If you were to die this evening with no opportunity to communicate with anyone, what would you most regret not having told someone? Why haven't you told them yet?</v>
      </c>
      <c r="K782" t="s">
        <v>6671</v>
      </c>
      <c r="L782" t="s">
        <v>7988</v>
      </c>
      <c r="M782" t="str">
        <f>VLOOKUP(A782,Sheet1!$A$2:$C$168,2,FALSE)</f>
        <v>R_1f73jK0RORAmp5s</v>
      </c>
      <c r="N782" t="str">
        <f>VLOOKUP(A782,Sheet1!$A$2:$C$168,3,FALSE)</f>
        <v>R_3FWhJLNJTfs9uHu</v>
      </c>
    </row>
    <row r="783" spans="1:14" x14ac:dyDescent="0.25">
      <c r="A783" t="s">
        <v>7447</v>
      </c>
      <c r="B783" s="1">
        <v>42379.287372685183</v>
      </c>
      <c r="C783" t="s">
        <v>7449</v>
      </c>
      <c r="D783" t="s">
        <v>8</v>
      </c>
      <c r="E783" t="s">
        <v>7452</v>
      </c>
      <c r="F783" t="b">
        <v>0</v>
      </c>
      <c r="G783">
        <f t="shared" si="24"/>
        <v>6</v>
      </c>
      <c r="H783">
        <f t="shared" si="25"/>
        <v>53</v>
      </c>
      <c r="I783" s="1">
        <v>42379.287372685183</v>
      </c>
      <c r="J783" t="str">
        <f>IF(COUNTIF(Sheet1!$A$2:$A$168,Filtered!A783)&gt;0,Filtered!E783,"")</f>
        <v>i would tell my sister i really enjoyed being a part of her life.</v>
      </c>
      <c r="K783" t="s">
        <v>6671</v>
      </c>
      <c r="L783" t="s">
        <v>7988</v>
      </c>
      <c r="M783" t="str">
        <f>VLOOKUP(A783,Sheet1!$A$2:$C$168,2,FALSE)</f>
        <v>R_1f73jK0RORAmp5s</v>
      </c>
      <c r="N783" t="str">
        <f>VLOOKUP(A783,Sheet1!$A$2:$C$168,3,FALSE)</f>
        <v>R_3FWhJLNJTfs9uHu</v>
      </c>
    </row>
    <row r="784" spans="1:14" x14ac:dyDescent="0.25">
      <c r="A784" t="s">
        <v>7447</v>
      </c>
      <c r="B784" s="1">
        <v>42379.287523148145</v>
      </c>
      <c r="C784" t="s">
        <v>7449</v>
      </c>
      <c r="D784" t="s">
        <v>8</v>
      </c>
      <c r="E784" t="s">
        <v>1289</v>
      </c>
      <c r="F784" t="b">
        <v>0</v>
      </c>
      <c r="G784">
        <f t="shared" si="24"/>
        <v>6</v>
      </c>
      <c r="H784">
        <f t="shared" si="25"/>
        <v>54</v>
      </c>
      <c r="I784" s="1">
        <v>42379.287523148145</v>
      </c>
      <c r="J784" t="str">
        <f>IF(COUNTIF(Sheet1!$A$2:$A$168,Filtered!A784)&gt;0,Filtered!E784,"")</f>
        <v>. Of	all	the	people	in	your	family, whose	death	would	you	find	most	disturbing?	Why?</v>
      </c>
      <c r="K784" t="s">
        <v>6671</v>
      </c>
      <c r="L784" t="s">
        <v>7988</v>
      </c>
      <c r="M784" t="str">
        <f>VLOOKUP(A784,Sheet1!$A$2:$C$168,2,FALSE)</f>
        <v>R_1f73jK0RORAmp5s</v>
      </c>
      <c r="N784" t="str">
        <f>VLOOKUP(A784,Sheet1!$A$2:$C$168,3,FALSE)</f>
        <v>R_3FWhJLNJTfs9uHu</v>
      </c>
    </row>
    <row r="785" spans="1:14" x14ac:dyDescent="0.25">
      <c r="A785" t="s">
        <v>7447</v>
      </c>
      <c r="B785" s="1">
        <v>42379.287627314814</v>
      </c>
      <c r="C785" t="s">
        <v>7446</v>
      </c>
      <c r="D785" t="s">
        <v>5</v>
      </c>
      <c r="E785" t="s">
        <v>7451</v>
      </c>
      <c r="F785" t="b">
        <v>0</v>
      </c>
      <c r="G785">
        <f t="shared" si="24"/>
        <v>6</v>
      </c>
      <c r="H785">
        <f t="shared" si="25"/>
        <v>54</v>
      </c>
      <c r="I785" s="1">
        <v>42379.287627314814</v>
      </c>
      <c r="J785" t="str">
        <f>IF(COUNTIF(Sheet1!$A$2:$A$168,Filtered!A785)&gt;0,Filtered!E785,"")</f>
        <v>My little sister, AnnMary, she is so young and beautiful and I love her very much</v>
      </c>
      <c r="K785" t="s">
        <v>6671</v>
      </c>
      <c r="L785" t="s">
        <v>7988</v>
      </c>
      <c r="M785" t="str">
        <f>VLOOKUP(A785,Sheet1!$A$2:$C$168,2,FALSE)</f>
        <v>R_1f73jK0RORAmp5s</v>
      </c>
      <c r="N785" t="str">
        <f>VLOOKUP(A785,Sheet1!$A$2:$C$168,3,FALSE)</f>
        <v>R_3FWhJLNJTfs9uHu</v>
      </c>
    </row>
    <row r="786" spans="1:14" x14ac:dyDescent="0.25">
      <c r="A786" t="s">
        <v>7447</v>
      </c>
      <c r="B786" s="1">
        <v>42379.287997685184</v>
      </c>
      <c r="C786" t="s">
        <v>7446</v>
      </c>
      <c r="D786" t="s">
        <v>5</v>
      </c>
      <c r="E786" t="s">
        <v>7450</v>
      </c>
      <c r="F786" t="b">
        <v>0</v>
      </c>
      <c r="G786">
        <f t="shared" si="24"/>
        <v>6</v>
      </c>
      <c r="H786">
        <f t="shared" si="25"/>
        <v>54</v>
      </c>
      <c r="I786" s="1">
        <v>42379.287997685184</v>
      </c>
      <c r="J786" t="str">
        <f>IF(COUNTIF(Sheet1!$A$2:$A$168,Filtered!A786)&gt;0,Filtered!E786,"")</f>
        <v>Your house, containing everything you own, catches fire. After saving your loved ones and pets, you have time to safely make a final dash to save any one item. What would itbe? Why?</v>
      </c>
      <c r="K786" t="s">
        <v>6671</v>
      </c>
      <c r="L786" t="s">
        <v>7988</v>
      </c>
      <c r="M786" t="str">
        <f>VLOOKUP(A786,Sheet1!$A$2:$C$168,2,FALSE)</f>
        <v>R_1f73jK0RORAmp5s</v>
      </c>
      <c r="N786" t="str">
        <f>VLOOKUP(A786,Sheet1!$A$2:$C$168,3,FALSE)</f>
        <v>R_3FWhJLNJTfs9uHu</v>
      </c>
    </row>
    <row r="787" spans="1:14" x14ac:dyDescent="0.25">
      <c r="A787" t="s">
        <v>7447</v>
      </c>
      <c r="B787" s="1">
        <v>42379.288368055553</v>
      </c>
      <c r="C787" t="s">
        <v>7449</v>
      </c>
      <c r="D787" t="s">
        <v>8</v>
      </c>
      <c r="E787" t="s">
        <v>7448</v>
      </c>
      <c r="F787" t="b">
        <v>0</v>
      </c>
      <c r="G787">
        <f t="shared" si="24"/>
        <v>6</v>
      </c>
      <c r="H787">
        <f t="shared" si="25"/>
        <v>55</v>
      </c>
      <c r="I787" s="1">
        <v>42379.288368055553</v>
      </c>
      <c r="J787" t="str">
        <f>IF(COUNTIF(Sheet1!$A$2:$A$168,Filtered!A787)&gt;0,Filtered!E787,"")</f>
        <v>i would grab my guitar.</v>
      </c>
      <c r="K787" t="s">
        <v>6671</v>
      </c>
      <c r="L787" t="s">
        <v>7988</v>
      </c>
      <c r="M787" t="str">
        <f>VLOOKUP(A787,Sheet1!$A$2:$C$168,2,FALSE)</f>
        <v>R_1f73jK0RORAmp5s</v>
      </c>
      <c r="N787" t="str">
        <f>VLOOKUP(A787,Sheet1!$A$2:$C$168,3,FALSE)</f>
        <v>R_3FWhJLNJTfs9uHu</v>
      </c>
    </row>
    <row r="788" spans="1:14" x14ac:dyDescent="0.25">
      <c r="A788" t="s">
        <v>7447</v>
      </c>
      <c r="B788" s="1">
        <v>42379.289479166669</v>
      </c>
      <c r="C788" t="s">
        <v>7446</v>
      </c>
      <c r="D788" t="s">
        <v>5</v>
      </c>
      <c r="E788" t="s">
        <v>88</v>
      </c>
      <c r="F788" t="b">
        <v>0</v>
      </c>
      <c r="G788">
        <f t="shared" si="24"/>
        <v>6</v>
      </c>
      <c r="H788">
        <f t="shared" si="25"/>
        <v>56</v>
      </c>
      <c r="I788" s="1">
        <v>42379.289479166669</v>
      </c>
      <c r="J788" t="str">
        <f>IF(COUNTIF(Sheet1!$A$2:$A$168,Filtered!A788)&gt;0,Filtered!E788,"")</f>
        <v>Of all the people in your family, whose death would you find most disturbing? Why?</v>
      </c>
      <c r="K788" t="s">
        <v>6671</v>
      </c>
      <c r="L788" t="s">
        <v>7988</v>
      </c>
      <c r="M788" t="str">
        <f>VLOOKUP(A788,Sheet1!$A$2:$C$168,2,FALSE)</f>
        <v>R_1f73jK0RORAmp5s</v>
      </c>
      <c r="N788" t="str">
        <f>VLOOKUP(A788,Sheet1!$A$2:$C$168,3,FALSE)</f>
        <v>R_3FWhJLNJTfs9uHu</v>
      </c>
    </row>
    <row r="789" spans="1:14" hidden="1" x14ac:dyDescent="0.25">
      <c r="A789" t="s">
        <v>7423</v>
      </c>
      <c r="B789" s="1">
        <v>42379.666342592594</v>
      </c>
      <c r="C789" t="s">
        <v>7445</v>
      </c>
      <c r="D789" t="s">
        <v>8</v>
      </c>
      <c r="E789" t="s">
        <v>998</v>
      </c>
      <c r="F789" t="b">
        <v>0</v>
      </c>
      <c r="G789">
        <f t="shared" si="24"/>
        <v>15</v>
      </c>
      <c r="H789">
        <f t="shared" si="25"/>
        <v>59</v>
      </c>
      <c r="I789" s="1">
        <v>42379.666342592594</v>
      </c>
      <c r="J789" t="str">
        <f>IF(COUNTIF(Sheet1!$A$2:$A$168,Filtered!A789)&gt;0,Filtered!E789,"")</f>
        <v/>
      </c>
    </row>
    <row r="790" spans="1:14" hidden="1" x14ac:dyDescent="0.25">
      <c r="A790" t="s">
        <v>7423</v>
      </c>
      <c r="B790" s="1">
        <v>42379.669849537036</v>
      </c>
      <c r="C790" t="s">
        <v>7422</v>
      </c>
      <c r="D790" t="s">
        <v>5</v>
      </c>
      <c r="E790" t="s">
        <v>7444</v>
      </c>
      <c r="F790" t="b">
        <v>0</v>
      </c>
      <c r="G790">
        <f t="shared" si="24"/>
        <v>16</v>
      </c>
      <c r="H790">
        <f t="shared" si="25"/>
        <v>4</v>
      </c>
      <c r="I790" s="1">
        <v>42379.669849537036</v>
      </c>
      <c r="J790" t="str">
        <f>IF(COUNTIF(Sheet1!$A$2:$A$168,Filtered!A790)&gt;0,Filtered!E790,"")</f>
        <v/>
      </c>
    </row>
    <row r="791" spans="1:14" hidden="1" x14ac:dyDescent="0.25">
      <c r="A791" t="s">
        <v>7423</v>
      </c>
      <c r="B791" s="1">
        <v>42379.670104166667</v>
      </c>
      <c r="C791" t="s">
        <v>7422</v>
      </c>
      <c r="D791" t="s">
        <v>5</v>
      </c>
      <c r="E791" t="s">
        <v>7443</v>
      </c>
      <c r="F791" t="b">
        <v>0</v>
      </c>
      <c r="G791">
        <f t="shared" si="24"/>
        <v>16</v>
      </c>
      <c r="H791">
        <f t="shared" si="25"/>
        <v>4</v>
      </c>
      <c r="I791" s="1">
        <v>42379.670104166667</v>
      </c>
      <c r="J791" t="str">
        <f>IF(COUNTIF(Sheet1!$A$2:$A$168,Filtered!A791)&gt;0,Filtered!E791,"")</f>
        <v/>
      </c>
    </row>
    <row r="792" spans="1:14" hidden="1" x14ac:dyDescent="0.25">
      <c r="A792" t="s">
        <v>7423</v>
      </c>
      <c r="B792" s="1">
        <v>42379.673715277779</v>
      </c>
      <c r="C792" t="s">
        <v>7422</v>
      </c>
      <c r="D792" t="s">
        <v>5</v>
      </c>
      <c r="E792" t="s">
        <v>7442</v>
      </c>
      <c r="F792" t="b">
        <v>0</v>
      </c>
      <c r="G792">
        <f t="shared" si="24"/>
        <v>16</v>
      </c>
      <c r="H792">
        <f t="shared" si="25"/>
        <v>10</v>
      </c>
      <c r="I792" s="1">
        <v>42379.673715277779</v>
      </c>
      <c r="J792" t="str">
        <f>IF(COUNTIF(Sheet1!$A$2:$A$168,Filtered!A792)&gt;0,Filtered!E792,"")</f>
        <v/>
      </c>
    </row>
    <row r="793" spans="1:14" hidden="1" x14ac:dyDescent="0.25">
      <c r="A793" t="s">
        <v>7423</v>
      </c>
      <c r="B793" s="1">
        <v>42379.674178240741</v>
      </c>
      <c r="C793" t="s">
        <v>7422</v>
      </c>
      <c r="D793" t="s">
        <v>5</v>
      </c>
      <c r="E793" t="s">
        <v>7441</v>
      </c>
      <c r="F793" t="b">
        <v>0</v>
      </c>
      <c r="G793">
        <f t="shared" si="24"/>
        <v>16</v>
      </c>
      <c r="H793">
        <f t="shared" si="25"/>
        <v>10</v>
      </c>
      <c r="I793" s="1">
        <v>42379.674178240741</v>
      </c>
      <c r="J793" t="str">
        <f>IF(COUNTIF(Sheet1!$A$2:$A$168,Filtered!A793)&gt;0,Filtered!E793,"")</f>
        <v/>
      </c>
    </row>
    <row r="794" spans="1:14" hidden="1" x14ac:dyDescent="0.25">
      <c r="A794" t="s">
        <v>7423</v>
      </c>
      <c r="B794" s="1">
        <v>42379.674583333333</v>
      </c>
      <c r="C794" t="s">
        <v>7422</v>
      </c>
      <c r="D794" t="s">
        <v>5</v>
      </c>
      <c r="E794" t="s">
        <v>7440</v>
      </c>
      <c r="F794" t="b">
        <v>0</v>
      </c>
      <c r="G794">
        <f t="shared" si="24"/>
        <v>16</v>
      </c>
      <c r="H794">
        <f t="shared" si="25"/>
        <v>11</v>
      </c>
      <c r="I794" s="1">
        <v>42379.674583333333</v>
      </c>
      <c r="J794" t="str">
        <f>IF(COUNTIF(Sheet1!$A$2:$A$168,Filtered!A794)&gt;0,Filtered!E794,"")</f>
        <v/>
      </c>
    </row>
    <row r="795" spans="1:14" hidden="1" x14ac:dyDescent="0.25">
      <c r="A795" t="s">
        <v>7423</v>
      </c>
      <c r="B795" s="1">
        <v>42379.674756944441</v>
      </c>
      <c r="C795" t="s">
        <v>7422</v>
      </c>
      <c r="D795" t="s">
        <v>5</v>
      </c>
      <c r="E795" t="s">
        <v>1434</v>
      </c>
      <c r="F795" t="b">
        <v>0</v>
      </c>
      <c r="G795">
        <f t="shared" si="24"/>
        <v>16</v>
      </c>
      <c r="H795">
        <f t="shared" si="25"/>
        <v>11</v>
      </c>
      <c r="I795" s="1">
        <v>42379.674756944441</v>
      </c>
      <c r="J795" t="str">
        <f>IF(COUNTIF(Sheet1!$A$2:$A$168,Filtered!A795)&gt;0,Filtered!E795,"")</f>
        <v/>
      </c>
    </row>
    <row r="796" spans="1:14" hidden="1" x14ac:dyDescent="0.25">
      <c r="A796" t="s">
        <v>7423</v>
      </c>
      <c r="B796" s="1">
        <v>42379.674953703703</v>
      </c>
      <c r="C796" t="s">
        <v>7422</v>
      </c>
      <c r="D796" t="s">
        <v>5</v>
      </c>
      <c r="E796" t="s">
        <v>7439</v>
      </c>
      <c r="F796" t="b">
        <v>0</v>
      </c>
      <c r="G796">
        <f t="shared" si="24"/>
        <v>16</v>
      </c>
      <c r="H796">
        <f t="shared" si="25"/>
        <v>11</v>
      </c>
      <c r="I796" s="1">
        <v>42379.674953703703</v>
      </c>
      <c r="J796" t="str">
        <f>IF(COUNTIF(Sheet1!$A$2:$A$168,Filtered!A796)&gt;0,Filtered!E796,"")</f>
        <v/>
      </c>
    </row>
    <row r="797" spans="1:14" hidden="1" x14ac:dyDescent="0.25">
      <c r="A797" t="s">
        <v>7423</v>
      </c>
      <c r="B797" s="1">
        <v>42379.675208333334</v>
      </c>
      <c r="C797" t="s">
        <v>7422</v>
      </c>
      <c r="D797" t="s">
        <v>5</v>
      </c>
      <c r="E797" t="s">
        <v>1428</v>
      </c>
      <c r="F797" t="b">
        <v>0</v>
      </c>
      <c r="G797">
        <f t="shared" si="24"/>
        <v>16</v>
      </c>
      <c r="H797">
        <f t="shared" si="25"/>
        <v>12</v>
      </c>
      <c r="I797" s="1">
        <v>42379.675208333334</v>
      </c>
      <c r="J797" t="str">
        <f>IF(COUNTIF(Sheet1!$A$2:$A$168,Filtered!A797)&gt;0,Filtered!E797,"")</f>
        <v/>
      </c>
    </row>
    <row r="798" spans="1:14" hidden="1" x14ac:dyDescent="0.25">
      <c r="A798" t="s">
        <v>7423</v>
      </c>
      <c r="B798" s="1">
        <v>42379.675405092596</v>
      </c>
      <c r="C798" t="s">
        <v>7422</v>
      </c>
      <c r="D798" t="s">
        <v>5</v>
      </c>
      <c r="E798" t="s">
        <v>7438</v>
      </c>
      <c r="F798" t="b">
        <v>0</v>
      </c>
      <c r="G798">
        <f t="shared" si="24"/>
        <v>16</v>
      </c>
      <c r="H798">
        <f t="shared" si="25"/>
        <v>12</v>
      </c>
      <c r="I798" s="1">
        <v>42379.675405092596</v>
      </c>
      <c r="J798" t="str">
        <f>IF(COUNTIF(Sheet1!$A$2:$A$168,Filtered!A798)&gt;0,Filtered!E798,"")</f>
        <v/>
      </c>
    </row>
    <row r="799" spans="1:14" hidden="1" x14ac:dyDescent="0.25">
      <c r="A799" t="s">
        <v>7423</v>
      </c>
      <c r="B799" s="1">
        <v>42379.675763888888</v>
      </c>
      <c r="C799" t="s">
        <v>7422</v>
      </c>
      <c r="D799" t="s">
        <v>5</v>
      </c>
      <c r="E799" t="s">
        <v>7437</v>
      </c>
      <c r="F799" t="b">
        <v>0</v>
      </c>
      <c r="G799">
        <f t="shared" si="24"/>
        <v>16</v>
      </c>
      <c r="H799">
        <f t="shared" si="25"/>
        <v>13</v>
      </c>
      <c r="I799" s="1">
        <v>42379.675763888888</v>
      </c>
      <c r="J799" t="str">
        <f>IF(COUNTIF(Sheet1!$A$2:$A$168,Filtered!A799)&gt;0,Filtered!E799,"")</f>
        <v/>
      </c>
    </row>
    <row r="800" spans="1:14" hidden="1" x14ac:dyDescent="0.25">
      <c r="A800" t="s">
        <v>7423</v>
      </c>
      <c r="B800" s="1">
        <v>42379.676122685189</v>
      </c>
      <c r="C800" t="s">
        <v>7422</v>
      </c>
      <c r="D800" t="s">
        <v>5</v>
      </c>
      <c r="E800" t="s">
        <v>7436</v>
      </c>
      <c r="F800" t="b">
        <v>0</v>
      </c>
      <c r="G800">
        <f t="shared" si="24"/>
        <v>16</v>
      </c>
      <c r="H800">
        <f t="shared" si="25"/>
        <v>13</v>
      </c>
      <c r="I800" s="1">
        <v>42379.676122685189</v>
      </c>
      <c r="J800" t="str">
        <f>IF(COUNTIF(Sheet1!$A$2:$A$168,Filtered!A800)&gt;0,Filtered!E800,"")</f>
        <v/>
      </c>
    </row>
    <row r="801" spans="1:10" hidden="1" x14ac:dyDescent="0.25">
      <c r="A801" t="s">
        <v>7423</v>
      </c>
      <c r="B801" s="1">
        <v>42379.67628472222</v>
      </c>
      <c r="C801" t="s">
        <v>7422</v>
      </c>
      <c r="D801" t="s">
        <v>5</v>
      </c>
      <c r="E801" t="s">
        <v>1415</v>
      </c>
      <c r="F801" t="b">
        <v>0</v>
      </c>
      <c r="G801">
        <f t="shared" si="24"/>
        <v>16</v>
      </c>
      <c r="H801">
        <f t="shared" si="25"/>
        <v>13</v>
      </c>
      <c r="I801" s="1">
        <v>42379.67628472222</v>
      </c>
      <c r="J801" t="str">
        <f>IF(COUNTIF(Sheet1!$A$2:$A$168,Filtered!A801)&gt;0,Filtered!E801,"")</f>
        <v/>
      </c>
    </row>
    <row r="802" spans="1:10" hidden="1" x14ac:dyDescent="0.25">
      <c r="A802" t="s">
        <v>7423</v>
      </c>
      <c r="B802" s="1">
        <v>42379.676400462966</v>
      </c>
      <c r="C802" t="s">
        <v>7422</v>
      </c>
      <c r="D802" t="s">
        <v>5</v>
      </c>
      <c r="E802" t="s">
        <v>7435</v>
      </c>
      <c r="F802" t="b">
        <v>0</v>
      </c>
      <c r="G802">
        <f t="shared" si="24"/>
        <v>16</v>
      </c>
      <c r="H802">
        <f t="shared" si="25"/>
        <v>14</v>
      </c>
      <c r="I802" s="1">
        <v>42379.676400462966</v>
      </c>
      <c r="J802" t="str">
        <f>IF(COUNTIF(Sheet1!$A$2:$A$168,Filtered!A802)&gt;0,Filtered!E802,"")</f>
        <v/>
      </c>
    </row>
    <row r="803" spans="1:10" hidden="1" x14ac:dyDescent="0.25">
      <c r="A803" t="s">
        <v>7423</v>
      </c>
      <c r="B803" s="1">
        <v>42379.676539351851</v>
      </c>
      <c r="C803" t="s">
        <v>7422</v>
      </c>
      <c r="D803" t="s">
        <v>5</v>
      </c>
      <c r="E803" t="s">
        <v>1409</v>
      </c>
      <c r="F803" t="b">
        <v>0</v>
      </c>
      <c r="G803">
        <f t="shared" si="24"/>
        <v>16</v>
      </c>
      <c r="H803">
        <f t="shared" si="25"/>
        <v>14</v>
      </c>
      <c r="I803" s="1">
        <v>42379.676539351851</v>
      </c>
      <c r="J803" t="str">
        <f>IF(COUNTIF(Sheet1!$A$2:$A$168,Filtered!A803)&gt;0,Filtered!E803,"")</f>
        <v/>
      </c>
    </row>
    <row r="804" spans="1:10" hidden="1" x14ac:dyDescent="0.25">
      <c r="A804" t="s">
        <v>7423</v>
      </c>
      <c r="B804" s="1">
        <v>42379.676678240743</v>
      </c>
      <c r="C804" t="s">
        <v>7422</v>
      </c>
      <c r="D804" t="s">
        <v>5</v>
      </c>
      <c r="E804" t="s">
        <v>7434</v>
      </c>
      <c r="F804" t="b">
        <v>0</v>
      </c>
      <c r="G804">
        <f t="shared" si="24"/>
        <v>16</v>
      </c>
      <c r="H804">
        <f t="shared" si="25"/>
        <v>14</v>
      </c>
      <c r="I804" s="1">
        <v>42379.676678240743</v>
      </c>
      <c r="J804" t="str">
        <f>IF(COUNTIF(Sheet1!$A$2:$A$168,Filtered!A804)&gt;0,Filtered!E804,"")</f>
        <v/>
      </c>
    </row>
    <row r="805" spans="1:10" hidden="1" x14ac:dyDescent="0.25">
      <c r="A805" t="s">
        <v>7423</v>
      </c>
      <c r="B805" s="1">
        <v>42379.677152777775</v>
      </c>
      <c r="C805" t="s">
        <v>7422</v>
      </c>
      <c r="D805" t="s">
        <v>5</v>
      </c>
      <c r="E805" t="s">
        <v>7433</v>
      </c>
      <c r="F805" t="b">
        <v>0</v>
      </c>
      <c r="G805">
        <f t="shared" si="24"/>
        <v>16</v>
      </c>
      <c r="H805">
        <f t="shared" si="25"/>
        <v>15</v>
      </c>
      <c r="I805" s="1">
        <v>42379.677152777775</v>
      </c>
      <c r="J805" t="str">
        <f>IF(COUNTIF(Sheet1!$A$2:$A$168,Filtered!A805)&gt;0,Filtered!E805,"")</f>
        <v/>
      </c>
    </row>
    <row r="806" spans="1:10" hidden="1" x14ac:dyDescent="0.25">
      <c r="A806" t="s">
        <v>7423</v>
      </c>
      <c r="B806" s="1">
        <v>42379.677337962959</v>
      </c>
      <c r="C806" t="s">
        <v>7422</v>
      </c>
      <c r="D806" t="s">
        <v>5</v>
      </c>
      <c r="E806" t="s">
        <v>7432</v>
      </c>
      <c r="F806" t="b">
        <v>0</v>
      </c>
      <c r="G806">
        <f t="shared" si="24"/>
        <v>16</v>
      </c>
      <c r="H806">
        <f t="shared" si="25"/>
        <v>15</v>
      </c>
      <c r="I806" s="1">
        <v>42379.677337962959</v>
      </c>
      <c r="J806" t="str">
        <f>IF(COUNTIF(Sheet1!$A$2:$A$168,Filtered!A806)&gt;0,Filtered!E806,"")</f>
        <v/>
      </c>
    </row>
    <row r="807" spans="1:10" hidden="1" x14ac:dyDescent="0.25">
      <c r="A807" t="s">
        <v>7423</v>
      </c>
      <c r="B807" s="1">
        <v>42379.677523148152</v>
      </c>
      <c r="C807" t="s">
        <v>7422</v>
      </c>
      <c r="D807" t="s">
        <v>5</v>
      </c>
      <c r="E807" t="s">
        <v>1400</v>
      </c>
      <c r="F807" t="b">
        <v>0</v>
      </c>
      <c r="G807">
        <f t="shared" si="24"/>
        <v>16</v>
      </c>
      <c r="H807">
        <f t="shared" si="25"/>
        <v>15</v>
      </c>
      <c r="I807" s="1">
        <v>42379.677523148152</v>
      </c>
      <c r="J807" t="str">
        <f>IF(COUNTIF(Sheet1!$A$2:$A$168,Filtered!A807)&gt;0,Filtered!E807,"")</f>
        <v/>
      </c>
    </row>
    <row r="808" spans="1:10" hidden="1" x14ac:dyDescent="0.25">
      <c r="A808" t="s">
        <v>7423</v>
      </c>
      <c r="B808" s="1">
        <v>42379.677754629629</v>
      </c>
      <c r="C808" t="s">
        <v>7422</v>
      </c>
      <c r="D808" t="s">
        <v>5</v>
      </c>
      <c r="E808" t="s">
        <v>7431</v>
      </c>
      <c r="F808" t="b">
        <v>0</v>
      </c>
      <c r="G808">
        <f t="shared" si="24"/>
        <v>16</v>
      </c>
      <c r="H808">
        <f t="shared" si="25"/>
        <v>15</v>
      </c>
      <c r="I808" s="1">
        <v>42379.677754629629</v>
      </c>
      <c r="J808" t="str">
        <f>IF(COUNTIF(Sheet1!$A$2:$A$168,Filtered!A808)&gt;0,Filtered!E808,"")</f>
        <v/>
      </c>
    </row>
    <row r="809" spans="1:10" hidden="1" x14ac:dyDescent="0.25">
      <c r="A809" t="s">
        <v>7423</v>
      </c>
      <c r="B809" s="1">
        <v>42379.679305555554</v>
      </c>
      <c r="C809" t="s">
        <v>7422</v>
      </c>
      <c r="D809" t="s">
        <v>5</v>
      </c>
      <c r="E809" t="s">
        <v>2746</v>
      </c>
      <c r="F809" t="b">
        <v>0</v>
      </c>
      <c r="G809">
        <f t="shared" si="24"/>
        <v>16</v>
      </c>
      <c r="H809">
        <f t="shared" si="25"/>
        <v>18</v>
      </c>
      <c r="I809" s="1">
        <v>42379.679305555554</v>
      </c>
      <c r="J809" t="str">
        <f>IF(COUNTIF(Sheet1!$A$2:$A$168,Filtered!A809)&gt;0,Filtered!E809,"")</f>
        <v/>
      </c>
    </row>
    <row r="810" spans="1:10" hidden="1" x14ac:dyDescent="0.25">
      <c r="A810" t="s">
        <v>7423</v>
      </c>
      <c r="B810" s="1">
        <v>42379.6796875</v>
      </c>
      <c r="C810" t="s">
        <v>7422</v>
      </c>
      <c r="D810" t="s">
        <v>5</v>
      </c>
      <c r="E810" t="s">
        <v>7430</v>
      </c>
      <c r="F810" t="b">
        <v>0</v>
      </c>
      <c r="G810">
        <f t="shared" si="24"/>
        <v>16</v>
      </c>
      <c r="H810">
        <f t="shared" si="25"/>
        <v>18</v>
      </c>
      <c r="I810" s="1">
        <v>42379.6796875</v>
      </c>
      <c r="J810" t="str">
        <f>IF(COUNTIF(Sheet1!$A$2:$A$168,Filtered!A810)&gt;0,Filtered!E810,"")</f>
        <v/>
      </c>
    </row>
    <row r="811" spans="1:10" hidden="1" x14ac:dyDescent="0.25">
      <c r="A811" t="s">
        <v>7423</v>
      </c>
      <c r="B811" s="1">
        <v>42379.679895833331</v>
      </c>
      <c r="C811" t="s">
        <v>7422</v>
      </c>
      <c r="D811" t="s">
        <v>5</v>
      </c>
      <c r="E811" t="s">
        <v>2743</v>
      </c>
      <c r="F811" t="b">
        <v>0</v>
      </c>
      <c r="G811">
        <f t="shared" si="24"/>
        <v>16</v>
      </c>
      <c r="H811">
        <f t="shared" si="25"/>
        <v>19</v>
      </c>
      <c r="I811" s="1">
        <v>42379.679895833331</v>
      </c>
      <c r="J811" t="str">
        <f>IF(COUNTIF(Sheet1!$A$2:$A$168,Filtered!A811)&gt;0,Filtered!E811,"")</f>
        <v/>
      </c>
    </row>
    <row r="812" spans="1:10" hidden="1" x14ac:dyDescent="0.25">
      <c r="A812" t="s">
        <v>7423</v>
      </c>
      <c r="B812" s="1">
        <v>42379.680335648147</v>
      </c>
      <c r="C812" t="s">
        <v>7422</v>
      </c>
      <c r="D812" t="s">
        <v>5</v>
      </c>
      <c r="E812" t="s">
        <v>7429</v>
      </c>
      <c r="F812" t="b">
        <v>0</v>
      </c>
      <c r="G812">
        <f t="shared" si="24"/>
        <v>16</v>
      </c>
      <c r="H812">
        <f t="shared" si="25"/>
        <v>19</v>
      </c>
      <c r="I812" s="1">
        <v>42379.680335648147</v>
      </c>
      <c r="J812" t="str">
        <f>IF(COUNTIF(Sheet1!$A$2:$A$168,Filtered!A812)&gt;0,Filtered!E812,"")</f>
        <v/>
      </c>
    </row>
    <row r="813" spans="1:10" hidden="1" x14ac:dyDescent="0.25">
      <c r="A813" t="s">
        <v>7423</v>
      </c>
      <c r="B813" s="1">
        <v>42379.680995370371</v>
      </c>
      <c r="C813" t="s">
        <v>7422</v>
      </c>
      <c r="D813" t="s">
        <v>5</v>
      </c>
      <c r="E813" t="s">
        <v>7428</v>
      </c>
      <c r="F813" t="b">
        <v>0</v>
      </c>
      <c r="G813">
        <f t="shared" si="24"/>
        <v>16</v>
      </c>
      <c r="H813">
        <f t="shared" si="25"/>
        <v>20</v>
      </c>
      <c r="I813" s="1">
        <v>42379.680995370371</v>
      </c>
      <c r="J813" t="str">
        <f>IF(COUNTIF(Sheet1!$A$2:$A$168,Filtered!A813)&gt;0,Filtered!E813,"")</f>
        <v/>
      </c>
    </row>
    <row r="814" spans="1:10" hidden="1" x14ac:dyDescent="0.25">
      <c r="A814" t="s">
        <v>7423</v>
      </c>
      <c r="B814" s="1">
        <v>42379.68141203704</v>
      </c>
      <c r="C814" t="s">
        <v>7422</v>
      </c>
      <c r="D814" t="s">
        <v>5</v>
      </c>
      <c r="E814" t="s">
        <v>7427</v>
      </c>
      <c r="F814" t="b">
        <v>0</v>
      </c>
      <c r="G814">
        <f t="shared" si="24"/>
        <v>16</v>
      </c>
      <c r="H814">
        <f t="shared" si="25"/>
        <v>21</v>
      </c>
      <c r="I814" s="1">
        <v>42379.68141203704</v>
      </c>
      <c r="J814" t="str">
        <f>IF(COUNTIF(Sheet1!$A$2:$A$168,Filtered!A814)&gt;0,Filtered!E814,"")</f>
        <v/>
      </c>
    </row>
    <row r="815" spans="1:10" hidden="1" x14ac:dyDescent="0.25">
      <c r="A815" t="s">
        <v>7423</v>
      </c>
      <c r="B815" s="1">
        <v>42379.681967592594</v>
      </c>
      <c r="C815" t="s">
        <v>7422</v>
      </c>
      <c r="D815" t="s">
        <v>5</v>
      </c>
      <c r="E815" t="s">
        <v>7426</v>
      </c>
      <c r="F815" t="b">
        <v>0</v>
      </c>
      <c r="G815">
        <f t="shared" si="24"/>
        <v>16</v>
      </c>
      <c r="H815">
        <f t="shared" si="25"/>
        <v>22</v>
      </c>
      <c r="I815" s="1">
        <v>42379.681967592594</v>
      </c>
      <c r="J815" t="str">
        <f>IF(COUNTIF(Sheet1!$A$2:$A$168,Filtered!A815)&gt;0,Filtered!E815,"")</f>
        <v/>
      </c>
    </row>
    <row r="816" spans="1:10" hidden="1" x14ac:dyDescent="0.25">
      <c r="A816" t="s">
        <v>7423</v>
      </c>
      <c r="B816" s="1">
        <v>42379.682245370372</v>
      </c>
      <c r="C816" t="s">
        <v>7422</v>
      </c>
      <c r="D816" t="s">
        <v>5</v>
      </c>
      <c r="E816" t="s">
        <v>7425</v>
      </c>
      <c r="F816" t="b">
        <v>0</v>
      </c>
      <c r="G816">
        <f t="shared" si="24"/>
        <v>16</v>
      </c>
      <c r="H816">
        <f t="shared" si="25"/>
        <v>22</v>
      </c>
      <c r="I816" s="1">
        <v>42379.682245370372</v>
      </c>
      <c r="J816" t="str">
        <f>IF(COUNTIF(Sheet1!$A$2:$A$168,Filtered!A816)&gt;0,Filtered!E816,"")</f>
        <v/>
      </c>
    </row>
    <row r="817" spans="1:14" hidden="1" x14ac:dyDescent="0.25">
      <c r="A817" t="s">
        <v>7423</v>
      </c>
      <c r="B817" s="1">
        <v>42379.682546296295</v>
      </c>
      <c r="C817" t="s">
        <v>7422</v>
      </c>
      <c r="D817" t="s">
        <v>5</v>
      </c>
      <c r="E817" t="s">
        <v>2732</v>
      </c>
      <c r="F817" t="b">
        <v>0</v>
      </c>
      <c r="G817">
        <f t="shared" si="24"/>
        <v>16</v>
      </c>
      <c r="H817">
        <f t="shared" si="25"/>
        <v>22</v>
      </c>
      <c r="I817" s="1">
        <v>42379.682546296295</v>
      </c>
      <c r="J817" t="str">
        <f>IF(COUNTIF(Sheet1!$A$2:$A$168,Filtered!A817)&gt;0,Filtered!E817,"")</f>
        <v/>
      </c>
    </row>
    <row r="818" spans="1:14" hidden="1" x14ac:dyDescent="0.25">
      <c r="A818" t="s">
        <v>7423</v>
      </c>
      <c r="B818" s="1">
        <v>42379.682766203703</v>
      </c>
      <c r="C818" t="s">
        <v>7422</v>
      </c>
      <c r="D818" t="s">
        <v>5</v>
      </c>
      <c r="E818" t="s">
        <v>7424</v>
      </c>
      <c r="F818" t="b">
        <v>0</v>
      </c>
      <c r="G818">
        <f t="shared" si="24"/>
        <v>16</v>
      </c>
      <c r="H818">
        <f t="shared" si="25"/>
        <v>23</v>
      </c>
      <c r="I818" s="1">
        <v>42379.682766203703</v>
      </c>
      <c r="J818" t="str">
        <f>IF(COUNTIF(Sheet1!$A$2:$A$168,Filtered!A818)&gt;0,Filtered!E818,"")</f>
        <v/>
      </c>
    </row>
    <row r="819" spans="1:14" hidden="1" x14ac:dyDescent="0.25">
      <c r="A819" t="s">
        <v>7423</v>
      </c>
      <c r="B819" s="1">
        <v>42379.671967592592</v>
      </c>
      <c r="C819" t="s">
        <v>7422</v>
      </c>
      <c r="D819" t="s">
        <v>5</v>
      </c>
      <c r="E819" t="s">
        <v>7421</v>
      </c>
      <c r="F819" t="b">
        <v>0</v>
      </c>
      <c r="G819">
        <f t="shared" si="24"/>
        <v>16</v>
      </c>
      <c r="H819">
        <f t="shared" si="25"/>
        <v>7</v>
      </c>
      <c r="I819" s="1">
        <v>42379.671967592592</v>
      </c>
      <c r="J819" t="str">
        <f>IF(COUNTIF(Sheet1!$A$2:$A$168,Filtered!A819)&gt;0,Filtered!E819,"")</f>
        <v/>
      </c>
    </row>
    <row r="820" spans="1:14" x14ac:dyDescent="0.25">
      <c r="A820" t="s">
        <v>7355</v>
      </c>
      <c r="B820" s="1">
        <v>42379.969861111109</v>
      </c>
      <c r="C820" t="s">
        <v>7354</v>
      </c>
      <c r="D820" t="s">
        <v>5</v>
      </c>
      <c r="E820" t="s">
        <v>647</v>
      </c>
      <c r="F820" t="b">
        <v>0</v>
      </c>
      <c r="G820">
        <f t="shared" si="24"/>
        <v>23</v>
      </c>
      <c r="H820">
        <f t="shared" si="25"/>
        <v>16</v>
      </c>
      <c r="I820" s="1">
        <v>42379.969861111109</v>
      </c>
      <c r="J820" t="str">
        <f>IF(COUNTIF(Sheet1!$A$2:$A$168,Filtered!A820)&gt;0,Filtered!E820,"")</f>
        <v>Hi</v>
      </c>
      <c r="K820" t="s">
        <v>6671</v>
      </c>
      <c r="L820" t="s">
        <v>7988</v>
      </c>
      <c r="M820" t="str">
        <f>VLOOKUP(A820,Sheet1!$A$2:$C$168,2,FALSE)</f>
        <v>R_1M5Pn1Z4jscqVY2</v>
      </c>
      <c r="N820" t="str">
        <f>VLOOKUP(A820,Sheet1!$A$2:$C$168,3,FALSE)</f>
        <v>R_3g7SvIDVBT7QZ2a</v>
      </c>
    </row>
    <row r="821" spans="1:14" x14ac:dyDescent="0.25">
      <c r="A821" t="s">
        <v>7355</v>
      </c>
      <c r="B821" s="1">
        <v>42379.970081018517</v>
      </c>
      <c r="C821" t="s">
        <v>7354</v>
      </c>
      <c r="D821" t="s">
        <v>5</v>
      </c>
      <c r="E821" t="s">
        <v>709</v>
      </c>
      <c r="F821" t="b">
        <v>0</v>
      </c>
      <c r="G821">
        <f t="shared" si="24"/>
        <v>23</v>
      </c>
      <c r="H821">
        <f t="shared" si="25"/>
        <v>16</v>
      </c>
      <c r="I821" s="1">
        <v>42379.970081018517</v>
      </c>
      <c r="J821" t="str">
        <f>IF(COUNTIF(Sheet1!$A$2:$A$168,Filtered!A821)&gt;0,Filtered!E821,"")</f>
        <v>Hello?</v>
      </c>
      <c r="K821" t="s">
        <v>6671</v>
      </c>
      <c r="L821" t="s">
        <v>7988</v>
      </c>
      <c r="M821" t="str">
        <f>VLOOKUP(A821,Sheet1!$A$2:$C$168,2,FALSE)</f>
        <v>R_1M5Pn1Z4jscqVY2</v>
      </c>
      <c r="N821" t="str">
        <f>VLOOKUP(A821,Sheet1!$A$2:$C$168,3,FALSE)</f>
        <v>R_3g7SvIDVBT7QZ2a</v>
      </c>
    </row>
    <row r="822" spans="1:14" x14ac:dyDescent="0.25">
      <c r="A822" t="s">
        <v>7355</v>
      </c>
      <c r="B822" s="1">
        <v>42379.970717592594</v>
      </c>
      <c r="C822" t="s">
        <v>7357</v>
      </c>
      <c r="D822" t="s">
        <v>8</v>
      </c>
      <c r="E822" t="s">
        <v>1625</v>
      </c>
      <c r="F822" t="b">
        <v>0</v>
      </c>
      <c r="G822">
        <f t="shared" si="24"/>
        <v>23</v>
      </c>
      <c r="H822">
        <f t="shared" si="25"/>
        <v>17</v>
      </c>
      <c r="I822" s="1">
        <v>42379.970717592594</v>
      </c>
      <c r="J822" t="str">
        <f>IF(COUNTIF(Sheet1!$A$2:$A$168,Filtered!A822)&gt;0,Filtered!E822,"")</f>
        <v>Hi!</v>
      </c>
      <c r="K822" t="s">
        <v>6671</v>
      </c>
      <c r="L822" t="s">
        <v>7988</v>
      </c>
      <c r="M822" t="str">
        <f>VLOOKUP(A822,Sheet1!$A$2:$C$168,2,FALSE)</f>
        <v>R_1M5Pn1Z4jscqVY2</v>
      </c>
      <c r="N822" t="str">
        <f>VLOOKUP(A822,Sheet1!$A$2:$C$168,3,FALSE)</f>
        <v>R_3g7SvIDVBT7QZ2a</v>
      </c>
    </row>
    <row r="823" spans="1:14" x14ac:dyDescent="0.25">
      <c r="A823" t="s">
        <v>7355</v>
      </c>
      <c r="B823" s="1">
        <v>42379.970775462964</v>
      </c>
      <c r="C823" t="s">
        <v>7354</v>
      </c>
      <c r="D823" t="s">
        <v>5</v>
      </c>
      <c r="E823" t="s">
        <v>7420</v>
      </c>
      <c r="F823" t="b">
        <v>0</v>
      </c>
      <c r="G823">
        <f t="shared" si="24"/>
        <v>23</v>
      </c>
      <c r="H823">
        <f t="shared" si="25"/>
        <v>17</v>
      </c>
      <c r="I823" s="1">
        <v>42379.970775462964</v>
      </c>
      <c r="J823" t="str">
        <f>IF(COUNTIF(Sheet1!$A$2:$A$168,Filtered!A823)&gt;0,Filtered!E823,"")</f>
        <v>There we go.</v>
      </c>
      <c r="K823" t="s">
        <v>6671</v>
      </c>
      <c r="L823" t="s">
        <v>7988</v>
      </c>
      <c r="M823" t="str">
        <f>VLOOKUP(A823,Sheet1!$A$2:$C$168,2,FALSE)</f>
        <v>R_1M5Pn1Z4jscqVY2</v>
      </c>
      <c r="N823" t="str">
        <f>VLOOKUP(A823,Sheet1!$A$2:$C$168,3,FALSE)</f>
        <v>R_3g7SvIDVBT7QZ2a</v>
      </c>
    </row>
    <row r="824" spans="1:14" x14ac:dyDescent="0.25">
      <c r="A824" t="s">
        <v>7355</v>
      </c>
      <c r="B824" s="1">
        <v>42379.970925925925</v>
      </c>
      <c r="C824" t="s">
        <v>7354</v>
      </c>
      <c r="D824" t="s">
        <v>5</v>
      </c>
      <c r="E824" t="s">
        <v>7419</v>
      </c>
      <c r="F824" t="b">
        <v>0</v>
      </c>
      <c r="G824">
        <f t="shared" si="24"/>
        <v>23</v>
      </c>
      <c r="H824">
        <f t="shared" si="25"/>
        <v>18</v>
      </c>
      <c r="I824" s="1">
        <v>42379.970925925925</v>
      </c>
      <c r="J824" t="str">
        <f>IF(COUNTIF(Sheet1!$A$2:$A$168,Filtered!A824)&gt;0,Filtered!E824,"")</f>
        <v>Ready to do this?</v>
      </c>
      <c r="K824" t="s">
        <v>6671</v>
      </c>
      <c r="L824" t="s">
        <v>7988</v>
      </c>
      <c r="M824" t="str">
        <f>VLOOKUP(A824,Sheet1!$A$2:$C$168,2,FALSE)</f>
        <v>R_1M5Pn1Z4jscqVY2</v>
      </c>
      <c r="N824" t="str">
        <f>VLOOKUP(A824,Sheet1!$A$2:$C$168,3,FALSE)</f>
        <v>R_3g7SvIDVBT7QZ2a</v>
      </c>
    </row>
    <row r="825" spans="1:14" x14ac:dyDescent="0.25">
      <c r="A825" t="s">
        <v>7355</v>
      </c>
      <c r="B825" s="1">
        <v>42379.971064814818</v>
      </c>
      <c r="C825" t="s">
        <v>7357</v>
      </c>
      <c r="D825" t="s">
        <v>8</v>
      </c>
      <c r="E825" t="s">
        <v>7418</v>
      </c>
      <c r="F825" t="b">
        <v>0</v>
      </c>
      <c r="G825">
        <f t="shared" si="24"/>
        <v>23</v>
      </c>
      <c r="H825">
        <f t="shared" si="25"/>
        <v>18</v>
      </c>
      <c r="I825" s="1">
        <v>42379.971064814818</v>
      </c>
      <c r="J825" t="str">
        <f>IF(COUNTIF(Sheet1!$A$2:$A$168,Filtered!A825)&gt;0,Filtered!E825,"")</f>
        <v>Yep.</v>
      </c>
      <c r="K825" t="s">
        <v>6671</v>
      </c>
      <c r="L825" t="s">
        <v>7988</v>
      </c>
      <c r="M825" t="str">
        <f>VLOOKUP(A825,Sheet1!$A$2:$C$168,2,FALSE)</f>
        <v>R_1M5Pn1Z4jscqVY2</v>
      </c>
      <c r="N825" t="str">
        <f>VLOOKUP(A825,Sheet1!$A$2:$C$168,3,FALSE)</f>
        <v>R_3g7SvIDVBT7QZ2a</v>
      </c>
    </row>
    <row r="826" spans="1:14" x14ac:dyDescent="0.25">
      <c r="A826" t="s">
        <v>7355</v>
      </c>
      <c r="B826" s="1">
        <v>42379.971319444441</v>
      </c>
      <c r="C826" t="s">
        <v>7354</v>
      </c>
      <c r="D826" t="s">
        <v>5</v>
      </c>
      <c r="E826" t="s">
        <v>7417</v>
      </c>
      <c r="F826" t="b">
        <v>0</v>
      </c>
      <c r="G826">
        <f t="shared" si="24"/>
        <v>23</v>
      </c>
      <c r="H826">
        <f t="shared" si="25"/>
        <v>18</v>
      </c>
      <c r="I826" s="1">
        <v>42379.971319444441</v>
      </c>
      <c r="J826" t="str">
        <f>IF(COUNTIF(Sheet1!$A$2:$A$168,Filtered!A826)&gt;0,Filtered!E826,"")</f>
        <v>All right. First question then.</v>
      </c>
      <c r="K826" t="s">
        <v>6671</v>
      </c>
      <c r="L826" t="s">
        <v>7988</v>
      </c>
      <c r="M826" t="str">
        <f>VLOOKUP(A826,Sheet1!$A$2:$C$168,2,FALSE)</f>
        <v>R_1M5Pn1Z4jscqVY2</v>
      </c>
      <c r="N826" t="str">
        <f>VLOOKUP(A826,Sheet1!$A$2:$C$168,3,FALSE)</f>
        <v>R_3g7SvIDVBT7QZ2a</v>
      </c>
    </row>
    <row r="827" spans="1:14" x14ac:dyDescent="0.25">
      <c r="A827" t="s">
        <v>7355</v>
      </c>
      <c r="B827" s="1">
        <v>42379.971516203703</v>
      </c>
      <c r="C827" t="s">
        <v>7354</v>
      </c>
      <c r="D827" t="s">
        <v>5</v>
      </c>
      <c r="E827" t="s">
        <v>4</v>
      </c>
      <c r="F827" t="b">
        <v>0</v>
      </c>
      <c r="G827">
        <f t="shared" si="24"/>
        <v>23</v>
      </c>
      <c r="H827">
        <f t="shared" si="25"/>
        <v>18</v>
      </c>
      <c r="I827" s="1">
        <v>42379.971516203703</v>
      </c>
      <c r="J827" t="str">
        <f>IF(COUNTIF(Sheet1!$A$2:$A$168,Filtered!A827)&gt;0,Filtered!E827,"")</f>
        <v>Given the choice of anyone in the world, whom would you want as a dinner guest?</v>
      </c>
      <c r="K827" t="s">
        <v>6671</v>
      </c>
      <c r="L827" t="s">
        <v>7988</v>
      </c>
      <c r="M827" t="str">
        <f>VLOOKUP(A827,Sheet1!$A$2:$C$168,2,FALSE)</f>
        <v>R_1M5Pn1Z4jscqVY2</v>
      </c>
      <c r="N827" t="str">
        <f>VLOOKUP(A827,Sheet1!$A$2:$C$168,3,FALSE)</f>
        <v>R_3g7SvIDVBT7QZ2a</v>
      </c>
    </row>
    <row r="828" spans="1:14" x14ac:dyDescent="0.25">
      <c r="A828" t="s">
        <v>7355</v>
      </c>
      <c r="B828" s="1">
        <v>42379.971597222226</v>
      </c>
      <c r="C828" t="s">
        <v>7354</v>
      </c>
      <c r="D828" t="s">
        <v>5</v>
      </c>
      <c r="E828" t="s">
        <v>7416</v>
      </c>
      <c r="F828" t="b">
        <v>0</v>
      </c>
      <c r="G828">
        <f t="shared" si="24"/>
        <v>23</v>
      </c>
      <c r="H828">
        <f t="shared" si="25"/>
        <v>19</v>
      </c>
      <c r="I828" s="1">
        <v>42379.971597222226</v>
      </c>
      <c r="J828" t="str">
        <f>IF(COUNTIF(Sheet1!$A$2:$A$168,Filtered!A828)&gt;0,Filtered!E828,"")</f>
        <v>You can go first.</v>
      </c>
      <c r="K828" t="s">
        <v>6671</v>
      </c>
      <c r="L828" t="s">
        <v>7988</v>
      </c>
      <c r="M828" t="str">
        <f>VLOOKUP(A828,Sheet1!$A$2:$C$168,2,FALSE)</f>
        <v>R_1M5Pn1Z4jscqVY2</v>
      </c>
      <c r="N828" t="str">
        <f>VLOOKUP(A828,Sheet1!$A$2:$C$168,3,FALSE)</f>
        <v>R_3g7SvIDVBT7QZ2a</v>
      </c>
    </row>
    <row r="829" spans="1:14" x14ac:dyDescent="0.25">
      <c r="A829" t="s">
        <v>7355</v>
      </c>
      <c r="B829" s="1">
        <v>42379.972071759257</v>
      </c>
      <c r="C829" t="s">
        <v>7357</v>
      </c>
      <c r="D829" t="s">
        <v>8</v>
      </c>
      <c r="E829" t="s">
        <v>7415</v>
      </c>
      <c r="F829" t="b">
        <v>0</v>
      </c>
      <c r="G829">
        <f t="shared" si="24"/>
        <v>23</v>
      </c>
      <c r="H829">
        <f t="shared" si="25"/>
        <v>19</v>
      </c>
      <c r="I829" s="1">
        <v>42379.972071759257</v>
      </c>
      <c r="J829" t="str">
        <f>IF(COUNTIF(Sheet1!$A$2:$A$168,Filtered!A829)&gt;0,Filtered!E829,"")</f>
        <v>Ok. I'd have to say Bernie Sanders. I think he's amazing and I would love to have a conversation with him.</v>
      </c>
      <c r="K829" t="s">
        <v>6671</v>
      </c>
      <c r="L829" t="s">
        <v>7988</v>
      </c>
      <c r="M829" t="str">
        <f>VLOOKUP(A829,Sheet1!$A$2:$C$168,2,FALSE)</f>
        <v>R_1M5Pn1Z4jscqVY2</v>
      </c>
      <c r="N829" t="str">
        <f>VLOOKUP(A829,Sheet1!$A$2:$C$168,3,FALSE)</f>
        <v>R_3g7SvIDVBT7QZ2a</v>
      </c>
    </row>
    <row r="830" spans="1:14" x14ac:dyDescent="0.25">
      <c r="A830" t="s">
        <v>7355</v>
      </c>
      <c r="B830" s="1">
        <v>42379.972118055557</v>
      </c>
      <c r="C830" t="s">
        <v>7357</v>
      </c>
      <c r="D830" t="s">
        <v>8</v>
      </c>
      <c r="E830" t="s">
        <v>1608</v>
      </c>
      <c r="F830" t="b">
        <v>0</v>
      </c>
      <c r="G830">
        <f t="shared" si="24"/>
        <v>23</v>
      </c>
      <c r="H830">
        <f t="shared" si="25"/>
        <v>19</v>
      </c>
      <c r="I830" s="1">
        <v>42379.972118055557</v>
      </c>
      <c r="J830" t="str">
        <f>IF(COUNTIF(Sheet1!$A$2:$A$168,Filtered!A830)&gt;0,Filtered!E830,"")</f>
        <v>How about you?</v>
      </c>
      <c r="K830" t="s">
        <v>6671</v>
      </c>
      <c r="L830" t="s">
        <v>7988</v>
      </c>
      <c r="M830" t="str">
        <f>VLOOKUP(A830,Sheet1!$A$2:$C$168,2,FALSE)</f>
        <v>R_1M5Pn1Z4jscqVY2</v>
      </c>
      <c r="N830" t="str">
        <f>VLOOKUP(A830,Sheet1!$A$2:$C$168,3,FALSE)</f>
        <v>R_3g7SvIDVBT7QZ2a</v>
      </c>
    </row>
    <row r="831" spans="1:14" x14ac:dyDescent="0.25">
      <c r="A831" t="s">
        <v>7355</v>
      </c>
      <c r="B831" s="1">
        <v>42379.972511574073</v>
      </c>
      <c r="C831" t="s">
        <v>7354</v>
      </c>
      <c r="D831" t="s">
        <v>5</v>
      </c>
      <c r="E831" t="s">
        <v>7414</v>
      </c>
      <c r="F831" t="b">
        <v>0</v>
      </c>
      <c r="G831">
        <f t="shared" si="24"/>
        <v>23</v>
      </c>
      <c r="H831">
        <f t="shared" si="25"/>
        <v>20</v>
      </c>
      <c r="I831" s="1">
        <v>42379.972511574073</v>
      </c>
      <c r="J831" t="str">
        <f>IF(COUNTIF(Sheet1!$A$2:$A$168,Filtered!A831)&gt;0,Filtered!E831,"")</f>
        <v>(In response to your answer) Trump, so I could find a way to poison his food.</v>
      </c>
      <c r="K831" t="s">
        <v>6671</v>
      </c>
      <c r="L831" t="s">
        <v>7988</v>
      </c>
      <c r="M831" t="str">
        <f>VLOOKUP(A831,Sheet1!$A$2:$C$168,2,FALSE)</f>
        <v>R_1M5Pn1Z4jscqVY2</v>
      </c>
      <c r="N831" t="str">
        <f>VLOOKUP(A831,Sheet1!$A$2:$C$168,3,FALSE)</f>
        <v>R_3g7SvIDVBT7QZ2a</v>
      </c>
    </row>
    <row r="832" spans="1:14" x14ac:dyDescent="0.25">
      <c r="A832" t="s">
        <v>7355</v>
      </c>
      <c r="B832" s="1">
        <v>42379.973020833335</v>
      </c>
      <c r="C832" t="s">
        <v>7357</v>
      </c>
      <c r="D832" t="s">
        <v>8</v>
      </c>
      <c r="E832" t="s">
        <v>7413</v>
      </c>
      <c r="F832" t="b">
        <v>0</v>
      </c>
      <c r="G832">
        <f t="shared" si="24"/>
        <v>23</v>
      </c>
      <c r="H832">
        <f t="shared" si="25"/>
        <v>21</v>
      </c>
      <c r="I832" s="1">
        <v>42379.973020833335</v>
      </c>
      <c r="J832" t="str">
        <f>IF(COUNTIF(Sheet1!$A$2:$A$168,Filtered!A832)&gt;0,Filtered!E832,"")</f>
        <v>Haha! That was unexpected but awesome!</v>
      </c>
      <c r="K832" t="s">
        <v>6671</v>
      </c>
      <c r="L832" t="s">
        <v>7988</v>
      </c>
      <c r="M832" t="str">
        <f>VLOOKUP(A832,Sheet1!$A$2:$C$168,2,FALSE)</f>
        <v>R_1M5Pn1Z4jscqVY2</v>
      </c>
      <c r="N832" t="str">
        <f>VLOOKUP(A832,Sheet1!$A$2:$C$168,3,FALSE)</f>
        <v>R_3g7SvIDVBT7QZ2a</v>
      </c>
    </row>
    <row r="833" spans="1:14" x14ac:dyDescent="0.25">
      <c r="A833" t="s">
        <v>7355</v>
      </c>
      <c r="B833" s="1">
        <v>42379.973356481481</v>
      </c>
      <c r="C833" t="s">
        <v>7357</v>
      </c>
      <c r="D833" t="s">
        <v>8</v>
      </c>
      <c r="E833" t="s">
        <v>6226</v>
      </c>
      <c r="F833" t="b">
        <v>0</v>
      </c>
      <c r="G833">
        <f t="shared" si="24"/>
        <v>23</v>
      </c>
      <c r="H833">
        <f t="shared" si="25"/>
        <v>21</v>
      </c>
      <c r="I833" s="1">
        <v>42379.973356481481</v>
      </c>
      <c r="J833" t="str">
        <f>IF(COUNTIF(Sheet1!$A$2:$A$168,Filtered!A833)&gt;0,Filtered!E833,"")</f>
        <v>Should I ask the next question?</v>
      </c>
      <c r="K833" t="s">
        <v>6671</v>
      </c>
      <c r="L833" t="s">
        <v>7988</v>
      </c>
      <c r="M833" t="str">
        <f>VLOOKUP(A833,Sheet1!$A$2:$C$168,2,FALSE)</f>
        <v>R_1M5Pn1Z4jscqVY2</v>
      </c>
      <c r="N833" t="str">
        <f>VLOOKUP(A833,Sheet1!$A$2:$C$168,3,FALSE)</f>
        <v>R_3g7SvIDVBT7QZ2a</v>
      </c>
    </row>
    <row r="834" spans="1:14" x14ac:dyDescent="0.25">
      <c r="A834" t="s">
        <v>7355</v>
      </c>
      <c r="B834" s="1">
        <v>42379.973402777781</v>
      </c>
      <c r="C834" t="s">
        <v>7354</v>
      </c>
      <c r="D834" t="s">
        <v>5</v>
      </c>
      <c r="E834" t="s">
        <v>7412</v>
      </c>
      <c r="F834" t="b">
        <v>0</v>
      </c>
      <c r="G834">
        <f t="shared" ref="G834:G897" si="26">HOUR(B834)</f>
        <v>23</v>
      </c>
      <c r="H834">
        <f t="shared" ref="H834:H897" si="27">MINUTE(B834)</f>
        <v>21</v>
      </c>
      <c r="I834" s="1">
        <v>42379.973402777781</v>
      </c>
      <c r="J834" t="str">
        <f>IF(COUNTIF(Sheet1!$A$2:$A$168,Filtered!A834)&gt;0,Filtered!E834,"")</f>
        <v>Yes, please.</v>
      </c>
      <c r="K834" t="s">
        <v>6671</v>
      </c>
      <c r="L834" t="s">
        <v>7988</v>
      </c>
      <c r="M834" t="str">
        <f>VLOOKUP(A834,Sheet1!$A$2:$C$168,2,FALSE)</f>
        <v>R_1M5Pn1Z4jscqVY2</v>
      </c>
      <c r="N834" t="str">
        <f>VLOOKUP(A834,Sheet1!$A$2:$C$168,3,FALSE)</f>
        <v>R_3g7SvIDVBT7QZ2a</v>
      </c>
    </row>
    <row r="835" spans="1:14" x14ac:dyDescent="0.25">
      <c r="A835" t="s">
        <v>7355</v>
      </c>
      <c r="B835" s="1">
        <v>42379.973530092589</v>
      </c>
      <c r="C835" t="s">
        <v>7354</v>
      </c>
      <c r="D835" t="s">
        <v>5</v>
      </c>
      <c r="E835" t="s">
        <v>7411</v>
      </c>
      <c r="F835" t="b">
        <v>0</v>
      </c>
      <c r="G835">
        <f t="shared" si="26"/>
        <v>23</v>
      </c>
      <c r="H835">
        <f t="shared" si="27"/>
        <v>21</v>
      </c>
      <c r="I835" s="1">
        <v>42379.973530092589</v>
      </c>
      <c r="J835" t="str">
        <f>IF(COUNTIF(Sheet1!$A$2:$A$168,Filtered!A835)&gt;0,Filtered!E835,"")</f>
        <v>We can take turns.</v>
      </c>
      <c r="K835" t="s">
        <v>6671</v>
      </c>
      <c r="L835" t="s">
        <v>7988</v>
      </c>
      <c r="M835" t="str">
        <f>VLOOKUP(A835,Sheet1!$A$2:$C$168,2,FALSE)</f>
        <v>R_1M5Pn1Z4jscqVY2</v>
      </c>
      <c r="N835" t="str">
        <f>VLOOKUP(A835,Sheet1!$A$2:$C$168,3,FALSE)</f>
        <v>R_3g7SvIDVBT7QZ2a</v>
      </c>
    </row>
    <row r="836" spans="1:14" x14ac:dyDescent="0.25">
      <c r="A836" t="s">
        <v>7355</v>
      </c>
      <c r="B836" s="1">
        <v>42379.973564814813</v>
      </c>
      <c r="C836" t="s">
        <v>7357</v>
      </c>
      <c r="D836" t="s">
        <v>8</v>
      </c>
      <c r="E836" t="s">
        <v>11</v>
      </c>
      <c r="F836" t="b">
        <v>0</v>
      </c>
      <c r="G836">
        <f t="shared" si="26"/>
        <v>23</v>
      </c>
      <c r="H836">
        <f t="shared" si="27"/>
        <v>21</v>
      </c>
      <c r="I836" s="1">
        <v>42379.973564814813</v>
      </c>
      <c r="J836" t="str">
        <f>IF(COUNTIF(Sheet1!$A$2:$A$168,Filtered!A836)&gt;0,Filtered!E836,"")</f>
        <v>What would constitute a "perfect" day for you?</v>
      </c>
      <c r="K836" t="s">
        <v>6671</v>
      </c>
      <c r="L836" t="s">
        <v>7988</v>
      </c>
      <c r="M836" t="str">
        <f>VLOOKUP(A836,Sheet1!$A$2:$C$168,2,FALSE)</f>
        <v>R_1M5Pn1Z4jscqVY2</v>
      </c>
      <c r="N836" t="str">
        <f>VLOOKUP(A836,Sheet1!$A$2:$C$168,3,FALSE)</f>
        <v>R_3g7SvIDVBT7QZ2a</v>
      </c>
    </row>
    <row r="837" spans="1:14" x14ac:dyDescent="0.25">
      <c r="A837" t="s">
        <v>7355</v>
      </c>
      <c r="B837" s="1">
        <v>42379.974432870367</v>
      </c>
      <c r="C837" t="s">
        <v>7354</v>
      </c>
      <c r="D837" t="s">
        <v>5</v>
      </c>
      <c r="E837" t="s">
        <v>7410</v>
      </c>
      <c r="F837" t="b">
        <v>0</v>
      </c>
      <c r="G837">
        <f t="shared" si="26"/>
        <v>23</v>
      </c>
      <c r="H837">
        <f t="shared" si="27"/>
        <v>23</v>
      </c>
      <c r="I837" s="1">
        <v>42379.974432870367</v>
      </c>
      <c r="J837" t="str">
        <f>IF(COUNTIF(Sheet1!$A$2:$A$168,Filtered!A837)&gt;0,Filtered!E837,"")</f>
        <v>A perfect day... Probably just laying around on some beach resort somewhere. All you can eat and drink with friends and family nearby so we can just do random spontaneous things, or just lay around.</v>
      </c>
      <c r="K837" t="s">
        <v>6671</v>
      </c>
      <c r="L837" t="s">
        <v>7988</v>
      </c>
      <c r="M837" t="str">
        <f>VLOOKUP(A837,Sheet1!$A$2:$C$168,2,FALSE)</f>
        <v>R_1M5Pn1Z4jscqVY2</v>
      </c>
      <c r="N837" t="str">
        <f>VLOOKUP(A837,Sheet1!$A$2:$C$168,3,FALSE)</f>
        <v>R_3g7SvIDVBT7QZ2a</v>
      </c>
    </row>
    <row r="838" spans="1:14" x14ac:dyDescent="0.25">
      <c r="A838" t="s">
        <v>7355</v>
      </c>
      <c r="B838" s="1">
        <v>42379.974652777775</v>
      </c>
      <c r="C838" t="s">
        <v>7354</v>
      </c>
      <c r="D838" t="s">
        <v>5</v>
      </c>
      <c r="E838" t="s">
        <v>1831</v>
      </c>
      <c r="F838" t="b">
        <v>0</v>
      </c>
      <c r="G838">
        <f t="shared" si="26"/>
        <v>23</v>
      </c>
      <c r="H838">
        <f t="shared" si="27"/>
        <v>23</v>
      </c>
      <c r="I838" s="1">
        <v>42379.974652777775</v>
      </c>
      <c r="J838" t="str">
        <f>IF(COUNTIF(Sheet1!$A$2:$A$168,Filtered!A838)&gt;0,Filtered!E838,"")</f>
        <v>You?</v>
      </c>
      <c r="K838" t="s">
        <v>6671</v>
      </c>
      <c r="L838" t="s">
        <v>7988</v>
      </c>
      <c r="M838" t="str">
        <f>VLOOKUP(A838,Sheet1!$A$2:$C$168,2,FALSE)</f>
        <v>R_1M5Pn1Z4jscqVY2</v>
      </c>
      <c r="N838" t="str">
        <f>VLOOKUP(A838,Sheet1!$A$2:$C$168,3,FALSE)</f>
        <v>R_3g7SvIDVBT7QZ2a</v>
      </c>
    </row>
    <row r="839" spans="1:14" x14ac:dyDescent="0.25">
      <c r="A839" t="s">
        <v>7355</v>
      </c>
      <c r="B839" s="1">
        <v>42379.975972222222</v>
      </c>
      <c r="C839" t="s">
        <v>7357</v>
      </c>
      <c r="D839" t="s">
        <v>8</v>
      </c>
      <c r="E839" t="s">
        <v>7409</v>
      </c>
      <c r="F839" t="b">
        <v>0</v>
      </c>
      <c r="G839">
        <f t="shared" si="26"/>
        <v>23</v>
      </c>
      <c r="H839">
        <f t="shared" si="27"/>
        <v>25</v>
      </c>
      <c r="I839" s="1">
        <v>42379.975972222222</v>
      </c>
      <c r="J839" t="str">
        <f>IF(COUNTIF(Sheet1!$A$2:$A$168,Filtered!A839)&gt;0,Filtered!E839,"")</f>
        <v>Nice! I think a perfect day would be one where I could just chill. No work, no school. Just chilling with some friends.</v>
      </c>
      <c r="K839" t="s">
        <v>6671</v>
      </c>
      <c r="L839" t="s">
        <v>7988</v>
      </c>
      <c r="M839" t="str">
        <f>VLOOKUP(A839,Sheet1!$A$2:$C$168,2,FALSE)</f>
        <v>R_1M5Pn1Z4jscqVY2</v>
      </c>
      <c r="N839" t="str">
        <f>VLOOKUP(A839,Sheet1!$A$2:$C$168,3,FALSE)</f>
        <v>R_3g7SvIDVBT7QZ2a</v>
      </c>
    </row>
    <row r="840" spans="1:14" x14ac:dyDescent="0.25">
      <c r="A840" t="s">
        <v>7355</v>
      </c>
      <c r="B840" s="1">
        <v>42379.976215277777</v>
      </c>
      <c r="C840" t="s">
        <v>7354</v>
      </c>
      <c r="D840" t="s">
        <v>5</v>
      </c>
      <c r="E840" t="s">
        <v>7408</v>
      </c>
      <c r="F840" t="b">
        <v>0</v>
      </c>
      <c r="G840">
        <f t="shared" si="26"/>
        <v>23</v>
      </c>
      <c r="H840">
        <f t="shared" si="27"/>
        <v>25</v>
      </c>
      <c r="I840" s="1">
        <v>42379.976215277777</v>
      </c>
      <c r="J840" t="str">
        <f>IF(COUNTIF(Sheet1!$A$2:$A$168,Filtered!A840)&gt;0,Filtered!E840,"")</f>
        <v>Similar. =D</v>
      </c>
      <c r="K840" t="s">
        <v>6671</v>
      </c>
      <c r="L840" t="s">
        <v>7988</v>
      </c>
      <c r="M840" t="str">
        <f>VLOOKUP(A840,Sheet1!$A$2:$C$168,2,FALSE)</f>
        <v>R_1M5Pn1Z4jscqVY2</v>
      </c>
      <c r="N840" t="str">
        <f>VLOOKUP(A840,Sheet1!$A$2:$C$168,3,FALSE)</f>
        <v>R_3g7SvIDVBT7QZ2a</v>
      </c>
    </row>
    <row r="841" spans="1:14" x14ac:dyDescent="0.25">
      <c r="A841" t="s">
        <v>7355</v>
      </c>
      <c r="B841" s="1">
        <v>42379.976342592592</v>
      </c>
      <c r="C841" t="s">
        <v>7357</v>
      </c>
      <c r="D841" t="s">
        <v>8</v>
      </c>
      <c r="E841" t="s">
        <v>7407</v>
      </c>
      <c r="F841" t="b">
        <v>0</v>
      </c>
      <c r="G841">
        <f t="shared" si="26"/>
        <v>23</v>
      </c>
      <c r="H841">
        <f t="shared" si="27"/>
        <v>25</v>
      </c>
      <c r="I841" s="1">
        <v>42379.976342592592</v>
      </c>
      <c r="J841" t="str">
        <f>IF(COUNTIF(Sheet1!$A$2:$A$168,Filtered!A841)&gt;0,Filtered!E841,"")</f>
        <v>Right! Great minds.</v>
      </c>
      <c r="K841" t="s">
        <v>6671</v>
      </c>
      <c r="L841" t="s">
        <v>7988</v>
      </c>
      <c r="M841" t="str">
        <f>VLOOKUP(A841,Sheet1!$A$2:$C$168,2,FALSE)</f>
        <v>R_1M5Pn1Z4jscqVY2</v>
      </c>
      <c r="N841" t="str">
        <f>VLOOKUP(A841,Sheet1!$A$2:$C$168,3,FALSE)</f>
        <v>R_3g7SvIDVBT7QZ2a</v>
      </c>
    </row>
    <row r="842" spans="1:14" x14ac:dyDescent="0.25">
      <c r="A842" t="s">
        <v>7355</v>
      </c>
      <c r="B842" s="1">
        <v>42379.976574074077</v>
      </c>
      <c r="C842" t="s">
        <v>7354</v>
      </c>
      <c r="D842" t="s">
        <v>5</v>
      </c>
      <c r="E842" t="s">
        <v>7406</v>
      </c>
      <c r="F842" t="b">
        <v>0</v>
      </c>
      <c r="G842">
        <f t="shared" si="26"/>
        <v>23</v>
      </c>
      <c r="H842">
        <f t="shared" si="27"/>
        <v>26</v>
      </c>
      <c r="I842" s="1">
        <v>42379.976574074077</v>
      </c>
      <c r="J842" t="str">
        <f>IF(COUNTIF(Sheet1!$A$2:$A$168,Filtered!A842)&gt;0,Filtered!E842,"")</f>
        <v>So, if you were able to live to the age of 90 and retain either the mind or body of a 30-year-old for the last 60 years of your life, which would you want?</v>
      </c>
      <c r="K842" t="s">
        <v>6671</v>
      </c>
      <c r="L842" t="s">
        <v>7988</v>
      </c>
      <c r="M842" t="str">
        <f>VLOOKUP(A842,Sheet1!$A$2:$C$168,2,FALSE)</f>
        <v>R_1M5Pn1Z4jscqVY2</v>
      </c>
      <c r="N842" t="str">
        <f>VLOOKUP(A842,Sheet1!$A$2:$C$168,3,FALSE)</f>
        <v>R_3g7SvIDVBT7QZ2a</v>
      </c>
    </row>
    <row r="843" spans="1:14" x14ac:dyDescent="0.25">
      <c r="A843" t="s">
        <v>7355</v>
      </c>
      <c r="B843" s="1">
        <v>42379.977384259262</v>
      </c>
      <c r="C843" t="s">
        <v>7357</v>
      </c>
      <c r="D843" t="s">
        <v>8</v>
      </c>
      <c r="E843" t="s">
        <v>7405</v>
      </c>
      <c r="F843" t="b">
        <v>0</v>
      </c>
      <c r="G843">
        <f t="shared" si="26"/>
        <v>23</v>
      </c>
      <c r="H843">
        <f t="shared" si="27"/>
        <v>27</v>
      </c>
      <c r="I843" s="1">
        <v>42379.977384259262</v>
      </c>
      <c r="J843" t="str">
        <f>IF(COUNTIF(Sheet1!$A$2:$A$168,Filtered!A843)&gt;0,Filtered!E843,"")</f>
        <v>Umm. I think body. I think it would be worse to be sharp but trapped in a useless body. At least if I get senile I can still move freely.</v>
      </c>
      <c r="K843" t="s">
        <v>6671</v>
      </c>
      <c r="L843" t="s">
        <v>7988</v>
      </c>
      <c r="M843" t="str">
        <f>VLOOKUP(A843,Sheet1!$A$2:$C$168,2,FALSE)</f>
        <v>R_1M5Pn1Z4jscqVY2</v>
      </c>
      <c r="N843" t="str">
        <f>VLOOKUP(A843,Sheet1!$A$2:$C$168,3,FALSE)</f>
        <v>R_3g7SvIDVBT7QZ2a</v>
      </c>
    </row>
    <row r="844" spans="1:14" x14ac:dyDescent="0.25">
      <c r="A844" t="s">
        <v>7355</v>
      </c>
      <c r="B844" s="1">
        <v>42379.977418981478</v>
      </c>
      <c r="C844" t="s">
        <v>7357</v>
      </c>
      <c r="D844" t="s">
        <v>8</v>
      </c>
      <c r="E844" t="s">
        <v>1608</v>
      </c>
      <c r="F844" t="b">
        <v>0</v>
      </c>
      <c r="G844">
        <f t="shared" si="26"/>
        <v>23</v>
      </c>
      <c r="H844">
        <f t="shared" si="27"/>
        <v>27</v>
      </c>
      <c r="I844" s="1">
        <v>42379.977418981478</v>
      </c>
      <c r="J844" t="str">
        <f>IF(COUNTIF(Sheet1!$A$2:$A$168,Filtered!A844)&gt;0,Filtered!E844,"")</f>
        <v>How about you?</v>
      </c>
      <c r="K844" t="s">
        <v>6671</v>
      </c>
      <c r="L844" t="s">
        <v>7988</v>
      </c>
      <c r="M844" t="str">
        <f>VLOOKUP(A844,Sheet1!$A$2:$C$168,2,FALSE)</f>
        <v>R_1M5Pn1Z4jscqVY2</v>
      </c>
      <c r="N844" t="str">
        <f>VLOOKUP(A844,Sheet1!$A$2:$C$168,3,FALSE)</f>
        <v>R_3g7SvIDVBT7QZ2a</v>
      </c>
    </row>
    <row r="845" spans="1:14" x14ac:dyDescent="0.25">
      <c r="A845" t="s">
        <v>7355</v>
      </c>
      <c r="B845" s="1">
        <v>42379.977488425924</v>
      </c>
      <c r="C845" t="s">
        <v>7354</v>
      </c>
      <c r="D845" t="s">
        <v>5</v>
      </c>
      <c r="E845" t="s">
        <v>7404</v>
      </c>
      <c r="F845" t="b">
        <v>0</v>
      </c>
      <c r="G845">
        <f t="shared" si="26"/>
        <v>23</v>
      </c>
      <c r="H845">
        <f t="shared" si="27"/>
        <v>27</v>
      </c>
      <c r="I845" s="1">
        <v>42379.977488425924</v>
      </c>
      <c r="J845" t="str">
        <f>IF(COUNTIF(Sheet1!$A$2:$A$168,Filtered!A845)&gt;0,Filtered!E845,"")</f>
        <v>I would choose mind. Could you imagine being a 30 year old with Alzheimer's? No, thank you.</v>
      </c>
      <c r="K845" t="s">
        <v>6671</v>
      </c>
      <c r="L845" t="s">
        <v>7988</v>
      </c>
      <c r="M845" t="str">
        <f>VLOOKUP(A845,Sheet1!$A$2:$C$168,2,FALSE)</f>
        <v>R_1M5Pn1Z4jscqVY2</v>
      </c>
      <c r="N845" t="str">
        <f>VLOOKUP(A845,Sheet1!$A$2:$C$168,3,FALSE)</f>
        <v>R_3g7SvIDVBT7QZ2a</v>
      </c>
    </row>
    <row r="846" spans="1:14" x14ac:dyDescent="0.25">
      <c r="A846" t="s">
        <v>7355</v>
      </c>
      <c r="B846" s="1">
        <v>42379.977662037039</v>
      </c>
      <c r="C846" t="s">
        <v>7357</v>
      </c>
      <c r="D846" t="s">
        <v>8</v>
      </c>
      <c r="E846" t="s">
        <v>7403</v>
      </c>
      <c r="F846" t="b">
        <v>0</v>
      </c>
      <c r="G846">
        <f t="shared" si="26"/>
        <v>23</v>
      </c>
      <c r="H846">
        <f t="shared" si="27"/>
        <v>27</v>
      </c>
      <c r="I846" s="1">
        <v>42379.977662037039</v>
      </c>
      <c r="J846" t="str">
        <f>IF(COUNTIF(Sheet1!$A$2:$A$168,Filtered!A846)&gt;0,Filtered!E846,"")</f>
        <v>Haha good point!</v>
      </c>
      <c r="K846" t="s">
        <v>6671</v>
      </c>
      <c r="L846" t="s">
        <v>7988</v>
      </c>
      <c r="M846" t="str">
        <f>VLOOKUP(A846,Sheet1!$A$2:$C$168,2,FALSE)</f>
        <v>R_1M5Pn1Z4jscqVY2</v>
      </c>
      <c r="N846" t="str">
        <f>VLOOKUP(A846,Sheet1!$A$2:$C$168,3,FALSE)</f>
        <v>R_3g7SvIDVBT7QZ2a</v>
      </c>
    </row>
    <row r="847" spans="1:14" x14ac:dyDescent="0.25">
      <c r="A847" t="s">
        <v>7355</v>
      </c>
      <c r="B847" s="1">
        <v>42379.977777777778</v>
      </c>
      <c r="C847" t="s">
        <v>7357</v>
      </c>
      <c r="D847" t="s">
        <v>8</v>
      </c>
      <c r="E847" t="s">
        <v>18</v>
      </c>
      <c r="F847" t="b">
        <v>0</v>
      </c>
      <c r="G847">
        <f t="shared" si="26"/>
        <v>23</v>
      </c>
      <c r="H847">
        <f t="shared" si="27"/>
        <v>28</v>
      </c>
      <c r="I847" s="1">
        <v>42379.977777777778</v>
      </c>
      <c r="J847" t="str">
        <f>IF(COUNTIF(Sheet1!$A$2:$A$168,Filtered!A847)&gt;0,Filtered!E847,"")</f>
        <v>If you could change anything about the way you were raised, what would it be?</v>
      </c>
      <c r="K847" t="s">
        <v>6671</v>
      </c>
      <c r="L847" t="s">
        <v>7988</v>
      </c>
      <c r="M847" t="str">
        <f>VLOOKUP(A847,Sheet1!$A$2:$C$168,2,FALSE)</f>
        <v>R_1M5Pn1Z4jscqVY2</v>
      </c>
      <c r="N847" t="str">
        <f>VLOOKUP(A847,Sheet1!$A$2:$C$168,3,FALSE)</f>
        <v>R_3g7SvIDVBT7QZ2a</v>
      </c>
    </row>
    <row r="848" spans="1:14" x14ac:dyDescent="0.25">
      <c r="A848" t="s">
        <v>7355</v>
      </c>
      <c r="B848" s="1">
        <v>42379.978622685187</v>
      </c>
      <c r="C848" t="s">
        <v>7354</v>
      </c>
      <c r="D848" t="s">
        <v>5</v>
      </c>
      <c r="E848" t="s">
        <v>7402</v>
      </c>
      <c r="F848" t="b">
        <v>0</v>
      </c>
      <c r="G848">
        <f t="shared" si="26"/>
        <v>23</v>
      </c>
      <c r="H848">
        <f t="shared" si="27"/>
        <v>29</v>
      </c>
      <c r="I848" s="1">
        <v>42379.978622685187</v>
      </c>
      <c r="J848" t="str">
        <f>IF(COUNTIF(Sheet1!$A$2:$A$168,Filtered!A848)&gt;0,Filtered!E848,"")</f>
        <v>Hm, I guess I would change the way my father acts. I wish my mother was happier.</v>
      </c>
      <c r="K848" t="s">
        <v>6671</v>
      </c>
      <c r="L848" t="s">
        <v>7988</v>
      </c>
      <c r="M848" t="str">
        <f>VLOOKUP(A848,Sheet1!$A$2:$C$168,2,FALSE)</f>
        <v>R_1M5Pn1Z4jscqVY2</v>
      </c>
      <c r="N848" t="str">
        <f>VLOOKUP(A848,Sheet1!$A$2:$C$168,3,FALSE)</f>
        <v>R_3g7SvIDVBT7QZ2a</v>
      </c>
    </row>
    <row r="849" spans="1:14" x14ac:dyDescent="0.25">
      <c r="A849" t="s">
        <v>7355</v>
      </c>
      <c r="B849" s="1">
        <v>42379.978668981479</v>
      </c>
      <c r="C849" t="s">
        <v>7354</v>
      </c>
      <c r="D849" t="s">
        <v>5</v>
      </c>
      <c r="E849" t="s">
        <v>1831</v>
      </c>
      <c r="F849" t="b">
        <v>0</v>
      </c>
      <c r="G849">
        <f t="shared" si="26"/>
        <v>23</v>
      </c>
      <c r="H849">
        <f t="shared" si="27"/>
        <v>29</v>
      </c>
      <c r="I849" s="1">
        <v>42379.978668981479</v>
      </c>
      <c r="J849" t="str">
        <f>IF(COUNTIF(Sheet1!$A$2:$A$168,Filtered!A849)&gt;0,Filtered!E849,"")</f>
        <v>You?</v>
      </c>
      <c r="K849" t="s">
        <v>6671</v>
      </c>
      <c r="L849" t="s">
        <v>7988</v>
      </c>
      <c r="M849" t="str">
        <f>VLOOKUP(A849,Sheet1!$A$2:$C$168,2,FALSE)</f>
        <v>R_1M5Pn1Z4jscqVY2</v>
      </c>
      <c r="N849" t="str">
        <f>VLOOKUP(A849,Sheet1!$A$2:$C$168,3,FALSE)</f>
        <v>R_3g7SvIDVBT7QZ2a</v>
      </c>
    </row>
    <row r="850" spans="1:14" x14ac:dyDescent="0.25">
      <c r="A850" t="s">
        <v>7355</v>
      </c>
      <c r="B850" s="1">
        <v>42379.979409722226</v>
      </c>
      <c r="C850" t="s">
        <v>7357</v>
      </c>
      <c r="D850" t="s">
        <v>8</v>
      </c>
      <c r="E850" t="s">
        <v>7401</v>
      </c>
      <c r="F850" t="b">
        <v>0</v>
      </c>
      <c r="G850">
        <f t="shared" si="26"/>
        <v>23</v>
      </c>
      <c r="H850">
        <f t="shared" si="27"/>
        <v>30</v>
      </c>
      <c r="I850" s="1">
        <v>42379.979409722226</v>
      </c>
      <c r="J850" t="str">
        <f>IF(COUNTIF(Sheet1!$A$2:$A$168,Filtered!A850)&gt;0,Filtered!E850,"")</f>
        <v>I'm sorry to hear that, bro. I guess I would change parents. There's too much wrong.</v>
      </c>
      <c r="K850" t="s">
        <v>6671</v>
      </c>
      <c r="L850" t="s">
        <v>7988</v>
      </c>
      <c r="M850" t="str">
        <f>VLOOKUP(A850,Sheet1!$A$2:$C$168,2,FALSE)</f>
        <v>R_1M5Pn1Z4jscqVY2</v>
      </c>
      <c r="N850" t="str">
        <f>VLOOKUP(A850,Sheet1!$A$2:$C$168,3,FALSE)</f>
        <v>R_3g7SvIDVBT7QZ2a</v>
      </c>
    </row>
    <row r="851" spans="1:14" x14ac:dyDescent="0.25">
      <c r="A851" t="s">
        <v>7355</v>
      </c>
      <c r="B851" s="1">
        <v>42379.979641203703</v>
      </c>
      <c r="C851" t="s">
        <v>7357</v>
      </c>
      <c r="D851" t="s">
        <v>8</v>
      </c>
      <c r="E851" t="s">
        <v>7400</v>
      </c>
      <c r="F851" t="b">
        <v>0</v>
      </c>
      <c r="G851">
        <f t="shared" si="26"/>
        <v>23</v>
      </c>
      <c r="H851">
        <f t="shared" si="27"/>
        <v>30</v>
      </c>
      <c r="I851" s="1">
        <v>42379.979641203703</v>
      </c>
      <c r="J851" t="str">
        <f>IF(COUNTIF(Sheet1!$A$2:$A$168,Filtered!A851)&gt;0,Filtered!E851,"")</f>
        <v>I'd need a new set.</v>
      </c>
      <c r="K851" t="s">
        <v>6671</v>
      </c>
      <c r="L851" t="s">
        <v>7988</v>
      </c>
      <c r="M851" t="str">
        <f>VLOOKUP(A851,Sheet1!$A$2:$C$168,2,FALSE)</f>
        <v>R_1M5Pn1Z4jscqVY2</v>
      </c>
      <c r="N851" t="str">
        <f>VLOOKUP(A851,Sheet1!$A$2:$C$168,3,FALSE)</f>
        <v>R_3g7SvIDVBT7QZ2a</v>
      </c>
    </row>
    <row r="852" spans="1:14" x14ac:dyDescent="0.25">
      <c r="A852" t="s">
        <v>7355</v>
      </c>
      <c r="B852" s="1">
        <v>42379.979722222219</v>
      </c>
      <c r="C852" t="s">
        <v>7354</v>
      </c>
      <c r="D852" t="s">
        <v>5</v>
      </c>
      <c r="E852" t="s">
        <v>7399</v>
      </c>
      <c r="F852" t="b">
        <v>0</v>
      </c>
      <c r="G852">
        <f t="shared" si="26"/>
        <v>23</v>
      </c>
      <c r="H852">
        <f t="shared" si="27"/>
        <v>30</v>
      </c>
      <c r="I852" s="1">
        <v>42379.979722222219</v>
      </c>
      <c r="J852" t="str">
        <f>IF(COUNTIF(Sheet1!$A$2:$A$168,Filtered!A852)&gt;0,Filtered!E852,"")</f>
        <v>Exchange the pair, please.</v>
      </c>
      <c r="K852" t="s">
        <v>6671</v>
      </c>
      <c r="L852" t="s">
        <v>7988</v>
      </c>
      <c r="M852" t="str">
        <f>VLOOKUP(A852,Sheet1!$A$2:$C$168,2,FALSE)</f>
        <v>R_1M5Pn1Z4jscqVY2</v>
      </c>
      <c r="N852" t="str">
        <f>VLOOKUP(A852,Sheet1!$A$2:$C$168,3,FALSE)</f>
        <v>R_3g7SvIDVBT7QZ2a</v>
      </c>
    </row>
    <row r="853" spans="1:14" x14ac:dyDescent="0.25">
      <c r="A853" t="s">
        <v>7355</v>
      </c>
      <c r="B853" s="1">
        <v>42379.979803240742</v>
      </c>
      <c r="C853" t="s">
        <v>7357</v>
      </c>
      <c r="D853" t="s">
        <v>8</v>
      </c>
      <c r="E853" t="s">
        <v>7398</v>
      </c>
      <c r="F853" t="b">
        <v>0</v>
      </c>
      <c r="G853">
        <f t="shared" si="26"/>
        <v>23</v>
      </c>
      <c r="H853">
        <f t="shared" si="27"/>
        <v>30</v>
      </c>
      <c r="I853" s="1">
        <v>42379.979803240742</v>
      </c>
      <c r="J853" t="str">
        <f>IF(COUNTIF(Sheet1!$A$2:$A$168,Filtered!A853)&gt;0,Filtered!E853,"")</f>
        <v>Haha yes!</v>
      </c>
      <c r="K853" t="s">
        <v>6671</v>
      </c>
      <c r="L853" t="s">
        <v>7988</v>
      </c>
      <c r="M853" t="str">
        <f>VLOOKUP(A853,Sheet1!$A$2:$C$168,2,FALSE)</f>
        <v>R_1M5Pn1Z4jscqVY2</v>
      </c>
      <c r="N853" t="str">
        <f>VLOOKUP(A853,Sheet1!$A$2:$C$168,3,FALSE)</f>
        <v>R_3g7SvIDVBT7QZ2a</v>
      </c>
    </row>
    <row r="854" spans="1:14" x14ac:dyDescent="0.25">
      <c r="A854" t="s">
        <v>7355</v>
      </c>
      <c r="B854" s="1">
        <v>42379.979907407411</v>
      </c>
      <c r="C854" t="s">
        <v>7354</v>
      </c>
      <c r="D854" t="s">
        <v>5</v>
      </c>
      <c r="E854" t="s">
        <v>7397</v>
      </c>
      <c r="F854" t="b">
        <v>0</v>
      </c>
      <c r="G854">
        <f t="shared" si="26"/>
        <v>23</v>
      </c>
      <c r="H854">
        <f t="shared" si="27"/>
        <v>31</v>
      </c>
      <c r="I854" s="1">
        <v>42379.979907407411</v>
      </c>
      <c r="J854" t="str">
        <f>IF(COUNTIF(Sheet1!$A$2:$A$168,Filtered!A854)&gt;0,Filtered!E854,"")</f>
        <v>The feels.</v>
      </c>
      <c r="K854" t="s">
        <v>6671</v>
      </c>
      <c r="L854" t="s">
        <v>7988</v>
      </c>
      <c r="M854" t="str">
        <f>VLOOKUP(A854,Sheet1!$A$2:$C$168,2,FALSE)</f>
        <v>R_1M5Pn1Z4jscqVY2</v>
      </c>
      <c r="N854" t="str">
        <f>VLOOKUP(A854,Sheet1!$A$2:$C$168,3,FALSE)</f>
        <v>R_3g7SvIDVBT7QZ2a</v>
      </c>
    </row>
    <row r="855" spans="1:14" x14ac:dyDescent="0.25">
      <c r="A855" t="s">
        <v>7355</v>
      </c>
      <c r="B855" s="1">
        <v>42379.979942129627</v>
      </c>
      <c r="C855" t="s">
        <v>7354</v>
      </c>
      <c r="D855" t="s">
        <v>5</v>
      </c>
      <c r="E855" t="s">
        <v>7396</v>
      </c>
      <c r="F855" t="b">
        <v>0</v>
      </c>
      <c r="G855">
        <f t="shared" si="26"/>
        <v>23</v>
      </c>
      <c r="H855">
        <f t="shared" si="27"/>
        <v>31</v>
      </c>
      <c r="I855" s="1">
        <v>42379.979942129627</v>
      </c>
      <c r="J855" t="str">
        <f>IF(COUNTIF(Sheet1!$A$2:$A$168,Filtered!A855)&gt;0,Filtered!E855,"")</f>
        <v>NEXT!</v>
      </c>
      <c r="K855" t="s">
        <v>6671</v>
      </c>
      <c r="L855" t="s">
        <v>7988</v>
      </c>
      <c r="M855" t="str">
        <f>VLOOKUP(A855,Sheet1!$A$2:$C$168,2,FALSE)</f>
        <v>R_1M5Pn1Z4jscqVY2</v>
      </c>
      <c r="N855" t="str">
        <f>VLOOKUP(A855,Sheet1!$A$2:$C$168,3,FALSE)</f>
        <v>R_3g7SvIDVBT7QZ2a</v>
      </c>
    </row>
    <row r="856" spans="1:14" x14ac:dyDescent="0.25">
      <c r="A856" t="s">
        <v>7355</v>
      </c>
      <c r="B856" s="1">
        <v>42379.980173611111</v>
      </c>
      <c r="C856" t="s">
        <v>7354</v>
      </c>
      <c r="D856" t="s">
        <v>5</v>
      </c>
      <c r="E856" t="s">
        <v>116</v>
      </c>
      <c r="F856" t="b">
        <v>0</v>
      </c>
      <c r="G856">
        <f t="shared" si="26"/>
        <v>23</v>
      </c>
      <c r="H856">
        <f t="shared" si="27"/>
        <v>31</v>
      </c>
      <c r="I856" s="1">
        <v>42379.980173611111</v>
      </c>
      <c r="J856" t="str">
        <f>IF(COUNTIF(Sheet1!$A$2:$A$168,Filtered!A856)&gt;0,Filtered!E856,"")</f>
        <v>If you could wake up tomorrow having gained any one quality or ability, what would it be?</v>
      </c>
      <c r="K856" t="s">
        <v>6671</v>
      </c>
      <c r="L856" t="s">
        <v>7988</v>
      </c>
      <c r="M856" t="str">
        <f>VLOOKUP(A856,Sheet1!$A$2:$C$168,2,FALSE)</f>
        <v>R_1M5Pn1Z4jscqVY2</v>
      </c>
      <c r="N856" t="str">
        <f>VLOOKUP(A856,Sheet1!$A$2:$C$168,3,FALSE)</f>
        <v>R_3g7SvIDVBT7QZ2a</v>
      </c>
    </row>
    <row r="857" spans="1:14" x14ac:dyDescent="0.25">
      <c r="A857" t="s">
        <v>7355</v>
      </c>
      <c r="B857" s="1">
        <v>42379.980787037035</v>
      </c>
      <c r="C857" t="s">
        <v>7357</v>
      </c>
      <c r="D857" t="s">
        <v>8</v>
      </c>
      <c r="E857" t="s">
        <v>7395</v>
      </c>
      <c r="F857" t="b">
        <v>0</v>
      </c>
      <c r="G857">
        <f t="shared" si="26"/>
        <v>23</v>
      </c>
      <c r="H857">
        <f t="shared" si="27"/>
        <v>32</v>
      </c>
      <c r="I857" s="1">
        <v>42379.980787037035</v>
      </c>
      <c r="J857" t="str">
        <f>IF(COUNTIF(Sheet1!$A$2:$A$168,Filtered!A857)&gt;0,Filtered!E857,"")</f>
        <v>I would want a photographic memory!! Studying would be so much less stressful!</v>
      </c>
      <c r="K857" t="s">
        <v>6671</v>
      </c>
      <c r="L857" t="s">
        <v>7988</v>
      </c>
      <c r="M857" t="str">
        <f>VLOOKUP(A857,Sheet1!$A$2:$C$168,2,FALSE)</f>
        <v>R_1M5Pn1Z4jscqVY2</v>
      </c>
      <c r="N857" t="str">
        <f>VLOOKUP(A857,Sheet1!$A$2:$C$168,3,FALSE)</f>
        <v>R_3g7SvIDVBT7QZ2a</v>
      </c>
    </row>
    <row r="858" spans="1:14" x14ac:dyDescent="0.25">
      <c r="A858" t="s">
        <v>7355</v>
      </c>
      <c r="B858" s="1">
        <v>42379.980833333335</v>
      </c>
      <c r="C858" t="s">
        <v>7357</v>
      </c>
      <c r="D858" t="s">
        <v>8</v>
      </c>
      <c r="E858" t="s">
        <v>473</v>
      </c>
      <c r="F858" t="b">
        <v>0</v>
      </c>
      <c r="G858">
        <f t="shared" si="26"/>
        <v>23</v>
      </c>
      <c r="H858">
        <f t="shared" si="27"/>
        <v>32</v>
      </c>
      <c r="I858" s="1">
        <v>42379.980833333335</v>
      </c>
      <c r="J858" t="str">
        <f>IF(COUNTIF(Sheet1!$A$2:$A$168,Filtered!A858)&gt;0,Filtered!E858,"")</f>
        <v>What about you?</v>
      </c>
      <c r="K858" t="s">
        <v>6671</v>
      </c>
      <c r="L858" t="s">
        <v>7988</v>
      </c>
      <c r="M858" t="str">
        <f>VLOOKUP(A858,Sheet1!$A$2:$C$168,2,FALSE)</f>
        <v>R_1M5Pn1Z4jscqVY2</v>
      </c>
      <c r="N858" t="str">
        <f>VLOOKUP(A858,Sheet1!$A$2:$C$168,3,FALSE)</f>
        <v>R_3g7SvIDVBT7QZ2a</v>
      </c>
    </row>
    <row r="859" spans="1:14" x14ac:dyDescent="0.25">
      <c r="A859" t="s">
        <v>7355</v>
      </c>
      <c r="B859" s="1">
        <v>42379.981111111112</v>
      </c>
      <c r="C859" t="s">
        <v>7354</v>
      </c>
      <c r="D859" t="s">
        <v>5</v>
      </c>
      <c r="E859" t="s">
        <v>7394</v>
      </c>
      <c r="F859" t="b">
        <v>0</v>
      </c>
      <c r="G859">
        <f t="shared" si="26"/>
        <v>23</v>
      </c>
      <c r="H859">
        <f t="shared" si="27"/>
        <v>32</v>
      </c>
      <c r="I859" s="1">
        <v>42379.981111111112</v>
      </c>
      <c r="J859" t="str">
        <f>IF(COUNTIF(Sheet1!$A$2:$A$168,Filtered!A859)&gt;0,Filtered!E859,"")</f>
        <v>Telekinesis man!</v>
      </c>
      <c r="K859" t="s">
        <v>6671</v>
      </c>
      <c r="L859" t="s">
        <v>7988</v>
      </c>
      <c r="M859" t="str">
        <f>VLOOKUP(A859,Sheet1!$A$2:$C$168,2,FALSE)</f>
        <v>R_1M5Pn1Z4jscqVY2</v>
      </c>
      <c r="N859" t="str">
        <f>VLOOKUP(A859,Sheet1!$A$2:$C$168,3,FALSE)</f>
        <v>R_3g7SvIDVBT7QZ2a</v>
      </c>
    </row>
    <row r="860" spans="1:14" x14ac:dyDescent="0.25">
      <c r="A860" t="s">
        <v>7355</v>
      </c>
      <c r="B860" s="1">
        <v>42379.981400462966</v>
      </c>
      <c r="C860" t="s">
        <v>7357</v>
      </c>
      <c r="D860" t="s">
        <v>8</v>
      </c>
      <c r="E860" t="s">
        <v>7393</v>
      </c>
      <c r="F860" t="b">
        <v>0</v>
      </c>
      <c r="G860">
        <f t="shared" si="26"/>
        <v>23</v>
      </c>
      <c r="H860">
        <f t="shared" si="27"/>
        <v>33</v>
      </c>
      <c r="I860" s="1">
        <v>42379.981400462966</v>
      </c>
      <c r="J860" t="str">
        <f>IF(COUNTIF(Sheet1!$A$2:$A$168,Filtered!A860)&gt;0,Filtered!E860,"")</f>
        <v>Haha that'd be nice too!</v>
      </c>
      <c r="K860" t="s">
        <v>6671</v>
      </c>
      <c r="L860" t="s">
        <v>7988</v>
      </c>
      <c r="M860" t="str">
        <f>VLOOKUP(A860,Sheet1!$A$2:$C$168,2,FALSE)</f>
        <v>R_1M5Pn1Z4jscqVY2</v>
      </c>
      <c r="N860" t="str">
        <f>VLOOKUP(A860,Sheet1!$A$2:$C$168,3,FALSE)</f>
        <v>R_3g7SvIDVBT7QZ2a</v>
      </c>
    </row>
    <row r="861" spans="1:14" x14ac:dyDescent="0.25">
      <c r="A861" t="s">
        <v>7355</v>
      </c>
      <c r="B861" s="1">
        <v>42379.981539351851</v>
      </c>
      <c r="C861" t="s">
        <v>7357</v>
      </c>
      <c r="D861" t="s">
        <v>8</v>
      </c>
      <c r="E861" t="s">
        <v>28</v>
      </c>
      <c r="F861" t="b">
        <v>0</v>
      </c>
      <c r="G861">
        <f t="shared" si="26"/>
        <v>23</v>
      </c>
      <c r="H861">
        <f t="shared" si="27"/>
        <v>33</v>
      </c>
      <c r="I861" s="1">
        <v>42379.981539351851</v>
      </c>
      <c r="J861" t="str">
        <f>IF(COUNTIF(Sheet1!$A$2:$A$168,Filtered!A861)&gt;0,Filtered!E861,"")</f>
        <v>If a crystal ball could tell you the truth about yourself, your life, the future, or anything else, what would you want to know?</v>
      </c>
      <c r="K861" t="s">
        <v>6671</v>
      </c>
      <c r="L861" t="s">
        <v>7988</v>
      </c>
      <c r="M861" t="str">
        <f>VLOOKUP(A861,Sheet1!$A$2:$C$168,2,FALSE)</f>
        <v>R_1M5Pn1Z4jscqVY2</v>
      </c>
      <c r="N861" t="str">
        <f>VLOOKUP(A861,Sheet1!$A$2:$C$168,3,FALSE)</f>
        <v>R_3g7SvIDVBT7QZ2a</v>
      </c>
    </row>
    <row r="862" spans="1:14" x14ac:dyDescent="0.25">
      <c r="A862" t="s">
        <v>7355</v>
      </c>
      <c r="B862" s="1">
        <v>42379.981574074074</v>
      </c>
      <c r="C862" t="s">
        <v>7354</v>
      </c>
      <c r="D862" t="s">
        <v>5</v>
      </c>
      <c r="E862" t="s">
        <v>7392</v>
      </c>
      <c r="F862" t="b">
        <v>0</v>
      </c>
      <c r="G862">
        <f t="shared" si="26"/>
        <v>23</v>
      </c>
      <c r="H862">
        <f t="shared" si="27"/>
        <v>33</v>
      </c>
      <c r="I862" s="1">
        <v>42379.981574074074</v>
      </c>
      <c r="J862" t="str">
        <f>IF(COUNTIF(Sheet1!$A$2:$A$168,Filtered!A862)&gt;0,Filtered!E862,"")</f>
        <v>I have photographic memory, trust me... it doesn't make life that much easier.</v>
      </c>
      <c r="K862" t="s">
        <v>6671</v>
      </c>
      <c r="L862" t="s">
        <v>7988</v>
      </c>
      <c r="M862" t="str">
        <f>VLOOKUP(A862,Sheet1!$A$2:$C$168,2,FALSE)</f>
        <v>R_1M5Pn1Z4jscqVY2</v>
      </c>
      <c r="N862" t="str">
        <f>VLOOKUP(A862,Sheet1!$A$2:$C$168,3,FALSE)</f>
        <v>R_3g7SvIDVBT7QZ2a</v>
      </c>
    </row>
    <row r="863" spans="1:14" x14ac:dyDescent="0.25">
      <c r="A863" t="s">
        <v>7355</v>
      </c>
      <c r="B863" s="1">
        <v>42379.981851851851</v>
      </c>
      <c r="C863" t="s">
        <v>7354</v>
      </c>
      <c r="D863" t="s">
        <v>5</v>
      </c>
      <c r="E863" t="s">
        <v>7391</v>
      </c>
      <c r="F863" t="b">
        <v>0</v>
      </c>
      <c r="G863">
        <f t="shared" si="26"/>
        <v>23</v>
      </c>
      <c r="H863">
        <f t="shared" si="27"/>
        <v>33</v>
      </c>
      <c r="I863" s="1">
        <v>42379.981851851851</v>
      </c>
      <c r="J863" t="str">
        <f>IF(COUNTIF(Sheet1!$A$2:$A$168,Filtered!A863)&gt;0,Filtered!E863,"")</f>
        <v>The truth about anything? I would want to know who my soulmate is.</v>
      </c>
      <c r="K863" t="s">
        <v>6671</v>
      </c>
      <c r="L863" t="s">
        <v>7988</v>
      </c>
      <c r="M863" t="str">
        <f>VLOOKUP(A863,Sheet1!$A$2:$C$168,2,FALSE)</f>
        <v>R_1M5Pn1Z4jscqVY2</v>
      </c>
      <c r="N863" t="str">
        <f>VLOOKUP(A863,Sheet1!$A$2:$C$168,3,FALSE)</f>
        <v>R_3g7SvIDVBT7QZ2a</v>
      </c>
    </row>
    <row r="864" spans="1:14" x14ac:dyDescent="0.25">
      <c r="A864" t="s">
        <v>7355</v>
      </c>
      <c r="B864" s="1">
        <v>42379.981932870367</v>
      </c>
      <c r="C864" t="s">
        <v>7357</v>
      </c>
      <c r="D864" t="s">
        <v>8</v>
      </c>
      <c r="E864" t="s">
        <v>7390</v>
      </c>
      <c r="F864" t="b">
        <v>0</v>
      </c>
      <c r="G864">
        <f t="shared" si="26"/>
        <v>23</v>
      </c>
      <c r="H864">
        <f t="shared" si="27"/>
        <v>33</v>
      </c>
      <c r="I864" s="1">
        <v>42379.981932870367</v>
      </c>
      <c r="J864" t="str">
        <f>IF(COUNTIF(Sheet1!$A$2:$A$168,Filtered!A864)&gt;0,Filtered!E864,"")</f>
        <v>Oh no, I had so much hope for my future memory!</v>
      </c>
      <c r="K864" t="s">
        <v>6671</v>
      </c>
      <c r="L864" t="s">
        <v>7988</v>
      </c>
      <c r="M864" t="str">
        <f>VLOOKUP(A864,Sheet1!$A$2:$C$168,2,FALSE)</f>
        <v>R_1M5Pn1Z4jscqVY2</v>
      </c>
      <c r="N864" t="str">
        <f>VLOOKUP(A864,Sheet1!$A$2:$C$168,3,FALSE)</f>
        <v>R_3g7SvIDVBT7QZ2a</v>
      </c>
    </row>
    <row r="865" spans="1:14" x14ac:dyDescent="0.25">
      <c r="A865" t="s">
        <v>7355</v>
      </c>
      <c r="B865" s="1">
        <v>42379.982071759259</v>
      </c>
      <c r="C865" t="s">
        <v>7357</v>
      </c>
      <c r="D865" t="s">
        <v>8</v>
      </c>
      <c r="E865" t="s">
        <v>2582</v>
      </c>
      <c r="F865" t="b">
        <v>0</v>
      </c>
      <c r="G865">
        <f t="shared" si="26"/>
        <v>23</v>
      </c>
      <c r="H865">
        <f t="shared" si="27"/>
        <v>34</v>
      </c>
      <c r="I865" s="1">
        <v>42379.982071759259</v>
      </c>
      <c r="J865" t="str">
        <f>IF(COUNTIF(Sheet1!$A$2:$A$168,Filtered!A865)&gt;0,Filtered!E865,"")</f>
        <v>That's a good one.</v>
      </c>
      <c r="K865" t="s">
        <v>6671</v>
      </c>
      <c r="L865" t="s">
        <v>7988</v>
      </c>
      <c r="M865" t="str">
        <f>VLOOKUP(A865,Sheet1!$A$2:$C$168,2,FALSE)</f>
        <v>R_1M5Pn1Z4jscqVY2</v>
      </c>
      <c r="N865" t="str">
        <f>VLOOKUP(A865,Sheet1!$A$2:$C$168,3,FALSE)</f>
        <v>R_3g7SvIDVBT7QZ2a</v>
      </c>
    </row>
    <row r="866" spans="1:14" x14ac:dyDescent="0.25">
      <c r="A866" t="s">
        <v>7355</v>
      </c>
      <c r="B866" s="1">
        <v>42379.982349537036</v>
      </c>
      <c r="C866" t="s">
        <v>7354</v>
      </c>
      <c r="D866" t="s">
        <v>5</v>
      </c>
      <c r="E866" t="s">
        <v>7389</v>
      </c>
      <c r="F866" t="b">
        <v>0</v>
      </c>
      <c r="G866">
        <f t="shared" si="26"/>
        <v>23</v>
      </c>
      <c r="H866">
        <f t="shared" si="27"/>
        <v>34</v>
      </c>
      <c r="I866" s="1">
        <v>42379.982349537036</v>
      </c>
      <c r="J866" t="str">
        <f>IF(COUNTIF(Sheet1!$A$2:$A$168,Filtered!A866)&gt;0,Filtered!E866,"")</f>
        <v>Thanks, yours?</v>
      </c>
      <c r="K866" t="s">
        <v>6671</v>
      </c>
      <c r="L866" t="s">
        <v>7988</v>
      </c>
      <c r="M866" t="str">
        <f>VLOOKUP(A866,Sheet1!$A$2:$C$168,2,FALSE)</f>
        <v>R_1M5Pn1Z4jscqVY2</v>
      </c>
      <c r="N866" t="str">
        <f>VLOOKUP(A866,Sheet1!$A$2:$C$168,3,FALSE)</f>
        <v>R_3g7SvIDVBT7QZ2a</v>
      </c>
    </row>
    <row r="867" spans="1:14" x14ac:dyDescent="0.25">
      <c r="A867" t="s">
        <v>7355</v>
      </c>
      <c r="B867" s="1">
        <v>42379.982766203706</v>
      </c>
      <c r="C867" t="s">
        <v>7357</v>
      </c>
      <c r="D867" t="s">
        <v>8</v>
      </c>
      <c r="E867" t="s">
        <v>7388</v>
      </c>
      <c r="F867" t="b">
        <v>0</v>
      </c>
      <c r="G867">
        <f t="shared" si="26"/>
        <v>23</v>
      </c>
      <c r="H867">
        <f t="shared" si="27"/>
        <v>35</v>
      </c>
      <c r="I867" s="1">
        <v>42379.982766203706</v>
      </c>
      <c r="J867" t="str">
        <f>IF(COUNTIF(Sheet1!$A$2:$A$168,Filtered!A867)&gt;0,Filtered!E867,"")</f>
        <v>I think I'd want to know if I'd make it to my goals. Like if I'm doing things right and if there's anything that'll get in the way.</v>
      </c>
      <c r="K867" t="s">
        <v>6671</v>
      </c>
      <c r="L867" t="s">
        <v>7988</v>
      </c>
      <c r="M867" t="str">
        <f>VLOOKUP(A867,Sheet1!$A$2:$C$168,2,FALSE)</f>
        <v>R_1M5Pn1Z4jscqVY2</v>
      </c>
      <c r="N867" t="str">
        <f>VLOOKUP(A867,Sheet1!$A$2:$C$168,3,FALSE)</f>
        <v>R_3g7SvIDVBT7QZ2a</v>
      </c>
    </row>
    <row r="868" spans="1:14" x14ac:dyDescent="0.25">
      <c r="A868" t="s">
        <v>7355</v>
      </c>
      <c r="B868" s="1">
        <v>42379.983148148145</v>
      </c>
      <c r="C868" t="s">
        <v>7354</v>
      </c>
      <c r="D868" t="s">
        <v>5</v>
      </c>
      <c r="E868" t="s">
        <v>7387</v>
      </c>
      <c r="F868" t="b">
        <v>0</v>
      </c>
      <c r="G868">
        <f t="shared" si="26"/>
        <v>23</v>
      </c>
      <c r="H868">
        <f t="shared" si="27"/>
        <v>35</v>
      </c>
      <c r="I868" s="1">
        <v>42379.983148148145</v>
      </c>
      <c r="J868" t="str">
        <f>IF(COUNTIF(Sheet1!$A$2:$A$168,Filtered!A868)&gt;0,Filtered!E868,"")</f>
        <v>Ah, being prepared.</v>
      </c>
      <c r="K868" t="s">
        <v>6671</v>
      </c>
      <c r="L868" t="s">
        <v>7988</v>
      </c>
      <c r="M868" t="str">
        <f>VLOOKUP(A868,Sheet1!$A$2:$C$168,2,FALSE)</f>
        <v>R_1M5Pn1Z4jscqVY2</v>
      </c>
      <c r="N868" t="str">
        <f>VLOOKUP(A868,Sheet1!$A$2:$C$168,3,FALSE)</f>
        <v>R_3g7SvIDVBT7QZ2a</v>
      </c>
    </row>
    <row r="869" spans="1:14" x14ac:dyDescent="0.25">
      <c r="A869" t="s">
        <v>7355</v>
      </c>
      <c r="B869" s="1">
        <v>42379.983344907407</v>
      </c>
      <c r="C869" t="s">
        <v>7354</v>
      </c>
      <c r="D869" t="s">
        <v>5</v>
      </c>
      <c r="E869" t="s">
        <v>7386</v>
      </c>
      <c r="F869" t="b">
        <v>0</v>
      </c>
      <c r="G869">
        <f t="shared" si="26"/>
        <v>23</v>
      </c>
      <c r="H869">
        <f t="shared" si="27"/>
        <v>36</v>
      </c>
      <c r="I869" s="1">
        <v>42379.983344907407</v>
      </c>
      <c r="J869" t="str">
        <f>IF(COUNTIF(Sheet1!$A$2:$A$168,Filtered!A869)&gt;0,Filtered!E869,"")</f>
        <v>What is the greatest accomplishment of you life?</v>
      </c>
      <c r="K869" t="s">
        <v>6671</v>
      </c>
      <c r="L869" t="s">
        <v>7988</v>
      </c>
      <c r="M869" t="str">
        <f>VLOOKUP(A869,Sheet1!$A$2:$C$168,2,FALSE)</f>
        <v>R_1M5Pn1Z4jscqVY2</v>
      </c>
      <c r="N869" t="str">
        <f>VLOOKUP(A869,Sheet1!$A$2:$C$168,3,FALSE)</f>
        <v>R_3g7SvIDVBT7QZ2a</v>
      </c>
    </row>
    <row r="870" spans="1:14" x14ac:dyDescent="0.25">
      <c r="A870" t="s">
        <v>7355</v>
      </c>
      <c r="B870" s="1">
        <v>42379.984097222223</v>
      </c>
      <c r="C870" t="s">
        <v>7357</v>
      </c>
      <c r="D870" t="s">
        <v>8</v>
      </c>
      <c r="E870" t="s">
        <v>7385</v>
      </c>
      <c r="F870" t="b">
        <v>0</v>
      </c>
      <c r="G870">
        <f t="shared" si="26"/>
        <v>23</v>
      </c>
      <c r="H870">
        <f t="shared" si="27"/>
        <v>37</v>
      </c>
      <c r="I870" s="1">
        <v>42379.984097222223</v>
      </c>
      <c r="J870" t="str">
        <f>IF(COUNTIF(Sheet1!$A$2:$A$168,Filtered!A870)&gt;0,Filtered!E870,"")</f>
        <v>I think so far, getting into college AND being able to pay for it.</v>
      </c>
      <c r="K870" t="s">
        <v>6671</v>
      </c>
      <c r="L870" t="s">
        <v>7988</v>
      </c>
      <c r="M870" t="str">
        <f>VLOOKUP(A870,Sheet1!$A$2:$C$168,2,FALSE)</f>
        <v>R_1M5Pn1Z4jscqVY2</v>
      </c>
      <c r="N870" t="str">
        <f>VLOOKUP(A870,Sheet1!$A$2:$C$168,3,FALSE)</f>
        <v>R_3g7SvIDVBT7QZ2a</v>
      </c>
    </row>
    <row r="871" spans="1:14" x14ac:dyDescent="0.25">
      <c r="A871" t="s">
        <v>7355</v>
      </c>
      <c r="B871" s="1">
        <v>42379.984212962961</v>
      </c>
      <c r="C871" t="s">
        <v>7357</v>
      </c>
      <c r="D871" t="s">
        <v>8</v>
      </c>
      <c r="E871" t="s">
        <v>7384</v>
      </c>
      <c r="F871" t="b">
        <v>0</v>
      </c>
      <c r="G871">
        <f t="shared" si="26"/>
        <v>23</v>
      </c>
      <c r="H871">
        <f t="shared" si="27"/>
        <v>37</v>
      </c>
      <c r="I871" s="1">
        <v>42379.984212962961</v>
      </c>
      <c r="J871" t="str">
        <f>IF(COUNTIF(Sheet1!$A$2:$A$168,Filtered!A871)&gt;0,Filtered!E871,"")</f>
        <v>oh no!</v>
      </c>
      <c r="K871" t="s">
        <v>6671</v>
      </c>
      <c r="L871" t="s">
        <v>7988</v>
      </c>
      <c r="M871" t="str">
        <f>VLOOKUP(A871,Sheet1!$A$2:$C$168,2,FALSE)</f>
        <v>R_1M5Pn1Z4jscqVY2</v>
      </c>
      <c r="N871" t="str">
        <f>VLOOKUP(A871,Sheet1!$A$2:$C$168,3,FALSE)</f>
        <v>R_3g7SvIDVBT7QZ2a</v>
      </c>
    </row>
    <row r="872" spans="1:14" x14ac:dyDescent="0.25">
      <c r="A872" t="s">
        <v>7355</v>
      </c>
      <c r="B872" s="1">
        <v>42379.984236111108</v>
      </c>
      <c r="C872" t="s">
        <v>7354</v>
      </c>
      <c r="D872" t="s">
        <v>5</v>
      </c>
      <c r="E872" t="s">
        <v>7383</v>
      </c>
      <c r="F872" t="b">
        <v>0</v>
      </c>
      <c r="G872">
        <f t="shared" si="26"/>
        <v>23</v>
      </c>
      <c r="H872">
        <f t="shared" si="27"/>
        <v>37</v>
      </c>
      <c r="I872" s="1">
        <v>42379.984236111108</v>
      </c>
      <c r="J872" t="str">
        <f>IF(COUNTIF(Sheet1!$A$2:$A$168,Filtered!A872)&gt;0,Filtered!E872,"")</f>
        <v>Oh damn,</v>
      </c>
      <c r="K872" t="s">
        <v>6671</v>
      </c>
      <c r="L872" t="s">
        <v>7988</v>
      </c>
      <c r="M872" t="str">
        <f>VLOOKUP(A872,Sheet1!$A$2:$C$168,2,FALSE)</f>
        <v>R_1M5Pn1Z4jscqVY2</v>
      </c>
      <c r="N872" t="str">
        <f>VLOOKUP(A872,Sheet1!$A$2:$C$168,3,FALSE)</f>
        <v>R_3g7SvIDVBT7QZ2a</v>
      </c>
    </row>
    <row r="873" spans="1:14" x14ac:dyDescent="0.25">
      <c r="A873" t="s">
        <v>7355</v>
      </c>
      <c r="B873" s="1">
        <v>42379.984270833331</v>
      </c>
      <c r="C873" t="s">
        <v>7354</v>
      </c>
      <c r="D873" t="s">
        <v>5</v>
      </c>
      <c r="E873" t="s">
        <v>7382</v>
      </c>
      <c r="F873" t="b">
        <v>0</v>
      </c>
      <c r="G873">
        <f t="shared" si="26"/>
        <v>23</v>
      </c>
      <c r="H873">
        <f t="shared" si="27"/>
        <v>37</v>
      </c>
      <c r="I873" s="1">
        <v>42379.984270833331</v>
      </c>
      <c r="J873" t="str">
        <f>IF(COUNTIF(Sheet1!$A$2:$A$168,Filtered!A873)&gt;0,Filtered!E873,"")</f>
        <v>we gotta go!</v>
      </c>
      <c r="K873" t="s">
        <v>6671</v>
      </c>
      <c r="L873" t="s">
        <v>7988</v>
      </c>
      <c r="M873" t="str">
        <f>VLOOKUP(A873,Sheet1!$A$2:$C$168,2,FALSE)</f>
        <v>R_1M5Pn1Z4jscqVY2</v>
      </c>
      <c r="N873" t="str">
        <f>VLOOKUP(A873,Sheet1!$A$2:$C$168,3,FALSE)</f>
        <v>R_3g7SvIDVBT7QZ2a</v>
      </c>
    </row>
    <row r="874" spans="1:14" x14ac:dyDescent="0.25">
      <c r="A874" t="s">
        <v>7355</v>
      </c>
      <c r="B874" s="1">
        <v>42379.9843287037</v>
      </c>
      <c r="C874" t="s">
        <v>7357</v>
      </c>
      <c r="D874" t="s">
        <v>8</v>
      </c>
      <c r="E874" t="s">
        <v>7381</v>
      </c>
      <c r="F874" t="b">
        <v>0</v>
      </c>
      <c r="G874">
        <f t="shared" si="26"/>
        <v>23</v>
      </c>
      <c r="H874">
        <f t="shared" si="27"/>
        <v>37</v>
      </c>
      <c r="I874" s="1">
        <v>42379.9843287037</v>
      </c>
      <c r="J874" t="str">
        <f>IF(COUNTIF(Sheet1!$A$2:$A$168,Filtered!A874)&gt;0,Filtered!E874,"")</f>
        <v>What'd yours?</v>
      </c>
      <c r="K874" t="s">
        <v>6671</v>
      </c>
      <c r="L874" t="s">
        <v>7988</v>
      </c>
      <c r="M874" t="str">
        <f>VLOOKUP(A874,Sheet1!$A$2:$C$168,2,FALSE)</f>
        <v>R_1M5Pn1Z4jscqVY2</v>
      </c>
      <c r="N874" t="str">
        <f>VLOOKUP(A874,Sheet1!$A$2:$C$168,3,FALSE)</f>
        <v>R_3g7SvIDVBT7QZ2a</v>
      </c>
    </row>
    <row r="875" spans="1:14" x14ac:dyDescent="0.25">
      <c r="A875" t="s">
        <v>7355</v>
      </c>
      <c r="B875" s="1">
        <v>42379.984386574077</v>
      </c>
      <c r="C875" t="s">
        <v>7357</v>
      </c>
      <c r="D875" t="s">
        <v>8</v>
      </c>
      <c r="E875" t="s">
        <v>7380</v>
      </c>
      <c r="F875" t="b">
        <v>0</v>
      </c>
      <c r="G875">
        <f t="shared" si="26"/>
        <v>23</v>
      </c>
      <c r="H875">
        <f t="shared" si="27"/>
        <v>37</v>
      </c>
      <c r="I875" s="1">
        <v>42379.984386574077</v>
      </c>
      <c r="J875" t="str">
        <f>IF(COUNTIF(Sheet1!$A$2:$A$168,Filtered!A875)&gt;0,Filtered!E875,"")</f>
        <v>what's**</v>
      </c>
      <c r="K875" t="s">
        <v>6671</v>
      </c>
      <c r="L875" t="s">
        <v>7988</v>
      </c>
      <c r="M875" t="str">
        <f>VLOOKUP(A875,Sheet1!$A$2:$C$168,2,FALSE)</f>
        <v>R_1M5Pn1Z4jscqVY2</v>
      </c>
      <c r="N875" t="str">
        <f>VLOOKUP(A875,Sheet1!$A$2:$C$168,3,FALSE)</f>
        <v>R_3g7SvIDVBT7QZ2a</v>
      </c>
    </row>
    <row r="876" spans="1:14" x14ac:dyDescent="0.25">
      <c r="A876" t="s">
        <v>7355</v>
      </c>
      <c r="B876" s="1">
        <v>42379.984479166669</v>
      </c>
      <c r="C876" t="s">
        <v>7354</v>
      </c>
      <c r="D876" t="s">
        <v>5</v>
      </c>
      <c r="E876" t="s">
        <v>7379</v>
      </c>
      <c r="F876" t="b">
        <v>0</v>
      </c>
      <c r="G876">
        <f t="shared" si="26"/>
        <v>23</v>
      </c>
      <c r="H876">
        <f t="shared" si="27"/>
        <v>37</v>
      </c>
      <c r="I876" s="1">
        <v>42379.984479166669</v>
      </c>
      <c r="J876" t="str">
        <f>IF(COUNTIF(Sheet1!$A$2:$A$168,Filtered!A876)&gt;0,Filtered!E876,"")</f>
        <v>Alright, mine is graduating college. With my doctorate</v>
      </c>
      <c r="K876" t="s">
        <v>6671</v>
      </c>
      <c r="L876" t="s">
        <v>7988</v>
      </c>
      <c r="M876" t="str">
        <f>VLOOKUP(A876,Sheet1!$A$2:$C$168,2,FALSE)</f>
        <v>R_1M5Pn1Z4jscqVY2</v>
      </c>
      <c r="N876" t="str">
        <f>VLOOKUP(A876,Sheet1!$A$2:$C$168,3,FALSE)</f>
        <v>R_3g7SvIDVBT7QZ2a</v>
      </c>
    </row>
    <row r="877" spans="1:14" x14ac:dyDescent="0.25">
      <c r="A877" t="s">
        <v>7355</v>
      </c>
      <c r="B877" s="1">
        <v>42379.984594907408</v>
      </c>
      <c r="C877" t="s">
        <v>7357</v>
      </c>
      <c r="D877" t="s">
        <v>8</v>
      </c>
      <c r="E877" t="s">
        <v>7378</v>
      </c>
      <c r="F877" t="b">
        <v>0</v>
      </c>
      <c r="G877">
        <f t="shared" si="26"/>
        <v>23</v>
      </c>
      <c r="H877">
        <f t="shared" si="27"/>
        <v>37</v>
      </c>
      <c r="I877" s="1">
        <v>42379.984594907408</v>
      </c>
      <c r="J877" t="str">
        <f>IF(COUNTIF(Sheet1!$A$2:$A$168,Filtered!A877)&gt;0,Filtered!E877,"")</f>
        <v>Nice!!</v>
      </c>
      <c r="K877" t="s">
        <v>6671</v>
      </c>
      <c r="L877" t="s">
        <v>7988</v>
      </c>
      <c r="M877" t="str">
        <f>VLOOKUP(A877,Sheet1!$A$2:$C$168,2,FALSE)</f>
        <v>R_1M5Pn1Z4jscqVY2</v>
      </c>
      <c r="N877" t="str">
        <f>VLOOKUP(A877,Sheet1!$A$2:$C$168,3,FALSE)</f>
        <v>R_3g7SvIDVBT7QZ2a</v>
      </c>
    </row>
    <row r="878" spans="1:14" x14ac:dyDescent="0.25">
      <c r="A878" t="s">
        <v>7355</v>
      </c>
      <c r="B878" s="1">
        <v>42379.984652777777</v>
      </c>
      <c r="C878" t="s">
        <v>7354</v>
      </c>
      <c r="D878" t="s">
        <v>5</v>
      </c>
      <c r="E878" t="s">
        <v>7377</v>
      </c>
      <c r="F878" t="b">
        <v>0</v>
      </c>
      <c r="G878">
        <f t="shared" si="26"/>
        <v>23</v>
      </c>
      <c r="H878">
        <f t="shared" si="27"/>
        <v>37</v>
      </c>
      <c r="I878" s="1">
        <v>42379.984652777777</v>
      </c>
      <c r="J878" t="str">
        <f>IF(COUNTIF(Sheet1!$A$2:$A$168,Filtered!A878)&gt;0,Filtered!E878,"")</f>
        <v>(not paid yet LOL)</v>
      </c>
      <c r="K878" t="s">
        <v>6671</v>
      </c>
      <c r="L878" t="s">
        <v>7988</v>
      </c>
      <c r="M878" t="str">
        <f>VLOOKUP(A878,Sheet1!$A$2:$C$168,2,FALSE)</f>
        <v>R_1M5Pn1Z4jscqVY2</v>
      </c>
      <c r="N878" t="str">
        <f>VLOOKUP(A878,Sheet1!$A$2:$C$168,3,FALSE)</f>
        <v>R_3g7SvIDVBT7QZ2a</v>
      </c>
    </row>
    <row r="879" spans="1:14" x14ac:dyDescent="0.25">
      <c r="A879" t="s">
        <v>7355</v>
      </c>
      <c r="B879" s="1">
        <v>42379.984675925924</v>
      </c>
      <c r="C879" t="s">
        <v>7357</v>
      </c>
      <c r="D879" t="s">
        <v>8</v>
      </c>
      <c r="E879" t="s">
        <v>76</v>
      </c>
      <c r="F879" t="b">
        <v>0</v>
      </c>
      <c r="G879">
        <f t="shared" si="26"/>
        <v>23</v>
      </c>
      <c r="H879">
        <f t="shared" si="27"/>
        <v>37</v>
      </c>
      <c r="I879" s="1">
        <v>42379.984675925924</v>
      </c>
      <c r="J879" t="str">
        <f>IF(COUNTIF(Sheet1!$A$2:$A$168,Filtered!A879)&gt;0,Filtered!E879,"")</f>
        <v>What is your most treasured memory?</v>
      </c>
      <c r="K879" t="s">
        <v>6671</v>
      </c>
      <c r="L879" t="s">
        <v>7988</v>
      </c>
      <c r="M879" t="str">
        <f>VLOOKUP(A879,Sheet1!$A$2:$C$168,2,FALSE)</f>
        <v>R_1M5Pn1Z4jscqVY2</v>
      </c>
      <c r="N879" t="str">
        <f>VLOOKUP(A879,Sheet1!$A$2:$C$168,3,FALSE)</f>
        <v>R_3g7SvIDVBT7QZ2a</v>
      </c>
    </row>
    <row r="880" spans="1:14" x14ac:dyDescent="0.25">
      <c r="A880" t="s">
        <v>7355</v>
      </c>
      <c r="B880" s="1">
        <v>42379.98474537037</v>
      </c>
      <c r="C880" t="s">
        <v>7357</v>
      </c>
      <c r="D880" t="s">
        <v>8</v>
      </c>
      <c r="E880" t="s">
        <v>7376</v>
      </c>
      <c r="F880" t="b">
        <v>0</v>
      </c>
      <c r="G880">
        <f t="shared" si="26"/>
        <v>23</v>
      </c>
      <c r="H880">
        <f t="shared" si="27"/>
        <v>38</v>
      </c>
      <c r="I880" s="1">
        <v>42379.98474537037</v>
      </c>
      <c r="J880" t="str">
        <f>IF(COUNTIF(Sheet1!$A$2:$A$168,Filtered!A880)&gt;0,Filtered!E880,"")</f>
        <v>Haha it'll come!</v>
      </c>
      <c r="K880" t="s">
        <v>6671</v>
      </c>
      <c r="L880" t="s">
        <v>7988</v>
      </c>
      <c r="M880" t="str">
        <f>VLOOKUP(A880,Sheet1!$A$2:$C$168,2,FALSE)</f>
        <v>R_1M5Pn1Z4jscqVY2</v>
      </c>
      <c r="N880" t="str">
        <f>VLOOKUP(A880,Sheet1!$A$2:$C$168,3,FALSE)</f>
        <v>R_3g7SvIDVBT7QZ2a</v>
      </c>
    </row>
    <row r="881" spans="1:14" x14ac:dyDescent="0.25">
      <c r="A881" t="s">
        <v>7355</v>
      </c>
      <c r="B881" s="1">
        <v>42379.985011574077</v>
      </c>
      <c r="C881" t="s">
        <v>7354</v>
      </c>
      <c r="D881" t="s">
        <v>5</v>
      </c>
      <c r="E881" t="s">
        <v>7375</v>
      </c>
      <c r="F881" t="b">
        <v>0</v>
      </c>
      <c r="G881">
        <f t="shared" si="26"/>
        <v>23</v>
      </c>
      <c r="H881">
        <f t="shared" si="27"/>
        <v>38</v>
      </c>
      <c r="I881" s="1">
        <v>42379.985011574077</v>
      </c>
      <c r="J881" t="str">
        <f>IF(COUNTIF(Sheet1!$A$2:$A$168,Filtered!A881)&gt;0,Filtered!E881,"")</f>
        <v>Um, growing up and getting along with my brothers when we were younger</v>
      </c>
      <c r="K881" t="s">
        <v>6671</v>
      </c>
      <c r="L881" t="s">
        <v>7988</v>
      </c>
      <c r="M881" t="str">
        <f>VLOOKUP(A881,Sheet1!$A$2:$C$168,2,FALSE)</f>
        <v>R_1M5Pn1Z4jscqVY2</v>
      </c>
      <c r="N881" t="str">
        <f>VLOOKUP(A881,Sheet1!$A$2:$C$168,3,FALSE)</f>
        <v>R_3g7SvIDVBT7QZ2a</v>
      </c>
    </row>
    <row r="882" spans="1:14" x14ac:dyDescent="0.25">
      <c r="A882" t="s">
        <v>7355</v>
      </c>
      <c r="B882" s="1">
        <v>42379.98510416667</v>
      </c>
      <c r="C882" t="s">
        <v>7354</v>
      </c>
      <c r="D882" t="s">
        <v>5</v>
      </c>
      <c r="E882" t="s">
        <v>7374</v>
      </c>
      <c r="F882" t="b">
        <v>0</v>
      </c>
      <c r="G882">
        <f t="shared" si="26"/>
        <v>23</v>
      </c>
      <c r="H882">
        <f t="shared" si="27"/>
        <v>38</v>
      </c>
      <c r="I882" s="1">
        <v>42379.98510416667</v>
      </c>
      <c r="J882" t="str">
        <f>IF(COUNTIF(Sheet1!$A$2:$A$168,Filtered!A882)&gt;0,Filtered!E882,"")</f>
        <v>we all hung out all the time.</v>
      </c>
      <c r="K882" t="s">
        <v>6671</v>
      </c>
      <c r="L882" t="s">
        <v>7988</v>
      </c>
      <c r="M882" t="str">
        <f>VLOOKUP(A882,Sheet1!$A$2:$C$168,2,FALSE)</f>
        <v>R_1M5Pn1Z4jscqVY2</v>
      </c>
      <c r="N882" t="str">
        <f>VLOOKUP(A882,Sheet1!$A$2:$C$168,3,FALSE)</f>
        <v>R_3g7SvIDVBT7QZ2a</v>
      </c>
    </row>
    <row r="883" spans="1:14" x14ac:dyDescent="0.25">
      <c r="A883" t="s">
        <v>7355</v>
      </c>
      <c r="B883" s="1">
        <v>42379.985138888886</v>
      </c>
      <c r="C883" t="s">
        <v>7354</v>
      </c>
      <c r="D883" t="s">
        <v>5</v>
      </c>
      <c r="E883" t="s">
        <v>1839</v>
      </c>
      <c r="F883" t="b">
        <v>0</v>
      </c>
      <c r="G883">
        <f t="shared" si="26"/>
        <v>23</v>
      </c>
      <c r="H883">
        <f t="shared" si="27"/>
        <v>38</v>
      </c>
      <c r="I883" s="1">
        <v>42379.985138888886</v>
      </c>
      <c r="J883" t="str">
        <f>IF(COUNTIF(Sheet1!$A$2:$A$168,Filtered!A883)&gt;0,Filtered!E883,"")</f>
        <v>Yours?</v>
      </c>
      <c r="K883" t="s">
        <v>6671</v>
      </c>
      <c r="L883" t="s">
        <v>7988</v>
      </c>
      <c r="M883" t="str">
        <f>VLOOKUP(A883,Sheet1!$A$2:$C$168,2,FALSE)</f>
        <v>R_1M5Pn1Z4jscqVY2</v>
      </c>
      <c r="N883" t="str">
        <f>VLOOKUP(A883,Sheet1!$A$2:$C$168,3,FALSE)</f>
        <v>R_3g7SvIDVBT7QZ2a</v>
      </c>
    </row>
    <row r="884" spans="1:14" x14ac:dyDescent="0.25">
      <c r="A884" t="s">
        <v>7355</v>
      </c>
      <c r="B884" s="1">
        <v>42379.985729166663</v>
      </c>
      <c r="C884" t="s">
        <v>7357</v>
      </c>
      <c r="D884" t="s">
        <v>8</v>
      </c>
      <c r="E884" t="s">
        <v>7373</v>
      </c>
      <c r="F884" t="b">
        <v>0</v>
      </c>
      <c r="G884">
        <f t="shared" si="26"/>
        <v>23</v>
      </c>
      <c r="H884">
        <f t="shared" si="27"/>
        <v>39</v>
      </c>
      <c r="I884" s="1">
        <v>42379.985729166663</v>
      </c>
      <c r="J884" t="str">
        <f>IF(COUNTIF(Sheet1!$A$2:$A$168,Filtered!A884)&gt;0,Filtered!E884,"")</f>
        <v>Nice, that's good! Umm I don't think I have a 'most treasured memory' yet. I hope I'll have a good enough one soon though.</v>
      </c>
      <c r="K884" t="s">
        <v>6671</v>
      </c>
      <c r="L884" t="s">
        <v>7988</v>
      </c>
      <c r="M884" t="str">
        <f>VLOOKUP(A884,Sheet1!$A$2:$C$168,2,FALSE)</f>
        <v>R_1M5Pn1Z4jscqVY2</v>
      </c>
      <c r="N884" t="str">
        <f>VLOOKUP(A884,Sheet1!$A$2:$C$168,3,FALSE)</f>
        <v>R_3g7SvIDVBT7QZ2a</v>
      </c>
    </row>
    <row r="885" spans="1:14" x14ac:dyDescent="0.25">
      <c r="A885" t="s">
        <v>7355</v>
      </c>
      <c r="B885" s="1">
        <v>42379.985798611109</v>
      </c>
      <c r="C885" t="s">
        <v>7354</v>
      </c>
      <c r="D885" t="s">
        <v>5</v>
      </c>
      <c r="E885" t="s">
        <v>2390</v>
      </c>
      <c r="F885" t="b">
        <v>0</v>
      </c>
      <c r="G885">
        <f t="shared" si="26"/>
        <v>23</v>
      </c>
      <c r="H885">
        <f t="shared" si="27"/>
        <v>39</v>
      </c>
      <c r="I885" s="1">
        <v>42379.985798611109</v>
      </c>
      <c r="J885" t="str">
        <f>IF(COUNTIF(Sheet1!$A$2:$A$168,Filtered!A885)&gt;0,Filtered!E885,"")</f>
        <v>If you knew that in one year you would die suddenly, would you change anything about the way you are living now? Why?</v>
      </c>
      <c r="K885" t="s">
        <v>6671</v>
      </c>
      <c r="L885" t="s">
        <v>7988</v>
      </c>
      <c r="M885" t="str">
        <f>VLOOKUP(A885,Sheet1!$A$2:$C$168,2,FALSE)</f>
        <v>R_1M5Pn1Z4jscqVY2</v>
      </c>
      <c r="N885" t="str">
        <f>VLOOKUP(A885,Sheet1!$A$2:$C$168,3,FALSE)</f>
        <v>R_3g7SvIDVBT7QZ2a</v>
      </c>
    </row>
    <row r="886" spans="1:14" x14ac:dyDescent="0.25">
      <c r="A886" t="s">
        <v>7355</v>
      </c>
      <c r="B886" s="1">
        <v>42379.985844907409</v>
      </c>
      <c r="C886" t="s">
        <v>7354</v>
      </c>
      <c r="D886" t="s">
        <v>5</v>
      </c>
      <c r="E886" t="s">
        <v>7372</v>
      </c>
      <c r="F886" t="b">
        <v>0</v>
      </c>
      <c r="G886">
        <f t="shared" si="26"/>
        <v>23</v>
      </c>
      <c r="H886">
        <f t="shared" si="27"/>
        <v>39</v>
      </c>
      <c r="I886" s="1">
        <v>42379.985844907409</v>
      </c>
      <c r="J886" t="str">
        <f>IF(COUNTIF(Sheet1!$A$2:$A$168,Filtered!A886)&gt;0,Filtered!E886,"")</f>
        <v>(just for speed sake)</v>
      </c>
      <c r="K886" t="s">
        <v>6671</v>
      </c>
      <c r="L886" t="s">
        <v>7988</v>
      </c>
      <c r="M886" t="str">
        <f>VLOOKUP(A886,Sheet1!$A$2:$C$168,2,FALSE)</f>
        <v>R_1M5Pn1Z4jscqVY2</v>
      </c>
      <c r="N886" t="str">
        <f>VLOOKUP(A886,Sheet1!$A$2:$C$168,3,FALSE)</f>
        <v>R_3g7SvIDVBT7QZ2a</v>
      </c>
    </row>
    <row r="887" spans="1:14" x14ac:dyDescent="0.25">
      <c r="A887" t="s">
        <v>7355</v>
      </c>
      <c r="B887" s="1">
        <v>42379.986087962963</v>
      </c>
      <c r="C887" t="s">
        <v>7357</v>
      </c>
      <c r="D887" t="s">
        <v>8</v>
      </c>
      <c r="E887" t="s">
        <v>7371</v>
      </c>
      <c r="F887" t="b">
        <v>0</v>
      </c>
      <c r="G887">
        <f t="shared" si="26"/>
        <v>23</v>
      </c>
      <c r="H887">
        <f t="shared" si="27"/>
        <v>39</v>
      </c>
      <c r="I887" s="1">
        <v>42379.986087962963</v>
      </c>
      <c r="J887" t="str">
        <f>IF(COUNTIF(Sheet1!$A$2:$A$168,Filtered!A887)&gt;0,Filtered!E887,"")</f>
        <v>Yes! I'd drop out of school and have a ton of fun for the year!</v>
      </c>
      <c r="K887" t="s">
        <v>6671</v>
      </c>
      <c r="L887" t="s">
        <v>7988</v>
      </c>
      <c r="M887" t="str">
        <f>VLOOKUP(A887,Sheet1!$A$2:$C$168,2,FALSE)</f>
        <v>R_1M5Pn1Z4jscqVY2</v>
      </c>
      <c r="N887" t="str">
        <f>VLOOKUP(A887,Sheet1!$A$2:$C$168,3,FALSE)</f>
        <v>R_3g7SvIDVBT7QZ2a</v>
      </c>
    </row>
    <row r="888" spans="1:14" x14ac:dyDescent="0.25">
      <c r="A888" t="s">
        <v>7355</v>
      </c>
      <c r="B888" s="1">
        <v>42379.986122685186</v>
      </c>
      <c r="C888" t="s">
        <v>7357</v>
      </c>
      <c r="D888" t="s">
        <v>8</v>
      </c>
      <c r="E888" t="s">
        <v>1831</v>
      </c>
      <c r="F888" t="b">
        <v>0</v>
      </c>
      <c r="G888">
        <f t="shared" si="26"/>
        <v>23</v>
      </c>
      <c r="H888">
        <f t="shared" si="27"/>
        <v>40</v>
      </c>
      <c r="I888" s="1">
        <v>42379.986122685186</v>
      </c>
      <c r="J888" t="str">
        <f>IF(COUNTIF(Sheet1!$A$2:$A$168,Filtered!A888)&gt;0,Filtered!E888,"")</f>
        <v>You?</v>
      </c>
      <c r="K888" t="s">
        <v>6671</v>
      </c>
      <c r="L888" t="s">
        <v>7988</v>
      </c>
      <c r="M888" t="str">
        <f>VLOOKUP(A888,Sheet1!$A$2:$C$168,2,FALSE)</f>
        <v>R_1M5Pn1Z4jscqVY2</v>
      </c>
      <c r="N888" t="str">
        <f>VLOOKUP(A888,Sheet1!$A$2:$C$168,3,FALSE)</f>
        <v>R_3g7SvIDVBT7QZ2a</v>
      </c>
    </row>
    <row r="889" spans="1:14" x14ac:dyDescent="0.25">
      <c r="A889" t="s">
        <v>7355</v>
      </c>
      <c r="B889" s="1">
        <v>42379.986226851855</v>
      </c>
      <c r="C889" t="s">
        <v>7354</v>
      </c>
      <c r="D889" t="s">
        <v>5</v>
      </c>
      <c r="E889" t="s">
        <v>7370</v>
      </c>
      <c r="F889" t="b">
        <v>0</v>
      </c>
      <c r="G889">
        <f t="shared" si="26"/>
        <v>23</v>
      </c>
      <c r="H889">
        <f t="shared" si="27"/>
        <v>40</v>
      </c>
      <c r="I889" s="1">
        <v>42379.986226851855</v>
      </c>
      <c r="J889" t="str">
        <f>IF(COUNTIF(Sheet1!$A$2:$A$168,Filtered!A889)&gt;0,Filtered!E889,"")</f>
        <v>I'd go crazy with all my savings and just travel the world.</v>
      </c>
      <c r="K889" t="s">
        <v>6671</v>
      </c>
      <c r="L889" t="s">
        <v>7988</v>
      </c>
      <c r="M889" t="str">
        <f>VLOOKUP(A889,Sheet1!$A$2:$C$168,2,FALSE)</f>
        <v>R_1M5Pn1Z4jscqVY2</v>
      </c>
      <c r="N889" t="str">
        <f>VLOOKUP(A889,Sheet1!$A$2:$C$168,3,FALSE)</f>
        <v>R_3g7SvIDVBT7QZ2a</v>
      </c>
    </row>
    <row r="890" spans="1:14" x14ac:dyDescent="0.25">
      <c r="A890" t="s">
        <v>7355</v>
      </c>
      <c r="B890" s="1">
        <v>42379.98642361111</v>
      </c>
      <c r="C890" t="s">
        <v>7357</v>
      </c>
      <c r="D890" t="s">
        <v>8</v>
      </c>
      <c r="E890" t="s">
        <v>7369</v>
      </c>
      <c r="F890" t="b">
        <v>0</v>
      </c>
      <c r="G890">
        <f t="shared" si="26"/>
        <v>23</v>
      </c>
      <c r="H890">
        <f t="shared" si="27"/>
        <v>40</v>
      </c>
      <c r="I890" s="1">
        <v>42379.98642361111</v>
      </c>
      <c r="J890" t="str">
        <f>IF(COUNTIF(Sheet1!$A$2:$A$168,Filtered!A890)&gt;0,Filtered!E890,"")</f>
        <v>Sounds fun!</v>
      </c>
      <c r="K890" t="s">
        <v>6671</v>
      </c>
      <c r="L890" t="s">
        <v>7988</v>
      </c>
      <c r="M890" t="str">
        <f>VLOOKUP(A890,Sheet1!$A$2:$C$168,2,FALSE)</f>
        <v>R_1M5Pn1Z4jscqVY2</v>
      </c>
      <c r="N890" t="str">
        <f>VLOOKUP(A890,Sheet1!$A$2:$C$168,3,FALSE)</f>
        <v>R_3g7SvIDVBT7QZ2a</v>
      </c>
    </row>
    <row r="891" spans="1:14" x14ac:dyDescent="0.25">
      <c r="A891" t="s">
        <v>7355</v>
      </c>
      <c r="B891" s="1">
        <v>42379.986446759256</v>
      </c>
      <c r="C891" t="s">
        <v>7357</v>
      </c>
      <c r="D891" t="s">
        <v>8</v>
      </c>
      <c r="E891" t="s">
        <v>36</v>
      </c>
      <c r="F891" t="b">
        <v>0</v>
      </c>
      <c r="G891">
        <f t="shared" si="26"/>
        <v>23</v>
      </c>
      <c r="H891">
        <f t="shared" si="27"/>
        <v>40</v>
      </c>
      <c r="I891" s="1">
        <v>42379.986446759256</v>
      </c>
      <c r="J891" t="str">
        <f>IF(COUNTIF(Sheet1!$A$2:$A$168,Filtered!A891)&gt;0,Filtered!E891,"")</f>
        <v>How do you feel about your relationship with your mother?</v>
      </c>
      <c r="K891" t="s">
        <v>6671</v>
      </c>
      <c r="L891" t="s">
        <v>7988</v>
      </c>
      <c r="M891" t="str">
        <f>VLOOKUP(A891,Sheet1!$A$2:$C$168,2,FALSE)</f>
        <v>R_1M5Pn1Z4jscqVY2</v>
      </c>
      <c r="N891" t="str">
        <f>VLOOKUP(A891,Sheet1!$A$2:$C$168,3,FALSE)</f>
        <v>R_3g7SvIDVBT7QZ2a</v>
      </c>
    </row>
    <row r="892" spans="1:14" x14ac:dyDescent="0.25">
      <c r="A892" t="s">
        <v>7355</v>
      </c>
      <c r="B892" s="1">
        <v>42379.98646990741</v>
      </c>
      <c r="C892" t="s">
        <v>7354</v>
      </c>
      <c r="D892" t="s">
        <v>5</v>
      </c>
      <c r="E892" t="s">
        <v>7368</v>
      </c>
      <c r="F892" t="b">
        <v>0</v>
      </c>
      <c r="G892">
        <f t="shared" si="26"/>
        <v>23</v>
      </c>
      <c r="H892">
        <f t="shared" si="27"/>
        <v>40</v>
      </c>
      <c r="I892" s="1">
        <v>42379.98646990741</v>
      </c>
      <c r="J892" t="str">
        <f>IF(COUNTIF(Sheet1!$A$2:$A$168,Filtered!A892)&gt;0,Filtered!E892,"")</f>
        <v>I love my mother. She's amazing.</v>
      </c>
      <c r="K892" t="s">
        <v>6671</v>
      </c>
      <c r="L892" t="s">
        <v>7988</v>
      </c>
      <c r="M892" t="str">
        <f>VLOOKUP(A892,Sheet1!$A$2:$C$168,2,FALSE)</f>
        <v>R_1M5Pn1Z4jscqVY2</v>
      </c>
      <c r="N892" t="str">
        <f>VLOOKUP(A892,Sheet1!$A$2:$C$168,3,FALSE)</f>
        <v>R_3g7SvIDVBT7QZ2a</v>
      </c>
    </row>
    <row r="893" spans="1:14" x14ac:dyDescent="0.25">
      <c r="A893" t="s">
        <v>7355</v>
      </c>
      <c r="B893" s="1">
        <v>42379.986631944441</v>
      </c>
      <c r="C893" t="s">
        <v>7354</v>
      </c>
      <c r="D893" t="s">
        <v>5</v>
      </c>
      <c r="E893" t="s">
        <v>7367</v>
      </c>
      <c r="F893" t="b">
        <v>0</v>
      </c>
      <c r="G893">
        <f t="shared" si="26"/>
        <v>23</v>
      </c>
      <c r="H893">
        <f t="shared" si="27"/>
        <v>40</v>
      </c>
      <c r="I893" s="1">
        <v>42379.986631944441</v>
      </c>
      <c r="J893" t="str">
        <f>IF(COUNTIF(Sheet1!$A$2:$A$168,Filtered!A893)&gt;0,Filtered!E893,"")</f>
        <v>I guess I kind of know how you feel about yours.....</v>
      </c>
      <c r="K893" t="s">
        <v>6671</v>
      </c>
      <c r="L893" t="s">
        <v>7988</v>
      </c>
      <c r="M893" t="str">
        <f>VLOOKUP(A893,Sheet1!$A$2:$C$168,2,FALSE)</f>
        <v>R_1M5Pn1Z4jscqVY2</v>
      </c>
      <c r="N893" t="str">
        <f>VLOOKUP(A893,Sheet1!$A$2:$C$168,3,FALSE)</f>
        <v>R_3g7SvIDVBT7QZ2a</v>
      </c>
    </row>
    <row r="894" spans="1:14" x14ac:dyDescent="0.25">
      <c r="A894" t="s">
        <v>7355</v>
      </c>
      <c r="B894" s="1">
        <v>42379.987002314818</v>
      </c>
      <c r="C894" t="s">
        <v>7357</v>
      </c>
      <c r="D894" t="s">
        <v>8</v>
      </c>
      <c r="E894" t="s">
        <v>7366</v>
      </c>
      <c r="F894" t="b">
        <v>0</v>
      </c>
      <c r="G894">
        <f t="shared" si="26"/>
        <v>23</v>
      </c>
      <c r="H894">
        <f t="shared" si="27"/>
        <v>41</v>
      </c>
      <c r="I894" s="1">
        <v>42379.987002314818</v>
      </c>
      <c r="J894" t="str">
        <f>IF(COUNTIF(Sheet1!$A$2:$A$168,Filtered!A894)&gt;0,Filtered!E894,"")</f>
        <v>That's good! Yeah...I love her and the relationship has gotten better. But it's still not great.</v>
      </c>
      <c r="K894" t="s">
        <v>6671</v>
      </c>
      <c r="L894" t="s">
        <v>7988</v>
      </c>
      <c r="M894" t="str">
        <f>VLOOKUP(A894,Sheet1!$A$2:$C$168,2,FALSE)</f>
        <v>R_1M5Pn1Z4jscqVY2</v>
      </c>
      <c r="N894" t="str">
        <f>VLOOKUP(A894,Sheet1!$A$2:$C$168,3,FALSE)</f>
        <v>R_3g7SvIDVBT7QZ2a</v>
      </c>
    </row>
    <row r="895" spans="1:14" x14ac:dyDescent="0.25">
      <c r="A895" t="s">
        <v>7355</v>
      </c>
      <c r="B895" s="1">
        <v>42379.98710648148</v>
      </c>
      <c r="C895" t="s">
        <v>7354</v>
      </c>
      <c r="D895" t="s">
        <v>5</v>
      </c>
      <c r="E895" t="s">
        <v>72</v>
      </c>
      <c r="F895" t="b">
        <v>0</v>
      </c>
      <c r="G895">
        <f t="shared" si="26"/>
        <v>23</v>
      </c>
      <c r="H895">
        <f t="shared" si="27"/>
        <v>41</v>
      </c>
      <c r="I895" s="1">
        <v>42379.98710648148</v>
      </c>
      <c r="J895" t="str">
        <f>IF(COUNTIF(Sheet1!$A$2:$A$168,Filtered!A895)&gt;0,Filtered!E895,"")</f>
        <v>Share with your partner an embarrassing moment in your life.</v>
      </c>
      <c r="K895" t="s">
        <v>6671</v>
      </c>
      <c r="L895" t="s">
        <v>7988</v>
      </c>
      <c r="M895" t="str">
        <f>VLOOKUP(A895,Sheet1!$A$2:$C$168,2,FALSE)</f>
        <v>R_1M5Pn1Z4jscqVY2</v>
      </c>
      <c r="N895" t="str">
        <f>VLOOKUP(A895,Sheet1!$A$2:$C$168,3,FALSE)</f>
        <v>R_3g7SvIDVBT7QZ2a</v>
      </c>
    </row>
    <row r="896" spans="1:14" x14ac:dyDescent="0.25">
      <c r="A896" t="s">
        <v>7355</v>
      </c>
      <c r="B896" s="1">
        <v>42379.988541666666</v>
      </c>
      <c r="C896" t="s">
        <v>7357</v>
      </c>
      <c r="D896" t="s">
        <v>8</v>
      </c>
      <c r="E896" t="s">
        <v>7365</v>
      </c>
      <c r="F896" t="b">
        <v>0</v>
      </c>
      <c r="G896">
        <f t="shared" si="26"/>
        <v>23</v>
      </c>
      <c r="H896">
        <f t="shared" si="27"/>
        <v>43</v>
      </c>
      <c r="I896" s="1">
        <v>42379.988541666666</v>
      </c>
      <c r="J896" t="str">
        <f>IF(COUNTIF(Sheet1!$A$2:$A$168,Filtered!A896)&gt;0,Filtered!E896,"")</f>
        <v>Umm for my high school final project in Spanish, I had a presentation ready on my computer that was like a radio program with several people talking. But my computer died so I had to go up and just...say the different parts in front of the class. So lame. So embarrassing.</v>
      </c>
      <c r="K896" t="s">
        <v>6671</v>
      </c>
      <c r="L896" t="s">
        <v>7988</v>
      </c>
      <c r="M896" t="str">
        <f>VLOOKUP(A896,Sheet1!$A$2:$C$168,2,FALSE)</f>
        <v>R_1M5Pn1Z4jscqVY2</v>
      </c>
      <c r="N896" t="str">
        <f>VLOOKUP(A896,Sheet1!$A$2:$C$168,3,FALSE)</f>
        <v>R_3g7SvIDVBT7QZ2a</v>
      </c>
    </row>
    <row r="897" spans="1:14" x14ac:dyDescent="0.25">
      <c r="A897" t="s">
        <v>7355</v>
      </c>
      <c r="B897" s="1">
        <v>42379.988599537035</v>
      </c>
      <c r="C897" t="s">
        <v>7357</v>
      </c>
      <c r="D897" t="s">
        <v>8</v>
      </c>
      <c r="E897" t="s">
        <v>1831</v>
      </c>
      <c r="F897" t="b">
        <v>0</v>
      </c>
      <c r="G897">
        <f t="shared" si="26"/>
        <v>23</v>
      </c>
      <c r="H897">
        <f t="shared" si="27"/>
        <v>43</v>
      </c>
      <c r="I897" s="1">
        <v>42379.988599537035</v>
      </c>
      <c r="J897" t="str">
        <f>IF(COUNTIF(Sheet1!$A$2:$A$168,Filtered!A897)&gt;0,Filtered!E897,"")</f>
        <v>You?</v>
      </c>
      <c r="K897" t="s">
        <v>6671</v>
      </c>
      <c r="L897" t="s">
        <v>7988</v>
      </c>
      <c r="M897" t="str">
        <f>VLOOKUP(A897,Sheet1!$A$2:$C$168,2,FALSE)</f>
        <v>R_1M5Pn1Z4jscqVY2</v>
      </c>
      <c r="N897" t="str">
        <f>VLOOKUP(A897,Sheet1!$A$2:$C$168,3,FALSE)</f>
        <v>R_3g7SvIDVBT7QZ2a</v>
      </c>
    </row>
    <row r="898" spans="1:14" x14ac:dyDescent="0.25">
      <c r="A898" t="s">
        <v>7355</v>
      </c>
      <c r="B898" s="1">
        <v>42379.988657407404</v>
      </c>
      <c r="C898" t="s">
        <v>7354</v>
      </c>
      <c r="D898" t="s">
        <v>5</v>
      </c>
      <c r="E898" t="s">
        <v>7364</v>
      </c>
      <c r="F898" t="b">
        <v>0</v>
      </c>
      <c r="G898">
        <f t="shared" ref="G898:G961" si="28">HOUR(B898)</f>
        <v>23</v>
      </c>
      <c r="H898">
        <f t="shared" ref="H898:H961" si="29">MINUTE(B898)</f>
        <v>43</v>
      </c>
      <c r="I898" s="1">
        <v>42379.988657407404</v>
      </c>
      <c r="J898" t="str">
        <f>IF(COUNTIF(Sheet1!$A$2:$A$168,Filtered!A898)&gt;0,Filtered!E898,"")</f>
        <v>I can't seem to forget this, but in fifth grade... the teacher was asking the names of shapes and I was so excited to answer trapazoid because no one else knew it but when I was called on I said Trisosolees(sp?) It was obviously wrong and everyone laughed. (I'm pretyping my answers to save time)</v>
      </c>
      <c r="K898" t="s">
        <v>6671</v>
      </c>
      <c r="L898" t="s">
        <v>7988</v>
      </c>
      <c r="M898" t="str">
        <f>VLOOKUP(A898,Sheet1!$A$2:$C$168,2,FALSE)</f>
        <v>R_1M5Pn1Z4jscqVY2</v>
      </c>
      <c r="N898" t="str">
        <f>VLOOKUP(A898,Sheet1!$A$2:$C$168,3,FALSE)</f>
        <v>R_3g7SvIDVBT7QZ2a</v>
      </c>
    </row>
    <row r="899" spans="1:14" x14ac:dyDescent="0.25">
      <c r="A899" t="s">
        <v>7355</v>
      </c>
      <c r="B899" s="1">
        <v>42379.988981481481</v>
      </c>
      <c r="C899" t="s">
        <v>7357</v>
      </c>
      <c r="D899" t="s">
        <v>8</v>
      </c>
      <c r="E899" t="s">
        <v>7363</v>
      </c>
      <c r="F899" t="b">
        <v>0</v>
      </c>
      <c r="G899">
        <f t="shared" si="28"/>
        <v>23</v>
      </c>
      <c r="H899">
        <f t="shared" si="29"/>
        <v>44</v>
      </c>
      <c r="I899" s="1">
        <v>42379.988981481481</v>
      </c>
      <c r="J899" t="str">
        <f>IF(COUNTIF(Sheet1!$A$2:$A$168,Filtered!A899)&gt;0,Filtered!E899,"")</f>
        <v>Haha nice. That'd be embarrassing.</v>
      </c>
      <c r="K899" t="s">
        <v>6671</v>
      </c>
      <c r="L899" t="s">
        <v>7988</v>
      </c>
      <c r="M899" t="str">
        <f>VLOOKUP(A899,Sheet1!$A$2:$C$168,2,FALSE)</f>
        <v>R_1M5Pn1Z4jscqVY2</v>
      </c>
      <c r="N899" t="str">
        <f>VLOOKUP(A899,Sheet1!$A$2:$C$168,3,FALSE)</f>
        <v>R_3g7SvIDVBT7QZ2a</v>
      </c>
    </row>
    <row r="900" spans="1:14" x14ac:dyDescent="0.25">
      <c r="A900" t="s">
        <v>7355</v>
      </c>
      <c r="B900" s="1">
        <v>42379.989039351851</v>
      </c>
      <c r="C900" t="s">
        <v>7357</v>
      </c>
      <c r="D900" t="s">
        <v>8</v>
      </c>
      <c r="E900" t="s">
        <v>65</v>
      </c>
      <c r="F900" t="b">
        <v>0</v>
      </c>
      <c r="G900">
        <f t="shared" si="28"/>
        <v>23</v>
      </c>
      <c r="H900">
        <f t="shared" si="29"/>
        <v>44</v>
      </c>
      <c r="I900" s="1">
        <v>42379.989039351851</v>
      </c>
      <c r="J900" t="str">
        <f>IF(COUNTIF(Sheet1!$A$2:$A$168,Filtered!A900)&gt;0,Filtered!E900,"")</f>
        <v>When did you last cry in front of another person? By yourself?</v>
      </c>
      <c r="K900" t="s">
        <v>6671</v>
      </c>
      <c r="L900" t="s">
        <v>7988</v>
      </c>
      <c r="M900" t="str">
        <f>VLOOKUP(A900,Sheet1!$A$2:$C$168,2,FALSE)</f>
        <v>R_1M5Pn1Z4jscqVY2</v>
      </c>
      <c r="N900" t="str">
        <f>VLOOKUP(A900,Sheet1!$A$2:$C$168,3,FALSE)</f>
        <v>R_3g7SvIDVBT7QZ2a</v>
      </c>
    </row>
    <row r="901" spans="1:14" x14ac:dyDescent="0.25">
      <c r="A901" t="s">
        <v>7355</v>
      </c>
      <c r="B901" s="1">
        <v>42379.989224537036</v>
      </c>
      <c r="C901" t="s">
        <v>7354</v>
      </c>
      <c r="D901" t="s">
        <v>5</v>
      </c>
      <c r="E901" t="s">
        <v>7362</v>
      </c>
      <c r="F901" t="b">
        <v>0</v>
      </c>
      <c r="G901">
        <f t="shared" si="28"/>
        <v>23</v>
      </c>
      <c r="H901">
        <f t="shared" si="29"/>
        <v>44</v>
      </c>
      <c r="I901" s="1">
        <v>42379.989224537036</v>
      </c>
      <c r="J901" t="str">
        <f>IF(COUNTIF(Sheet1!$A$2:$A$168,Filtered!A901)&gt;0,Filtered!E901,"")</f>
        <v>When I found out my ex was cheating on me about two and half years ago.</v>
      </c>
      <c r="K901" t="s">
        <v>6671</v>
      </c>
      <c r="L901" t="s">
        <v>7988</v>
      </c>
      <c r="M901" t="str">
        <f>VLOOKUP(A901,Sheet1!$A$2:$C$168,2,FALSE)</f>
        <v>R_1M5Pn1Z4jscqVY2</v>
      </c>
      <c r="N901" t="str">
        <f>VLOOKUP(A901,Sheet1!$A$2:$C$168,3,FALSE)</f>
        <v>R_3g7SvIDVBT7QZ2a</v>
      </c>
    </row>
    <row r="902" spans="1:14" x14ac:dyDescent="0.25">
      <c r="A902" t="s">
        <v>7355</v>
      </c>
      <c r="B902" s="1">
        <v>42379.989270833335</v>
      </c>
      <c r="C902" t="s">
        <v>7354</v>
      </c>
      <c r="D902" t="s">
        <v>5</v>
      </c>
      <c r="E902" t="s">
        <v>413</v>
      </c>
      <c r="F902" t="b">
        <v>0</v>
      </c>
      <c r="G902">
        <f t="shared" si="28"/>
        <v>23</v>
      </c>
      <c r="H902">
        <f t="shared" si="29"/>
        <v>44</v>
      </c>
      <c r="I902" s="1">
        <v>42379.989270833335</v>
      </c>
      <c r="J902" t="str">
        <f>IF(COUNTIF(Sheet1!$A$2:$A$168,Filtered!A902)&gt;0,Filtered!E902,"")</f>
        <v>you?</v>
      </c>
      <c r="K902" t="s">
        <v>6671</v>
      </c>
      <c r="L902" t="s">
        <v>7988</v>
      </c>
      <c r="M902" t="str">
        <f>VLOOKUP(A902,Sheet1!$A$2:$C$168,2,FALSE)</f>
        <v>R_1M5Pn1Z4jscqVY2</v>
      </c>
      <c r="N902" t="str">
        <f>VLOOKUP(A902,Sheet1!$A$2:$C$168,3,FALSE)</f>
        <v>R_3g7SvIDVBT7QZ2a</v>
      </c>
    </row>
    <row r="903" spans="1:14" x14ac:dyDescent="0.25">
      <c r="A903" t="s">
        <v>7355</v>
      </c>
      <c r="B903" s="1">
        <v>42379.989814814813</v>
      </c>
      <c r="C903" t="s">
        <v>7357</v>
      </c>
      <c r="D903" t="s">
        <v>8</v>
      </c>
      <c r="E903" t="s">
        <v>7361</v>
      </c>
      <c r="F903" t="b">
        <v>0</v>
      </c>
      <c r="G903">
        <f t="shared" si="28"/>
        <v>23</v>
      </c>
      <c r="H903">
        <f t="shared" si="29"/>
        <v>45</v>
      </c>
      <c r="I903" s="1">
        <v>42379.989814814813</v>
      </c>
      <c r="J903" t="str">
        <f>IF(COUNTIF(Sheet1!$A$2:$A$168,Filtered!A903)&gt;0,Filtered!E903,"")</f>
        <v>Damn, I'm sorry man. I guess when I first moved to my new city. I had a bit of a freak out at first.</v>
      </c>
      <c r="K903" t="s">
        <v>6671</v>
      </c>
      <c r="L903" t="s">
        <v>7988</v>
      </c>
      <c r="M903" t="str">
        <f>VLOOKUP(A903,Sheet1!$A$2:$C$168,2,FALSE)</f>
        <v>R_1M5Pn1Z4jscqVY2</v>
      </c>
      <c r="N903" t="str">
        <f>VLOOKUP(A903,Sheet1!$A$2:$C$168,3,FALSE)</f>
        <v>R_3g7SvIDVBT7QZ2a</v>
      </c>
    </row>
    <row r="904" spans="1:14" x14ac:dyDescent="0.25">
      <c r="A904" t="s">
        <v>7355</v>
      </c>
      <c r="B904" s="1">
        <v>42379.990289351852</v>
      </c>
      <c r="C904" t="s">
        <v>7354</v>
      </c>
      <c r="D904" t="s">
        <v>5</v>
      </c>
      <c r="E904" t="s">
        <v>61</v>
      </c>
      <c r="F904" t="b">
        <v>0</v>
      </c>
      <c r="G904">
        <f t="shared" si="28"/>
        <v>23</v>
      </c>
      <c r="H904">
        <f t="shared" si="29"/>
        <v>46</v>
      </c>
      <c r="I904" s="1">
        <v>42379.990289351852</v>
      </c>
      <c r="J904" t="str">
        <f>IF(COUNTIF(Sheet1!$A$2:$A$168,Filtered!A904)&gt;0,Filtered!E904,"")</f>
        <v>If you were to die this evening with no opportunity to communicate with anyone, what would you most regret not having told someone? Why haven't you told them yet?</v>
      </c>
      <c r="K904" t="s">
        <v>6671</v>
      </c>
      <c r="L904" t="s">
        <v>7988</v>
      </c>
      <c r="M904" t="str">
        <f>VLOOKUP(A904,Sheet1!$A$2:$C$168,2,FALSE)</f>
        <v>R_1M5Pn1Z4jscqVY2</v>
      </c>
      <c r="N904" t="str">
        <f>VLOOKUP(A904,Sheet1!$A$2:$C$168,3,FALSE)</f>
        <v>R_3g7SvIDVBT7QZ2a</v>
      </c>
    </row>
    <row r="905" spans="1:14" x14ac:dyDescent="0.25">
      <c r="A905" t="s">
        <v>7355</v>
      </c>
      <c r="B905" s="1">
        <v>42379.99046296296</v>
      </c>
      <c r="C905" t="s">
        <v>7357</v>
      </c>
      <c r="D905" t="s">
        <v>8</v>
      </c>
      <c r="E905" t="s">
        <v>7360</v>
      </c>
      <c r="F905" t="b">
        <v>0</v>
      </c>
      <c r="G905">
        <f t="shared" si="28"/>
        <v>23</v>
      </c>
      <c r="H905">
        <f t="shared" si="29"/>
        <v>46</v>
      </c>
      <c r="I905" s="1">
        <v>42379.99046296296</v>
      </c>
      <c r="J905" t="str">
        <f>IF(COUNTIF(Sheet1!$A$2:$A$168,Filtered!A905)&gt;0,Filtered!E905,"")</f>
        <v>I'd reget not telling my little cousins how important they are to me. It's too awkward to say in real life but I do love them lots.</v>
      </c>
      <c r="K905" t="s">
        <v>6671</v>
      </c>
      <c r="L905" t="s">
        <v>7988</v>
      </c>
      <c r="M905" t="str">
        <f>VLOOKUP(A905,Sheet1!$A$2:$C$168,2,FALSE)</f>
        <v>R_1M5Pn1Z4jscqVY2</v>
      </c>
      <c r="N905" t="str">
        <f>VLOOKUP(A905,Sheet1!$A$2:$C$168,3,FALSE)</f>
        <v>R_3g7SvIDVBT7QZ2a</v>
      </c>
    </row>
    <row r="906" spans="1:14" x14ac:dyDescent="0.25">
      <c r="A906" t="s">
        <v>7355</v>
      </c>
      <c r="B906" s="1">
        <v>42379.99050925926</v>
      </c>
      <c r="C906" t="s">
        <v>7354</v>
      </c>
      <c r="D906" t="s">
        <v>5</v>
      </c>
      <c r="E906" t="s">
        <v>7359</v>
      </c>
      <c r="F906" t="b">
        <v>0</v>
      </c>
      <c r="G906">
        <f t="shared" si="28"/>
        <v>23</v>
      </c>
      <c r="H906">
        <f t="shared" si="29"/>
        <v>46</v>
      </c>
      <c r="I906" s="1">
        <v>42379.99050925926</v>
      </c>
      <c r="J906" t="str">
        <f>IF(COUNTIF(Sheet1!$A$2:$A$168,Filtered!A906)&gt;0,Filtered!E906,"")</f>
        <v>(I had the OPPOSITE reaction when I moved to the city, I could stop laughing)</v>
      </c>
      <c r="K906" t="s">
        <v>6671</v>
      </c>
      <c r="L906" t="s">
        <v>7988</v>
      </c>
      <c r="M906" t="str">
        <f>VLOOKUP(A906,Sheet1!$A$2:$C$168,2,FALSE)</f>
        <v>R_1M5Pn1Z4jscqVY2</v>
      </c>
      <c r="N906" t="str">
        <f>VLOOKUP(A906,Sheet1!$A$2:$C$168,3,FALSE)</f>
        <v>R_3g7SvIDVBT7QZ2a</v>
      </c>
    </row>
    <row r="907" spans="1:14" x14ac:dyDescent="0.25">
      <c r="A907" t="s">
        <v>7355</v>
      </c>
      <c r="B907" s="1">
        <v>42379.990636574075</v>
      </c>
      <c r="C907" t="s">
        <v>7354</v>
      </c>
      <c r="D907" t="s">
        <v>5</v>
      </c>
      <c r="E907" t="s">
        <v>7358</v>
      </c>
      <c r="F907" t="b">
        <v>0</v>
      </c>
      <c r="G907">
        <f t="shared" si="28"/>
        <v>23</v>
      </c>
      <c r="H907">
        <f t="shared" si="29"/>
        <v>46</v>
      </c>
      <c r="I907" s="1">
        <v>42379.990636574075</v>
      </c>
      <c r="J907" t="str">
        <f>IF(COUNTIF(Sheet1!$A$2:$A$168,Filtered!A907)&gt;0,Filtered!E907,"")</f>
        <v>I have the same experience with my mom.</v>
      </c>
      <c r="K907" t="s">
        <v>6671</v>
      </c>
      <c r="L907" t="s">
        <v>7988</v>
      </c>
      <c r="M907" t="str">
        <f>VLOOKUP(A907,Sheet1!$A$2:$C$168,2,FALSE)</f>
        <v>R_1M5Pn1Z4jscqVY2</v>
      </c>
      <c r="N907" t="str">
        <f>VLOOKUP(A907,Sheet1!$A$2:$C$168,3,FALSE)</f>
        <v>R_3g7SvIDVBT7QZ2a</v>
      </c>
    </row>
    <row r="908" spans="1:14" x14ac:dyDescent="0.25">
      <c r="A908" t="s">
        <v>7355</v>
      </c>
      <c r="B908" s="1">
        <v>42379.990787037037</v>
      </c>
      <c r="C908" t="s">
        <v>7357</v>
      </c>
      <c r="D908" t="s">
        <v>8</v>
      </c>
      <c r="E908" t="s">
        <v>7356</v>
      </c>
      <c r="F908" t="b">
        <v>0</v>
      </c>
      <c r="G908">
        <f t="shared" si="28"/>
        <v>23</v>
      </c>
      <c r="H908">
        <f t="shared" si="29"/>
        <v>46</v>
      </c>
      <c r="I908" s="1">
        <v>42379.990787037037</v>
      </c>
      <c r="J908" t="str">
        <f>IF(COUNTIF(Sheet1!$A$2:$A$168,Filtered!A908)&gt;0,Filtered!E908,"")</f>
        <v>haha that's good! Thats a much better reaction!</v>
      </c>
      <c r="K908" t="s">
        <v>6671</v>
      </c>
      <c r="L908" t="s">
        <v>7988</v>
      </c>
      <c r="M908" t="str">
        <f>VLOOKUP(A908,Sheet1!$A$2:$C$168,2,FALSE)</f>
        <v>R_1M5Pn1Z4jscqVY2</v>
      </c>
      <c r="N908" t="str">
        <f>VLOOKUP(A908,Sheet1!$A$2:$C$168,3,FALSE)</f>
        <v>R_3g7SvIDVBT7QZ2a</v>
      </c>
    </row>
    <row r="909" spans="1:14" x14ac:dyDescent="0.25">
      <c r="A909" t="s">
        <v>7355</v>
      </c>
      <c r="B909" s="1">
        <v>42379.990844907406</v>
      </c>
      <c r="C909" t="s">
        <v>7354</v>
      </c>
      <c r="D909" t="s">
        <v>5</v>
      </c>
      <c r="E909" t="s">
        <v>7353</v>
      </c>
      <c r="F909" t="b">
        <v>0</v>
      </c>
      <c r="G909">
        <f t="shared" si="28"/>
        <v>23</v>
      </c>
      <c r="H909">
        <f t="shared" si="29"/>
        <v>46</v>
      </c>
      <c r="I909" s="1">
        <v>42379.990844907406</v>
      </c>
      <c r="J909" t="str">
        <f>IF(COUNTIF(Sheet1!$A$2:$A$168,Filtered!A909)&gt;0,Filtered!E909,"")</f>
        <v>I would love to tell her how much I appreciate her and love her, but at the same time, we're the kind of family who doesn't say it out loud.</v>
      </c>
      <c r="K909" t="s">
        <v>6671</v>
      </c>
      <c r="L909" t="s">
        <v>7988</v>
      </c>
      <c r="M909" t="str">
        <f>VLOOKUP(A909,Sheet1!$A$2:$C$168,2,FALSE)</f>
        <v>R_1M5Pn1Z4jscqVY2</v>
      </c>
      <c r="N909" t="str">
        <f>VLOOKUP(A909,Sheet1!$A$2:$C$168,3,FALSE)</f>
        <v>R_3g7SvIDVBT7QZ2a</v>
      </c>
    </row>
    <row r="910" spans="1:14" x14ac:dyDescent="0.25">
      <c r="A910" t="s">
        <v>7319</v>
      </c>
      <c r="B910" s="1">
        <v>42380.156631944446</v>
      </c>
      <c r="C910" t="s">
        <v>7318</v>
      </c>
      <c r="D910" t="s">
        <v>8</v>
      </c>
      <c r="E910" t="s">
        <v>7</v>
      </c>
      <c r="F910" t="b">
        <v>0</v>
      </c>
      <c r="G910">
        <f t="shared" si="28"/>
        <v>3</v>
      </c>
      <c r="H910">
        <f t="shared" si="29"/>
        <v>45</v>
      </c>
      <c r="I910" s="1">
        <v>42380.156631944446</v>
      </c>
      <c r="J910" t="str">
        <f>IF(COUNTIF(Sheet1!$A$2:$A$168,Filtered!A910)&gt;0,Filtered!E910,"")</f>
        <v>Given	the	choice	of	anyone	in	the	world,	whom	would	you	want	as	a	dinner	guest?</v>
      </c>
      <c r="K910" t="s">
        <v>6671</v>
      </c>
      <c r="L910" t="s">
        <v>7988</v>
      </c>
      <c r="M910" t="str">
        <f>VLOOKUP(A910,Sheet1!$A$2:$C$168,2,FALSE)</f>
        <v>R_21BRNh0KoBKYbhl</v>
      </c>
      <c r="N910" t="str">
        <f>VLOOKUP(A910,Sheet1!$A$2:$C$168,3,FALSE)</f>
        <v>R_zZMXVmoHDaeXkch</v>
      </c>
    </row>
    <row r="911" spans="1:14" x14ac:dyDescent="0.25">
      <c r="A911" t="s">
        <v>7319</v>
      </c>
      <c r="B911" s="1">
        <v>42380.157708333332</v>
      </c>
      <c r="C911" t="s">
        <v>7318</v>
      </c>
      <c r="D911" t="s">
        <v>8</v>
      </c>
      <c r="E911" t="s">
        <v>7352</v>
      </c>
      <c r="F911" t="b">
        <v>0</v>
      </c>
      <c r="G911">
        <f t="shared" si="28"/>
        <v>3</v>
      </c>
      <c r="H911">
        <f t="shared" si="29"/>
        <v>47</v>
      </c>
      <c r="I911" s="1">
        <v>42380.157708333332</v>
      </c>
      <c r="J911" t="str">
        <f>IF(COUNTIF(Sheet1!$A$2:$A$168,Filtered!A911)&gt;0,Filtered!E911,"")</f>
        <v>Anyone there?</v>
      </c>
      <c r="K911" t="s">
        <v>6671</v>
      </c>
      <c r="L911" t="s">
        <v>7988</v>
      </c>
      <c r="M911" t="str">
        <f>VLOOKUP(A911,Sheet1!$A$2:$C$168,2,FALSE)</f>
        <v>R_21BRNh0KoBKYbhl</v>
      </c>
      <c r="N911" t="str">
        <f>VLOOKUP(A911,Sheet1!$A$2:$C$168,3,FALSE)</f>
        <v>R_zZMXVmoHDaeXkch</v>
      </c>
    </row>
    <row r="912" spans="1:14" x14ac:dyDescent="0.25">
      <c r="A912" t="s">
        <v>7319</v>
      </c>
      <c r="B912" s="1">
        <v>42380.158402777779</v>
      </c>
      <c r="C912" t="s">
        <v>7321</v>
      </c>
      <c r="D912" t="s">
        <v>5</v>
      </c>
      <c r="E912" t="s">
        <v>7351</v>
      </c>
      <c r="F912" t="b">
        <v>0</v>
      </c>
      <c r="G912">
        <f t="shared" si="28"/>
        <v>3</v>
      </c>
      <c r="H912">
        <f t="shared" si="29"/>
        <v>48</v>
      </c>
      <c r="I912" s="1">
        <v>42380.158402777779</v>
      </c>
      <c r="J912" t="str">
        <f>IF(COUNTIF(Sheet1!$A$2:$A$168,Filtered!A912)&gt;0,Filtered!E912,"")</f>
        <v>Hi sorry</v>
      </c>
      <c r="K912" t="s">
        <v>6671</v>
      </c>
      <c r="L912" t="s">
        <v>7988</v>
      </c>
      <c r="M912" t="str">
        <f>VLOOKUP(A912,Sheet1!$A$2:$C$168,2,FALSE)</f>
        <v>R_21BRNh0KoBKYbhl</v>
      </c>
      <c r="N912" t="str">
        <f>VLOOKUP(A912,Sheet1!$A$2:$C$168,3,FALSE)</f>
        <v>R_zZMXVmoHDaeXkch</v>
      </c>
    </row>
    <row r="913" spans="1:14" x14ac:dyDescent="0.25">
      <c r="A913" t="s">
        <v>7319</v>
      </c>
      <c r="B913" s="1">
        <v>42380.158576388887</v>
      </c>
      <c r="C913" t="s">
        <v>7318</v>
      </c>
      <c r="D913" t="s">
        <v>8</v>
      </c>
      <c r="E913" t="s">
        <v>7</v>
      </c>
      <c r="F913" t="b">
        <v>0</v>
      </c>
      <c r="G913">
        <f t="shared" si="28"/>
        <v>3</v>
      </c>
      <c r="H913">
        <f t="shared" si="29"/>
        <v>48</v>
      </c>
      <c r="I913" s="1">
        <v>42380.158576388887</v>
      </c>
      <c r="J913" t="str">
        <f>IF(COUNTIF(Sheet1!$A$2:$A$168,Filtered!A913)&gt;0,Filtered!E913,"")</f>
        <v>Given	the	choice	of	anyone	in	the	world,	whom	would	you	want	as	a	dinner	guest?</v>
      </c>
      <c r="K913" t="s">
        <v>6671</v>
      </c>
      <c r="L913" t="s">
        <v>7988</v>
      </c>
      <c r="M913" t="str">
        <f>VLOOKUP(A913,Sheet1!$A$2:$C$168,2,FALSE)</f>
        <v>R_21BRNh0KoBKYbhl</v>
      </c>
      <c r="N913" t="str">
        <f>VLOOKUP(A913,Sheet1!$A$2:$C$168,3,FALSE)</f>
        <v>R_zZMXVmoHDaeXkch</v>
      </c>
    </row>
    <row r="914" spans="1:14" x14ac:dyDescent="0.25">
      <c r="A914" t="s">
        <v>7319</v>
      </c>
      <c r="B914" s="1">
        <v>42380.15892361111</v>
      </c>
      <c r="C914" t="s">
        <v>7321</v>
      </c>
      <c r="D914" t="s">
        <v>5</v>
      </c>
      <c r="E914" t="s">
        <v>7350</v>
      </c>
      <c r="F914" t="b">
        <v>0</v>
      </c>
      <c r="G914">
        <f t="shared" si="28"/>
        <v>3</v>
      </c>
      <c r="H914">
        <f t="shared" si="29"/>
        <v>48</v>
      </c>
      <c r="I914" s="1">
        <v>42380.15892361111</v>
      </c>
      <c r="J914" t="str">
        <f>IF(COUNTIF(Sheet1!$A$2:$A$168,Filtered!A914)&gt;0,Filtered!E914,"")</f>
        <v>I think, perhaps, Frida Kahlo.</v>
      </c>
      <c r="K914" t="s">
        <v>6671</v>
      </c>
      <c r="L914" t="s">
        <v>7988</v>
      </c>
      <c r="M914" t="str">
        <f>VLOOKUP(A914,Sheet1!$A$2:$C$168,2,FALSE)</f>
        <v>R_21BRNh0KoBKYbhl</v>
      </c>
      <c r="N914" t="str">
        <f>VLOOKUP(A914,Sheet1!$A$2:$C$168,3,FALSE)</f>
        <v>R_zZMXVmoHDaeXkch</v>
      </c>
    </row>
    <row r="915" spans="1:14" x14ac:dyDescent="0.25">
      <c r="A915" t="s">
        <v>7319</v>
      </c>
      <c r="B915" s="1">
        <v>42380.159305555557</v>
      </c>
      <c r="C915" t="s">
        <v>7321</v>
      </c>
      <c r="D915" t="s">
        <v>5</v>
      </c>
      <c r="E915" t="s">
        <v>4</v>
      </c>
      <c r="F915" t="b">
        <v>0</v>
      </c>
      <c r="G915">
        <f t="shared" si="28"/>
        <v>3</v>
      </c>
      <c r="H915">
        <f t="shared" si="29"/>
        <v>49</v>
      </c>
      <c r="I915" s="1">
        <v>42380.159305555557</v>
      </c>
      <c r="J915" t="str">
        <f>IF(COUNTIF(Sheet1!$A$2:$A$168,Filtered!A915)&gt;0,Filtered!E915,"")</f>
        <v>Given the choice of anyone in the world, whom would you want as a dinner guest?</v>
      </c>
      <c r="K915" t="s">
        <v>6671</v>
      </c>
      <c r="L915" t="s">
        <v>7988</v>
      </c>
      <c r="M915" t="str">
        <f>VLOOKUP(A915,Sheet1!$A$2:$C$168,2,FALSE)</f>
        <v>R_21BRNh0KoBKYbhl</v>
      </c>
      <c r="N915" t="str">
        <f>VLOOKUP(A915,Sheet1!$A$2:$C$168,3,FALSE)</f>
        <v>R_zZMXVmoHDaeXkch</v>
      </c>
    </row>
    <row r="916" spans="1:14" x14ac:dyDescent="0.25">
      <c r="A916" t="s">
        <v>7319</v>
      </c>
      <c r="B916" s="1">
        <v>42380.159930555557</v>
      </c>
      <c r="C916" t="s">
        <v>7318</v>
      </c>
      <c r="D916" t="s">
        <v>8</v>
      </c>
      <c r="E916" t="s">
        <v>7349</v>
      </c>
      <c r="F916" t="b">
        <v>0</v>
      </c>
      <c r="G916">
        <f t="shared" si="28"/>
        <v>3</v>
      </c>
      <c r="H916">
        <f t="shared" si="29"/>
        <v>50</v>
      </c>
      <c r="I916" s="1">
        <v>42380.159930555557</v>
      </c>
      <c r="J916" t="str">
        <f>IF(COUNTIF(Sheet1!$A$2:$A$168,Filtered!A916)&gt;0,Filtered!E916,"")</f>
        <v>Lynn Margulis</v>
      </c>
      <c r="K916" t="s">
        <v>6671</v>
      </c>
      <c r="L916" t="s">
        <v>7988</v>
      </c>
      <c r="M916" t="str">
        <f>VLOOKUP(A916,Sheet1!$A$2:$C$168,2,FALSE)</f>
        <v>R_21BRNh0KoBKYbhl</v>
      </c>
      <c r="N916" t="str">
        <f>VLOOKUP(A916,Sheet1!$A$2:$C$168,3,FALSE)</f>
        <v>R_zZMXVmoHDaeXkch</v>
      </c>
    </row>
    <row r="917" spans="1:14" x14ac:dyDescent="0.25">
      <c r="A917" t="s">
        <v>7319</v>
      </c>
      <c r="B917" s="1">
        <v>42380.160011574073</v>
      </c>
      <c r="C917" t="s">
        <v>7318</v>
      </c>
      <c r="D917" t="s">
        <v>8</v>
      </c>
      <c r="E917" t="s">
        <v>15</v>
      </c>
      <c r="F917" t="b">
        <v>0</v>
      </c>
      <c r="G917">
        <f t="shared" si="28"/>
        <v>3</v>
      </c>
      <c r="H917">
        <f t="shared" si="29"/>
        <v>50</v>
      </c>
      <c r="I917" s="1">
        <v>42380.160011574073</v>
      </c>
      <c r="J917" t="str">
        <f>IF(COUNTIF(Sheet1!$A$2:$A$168,Filtered!A917)&gt;0,Filtered!E917,"")</f>
        <v>What	would	constitute	a	"perfect"	day	for	you?</v>
      </c>
      <c r="K917" t="s">
        <v>6671</v>
      </c>
      <c r="L917" t="s">
        <v>7988</v>
      </c>
      <c r="M917" t="str">
        <f>VLOOKUP(A917,Sheet1!$A$2:$C$168,2,FALSE)</f>
        <v>R_21BRNh0KoBKYbhl</v>
      </c>
      <c r="N917" t="str">
        <f>VLOOKUP(A917,Sheet1!$A$2:$C$168,3,FALSE)</f>
        <v>R_zZMXVmoHDaeXkch</v>
      </c>
    </row>
    <row r="918" spans="1:14" x14ac:dyDescent="0.25">
      <c r="A918" t="s">
        <v>7319</v>
      </c>
      <c r="B918" s="1">
        <v>42380.160416666666</v>
      </c>
      <c r="C918" t="s">
        <v>7321</v>
      </c>
      <c r="D918" t="s">
        <v>5</v>
      </c>
      <c r="E918" t="s">
        <v>7348</v>
      </c>
      <c r="F918" t="b">
        <v>0</v>
      </c>
      <c r="G918">
        <f t="shared" si="28"/>
        <v>3</v>
      </c>
      <c r="H918">
        <f t="shared" si="29"/>
        <v>51</v>
      </c>
      <c r="I918" s="1">
        <v>42380.160416666666</v>
      </c>
      <c r="J918" t="str">
        <f>IF(COUNTIF(Sheet1!$A$2:$A$168,Filtered!A918)&gt;0,Filtered!E918,"")</f>
        <v>Sleeping in on a rainy day!</v>
      </c>
      <c r="K918" t="s">
        <v>6671</v>
      </c>
      <c r="L918" t="s">
        <v>7988</v>
      </c>
      <c r="M918" t="str">
        <f>VLOOKUP(A918,Sheet1!$A$2:$C$168,2,FALSE)</f>
        <v>R_21BRNh0KoBKYbhl</v>
      </c>
      <c r="N918" t="str">
        <f>VLOOKUP(A918,Sheet1!$A$2:$C$168,3,FALSE)</f>
        <v>R_zZMXVmoHDaeXkch</v>
      </c>
    </row>
    <row r="919" spans="1:14" x14ac:dyDescent="0.25">
      <c r="A919" t="s">
        <v>7319</v>
      </c>
      <c r="B919" s="1">
        <v>42380.160555555558</v>
      </c>
      <c r="C919" t="s">
        <v>7321</v>
      </c>
      <c r="D919" t="s">
        <v>5</v>
      </c>
      <c r="E919" t="s">
        <v>11</v>
      </c>
      <c r="F919" t="b">
        <v>0</v>
      </c>
      <c r="G919">
        <f t="shared" si="28"/>
        <v>3</v>
      </c>
      <c r="H919">
        <f t="shared" si="29"/>
        <v>51</v>
      </c>
      <c r="I919" s="1">
        <v>42380.160555555558</v>
      </c>
      <c r="J919" t="str">
        <f>IF(COUNTIF(Sheet1!$A$2:$A$168,Filtered!A919)&gt;0,Filtered!E919,"")</f>
        <v>What would constitute a "perfect" day for you?</v>
      </c>
      <c r="K919" t="s">
        <v>6671</v>
      </c>
      <c r="L919" t="s">
        <v>7988</v>
      </c>
      <c r="M919" t="str">
        <f>VLOOKUP(A919,Sheet1!$A$2:$C$168,2,FALSE)</f>
        <v>R_21BRNh0KoBKYbhl</v>
      </c>
      <c r="N919" t="str">
        <f>VLOOKUP(A919,Sheet1!$A$2:$C$168,3,FALSE)</f>
        <v>R_zZMXVmoHDaeXkch</v>
      </c>
    </row>
    <row r="920" spans="1:14" x14ac:dyDescent="0.25">
      <c r="A920" t="s">
        <v>7319</v>
      </c>
      <c r="B920" s="1">
        <v>42380.160694444443</v>
      </c>
      <c r="C920" t="s">
        <v>7318</v>
      </c>
      <c r="D920" t="s">
        <v>8</v>
      </c>
      <c r="E920" t="s">
        <v>7347</v>
      </c>
      <c r="F920" t="b">
        <v>0</v>
      </c>
      <c r="G920">
        <f t="shared" si="28"/>
        <v>3</v>
      </c>
      <c r="H920">
        <f t="shared" si="29"/>
        <v>51</v>
      </c>
      <c r="I920" s="1">
        <v>42380.160694444443</v>
      </c>
      <c r="J920" t="str">
        <f>IF(COUNTIF(Sheet1!$A$2:$A$168,Filtered!A920)&gt;0,Filtered!E920,"")</f>
        <v>Staying in and snuggling with my dog. :)</v>
      </c>
      <c r="K920" t="s">
        <v>6671</v>
      </c>
      <c r="L920" t="s">
        <v>7988</v>
      </c>
      <c r="M920" t="str">
        <f>VLOOKUP(A920,Sheet1!$A$2:$C$168,2,FALSE)</f>
        <v>R_21BRNh0KoBKYbhl</v>
      </c>
      <c r="N920" t="str">
        <f>VLOOKUP(A920,Sheet1!$A$2:$C$168,3,FALSE)</f>
        <v>R_zZMXVmoHDaeXkch</v>
      </c>
    </row>
    <row r="921" spans="1:14" x14ac:dyDescent="0.25">
      <c r="A921" t="s">
        <v>7319</v>
      </c>
      <c r="B921" s="1">
        <v>42380.160763888889</v>
      </c>
      <c r="C921" t="s">
        <v>7318</v>
      </c>
      <c r="D921" t="s">
        <v>8</v>
      </c>
      <c r="E921" t="s">
        <v>24</v>
      </c>
      <c r="F921" t="b">
        <v>0</v>
      </c>
      <c r="G921">
        <f t="shared" si="28"/>
        <v>3</v>
      </c>
      <c r="H921">
        <f t="shared" si="29"/>
        <v>51</v>
      </c>
      <c r="I921" s="1">
        <v>42380.160763888889</v>
      </c>
      <c r="J921" t="str">
        <f>IF(COUNTIF(Sheet1!$A$2:$A$168,Filtered!A921)&gt;0,Filtered!E921,"")</f>
        <v>If	you	were	able	to	live	to	the	age	of	90	and	retain	either	the	mind	or	body	of	a	30-year-old	 for	the	last	60	years	of	your	life,	which	would	you	want?</v>
      </c>
      <c r="K921" t="s">
        <v>6671</v>
      </c>
      <c r="L921" t="s">
        <v>7988</v>
      </c>
      <c r="M921" t="str">
        <f>VLOOKUP(A921,Sheet1!$A$2:$C$168,2,FALSE)</f>
        <v>R_21BRNh0KoBKYbhl</v>
      </c>
      <c r="N921" t="str">
        <f>VLOOKUP(A921,Sheet1!$A$2:$C$168,3,FALSE)</f>
        <v>R_zZMXVmoHDaeXkch</v>
      </c>
    </row>
    <row r="922" spans="1:14" x14ac:dyDescent="0.25">
      <c r="A922" t="s">
        <v>7319</v>
      </c>
      <c r="B922" s="1">
        <v>42380.161249999997</v>
      </c>
      <c r="C922" t="s">
        <v>7321</v>
      </c>
      <c r="D922" t="s">
        <v>5</v>
      </c>
      <c r="E922" t="s">
        <v>7346</v>
      </c>
      <c r="F922" t="b">
        <v>0</v>
      </c>
      <c r="G922">
        <f t="shared" si="28"/>
        <v>3</v>
      </c>
      <c r="H922">
        <f t="shared" si="29"/>
        <v>52</v>
      </c>
      <c r="I922" s="1">
        <v>42380.161249999997</v>
      </c>
      <c r="J922" t="str">
        <f>IF(COUNTIF(Sheet1!$A$2:$A$168,Filtered!A922)&gt;0,Filtered!E922,"")</f>
        <v>The body, I guess. I don't want aches and pains, and if I was senile, I'd probably be happy a lot anyway.</v>
      </c>
      <c r="K922" t="s">
        <v>6671</v>
      </c>
      <c r="L922" t="s">
        <v>7988</v>
      </c>
      <c r="M922" t="str">
        <f>VLOOKUP(A922,Sheet1!$A$2:$C$168,2,FALSE)</f>
        <v>R_21BRNh0KoBKYbhl</v>
      </c>
      <c r="N922" t="str">
        <f>VLOOKUP(A922,Sheet1!$A$2:$C$168,3,FALSE)</f>
        <v>R_zZMXVmoHDaeXkch</v>
      </c>
    </row>
    <row r="923" spans="1:14" x14ac:dyDescent="0.25">
      <c r="A923" t="s">
        <v>7319</v>
      </c>
      <c r="B923" s="1">
        <v>42380.161319444444</v>
      </c>
      <c r="C923" t="s">
        <v>7321</v>
      </c>
      <c r="D923" t="s">
        <v>5</v>
      </c>
      <c r="E923" t="s">
        <v>13</v>
      </c>
      <c r="F923" t="b">
        <v>0</v>
      </c>
      <c r="G923">
        <f t="shared" si="28"/>
        <v>3</v>
      </c>
      <c r="H923">
        <f t="shared" si="29"/>
        <v>52</v>
      </c>
      <c r="I923" s="1">
        <v>42380.161319444444</v>
      </c>
      <c r="J923" t="str">
        <f>IF(COUNTIF(Sheet1!$A$2:$A$168,Filtered!A923)&gt;0,Filtered!E923,"")</f>
        <v>If you were able to live to the age of 90 and retain either the mind or body of a 30-year-old for the last 60 years of your life, which would you want?</v>
      </c>
      <c r="K923" t="s">
        <v>6671</v>
      </c>
      <c r="L923" t="s">
        <v>7988</v>
      </c>
      <c r="M923" t="str">
        <f>VLOOKUP(A923,Sheet1!$A$2:$C$168,2,FALSE)</f>
        <v>R_21BRNh0KoBKYbhl</v>
      </c>
      <c r="N923" t="str">
        <f>VLOOKUP(A923,Sheet1!$A$2:$C$168,3,FALSE)</f>
        <v>R_zZMXVmoHDaeXkch</v>
      </c>
    </row>
    <row r="924" spans="1:14" x14ac:dyDescent="0.25">
      <c r="A924" t="s">
        <v>7319</v>
      </c>
      <c r="B924" s="1">
        <v>42380.161562499998</v>
      </c>
      <c r="C924" t="s">
        <v>7318</v>
      </c>
      <c r="D924" t="s">
        <v>8</v>
      </c>
      <c r="E924" t="s">
        <v>7345</v>
      </c>
      <c r="F924" t="b">
        <v>0</v>
      </c>
      <c r="G924">
        <f t="shared" si="28"/>
        <v>3</v>
      </c>
      <c r="H924">
        <f t="shared" si="29"/>
        <v>52</v>
      </c>
      <c r="I924" s="1">
        <v>42380.161562499998</v>
      </c>
      <c r="J924" t="str">
        <f>IF(COUNTIF(Sheet1!$A$2:$A$168,Filtered!A924)&gt;0,Filtered!E924,"")</f>
        <v>I agree: body.</v>
      </c>
      <c r="K924" t="s">
        <v>6671</v>
      </c>
      <c r="L924" t="s">
        <v>7988</v>
      </c>
      <c r="M924" t="str">
        <f>VLOOKUP(A924,Sheet1!$A$2:$C$168,2,FALSE)</f>
        <v>R_21BRNh0KoBKYbhl</v>
      </c>
      <c r="N924" t="str">
        <f>VLOOKUP(A924,Sheet1!$A$2:$C$168,3,FALSE)</f>
        <v>R_zZMXVmoHDaeXkch</v>
      </c>
    </row>
    <row r="925" spans="1:14" x14ac:dyDescent="0.25">
      <c r="A925" t="s">
        <v>7319</v>
      </c>
      <c r="B925" s="1">
        <v>42380.16165509259</v>
      </c>
      <c r="C925" t="s">
        <v>7318</v>
      </c>
      <c r="D925" t="s">
        <v>8</v>
      </c>
      <c r="E925" t="s">
        <v>20</v>
      </c>
      <c r="F925" t="b">
        <v>0</v>
      </c>
      <c r="G925">
        <f t="shared" si="28"/>
        <v>3</v>
      </c>
      <c r="H925">
        <f t="shared" si="29"/>
        <v>52</v>
      </c>
      <c r="I925" s="1">
        <v>42380.16165509259</v>
      </c>
      <c r="J925" t="str">
        <f>IF(COUNTIF(Sheet1!$A$2:$A$168,Filtered!A925)&gt;0,Filtered!E925,"")</f>
        <v>If	you	could	change	anything	about	the	way	you	were	raised,	what	would	it	be?</v>
      </c>
      <c r="K925" t="s">
        <v>6671</v>
      </c>
      <c r="L925" t="s">
        <v>7988</v>
      </c>
      <c r="M925" t="str">
        <f>VLOOKUP(A925,Sheet1!$A$2:$C$168,2,FALSE)</f>
        <v>R_21BRNh0KoBKYbhl</v>
      </c>
      <c r="N925" t="str">
        <f>VLOOKUP(A925,Sheet1!$A$2:$C$168,3,FALSE)</f>
        <v>R_zZMXVmoHDaeXkch</v>
      </c>
    </row>
    <row r="926" spans="1:14" x14ac:dyDescent="0.25">
      <c r="A926" t="s">
        <v>7319</v>
      </c>
      <c r="B926" s="1">
        <v>42380.16196759259</v>
      </c>
      <c r="C926" t="s">
        <v>7321</v>
      </c>
      <c r="D926" t="s">
        <v>5</v>
      </c>
      <c r="E926" t="s">
        <v>7344</v>
      </c>
      <c r="F926" t="b">
        <v>0</v>
      </c>
      <c r="G926">
        <f t="shared" si="28"/>
        <v>3</v>
      </c>
      <c r="H926">
        <f t="shared" si="29"/>
        <v>53</v>
      </c>
      <c r="I926" s="1">
        <v>42380.16196759259</v>
      </c>
      <c r="J926" t="str">
        <f>IF(COUNTIF(Sheet1!$A$2:$A$168,Filtered!A926)&gt;0,Filtered!E926,"")</f>
        <v>To not have moved around so much.</v>
      </c>
      <c r="K926" t="s">
        <v>6671</v>
      </c>
      <c r="L926" t="s">
        <v>7988</v>
      </c>
      <c r="M926" t="str">
        <f>VLOOKUP(A926,Sheet1!$A$2:$C$168,2,FALSE)</f>
        <v>R_21BRNh0KoBKYbhl</v>
      </c>
      <c r="N926" t="str">
        <f>VLOOKUP(A926,Sheet1!$A$2:$C$168,3,FALSE)</f>
        <v>R_zZMXVmoHDaeXkch</v>
      </c>
    </row>
    <row r="927" spans="1:14" x14ac:dyDescent="0.25">
      <c r="A927" t="s">
        <v>7319</v>
      </c>
      <c r="B927" s="1">
        <v>42380.16202546296</v>
      </c>
      <c r="C927" t="s">
        <v>7321</v>
      </c>
      <c r="D927" t="s">
        <v>5</v>
      </c>
      <c r="E927" t="s">
        <v>18</v>
      </c>
      <c r="F927" t="b">
        <v>0</v>
      </c>
      <c r="G927">
        <f t="shared" si="28"/>
        <v>3</v>
      </c>
      <c r="H927">
        <f t="shared" si="29"/>
        <v>53</v>
      </c>
      <c r="I927" s="1">
        <v>42380.16202546296</v>
      </c>
      <c r="J927" t="str">
        <f>IF(COUNTIF(Sheet1!$A$2:$A$168,Filtered!A927)&gt;0,Filtered!E927,"")</f>
        <v>If you could change anything about the way you were raised, what would it be?</v>
      </c>
      <c r="K927" t="s">
        <v>6671</v>
      </c>
      <c r="L927" t="s">
        <v>7988</v>
      </c>
      <c r="M927" t="str">
        <f>VLOOKUP(A927,Sheet1!$A$2:$C$168,2,FALSE)</f>
        <v>R_21BRNh0KoBKYbhl</v>
      </c>
      <c r="N927" t="str">
        <f>VLOOKUP(A927,Sheet1!$A$2:$C$168,3,FALSE)</f>
        <v>R_zZMXVmoHDaeXkch</v>
      </c>
    </row>
    <row r="928" spans="1:14" x14ac:dyDescent="0.25">
      <c r="A928" t="s">
        <v>7319</v>
      </c>
      <c r="B928" s="1">
        <v>42380.162280092591</v>
      </c>
      <c r="C928" t="s">
        <v>7318</v>
      </c>
      <c r="D928" t="s">
        <v>8</v>
      </c>
      <c r="E928" t="s">
        <v>7343</v>
      </c>
      <c r="F928" t="b">
        <v>0</v>
      </c>
      <c r="G928">
        <f t="shared" si="28"/>
        <v>3</v>
      </c>
      <c r="H928">
        <f t="shared" si="29"/>
        <v>53</v>
      </c>
      <c r="I928" s="1">
        <v>42380.162280092591</v>
      </c>
      <c r="J928" t="str">
        <f>IF(COUNTIF(Sheet1!$A$2:$A$168,Filtered!A928)&gt;0,Filtered!E928,"")</f>
        <v>Having a more emotionally open household.</v>
      </c>
      <c r="K928" t="s">
        <v>6671</v>
      </c>
      <c r="L928" t="s">
        <v>7988</v>
      </c>
      <c r="M928" t="str">
        <f>VLOOKUP(A928,Sheet1!$A$2:$C$168,2,FALSE)</f>
        <v>R_21BRNh0KoBKYbhl</v>
      </c>
      <c r="N928" t="str">
        <f>VLOOKUP(A928,Sheet1!$A$2:$C$168,3,FALSE)</f>
        <v>R_zZMXVmoHDaeXkch</v>
      </c>
    </row>
    <row r="929" spans="1:14" x14ac:dyDescent="0.25">
      <c r="A929" t="s">
        <v>7319</v>
      </c>
      <c r="B929" s="1">
        <v>42380.162361111114</v>
      </c>
      <c r="C929" t="s">
        <v>7318</v>
      </c>
      <c r="D929" t="s">
        <v>8</v>
      </c>
      <c r="E929" t="s">
        <v>25</v>
      </c>
      <c r="F929" t="b">
        <v>0</v>
      </c>
      <c r="G929">
        <f t="shared" si="28"/>
        <v>3</v>
      </c>
      <c r="H929">
        <f t="shared" si="29"/>
        <v>53</v>
      </c>
      <c r="I929" s="1">
        <v>42380.162361111114</v>
      </c>
      <c r="J929" t="str">
        <f>IF(COUNTIF(Sheet1!$A$2:$A$168,Filtered!A929)&gt;0,Filtered!E929,"")</f>
        <v>If	you	could	wake	up	tomorrow	having	gained	any	one	quality	or	ability,	what	would	it	be?</v>
      </c>
      <c r="K929" t="s">
        <v>6671</v>
      </c>
      <c r="L929" t="s">
        <v>7988</v>
      </c>
      <c r="M929" t="str">
        <f>VLOOKUP(A929,Sheet1!$A$2:$C$168,2,FALSE)</f>
        <v>R_21BRNh0KoBKYbhl</v>
      </c>
      <c r="N929" t="str">
        <f>VLOOKUP(A929,Sheet1!$A$2:$C$168,3,FALSE)</f>
        <v>R_zZMXVmoHDaeXkch</v>
      </c>
    </row>
    <row r="930" spans="1:14" x14ac:dyDescent="0.25">
      <c r="A930" t="s">
        <v>7319</v>
      </c>
      <c r="B930" s="1">
        <v>42380.162546296298</v>
      </c>
      <c r="C930" t="s">
        <v>7321</v>
      </c>
      <c r="D930" t="s">
        <v>5</v>
      </c>
      <c r="E930" t="s">
        <v>7342</v>
      </c>
      <c r="F930" t="b">
        <v>0</v>
      </c>
      <c r="G930">
        <f t="shared" si="28"/>
        <v>3</v>
      </c>
      <c r="H930">
        <f t="shared" si="29"/>
        <v>54</v>
      </c>
      <c r="I930" s="1">
        <v>42380.162546296298</v>
      </c>
      <c r="J930" t="str">
        <f>IF(COUNTIF(Sheet1!$A$2:$A$168,Filtered!A930)&gt;0,Filtered!E930,"")</f>
        <v>No more social anxiety!</v>
      </c>
      <c r="K930" t="s">
        <v>6671</v>
      </c>
      <c r="L930" t="s">
        <v>7988</v>
      </c>
      <c r="M930" t="str">
        <f>VLOOKUP(A930,Sheet1!$A$2:$C$168,2,FALSE)</f>
        <v>R_21BRNh0KoBKYbhl</v>
      </c>
      <c r="N930" t="str">
        <f>VLOOKUP(A930,Sheet1!$A$2:$C$168,3,FALSE)</f>
        <v>R_zZMXVmoHDaeXkch</v>
      </c>
    </row>
    <row r="931" spans="1:14" x14ac:dyDescent="0.25">
      <c r="A931" t="s">
        <v>7319</v>
      </c>
      <c r="B931" s="1">
        <v>42380.162615740737</v>
      </c>
      <c r="C931" t="s">
        <v>7321</v>
      </c>
      <c r="D931" t="s">
        <v>5</v>
      </c>
      <c r="E931" t="s">
        <v>116</v>
      </c>
      <c r="F931" t="b">
        <v>0</v>
      </c>
      <c r="G931">
        <f t="shared" si="28"/>
        <v>3</v>
      </c>
      <c r="H931">
        <f t="shared" si="29"/>
        <v>54</v>
      </c>
      <c r="I931" s="1">
        <v>42380.162615740737</v>
      </c>
      <c r="J931" t="str">
        <f>IF(COUNTIF(Sheet1!$A$2:$A$168,Filtered!A931)&gt;0,Filtered!E931,"")</f>
        <v>If you could wake up tomorrow having gained any one quality or ability, what would it be?</v>
      </c>
      <c r="K931" t="s">
        <v>6671</v>
      </c>
      <c r="L931" t="s">
        <v>7988</v>
      </c>
      <c r="M931" t="str">
        <f>VLOOKUP(A931,Sheet1!$A$2:$C$168,2,FALSE)</f>
        <v>R_21BRNh0KoBKYbhl</v>
      </c>
      <c r="N931" t="str">
        <f>VLOOKUP(A931,Sheet1!$A$2:$C$168,3,FALSE)</f>
        <v>R_zZMXVmoHDaeXkch</v>
      </c>
    </row>
    <row r="932" spans="1:14" x14ac:dyDescent="0.25">
      <c r="A932" t="s">
        <v>7319</v>
      </c>
      <c r="B932" s="1">
        <v>42380.163078703707</v>
      </c>
      <c r="C932" t="s">
        <v>7318</v>
      </c>
      <c r="D932" t="s">
        <v>8</v>
      </c>
      <c r="E932" t="s">
        <v>7341</v>
      </c>
      <c r="F932" t="b">
        <v>0</v>
      </c>
      <c r="G932">
        <f t="shared" si="28"/>
        <v>3</v>
      </c>
      <c r="H932">
        <f t="shared" si="29"/>
        <v>54</v>
      </c>
      <c r="I932" s="1">
        <v>42380.163078703707</v>
      </c>
      <c r="J932" t="str">
        <f>IF(COUNTIF(Sheet1!$A$2:$A$168,Filtered!A932)&gt;0,Filtered!E932,"")</f>
        <v>The ability to teleport!</v>
      </c>
      <c r="K932" t="s">
        <v>6671</v>
      </c>
      <c r="L932" t="s">
        <v>7988</v>
      </c>
      <c r="M932" t="str">
        <f>VLOOKUP(A932,Sheet1!$A$2:$C$168,2,FALSE)</f>
        <v>R_21BRNh0KoBKYbhl</v>
      </c>
      <c r="N932" t="str">
        <f>VLOOKUP(A932,Sheet1!$A$2:$C$168,3,FALSE)</f>
        <v>R_zZMXVmoHDaeXkch</v>
      </c>
    </row>
    <row r="933" spans="1:14" x14ac:dyDescent="0.25">
      <c r="A933" t="s">
        <v>7319</v>
      </c>
      <c r="B933" s="1">
        <v>42380.163194444445</v>
      </c>
      <c r="C933" t="s">
        <v>7318</v>
      </c>
      <c r="D933" t="s">
        <v>8</v>
      </c>
      <c r="E933" t="s">
        <v>29</v>
      </c>
      <c r="F933" t="b">
        <v>0</v>
      </c>
      <c r="G933">
        <f t="shared" si="28"/>
        <v>3</v>
      </c>
      <c r="H933">
        <f t="shared" si="29"/>
        <v>55</v>
      </c>
      <c r="I933" s="1">
        <v>42380.163194444445</v>
      </c>
      <c r="J933" t="str">
        <f>IF(COUNTIF(Sheet1!$A$2:$A$168,Filtered!A933)&gt;0,Filtered!E933,"")</f>
        <v>If	a	crystal	ball	could	tell	you	the	truth	about	yourself,	your	life,	the	future,	or	anything	else,	 what	would	you	want	to	know?</v>
      </c>
      <c r="K933" t="s">
        <v>6671</v>
      </c>
      <c r="L933" t="s">
        <v>7988</v>
      </c>
      <c r="M933" t="str">
        <f>VLOOKUP(A933,Sheet1!$A$2:$C$168,2,FALSE)</f>
        <v>R_21BRNh0KoBKYbhl</v>
      </c>
      <c r="N933" t="str">
        <f>VLOOKUP(A933,Sheet1!$A$2:$C$168,3,FALSE)</f>
        <v>R_zZMXVmoHDaeXkch</v>
      </c>
    </row>
    <row r="934" spans="1:14" x14ac:dyDescent="0.25">
      <c r="A934" t="s">
        <v>7319</v>
      </c>
      <c r="B934" s="1">
        <v>42380.163807870369</v>
      </c>
      <c r="C934" t="s">
        <v>7321</v>
      </c>
      <c r="D934" t="s">
        <v>5</v>
      </c>
      <c r="E934" t="s">
        <v>7340</v>
      </c>
      <c r="F934" t="b">
        <v>0</v>
      </c>
      <c r="G934">
        <f t="shared" si="28"/>
        <v>3</v>
      </c>
      <c r="H934">
        <f t="shared" si="29"/>
        <v>55</v>
      </c>
      <c r="I934" s="1">
        <v>42380.163807870369</v>
      </c>
      <c r="J934" t="str">
        <f>IF(COUNTIF(Sheet1!$A$2:$A$168,Filtered!A934)&gt;0,Filtered!E934,"")</f>
        <v>I would like to see myself as strangers see me, for better or for worse.</v>
      </c>
      <c r="K934" t="s">
        <v>6671</v>
      </c>
      <c r="L934" t="s">
        <v>7988</v>
      </c>
      <c r="M934" t="str">
        <f>VLOOKUP(A934,Sheet1!$A$2:$C$168,2,FALSE)</f>
        <v>R_21BRNh0KoBKYbhl</v>
      </c>
      <c r="N934" t="str">
        <f>VLOOKUP(A934,Sheet1!$A$2:$C$168,3,FALSE)</f>
        <v>R_zZMXVmoHDaeXkch</v>
      </c>
    </row>
    <row r="935" spans="1:14" x14ac:dyDescent="0.25">
      <c r="A935" t="s">
        <v>7319</v>
      </c>
      <c r="B935" s="1">
        <v>42380.163865740738</v>
      </c>
      <c r="C935" t="s">
        <v>7321</v>
      </c>
      <c r="D935" t="s">
        <v>5</v>
      </c>
      <c r="E935" t="s">
        <v>28</v>
      </c>
      <c r="F935" t="b">
        <v>0</v>
      </c>
      <c r="G935">
        <f t="shared" si="28"/>
        <v>3</v>
      </c>
      <c r="H935">
        <f t="shared" si="29"/>
        <v>55</v>
      </c>
      <c r="I935" s="1">
        <v>42380.163865740738</v>
      </c>
      <c r="J935" t="str">
        <f>IF(COUNTIF(Sheet1!$A$2:$A$168,Filtered!A935)&gt;0,Filtered!E935,"")</f>
        <v>If a crystal ball could tell you the truth about yourself, your life, the future, or anything else, what would you want to know?</v>
      </c>
      <c r="K935" t="s">
        <v>6671</v>
      </c>
      <c r="L935" t="s">
        <v>7988</v>
      </c>
      <c r="M935" t="str">
        <f>VLOOKUP(A935,Sheet1!$A$2:$C$168,2,FALSE)</f>
        <v>R_21BRNh0KoBKYbhl</v>
      </c>
      <c r="N935" t="str">
        <f>VLOOKUP(A935,Sheet1!$A$2:$C$168,3,FALSE)</f>
        <v>R_zZMXVmoHDaeXkch</v>
      </c>
    </row>
    <row r="936" spans="1:14" x14ac:dyDescent="0.25">
      <c r="A936" t="s">
        <v>7319</v>
      </c>
      <c r="B936" s="1">
        <v>42380.164409722223</v>
      </c>
      <c r="C936" t="s">
        <v>7318</v>
      </c>
      <c r="D936" t="s">
        <v>8</v>
      </c>
      <c r="E936" t="s">
        <v>7339</v>
      </c>
      <c r="F936" t="b">
        <v>0</v>
      </c>
      <c r="G936">
        <f t="shared" si="28"/>
        <v>3</v>
      </c>
      <c r="H936">
        <f t="shared" si="29"/>
        <v>56</v>
      </c>
      <c r="I936" s="1">
        <v>42380.164409722223</v>
      </c>
      <c r="J936" t="str">
        <f>IF(COUNTIF(Sheet1!$A$2:$A$168,Filtered!A936)&gt;0,Filtered!E936,"")</f>
        <v>I'd want to know if I become a successful doctor.</v>
      </c>
      <c r="K936" t="s">
        <v>6671</v>
      </c>
      <c r="L936" t="s">
        <v>7988</v>
      </c>
      <c r="M936" t="str">
        <f>VLOOKUP(A936,Sheet1!$A$2:$C$168,2,FALSE)</f>
        <v>R_21BRNh0KoBKYbhl</v>
      </c>
      <c r="N936" t="str">
        <f>VLOOKUP(A936,Sheet1!$A$2:$C$168,3,FALSE)</f>
        <v>R_zZMXVmoHDaeXkch</v>
      </c>
    </row>
    <row r="937" spans="1:14" x14ac:dyDescent="0.25">
      <c r="A937" t="s">
        <v>7319</v>
      </c>
      <c r="B937" s="1">
        <v>42380.164479166669</v>
      </c>
      <c r="C937" t="s">
        <v>7318</v>
      </c>
      <c r="D937" t="s">
        <v>8</v>
      </c>
      <c r="E937" t="s">
        <v>73</v>
      </c>
      <c r="F937" t="b">
        <v>0</v>
      </c>
      <c r="G937">
        <f t="shared" si="28"/>
        <v>3</v>
      </c>
      <c r="H937">
        <f t="shared" si="29"/>
        <v>56</v>
      </c>
      <c r="I937" s="1">
        <v>42380.164479166669</v>
      </c>
      <c r="J937" t="str">
        <f>IF(COUNTIF(Sheet1!$A$2:$A$168,Filtered!A937)&gt;0,Filtered!E937,"")</f>
        <v>What	is	the	greatest	accomplishment	of	your	life?</v>
      </c>
      <c r="K937" t="s">
        <v>6671</v>
      </c>
      <c r="L937" t="s">
        <v>7988</v>
      </c>
      <c r="M937" t="str">
        <f>VLOOKUP(A937,Sheet1!$A$2:$C$168,2,FALSE)</f>
        <v>R_21BRNh0KoBKYbhl</v>
      </c>
      <c r="N937" t="str">
        <f>VLOOKUP(A937,Sheet1!$A$2:$C$168,3,FALSE)</f>
        <v>R_zZMXVmoHDaeXkch</v>
      </c>
    </row>
    <row r="938" spans="1:14" x14ac:dyDescent="0.25">
      <c r="A938" t="s">
        <v>7319</v>
      </c>
      <c r="B938" s="1">
        <v>42380.164930555555</v>
      </c>
      <c r="C938" t="s">
        <v>7321</v>
      </c>
      <c r="D938" t="s">
        <v>5</v>
      </c>
      <c r="E938" t="s">
        <v>7338</v>
      </c>
      <c r="F938" t="b">
        <v>0</v>
      </c>
      <c r="G938">
        <f t="shared" si="28"/>
        <v>3</v>
      </c>
      <c r="H938">
        <f t="shared" si="29"/>
        <v>57</v>
      </c>
      <c r="I938" s="1">
        <v>42380.164930555555</v>
      </c>
      <c r="J938" t="str">
        <f>IF(COUNTIF(Sheet1!$A$2:$A$168,Filtered!A938)&gt;0,Filtered!E938,"")</f>
        <v>Getting out on my own and experiencing the world in so many unconventional ways.</v>
      </c>
      <c r="K938" t="s">
        <v>6671</v>
      </c>
      <c r="L938" t="s">
        <v>7988</v>
      </c>
      <c r="M938" t="str">
        <f>VLOOKUP(A938,Sheet1!$A$2:$C$168,2,FALSE)</f>
        <v>R_21BRNh0KoBKYbhl</v>
      </c>
      <c r="N938" t="str">
        <f>VLOOKUP(A938,Sheet1!$A$2:$C$168,3,FALSE)</f>
        <v>R_zZMXVmoHDaeXkch</v>
      </c>
    </row>
    <row r="939" spans="1:14" x14ac:dyDescent="0.25">
      <c r="A939" t="s">
        <v>7319</v>
      </c>
      <c r="B939" s="1">
        <v>42380.165011574078</v>
      </c>
      <c r="C939" t="s">
        <v>7321</v>
      </c>
      <c r="D939" t="s">
        <v>5</v>
      </c>
      <c r="E939" t="s">
        <v>32</v>
      </c>
      <c r="F939" t="b">
        <v>0</v>
      </c>
      <c r="G939">
        <f t="shared" si="28"/>
        <v>3</v>
      </c>
      <c r="H939">
        <f t="shared" si="29"/>
        <v>57</v>
      </c>
      <c r="I939" s="1">
        <v>42380.165011574078</v>
      </c>
      <c r="J939" t="str">
        <f>IF(COUNTIF(Sheet1!$A$2:$A$168,Filtered!A939)&gt;0,Filtered!E939,"")</f>
        <v>What is the greatest accomplishment of your life?</v>
      </c>
      <c r="K939" t="s">
        <v>6671</v>
      </c>
      <c r="L939" t="s">
        <v>7988</v>
      </c>
      <c r="M939" t="str">
        <f>VLOOKUP(A939,Sheet1!$A$2:$C$168,2,FALSE)</f>
        <v>R_21BRNh0KoBKYbhl</v>
      </c>
      <c r="N939" t="str">
        <f>VLOOKUP(A939,Sheet1!$A$2:$C$168,3,FALSE)</f>
        <v>R_zZMXVmoHDaeXkch</v>
      </c>
    </row>
    <row r="940" spans="1:14" x14ac:dyDescent="0.25">
      <c r="A940" t="s">
        <v>7319</v>
      </c>
      <c r="B940" s="1">
        <v>42380.165092592593</v>
      </c>
      <c r="C940" t="s">
        <v>7318</v>
      </c>
      <c r="D940" t="s">
        <v>8</v>
      </c>
      <c r="E940" t="s">
        <v>7337</v>
      </c>
      <c r="F940" t="b">
        <v>0</v>
      </c>
      <c r="G940">
        <f t="shared" si="28"/>
        <v>3</v>
      </c>
      <c r="H940">
        <f t="shared" si="29"/>
        <v>57</v>
      </c>
      <c r="I940" s="1">
        <v>42380.165092592593</v>
      </c>
      <c r="J940" t="str">
        <f>IF(COUNTIF(Sheet1!$A$2:$A$168,Filtered!A940)&gt;0,Filtered!E940,"")</f>
        <v>Getting into medical school.</v>
      </c>
      <c r="K940" t="s">
        <v>6671</v>
      </c>
      <c r="L940" t="s">
        <v>7988</v>
      </c>
      <c r="M940" t="str">
        <f>VLOOKUP(A940,Sheet1!$A$2:$C$168,2,FALSE)</f>
        <v>R_21BRNh0KoBKYbhl</v>
      </c>
      <c r="N940" t="str">
        <f>VLOOKUP(A940,Sheet1!$A$2:$C$168,3,FALSE)</f>
        <v>R_zZMXVmoHDaeXkch</v>
      </c>
    </row>
    <row r="941" spans="1:14" x14ac:dyDescent="0.25">
      <c r="A941" t="s">
        <v>7319</v>
      </c>
      <c r="B941" s="1">
        <v>42380.165208333332</v>
      </c>
      <c r="C941" t="s">
        <v>7318</v>
      </c>
      <c r="D941" t="s">
        <v>8</v>
      </c>
      <c r="E941" t="s">
        <v>83</v>
      </c>
      <c r="F941" t="b">
        <v>0</v>
      </c>
      <c r="G941">
        <f t="shared" si="28"/>
        <v>3</v>
      </c>
      <c r="H941">
        <f t="shared" si="29"/>
        <v>57</v>
      </c>
      <c r="I941" s="1">
        <v>42380.165208333332</v>
      </c>
      <c r="J941" t="str">
        <f>IF(COUNTIF(Sheet1!$A$2:$A$168,Filtered!A941)&gt;0,Filtered!E941,"")</f>
        <v>What	is	your	most	treasured	memory?</v>
      </c>
      <c r="K941" t="s">
        <v>6671</v>
      </c>
      <c r="L941" t="s">
        <v>7988</v>
      </c>
      <c r="M941" t="str">
        <f>VLOOKUP(A941,Sheet1!$A$2:$C$168,2,FALSE)</f>
        <v>R_21BRNh0KoBKYbhl</v>
      </c>
      <c r="N941" t="str">
        <f>VLOOKUP(A941,Sheet1!$A$2:$C$168,3,FALSE)</f>
        <v>R_zZMXVmoHDaeXkch</v>
      </c>
    </row>
    <row r="942" spans="1:14" x14ac:dyDescent="0.25">
      <c r="A942" t="s">
        <v>7319</v>
      </c>
      <c r="B942" s="1">
        <v>42380.165729166663</v>
      </c>
      <c r="C942" t="s">
        <v>7321</v>
      </c>
      <c r="D942" t="s">
        <v>5</v>
      </c>
      <c r="E942" t="s">
        <v>7336</v>
      </c>
      <c r="F942" t="b">
        <v>0</v>
      </c>
      <c r="G942">
        <f t="shared" si="28"/>
        <v>3</v>
      </c>
      <c r="H942">
        <f t="shared" si="29"/>
        <v>58</v>
      </c>
      <c r="I942" s="1">
        <v>42380.165729166663</v>
      </c>
      <c r="J942" t="str">
        <f>IF(COUNTIF(Sheet1!$A$2:$A$168,Filtered!A942)&gt;0,Filtered!E942,"")</f>
        <v>Fishing/boating trips with my grandfather.</v>
      </c>
      <c r="K942" t="s">
        <v>6671</v>
      </c>
      <c r="L942" t="s">
        <v>7988</v>
      </c>
      <c r="M942" t="str">
        <f>VLOOKUP(A942,Sheet1!$A$2:$C$168,2,FALSE)</f>
        <v>R_21BRNh0KoBKYbhl</v>
      </c>
      <c r="N942" t="str">
        <f>VLOOKUP(A942,Sheet1!$A$2:$C$168,3,FALSE)</f>
        <v>R_zZMXVmoHDaeXkch</v>
      </c>
    </row>
    <row r="943" spans="1:14" x14ac:dyDescent="0.25">
      <c r="A943" t="s">
        <v>7319</v>
      </c>
      <c r="B943" s="1">
        <v>42380.165810185186</v>
      </c>
      <c r="C943" t="s">
        <v>7321</v>
      </c>
      <c r="D943" t="s">
        <v>5</v>
      </c>
      <c r="E943" t="s">
        <v>76</v>
      </c>
      <c r="F943" t="b">
        <v>0</v>
      </c>
      <c r="G943">
        <f t="shared" si="28"/>
        <v>3</v>
      </c>
      <c r="H943">
        <f t="shared" si="29"/>
        <v>58</v>
      </c>
      <c r="I943" s="1">
        <v>42380.165810185186</v>
      </c>
      <c r="J943" t="str">
        <f>IF(COUNTIF(Sheet1!$A$2:$A$168,Filtered!A943)&gt;0,Filtered!E943,"")</f>
        <v>What is your most treasured memory?</v>
      </c>
      <c r="K943" t="s">
        <v>6671</v>
      </c>
      <c r="L943" t="s">
        <v>7988</v>
      </c>
      <c r="M943" t="str">
        <f>VLOOKUP(A943,Sheet1!$A$2:$C$168,2,FALSE)</f>
        <v>R_21BRNh0KoBKYbhl</v>
      </c>
      <c r="N943" t="str">
        <f>VLOOKUP(A943,Sheet1!$A$2:$C$168,3,FALSE)</f>
        <v>R_zZMXVmoHDaeXkch</v>
      </c>
    </row>
    <row r="944" spans="1:14" x14ac:dyDescent="0.25">
      <c r="A944" t="s">
        <v>7319</v>
      </c>
      <c r="B944" s="1">
        <v>42380.165937500002</v>
      </c>
      <c r="C944" t="s">
        <v>7318</v>
      </c>
      <c r="D944" t="s">
        <v>8</v>
      </c>
      <c r="E944" t="s">
        <v>7335</v>
      </c>
      <c r="F944" t="b">
        <v>0</v>
      </c>
      <c r="G944">
        <f t="shared" si="28"/>
        <v>3</v>
      </c>
      <c r="H944">
        <f t="shared" si="29"/>
        <v>58</v>
      </c>
      <c r="I944" s="1">
        <v>42380.165937500002</v>
      </c>
      <c r="J944" t="str">
        <f>IF(COUNTIF(Sheet1!$A$2:$A$168,Filtered!A944)&gt;0,Filtered!E944,"")</f>
        <v>Helping my dad around the house when I was a kid.</v>
      </c>
      <c r="K944" t="s">
        <v>6671</v>
      </c>
      <c r="L944" t="s">
        <v>7988</v>
      </c>
      <c r="M944" t="str">
        <f>VLOOKUP(A944,Sheet1!$A$2:$C$168,2,FALSE)</f>
        <v>R_21BRNh0KoBKYbhl</v>
      </c>
      <c r="N944" t="str">
        <f>VLOOKUP(A944,Sheet1!$A$2:$C$168,3,FALSE)</f>
        <v>R_zZMXVmoHDaeXkch</v>
      </c>
    </row>
    <row r="945" spans="1:14" x14ac:dyDescent="0.25">
      <c r="A945" t="s">
        <v>7319</v>
      </c>
      <c r="B945" s="1">
        <v>42380.166030092594</v>
      </c>
      <c r="C945" t="s">
        <v>7318</v>
      </c>
      <c r="D945" t="s">
        <v>8</v>
      </c>
      <c r="E945" t="s">
        <v>39</v>
      </c>
      <c r="F945" t="b">
        <v>0</v>
      </c>
      <c r="G945">
        <f t="shared" si="28"/>
        <v>3</v>
      </c>
      <c r="H945">
        <f t="shared" si="29"/>
        <v>59</v>
      </c>
      <c r="I945" s="1">
        <v>42380.166030092594</v>
      </c>
      <c r="J945" t="str">
        <f>IF(COUNTIF(Sheet1!$A$2:$A$168,Filtered!A945)&gt;0,Filtered!E945,"")</f>
        <v>If	you	knew	that	in	one	year	you	would	die	suddenly,	would	you	change	anything	about	the	 way	you	are now	living?	Why?</v>
      </c>
      <c r="K945" t="s">
        <v>6671</v>
      </c>
      <c r="L945" t="s">
        <v>7988</v>
      </c>
      <c r="M945" t="str">
        <f>VLOOKUP(A945,Sheet1!$A$2:$C$168,2,FALSE)</f>
        <v>R_21BRNh0KoBKYbhl</v>
      </c>
      <c r="N945" t="str">
        <f>VLOOKUP(A945,Sheet1!$A$2:$C$168,3,FALSE)</f>
        <v>R_zZMXVmoHDaeXkch</v>
      </c>
    </row>
    <row r="946" spans="1:14" x14ac:dyDescent="0.25">
      <c r="A946" t="s">
        <v>7319</v>
      </c>
      <c r="B946" s="1">
        <v>42380.166377314818</v>
      </c>
      <c r="C946" t="s">
        <v>7321</v>
      </c>
      <c r="D946" t="s">
        <v>5</v>
      </c>
      <c r="E946" t="s">
        <v>7334</v>
      </c>
      <c r="F946" t="b">
        <v>0</v>
      </c>
      <c r="G946">
        <f t="shared" si="28"/>
        <v>3</v>
      </c>
      <c r="H946">
        <f t="shared" si="29"/>
        <v>59</v>
      </c>
      <c r="I946" s="1">
        <v>42380.166377314818</v>
      </c>
      <c r="J946" t="str">
        <f>IF(COUNTIF(Sheet1!$A$2:$A$168,Filtered!A946)&gt;0,Filtered!E946,"")</f>
        <v>I would, for sure. I would do anything I could to travel more.</v>
      </c>
      <c r="K946" t="s">
        <v>6671</v>
      </c>
      <c r="L946" t="s">
        <v>7988</v>
      </c>
      <c r="M946" t="str">
        <f>VLOOKUP(A946,Sheet1!$A$2:$C$168,2,FALSE)</f>
        <v>R_21BRNh0KoBKYbhl</v>
      </c>
      <c r="N946" t="str">
        <f>VLOOKUP(A946,Sheet1!$A$2:$C$168,3,FALSE)</f>
        <v>R_zZMXVmoHDaeXkch</v>
      </c>
    </row>
    <row r="947" spans="1:14" x14ac:dyDescent="0.25">
      <c r="A947" t="s">
        <v>7319</v>
      </c>
      <c r="B947" s="1">
        <v>42380.166446759256</v>
      </c>
      <c r="C947" t="s">
        <v>7321</v>
      </c>
      <c r="D947" t="s">
        <v>5</v>
      </c>
      <c r="E947" t="s">
        <v>108</v>
      </c>
      <c r="F947" t="b">
        <v>0</v>
      </c>
      <c r="G947">
        <f t="shared" si="28"/>
        <v>3</v>
      </c>
      <c r="H947">
        <f t="shared" si="29"/>
        <v>59</v>
      </c>
      <c r="I947" s="1">
        <v>42380.166446759256</v>
      </c>
      <c r="J947" t="str">
        <f>IF(COUNTIF(Sheet1!$A$2:$A$168,Filtered!A947)&gt;0,Filtered!E947,"")</f>
        <v>If you knew that in one year you would die suddenly, would you change anything about the way you are now living? Why?</v>
      </c>
      <c r="K947" t="s">
        <v>6671</v>
      </c>
      <c r="L947" t="s">
        <v>7988</v>
      </c>
      <c r="M947" t="str">
        <f>VLOOKUP(A947,Sheet1!$A$2:$C$168,2,FALSE)</f>
        <v>R_21BRNh0KoBKYbhl</v>
      </c>
      <c r="N947" t="str">
        <f>VLOOKUP(A947,Sheet1!$A$2:$C$168,3,FALSE)</f>
        <v>R_zZMXVmoHDaeXkch</v>
      </c>
    </row>
    <row r="948" spans="1:14" x14ac:dyDescent="0.25">
      <c r="A948" t="s">
        <v>7319</v>
      </c>
      <c r="B948" s="1">
        <v>42380.166666666664</v>
      </c>
      <c r="C948" t="s">
        <v>7318</v>
      </c>
      <c r="D948" t="s">
        <v>8</v>
      </c>
      <c r="E948" t="s">
        <v>7333</v>
      </c>
      <c r="F948" t="b">
        <v>0</v>
      </c>
      <c r="G948">
        <f t="shared" si="28"/>
        <v>4</v>
      </c>
      <c r="H948">
        <f t="shared" si="29"/>
        <v>0</v>
      </c>
      <c r="I948" s="1">
        <v>42380.166666666664</v>
      </c>
      <c r="J948" t="str">
        <f>IF(COUNTIF(Sheet1!$A$2:$A$168,Filtered!A948)&gt;0,Filtered!E948,"")</f>
        <v>I would, yes. I would give more to others and appreciate what I have.</v>
      </c>
      <c r="K948" t="s">
        <v>6671</v>
      </c>
      <c r="L948" t="s">
        <v>7988</v>
      </c>
      <c r="M948" t="str">
        <f>VLOOKUP(A948,Sheet1!$A$2:$C$168,2,FALSE)</f>
        <v>R_21BRNh0KoBKYbhl</v>
      </c>
      <c r="N948" t="str">
        <f>VLOOKUP(A948,Sheet1!$A$2:$C$168,3,FALSE)</f>
        <v>R_zZMXVmoHDaeXkch</v>
      </c>
    </row>
    <row r="949" spans="1:14" x14ac:dyDescent="0.25">
      <c r="A949" t="s">
        <v>7319</v>
      </c>
      <c r="B949" s="1">
        <v>42380.166759259257</v>
      </c>
      <c r="C949" t="s">
        <v>7318</v>
      </c>
      <c r="D949" t="s">
        <v>8</v>
      </c>
      <c r="E949" t="s">
        <v>34</v>
      </c>
      <c r="F949" t="b">
        <v>0</v>
      </c>
      <c r="G949">
        <f t="shared" si="28"/>
        <v>4</v>
      </c>
      <c r="H949">
        <f t="shared" si="29"/>
        <v>0</v>
      </c>
      <c r="I949" s="1">
        <v>42380.166759259257</v>
      </c>
      <c r="J949" t="str">
        <f>IF(COUNTIF(Sheet1!$A$2:$A$168,Filtered!A949)&gt;0,Filtered!E949,"")</f>
        <v>How	do	you	feel	about	your	relationship	with	your	mother?</v>
      </c>
      <c r="K949" t="s">
        <v>6671</v>
      </c>
      <c r="L949" t="s">
        <v>7988</v>
      </c>
      <c r="M949" t="str">
        <f>VLOOKUP(A949,Sheet1!$A$2:$C$168,2,FALSE)</f>
        <v>R_21BRNh0KoBKYbhl</v>
      </c>
      <c r="N949" t="str">
        <f>VLOOKUP(A949,Sheet1!$A$2:$C$168,3,FALSE)</f>
        <v>R_zZMXVmoHDaeXkch</v>
      </c>
    </row>
    <row r="950" spans="1:14" x14ac:dyDescent="0.25">
      <c r="A950" t="s">
        <v>7319</v>
      </c>
      <c r="B950" s="1">
        <v>42380.166967592595</v>
      </c>
      <c r="C950" t="s">
        <v>7321</v>
      </c>
      <c r="D950" t="s">
        <v>5</v>
      </c>
      <c r="E950" t="s">
        <v>7332</v>
      </c>
      <c r="F950" t="b">
        <v>0</v>
      </c>
      <c r="G950">
        <f t="shared" si="28"/>
        <v>4</v>
      </c>
      <c r="H950">
        <f t="shared" si="29"/>
        <v>0</v>
      </c>
      <c r="I950" s="1">
        <v>42380.166967592595</v>
      </c>
      <c r="J950" t="str">
        <f>IF(COUNTIF(Sheet1!$A$2:$A$168,Filtered!A950)&gt;0,Filtered!E950,"")</f>
        <v>It's complicated but much better now than I ever thought it would be as a kid!</v>
      </c>
      <c r="K950" t="s">
        <v>6671</v>
      </c>
      <c r="L950" t="s">
        <v>7988</v>
      </c>
      <c r="M950" t="str">
        <f>VLOOKUP(A950,Sheet1!$A$2:$C$168,2,FALSE)</f>
        <v>R_21BRNh0KoBKYbhl</v>
      </c>
      <c r="N950" t="str">
        <f>VLOOKUP(A950,Sheet1!$A$2:$C$168,3,FALSE)</f>
        <v>R_zZMXVmoHDaeXkch</v>
      </c>
    </row>
    <row r="951" spans="1:14" x14ac:dyDescent="0.25">
      <c r="A951" t="s">
        <v>7319</v>
      </c>
      <c r="B951" s="1">
        <v>42380.167048611111</v>
      </c>
      <c r="C951" t="s">
        <v>7321</v>
      </c>
      <c r="D951" t="s">
        <v>5</v>
      </c>
      <c r="E951" t="s">
        <v>36</v>
      </c>
      <c r="F951" t="b">
        <v>0</v>
      </c>
      <c r="G951">
        <f t="shared" si="28"/>
        <v>4</v>
      </c>
      <c r="H951">
        <f t="shared" si="29"/>
        <v>0</v>
      </c>
      <c r="I951" s="1">
        <v>42380.167048611111</v>
      </c>
      <c r="J951" t="str">
        <f>IF(COUNTIF(Sheet1!$A$2:$A$168,Filtered!A951)&gt;0,Filtered!E951,"")</f>
        <v>How do you feel about your relationship with your mother?</v>
      </c>
      <c r="K951" t="s">
        <v>6671</v>
      </c>
      <c r="L951" t="s">
        <v>7988</v>
      </c>
      <c r="M951" t="str">
        <f>VLOOKUP(A951,Sheet1!$A$2:$C$168,2,FALSE)</f>
        <v>R_21BRNh0KoBKYbhl</v>
      </c>
      <c r="N951" t="str">
        <f>VLOOKUP(A951,Sheet1!$A$2:$C$168,3,FALSE)</f>
        <v>R_zZMXVmoHDaeXkch</v>
      </c>
    </row>
    <row r="952" spans="1:14" x14ac:dyDescent="0.25">
      <c r="A952" t="s">
        <v>7319</v>
      </c>
      <c r="B952" s="1">
        <v>42380.167280092595</v>
      </c>
      <c r="C952" t="s">
        <v>7318</v>
      </c>
      <c r="D952" t="s">
        <v>8</v>
      </c>
      <c r="E952" t="s">
        <v>7331</v>
      </c>
      <c r="F952" t="b">
        <v>0</v>
      </c>
      <c r="G952">
        <f t="shared" si="28"/>
        <v>4</v>
      </c>
      <c r="H952">
        <f t="shared" si="29"/>
        <v>0</v>
      </c>
      <c r="I952" s="1">
        <v>42380.167280092595</v>
      </c>
      <c r="J952" t="str">
        <f>IF(COUNTIF(Sheet1!$A$2:$A$168,Filtered!A952)&gt;0,Filtered!E952,"")</f>
        <v>I feel we have a stable and strong relationship.</v>
      </c>
      <c r="K952" t="s">
        <v>6671</v>
      </c>
      <c r="L952" t="s">
        <v>7988</v>
      </c>
      <c r="M952" t="str">
        <f>VLOOKUP(A952,Sheet1!$A$2:$C$168,2,FALSE)</f>
        <v>R_21BRNh0KoBKYbhl</v>
      </c>
      <c r="N952" t="str">
        <f>VLOOKUP(A952,Sheet1!$A$2:$C$168,3,FALSE)</f>
        <v>R_zZMXVmoHDaeXkch</v>
      </c>
    </row>
    <row r="953" spans="1:14" x14ac:dyDescent="0.25">
      <c r="A953" t="s">
        <v>7319</v>
      </c>
      <c r="B953" s="1">
        <v>42380.167361111111</v>
      </c>
      <c r="C953" t="s">
        <v>7318</v>
      </c>
      <c r="D953" t="s">
        <v>8</v>
      </c>
      <c r="E953" t="s">
        <v>167</v>
      </c>
      <c r="F953" t="b">
        <v>0</v>
      </c>
      <c r="G953">
        <f t="shared" si="28"/>
        <v>4</v>
      </c>
      <c r="H953">
        <f t="shared" si="29"/>
        <v>1</v>
      </c>
      <c r="I953" s="1">
        <v>42380.167361111111</v>
      </c>
      <c r="J953" t="str">
        <f>IF(COUNTIF(Sheet1!$A$2:$A$168,Filtered!A953)&gt;0,Filtered!E953,"")</f>
        <v>Share	with	your	partner	an	embarrassing	moment	in	your	life.</v>
      </c>
      <c r="K953" t="s">
        <v>6671</v>
      </c>
      <c r="L953" t="s">
        <v>7988</v>
      </c>
      <c r="M953" t="str">
        <f>VLOOKUP(A953,Sheet1!$A$2:$C$168,2,FALSE)</f>
        <v>R_21BRNh0KoBKYbhl</v>
      </c>
      <c r="N953" t="str">
        <f>VLOOKUP(A953,Sheet1!$A$2:$C$168,3,FALSE)</f>
        <v>R_zZMXVmoHDaeXkch</v>
      </c>
    </row>
    <row r="954" spans="1:14" x14ac:dyDescent="0.25">
      <c r="A954" t="s">
        <v>7319</v>
      </c>
      <c r="B954" s="1">
        <v>42380.167766203704</v>
      </c>
      <c r="C954" t="s">
        <v>7321</v>
      </c>
      <c r="D954" t="s">
        <v>5</v>
      </c>
      <c r="E954" t="s">
        <v>7330</v>
      </c>
      <c r="F954" t="b">
        <v>0</v>
      </c>
      <c r="G954">
        <f t="shared" si="28"/>
        <v>4</v>
      </c>
      <c r="H954">
        <f t="shared" si="29"/>
        <v>1</v>
      </c>
      <c r="I954" s="1">
        <v>42380.167766203704</v>
      </c>
      <c r="J954" t="str">
        <f>IF(COUNTIF(Sheet1!$A$2:$A$168,Filtered!A954)&gt;0,Filtered!E954,"")</f>
        <v>Oh, man. Once I went to accept an academic award and I very nearly fell over/passed out on stage.</v>
      </c>
      <c r="K954" t="s">
        <v>6671</v>
      </c>
      <c r="L954" t="s">
        <v>7988</v>
      </c>
      <c r="M954" t="str">
        <f>VLOOKUP(A954,Sheet1!$A$2:$C$168,2,FALSE)</f>
        <v>R_21BRNh0KoBKYbhl</v>
      </c>
      <c r="N954" t="str">
        <f>VLOOKUP(A954,Sheet1!$A$2:$C$168,3,FALSE)</f>
        <v>R_zZMXVmoHDaeXkch</v>
      </c>
    </row>
    <row r="955" spans="1:14" x14ac:dyDescent="0.25">
      <c r="A955" t="s">
        <v>7319</v>
      </c>
      <c r="B955" s="1">
        <v>42380.16783564815</v>
      </c>
      <c r="C955" t="s">
        <v>7321</v>
      </c>
      <c r="D955" t="s">
        <v>5</v>
      </c>
      <c r="E955" t="s">
        <v>72</v>
      </c>
      <c r="F955" t="b">
        <v>0</v>
      </c>
      <c r="G955">
        <f t="shared" si="28"/>
        <v>4</v>
      </c>
      <c r="H955">
        <f t="shared" si="29"/>
        <v>1</v>
      </c>
      <c r="I955" s="1">
        <v>42380.16783564815</v>
      </c>
      <c r="J955" t="str">
        <f>IF(COUNTIF(Sheet1!$A$2:$A$168,Filtered!A955)&gt;0,Filtered!E955,"")</f>
        <v>Share with your partner an embarrassing moment in your life.</v>
      </c>
      <c r="K955" t="s">
        <v>6671</v>
      </c>
      <c r="L955" t="s">
        <v>7988</v>
      </c>
      <c r="M955" t="str">
        <f>VLOOKUP(A955,Sheet1!$A$2:$C$168,2,FALSE)</f>
        <v>R_21BRNh0KoBKYbhl</v>
      </c>
      <c r="N955" t="str">
        <f>VLOOKUP(A955,Sheet1!$A$2:$C$168,3,FALSE)</f>
        <v>R_zZMXVmoHDaeXkch</v>
      </c>
    </row>
    <row r="956" spans="1:14" x14ac:dyDescent="0.25">
      <c r="A956" t="s">
        <v>7319</v>
      </c>
      <c r="B956" s="1">
        <v>42380.168078703704</v>
      </c>
      <c r="C956" t="s">
        <v>7318</v>
      </c>
      <c r="D956" t="s">
        <v>8</v>
      </c>
      <c r="E956" t="s">
        <v>7329</v>
      </c>
      <c r="F956" t="b">
        <v>0</v>
      </c>
      <c r="G956">
        <f t="shared" si="28"/>
        <v>4</v>
      </c>
      <c r="H956">
        <f t="shared" si="29"/>
        <v>2</v>
      </c>
      <c r="I956" s="1">
        <v>42380.168078703704</v>
      </c>
      <c r="J956" t="str">
        <f>IF(COUNTIF(Sheet1!$A$2:$A$168,Filtered!A956)&gt;0,Filtered!E956,"")</f>
        <v>I once called one of my students by the wrong name.</v>
      </c>
      <c r="K956" t="s">
        <v>6671</v>
      </c>
      <c r="L956" t="s">
        <v>7988</v>
      </c>
      <c r="M956" t="str">
        <f>VLOOKUP(A956,Sheet1!$A$2:$C$168,2,FALSE)</f>
        <v>R_21BRNh0KoBKYbhl</v>
      </c>
      <c r="N956" t="str">
        <f>VLOOKUP(A956,Sheet1!$A$2:$C$168,3,FALSE)</f>
        <v>R_zZMXVmoHDaeXkch</v>
      </c>
    </row>
    <row r="957" spans="1:14" x14ac:dyDescent="0.25">
      <c r="A957" t="s">
        <v>7319</v>
      </c>
      <c r="B957" s="1">
        <v>42380.16815972222</v>
      </c>
      <c r="C957" t="s">
        <v>7318</v>
      </c>
      <c r="D957" t="s">
        <v>8</v>
      </c>
      <c r="E957" t="s">
        <v>62</v>
      </c>
      <c r="F957" t="b">
        <v>0</v>
      </c>
      <c r="G957">
        <f t="shared" si="28"/>
        <v>4</v>
      </c>
      <c r="H957">
        <f t="shared" si="29"/>
        <v>2</v>
      </c>
      <c r="I957" s="1">
        <v>42380.16815972222</v>
      </c>
      <c r="J957" t="str">
        <f>IF(COUNTIF(Sheet1!$A$2:$A$168,Filtered!A957)&gt;0,Filtered!E957,"")</f>
        <v>When	did	you	last	cry	in	front	of	another	person?	By	yourself?</v>
      </c>
      <c r="K957" t="s">
        <v>6671</v>
      </c>
      <c r="L957" t="s">
        <v>7988</v>
      </c>
      <c r="M957" t="str">
        <f>VLOOKUP(A957,Sheet1!$A$2:$C$168,2,FALSE)</f>
        <v>R_21BRNh0KoBKYbhl</v>
      </c>
      <c r="N957" t="str">
        <f>VLOOKUP(A957,Sheet1!$A$2:$C$168,3,FALSE)</f>
        <v>R_zZMXVmoHDaeXkch</v>
      </c>
    </row>
    <row r="958" spans="1:14" x14ac:dyDescent="0.25">
      <c r="A958" t="s">
        <v>7319</v>
      </c>
      <c r="B958" s="1">
        <v>42380.168796296297</v>
      </c>
      <c r="C958" t="s">
        <v>7321</v>
      </c>
      <c r="D958" t="s">
        <v>5</v>
      </c>
      <c r="E958" t="s">
        <v>7328</v>
      </c>
      <c r="F958" t="b">
        <v>0</v>
      </c>
      <c r="G958">
        <f t="shared" si="28"/>
        <v>4</v>
      </c>
      <c r="H958">
        <f t="shared" si="29"/>
        <v>3</v>
      </c>
      <c r="I958" s="1">
        <v>42380.168796296297</v>
      </c>
      <c r="J958" t="str">
        <f>IF(COUNTIF(Sheet1!$A$2:$A$168,Filtered!A958)&gt;0,Filtered!E958,"")</f>
        <v>In front of another person, yesterday, because I was so frustrated with Mturk. By myself? I'm not sure, but probably a couple weeks ago.</v>
      </c>
      <c r="K958" t="s">
        <v>6671</v>
      </c>
      <c r="L958" t="s">
        <v>7988</v>
      </c>
      <c r="M958" t="str">
        <f>VLOOKUP(A958,Sheet1!$A$2:$C$168,2,FALSE)</f>
        <v>R_21BRNh0KoBKYbhl</v>
      </c>
      <c r="N958" t="str">
        <f>VLOOKUP(A958,Sheet1!$A$2:$C$168,3,FALSE)</f>
        <v>R_zZMXVmoHDaeXkch</v>
      </c>
    </row>
    <row r="959" spans="1:14" x14ac:dyDescent="0.25">
      <c r="A959" t="s">
        <v>7319</v>
      </c>
      <c r="B959" s="1">
        <v>42380.168877314813</v>
      </c>
      <c r="C959" t="s">
        <v>7321</v>
      </c>
      <c r="D959" t="s">
        <v>5</v>
      </c>
      <c r="E959" t="s">
        <v>65</v>
      </c>
      <c r="F959" t="b">
        <v>0</v>
      </c>
      <c r="G959">
        <f t="shared" si="28"/>
        <v>4</v>
      </c>
      <c r="H959">
        <f t="shared" si="29"/>
        <v>3</v>
      </c>
      <c r="I959" s="1">
        <v>42380.168877314813</v>
      </c>
      <c r="J959" t="str">
        <f>IF(COUNTIF(Sheet1!$A$2:$A$168,Filtered!A959)&gt;0,Filtered!E959,"")</f>
        <v>When did you last cry in front of another person? By yourself?</v>
      </c>
      <c r="K959" t="s">
        <v>6671</v>
      </c>
      <c r="L959" t="s">
        <v>7988</v>
      </c>
      <c r="M959" t="str">
        <f>VLOOKUP(A959,Sheet1!$A$2:$C$168,2,FALSE)</f>
        <v>R_21BRNh0KoBKYbhl</v>
      </c>
      <c r="N959" t="str">
        <f>VLOOKUP(A959,Sheet1!$A$2:$C$168,3,FALSE)</f>
        <v>R_zZMXVmoHDaeXkch</v>
      </c>
    </row>
    <row r="960" spans="1:14" x14ac:dyDescent="0.25">
      <c r="A960" t="s">
        <v>7319</v>
      </c>
      <c r="B960" s="1">
        <v>42380.169236111113</v>
      </c>
      <c r="C960" t="s">
        <v>7318</v>
      </c>
      <c r="D960" t="s">
        <v>8</v>
      </c>
      <c r="E960" t="s">
        <v>7327</v>
      </c>
      <c r="F960" t="b">
        <v>0</v>
      </c>
      <c r="G960">
        <f t="shared" si="28"/>
        <v>4</v>
      </c>
      <c r="H960">
        <f t="shared" si="29"/>
        <v>3</v>
      </c>
      <c r="I960" s="1">
        <v>42380.169236111113</v>
      </c>
      <c r="J960" t="str">
        <f>IF(COUNTIF(Sheet1!$A$2:$A$168,Filtered!A960)&gt;0,Filtered!E960,"")</f>
        <v>By myself three weeks ago. In front of others, two weeks ago.</v>
      </c>
      <c r="K960" t="s">
        <v>6671</v>
      </c>
      <c r="L960" t="s">
        <v>7988</v>
      </c>
      <c r="M960" t="str">
        <f>VLOOKUP(A960,Sheet1!$A$2:$C$168,2,FALSE)</f>
        <v>R_21BRNh0KoBKYbhl</v>
      </c>
      <c r="N960" t="str">
        <f>VLOOKUP(A960,Sheet1!$A$2:$C$168,3,FALSE)</f>
        <v>R_zZMXVmoHDaeXkch</v>
      </c>
    </row>
    <row r="961" spans="1:14" x14ac:dyDescent="0.25">
      <c r="A961" t="s">
        <v>7319</v>
      </c>
      <c r="B961" s="1">
        <v>42380.169398148151</v>
      </c>
      <c r="C961" t="s">
        <v>7318</v>
      </c>
      <c r="D961" t="s">
        <v>8</v>
      </c>
      <c r="E961" t="s">
        <v>59</v>
      </c>
      <c r="F961" t="b">
        <v>0</v>
      </c>
      <c r="G961">
        <f t="shared" si="28"/>
        <v>4</v>
      </c>
      <c r="H961">
        <f t="shared" si="29"/>
        <v>3</v>
      </c>
      <c r="I961" s="1">
        <v>42380.169398148151</v>
      </c>
      <c r="J961" t="str">
        <f>IF(COUNTIF(Sheet1!$A$2:$A$168,Filtered!A961)&gt;0,Filtered!E961,"")</f>
        <v>If	you	were	to	die	this	evening	with	no	opportunity	to	communicate	with	anyone,	what	 would	you	most	regret	not	having	told	someone?	Why	haven't	you	told	them	yet?</v>
      </c>
      <c r="K961" t="s">
        <v>6671</v>
      </c>
      <c r="L961" t="s">
        <v>7988</v>
      </c>
      <c r="M961" t="str">
        <f>VLOOKUP(A961,Sheet1!$A$2:$C$168,2,FALSE)</f>
        <v>R_21BRNh0KoBKYbhl</v>
      </c>
      <c r="N961" t="str">
        <f>VLOOKUP(A961,Sheet1!$A$2:$C$168,3,FALSE)</f>
        <v>R_zZMXVmoHDaeXkch</v>
      </c>
    </row>
    <row r="962" spans="1:14" x14ac:dyDescent="0.25">
      <c r="A962" t="s">
        <v>7319</v>
      </c>
      <c r="B962" s="1">
        <v>42380.170185185183</v>
      </c>
      <c r="C962" t="s">
        <v>7321</v>
      </c>
      <c r="D962" t="s">
        <v>5</v>
      </c>
      <c r="E962" t="s">
        <v>7326</v>
      </c>
      <c r="F962" t="b">
        <v>0</v>
      </c>
      <c r="G962">
        <f t="shared" ref="G962:G1025" si="30">HOUR(B962)</f>
        <v>4</v>
      </c>
      <c r="H962">
        <f t="shared" ref="H962:H1025" si="31">MINUTE(B962)</f>
        <v>5</v>
      </c>
      <c r="I962" s="1">
        <v>42380.170185185183</v>
      </c>
      <c r="J962" t="str">
        <f>IF(COUNTIF(Sheet1!$A$2:$A$168,Filtered!A962)&gt;0,Filtered!E962,"")</f>
        <v>There's a few people I would regret not explaining that I love them and miss them. I haven't because it's just easier to keep burned bridges still burned, you know?</v>
      </c>
      <c r="K962" t="s">
        <v>6671</v>
      </c>
      <c r="L962" t="s">
        <v>7988</v>
      </c>
      <c r="M962" t="str">
        <f>VLOOKUP(A962,Sheet1!$A$2:$C$168,2,FALSE)</f>
        <v>R_21BRNh0KoBKYbhl</v>
      </c>
      <c r="N962" t="str">
        <f>VLOOKUP(A962,Sheet1!$A$2:$C$168,3,FALSE)</f>
        <v>R_zZMXVmoHDaeXkch</v>
      </c>
    </row>
    <row r="963" spans="1:14" x14ac:dyDescent="0.25">
      <c r="A963" t="s">
        <v>7319</v>
      </c>
      <c r="B963" s="1">
        <v>42380.170254629629</v>
      </c>
      <c r="C963" t="s">
        <v>7321</v>
      </c>
      <c r="D963" t="s">
        <v>5</v>
      </c>
      <c r="E963" t="s">
        <v>61</v>
      </c>
      <c r="F963" t="b">
        <v>0</v>
      </c>
      <c r="G963">
        <f t="shared" si="30"/>
        <v>4</v>
      </c>
      <c r="H963">
        <f t="shared" si="31"/>
        <v>5</v>
      </c>
      <c r="I963" s="1">
        <v>42380.170254629629</v>
      </c>
      <c r="J963" t="str">
        <f>IF(COUNTIF(Sheet1!$A$2:$A$168,Filtered!A963)&gt;0,Filtered!E963,"")</f>
        <v>If you were to die this evening with no opportunity to communicate with anyone, what would you most regret not having told someone? Why haven't you told them yet?</v>
      </c>
      <c r="K963" t="s">
        <v>6671</v>
      </c>
      <c r="L963" t="s">
        <v>7988</v>
      </c>
      <c r="M963" t="str">
        <f>VLOOKUP(A963,Sheet1!$A$2:$C$168,2,FALSE)</f>
        <v>R_21BRNh0KoBKYbhl</v>
      </c>
      <c r="N963" t="str">
        <f>VLOOKUP(A963,Sheet1!$A$2:$C$168,3,FALSE)</f>
        <v>R_zZMXVmoHDaeXkch</v>
      </c>
    </row>
    <row r="964" spans="1:14" x14ac:dyDescent="0.25">
      <c r="A964" t="s">
        <v>7319</v>
      </c>
      <c r="B964" s="1">
        <v>42380.170706018522</v>
      </c>
      <c r="C964" t="s">
        <v>7318</v>
      </c>
      <c r="D964" t="s">
        <v>8</v>
      </c>
      <c r="E964" t="s">
        <v>7325</v>
      </c>
      <c r="F964" t="b">
        <v>0</v>
      </c>
      <c r="G964">
        <f t="shared" si="30"/>
        <v>4</v>
      </c>
      <c r="H964">
        <f t="shared" si="31"/>
        <v>5</v>
      </c>
      <c r="I964" s="1">
        <v>42380.170706018522</v>
      </c>
      <c r="J964" t="str">
        <f>IF(COUNTIF(Sheet1!$A$2:$A$168,Filtered!A964)&gt;0,Filtered!E964,"")</f>
        <v>I would regret not telling people close to me about me being bisexual. It's easier not to tell them.</v>
      </c>
      <c r="K964" t="s">
        <v>6671</v>
      </c>
      <c r="L964" t="s">
        <v>7988</v>
      </c>
      <c r="M964" t="str">
        <f>VLOOKUP(A964,Sheet1!$A$2:$C$168,2,FALSE)</f>
        <v>R_21BRNh0KoBKYbhl</v>
      </c>
      <c r="N964" t="str">
        <f>VLOOKUP(A964,Sheet1!$A$2:$C$168,3,FALSE)</f>
        <v>R_zZMXVmoHDaeXkch</v>
      </c>
    </row>
    <row r="965" spans="1:14" x14ac:dyDescent="0.25">
      <c r="A965" t="s">
        <v>7319</v>
      </c>
      <c r="B965" s="1">
        <v>42380.170798611114</v>
      </c>
      <c r="C965" t="s">
        <v>7318</v>
      </c>
      <c r="D965" t="s">
        <v>8</v>
      </c>
      <c r="E965" t="s">
        <v>55</v>
      </c>
      <c r="F965" t="b">
        <v>0</v>
      </c>
      <c r="G965">
        <f t="shared" si="30"/>
        <v>4</v>
      </c>
      <c r="H965">
        <f t="shared" si="31"/>
        <v>5</v>
      </c>
      <c r="I965" s="1">
        <v>42380.170798611114</v>
      </c>
      <c r="J965" t="str">
        <f>IF(COUNTIF(Sheet1!$A$2:$A$168,Filtered!A965)&gt;0,Filtered!E965,"")</f>
        <v>Your	house,	containing	everything	you	own,	catches	fire.	After	saving	your	loved	ones	and	 pets,	you	have	time	to	safely	make	a	final	dash	to	save	any	one	item.	What	would	it	be?	 Why?</v>
      </c>
      <c r="K965" t="s">
        <v>6671</v>
      </c>
      <c r="L965" t="s">
        <v>7988</v>
      </c>
      <c r="M965" t="str">
        <f>VLOOKUP(A965,Sheet1!$A$2:$C$168,2,FALSE)</f>
        <v>R_21BRNh0KoBKYbhl</v>
      </c>
      <c r="N965" t="str">
        <f>VLOOKUP(A965,Sheet1!$A$2:$C$168,3,FALSE)</f>
        <v>R_zZMXVmoHDaeXkch</v>
      </c>
    </row>
    <row r="966" spans="1:14" x14ac:dyDescent="0.25">
      <c r="A966" t="s">
        <v>7319</v>
      </c>
      <c r="B966" s="1">
        <v>42380.170949074076</v>
      </c>
      <c r="C966" t="s">
        <v>7321</v>
      </c>
      <c r="D966" t="s">
        <v>5</v>
      </c>
      <c r="E966" t="s">
        <v>7324</v>
      </c>
      <c r="F966" t="b">
        <v>0</v>
      </c>
      <c r="G966">
        <f t="shared" si="30"/>
        <v>4</v>
      </c>
      <c r="H966">
        <f t="shared" si="31"/>
        <v>6</v>
      </c>
      <c r="I966" s="1">
        <v>42380.170949074076</v>
      </c>
      <c r="J966" t="str">
        <f>IF(COUNTIF(Sheet1!$A$2:$A$168,Filtered!A966)&gt;0,Filtered!E966,"")</f>
        <v>Honestly, my birth certificate. I only have one copy.</v>
      </c>
      <c r="K966" t="s">
        <v>6671</v>
      </c>
      <c r="L966" t="s">
        <v>7988</v>
      </c>
      <c r="M966" t="str">
        <f>VLOOKUP(A966,Sheet1!$A$2:$C$168,2,FALSE)</f>
        <v>R_21BRNh0KoBKYbhl</v>
      </c>
      <c r="N966" t="str">
        <f>VLOOKUP(A966,Sheet1!$A$2:$C$168,3,FALSE)</f>
        <v>R_zZMXVmoHDaeXkch</v>
      </c>
    </row>
    <row r="967" spans="1:14" x14ac:dyDescent="0.25">
      <c r="A967" t="s">
        <v>7319</v>
      </c>
      <c r="B967" s="1">
        <v>42380.171030092592</v>
      </c>
      <c r="C967" t="s">
        <v>7321</v>
      </c>
      <c r="D967" t="s">
        <v>5</v>
      </c>
      <c r="E967" t="s">
        <v>57</v>
      </c>
      <c r="F967" t="b">
        <v>0</v>
      </c>
      <c r="G967">
        <f t="shared" si="30"/>
        <v>4</v>
      </c>
      <c r="H967">
        <f t="shared" si="31"/>
        <v>6</v>
      </c>
      <c r="I967" s="1">
        <v>42380.171030092592</v>
      </c>
      <c r="J967" t="str">
        <f>IF(COUNTIF(Sheet1!$A$2:$A$168,Filtered!A967)&gt;0,Filtered!E967,"")</f>
        <v>Your house, containing everything you own, catches fire. After saving your loved ones and pets, you have time to safely make a final dash to save any one item. What would it be? Why?</v>
      </c>
      <c r="K967" t="s">
        <v>6671</v>
      </c>
      <c r="L967" t="s">
        <v>7988</v>
      </c>
      <c r="M967" t="str">
        <f>VLOOKUP(A967,Sheet1!$A$2:$C$168,2,FALSE)</f>
        <v>R_21BRNh0KoBKYbhl</v>
      </c>
      <c r="N967" t="str">
        <f>VLOOKUP(A967,Sheet1!$A$2:$C$168,3,FALSE)</f>
        <v>R_zZMXVmoHDaeXkch</v>
      </c>
    </row>
    <row r="968" spans="1:14" x14ac:dyDescent="0.25">
      <c r="A968" t="s">
        <v>7319</v>
      </c>
      <c r="B968" s="1">
        <v>42380.171203703707</v>
      </c>
      <c r="C968" t="s">
        <v>7318</v>
      </c>
      <c r="D968" t="s">
        <v>8</v>
      </c>
      <c r="E968" t="s">
        <v>7323</v>
      </c>
      <c r="F968" t="b">
        <v>0</v>
      </c>
      <c r="G968">
        <f t="shared" si="30"/>
        <v>4</v>
      </c>
      <c r="H968">
        <f t="shared" si="31"/>
        <v>6</v>
      </c>
      <c r="I968" s="1">
        <v>42380.171203703707</v>
      </c>
      <c r="J968" t="str">
        <f>IF(COUNTIF(Sheet1!$A$2:$A$168,Filtered!A968)&gt;0,Filtered!E968,"")</f>
        <v>My phone because it has basically everything I need.</v>
      </c>
      <c r="K968" t="s">
        <v>6671</v>
      </c>
      <c r="L968" t="s">
        <v>7988</v>
      </c>
      <c r="M968" t="str">
        <f>VLOOKUP(A968,Sheet1!$A$2:$C$168,2,FALSE)</f>
        <v>R_21BRNh0KoBKYbhl</v>
      </c>
      <c r="N968" t="str">
        <f>VLOOKUP(A968,Sheet1!$A$2:$C$168,3,FALSE)</f>
        <v>R_zZMXVmoHDaeXkch</v>
      </c>
    </row>
    <row r="969" spans="1:14" x14ac:dyDescent="0.25">
      <c r="A969" t="s">
        <v>7319</v>
      </c>
      <c r="B969" s="1">
        <v>42380.171319444446</v>
      </c>
      <c r="C969" t="s">
        <v>7318</v>
      </c>
      <c r="D969" t="s">
        <v>8</v>
      </c>
      <c r="E969" t="s">
        <v>48</v>
      </c>
      <c r="F969" t="b">
        <v>0</v>
      </c>
      <c r="G969">
        <f t="shared" si="30"/>
        <v>4</v>
      </c>
      <c r="H969">
        <f t="shared" si="31"/>
        <v>6</v>
      </c>
      <c r="I969" s="1">
        <v>42380.171319444446</v>
      </c>
      <c r="J969" t="str">
        <f>IF(COUNTIF(Sheet1!$A$2:$A$168,Filtered!A969)&gt;0,Filtered!E969,"")</f>
        <v>Of	all	the	people	in	your	family, whose	death	would	you	find	most	disturbing?	Why?</v>
      </c>
      <c r="K969" t="s">
        <v>6671</v>
      </c>
      <c r="L969" t="s">
        <v>7988</v>
      </c>
      <c r="M969" t="str">
        <f>VLOOKUP(A969,Sheet1!$A$2:$C$168,2,FALSE)</f>
        <v>R_21BRNh0KoBKYbhl</v>
      </c>
      <c r="N969" t="str">
        <f>VLOOKUP(A969,Sheet1!$A$2:$C$168,3,FALSE)</f>
        <v>R_zZMXVmoHDaeXkch</v>
      </c>
    </row>
    <row r="970" spans="1:14" x14ac:dyDescent="0.25">
      <c r="A970" t="s">
        <v>7319</v>
      </c>
      <c r="B970" s="1">
        <v>42380.171736111108</v>
      </c>
      <c r="C970" t="s">
        <v>7321</v>
      </c>
      <c r="D970" t="s">
        <v>5</v>
      </c>
      <c r="E970" t="s">
        <v>7322</v>
      </c>
      <c r="F970" t="b">
        <v>0</v>
      </c>
      <c r="G970">
        <f t="shared" si="30"/>
        <v>4</v>
      </c>
      <c r="H970">
        <f t="shared" si="31"/>
        <v>7</v>
      </c>
      <c r="I970" s="1">
        <v>42380.171736111108</v>
      </c>
      <c r="J970" t="str">
        <f>IF(COUNTIF(Sheet1!$A$2:$A$168,Filtered!A970)&gt;0,Filtered!E970,"")</f>
        <v>My little sister. I just can't imagine, because I barely remember life without her.</v>
      </c>
      <c r="K970" t="s">
        <v>6671</v>
      </c>
      <c r="L970" t="s">
        <v>7988</v>
      </c>
      <c r="M970" t="str">
        <f>VLOOKUP(A970,Sheet1!$A$2:$C$168,2,FALSE)</f>
        <v>R_21BRNh0KoBKYbhl</v>
      </c>
      <c r="N970" t="str">
        <f>VLOOKUP(A970,Sheet1!$A$2:$C$168,3,FALSE)</f>
        <v>R_zZMXVmoHDaeXkch</v>
      </c>
    </row>
    <row r="971" spans="1:14" x14ac:dyDescent="0.25">
      <c r="A971" t="s">
        <v>7319</v>
      </c>
      <c r="B971" s="1">
        <v>42380.171805555554</v>
      </c>
      <c r="C971" t="s">
        <v>7321</v>
      </c>
      <c r="D971" t="s">
        <v>5</v>
      </c>
      <c r="E971" t="s">
        <v>88</v>
      </c>
      <c r="F971" t="b">
        <v>0</v>
      </c>
      <c r="G971">
        <f t="shared" si="30"/>
        <v>4</v>
      </c>
      <c r="H971">
        <f t="shared" si="31"/>
        <v>7</v>
      </c>
      <c r="I971" s="1">
        <v>42380.171805555554</v>
      </c>
      <c r="J971" t="str">
        <f>IF(COUNTIF(Sheet1!$A$2:$A$168,Filtered!A971)&gt;0,Filtered!E971,"")</f>
        <v>Of all the people in your family, whose death would you find most disturbing? Why?</v>
      </c>
      <c r="K971" t="s">
        <v>6671</v>
      </c>
      <c r="L971" t="s">
        <v>7988</v>
      </c>
      <c r="M971" t="str">
        <f>VLOOKUP(A971,Sheet1!$A$2:$C$168,2,FALSE)</f>
        <v>R_21BRNh0KoBKYbhl</v>
      </c>
      <c r="N971" t="str">
        <f>VLOOKUP(A971,Sheet1!$A$2:$C$168,3,FALSE)</f>
        <v>R_zZMXVmoHDaeXkch</v>
      </c>
    </row>
    <row r="972" spans="1:14" x14ac:dyDescent="0.25">
      <c r="A972" t="s">
        <v>7319</v>
      </c>
      <c r="B972" s="1">
        <v>42380.172013888892</v>
      </c>
      <c r="C972" t="s">
        <v>7318</v>
      </c>
      <c r="D972" t="s">
        <v>8</v>
      </c>
      <c r="E972" t="s">
        <v>7320</v>
      </c>
      <c r="F972" t="b">
        <v>0</v>
      </c>
      <c r="G972">
        <f t="shared" si="30"/>
        <v>4</v>
      </c>
      <c r="H972">
        <f t="shared" si="31"/>
        <v>7</v>
      </c>
      <c r="I972" s="1">
        <v>42380.172013888892</v>
      </c>
      <c r="J972" t="str">
        <f>IF(COUNTIF(Sheet1!$A$2:$A$168,Filtered!A972)&gt;0,Filtered!E972,"")</f>
        <v>My brother because I couldn't stand seeing my parents suffer.</v>
      </c>
      <c r="K972" t="s">
        <v>6671</v>
      </c>
      <c r="L972" t="s">
        <v>7988</v>
      </c>
      <c r="M972" t="str">
        <f>VLOOKUP(A972,Sheet1!$A$2:$C$168,2,FALSE)</f>
        <v>R_21BRNh0KoBKYbhl</v>
      </c>
      <c r="N972" t="str">
        <f>VLOOKUP(A972,Sheet1!$A$2:$C$168,3,FALSE)</f>
        <v>R_zZMXVmoHDaeXkch</v>
      </c>
    </row>
    <row r="973" spans="1:14" x14ac:dyDescent="0.25">
      <c r="A973" t="s">
        <v>7319</v>
      </c>
      <c r="B973" s="1">
        <v>42380.172118055554</v>
      </c>
      <c r="C973" t="s">
        <v>7318</v>
      </c>
      <c r="D973" t="s">
        <v>8</v>
      </c>
      <c r="E973" t="s">
        <v>7317</v>
      </c>
      <c r="F973" t="b">
        <v>0</v>
      </c>
      <c r="G973">
        <f t="shared" si="30"/>
        <v>4</v>
      </c>
      <c r="H973">
        <f t="shared" si="31"/>
        <v>7</v>
      </c>
      <c r="I973" s="1">
        <v>42380.172118055554</v>
      </c>
      <c r="J973" t="str">
        <f>IF(COUNTIF(Sheet1!$A$2:$A$168,Filtered!A973)&gt;0,Filtered!E973,"")</f>
        <v>Have a nice day!</v>
      </c>
      <c r="K973" t="s">
        <v>6671</v>
      </c>
      <c r="L973" t="s">
        <v>7988</v>
      </c>
      <c r="M973" t="str">
        <f>VLOOKUP(A973,Sheet1!$A$2:$C$168,2,FALSE)</f>
        <v>R_21BRNh0KoBKYbhl</v>
      </c>
      <c r="N973" t="str">
        <f>VLOOKUP(A973,Sheet1!$A$2:$C$168,3,FALSE)</f>
        <v>R_zZMXVmoHDaeXkch</v>
      </c>
    </row>
    <row r="974" spans="1:14" hidden="1" x14ac:dyDescent="0.25">
      <c r="A974" t="s">
        <v>7316</v>
      </c>
      <c r="B974" s="1">
        <v>42380.322442129633</v>
      </c>
      <c r="C974" t="s">
        <v>7315</v>
      </c>
      <c r="D974" t="s">
        <v>8</v>
      </c>
      <c r="E974" t="s">
        <v>4</v>
      </c>
      <c r="F974" t="b">
        <v>0</v>
      </c>
      <c r="G974">
        <f t="shared" si="30"/>
        <v>7</v>
      </c>
      <c r="H974">
        <f t="shared" si="31"/>
        <v>44</v>
      </c>
      <c r="I974" s="1">
        <v>42380.322442129633</v>
      </c>
      <c r="J974" t="str">
        <f>IF(COUNTIF(Sheet1!$A$2:$A$168,Filtered!A974)&gt;0,Filtered!E974,"")</f>
        <v/>
      </c>
    </row>
    <row r="975" spans="1:14" hidden="1" x14ac:dyDescent="0.25">
      <c r="A975" t="s">
        <v>7310</v>
      </c>
      <c r="B975" s="1">
        <v>42381.922662037039</v>
      </c>
      <c r="C975" t="s">
        <v>7313</v>
      </c>
      <c r="D975" t="s">
        <v>8</v>
      </c>
      <c r="E975" t="s">
        <v>7</v>
      </c>
      <c r="F975" t="b">
        <v>0</v>
      </c>
      <c r="G975">
        <f t="shared" si="30"/>
        <v>22</v>
      </c>
      <c r="H975">
        <f t="shared" si="31"/>
        <v>8</v>
      </c>
      <c r="I975" s="1">
        <v>42381.922662037039</v>
      </c>
      <c r="J975" t="str">
        <f>IF(COUNTIF(Sheet1!$A$2:$A$168,Filtered!A975)&gt;0,Filtered!E975,"")</f>
        <v/>
      </c>
    </row>
    <row r="976" spans="1:14" hidden="1" x14ac:dyDescent="0.25">
      <c r="A976" t="s">
        <v>7310</v>
      </c>
      <c r="B976" s="1">
        <v>42381.922951388886</v>
      </c>
      <c r="C976" t="s">
        <v>7309</v>
      </c>
      <c r="D976" t="s">
        <v>5</v>
      </c>
      <c r="E976" t="s">
        <v>7314</v>
      </c>
      <c r="F976" t="b">
        <v>0</v>
      </c>
      <c r="G976">
        <f t="shared" si="30"/>
        <v>22</v>
      </c>
      <c r="H976">
        <f t="shared" si="31"/>
        <v>9</v>
      </c>
      <c r="I976" s="1">
        <v>42381.922951388886</v>
      </c>
      <c r="J976" t="str">
        <f>IF(COUNTIF(Sheet1!$A$2:$A$168,Filtered!A976)&gt;0,Filtered!E976,"")</f>
        <v/>
      </c>
    </row>
    <row r="977" spans="1:14" hidden="1" x14ac:dyDescent="0.25">
      <c r="A977" t="s">
        <v>7310</v>
      </c>
      <c r="B977" s="1">
        <v>42381.923125000001</v>
      </c>
      <c r="C977" t="s">
        <v>7313</v>
      </c>
      <c r="D977" t="s">
        <v>8</v>
      </c>
      <c r="E977" t="s">
        <v>7312</v>
      </c>
      <c r="F977" t="b">
        <v>0</v>
      </c>
      <c r="G977">
        <f t="shared" si="30"/>
        <v>22</v>
      </c>
      <c r="H977">
        <f t="shared" si="31"/>
        <v>9</v>
      </c>
      <c r="I977" s="1">
        <v>42381.923125000001</v>
      </c>
      <c r="J977" t="str">
        <f>IF(COUNTIF(Sheet1!$A$2:$A$168,Filtered!A977)&gt;0,Filtered!E977,"")</f>
        <v/>
      </c>
    </row>
    <row r="978" spans="1:14" hidden="1" x14ac:dyDescent="0.25">
      <c r="A978" t="s">
        <v>7310</v>
      </c>
      <c r="B978" s="1">
        <v>42381.923275462963</v>
      </c>
      <c r="C978" t="s">
        <v>7313</v>
      </c>
      <c r="D978" t="s">
        <v>8</v>
      </c>
      <c r="E978" t="s">
        <v>15</v>
      </c>
      <c r="F978" t="b">
        <v>0</v>
      </c>
      <c r="G978">
        <f t="shared" si="30"/>
        <v>22</v>
      </c>
      <c r="H978">
        <f t="shared" si="31"/>
        <v>9</v>
      </c>
      <c r="I978" s="1">
        <v>42381.923275462963</v>
      </c>
      <c r="J978" t="str">
        <f>IF(COUNTIF(Sheet1!$A$2:$A$168,Filtered!A978)&gt;0,Filtered!E978,"")</f>
        <v/>
      </c>
    </row>
    <row r="979" spans="1:14" hidden="1" x14ac:dyDescent="0.25">
      <c r="A979" t="s">
        <v>7310</v>
      </c>
      <c r="B979" s="1">
        <v>42381.923391203702</v>
      </c>
      <c r="C979" t="s">
        <v>7309</v>
      </c>
      <c r="D979" t="s">
        <v>5</v>
      </c>
      <c r="E979" t="s">
        <v>4</v>
      </c>
      <c r="F979" t="b">
        <v>0</v>
      </c>
      <c r="G979">
        <f t="shared" si="30"/>
        <v>22</v>
      </c>
      <c r="H979">
        <f t="shared" si="31"/>
        <v>9</v>
      </c>
      <c r="I979" s="1">
        <v>42381.923391203702</v>
      </c>
      <c r="J979" t="str">
        <f>IF(COUNTIF(Sheet1!$A$2:$A$168,Filtered!A979)&gt;0,Filtered!E979,"")</f>
        <v/>
      </c>
    </row>
    <row r="980" spans="1:14" hidden="1" x14ac:dyDescent="0.25">
      <c r="A980" t="s">
        <v>7310</v>
      </c>
      <c r="B980" s="1">
        <v>42381.923657407409</v>
      </c>
      <c r="C980" t="s">
        <v>7313</v>
      </c>
      <c r="D980" t="s">
        <v>8</v>
      </c>
      <c r="E980" t="s">
        <v>7312</v>
      </c>
      <c r="F980" t="b">
        <v>0</v>
      </c>
      <c r="G980">
        <f t="shared" si="30"/>
        <v>22</v>
      </c>
      <c r="H980">
        <f t="shared" si="31"/>
        <v>10</v>
      </c>
      <c r="I980" s="1">
        <v>42381.923657407409</v>
      </c>
      <c r="J980" t="str">
        <f>IF(COUNTIF(Sheet1!$A$2:$A$168,Filtered!A980)&gt;0,Filtered!E980,"")</f>
        <v/>
      </c>
    </row>
    <row r="981" spans="1:14" hidden="1" x14ac:dyDescent="0.25">
      <c r="A981" t="s">
        <v>7310</v>
      </c>
      <c r="B981" s="1">
        <v>42381.923680555556</v>
      </c>
      <c r="C981" t="s">
        <v>7309</v>
      </c>
      <c r="D981" t="s">
        <v>5</v>
      </c>
      <c r="E981" t="s">
        <v>7311</v>
      </c>
      <c r="F981" t="b">
        <v>0</v>
      </c>
      <c r="G981">
        <f t="shared" si="30"/>
        <v>22</v>
      </c>
      <c r="H981">
        <f t="shared" si="31"/>
        <v>10</v>
      </c>
      <c r="I981" s="1">
        <v>42381.923680555556</v>
      </c>
      <c r="J981" t="str">
        <f>IF(COUNTIF(Sheet1!$A$2:$A$168,Filtered!A981)&gt;0,Filtered!E981,"")</f>
        <v/>
      </c>
    </row>
    <row r="982" spans="1:14" hidden="1" x14ac:dyDescent="0.25">
      <c r="A982" t="s">
        <v>7310</v>
      </c>
      <c r="B982" s="1">
        <v>42381.923935185187</v>
      </c>
      <c r="C982" t="s">
        <v>7309</v>
      </c>
      <c r="D982" t="s">
        <v>5</v>
      </c>
      <c r="E982" t="s">
        <v>11</v>
      </c>
      <c r="F982" t="b">
        <v>0</v>
      </c>
      <c r="G982">
        <f t="shared" si="30"/>
        <v>22</v>
      </c>
      <c r="H982">
        <f t="shared" si="31"/>
        <v>10</v>
      </c>
      <c r="I982" s="1">
        <v>42381.923935185187</v>
      </c>
      <c r="J982" t="str">
        <f>IF(COUNTIF(Sheet1!$A$2:$A$168,Filtered!A982)&gt;0,Filtered!E982,"")</f>
        <v/>
      </c>
    </row>
    <row r="983" spans="1:14" x14ac:dyDescent="0.25">
      <c r="A983" t="s">
        <v>7266</v>
      </c>
      <c r="B983" s="1">
        <v>42383.354143518518</v>
      </c>
      <c r="C983" t="s">
        <v>7265</v>
      </c>
      <c r="D983" t="s">
        <v>8</v>
      </c>
      <c r="E983" t="s">
        <v>2417</v>
      </c>
      <c r="F983" t="b">
        <v>0</v>
      </c>
      <c r="G983">
        <f t="shared" si="30"/>
        <v>8</v>
      </c>
      <c r="H983">
        <f t="shared" si="31"/>
        <v>29</v>
      </c>
      <c r="I983" s="1">
        <v>42383.354143518518</v>
      </c>
      <c r="J983" t="str">
        <f>IF(COUNTIF(Sheet1!$A$2:$A$168,Filtered!A983)&gt;0,Filtered!E983,"")</f>
        <v>Hi.</v>
      </c>
      <c r="K983" t="s">
        <v>6671</v>
      </c>
      <c r="L983" t="s">
        <v>7988</v>
      </c>
      <c r="M983" t="str">
        <f>VLOOKUP(A983,Sheet1!$A$2:$C$168,2,FALSE)</f>
        <v>R_1Hq6T18LA8hSpse</v>
      </c>
      <c r="N983" t="str">
        <f>VLOOKUP(A983,Sheet1!$A$2:$C$168,3,FALSE)</f>
        <v>R_9KpousjLnbECqQx</v>
      </c>
    </row>
    <row r="984" spans="1:14" x14ac:dyDescent="0.25">
      <c r="A984" t="s">
        <v>7266</v>
      </c>
      <c r="B984" s="1">
        <v>42383.354189814818</v>
      </c>
      <c r="C984" t="s">
        <v>7265</v>
      </c>
      <c r="D984" t="s">
        <v>8</v>
      </c>
      <c r="E984" t="s">
        <v>4</v>
      </c>
      <c r="F984" t="b">
        <v>0</v>
      </c>
      <c r="G984">
        <f t="shared" si="30"/>
        <v>8</v>
      </c>
      <c r="H984">
        <f t="shared" si="31"/>
        <v>30</v>
      </c>
      <c r="I984" s="1">
        <v>42383.354189814818</v>
      </c>
      <c r="J984" t="str">
        <f>IF(COUNTIF(Sheet1!$A$2:$A$168,Filtered!A984)&gt;0,Filtered!E984,"")</f>
        <v>Given the choice of anyone in the world, whom would you want as a dinner guest?</v>
      </c>
      <c r="K984" t="s">
        <v>6671</v>
      </c>
      <c r="L984" t="s">
        <v>7988</v>
      </c>
      <c r="M984" t="str">
        <f>VLOOKUP(A984,Sheet1!$A$2:$C$168,2,FALSE)</f>
        <v>R_1Hq6T18LA8hSpse</v>
      </c>
      <c r="N984" t="str">
        <f>VLOOKUP(A984,Sheet1!$A$2:$C$168,3,FALSE)</f>
        <v>R_9KpousjLnbECqQx</v>
      </c>
    </row>
    <row r="985" spans="1:14" x14ac:dyDescent="0.25">
      <c r="A985" t="s">
        <v>7266</v>
      </c>
      <c r="B985" s="1">
        <v>42383.35528935185</v>
      </c>
      <c r="C985" t="s">
        <v>7265</v>
      </c>
      <c r="D985" t="s">
        <v>8</v>
      </c>
      <c r="E985" t="s">
        <v>7308</v>
      </c>
      <c r="F985" t="b">
        <v>0</v>
      </c>
      <c r="G985">
        <f t="shared" si="30"/>
        <v>8</v>
      </c>
      <c r="H985">
        <f t="shared" si="31"/>
        <v>31</v>
      </c>
      <c r="I985" s="1">
        <v>42383.35528935185</v>
      </c>
      <c r="J985" t="str">
        <f>IF(COUNTIF(Sheet1!$A$2:$A$168,Filtered!A985)&gt;0,Filtered!E985,"")</f>
        <v>I would want Chris Lowe from Pet Shop Boys. I love hime to bits!</v>
      </c>
      <c r="K985" t="s">
        <v>6671</v>
      </c>
      <c r="L985" t="s">
        <v>7988</v>
      </c>
      <c r="M985" t="str">
        <f>VLOOKUP(A985,Sheet1!$A$2:$C$168,2,FALSE)</f>
        <v>R_1Hq6T18LA8hSpse</v>
      </c>
      <c r="N985" t="str">
        <f>VLOOKUP(A985,Sheet1!$A$2:$C$168,3,FALSE)</f>
        <v>R_9KpousjLnbECqQx</v>
      </c>
    </row>
    <row r="986" spans="1:14" x14ac:dyDescent="0.25">
      <c r="A986" t="s">
        <v>7266</v>
      </c>
      <c r="B986" s="1">
        <v>42383.355358796296</v>
      </c>
      <c r="C986" t="s">
        <v>7265</v>
      </c>
      <c r="D986" t="s">
        <v>8</v>
      </c>
      <c r="E986" t="s">
        <v>7307</v>
      </c>
      <c r="F986" t="b">
        <v>0</v>
      </c>
      <c r="G986">
        <f t="shared" si="30"/>
        <v>8</v>
      </c>
      <c r="H986">
        <f t="shared" si="31"/>
        <v>31</v>
      </c>
      <c r="I986" s="1">
        <v>42383.355358796296</v>
      </c>
      <c r="J986" t="str">
        <f>IF(COUNTIF(Sheet1!$A$2:$A$168,Filtered!A986)&gt;0,Filtered!E986,"")</f>
        <v>*him</v>
      </c>
      <c r="K986" t="s">
        <v>6671</v>
      </c>
      <c r="L986" t="s">
        <v>7988</v>
      </c>
      <c r="M986" t="str">
        <f>VLOOKUP(A986,Sheet1!$A$2:$C$168,2,FALSE)</f>
        <v>R_1Hq6T18LA8hSpse</v>
      </c>
      <c r="N986" t="str">
        <f>VLOOKUP(A986,Sheet1!$A$2:$C$168,3,FALSE)</f>
        <v>R_9KpousjLnbECqQx</v>
      </c>
    </row>
    <row r="987" spans="1:14" x14ac:dyDescent="0.25">
      <c r="A987" t="s">
        <v>7266</v>
      </c>
      <c r="B987" s="1">
        <v>42383.356886574074</v>
      </c>
      <c r="C987" t="s">
        <v>7268</v>
      </c>
      <c r="D987" t="s">
        <v>5</v>
      </c>
      <c r="E987" t="s">
        <v>7306</v>
      </c>
      <c r="F987" t="b">
        <v>0</v>
      </c>
      <c r="G987">
        <f t="shared" si="30"/>
        <v>8</v>
      </c>
      <c r="H987">
        <f t="shared" si="31"/>
        <v>33</v>
      </c>
      <c r="I987" s="1">
        <v>42383.356886574074</v>
      </c>
      <c r="J987" t="str">
        <f>IF(COUNTIF(Sheet1!$A$2:$A$168,Filtered!A987)&gt;0,Filtered!E987,"")</f>
        <v>I think I would choose Christopher hitchens, although he passed away a few years ago.</v>
      </c>
      <c r="K987" t="s">
        <v>6671</v>
      </c>
      <c r="L987" t="s">
        <v>7988</v>
      </c>
      <c r="M987" t="str">
        <f>VLOOKUP(A987,Sheet1!$A$2:$C$168,2,FALSE)</f>
        <v>R_1Hq6T18LA8hSpse</v>
      </c>
      <c r="N987" t="str">
        <f>VLOOKUP(A987,Sheet1!$A$2:$C$168,3,FALSE)</f>
        <v>R_9KpousjLnbECqQx</v>
      </c>
    </row>
    <row r="988" spans="1:14" x14ac:dyDescent="0.25">
      <c r="A988" t="s">
        <v>7266</v>
      </c>
      <c r="B988" s="1">
        <v>42383.357002314813</v>
      </c>
      <c r="C988" t="s">
        <v>7268</v>
      </c>
      <c r="D988" t="s">
        <v>5</v>
      </c>
      <c r="E988" t="s">
        <v>613</v>
      </c>
      <c r="F988" t="b">
        <v>0</v>
      </c>
      <c r="G988">
        <f t="shared" si="30"/>
        <v>8</v>
      </c>
      <c r="H988">
        <f t="shared" si="31"/>
        <v>34</v>
      </c>
      <c r="I988" s="1">
        <v>42383.357002314813</v>
      </c>
      <c r="J988" t="str">
        <f>IF(COUNTIF(Sheet1!$A$2:$A$168,Filtered!A988)&gt;0,Filtered!E988,"")</f>
        <v>What  would  constitute  a  "perfect"  day  for</v>
      </c>
      <c r="K988" t="s">
        <v>6671</v>
      </c>
      <c r="L988" t="s">
        <v>7988</v>
      </c>
      <c r="M988" t="str">
        <f>VLOOKUP(A988,Sheet1!$A$2:$C$168,2,FALSE)</f>
        <v>R_1Hq6T18LA8hSpse</v>
      </c>
      <c r="N988" t="str">
        <f>VLOOKUP(A988,Sheet1!$A$2:$C$168,3,FALSE)</f>
        <v>R_9KpousjLnbECqQx</v>
      </c>
    </row>
    <row r="989" spans="1:14" x14ac:dyDescent="0.25">
      <c r="A989" t="s">
        <v>7266</v>
      </c>
      <c r="B989" s="1">
        <v>42383.357060185182</v>
      </c>
      <c r="C989" t="s">
        <v>7268</v>
      </c>
      <c r="D989" t="s">
        <v>5</v>
      </c>
      <c r="E989" t="s">
        <v>413</v>
      </c>
      <c r="F989" t="b">
        <v>0</v>
      </c>
      <c r="G989">
        <f t="shared" si="30"/>
        <v>8</v>
      </c>
      <c r="H989">
        <f t="shared" si="31"/>
        <v>34</v>
      </c>
      <c r="I989" s="1">
        <v>42383.357060185182</v>
      </c>
      <c r="J989" t="str">
        <f>IF(COUNTIF(Sheet1!$A$2:$A$168,Filtered!A989)&gt;0,Filtered!E989,"")</f>
        <v>you?</v>
      </c>
      <c r="K989" t="s">
        <v>6671</v>
      </c>
      <c r="L989" t="s">
        <v>7988</v>
      </c>
      <c r="M989" t="str">
        <f>VLOOKUP(A989,Sheet1!$A$2:$C$168,2,FALSE)</f>
        <v>R_1Hq6T18LA8hSpse</v>
      </c>
      <c r="N989" t="str">
        <f>VLOOKUP(A989,Sheet1!$A$2:$C$168,3,FALSE)</f>
        <v>R_9KpousjLnbECqQx</v>
      </c>
    </row>
    <row r="990" spans="1:14" x14ac:dyDescent="0.25">
      <c r="A990" t="s">
        <v>7266</v>
      </c>
      <c r="B990" s="1">
        <v>42383.357361111113</v>
      </c>
      <c r="C990" t="s">
        <v>7265</v>
      </c>
      <c r="D990" t="s">
        <v>8</v>
      </c>
      <c r="E990" t="s">
        <v>7305</v>
      </c>
      <c r="F990" t="b">
        <v>0</v>
      </c>
      <c r="G990">
        <f t="shared" si="30"/>
        <v>8</v>
      </c>
      <c r="H990">
        <f t="shared" si="31"/>
        <v>34</v>
      </c>
      <c r="I990" s="1">
        <v>42383.357361111113</v>
      </c>
      <c r="J990" t="str">
        <f>IF(COUNTIF(Sheet1!$A$2:$A$168,Filtered!A990)&gt;0,Filtered!E990,"")</f>
        <v>Chris Lowe from the Pet Shop Boys.</v>
      </c>
      <c r="K990" t="s">
        <v>6671</v>
      </c>
      <c r="L990" t="s">
        <v>7988</v>
      </c>
      <c r="M990" t="str">
        <f>VLOOKUP(A990,Sheet1!$A$2:$C$168,2,FALSE)</f>
        <v>R_1Hq6T18LA8hSpse</v>
      </c>
      <c r="N990" t="str">
        <f>VLOOKUP(A990,Sheet1!$A$2:$C$168,3,FALSE)</f>
        <v>R_9KpousjLnbECqQx</v>
      </c>
    </row>
    <row r="991" spans="1:14" x14ac:dyDescent="0.25">
      <c r="A991" t="s">
        <v>7266</v>
      </c>
      <c r="B991" s="1">
        <v>42383.357685185183</v>
      </c>
      <c r="C991" t="s">
        <v>7268</v>
      </c>
      <c r="D991" t="s">
        <v>5</v>
      </c>
      <c r="E991" t="s">
        <v>7304</v>
      </c>
      <c r="F991" t="b">
        <v>0</v>
      </c>
      <c r="G991">
        <f t="shared" si="30"/>
        <v>8</v>
      </c>
      <c r="H991">
        <f t="shared" si="31"/>
        <v>35</v>
      </c>
      <c r="I991" s="1">
        <v>42383.357685185183</v>
      </c>
      <c r="J991" t="str">
        <f>IF(COUNTIF(Sheet1!$A$2:$A$168,Filtered!A991)&gt;0,Filtered!E991,"")</f>
        <v>Okay, cool!</v>
      </c>
      <c r="K991" t="s">
        <v>6671</v>
      </c>
      <c r="L991" t="s">
        <v>7988</v>
      </c>
      <c r="M991" t="str">
        <f>VLOOKUP(A991,Sheet1!$A$2:$C$168,2,FALSE)</f>
        <v>R_1Hq6T18LA8hSpse</v>
      </c>
      <c r="N991" t="str">
        <f>VLOOKUP(A991,Sheet1!$A$2:$C$168,3,FALSE)</f>
        <v>R_9KpousjLnbECqQx</v>
      </c>
    </row>
    <row r="992" spans="1:14" x14ac:dyDescent="0.25">
      <c r="A992" t="s">
        <v>7266</v>
      </c>
      <c r="B992" s="1">
        <v>42383.357905092591</v>
      </c>
      <c r="C992" t="s">
        <v>7268</v>
      </c>
      <c r="D992" t="s">
        <v>5</v>
      </c>
      <c r="E992" t="s">
        <v>7303</v>
      </c>
      <c r="F992" t="b">
        <v>0</v>
      </c>
      <c r="G992">
        <f t="shared" si="30"/>
        <v>8</v>
      </c>
      <c r="H992">
        <f t="shared" si="31"/>
        <v>35</v>
      </c>
      <c r="I992" s="1">
        <v>42383.357905092591</v>
      </c>
      <c r="J992" t="str">
        <f>IF(COUNTIF(Sheet1!$A$2:$A$168,Filtered!A992)&gt;0,Filtered!E992,"")</f>
        <v>The next question is, "What would constititue a "perfect" day for you?</v>
      </c>
      <c r="K992" t="s">
        <v>6671</v>
      </c>
      <c r="L992" t="s">
        <v>7988</v>
      </c>
      <c r="M992" t="str">
        <f>VLOOKUP(A992,Sheet1!$A$2:$C$168,2,FALSE)</f>
        <v>R_1Hq6T18LA8hSpse</v>
      </c>
      <c r="N992" t="str">
        <f>VLOOKUP(A992,Sheet1!$A$2:$C$168,3,FALSE)</f>
        <v>R_9KpousjLnbECqQx</v>
      </c>
    </row>
    <row r="993" spans="1:14" x14ac:dyDescent="0.25">
      <c r="A993" t="s">
        <v>7266</v>
      </c>
      <c r="B993" s="1">
        <v>42383.358263888891</v>
      </c>
      <c r="C993" t="s">
        <v>7265</v>
      </c>
      <c r="D993" t="s">
        <v>8</v>
      </c>
      <c r="E993" t="s">
        <v>7302</v>
      </c>
      <c r="F993" t="b">
        <v>0</v>
      </c>
      <c r="G993">
        <f t="shared" si="30"/>
        <v>8</v>
      </c>
      <c r="H993">
        <f t="shared" si="31"/>
        <v>35</v>
      </c>
      <c r="I993" s="1">
        <v>42383.358263888891</v>
      </c>
      <c r="J993" t="str">
        <f>IF(COUNTIF(Sheet1!$A$2:$A$168,Filtered!A993)&gt;0,Filtered!E993,"")</f>
        <v>A perfect day for me would be no stress and being able to really relax.</v>
      </c>
      <c r="K993" t="s">
        <v>6671</v>
      </c>
      <c r="L993" t="s">
        <v>7988</v>
      </c>
      <c r="M993" t="str">
        <f>VLOOKUP(A993,Sheet1!$A$2:$C$168,2,FALSE)</f>
        <v>R_1Hq6T18LA8hSpse</v>
      </c>
      <c r="N993" t="str">
        <f>VLOOKUP(A993,Sheet1!$A$2:$C$168,3,FALSE)</f>
        <v>R_9KpousjLnbECqQx</v>
      </c>
    </row>
    <row r="994" spans="1:14" x14ac:dyDescent="0.25">
      <c r="A994" t="s">
        <v>7266</v>
      </c>
      <c r="B994" s="1">
        <v>42383.358437499999</v>
      </c>
      <c r="C994" t="s">
        <v>7265</v>
      </c>
      <c r="D994" t="s">
        <v>8</v>
      </c>
      <c r="E994" t="s">
        <v>1608</v>
      </c>
      <c r="F994" t="b">
        <v>0</v>
      </c>
      <c r="G994">
        <f t="shared" si="30"/>
        <v>8</v>
      </c>
      <c r="H994">
        <f t="shared" si="31"/>
        <v>36</v>
      </c>
      <c r="I994" s="1">
        <v>42383.358437499999</v>
      </c>
      <c r="J994" t="str">
        <f>IF(COUNTIF(Sheet1!$A$2:$A$168,Filtered!A994)&gt;0,Filtered!E994,"")</f>
        <v>How about you?</v>
      </c>
      <c r="K994" t="s">
        <v>6671</v>
      </c>
      <c r="L994" t="s">
        <v>7988</v>
      </c>
      <c r="M994" t="str">
        <f>VLOOKUP(A994,Sheet1!$A$2:$C$168,2,FALSE)</f>
        <v>R_1Hq6T18LA8hSpse</v>
      </c>
      <c r="N994" t="str">
        <f>VLOOKUP(A994,Sheet1!$A$2:$C$168,3,FALSE)</f>
        <v>R_9KpousjLnbECqQx</v>
      </c>
    </row>
    <row r="995" spans="1:14" x14ac:dyDescent="0.25">
      <c r="A995" t="s">
        <v>7266</v>
      </c>
      <c r="B995" s="1">
        <v>42383.359085648146</v>
      </c>
      <c r="C995" t="s">
        <v>7268</v>
      </c>
      <c r="D995" t="s">
        <v>5</v>
      </c>
      <c r="E995" t="s">
        <v>7301</v>
      </c>
      <c r="F995" t="b">
        <v>0</v>
      </c>
      <c r="G995">
        <f t="shared" si="30"/>
        <v>8</v>
      </c>
      <c r="H995">
        <f t="shared" si="31"/>
        <v>37</v>
      </c>
      <c r="I995" s="1">
        <v>42383.359085648146</v>
      </c>
      <c r="J995" t="str">
        <f>IF(COUNTIF(Sheet1!$A$2:$A$168,Filtered!A995)&gt;0,Filtered!E995,"")</f>
        <v>Yeah me too.  I think I would want to be somewhere warm and sunny and with somebody I love.  And it would involve a little bit of exercise and them some drinking and intimacy.</v>
      </c>
      <c r="K995" t="s">
        <v>6671</v>
      </c>
      <c r="L995" t="s">
        <v>7988</v>
      </c>
      <c r="M995" t="str">
        <f>VLOOKUP(A995,Sheet1!$A$2:$C$168,2,FALSE)</f>
        <v>R_1Hq6T18LA8hSpse</v>
      </c>
      <c r="N995" t="str">
        <f>VLOOKUP(A995,Sheet1!$A$2:$C$168,3,FALSE)</f>
        <v>R_9KpousjLnbECqQx</v>
      </c>
    </row>
    <row r="996" spans="1:14" x14ac:dyDescent="0.25">
      <c r="A996" t="s">
        <v>7266</v>
      </c>
      <c r="B996" s="1">
        <v>42383.359282407408</v>
      </c>
      <c r="C996" t="s">
        <v>7268</v>
      </c>
      <c r="D996" t="s">
        <v>5</v>
      </c>
      <c r="E996" t="s">
        <v>610</v>
      </c>
      <c r="F996" t="b">
        <v>0</v>
      </c>
      <c r="G996">
        <f t="shared" si="30"/>
        <v>8</v>
      </c>
      <c r="H996">
        <f t="shared" si="31"/>
        <v>37</v>
      </c>
      <c r="I996" s="1">
        <v>42383.359282407408</v>
      </c>
      <c r="J996" t="str">
        <f>IF(COUNTIF(Sheet1!$A$2:$A$168,Filtered!A996)&gt;0,Filtered!E996,"")</f>
        <v>If	   you	   were	   able	   to	   live	   to	   the	   age	   of	   90	   and	   retain	   either	   the	   mind	   or	   body	   of	   a	   30 -Â­â€ year -Â­â€ old	    for	   the	   last	   60	   years	   of	   your	   life,	   which	   would	   you	    want?</v>
      </c>
      <c r="K996" t="s">
        <v>6671</v>
      </c>
      <c r="L996" t="s">
        <v>7988</v>
      </c>
      <c r="M996" t="str">
        <f>VLOOKUP(A996,Sheet1!$A$2:$C$168,2,FALSE)</f>
        <v>R_1Hq6T18LA8hSpse</v>
      </c>
      <c r="N996" t="str">
        <f>VLOOKUP(A996,Sheet1!$A$2:$C$168,3,FALSE)</f>
        <v>R_9KpousjLnbECqQx</v>
      </c>
    </row>
    <row r="997" spans="1:14" x14ac:dyDescent="0.25">
      <c r="A997" t="s">
        <v>7266</v>
      </c>
      <c r="B997" s="1">
        <v>42383.35974537037</v>
      </c>
      <c r="C997" t="s">
        <v>7265</v>
      </c>
      <c r="D997" t="s">
        <v>8</v>
      </c>
      <c r="E997" t="s">
        <v>7300</v>
      </c>
      <c r="F997" t="b">
        <v>0</v>
      </c>
      <c r="G997">
        <f t="shared" si="30"/>
        <v>8</v>
      </c>
      <c r="H997">
        <f t="shared" si="31"/>
        <v>38</v>
      </c>
      <c r="I997" s="1">
        <v>42383.35974537037</v>
      </c>
      <c r="J997" t="str">
        <f>IF(COUNTIF(Sheet1!$A$2:$A$168,Filtered!A997)&gt;0,Filtered!E997,"")</f>
        <v>Wow, sounds like a paradise to me! :sunglasses:</v>
      </c>
      <c r="K997" t="s">
        <v>6671</v>
      </c>
      <c r="L997" t="s">
        <v>7988</v>
      </c>
      <c r="M997" t="str">
        <f>VLOOKUP(A997,Sheet1!$A$2:$C$168,2,FALSE)</f>
        <v>R_1Hq6T18LA8hSpse</v>
      </c>
      <c r="N997" t="str">
        <f>VLOOKUP(A997,Sheet1!$A$2:$C$168,3,FALSE)</f>
        <v>R_9KpousjLnbECqQx</v>
      </c>
    </row>
    <row r="998" spans="1:14" x14ac:dyDescent="0.25">
      <c r="A998" t="s">
        <v>7266</v>
      </c>
      <c r="B998" s="1">
        <v>42383.36010416667</v>
      </c>
      <c r="C998" t="s">
        <v>7265</v>
      </c>
      <c r="D998" t="s">
        <v>8</v>
      </c>
      <c r="E998" t="s">
        <v>7299</v>
      </c>
      <c r="F998" t="b">
        <v>0</v>
      </c>
      <c r="G998">
        <f t="shared" si="30"/>
        <v>8</v>
      </c>
      <c r="H998">
        <f t="shared" si="31"/>
        <v>38</v>
      </c>
      <c r="I998" s="1">
        <v>42383.36010416667</v>
      </c>
      <c r="J998" t="str">
        <f>IF(COUNTIF(Sheet1!$A$2:$A$168,Filtered!A998)&gt;0,Filtered!E998,"")</f>
        <v>I would want to retain the mind of a 30 year old.</v>
      </c>
      <c r="K998" t="s">
        <v>6671</v>
      </c>
      <c r="L998" t="s">
        <v>7988</v>
      </c>
      <c r="M998" t="str">
        <f>VLOOKUP(A998,Sheet1!$A$2:$C$168,2,FALSE)</f>
        <v>R_1Hq6T18LA8hSpse</v>
      </c>
      <c r="N998" t="str">
        <f>VLOOKUP(A998,Sheet1!$A$2:$C$168,3,FALSE)</f>
        <v>R_9KpousjLnbECqQx</v>
      </c>
    </row>
    <row r="999" spans="1:14" x14ac:dyDescent="0.25">
      <c r="A999" t="s">
        <v>7266</v>
      </c>
      <c r="B999" s="1">
        <v>42383.360358796293</v>
      </c>
      <c r="C999" t="s">
        <v>7265</v>
      </c>
      <c r="D999" t="s">
        <v>8</v>
      </c>
      <c r="E999" t="s">
        <v>1608</v>
      </c>
      <c r="F999" t="b">
        <v>0</v>
      </c>
      <c r="G999">
        <f t="shared" si="30"/>
        <v>8</v>
      </c>
      <c r="H999">
        <f t="shared" si="31"/>
        <v>38</v>
      </c>
      <c r="I999" s="1">
        <v>42383.360358796293</v>
      </c>
      <c r="J999" t="str">
        <f>IF(COUNTIF(Sheet1!$A$2:$A$168,Filtered!A999)&gt;0,Filtered!E999,"")</f>
        <v>How about you?</v>
      </c>
      <c r="K999" t="s">
        <v>6671</v>
      </c>
      <c r="L999" t="s">
        <v>7988</v>
      </c>
      <c r="M999" t="str">
        <f>VLOOKUP(A999,Sheet1!$A$2:$C$168,2,FALSE)</f>
        <v>R_1Hq6T18LA8hSpse</v>
      </c>
      <c r="N999" t="str">
        <f>VLOOKUP(A999,Sheet1!$A$2:$C$168,3,FALSE)</f>
        <v>R_9KpousjLnbECqQx</v>
      </c>
    </row>
    <row r="1000" spans="1:14" x14ac:dyDescent="0.25">
      <c r="A1000" t="s">
        <v>7266</v>
      </c>
      <c r="B1000" s="1">
        <v>42383.360694444447</v>
      </c>
      <c r="C1000" t="s">
        <v>7268</v>
      </c>
      <c r="D1000" t="s">
        <v>5</v>
      </c>
      <c r="E1000" t="s">
        <v>7298</v>
      </c>
      <c r="F1000" t="b">
        <v>0</v>
      </c>
      <c r="G1000">
        <f t="shared" si="30"/>
        <v>8</v>
      </c>
      <c r="H1000">
        <f t="shared" si="31"/>
        <v>39</v>
      </c>
      <c r="I1000" s="1">
        <v>42383.360694444447</v>
      </c>
      <c r="J1000" t="str">
        <f>IF(COUNTIF(Sheet1!$A$2:$A$168,Filtered!A1000)&gt;0,Filtered!E1000,"")</f>
        <v>Yeah me too actually.  Even if I couldn't use my body as well, at least I would have my mind to enjoy my memories.</v>
      </c>
      <c r="K1000" t="s">
        <v>6671</v>
      </c>
      <c r="L1000" t="s">
        <v>7988</v>
      </c>
      <c r="M1000" t="str">
        <f>VLOOKUP(A1000,Sheet1!$A$2:$C$168,2,FALSE)</f>
        <v>R_1Hq6T18LA8hSpse</v>
      </c>
      <c r="N1000" t="str">
        <f>VLOOKUP(A1000,Sheet1!$A$2:$C$168,3,FALSE)</f>
        <v>R_9KpousjLnbECqQx</v>
      </c>
    </row>
    <row r="1001" spans="1:14" x14ac:dyDescent="0.25">
      <c r="A1001" t="s">
        <v>7266</v>
      </c>
      <c r="B1001" s="1">
        <v>42383.360798611109</v>
      </c>
      <c r="C1001" t="s">
        <v>7265</v>
      </c>
      <c r="D1001" t="s">
        <v>8</v>
      </c>
      <c r="E1001" t="s">
        <v>7297</v>
      </c>
      <c r="F1001" t="b">
        <v>0</v>
      </c>
      <c r="G1001">
        <f t="shared" si="30"/>
        <v>8</v>
      </c>
      <c r="H1001">
        <f t="shared" si="31"/>
        <v>39</v>
      </c>
      <c r="I1001" s="1">
        <v>42383.360798611109</v>
      </c>
      <c r="J1001" t="str">
        <f>IF(COUNTIF(Sheet1!$A$2:$A$168,Filtered!A1001)&gt;0,Filtered!E1001,"")</f>
        <v>Yup.</v>
      </c>
      <c r="K1001" t="s">
        <v>6671</v>
      </c>
      <c r="L1001" t="s">
        <v>7988</v>
      </c>
      <c r="M1001" t="str">
        <f>VLOOKUP(A1001,Sheet1!$A$2:$C$168,2,FALSE)</f>
        <v>R_1Hq6T18LA8hSpse</v>
      </c>
      <c r="N1001" t="str">
        <f>VLOOKUP(A1001,Sheet1!$A$2:$C$168,3,FALSE)</f>
        <v>R_9KpousjLnbECqQx</v>
      </c>
    </row>
    <row r="1002" spans="1:14" x14ac:dyDescent="0.25">
      <c r="A1002" t="s">
        <v>7266</v>
      </c>
      <c r="B1002" s="1">
        <v>42383.360972222225</v>
      </c>
      <c r="C1002" t="s">
        <v>7265</v>
      </c>
      <c r="D1002" t="s">
        <v>8</v>
      </c>
      <c r="E1002" t="s">
        <v>18</v>
      </c>
      <c r="F1002" t="b">
        <v>0</v>
      </c>
      <c r="G1002">
        <f t="shared" si="30"/>
        <v>8</v>
      </c>
      <c r="H1002">
        <f t="shared" si="31"/>
        <v>39</v>
      </c>
      <c r="I1002" s="1">
        <v>42383.360972222225</v>
      </c>
      <c r="J1002" t="str">
        <f>IF(COUNTIF(Sheet1!$A$2:$A$168,Filtered!A1002)&gt;0,Filtered!E1002,"")</f>
        <v>If you could change anything about the way you were raised, what would it be?</v>
      </c>
      <c r="K1002" t="s">
        <v>6671</v>
      </c>
      <c r="L1002" t="s">
        <v>7988</v>
      </c>
      <c r="M1002" t="str">
        <f>VLOOKUP(A1002,Sheet1!$A$2:$C$168,2,FALSE)</f>
        <v>R_1Hq6T18LA8hSpse</v>
      </c>
      <c r="N1002" t="str">
        <f>VLOOKUP(A1002,Sheet1!$A$2:$C$168,3,FALSE)</f>
        <v>R_9KpousjLnbECqQx</v>
      </c>
    </row>
    <row r="1003" spans="1:14" x14ac:dyDescent="0.25">
      <c r="A1003" t="s">
        <v>7266</v>
      </c>
      <c r="B1003" s="1">
        <v>42383.361504629633</v>
      </c>
      <c r="C1003" t="s">
        <v>7268</v>
      </c>
      <c r="D1003" t="s">
        <v>5</v>
      </c>
      <c r="E1003" t="s">
        <v>7296</v>
      </c>
      <c r="F1003" t="b">
        <v>0</v>
      </c>
      <c r="G1003">
        <f t="shared" si="30"/>
        <v>8</v>
      </c>
      <c r="H1003">
        <f t="shared" si="31"/>
        <v>40</v>
      </c>
      <c r="I1003" s="1">
        <v>42383.361504629633</v>
      </c>
      <c r="J1003" t="str">
        <f>IF(COUNTIF(Sheet1!$A$2:$A$168,Filtered!A1003)&gt;0,Filtered!E1003,"")</f>
        <v>Well, my first thought is that I wish my parents didn't get divorced.  But who knows, maybe it was better that they did.</v>
      </c>
      <c r="K1003" t="s">
        <v>6671</v>
      </c>
      <c r="L1003" t="s">
        <v>7988</v>
      </c>
      <c r="M1003" t="str">
        <f>VLOOKUP(A1003,Sheet1!$A$2:$C$168,2,FALSE)</f>
        <v>R_1Hq6T18LA8hSpse</v>
      </c>
      <c r="N1003" t="str">
        <f>VLOOKUP(A1003,Sheet1!$A$2:$C$168,3,FALSE)</f>
        <v>R_9KpousjLnbECqQx</v>
      </c>
    </row>
    <row r="1004" spans="1:14" x14ac:dyDescent="0.25">
      <c r="A1004" t="s">
        <v>7266</v>
      </c>
      <c r="B1004" s="1">
        <v>42383.361527777779</v>
      </c>
      <c r="C1004" t="s">
        <v>7268</v>
      </c>
      <c r="D1004" t="s">
        <v>5</v>
      </c>
      <c r="E1004" t="s">
        <v>1608</v>
      </c>
      <c r="F1004" t="b">
        <v>0</v>
      </c>
      <c r="G1004">
        <f t="shared" si="30"/>
        <v>8</v>
      </c>
      <c r="H1004">
        <f t="shared" si="31"/>
        <v>40</v>
      </c>
      <c r="I1004" s="1">
        <v>42383.361527777779</v>
      </c>
      <c r="J1004" t="str">
        <f>IF(COUNTIF(Sheet1!$A$2:$A$168,Filtered!A1004)&gt;0,Filtered!E1004,"")</f>
        <v>How about you?</v>
      </c>
      <c r="K1004" t="s">
        <v>6671</v>
      </c>
      <c r="L1004" t="s">
        <v>7988</v>
      </c>
      <c r="M1004" t="str">
        <f>VLOOKUP(A1004,Sheet1!$A$2:$C$168,2,FALSE)</f>
        <v>R_1Hq6T18LA8hSpse</v>
      </c>
      <c r="N1004" t="str">
        <f>VLOOKUP(A1004,Sheet1!$A$2:$C$168,3,FALSE)</f>
        <v>R_9KpousjLnbECqQx</v>
      </c>
    </row>
    <row r="1005" spans="1:14" x14ac:dyDescent="0.25">
      <c r="A1005" t="s">
        <v>7266</v>
      </c>
      <c r="B1005" s="1">
        <v>42383.36246527778</v>
      </c>
      <c r="C1005" t="s">
        <v>7265</v>
      </c>
      <c r="D1005" t="s">
        <v>8</v>
      </c>
      <c r="E1005" t="s">
        <v>7295</v>
      </c>
      <c r="F1005" t="b">
        <v>0</v>
      </c>
      <c r="G1005">
        <f t="shared" si="30"/>
        <v>8</v>
      </c>
      <c r="H1005">
        <f t="shared" si="31"/>
        <v>41</v>
      </c>
      <c r="I1005" s="1">
        <v>42383.36246527778</v>
      </c>
      <c r="J1005" t="str">
        <f>IF(COUNTIF(Sheet1!$A$2:$A$168,Filtered!A1005)&gt;0,Filtered!E1005,"")</f>
        <v>I would completely get rid of my father because he failed completely as a parent and a waste of space in my life.</v>
      </c>
      <c r="K1005" t="s">
        <v>6671</v>
      </c>
      <c r="L1005" t="s">
        <v>7988</v>
      </c>
      <c r="M1005" t="str">
        <f>VLOOKUP(A1005,Sheet1!$A$2:$C$168,2,FALSE)</f>
        <v>R_1Hq6T18LA8hSpse</v>
      </c>
      <c r="N1005" t="str">
        <f>VLOOKUP(A1005,Sheet1!$A$2:$C$168,3,FALSE)</f>
        <v>R_9KpousjLnbECqQx</v>
      </c>
    </row>
    <row r="1006" spans="1:14" x14ac:dyDescent="0.25">
      <c r="A1006" t="s">
        <v>7266</v>
      </c>
      <c r="B1006" s="1">
        <v>42383.36278935185</v>
      </c>
      <c r="C1006" t="s">
        <v>7265</v>
      </c>
      <c r="D1006" t="s">
        <v>8</v>
      </c>
      <c r="E1006" t="s">
        <v>116</v>
      </c>
      <c r="F1006" t="b">
        <v>0</v>
      </c>
      <c r="G1006">
        <f t="shared" si="30"/>
        <v>8</v>
      </c>
      <c r="H1006">
        <f t="shared" si="31"/>
        <v>42</v>
      </c>
      <c r="I1006" s="1">
        <v>42383.36278935185</v>
      </c>
      <c r="J1006" t="str">
        <f>IF(COUNTIF(Sheet1!$A$2:$A$168,Filtered!A1006)&gt;0,Filtered!E1006,"")</f>
        <v>If you could wake up tomorrow having gained any one quality or ability, what would it be?</v>
      </c>
      <c r="K1006" t="s">
        <v>6671</v>
      </c>
      <c r="L1006" t="s">
        <v>7988</v>
      </c>
      <c r="M1006" t="str">
        <f>VLOOKUP(A1006,Sheet1!$A$2:$C$168,2,FALSE)</f>
        <v>R_1Hq6T18LA8hSpse</v>
      </c>
      <c r="N1006" t="str">
        <f>VLOOKUP(A1006,Sheet1!$A$2:$C$168,3,FALSE)</f>
        <v>R_9KpousjLnbECqQx</v>
      </c>
    </row>
    <row r="1007" spans="1:14" x14ac:dyDescent="0.25">
      <c r="A1007" t="s">
        <v>7266</v>
      </c>
      <c r="B1007" s="1">
        <v>42383.36383101852</v>
      </c>
      <c r="C1007" t="s">
        <v>7268</v>
      </c>
      <c r="D1007" t="s">
        <v>5</v>
      </c>
      <c r="E1007" t="s">
        <v>7294</v>
      </c>
      <c r="F1007" t="b">
        <v>0</v>
      </c>
      <c r="G1007">
        <f t="shared" si="30"/>
        <v>8</v>
      </c>
      <c r="H1007">
        <f t="shared" si="31"/>
        <v>43</v>
      </c>
      <c r="I1007" s="1">
        <v>42383.36383101852</v>
      </c>
      <c r="J1007" t="str">
        <f>IF(COUNTIF(Sheet1!$A$2:$A$168,Filtered!A1007)&gt;0,Filtered!E1007,"")</f>
        <v>Oh wow, okay.</v>
      </c>
      <c r="K1007" t="s">
        <v>6671</v>
      </c>
      <c r="L1007" t="s">
        <v>7988</v>
      </c>
      <c r="M1007" t="str">
        <f>VLOOKUP(A1007,Sheet1!$A$2:$C$168,2,FALSE)</f>
        <v>R_1Hq6T18LA8hSpse</v>
      </c>
      <c r="N1007" t="str">
        <f>VLOOKUP(A1007,Sheet1!$A$2:$C$168,3,FALSE)</f>
        <v>R_9KpousjLnbECqQx</v>
      </c>
    </row>
    <row r="1008" spans="1:14" x14ac:dyDescent="0.25">
      <c r="A1008" t="s">
        <v>7266</v>
      </c>
      <c r="B1008" s="1">
        <v>42383.364062499997</v>
      </c>
      <c r="C1008" t="s">
        <v>7268</v>
      </c>
      <c r="D1008" t="s">
        <v>5</v>
      </c>
      <c r="E1008" t="s">
        <v>7293</v>
      </c>
      <c r="F1008" t="b">
        <v>0</v>
      </c>
      <c r="G1008">
        <f t="shared" si="30"/>
        <v>8</v>
      </c>
      <c r="H1008">
        <f t="shared" si="31"/>
        <v>44</v>
      </c>
      <c r="I1008" s="1">
        <v>42383.364062499997</v>
      </c>
      <c r="J1008" t="str">
        <f>IF(COUNTIF(Sheet1!$A$2:$A$168,Filtered!A1008)&gt;0,Filtered!E1008,"")</f>
        <v>I would like the ability to quit smoking.  It's really bothering me these days that I can't.  It's a struggle.</v>
      </c>
      <c r="K1008" t="s">
        <v>6671</v>
      </c>
      <c r="L1008" t="s">
        <v>7988</v>
      </c>
      <c r="M1008" t="str">
        <f>VLOOKUP(A1008,Sheet1!$A$2:$C$168,2,FALSE)</f>
        <v>R_1Hq6T18LA8hSpse</v>
      </c>
      <c r="N1008" t="str">
        <f>VLOOKUP(A1008,Sheet1!$A$2:$C$168,3,FALSE)</f>
        <v>R_9KpousjLnbECqQx</v>
      </c>
    </row>
    <row r="1009" spans="1:14" x14ac:dyDescent="0.25">
      <c r="A1009" t="s">
        <v>7266</v>
      </c>
      <c r="B1009" s="1">
        <v>42383.36409722222</v>
      </c>
      <c r="C1009" t="s">
        <v>7268</v>
      </c>
      <c r="D1009" t="s">
        <v>5</v>
      </c>
      <c r="E1009" t="s">
        <v>1608</v>
      </c>
      <c r="F1009" t="b">
        <v>0</v>
      </c>
      <c r="G1009">
        <f t="shared" si="30"/>
        <v>8</v>
      </c>
      <c r="H1009">
        <f t="shared" si="31"/>
        <v>44</v>
      </c>
      <c r="I1009" s="1">
        <v>42383.36409722222</v>
      </c>
      <c r="J1009" t="str">
        <f>IF(COUNTIF(Sheet1!$A$2:$A$168,Filtered!A1009)&gt;0,Filtered!E1009,"")</f>
        <v>How about you?</v>
      </c>
      <c r="K1009" t="s">
        <v>6671</v>
      </c>
      <c r="L1009" t="s">
        <v>7988</v>
      </c>
      <c r="M1009" t="str">
        <f>VLOOKUP(A1009,Sheet1!$A$2:$C$168,2,FALSE)</f>
        <v>R_1Hq6T18LA8hSpse</v>
      </c>
      <c r="N1009" t="str">
        <f>VLOOKUP(A1009,Sheet1!$A$2:$C$168,3,FALSE)</f>
        <v>R_9KpousjLnbECqQx</v>
      </c>
    </row>
    <row r="1010" spans="1:14" x14ac:dyDescent="0.25">
      <c r="A1010" t="s">
        <v>7266</v>
      </c>
      <c r="B1010" s="1">
        <v>42383.364583333336</v>
      </c>
      <c r="C1010" t="s">
        <v>7265</v>
      </c>
      <c r="D1010" t="s">
        <v>8</v>
      </c>
      <c r="E1010" t="s">
        <v>7292</v>
      </c>
      <c r="F1010" t="b">
        <v>0</v>
      </c>
      <c r="G1010">
        <f t="shared" si="30"/>
        <v>8</v>
      </c>
      <c r="H1010">
        <f t="shared" si="31"/>
        <v>45</v>
      </c>
      <c r="I1010" s="1">
        <v>42383.364583333336</v>
      </c>
      <c r="J1010" t="str">
        <f>IF(COUNTIF(Sheet1!$A$2:$A$168,Filtered!A1010)&gt;0,Filtered!E1010,"")</f>
        <v>I used to smoke myself but I quit a few years back. It really is hard to quit.</v>
      </c>
      <c r="K1010" t="s">
        <v>6671</v>
      </c>
      <c r="L1010" t="s">
        <v>7988</v>
      </c>
      <c r="M1010" t="str">
        <f>VLOOKUP(A1010,Sheet1!$A$2:$C$168,2,FALSE)</f>
        <v>R_1Hq6T18LA8hSpse</v>
      </c>
      <c r="N1010" t="str">
        <f>VLOOKUP(A1010,Sheet1!$A$2:$C$168,3,FALSE)</f>
        <v>R_9KpousjLnbECqQx</v>
      </c>
    </row>
    <row r="1011" spans="1:14" x14ac:dyDescent="0.25">
      <c r="A1011" t="s">
        <v>7266</v>
      </c>
      <c r="B1011" s="1">
        <v>42383.36509259259</v>
      </c>
      <c r="C1011" t="s">
        <v>7265</v>
      </c>
      <c r="D1011" t="s">
        <v>8</v>
      </c>
      <c r="E1011" t="s">
        <v>7291</v>
      </c>
      <c r="F1011" t="b">
        <v>0</v>
      </c>
      <c r="G1011">
        <f t="shared" si="30"/>
        <v>8</v>
      </c>
      <c r="H1011">
        <f t="shared" si="31"/>
        <v>45</v>
      </c>
      <c r="I1011" s="1">
        <v>42383.36509259259</v>
      </c>
      <c r="J1011" t="str">
        <f>IF(COUNTIF(Sheet1!$A$2:$A$168,Filtered!A1011)&gt;0,Filtered!E1011,"")</f>
        <v>I would want to gain the ability to have unlimited motivation because I am seriously lacking it in my life. It's embarrassing.</v>
      </c>
      <c r="K1011" t="s">
        <v>6671</v>
      </c>
      <c r="L1011" t="s">
        <v>7988</v>
      </c>
      <c r="M1011" t="str">
        <f>VLOOKUP(A1011,Sheet1!$A$2:$C$168,2,FALSE)</f>
        <v>R_1Hq6T18LA8hSpse</v>
      </c>
      <c r="N1011" t="str">
        <f>VLOOKUP(A1011,Sheet1!$A$2:$C$168,3,FALSE)</f>
        <v>R_9KpousjLnbECqQx</v>
      </c>
    </row>
    <row r="1012" spans="1:14" x14ac:dyDescent="0.25">
      <c r="A1012" t="s">
        <v>7266</v>
      </c>
      <c r="B1012" s="1">
        <v>42383.365914351853</v>
      </c>
      <c r="C1012" t="s">
        <v>7265</v>
      </c>
      <c r="D1012" t="s">
        <v>8</v>
      </c>
      <c r="E1012" t="s">
        <v>28</v>
      </c>
      <c r="F1012" t="b">
        <v>0</v>
      </c>
      <c r="G1012">
        <f t="shared" si="30"/>
        <v>8</v>
      </c>
      <c r="H1012">
        <f t="shared" si="31"/>
        <v>46</v>
      </c>
      <c r="I1012" s="1">
        <v>42383.365914351853</v>
      </c>
      <c r="J1012" t="str">
        <f>IF(COUNTIF(Sheet1!$A$2:$A$168,Filtered!A1012)&gt;0,Filtered!E1012,"")</f>
        <v>If a crystal ball could tell you the truth about yourself, your life, the future, or anything else, what would you want to know?</v>
      </c>
      <c r="K1012" t="s">
        <v>6671</v>
      </c>
      <c r="L1012" t="s">
        <v>7988</v>
      </c>
      <c r="M1012" t="str">
        <f>VLOOKUP(A1012,Sheet1!$A$2:$C$168,2,FALSE)</f>
        <v>R_1Hq6T18LA8hSpse</v>
      </c>
      <c r="N1012" t="str">
        <f>VLOOKUP(A1012,Sheet1!$A$2:$C$168,3,FALSE)</f>
        <v>R_9KpousjLnbECqQx</v>
      </c>
    </row>
    <row r="1013" spans="1:14" x14ac:dyDescent="0.25">
      <c r="A1013" t="s">
        <v>7266</v>
      </c>
      <c r="B1013" s="1">
        <v>42383.366620370369</v>
      </c>
      <c r="C1013" t="s">
        <v>7268</v>
      </c>
      <c r="D1013" t="s">
        <v>5</v>
      </c>
      <c r="E1013" t="s">
        <v>7290</v>
      </c>
      <c r="F1013" t="b">
        <v>0</v>
      </c>
      <c r="G1013">
        <f t="shared" si="30"/>
        <v>8</v>
      </c>
      <c r="H1013">
        <f t="shared" si="31"/>
        <v>47</v>
      </c>
      <c r="I1013" s="1">
        <v>42383.366620370369</v>
      </c>
      <c r="J1013" t="str">
        <f>IF(COUNTIF(Sheet1!$A$2:$A$168,Filtered!A1013)&gt;0,Filtered!E1013,"")</f>
        <v>I would want to know, for financial reasons, when I'm going to die.  I save a lot of money for retirement but I'm worried that I won't be able to enjoy it.  My dad died last year at 66, the same year he was due to retire.  So I'm worried that I'm saving money for nothing.</v>
      </c>
      <c r="K1013" t="s">
        <v>6671</v>
      </c>
      <c r="L1013" t="s">
        <v>7988</v>
      </c>
      <c r="M1013" t="str">
        <f>VLOOKUP(A1013,Sheet1!$A$2:$C$168,2,FALSE)</f>
        <v>R_1Hq6T18LA8hSpse</v>
      </c>
      <c r="N1013" t="str">
        <f>VLOOKUP(A1013,Sheet1!$A$2:$C$168,3,FALSE)</f>
        <v>R_9KpousjLnbECqQx</v>
      </c>
    </row>
    <row r="1014" spans="1:14" x14ac:dyDescent="0.25">
      <c r="A1014" t="s">
        <v>7266</v>
      </c>
      <c r="B1014" s="1">
        <v>42383.366747685184</v>
      </c>
      <c r="C1014" t="s">
        <v>7268</v>
      </c>
      <c r="D1014" t="s">
        <v>5</v>
      </c>
      <c r="E1014" t="s">
        <v>7289</v>
      </c>
      <c r="F1014" t="b">
        <v>0</v>
      </c>
      <c r="G1014">
        <f t="shared" si="30"/>
        <v>8</v>
      </c>
      <c r="H1014">
        <f t="shared" si="31"/>
        <v>48</v>
      </c>
      <c r="I1014" s="1">
        <v>42383.366747685184</v>
      </c>
      <c r="J1014" t="str">
        <f>IF(COUNTIF(Sheet1!$A$2:$A$168,Filtered!A1014)&gt;0,Filtered!E1014,"")</f>
        <v>Hehe I guess that sounds a little greedy.</v>
      </c>
      <c r="K1014" t="s">
        <v>6671</v>
      </c>
      <c r="L1014" t="s">
        <v>7988</v>
      </c>
      <c r="M1014" t="str">
        <f>VLOOKUP(A1014,Sheet1!$A$2:$C$168,2,FALSE)</f>
        <v>R_1Hq6T18LA8hSpse</v>
      </c>
      <c r="N1014" t="str">
        <f>VLOOKUP(A1014,Sheet1!$A$2:$C$168,3,FALSE)</f>
        <v>R_9KpousjLnbECqQx</v>
      </c>
    </row>
    <row r="1015" spans="1:14" x14ac:dyDescent="0.25">
      <c r="A1015" t="s">
        <v>7266</v>
      </c>
      <c r="B1015" s="1">
        <v>42383.366793981484</v>
      </c>
      <c r="C1015" t="s">
        <v>7268</v>
      </c>
      <c r="D1015" t="s">
        <v>5</v>
      </c>
      <c r="E1015" t="s">
        <v>1608</v>
      </c>
      <c r="F1015" t="b">
        <v>0</v>
      </c>
      <c r="G1015">
        <f t="shared" si="30"/>
        <v>8</v>
      </c>
      <c r="H1015">
        <f t="shared" si="31"/>
        <v>48</v>
      </c>
      <c r="I1015" s="1">
        <v>42383.366793981484</v>
      </c>
      <c r="J1015" t="str">
        <f>IF(COUNTIF(Sheet1!$A$2:$A$168,Filtered!A1015)&gt;0,Filtered!E1015,"")</f>
        <v>How about you?</v>
      </c>
      <c r="K1015" t="s">
        <v>6671</v>
      </c>
      <c r="L1015" t="s">
        <v>7988</v>
      </c>
      <c r="M1015" t="str">
        <f>VLOOKUP(A1015,Sheet1!$A$2:$C$168,2,FALSE)</f>
        <v>R_1Hq6T18LA8hSpse</v>
      </c>
      <c r="N1015" t="str">
        <f>VLOOKUP(A1015,Sheet1!$A$2:$C$168,3,FALSE)</f>
        <v>R_9KpousjLnbECqQx</v>
      </c>
    </row>
    <row r="1016" spans="1:14" x14ac:dyDescent="0.25">
      <c r="A1016" t="s">
        <v>7266</v>
      </c>
      <c r="B1016" s="1">
        <v>42383.367245370369</v>
      </c>
      <c r="C1016" t="s">
        <v>7265</v>
      </c>
      <c r="D1016" t="s">
        <v>8</v>
      </c>
      <c r="E1016" t="s">
        <v>7288</v>
      </c>
      <c r="F1016" t="b">
        <v>0</v>
      </c>
      <c r="G1016">
        <f t="shared" si="30"/>
        <v>8</v>
      </c>
      <c r="H1016">
        <f t="shared" si="31"/>
        <v>48</v>
      </c>
      <c r="I1016" s="1">
        <v>42383.367245370369</v>
      </c>
      <c r="J1016" t="str">
        <f>IF(COUNTIF(Sheet1!$A$2:$A$168,Filtered!A1016)&gt;0,Filtered!E1016,"")</f>
        <v>No, it doesn't sound greedy; it's realistic and reasonable.</v>
      </c>
      <c r="K1016" t="s">
        <v>6671</v>
      </c>
      <c r="L1016" t="s">
        <v>7988</v>
      </c>
      <c r="M1016" t="str">
        <f>VLOOKUP(A1016,Sheet1!$A$2:$C$168,2,FALSE)</f>
        <v>R_1Hq6T18LA8hSpse</v>
      </c>
      <c r="N1016" t="str">
        <f>VLOOKUP(A1016,Sheet1!$A$2:$C$168,3,FALSE)</f>
        <v>R_9KpousjLnbECqQx</v>
      </c>
    </row>
    <row r="1017" spans="1:14" x14ac:dyDescent="0.25">
      <c r="A1017" t="s">
        <v>7266</v>
      </c>
      <c r="B1017" s="1">
        <v>42383.367314814815</v>
      </c>
      <c r="C1017" t="s">
        <v>7268</v>
      </c>
      <c r="D1017" t="s">
        <v>5</v>
      </c>
      <c r="E1017" t="s">
        <v>7287</v>
      </c>
      <c r="F1017" t="b">
        <v>0</v>
      </c>
      <c r="G1017">
        <f t="shared" si="30"/>
        <v>8</v>
      </c>
      <c r="H1017">
        <f t="shared" si="31"/>
        <v>48</v>
      </c>
      <c r="I1017" s="1">
        <v>42383.367314814815</v>
      </c>
      <c r="J1017" t="str">
        <f>IF(COUNTIF(Sheet1!$A$2:$A$168,Filtered!A1017)&gt;0,Filtered!E1017,"")</f>
        <v>Thanks!</v>
      </c>
      <c r="K1017" t="s">
        <v>6671</v>
      </c>
      <c r="L1017" t="s">
        <v>7988</v>
      </c>
      <c r="M1017" t="str">
        <f>VLOOKUP(A1017,Sheet1!$A$2:$C$168,2,FALSE)</f>
        <v>R_1Hq6T18LA8hSpse</v>
      </c>
      <c r="N1017" t="str">
        <f>VLOOKUP(A1017,Sheet1!$A$2:$C$168,3,FALSE)</f>
        <v>R_9KpousjLnbECqQx</v>
      </c>
    </row>
    <row r="1018" spans="1:14" x14ac:dyDescent="0.25">
      <c r="A1018" t="s">
        <v>7266</v>
      </c>
      <c r="B1018" s="1">
        <v>42383.367789351854</v>
      </c>
      <c r="C1018" t="s">
        <v>7265</v>
      </c>
      <c r="D1018" t="s">
        <v>8</v>
      </c>
      <c r="E1018" t="s">
        <v>7286</v>
      </c>
      <c r="F1018" t="b">
        <v>0</v>
      </c>
      <c r="G1018">
        <f t="shared" si="30"/>
        <v>8</v>
      </c>
      <c r="H1018">
        <f t="shared" si="31"/>
        <v>49</v>
      </c>
      <c r="I1018" s="1">
        <v>42383.367789351854</v>
      </c>
      <c r="J1018" t="str">
        <f>IF(COUNTIF(Sheet1!$A$2:$A$168,Filtered!A1018)&gt;0,Filtered!E1018,"")</f>
        <v>For me, I would want to know where exactly do I belong in this world, what people to completely eliminate in my life, and will I ever get out of debt.</v>
      </c>
      <c r="K1018" t="s">
        <v>6671</v>
      </c>
      <c r="L1018" t="s">
        <v>7988</v>
      </c>
      <c r="M1018" t="str">
        <f>VLOOKUP(A1018,Sheet1!$A$2:$C$168,2,FALSE)</f>
        <v>R_1Hq6T18LA8hSpse</v>
      </c>
      <c r="N1018" t="str">
        <f>VLOOKUP(A1018,Sheet1!$A$2:$C$168,3,FALSE)</f>
        <v>R_9KpousjLnbECqQx</v>
      </c>
    </row>
    <row r="1019" spans="1:14" x14ac:dyDescent="0.25">
      <c r="A1019" t="s">
        <v>7266</v>
      </c>
      <c r="B1019" s="1">
        <v>42383.368125000001</v>
      </c>
      <c r="C1019" t="s">
        <v>7265</v>
      </c>
      <c r="D1019" t="s">
        <v>8</v>
      </c>
      <c r="E1019" t="s">
        <v>32</v>
      </c>
      <c r="F1019" t="b">
        <v>0</v>
      </c>
      <c r="G1019">
        <f t="shared" si="30"/>
        <v>8</v>
      </c>
      <c r="H1019">
        <f t="shared" si="31"/>
        <v>50</v>
      </c>
      <c r="I1019" s="1">
        <v>42383.368125000001</v>
      </c>
      <c r="J1019" t="str">
        <f>IF(COUNTIF(Sheet1!$A$2:$A$168,Filtered!A1019)&gt;0,Filtered!E1019,"")</f>
        <v>What is the greatest accomplishment of your life?</v>
      </c>
      <c r="K1019" t="s">
        <v>6671</v>
      </c>
      <c r="L1019" t="s">
        <v>7988</v>
      </c>
      <c r="M1019" t="str">
        <f>VLOOKUP(A1019,Sheet1!$A$2:$C$168,2,FALSE)</f>
        <v>R_1Hq6T18LA8hSpse</v>
      </c>
      <c r="N1019" t="str">
        <f>VLOOKUP(A1019,Sheet1!$A$2:$C$168,3,FALSE)</f>
        <v>R_9KpousjLnbECqQx</v>
      </c>
    </row>
    <row r="1020" spans="1:14" x14ac:dyDescent="0.25">
      <c r="A1020" t="s">
        <v>7266</v>
      </c>
      <c r="B1020" s="1">
        <v>42383.36824074074</v>
      </c>
      <c r="C1020" t="s">
        <v>7268</v>
      </c>
      <c r="D1020" t="s">
        <v>5</v>
      </c>
      <c r="E1020" t="s">
        <v>7285</v>
      </c>
      <c r="F1020" t="b">
        <v>0</v>
      </c>
      <c r="G1020">
        <f t="shared" si="30"/>
        <v>8</v>
      </c>
      <c r="H1020">
        <f t="shared" si="31"/>
        <v>50</v>
      </c>
      <c r="I1020" s="1">
        <v>42383.36824074074</v>
      </c>
      <c r="J1020" t="str">
        <f>IF(COUNTIF(Sheet1!$A$2:$A$168,Filtered!A1020)&gt;0,Filtered!E1020,"")</f>
        <v>I got it, okay.</v>
      </c>
      <c r="K1020" t="s">
        <v>6671</v>
      </c>
      <c r="L1020" t="s">
        <v>7988</v>
      </c>
      <c r="M1020" t="str">
        <f>VLOOKUP(A1020,Sheet1!$A$2:$C$168,2,FALSE)</f>
        <v>R_1Hq6T18LA8hSpse</v>
      </c>
      <c r="N1020" t="str">
        <f>VLOOKUP(A1020,Sheet1!$A$2:$C$168,3,FALSE)</f>
        <v>R_9KpousjLnbECqQx</v>
      </c>
    </row>
    <row r="1021" spans="1:14" x14ac:dyDescent="0.25">
      <c r="A1021" t="s">
        <v>7266</v>
      </c>
      <c r="B1021" s="1">
        <v>42383.368715277778</v>
      </c>
      <c r="C1021" t="s">
        <v>7268</v>
      </c>
      <c r="D1021" t="s">
        <v>5</v>
      </c>
      <c r="E1021" t="s">
        <v>7284</v>
      </c>
      <c r="F1021" t="b">
        <v>0</v>
      </c>
      <c r="G1021">
        <f t="shared" si="30"/>
        <v>8</v>
      </c>
      <c r="H1021">
        <f t="shared" si="31"/>
        <v>50</v>
      </c>
      <c r="I1021" s="1">
        <v>42383.368715277778</v>
      </c>
      <c r="J1021" t="str">
        <f>IF(COUNTIF(Sheet1!$A$2:$A$168,Filtered!A1021)&gt;0,Filtered!E1021,"")</f>
        <v>I think my greatest accomplishment has been my travel experiences.  I've been to more than 40 countries and lived in a handful of them successfully so I'm proud of that and I really enjoy it.</v>
      </c>
      <c r="K1021" t="s">
        <v>6671</v>
      </c>
      <c r="L1021" t="s">
        <v>7988</v>
      </c>
      <c r="M1021" t="str">
        <f>VLOOKUP(A1021,Sheet1!$A$2:$C$168,2,FALSE)</f>
        <v>R_1Hq6T18LA8hSpse</v>
      </c>
      <c r="N1021" t="str">
        <f>VLOOKUP(A1021,Sheet1!$A$2:$C$168,3,FALSE)</f>
        <v>R_9KpousjLnbECqQx</v>
      </c>
    </row>
    <row r="1022" spans="1:14" x14ac:dyDescent="0.25">
      <c r="A1022" t="s">
        <v>7266</v>
      </c>
      <c r="B1022" s="1">
        <v>42383.368738425925</v>
      </c>
      <c r="C1022" t="s">
        <v>7268</v>
      </c>
      <c r="D1022" t="s">
        <v>5</v>
      </c>
      <c r="E1022" t="s">
        <v>1608</v>
      </c>
      <c r="F1022" t="b">
        <v>0</v>
      </c>
      <c r="G1022">
        <f t="shared" si="30"/>
        <v>8</v>
      </c>
      <c r="H1022">
        <f t="shared" si="31"/>
        <v>50</v>
      </c>
      <c r="I1022" s="1">
        <v>42383.368738425925</v>
      </c>
      <c r="J1022" t="str">
        <f>IF(COUNTIF(Sheet1!$A$2:$A$168,Filtered!A1022)&gt;0,Filtered!E1022,"")</f>
        <v>How about you?</v>
      </c>
      <c r="K1022" t="s">
        <v>6671</v>
      </c>
      <c r="L1022" t="s">
        <v>7988</v>
      </c>
      <c r="M1022" t="str">
        <f>VLOOKUP(A1022,Sheet1!$A$2:$C$168,2,FALSE)</f>
        <v>R_1Hq6T18LA8hSpse</v>
      </c>
      <c r="N1022" t="str">
        <f>VLOOKUP(A1022,Sheet1!$A$2:$C$168,3,FALSE)</f>
        <v>R_9KpousjLnbECqQx</v>
      </c>
    </row>
    <row r="1023" spans="1:14" x14ac:dyDescent="0.25">
      <c r="A1023" t="s">
        <v>7266</v>
      </c>
      <c r="B1023" s="1">
        <v>42383.369340277779</v>
      </c>
      <c r="C1023" t="s">
        <v>7265</v>
      </c>
      <c r="D1023" t="s">
        <v>8</v>
      </c>
      <c r="E1023" t="s">
        <v>7283</v>
      </c>
      <c r="F1023" t="b">
        <v>0</v>
      </c>
      <c r="G1023">
        <f t="shared" si="30"/>
        <v>8</v>
      </c>
      <c r="H1023">
        <f t="shared" si="31"/>
        <v>51</v>
      </c>
      <c r="I1023" s="1">
        <v>42383.369340277779</v>
      </c>
      <c r="J1023" t="str">
        <f>IF(COUNTIF(Sheet1!$A$2:$A$168,Filtered!A1023)&gt;0,Filtered!E1023,"")</f>
        <v>Wow, that's amazing! I'm so jealous! :worried: lol</v>
      </c>
      <c r="K1023" t="s">
        <v>6671</v>
      </c>
      <c r="L1023" t="s">
        <v>7988</v>
      </c>
      <c r="M1023" t="str">
        <f>VLOOKUP(A1023,Sheet1!$A$2:$C$168,2,FALSE)</f>
        <v>R_1Hq6T18LA8hSpse</v>
      </c>
      <c r="N1023" t="str">
        <f>VLOOKUP(A1023,Sheet1!$A$2:$C$168,3,FALSE)</f>
        <v>R_9KpousjLnbECqQx</v>
      </c>
    </row>
    <row r="1024" spans="1:14" x14ac:dyDescent="0.25">
      <c r="A1024" t="s">
        <v>7266</v>
      </c>
      <c r="B1024" s="1">
        <v>42383.369895833333</v>
      </c>
      <c r="C1024" t="s">
        <v>7265</v>
      </c>
      <c r="D1024" t="s">
        <v>8</v>
      </c>
      <c r="E1024" t="s">
        <v>7282</v>
      </c>
      <c r="F1024" t="b">
        <v>0</v>
      </c>
      <c r="G1024">
        <f t="shared" si="30"/>
        <v>8</v>
      </c>
      <c r="H1024">
        <f t="shared" si="31"/>
        <v>52</v>
      </c>
      <c r="I1024" s="1">
        <v>42383.369895833333</v>
      </c>
      <c r="J1024" t="str">
        <f>IF(COUNTIF(Sheet1!$A$2:$A$168,Filtered!A1024)&gt;0,Filtered!E1024,"")</f>
        <v>I don't really think I had a greatest accomplishment yet in my life to be honest. I don't think I "truly" lived yet.</v>
      </c>
      <c r="K1024" t="s">
        <v>6671</v>
      </c>
      <c r="L1024" t="s">
        <v>7988</v>
      </c>
      <c r="M1024" t="str">
        <f>VLOOKUP(A1024,Sheet1!$A$2:$C$168,2,FALSE)</f>
        <v>R_1Hq6T18LA8hSpse</v>
      </c>
      <c r="N1024" t="str">
        <f>VLOOKUP(A1024,Sheet1!$A$2:$C$168,3,FALSE)</f>
        <v>R_9KpousjLnbECqQx</v>
      </c>
    </row>
    <row r="1025" spans="1:14" x14ac:dyDescent="0.25">
      <c r="A1025" t="s">
        <v>7266</v>
      </c>
      <c r="B1025" s="1">
        <v>42383.370115740741</v>
      </c>
      <c r="C1025" t="s">
        <v>7265</v>
      </c>
      <c r="D1025" t="s">
        <v>8</v>
      </c>
      <c r="E1025" t="s">
        <v>76</v>
      </c>
      <c r="F1025" t="b">
        <v>0</v>
      </c>
      <c r="G1025">
        <f t="shared" si="30"/>
        <v>8</v>
      </c>
      <c r="H1025">
        <f t="shared" si="31"/>
        <v>52</v>
      </c>
      <c r="I1025" s="1">
        <v>42383.370115740741</v>
      </c>
      <c r="J1025" t="str">
        <f>IF(COUNTIF(Sheet1!$A$2:$A$168,Filtered!A1025)&gt;0,Filtered!E1025,"")</f>
        <v>What is your most treasured memory?</v>
      </c>
      <c r="K1025" t="s">
        <v>6671</v>
      </c>
      <c r="L1025" t="s">
        <v>7988</v>
      </c>
      <c r="M1025" t="str">
        <f>VLOOKUP(A1025,Sheet1!$A$2:$C$168,2,FALSE)</f>
        <v>R_1Hq6T18LA8hSpse</v>
      </c>
      <c r="N1025" t="str">
        <f>VLOOKUP(A1025,Sheet1!$A$2:$C$168,3,FALSE)</f>
        <v>R_9KpousjLnbECqQx</v>
      </c>
    </row>
    <row r="1026" spans="1:14" x14ac:dyDescent="0.25">
      <c r="A1026" t="s">
        <v>7266</v>
      </c>
      <c r="B1026" s="1">
        <v>42383.370347222219</v>
      </c>
      <c r="C1026" t="s">
        <v>7268</v>
      </c>
      <c r="D1026" t="s">
        <v>5</v>
      </c>
      <c r="E1026" t="s">
        <v>7281</v>
      </c>
      <c r="F1026" t="b">
        <v>0</v>
      </c>
      <c r="G1026">
        <f t="shared" ref="G1026:G1089" si="32">HOUR(B1026)</f>
        <v>8</v>
      </c>
      <c r="H1026">
        <f t="shared" ref="H1026:H1089" si="33">MINUTE(B1026)</f>
        <v>53</v>
      </c>
      <c r="I1026" s="1">
        <v>42383.370347222219</v>
      </c>
      <c r="J1026" t="str">
        <f>IF(COUNTIF(Sheet1!$A$2:$A$168,Filtered!A1026)&gt;0,Filtered!E1026,"")</f>
        <v>Well at least you can look forward to future accomplishments!!</v>
      </c>
      <c r="K1026" t="s">
        <v>6671</v>
      </c>
      <c r="L1026" t="s">
        <v>7988</v>
      </c>
      <c r="M1026" t="str">
        <f>VLOOKUP(A1026,Sheet1!$A$2:$C$168,2,FALSE)</f>
        <v>R_1Hq6T18LA8hSpse</v>
      </c>
      <c r="N1026" t="str">
        <f>VLOOKUP(A1026,Sheet1!$A$2:$C$168,3,FALSE)</f>
        <v>R_9KpousjLnbECqQx</v>
      </c>
    </row>
    <row r="1027" spans="1:14" x14ac:dyDescent="0.25">
      <c r="A1027" t="s">
        <v>7266</v>
      </c>
      <c r="B1027" s="1">
        <v>42383.37054398148</v>
      </c>
      <c r="C1027" t="s">
        <v>7265</v>
      </c>
      <c r="D1027" t="s">
        <v>8</v>
      </c>
      <c r="E1027" t="s">
        <v>7280</v>
      </c>
      <c r="F1027" t="b">
        <v>0</v>
      </c>
      <c r="G1027">
        <f t="shared" si="32"/>
        <v>8</v>
      </c>
      <c r="H1027">
        <f t="shared" si="33"/>
        <v>53</v>
      </c>
      <c r="I1027" s="1">
        <v>42383.37054398148</v>
      </c>
      <c r="J1027" t="str">
        <f>IF(COUNTIF(Sheet1!$A$2:$A$168,Filtered!A1027)&gt;0,Filtered!E1027,"")</f>
        <v>Yeah, hopefully.</v>
      </c>
      <c r="K1027" t="s">
        <v>6671</v>
      </c>
      <c r="L1027" t="s">
        <v>7988</v>
      </c>
      <c r="M1027" t="str">
        <f>VLOOKUP(A1027,Sheet1!$A$2:$C$168,2,FALSE)</f>
        <v>R_1Hq6T18LA8hSpse</v>
      </c>
      <c r="N1027" t="str">
        <f>VLOOKUP(A1027,Sheet1!$A$2:$C$168,3,FALSE)</f>
        <v>R_9KpousjLnbECqQx</v>
      </c>
    </row>
    <row r="1028" spans="1:14" x14ac:dyDescent="0.25">
      <c r="A1028" t="s">
        <v>7266</v>
      </c>
      <c r="B1028" s="1">
        <v>42383.370856481481</v>
      </c>
      <c r="C1028" t="s">
        <v>7268</v>
      </c>
      <c r="D1028" t="s">
        <v>5</v>
      </c>
      <c r="E1028" t="s">
        <v>7279</v>
      </c>
      <c r="F1028" t="b">
        <v>0</v>
      </c>
      <c r="G1028">
        <f t="shared" si="32"/>
        <v>8</v>
      </c>
      <c r="H1028">
        <f t="shared" si="33"/>
        <v>54</v>
      </c>
      <c r="I1028" s="1">
        <v>42383.370856481481</v>
      </c>
      <c r="J1028" t="str">
        <f>IF(COUNTIF(Sheet1!$A$2:$A$168,Filtered!A1028)&gt;0,Filtered!E1028,"")</f>
        <v>I'm not sure about my most treasured memory.  I have this really good memory of hiking and biking in the mountains of Taiwan.  I had to get up really early and it was hard but for some reason I really remember that so fondly.</v>
      </c>
      <c r="K1028" t="s">
        <v>6671</v>
      </c>
      <c r="L1028" t="s">
        <v>7988</v>
      </c>
      <c r="M1028" t="str">
        <f>VLOOKUP(A1028,Sheet1!$A$2:$C$168,2,FALSE)</f>
        <v>R_1Hq6T18LA8hSpse</v>
      </c>
      <c r="N1028" t="str">
        <f>VLOOKUP(A1028,Sheet1!$A$2:$C$168,3,FALSE)</f>
        <v>R_9KpousjLnbECqQx</v>
      </c>
    </row>
    <row r="1029" spans="1:14" x14ac:dyDescent="0.25">
      <c r="A1029" t="s">
        <v>7266</v>
      </c>
      <c r="B1029" s="1">
        <v>42383.370949074073</v>
      </c>
      <c r="C1029" t="s">
        <v>7268</v>
      </c>
      <c r="D1029" t="s">
        <v>5</v>
      </c>
      <c r="E1029" t="s">
        <v>7278</v>
      </c>
      <c r="F1029" t="b">
        <v>0</v>
      </c>
      <c r="G1029">
        <f t="shared" si="32"/>
        <v>8</v>
      </c>
      <c r="H1029">
        <f t="shared" si="33"/>
        <v>54</v>
      </c>
      <c r="I1029" s="1">
        <v>42383.370949074073</v>
      </c>
      <c r="J1029" t="str">
        <f>IF(COUNTIF(Sheet1!$A$2:$A$168,Filtered!A1029)&gt;0,Filtered!E1029,"")</f>
        <v>Hey, I got a message that this conversation is going to expire soon.</v>
      </c>
      <c r="K1029" t="s">
        <v>6671</v>
      </c>
      <c r="L1029" t="s">
        <v>7988</v>
      </c>
      <c r="M1029" t="str">
        <f>VLOOKUP(A1029,Sheet1!$A$2:$C$168,2,FALSE)</f>
        <v>R_1Hq6T18LA8hSpse</v>
      </c>
      <c r="N1029" t="str">
        <f>VLOOKUP(A1029,Sheet1!$A$2:$C$168,3,FALSE)</f>
        <v>R_9KpousjLnbECqQx</v>
      </c>
    </row>
    <row r="1030" spans="1:14" x14ac:dyDescent="0.25">
      <c r="A1030" t="s">
        <v>7266</v>
      </c>
      <c r="B1030" s="1">
        <v>42383.370995370373</v>
      </c>
      <c r="C1030" t="s">
        <v>7268</v>
      </c>
      <c r="D1030" t="s">
        <v>5</v>
      </c>
      <c r="E1030" t="s">
        <v>7277</v>
      </c>
      <c r="F1030" t="b">
        <v>0</v>
      </c>
      <c r="G1030">
        <f t="shared" si="32"/>
        <v>8</v>
      </c>
      <c r="H1030">
        <f t="shared" si="33"/>
        <v>54</v>
      </c>
      <c r="I1030" s="1">
        <v>42383.370995370373</v>
      </c>
      <c r="J1030" t="str">
        <f>IF(COUNTIF(Sheet1!$A$2:$A$168,Filtered!A1030)&gt;0,Filtered!E1030,"")</f>
        <v>Did you get that message?</v>
      </c>
      <c r="K1030" t="s">
        <v>6671</v>
      </c>
      <c r="L1030" t="s">
        <v>7988</v>
      </c>
      <c r="M1030" t="str">
        <f>VLOOKUP(A1030,Sheet1!$A$2:$C$168,2,FALSE)</f>
        <v>R_1Hq6T18LA8hSpse</v>
      </c>
      <c r="N1030" t="str">
        <f>VLOOKUP(A1030,Sheet1!$A$2:$C$168,3,FALSE)</f>
        <v>R_9KpousjLnbECqQx</v>
      </c>
    </row>
    <row r="1031" spans="1:14" x14ac:dyDescent="0.25">
      <c r="A1031" t="s">
        <v>7266</v>
      </c>
      <c r="B1031" s="1">
        <v>42383.371145833335</v>
      </c>
      <c r="C1031" t="s">
        <v>7265</v>
      </c>
      <c r="D1031" t="s">
        <v>8</v>
      </c>
      <c r="E1031" t="s">
        <v>7276</v>
      </c>
      <c r="F1031" t="b">
        <v>0</v>
      </c>
      <c r="G1031">
        <f t="shared" si="32"/>
        <v>8</v>
      </c>
      <c r="H1031">
        <f t="shared" si="33"/>
        <v>54</v>
      </c>
      <c r="I1031" s="1">
        <v>42383.371145833335</v>
      </c>
      <c r="J1031" t="str">
        <f>IF(COUNTIF(Sheet1!$A$2:$A$168,Filtered!A1031)&gt;0,Filtered!E1031,"")</f>
        <v>Yeah, I got the same message.</v>
      </c>
      <c r="K1031" t="s">
        <v>6671</v>
      </c>
      <c r="L1031" t="s">
        <v>7988</v>
      </c>
      <c r="M1031" t="str">
        <f>VLOOKUP(A1031,Sheet1!$A$2:$C$168,2,FALSE)</f>
        <v>R_1Hq6T18LA8hSpse</v>
      </c>
      <c r="N1031" t="str">
        <f>VLOOKUP(A1031,Sheet1!$A$2:$C$168,3,FALSE)</f>
        <v>R_9KpousjLnbECqQx</v>
      </c>
    </row>
    <row r="1032" spans="1:14" x14ac:dyDescent="0.25">
      <c r="A1032" t="s">
        <v>7266</v>
      </c>
      <c r="B1032" s="1">
        <v>42383.371215277781</v>
      </c>
      <c r="C1032" t="s">
        <v>7268</v>
      </c>
      <c r="D1032" t="s">
        <v>5</v>
      </c>
      <c r="E1032" t="s">
        <v>7275</v>
      </c>
      <c r="F1032" t="b">
        <v>0</v>
      </c>
      <c r="G1032">
        <f t="shared" si="32"/>
        <v>8</v>
      </c>
      <c r="H1032">
        <f t="shared" si="33"/>
        <v>54</v>
      </c>
      <c r="I1032" s="1">
        <v>42383.371215277781</v>
      </c>
      <c r="J1032" t="str">
        <f>IF(COUNTIF(Sheet1!$A$2:$A$168,Filtered!A1032)&gt;0,Filtered!E1032,"")</f>
        <v>Okay</v>
      </c>
      <c r="K1032" t="s">
        <v>6671</v>
      </c>
      <c r="L1032" t="s">
        <v>7988</v>
      </c>
      <c r="M1032" t="str">
        <f>VLOOKUP(A1032,Sheet1!$A$2:$C$168,2,FALSE)</f>
        <v>R_1Hq6T18LA8hSpse</v>
      </c>
      <c r="N1032" t="str">
        <f>VLOOKUP(A1032,Sheet1!$A$2:$C$168,3,FALSE)</f>
        <v>R_9KpousjLnbECqQx</v>
      </c>
    </row>
    <row r="1033" spans="1:14" x14ac:dyDescent="0.25">
      <c r="A1033" t="s">
        <v>7266</v>
      </c>
      <c r="B1033" s="1">
        <v>42383.371504629627</v>
      </c>
      <c r="C1033" t="s">
        <v>7268</v>
      </c>
      <c r="D1033" t="s">
        <v>5</v>
      </c>
      <c r="E1033" t="s">
        <v>7274</v>
      </c>
      <c r="F1033" t="b">
        <v>0</v>
      </c>
      <c r="G1033">
        <f t="shared" si="32"/>
        <v>8</v>
      </c>
      <c r="H1033">
        <f t="shared" si="33"/>
        <v>54</v>
      </c>
      <c r="I1033" s="1">
        <v>42383.371504629627</v>
      </c>
      <c r="J1033" t="str">
        <f>IF(COUNTIF(Sheet1!$A$2:$A$168,Filtered!A1033)&gt;0,Filtered!E1033,"")</f>
        <v>I think there's time for more questions though, right?</v>
      </c>
      <c r="K1033" t="s">
        <v>6671</v>
      </c>
      <c r="L1033" t="s">
        <v>7988</v>
      </c>
      <c r="M1033" t="str">
        <f>VLOOKUP(A1033,Sheet1!$A$2:$C$168,2,FALSE)</f>
        <v>R_1Hq6T18LA8hSpse</v>
      </c>
      <c r="N1033" t="str">
        <f>VLOOKUP(A1033,Sheet1!$A$2:$C$168,3,FALSE)</f>
        <v>R_9KpousjLnbECqQx</v>
      </c>
    </row>
    <row r="1034" spans="1:14" x14ac:dyDescent="0.25">
      <c r="A1034" t="s">
        <v>7266</v>
      </c>
      <c r="B1034" s="1">
        <v>42383.371678240743</v>
      </c>
      <c r="C1034" t="s">
        <v>7265</v>
      </c>
      <c r="D1034" t="s">
        <v>8</v>
      </c>
      <c r="E1034" t="s">
        <v>7273</v>
      </c>
      <c r="F1034" t="b">
        <v>0</v>
      </c>
      <c r="G1034">
        <f t="shared" si="32"/>
        <v>8</v>
      </c>
      <c r="H1034">
        <f t="shared" si="33"/>
        <v>55</v>
      </c>
      <c r="I1034" s="1">
        <v>42383.371678240743</v>
      </c>
      <c r="J1034" t="str">
        <f>IF(COUNTIF(Sheet1!$A$2:$A$168,Filtered!A1034)&gt;0,Filtered!E1034,"")</f>
        <v>Yes, it should be.</v>
      </c>
      <c r="K1034" t="s">
        <v>6671</v>
      </c>
      <c r="L1034" t="s">
        <v>7988</v>
      </c>
      <c r="M1034" t="str">
        <f>VLOOKUP(A1034,Sheet1!$A$2:$C$168,2,FALSE)</f>
        <v>R_1Hq6T18LA8hSpse</v>
      </c>
      <c r="N1034" t="str">
        <f>VLOOKUP(A1034,Sheet1!$A$2:$C$168,3,FALSE)</f>
        <v>R_9KpousjLnbECqQx</v>
      </c>
    </row>
    <row r="1035" spans="1:14" x14ac:dyDescent="0.25">
      <c r="A1035" t="s">
        <v>7266</v>
      </c>
      <c r="B1035" s="1">
        <v>42383.371851851851</v>
      </c>
      <c r="C1035" t="s">
        <v>7268</v>
      </c>
      <c r="D1035" t="s">
        <v>5</v>
      </c>
      <c r="E1035" t="s">
        <v>7272</v>
      </c>
      <c r="F1035" t="b">
        <v>0</v>
      </c>
      <c r="G1035">
        <f t="shared" si="32"/>
        <v>8</v>
      </c>
      <c r="H1035">
        <f t="shared" si="33"/>
        <v>55</v>
      </c>
      <c r="I1035" s="1">
        <v>42383.371851851851</v>
      </c>
      <c r="J1035" t="str">
        <f>IF(COUNTIF(Sheet1!$A$2:$A$168,Filtered!A1035)&gt;0,Filtered!E1035,"")</f>
        <v>Okay, how about you?  Your fondest memory?</v>
      </c>
      <c r="K1035" t="s">
        <v>6671</v>
      </c>
      <c r="L1035" t="s">
        <v>7988</v>
      </c>
      <c r="M1035" t="str">
        <f>VLOOKUP(A1035,Sheet1!$A$2:$C$168,2,FALSE)</f>
        <v>R_1Hq6T18LA8hSpse</v>
      </c>
      <c r="N1035" t="str">
        <f>VLOOKUP(A1035,Sheet1!$A$2:$C$168,3,FALSE)</f>
        <v>R_9KpousjLnbECqQx</v>
      </c>
    </row>
    <row r="1036" spans="1:14" x14ac:dyDescent="0.25">
      <c r="A1036" t="s">
        <v>7266</v>
      </c>
      <c r="B1036" s="1">
        <v>42383.372349537036</v>
      </c>
      <c r="C1036" t="s">
        <v>7265</v>
      </c>
      <c r="D1036" t="s">
        <v>8</v>
      </c>
      <c r="E1036" t="s">
        <v>7271</v>
      </c>
      <c r="F1036" t="b">
        <v>0</v>
      </c>
      <c r="G1036">
        <f t="shared" si="32"/>
        <v>8</v>
      </c>
      <c r="H1036">
        <f t="shared" si="33"/>
        <v>56</v>
      </c>
      <c r="I1036" s="1">
        <v>42383.372349537036</v>
      </c>
      <c r="J1036" t="str">
        <f>IF(COUNTIF(Sheet1!$A$2:$A$168,Filtered!A1036)&gt;0,Filtered!E1036,"")</f>
        <v>One of my most treasured memory is teaching myself how to ride a bike at age 10. It was the first time I really believed in myself.</v>
      </c>
      <c r="K1036" t="s">
        <v>6671</v>
      </c>
      <c r="L1036" t="s">
        <v>7988</v>
      </c>
      <c r="M1036" t="str">
        <f>VLOOKUP(A1036,Sheet1!$A$2:$C$168,2,FALSE)</f>
        <v>R_1Hq6T18LA8hSpse</v>
      </c>
      <c r="N1036" t="str">
        <f>VLOOKUP(A1036,Sheet1!$A$2:$C$168,3,FALSE)</f>
        <v>R_9KpousjLnbECqQx</v>
      </c>
    </row>
    <row r="1037" spans="1:14" x14ac:dyDescent="0.25">
      <c r="A1037" t="s">
        <v>7266</v>
      </c>
      <c r="B1037" s="1">
        <v>42383.372511574074</v>
      </c>
      <c r="C1037" t="s">
        <v>7265</v>
      </c>
      <c r="D1037" t="s">
        <v>8</v>
      </c>
      <c r="E1037" t="s">
        <v>108</v>
      </c>
      <c r="F1037" t="b">
        <v>0</v>
      </c>
      <c r="G1037">
        <f t="shared" si="32"/>
        <v>8</v>
      </c>
      <c r="H1037">
        <f t="shared" si="33"/>
        <v>56</v>
      </c>
      <c r="I1037" s="1">
        <v>42383.372511574074</v>
      </c>
      <c r="J1037" t="str">
        <f>IF(COUNTIF(Sheet1!$A$2:$A$168,Filtered!A1037)&gt;0,Filtered!E1037,"")</f>
        <v>If you knew that in one year you would die suddenly, would you change anything about the way you are now living? Why?</v>
      </c>
      <c r="K1037" t="s">
        <v>6671</v>
      </c>
      <c r="L1037" t="s">
        <v>7988</v>
      </c>
      <c r="M1037" t="str">
        <f>VLOOKUP(A1037,Sheet1!$A$2:$C$168,2,FALSE)</f>
        <v>R_1Hq6T18LA8hSpse</v>
      </c>
      <c r="N1037" t="str">
        <f>VLOOKUP(A1037,Sheet1!$A$2:$C$168,3,FALSE)</f>
        <v>R_9KpousjLnbECqQx</v>
      </c>
    </row>
    <row r="1038" spans="1:14" x14ac:dyDescent="0.25">
      <c r="A1038" t="s">
        <v>7266</v>
      </c>
      <c r="B1038" s="1">
        <v>42383.373148148145</v>
      </c>
      <c r="C1038" t="s">
        <v>7268</v>
      </c>
      <c r="D1038" t="s">
        <v>5</v>
      </c>
      <c r="E1038" t="s">
        <v>7270</v>
      </c>
      <c r="F1038" t="b">
        <v>0</v>
      </c>
      <c r="G1038">
        <f t="shared" si="32"/>
        <v>8</v>
      </c>
      <c r="H1038">
        <f t="shared" si="33"/>
        <v>57</v>
      </c>
      <c r="I1038" s="1">
        <v>42383.373148148145</v>
      </c>
      <c r="J1038" t="str">
        <f>IF(COUNTIF(Sheet1!$A$2:$A$168,Filtered!A1038)&gt;0,Filtered!E1038,"")</f>
        <v>Well I'd stop saving for retirement for sure.  And I'd probably go back to my home country and spend time with my family and old friends.</v>
      </c>
      <c r="K1038" t="s">
        <v>6671</v>
      </c>
      <c r="L1038" t="s">
        <v>7988</v>
      </c>
      <c r="M1038" t="str">
        <f>VLOOKUP(A1038,Sheet1!$A$2:$C$168,2,FALSE)</f>
        <v>R_1Hq6T18LA8hSpse</v>
      </c>
      <c r="N1038" t="str">
        <f>VLOOKUP(A1038,Sheet1!$A$2:$C$168,3,FALSE)</f>
        <v>R_9KpousjLnbECqQx</v>
      </c>
    </row>
    <row r="1039" spans="1:14" x14ac:dyDescent="0.25">
      <c r="A1039" t="s">
        <v>7266</v>
      </c>
      <c r="B1039" s="1">
        <v>42383.373182870368</v>
      </c>
      <c r="C1039" t="s">
        <v>7268</v>
      </c>
      <c r="D1039" t="s">
        <v>5</v>
      </c>
      <c r="E1039" t="s">
        <v>1608</v>
      </c>
      <c r="F1039" t="b">
        <v>0</v>
      </c>
      <c r="G1039">
        <f t="shared" si="32"/>
        <v>8</v>
      </c>
      <c r="H1039">
        <f t="shared" si="33"/>
        <v>57</v>
      </c>
      <c r="I1039" s="1">
        <v>42383.373182870368</v>
      </c>
      <c r="J1039" t="str">
        <f>IF(COUNTIF(Sheet1!$A$2:$A$168,Filtered!A1039)&gt;0,Filtered!E1039,"")</f>
        <v>How about you?</v>
      </c>
      <c r="K1039" t="s">
        <v>6671</v>
      </c>
      <c r="L1039" t="s">
        <v>7988</v>
      </c>
      <c r="M1039" t="str">
        <f>VLOOKUP(A1039,Sheet1!$A$2:$C$168,2,FALSE)</f>
        <v>R_1Hq6T18LA8hSpse</v>
      </c>
      <c r="N1039" t="str">
        <f>VLOOKUP(A1039,Sheet1!$A$2:$C$168,3,FALSE)</f>
        <v>R_9KpousjLnbECqQx</v>
      </c>
    </row>
    <row r="1040" spans="1:14" x14ac:dyDescent="0.25">
      <c r="A1040" t="s">
        <v>7266</v>
      </c>
      <c r="B1040" s="1">
        <v>42383.373993055553</v>
      </c>
      <c r="C1040" t="s">
        <v>7265</v>
      </c>
      <c r="D1040" t="s">
        <v>8</v>
      </c>
      <c r="E1040" t="s">
        <v>7269</v>
      </c>
      <c r="F1040" t="b">
        <v>0</v>
      </c>
      <c r="G1040">
        <f t="shared" si="32"/>
        <v>8</v>
      </c>
      <c r="H1040">
        <f t="shared" si="33"/>
        <v>58</v>
      </c>
      <c r="I1040" s="1">
        <v>42383.373993055553</v>
      </c>
      <c r="J1040" t="str">
        <f>IF(COUNTIF(Sheet1!$A$2:$A$168,Filtered!A1040)&gt;0,Filtered!E1040,"")</f>
        <v>I would stop paying my bills, have more fun, and spend more money on luxury items.Why not go out in style? lol</v>
      </c>
      <c r="K1040" t="s">
        <v>6671</v>
      </c>
      <c r="L1040" t="s">
        <v>7988</v>
      </c>
      <c r="M1040" t="str">
        <f>VLOOKUP(A1040,Sheet1!$A$2:$C$168,2,FALSE)</f>
        <v>R_1Hq6T18LA8hSpse</v>
      </c>
      <c r="N1040" t="str">
        <f>VLOOKUP(A1040,Sheet1!$A$2:$C$168,3,FALSE)</f>
        <v>R_9KpousjLnbECqQx</v>
      </c>
    </row>
    <row r="1041" spans="1:14" x14ac:dyDescent="0.25">
      <c r="A1041" t="s">
        <v>7266</v>
      </c>
      <c r="B1041" s="1">
        <v>42383.374131944445</v>
      </c>
      <c r="C1041" t="s">
        <v>7265</v>
      </c>
      <c r="D1041" t="s">
        <v>8</v>
      </c>
      <c r="E1041" t="s">
        <v>36</v>
      </c>
      <c r="F1041" t="b">
        <v>0</v>
      </c>
      <c r="G1041">
        <f t="shared" si="32"/>
        <v>8</v>
      </c>
      <c r="H1041">
        <f t="shared" si="33"/>
        <v>58</v>
      </c>
      <c r="I1041" s="1">
        <v>42383.374131944445</v>
      </c>
      <c r="J1041" t="str">
        <f>IF(COUNTIF(Sheet1!$A$2:$A$168,Filtered!A1041)&gt;0,Filtered!E1041,"")</f>
        <v>How do you feel about your relationship with your mother?</v>
      </c>
      <c r="K1041" t="s">
        <v>6671</v>
      </c>
      <c r="L1041" t="s">
        <v>7988</v>
      </c>
      <c r="M1041" t="str">
        <f>VLOOKUP(A1041,Sheet1!$A$2:$C$168,2,FALSE)</f>
        <v>R_1Hq6T18LA8hSpse</v>
      </c>
      <c r="N1041" t="str">
        <f>VLOOKUP(A1041,Sheet1!$A$2:$C$168,3,FALSE)</f>
        <v>R_9KpousjLnbECqQx</v>
      </c>
    </row>
    <row r="1042" spans="1:14" x14ac:dyDescent="0.25">
      <c r="A1042" t="s">
        <v>7266</v>
      </c>
      <c r="B1042" s="1">
        <v>42383.3747337963</v>
      </c>
      <c r="C1042" t="s">
        <v>7268</v>
      </c>
      <c r="D1042" t="s">
        <v>5</v>
      </c>
      <c r="E1042" t="s">
        <v>7267</v>
      </c>
      <c r="F1042" t="b">
        <v>0</v>
      </c>
      <c r="G1042">
        <f t="shared" si="32"/>
        <v>8</v>
      </c>
      <c r="H1042">
        <f t="shared" si="33"/>
        <v>59</v>
      </c>
      <c r="I1042" s="1">
        <v>42383.3747337963</v>
      </c>
      <c r="J1042" t="str">
        <f>IF(COUNTIF(Sheet1!$A$2:$A$168,Filtered!A1042)&gt;0,Filtered!E1042,"")</f>
        <v>Right!!  hehehe</v>
      </c>
      <c r="K1042" t="s">
        <v>6671</v>
      </c>
      <c r="L1042" t="s">
        <v>7988</v>
      </c>
      <c r="M1042" t="str">
        <f>VLOOKUP(A1042,Sheet1!$A$2:$C$168,2,FALSE)</f>
        <v>R_1Hq6T18LA8hSpse</v>
      </c>
      <c r="N1042" t="str">
        <f>VLOOKUP(A1042,Sheet1!$A$2:$C$168,3,FALSE)</f>
        <v>R_9KpousjLnbECqQx</v>
      </c>
    </row>
    <row r="1043" spans="1:14" x14ac:dyDescent="0.25">
      <c r="A1043" t="s">
        <v>7266</v>
      </c>
      <c r="B1043" s="1">
        <v>42383.374814814815</v>
      </c>
      <c r="C1043" t="s">
        <v>7265</v>
      </c>
      <c r="D1043" t="s">
        <v>8</v>
      </c>
      <c r="E1043" t="s">
        <v>75</v>
      </c>
      <c r="F1043" t="b">
        <v>0</v>
      </c>
      <c r="G1043">
        <f t="shared" si="32"/>
        <v>8</v>
      </c>
      <c r="H1043">
        <f t="shared" si="33"/>
        <v>59</v>
      </c>
      <c r="I1043" s="1">
        <v>42383.374814814815</v>
      </c>
      <c r="J1043" t="str">
        <f>IF(COUNTIF(Sheet1!$A$2:$A$168,Filtered!A1043)&gt;0,Filtered!E1043,"")</f>
        <v xml:space="preserve"> :smiley:</v>
      </c>
      <c r="K1043" t="s">
        <v>6671</v>
      </c>
      <c r="L1043" t="s">
        <v>7988</v>
      </c>
      <c r="M1043" t="str">
        <f>VLOOKUP(A1043,Sheet1!$A$2:$C$168,2,FALSE)</f>
        <v>R_1Hq6T18LA8hSpse</v>
      </c>
      <c r="N1043" t="str">
        <f>VLOOKUP(A1043,Sheet1!$A$2:$C$168,3,FALSE)</f>
        <v>R_9KpousjLnbECqQx</v>
      </c>
    </row>
    <row r="1044" spans="1:14" hidden="1" x14ac:dyDescent="0.25">
      <c r="A1044" t="s">
        <v>7259</v>
      </c>
      <c r="B1044" s="1">
        <v>42392.112037037034</v>
      </c>
      <c r="C1044" t="s">
        <v>7258</v>
      </c>
      <c r="D1044" t="s">
        <v>5</v>
      </c>
      <c r="E1044" t="s">
        <v>24</v>
      </c>
      <c r="F1044" t="b">
        <v>0</v>
      </c>
      <c r="G1044">
        <f t="shared" si="32"/>
        <v>2</v>
      </c>
      <c r="H1044">
        <f t="shared" si="33"/>
        <v>41</v>
      </c>
      <c r="I1044" s="1">
        <v>42392.112037037034</v>
      </c>
      <c r="J1044" t="str">
        <f>IF(COUNTIF(Sheet1!$A$2:$A$168,Filtered!A1044)&gt;0,Filtered!E1044,"")</f>
        <v/>
      </c>
    </row>
    <row r="1045" spans="1:14" hidden="1" x14ac:dyDescent="0.25">
      <c r="A1045" t="s">
        <v>7259</v>
      </c>
      <c r="B1045" s="1">
        <v>42392.112870370373</v>
      </c>
      <c r="C1045" t="s">
        <v>7261</v>
      </c>
      <c r="D1045" t="s">
        <v>8</v>
      </c>
      <c r="E1045" t="s">
        <v>7264</v>
      </c>
      <c r="F1045" t="b">
        <v>0</v>
      </c>
      <c r="G1045">
        <f t="shared" si="32"/>
        <v>2</v>
      </c>
      <c r="H1045">
        <f t="shared" si="33"/>
        <v>42</v>
      </c>
      <c r="I1045" s="1">
        <v>42392.112870370373</v>
      </c>
      <c r="J1045" t="str">
        <f>IF(COUNTIF(Sheet1!$A$2:$A$168,Filtered!A1045)&gt;0,Filtered!E1045,"")</f>
        <v/>
      </c>
    </row>
    <row r="1046" spans="1:14" hidden="1" x14ac:dyDescent="0.25">
      <c r="A1046" t="s">
        <v>7259</v>
      </c>
      <c r="B1046" s="1">
        <v>42392.113113425927</v>
      </c>
      <c r="C1046" t="s">
        <v>7261</v>
      </c>
      <c r="D1046" t="s">
        <v>8</v>
      </c>
      <c r="E1046" t="s">
        <v>7</v>
      </c>
      <c r="F1046" t="b">
        <v>0</v>
      </c>
      <c r="G1046">
        <f t="shared" si="32"/>
        <v>2</v>
      </c>
      <c r="H1046">
        <f t="shared" si="33"/>
        <v>42</v>
      </c>
      <c r="I1046" s="1">
        <v>42392.113113425927</v>
      </c>
      <c r="J1046" t="str">
        <f>IF(COUNTIF(Sheet1!$A$2:$A$168,Filtered!A1046)&gt;0,Filtered!E1046,"")</f>
        <v/>
      </c>
    </row>
    <row r="1047" spans="1:14" hidden="1" x14ac:dyDescent="0.25">
      <c r="A1047" t="s">
        <v>7259</v>
      </c>
      <c r="B1047" s="1">
        <v>42392.113668981481</v>
      </c>
      <c r="C1047" t="s">
        <v>7258</v>
      </c>
      <c r="D1047" t="s">
        <v>5</v>
      </c>
      <c r="E1047" t="s">
        <v>7263</v>
      </c>
      <c r="F1047" t="b">
        <v>0</v>
      </c>
      <c r="G1047">
        <f t="shared" si="32"/>
        <v>2</v>
      </c>
      <c r="H1047">
        <f t="shared" si="33"/>
        <v>43</v>
      </c>
      <c r="I1047" s="1">
        <v>42392.113668981481</v>
      </c>
      <c r="J1047" t="str">
        <f>IF(COUNTIF(Sheet1!$A$2:$A$168,Filtered!A1047)&gt;0,Filtered!E1047,"")</f>
        <v/>
      </c>
    </row>
    <row r="1048" spans="1:14" hidden="1" x14ac:dyDescent="0.25">
      <c r="A1048" t="s">
        <v>7259</v>
      </c>
      <c r="B1048" s="1">
        <v>42392.113749999997</v>
      </c>
      <c r="C1048" t="s">
        <v>7258</v>
      </c>
      <c r="D1048" t="s">
        <v>5</v>
      </c>
      <c r="E1048" t="s">
        <v>15</v>
      </c>
      <c r="F1048" t="b">
        <v>0</v>
      </c>
      <c r="G1048">
        <f t="shared" si="32"/>
        <v>2</v>
      </c>
      <c r="H1048">
        <f t="shared" si="33"/>
        <v>43</v>
      </c>
      <c r="I1048" s="1">
        <v>42392.113749999997</v>
      </c>
      <c r="J1048" t="str">
        <f>IF(COUNTIF(Sheet1!$A$2:$A$168,Filtered!A1048)&gt;0,Filtered!E1048,"")</f>
        <v/>
      </c>
    </row>
    <row r="1049" spans="1:14" hidden="1" x14ac:dyDescent="0.25">
      <c r="A1049" t="s">
        <v>7259</v>
      </c>
      <c r="B1049" s="1">
        <v>42392.114039351851</v>
      </c>
      <c r="C1049" t="s">
        <v>7261</v>
      </c>
      <c r="D1049" t="s">
        <v>8</v>
      </c>
      <c r="E1049" t="s">
        <v>7262</v>
      </c>
      <c r="F1049" t="b">
        <v>0</v>
      </c>
      <c r="G1049">
        <f t="shared" si="32"/>
        <v>2</v>
      </c>
      <c r="H1049">
        <f t="shared" si="33"/>
        <v>44</v>
      </c>
      <c r="I1049" s="1">
        <v>42392.114039351851</v>
      </c>
      <c r="J1049" t="str">
        <f>IF(COUNTIF(Sheet1!$A$2:$A$168,Filtered!A1049)&gt;0,Filtered!E1049,"")</f>
        <v/>
      </c>
    </row>
    <row r="1050" spans="1:14" hidden="1" x14ac:dyDescent="0.25">
      <c r="A1050" t="s">
        <v>7259</v>
      </c>
      <c r="B1050" s="1">
        <v>42392.114317129628</v>
      </c>
      <c r="C1050" t="s">
        <v>7261</v>
      </c>
      <c r="D1050" t="s">
        <v>8</v>
      </c>
      <c r="E1050" t="s">
        <v>15</v>
      </c>
      <c r="F1050" t="b">
        <v>0</v>
      </c>
      <c r="G1050">
        <f t="shared" si="32"/>
        <v>2</v>
      </c>
      <c r="H1050">
        <f t="shared" si="33"/>
        <v>44</v>
      </c>
      <c r="I1050" s="1">
        <v>42392.114317129628</v>
      </c>
      <c r="J1050" t="str">
        <f>IF(COUNTIF(Sheet1!$A$2:$A$168,Filtered!A1050)&gt;0,Filtered!E1050,"")</f>
        <v/>
      </c>
    </row>
    <row r="1051" spans="1:14" hidden="1" x14ac:dyDescent="0.25">
      <c r="A1051" t="s">
        <v>7259</v>
      </c>
      <c r="B1051" s="1">
        <v>42392.114965277775</v>
      </c>
      <c r="C1051" t="s">
        <v>7258</v>
      </c>
      <c r="D1051" t="s">
        <v>5</v>
      </c>
      <c r="E1051" t="s">
        <v>7260</v>
      </c>
      <c r="F1051" t="b">
        <v>0</v>
      </c>
      <c r="G1051">
        <f t="shared" si="32"/>
        <v>2</v>
      </c>
      <c r="H1051">
        <f t="shared" si="33"/>
        <v>45</v>
      </c>
      <c r="I1051" s="1">
        <v>42392.114965277775</v>
      </c>
      <c r="J1051" t="str">
        <f>IF(COUNTIF(Sheet1!$A$2:$A$168,Filtered!A1051)&gt;0,Filtered!E1051,"")</f>
        <v/>
      </c>
    </row>
    <row r="1052" spans="1:14" hidden="1" x14ac:dyDescent="0.25">
      <c r="A1052" t="s">
        <v>7259</v>
      </c>
      <c r="B1052" s="1">
        <v>42392.115057870367</v>
      </c>
      <c r="C1052" t="s">
        <v>7258</v>
      </c>
      <c r="D1052" t="s">
        <v>5</v>
      </c>
      <c r="E1052" t="s">
        <v>20</v>
      </c>
      <c r="F1052" t="b">
        <v>0</v>
      </c>
      <c r="G1052">
        <f t="shared" si="32"/>
        <v>2</v>
      </c>
      <c r="H1052">
        <f t="shared" si="33"/>
        <v>45</v>
      </c>
      <c r="I1052" s="1">
        <v>42392.115057870367</v>
      </c>
      <c r="J1052" t="str">
        <f>IF(COUNTIF(Sheet1!$A$2:$A$168,Filtered!A1052)&gt;0,Filtered!E1052,"")</f>
        <v/>
      </c>
    </row>
    <row r="1053" spans="1:14" hidden="1" x14ac:dyDescent="0.25">
      <c r="A1053" t="s">
        <v>7256</v>
      </c>
      <c r="B1053" s="1">
        <v>42392.114004629628</v>
      </c>
      <c r="C1053" t="s">
        <v>7255</v>
      </c>
      <c r="D1053" t="s">
        <v>8</v>
      </c>
      <c r="E1053" t="s">
        <v>707</v>
      </c>
      <c r="F1053" t="b">
        <v>0</v>
      </c>
      <c r="G1053">
        <f t="shared" si="32"/>
        <v>2</v>
      </c>
      <c r="H1053">
        <f t="shared" si="33"/>
        <v>44</v>
      </c>
      <c r="I1053" s="1">
        <v>42392.114004629628</v>
      </c>
      <c r="J1053" t="str">
        <f>IF(COUNTIF(Sheet1!$A$2:$A$168,Filtered!A1053)&gt;0,Filtered!E1053,"")</f>
        <v/>
      </c>
    </row>
    <row r="1054" spans="1:14" hidden="1" x14ac:dyDescent="0.25">
      <c r="A1054" t="s">
        <v>7256</v>
      </c>
      <c r="B1054" s="1">
        <v>42392.112858796296</v>
      </c>
      <c r="C1054" t="s">
        <v>7255</v>
      </c>
      <c r="D1054" t="s">
        <v>8</v>
      </c>
      <c r="E1054" t="s">
        <v>7257</v>
      </c>
      <c r="F1054" t="b">
        <v>0</v>
      </c>
      <c r="G1054">
        <f t="shared" si="32"/>
        <v>2</v>
      </c>
      <c r="H1054">
        <f t="shared" si="33"/>
        <v>42</v>
      </c>
      <c r="I1054" s="1">
        <v>42392.112858796296</v>
      </c>
      <c r="J1054" t="str">
        <f>IF(COUNTIF(Sheet1!$A$2:$A$168,Filtered!A1054)&gt;0,Filtered!E1054,"")</f>
        <v/>
      </c>
    </row>
    <row r="1055" spans="1:14" hidden="1" x14ac:dyDescent="0.25">
      <c r="A1055" t="s">
        <v>7256</v>
      </c>
      <c r="B1055" s="1">
        <v>42392.113402777781</v>
      </c>
      <c r="C1055" t="s">
        <v>7255</v>
      </c>
      <c r="D1055" t="s">
        <v>8</v>
      </c>
      <c r="E1055" t="s">
        <v>709</v>
      </c>
      <c r="F1055" t="b">
        <v>0</v>
      </c>
      <c r="G1055">
        <f t="shared" si="32"/>
        <v>2</v>
      </c>
      <c r="H1055">
        <f t="shared" si="33"/>
        <v>43</v>
      </c>
      <c r="I1055" s="1">
        <v>42392.113402777781</v>
      </c>
      <c r="J1055" t="str">
        <f>IF(COUNTIF(Sheet1!$A$2:$A$168,Filtered!A1055)&gt;0,Filtered!E1055,"")</f>
        <v/>
      </c>
    </row>
    <row r="1056" spans="1:14" hidden="1" x14ac:dyDescent="0.25">
      <c r="A1056" t="s">
        <v>7256</v>
      </c>
      <c r="B1056" s="1">
        <v>42392.112256944441</v>
      </c>
      <c r="C1056" t="s">
        <v>7255</v>
      </c>
      <c r="D1056" t="s">
        <v>8</v>
      </c>
      <c r="E1056" t="s">
        <v>647</v>
      </c>
      <c r="F1056" t="b">
        <v>0</v>
      </c>
      <c r="G1056">
        <f t="shared" si="32"/>
        <v>2</v>
      </c>
      <c r="H1056">
        <f t="shared" si="33"/>
        <v>41</v>
      </c>
      <c r="I1056" s="1">
        <v>42392.112256944441</v>
      </c>
      <c r="J1056" t="str">
        <f>IF(COUNTIF(Sheet1!$A$2:$A$168,Filtered!A1056)&gt;0,Filtered!E1056,"")</f>
        <v/>
      </c>
    </row>
    <row r="1057" spans="1:10" hidden="1" x14ac:dyDescent="0.25">
      <c r="A1057" t="s">
        <v>7215</v>
      </c>
      <c r="B1057" s="1">
        <v>42392.112939814811</v>
      </c>
      <c r="C1057" t="s">
        <v>7218</v>
      </c>
      <c r="D1057" t="s">
        <v>5</v>
      </c>
      <c r="E1057" t="s">
        <v>356</v>
      </c>
      <c r="F1057" t="b">
        <v>0</v>
      </c>
      <c r="G1057">
        <f t="shared" si="32"/>
        <v>2</v>
      </c>
      <c r="H1057">
        <f t="shared" si="33"/>
        <v>42</v>
      </c>
      <c r="I1057" s="1">
        <v>42392.112939814811</v>
      </c>
      <c r="J1057" t="str">
        <f>IF(COUNTIF(Sheet1!$A$2:$A$168,Filtered!A1057)&gt;0,Filtered!E1057,"")</f>
        <v/>
      </c>
    </row>
    <row r="1058" spans="1:10" hidden="1" x14ac:dyDescent="0.25">
      <c r="A1058" t="s">
        <v>7215</v>
      </c>
      <c r="B1058" s="1">
        <v>42392.11619212963</v>
      </c>
      <c r="C1058" t="s">
        <v>7218</v>
      </c>
      <c r="D1058" t="s">
        <v>5</v>
      </c>
      <c r="E1058" t="s">
        <v>24</v>
      </c>
      <c r="F1058" t="b">
        <v>0</v>
      </c>
      <c r="G1058">
        <f t="shared" si="32"/>
        <v>2</v>
      </c>
      <c r="H1058">
        <f t="shared" si="33"/>
        <v>47</v>
      </c>
      <c r="I1058" s="1">
        <v>42392.11619212963</v>
      </c>
      <c r="J1058" t="str">
        <f>IF(COUNTIF(Sheet1!$A$2:$A$168,Filtered!A1058)&gt;0,Filtered!E1058,"")</f>
        <v/>
      </c>
    </row>
    <row r="1059" spans="1:10" hidden="1" x14ac:dyDescent="0.25">
      <c r="A1059" t="s">
        <v>7215</v>
      </c>
      <c r="B1059" s="1">
        <v>42392.116863425923</v>
      </c>
      <c r="C1059" t="s">
        <v>7214</v>
      </c>
      <c r="D1059" t="s">
        <v>8</v>
      </c>
      <c r="E1059" t="s">
        <v>7254</v>
      </c>
      <c r="F1059" t="b">
        <v>0</v>
      </c>
      <c r="G1059">
        <f t="shared" si="32"/>
        <v>2</v>
      </c>
      <c r="H1059">
        <f t="shared" si="33"/>
        <v>48</v>
      </c>
      <c r="I1059" s="1">
        <v>42392.116863425923</v>
      </c>
      <c r="J1059" t="str">
        <f>IF(COUNTIF(Sheet1!$A$2:$A$168,Filtered!A1059)&gt;0,Filtered!E1059,"")</f>
        <v/>
      </c>
    </row>
    <row r="1060" spans="1:10" hidden="1" x14ac:dyDescent="0.25">
      <c r="A1060" t="s">
        <v>7215</v>
      </c>
      <c r="B1060" s="1">
        <v>42392.116932870369</v>
      </c>
      <c r="C1060" t="s">
        <v>7214</v>
      </c>
      <c r="D1060" t="s">
        <v>8</v>
      </c>
      <c r="E1060" t="s">
        <v>462</v>
      </c>
      <c r="F1060" t="b">
        <v>0</v>
      </c>
      <c r="G1060">
        <f t="shared" si="32"/>
        <v>2</v>
      </c>
      <c r="H1060">
        <f t="shared" si="33"/>
        <v>48</v>
      </c>
      <c r="I1060" s="1">
        <v>42392.116932870369</v>
      </c>
      <c r="J1060" t="str">
        <f>IF(COUNTIF(Sheet1!$A$2:$A$168,Filtered!A1060)&gt;0,Filtered!E1060,"")</f>
        <v/>
      </c>
    </row>
    <row r="1061" spans="1:10" hidden="1" x14ac:dyDescent="0.25">
      <c r="A1061" t="s">
        <v>7215</v>
      </c>
      <c r="B1061" s="1">
        <v>42392.117013888892</v>
      </c>
      <c r="C1061" t="s">
        <v>7218</v>
      </c>
      <c r="D1061" t="s">
        <v>5</v>
      </c>
      <c r="E1061" t="s">
        <v>7253</v>
      </c>
      <c r="F1061" t="b">
        <v>0</v>
      </c>
      <c r="G1061">
        <f t="shared" si="32"/>
        <v>2</v>
      </c>
      <c r="H1061">
        <f t="shared" si="33"/>
        <v>48</v>
      </c>
      <c r="I1061" s="1">
        <v>42392.117013888892</v>
      </c>
      <c r="J1061" t="str">
        <f>IF(COUNTIF(Sheet1!$A$2:$A$168,Filtered!A1061)&gt;0,Filtered!E1061,"")</f>
        <v/>
      </c>
    </row>
    <row r="1062" spans="1:10" hidden="1" x14ac:dyDescent="0.25">
      <c r="A1062" t="s">
        <v>7215</v>
      </c>
      <c r="B1062" s="1">
        <v>42392.117129629631</v>
      </c>
      <c r="C1062" t="s">
        <v>7218</v>
      </c>
      <c r="D1062" t="s">
        <v>5</v>
      </c>
      <c r="E1062" t="s">
        <v>7252</v>
      </c>
      <c r="F1062" t="b">
        <v>0</v>
      </c>
      <c r="G1062">
        <f t="shared" si="32"/>
        <v>2</v>
      </c>
      <c r="H1062">
        <f t="shared" si="33"/>
        <v>48</v>
      </c>
      <c r="I1062" s="1">
        <v>42392.117129629631</v>
      </c>
      <c r="J1062" t="str">
        <f>IF(COUNTIF(Sheet1!$A$2:$A$168,Filtered!A1062)&gt;0,Filtered!E1062,"")</f>
        <v/>
      </c>
    </row>
    <row r="1063" spans="1:10" hidden="1" x14ac:dyDescent="0.25">
      <c r="A1063" t="s">
        <v>7215</v>
      </c>
      <c r="B1063" s="1">
        <v>42392.117314814815</v>
      </c>
      <c r="C1063" t="s">
        <v>7214</v>
      </c>
      <c r="D1063" t="s">
        <v>8</v>
      </c>
      <c r="E1063" t="s">
        <v>7251</v>
      </c>
      <c r="F1063" t="b">
        <v>0</v>
      </c>
      <c r="G1063">
        <f t="shared" si="32"/>
        <v>2</v>
      </c>
      <c r="H1063">
        <f t="shared" si="33"/>
        <v>48</v>
      </c>
      <c r="I1063" s="1">
        <v>42392.117314814815</v>
      </c>
      <c r="J1063" t="str">
        <f>IF(COUNTIF(Sheet1!$A$2:$A$168,Filtered!A1063)&gt;0,Filtered!E1063,"")</f>
        <v/>
      </c>
    </row>
    <row r="1064" spans="1:10" hidden="1" x14ac:dyDescent="0.25">
      <c r="A1064" t="s">
        <v>7215</v>
      </c>
      <c r="B1064" s="1">
        <v>42392.117384259262</v>
      </c>
      <c r="C1064" t="s">
        <v>7218</v>
      </c>
      <c r="D1064" t="s">
        <v>5</v>
      </c>
      <c r="E1064" t="s">
        <v>7250</v>
      </c>
      <c r="F1064" t="b">
        <v>0</v>
      </c>
      <c r="G1064">
        <f t="shared" si="32"/>
        <v>2</v>
      </c>
      <c r="H1064">
        <f t="shared" si="33"/>
        <v>49</v>
      </c>
      <c r="I1064" s="1">
        <v>42392.117384259262</v>
      </c>
      <c r="J1064" t="str">
        <f>IF(COUNTIF(Sheet1!$A$2:$A$168,Filtered!A1064)&gt;0,Filtered!E1064,"")</f>
        <v/>
      </c>
    </row>
    <row r="1065" spans="1:10" hidden="1" x14ac:dyDescent="0.25">
      <c r="A1065" t="s">
        <v>7215</v>
      </c>
      <c r="B1065" s="1">
        <v>42392.117650462962</v>
      </c>
      <c r="C1065" t="s">
        <v>7218</v>
      </c>
      <c r="D1065" t="s">
        <v>5</v>
      </c>
      <c r="E1065" t="s">
        <v>7249</v>
      </c>
      <c r="F1065" t="b">
        <v>0</v>
      </c>
      <c r="G1065">
        <f t="shared" si="32"/>
        <v>2</v>
      </c>
      <c r="H1065">
        <f t="shared" si="33"/>
        <v>49</v>
      </c>
      <c r="I1065" s="1">
        <v>42392.117650462962</v>
      </c>
      <c r="J1065" t="str">
        <f>IF(COUNTIF(Sheet1!$A$2:$A$168,Filtered!A1065)&gt;0,Filtered!E1065,"")</f>
        <v/>
      </c>
    </row>
    <row r="1066" spans="1:10" hidden="1" x14ac:dyDescent="0.25">
      <c r="A1066" t="s">
        <v>7215</v>
      </c>
      <c r="B1066" s="1">
        <v>42392.117754629631</v>
      </c>
      <c r="C1066" t="s">
        <v>7218</v>
      </c>
      <c r="D1066" t="s">
        <v>5</v>
      </c>
      <c r="E1066" t="s">
        <v>20</v>
      </c>
      <c r="F1066" t="b">
        <v>0</v>
      </c>
      <c r="G1066">
        <f t="shared" si="32"/>
        <v>2</v>
      </c>
      <c r="H1066">
        <f t="shared" si="33"/>
        <v>49</v>
      </c>
      <c r="I1066" s="1">
        <v>42392.117754629631</v>
      </c>
      <c r="J1066" t="str">
        <f>IF(COUNTIF(Sheet1!$A$2:$A$168,Filtered!A1066)&gt;0,Filtered!E1066,"")</f>
        <v/>
      </c>
    </row>
    <row r="1067" spans="1:10" hidden="1" x14ac:dyDescent="0.25">
      <c r="A1067" t="s">
        <v>7215</v>
      </c>
      <c r="B1067" s="1">
        <v>42392.118287037039</v>
      </c>
      <c r="C1067" t="s">
        <v>7214</v>
      </c>
      <c r="D1067" t="s">
        <v>8</v>
      </c>
      <c r="E1067" t="s">
        <v>7248</v>
      </c>
      <c r="F1067" t="b">
        <v>0</v>
      </c>
      <c r="G1067">
        <f t="shared" si="32"/>
        <v>2</v>
      </c>
      <c r="H1067">
        <f t="shared" si="33"/>
        <v>50</v>
      </c>
      <c r="I1067" s="1">
        <v>42392.118287037039</v>
      </c>
      <c r="J1067" t="str">
        <f>IF(COUNTIF(Sheet1!$A$2:$A$168,Filtered!A1067)&gt;0,Filtered!E1067,"")</f>
        <v/>
      </c>
    </row>
    <row r="1068" spans="1:10" hidden="1" x14ac:dyDescent="0.25">
      <c r="A1068" t="s">
        <v>7215</v>
      </c>
      <c r="B1068" s="1">
        <v>42392.118425925924</v>
      </c>
      <c r="C1068" t="s">
        <v>7218</v>
      </c>
      <c r="D1068" t="s">
        <v>5</v>
      </c>
      <c r="E1068" t="s">
        <v>7247</v>
      </c>
      <c r="F1068" t="b">
        <v>0</v>
      </c>
      <c r="G1068">
        <f t="shared" si="32"/>
        <v>2</v>
      </c>
      <c r="H1068">
        <f t="shared" si="33"/>
        <v>50</v>
      </c>
      <c r="I1068" s="1">
        <v>42392.118425925924</v>
      </c>
      <c r="J1068" t="str">
        <f>IF(COUNTIF(Sheet1!$A$2:$A$168,Filtered!A1068)&gt;0,Filtered!E1068,"")</f>
        <v/>
      </c>
    </row>
    <row r="1069" spans="1:10" hidden="1" x14ac:dyDescent="0.25">
      <c r="A1069" t="s">
        <v>7215</v>
      </c>
      <c r="B1069" s="1">
        <v>42392.118587962963</v>
      </c>
      <c r="C1069" t="s">
        <v>7214</v>
      </c>
      <c r="D1069" t="s">
        <v>8</v>
      </c>
      <c r="E1069" t="s">
        <v>7246</v>
      </c>
      <c r="F1069" t="b">
        <v>0</v>
      </c>
      <c r="G1069">
        <f t="shared" si="32"/>
        <v>2</v>
      </c>
      <c r="H1069">
        <f t="shared" si="33"/>
        <v>50</v>
      </c>
      <c r="I1069" s="1">
        <v>42392.118587962963</v>
      </c>
      <c r="J1069" t="str">
        <f>IF(COUNTIF(Sheet1!$A$2:$A$168,Filtered!A1069)&gt;0,Filtered!E1069,"")</f>
        <v/>
      </c>
    </row>
    <row r="1070" spans="1:10" hidden="1" x14ac:dyDescent="0.25">
      <c r="A1070" t="s">
        <v>7215</v>
      </c>
      <c r="B1070" s="1">
        <v>42392.118611111109</v>
      </c>
      <c r="C1070" t="s">
        <v>7214</v>
      </c>
      <c r="D1070" t="s">
        <v>8</v>
      </c>
      <c r="E1070" t="s">
        <v>765</v>
      </c>
      <c r="F1070" t="b">
        <v>0</v>
      </c>
      <c r="G1070">
        <f t="shared" si="32"/>
        <v>2</v>
      </c>
      <c r="H1070">
        <f t="shared" si="33"/>
        <v>50</v>
      </c>
      <c r="I1070" s="1">
        <v>42392.118611111109</v>
      </c>
      <c r="J1070" t="str">
        <f>IF(COUNTIF(Sheet1!$A$2:$A$168,Filtered!A1070)&gt;0,Filtered!E1070,"")</f>
        <v/>
      </c>
    </row>
    <row r="1071" spans="1:10" hidden="1" x14ac:dyDescent="0.25">
      <c r="A1071" t="s">
        <v>7215</v>
      </c>
      <c r="B1071" s="1">
        <v>42392.113009259258</v>
      </c>
      <c r="C1071" t="s">
        <v>7214</v>
      </c>
      <c r="D1071" t="s">
        <v>8</v>
      </c>
      <c r="E1071" t="s">
        <v>578</v>
      </c>
      <c r="F1071" t="b">
        <v>0</v>
      </c>
      <c r="G1071">
        <f t="shared" si="32"/>
        <v>2</v>
      </c>
      <c r="H1071">
        <f t="shared" si="33"/>
        <v>42</v>
      </c>
      <c r="I1071" s="1">
        <v>42392.113009259258</v>
      </c>
      <c r="J1071" t="str">
        <f>IF(COUNTIF(Sheet1!$A$2:$A$168,Filtered!A1071)&gt;0,Filtered!E1071,"")</f>
        <v/>
      </c>
    </row>
    <row r="1072" spans="1:10" hidden="1" x14ac:dyDescent="0.25">
      <c r="A1072" t="s">
        <v>7215</v>
      </c>
      <c r="B1072" s="1">
        <v>42392.113553240742</v>
      </c>
      <c r="C1072" t="s">
        <v>7218</v>
      </c>
      <c r="D1072" t="s">
        <v>5</v>
      </c>
      <c r="E1072" t="s">
        <v>7245</v>
      </c>
      <c r="F1072" t="b">
        <v>0</v>
      </c>
      <c r="G1072">
        <f t="shared" si="32"/>
        <v>2</v>
      </c>
      <c r="H1072">
        <f t="shared" si="33"/>
        <v>43</v>
      </c>
      <c r="I1072" s="1">
        <v>42392.113553240742</v>
      </c>
      <c r="J1072" t="str">
        <f>IF(COUNTIF(Sheet1!$A$2:$A$168,Filtered!A1072)&gt;0,Filtered!E1072,"")</f>
        <v/>
      </c>
    </row>
    <row r="1073" spans="1:10" hidden="1" x14ac:dyDescent="0.25">
      <c r="A1073" t="s">
        <v>7215</v>
      </c>
      <c r="B1073" s="1">
        <v>42392.113657407404</v>
      </c>
      <c r="C1073" t="s">
        <v>7218</v>
      </c>
      <c r="D1073" t="s">
        <v>5</v>
      </c>
      <c r="E1073" t="s">
        <v>7</v>
      </c>
      <c r="F1073" t="b">
        <v>0</v>
      </c>
      <c r="G1073">
        <f t="shared" si="32"/>
        <v>2</v>
      </c>
      <c r="H1073">
        <f t="shared" si="33"/>
        <v>43</v>
      </c>
      <c r="I1073" s="1">
        <v>42392.113657407404</v>
      </c>
      <c r="J1073" t="str">
        <f>IF(COUNTIF(Sheet1!$A$2:$A$168,Filtered!A1073)&gt;0,Filtered!E1073,"")</f>
        <v/>
      </c>
    </row>
    <row r="1074" spans="1:10" hidden="1" x14ac:dyDescent="0.25">
      <c r="A1074" t="s">
        <v>7215</v>
      </c>
      <c r="B1074" s="1">
        <v>42392.113657407404</v>
      </c>
      <c r="C1074" t="s">
        <v>7214</v>
      </c>
      <c r="D1074" t="s">
        <v>8</v>
      </c>
      <c r="E1074" t="s">
        <v>1504</v>
      </c>
      <c r="F1074" t="b">
        <v>0</v>
      </c>
      <c r="G1074">
        <f t="shared" si="32"/>
        <v>2</v>
      </c>
      <c r="H1074">
        <f t="shared" si="33"/>
        <v>43</v>
      </c>
      <c r="I1074" s="1">
        <v>42392.113657407404</v>
      </c>
      <c r="J1074" t="str">
        <f>IF(COUNTIF(Sheet1!$A$2:$A$168,Filtered!A1074)&gt;0,Filtered!E1074,"")</f>
        <v/>
      </c>
    </row>
    <row r="1075" spans="1:10" hidden="1" x14ac:dyDescent="0.25">
      <c r="A1075" t="s">
        <v>7215</v>
      </c>
      <c r="B1075" s="1">
        <v>42392.114027777781</v>
      </c>
      <c r="C1075" t="s">
        <v>7214</v>
      </c>
      <c r="D1075" t="s">
        <v>8</v>
      </c>
      <c r="E1075" t="s">
        <v>3777</v>
      </c>
      <c r="F1075" t="b">
        <v>0</v>
      </c>
      <c r="G1075">
        <f t="shared" si="32"/>
        <v>2</v>
      </c>
      <c r="H1075">
        <f t="shared" si="33"/>
        <v>44</v>
      </c>
      <c r="I1075" s="1">
        <v>42392.114027777781</v>
      </c>
      <c r="J1075" t="str">
        <f>IF(COUNTIF(Sheet1!$A$2:$A$168,Filtered!A1075)&gt;0,Filtered!E1075,"")</f>
        <v/>
      </c>
    </row>
    <row r="1076" spans="1:10" hidden="1" x14ac:dyDescent="0.25">
      <c r="A1076" t="s">
        <v>7215</v>
      </c>
      <c r="B1076" s="1">
        <v>42392.113912037035</v>
      </c>
      <c r="C1076" t="s">
        <v>7214</v>
      </c>
      <c r="D1076" t="s">
        <v>8</v>
      </c>
      <c r="E1076" t="s">
        <v>7244</v>
      </c>
      <c r="F1076" t="b">
        <v>0</v>
      </c>
      <c r="G1076">
        <f t="shared" si="32"/>
        <v>2</v>
      </c>
      <c r="H1076">
        <f t="shared" si="33"/>
        <v>44</v>
      </c>
      <c r="I1076" s="1">
        <v>42392.113912037035</v>
      </c>
      <c r="J1076" t="str">
        <f>IF(COUNTIF(Sheet1!$A$2:$A$168,Filtered!A1076)&gt;0,Filtered!E1076,"")</f>
        <v/>
      </c>
    </row>
    <row r="1077" spans="1:10" hidden="1" x14ac:dyDescent="0.25">
      <c r="A1077" t="s">
        <v>7215</v>
      </c>
      <c r="B1077" s="1">
        <v>42392.114363425928</v>
      </c>
      <c r="C1077" t="s">
        <v>7218</v>
      </c>
      <c r="D1077" t="s">
        <v>5</v>
      </c>
      <c r="E1077" t="s">
        <v>7243</v>
      </c>
      <c r="F1077" t="b">
        <v>0</v>
      </c>
      <c r="G1077">
        <f t="shared" si="32"/>
        <v>2</v>
      </c>
      <c r="H1077">
        <f t="shared" si="33"/>
        <v>44</v>
      </c>
      <c r="I1077" s="1">
        <v>42392.114363425928</v>
      </c>
      <c r="J1077" t="str">
        <f>IF(COUNTIF(Sheet1!$A$2:$A$168,Filtered!A1077)&gt;0,Filtered!E1077,"")</f>
        <v/>
      </c>
    </row>
    <row r="1078" spans="1:10" hidden="1" x14ac:dyDescent="0.25">
      <c r="A1078" t="s">
        <v>7215</v>
      </c>
      <c r="B1078" s="1">
        <v>42392.114502314813</v>
      </c>
      <c r="C1078" t="s">
        <v>7214</v>
      </c>
      <c r="D1078" t="s">
        <v>8</v>
      </c>
      <c r="E1078" t="s">
        <v>75</v>
      </c>
      <c r="F1078" t="b">
        <v>0</v>
      </c>
      <c r="G1078">
        <f t="shared" si="32"/>
        <v>2</v>
      </c>
      <c r="H1078">
        <f t="shared" si="33"/>
        <v>44</v>
      </c>
      <c r="I1078" s="1">
        <v>42392.114502314813</v>
      </c>
      <c r="J1078" t="str">
        <f>IF(COUNTIF(Sheet1!$A$2:$A$168,Filtered!A1078)&gt;0,Filtered!E1078,"")</f>
        <v/>
      </c>
    </row>
    <row r="1079" spans="1:10" hidden="1" x14ac:dyDescent="0.25">
      <c r="A1079" t="s">
        <v>7215</v>
      </c>
      <c r="B1079" s="1">
        <v>42392.114803240744</v>
      </c>
      <c r="C1079" t="s">
        <v>7218</v>
      </c>
      <c r="D1079" t="s">
        <v>5</v>
      </c>
      <c r="E1079" t="s">
        <v>15</v>
      </c>
      <c r="F1079" t="b">
        <v>0</v>
      </c>
      <c r="G1079">
        <f t="shared" si="32"/>
        <v>2</v>
      </c>
      <c r="H1079">
        <f t="shared" si="33"/>
        <v>45</v>
      </c>
      <c r="I1079" s="1">
        <v>42392.114803240744</v>
      </c>
      <c r="J1079" t="str">
        <f>IF(COUNTIF(Sheet1!$A$2:$A$168,Filtered!A1079)&gt;0,Filtered!E1079,"")</f>
        <v/>
      </c>
    </row>
    <row r="1080" spans="1:10" hidden="1" x14ac:dyDescent="0.25">
      <c r="A1080" t="s">
        <v>7215</v>
      </c>
      <c r="B1080" s="1">
        <v>42392.115358796298</v>
      </c>
      <c r="C1080" t="s">
        <v>7214</v>
      </c>
      <c r="D1080" t="s">
        <v>8</v>
      </c>
      <c r="E1080" t="s">
        <v>15</v>
      </c>
      <c r="F1080" t="b">
        <v>0</v>
      </c>
      <c r="G1080">
        <f t="shared" si="32"/>
        <v>2</v>
      </c>
      <c r="H1080">
        <f t="shared" si="33"/>
        <v>46</v>
      </c>
      <c r="I1080" s="1">
        <v>42392.115358796298</v>
      </c>
      <c r="J1080" t="str">
        <f>IF(COUNTIF(Sheet1!$A$2:$A$168,Filtered!A1080)&gt;0,Filtered!E1080,"")</f>
        <v/>
      </c>
    </row>
    <row r="1081" spans="1:10" hidden="1" x14ac:dyDescent="0.25">
      <c r="A1081" t="s">
        <v>7215</v>
      </c>
      <c r="B1081" s="1">
        <v>42392.115439814814</v>
      </c>
      <c r="C1081" t="s">
        <v>7218</v>
      </c>
      <c r="D1081" t="s">
        <v>5</v>
      </c>
      <c r="E1081" t="s">
        <v>7242</v>
      </c>
      <c r="F1081" t="b">
        <v>0</v>
      </c>
      <c r="G1081">
        <f t="shared" si="32"/>
        <v>2</v>
      </c>
      <c r="H1081">
        <f t="shared" si="33"/>
        <v>46</v>
      </c>
      <c r="I1081" s="1">
        <v>42392.115439814814</v>
      </c>
      <c r="J1081" t="str">
        <f>IF(COUNTIF(Sheet1!$A$2:$A$168,Filtered!A1081)&gt;0,Filtered!E1081,"")</f>
        <v/>
      </c>
    </row>
    <row r="1082" spans="1:10" hidden="1" x14ac:dyDescent="0.25">
      <c r="A1082" t="s">
        <v>7215</v>
      </c>
      <c r="B1082" s="1">
        <v>42392.115289351852</v>
      </c>
      <c r="C1082" t="s">
        <v>7214</v>
      </c>
      <c r="D1082" t="s">
        <v>8</v>
      </c>
      <c r="E1082" t="s">
        <v>7241</v>
      </c>
      <c r="F1082" t="b">
        <v>0</v>
      </c>
      <c r="G1082">
        <f t="shared" si="32"/>
        <v>2</v>
      </c>
      <c r="H1082">
        <f t="shared" si="33"/>
        <v>46</v>
      </c>
      <c r="I1082" s="1">
        <v>42392.115289351852</v>
      </c>
      <c r="J1082" t="str">
        <f>IF(COUNTIF(Sheet1!$A$2:$A$168,Filtered!A1082)&gt;0,Filtered!E1082,"")</f>
        <v/>
      </c>
    </row>
    <row r="1083" spans="1:10" hidden="1" x14ac:dyDescent="0.25">
      <c r="A1083" t="s">
        <v>7215</v>
      </c>
      <c r="B1083" s="1">
        <v>42392.115717592591</v>
      </c>
      <c r="C1083" t="s">
        <v>7218</v>
      </c>
      <c r="D1083" t="s">
        <v>5</v>
      </c>
      <c r="E1083" t="s">
        <v>7240</v>
      </c>
      <c r="F1083" t="b">
        <v>0</v>
      </c>
      <c r="G1083">
        <f t="shared" si="32"/>
        <v>2</v>
      </c>
      <c r="H1083">
        <f t="shared" si="33"/>
        <v>46</v>
      </c>
      <c r="I1083" s="1">
        <v>42392.115717592591</v>
      </c>
      <c r="J1083" t="str">
        <f>IF(COUNTIF(Sheet1!$A$2:$A$168,Filtered!A1083)&gt;0,Filtered!E1083,"")</f>
        <v/>
      </c>
    </row>
    <row r="1084" spans="1:10" hidden="1" x14ac:dyDescent="0.25">
      <c r="A1084" t="s">
        <v>7215</v>
      </c>
      <c r="B1084" s="1">
        <v>42392.118773148148</v>
      </c>
      <c r="C1084" t="s">
        <v>7218</v>
      </c>
      <c r="D1084" t="s">
        <v>5</v>
      </c>
      <c r="E1084" t="s">
        <v>7239</v>
      </c>
      <c r="F1084" t="b">
        <v>0</v>
      </c>
      <c r="G1084">
        <f t="shared" si="32"/>
        <v>2</v>
      </c>
      <c r="H1084">
        <f t="shared" si="33"/>
        <v>51</v>
      </c>
      <c r="I1084" s="1">
        <v>42392.118773148148</v>
      </c>
      <c r="J1084" t="str">
        <f>IF(COUNTIF(Sheet1!$A$2:$A$168,Filtered!A1084)&gt;0,Filtered!E1084,"")</f>
        <v/>
      </c>
    </row>
    <row r="1085" spans="1:10" hidden="1" x14ac:dyDescent="0.25">
      <c r="A1085" t="s">
        <v>7215</v>
      </c>
      <c r="B1085" s="1">
        <v>42392.118993055556</v>
      </c>
      <c r="C1085" t="s">
        <v>7218</v>
      </c>
      <c r="D1085" t="s">
        <v>5</v>
      </c>
      <c r="E1085" t="s">
        <v>7238</v>
      </c>
      <c r="F1085" t="b">
        <v>0</v>
      </c>
      <c r="G1085">
        <f t="shared" si="32"/>
        <v>2</v>
      </c>
      <c r="H1085">
        <f t="shared" si="33"/>
        <v>51</v>
      </c>
      <c r="I1085" s="1">
        <v>42392.118993055556</v>
      </c>
      <c r="J1085" t="str">
        <f>IF(COUNTIF(Sheet1!$A$2:$A$168,Filtered!A1085)&gt;0,Filtered!E1085,"")</f>
        <v/>
      </c>
    </row>
    <row r="1086" spans="1:10" hidden="1" x14ac:dyDescent="0.25">
      <c r="A1086" t="s">
        <v>7215</v>
      </c>
      <c r="B1086" s="1">
        <v>42392.119074074071</v>
      </c>
      <c r="C1086" t="s">
        <v>7214</v>
      </c>
      <c r="D1086" t="s">
        <v>8</v>
      </c>
      <c r="E1086" t="s">
        <v>7237</v>
      </c>
      <c r="F1086" t="b">
        <v>0</v>
      </c>
      <c r="G1086">
        <f t="shared" si="32"/>
        <v>2</v>
      </c>
      <c r="H1086">
        <f t="shared" si="33"/>
        <v>51</v>
      </c>
      <c r="I1086" s="1">
        <v>42392.119074074071</v>
      </c>
      <c r="J1086" t="str">
        <f>IF(COUNTIF(Sheet1!$A$2:$A$168,Filtered!A1086)&gt;0,Filtered!E1086,"")</f>
        <v/>
      </c>
    </row>
    <row r="1087" spans="1:10" hidden="1" x14ac:dyDescent="0.25">
      <c r="A1087" t="s">
        <v>7215</v>
      </c>
      <c r="B1087" s="1">
        <v>42392.119155092594</v>
      </c>
      <c r="C1087" t="s">
        <v>7214</v>
      </c>
      <c r="D1087" t="s">
        <v>8</v>
      </c>
      <c r="E1087" t="s">
        <v>7236</v>
      </c>
      <c r="F1087" t="b">
        <v>0</v>
      </c>
      <c r="G1087">
        <f t="shared" si="32"/>
        <v>2</v>
      </c>
      <c r="H1087">
        <f t="shared" si="33"/>
        <v>51</v>
      </c>
      <c r="I1087" s="1">
        <v>42392.119155092594</v>
      </c>
      <c r="J1087" t="str">
        <f>IF(COUNTIF(Sheet1!$A$2:$A$168,Filtered!A1087)&gt;0,Filtered!E1087,"")</f>
        <v/>
      </c>
    </row>
    <row r="1088" spans="1:10" hidden="1" x14ac:dyDescent="0.25">
      <c r="A1088" t="s">
        <v>7215</v>
      </c>
      <c r="B1088" s="1">
        <v>42392.119270833333</v>
      </c>
      <c r="C1088" t="s">
        <v>7218</v>
      </c>
      <c r="D1088" t="s">
        <v>5</v>
      </c>
      <c r="E1088" t="s">
        <v>25</v>
      </c>
      <c r="F1088" t="b">
        <v>0</v>
      </c>
      <c r="G1088">
        <f t="shared" si="32"/>
        <v>2</v>
      </c>
      <c r="H1088">
        <f t="shared" si="33"/>
        <v>51</v>
      </c>
      <c r="I1088" s="1">
        <v>42392.119270833333</v>
      </c>
      <c r="J1088" t="str">
        <f>IF(COUNTIF(Sheet1!$A$2:$A$168,Filtered!A1088)&gt;0,Filtered!E1088,"")</f>
        <v/>
      </c>
    </row>
    <row r="1089" spans="1:10" hidden="1" x14ac:dyDescent="0.25">
      <c r="A1089" t="s">
        <v>7215</v>
      </c>
      <c r="B1089" s="1">
        <v>42392.11990740741</v>
      </c>
      <c r="C1089" t="s">
        <v>7214</v>
      </c>
      <c r="D1089" t="s">
        <v>8</v>
      </c>
      <c r="E1089" t="s">
        <v>7235</v>
      </c>
      <c r="F1089" t="b">
        <v>0</v>
      </c>
      <c r="G1089">
        <f t="shared" si="32"/>
        <v>2</v>
      </c>
      <c r="H1089">
        <f t="shared" si="33"/>
        <v>52</v>
      </c>
      <c r="I1089" s="1">
        <v>42392.11990740741</v>
      </c>
      <c r="J1089" t="str">
        <f>IF(COUNTIF(Sheet1!$A$2:$A$168,Filtered!A1089)&gt;0,Filtered!E1089,"")</f>
        <v/>
      </c>
    </row>
    <row r="1090" spans="1:10" hidden="1" x14ac:dyDescent="0.25">
      <c r="A1090" t="s">
        <v>7215</v>
      </c>
      <c r="B1090" s="1">
        <v>42392.12023148148</v>
      </c>
      <c r="C1090" t="s">
        <v>7218</v>
      </c>
      <c r="D1090" t="s">
        <v>5</v>
      </c>
      <c r="E1090" t="s">
        <v>7234</v>
      </c>
      <c r="F1090" t="b">
        <v>0</v>
      </c>
      <c r="G1090">
        <f t="shared" ref="G1090:G1153" si="34">HOUR(B1090)</f>
        <v>2</v>
      </c>
      <c r="H1090">
        <f t="shared" ref="H1090:H1153" si="35">MINUTE(B1090)</f>
        <v>53</v>
      </c>
      <c r="I1090" s="1">
        <v>42392.12023148148</v>
      </c>
      <c r="J1090" t="str">
        <f>IF(COUNTIF(Sheet1!$A$2:$A$168,Filtered!A1090)&gt;0,Filtered!E1090,"")</f>
        <v/>
      </c>
    </row>
    <row r="1091" spans="1:10" hidden="1" x14ac:dyDescent="0.25">
      <c r="A1091" t="s">
        <v>7215</v>
      </c>
      <c r="B1091" s="1">
        <v>42392.120694444442</v>
      </c>
      <c r="C1091" t="s">
        <v>7214</v>
      </c>
      <c r="D1091" t="s">
        <v>8</v>
      </c>
      <c r="E1091" t="s">
        <v>7233</v>
      </c>
      <c r="F1091" t="b">
        <v>0</v>
      </c>
      <c r="G1091">
        <f t="shared" si="34"/>
        <v>2</v>
      </c>
      <c r="H1091">
        <f t="shared" si="35"/>
        <v>53</v>
      </c>
      <c r="I1091" s="1">
        <v>42392.120694444442</v>
      </c>
      <c r="J1091" t="str">
        <f>IF(COUNTIF(Sheet1!$A$2:$A$168,Filtered!A1091)&gt;0,Filtered!E1091,"")</f>
        <v/>
      </c>
    </row>
    <row r="1092" spans="1:10" hidden="1" x14ac:dyDescent="0.25">
      <c r="A1092" t="s">
        <v>7215</v>
      </c>
      <c r="B1092" s="1">
        <v>42392.120775462965</v>
      </c>
      <c r="C1092" t="s">
        <v>7214</v>
      </c>
      <c r="D1092" t="s">
        <v>8</v>
      </c>
      <c r="E1092" t="s">
        <v>505</v>
      </c>
      <c r="F1092" t="b">
        <v>0</v>
      </c>
      <c r="G1092">
        <f t="shared" si="34"/>
        <v>2</v>
      </c>
      <c r="H1092">
        <f t="shared" si="35"/>
        <v>53</v>
      </c>
      <c r="I1092" s="1">
        <v>42392.120775462965</v>
      </c>
      <c r="J1092" t="str">
        <f>IF(COUNTIF(Sheet1!$A$2:$A$168,Filtered!A1092)&gt;0,Filtered!E1092,"")</f>
        <v/>
      </c>
    </row>
    <row r="1093" spans="1:10" hidden="1" x14ac:dyDescent="0.25">
      <c r="A1093" t="s">
        <v>7215</v>
      </c>
      <c r="B1093" s="1">
        <v>42392.120949074073</v>
      </c>
      <c r="C1093" t="s">
        <v>7218</v>
      </c>
      <c r="D1093" t="s">
        <v>5</v>
      </c>
      <c r="E1093" t="s">
        <v>7232</v>
      </c>
      <c r="F1093" t="b">
        <v>0</v>
      </c>
      <c r="G1093">
        <f t="shared" si="34"/>
        <v>2</v>
      </c>
      <c r="H1093">
        <f t="shared" si="35"/>
        <v>54</v>
      </c>
      <c r="I1093" s="1">
        <v>42392.120949074073</v>
      </c>
      <c r="J1093" t="str">
        <f>IF(COUNTIF(Sheet1!$A$2:$A$168,Filtered!A1093)&gt;0,Filtered!E1093,"")</f>
        <v/>
      </c>
    </row>
    <row r="1094" spans="1:10" hidden="1" x14ac:dyDescent="0.25">
      <c r="A1094" t="s">
        <v>7215</v>
      </c>
      <c r="B1094" s="1">
        <v>42392.121145833335</v>
      </c>
      <c r="C1094" t="s">
        <v>7218</v>
      </c>
      <c r="D1094" t="s">
        <v>5</v>
      </c>
      <c r="E1094" t="s">
        <v>7231</v>
      </c>
      <c r="F1094" t="b">
        <v>0</v>
      </c>
      <c r="G1094">
        <f t="shared" si="34"/>
        <v>2</v>
      </c>
      <c r="H1094">
        <f t="shared" si="35"/>
        <v>54</v>
      </c>
      <c r="I1094" s="1">
        <v>42392.121145833335</v>
      </c>
      <c r="J1094" t="str">
        <f>IF(COUNTIF(Sheet1!$A$2:$A$168,Filtered!A1094)&gt;0,Filtered!E1094,"")</f>
        <v/>
      </c>
    </row>
    <row r="1095" spans="1:10" hidden="1" x14ac:dyDescent="0.25">
      <c r="A1095" t="s">
        <v>7215</v>
      </c>
      <c r="B1095" s="1">
        <v>42392.12128472222</v>
      </c>
      <c r="C1095" t="s">
        <v>7218</v>
      </c>
      <c r="D1095" t="s">
        <v>5</v>
      </c>
      <c r="E1095" t="s">
        <v>29</v>
      </c>
      <c r="F1095" t="b">
        <v>0</v>
      </c>
      <c r="G1095">
        <f t="shared" si="34"/>
        <v>2</v>
      </c>
      <c r="H1095">
        <f t="shared" si="35"/>
        <v>54</v>
      </c>
      <c r="I1095" s="1">
        <v>42392.12128472222</v>
      </c>
      <c r="J1095" t="str">
        <f>IF(COUNTIF(Sheet1!$A$2:$A$168,Filtered!A1095)&gt;0,Filtered!E1095,"")</f>
        <v/>
      </c>
    </row>
    <row r="1096" spans="1:10" hidden="1" x14ac:dyDescent="0.25">
      <c r="A1096" t="s">
        <v>7215</v>
      </c>
      <c r="B1096" s="1">
        <v>42392.121747685182</v>
      </c>
      <c r="C1096" t="s">
        <v>7214</v>
      </c>
      <c r="D1096" t="s">
        <v>8</v>
      </c>
      <c r="E1096" t="s">
        <v>4305</v>
      </c>
      <c r="F1096" t="b">
        <v>0</v>
      </c>
      <c r="G1096">
        <f t="shared" si="34"/>
        <v>2</v>
      </c>
      <c r="H1096">
        <f t="shared" si="35"/>
        <v>55</v>
      </c>
      <c r="I1096" s="1">
        <v>42392.121747685182</v>
      </c>
      <c r="J1096" t="str">
        <f>IF(COUNTIF(Sheet1!$A$2:$A$168,Filtered!A1096)&gt;0,Filtered!E1096,"")</f>
        <v/>
      </c>
    </row>
    <row r="1097" spans="1:10" hidden="1" x14ac:dyDescent="0.25">
      <c r="A1097" t="s">
        <v>7215</v>
      </c>
      <c r="B1097" s="1">
        <v>42392.122129629628</v>
      </c>
      <c r="C1097" t="s">
        <v>7218</v>
      </c>
      <c r="D1097" t="s">
        <v>5</v>
      </c>
      <c r="E1097" t="s">
        <v>7230</v>
      </c>
      <c r="F1097" t="b">
        <v>0</v>
      </c>
      <c r="G1097">
        <f t="shared" si="34"/>
        <v>2</v>
      </c>
      <c r="H1097">
        <f t="shared" si="35"/>
        <v>55</v>
      </c>
      <c r="I1097" s="1">
        <v>42392.122129629628</v>
      </c>
      <c r="J1097" t="str">
        <f>IF(COUNTIF(Sheet1!$A$2:$A$168,Filtered!A1097)&gt;0,Filtered!E1097,"")</f>
        <v/>
      </c>
    </row>
    <row r="1098" spans="1:10" hidden="1" x14ac:dyDescent="0.25">
      <c r="A1098" t="s">
        <v>7215</v>
      </c>
      <c r="B1098" s="1">
        <v>42392.12226851852</v>
      </c>
      <c r="C1098" t="s">
        <v>7214</v>
      </c>
      <c r="D1098" t="s">
        <v>8</v>
      </c>
      <c r="E1098" t="s">
        <v>7229</v>
      </c>
      <c r="F1098" t="b">
        <v>0</v>
      </c>
      <c r="G1098">
        <f t="shared" si="34"/>
        <v>2</v>
      </c>
      <c r="H1098">
        <f t="shared" si="35"/>
        <v>56</v>
      </c>
      <c r="I1098" s="1">
        <v>42392.12226851852</v>
      </c>
      <c r="J1098" t="str">
        <f>IF(COUNTIF(Sheet1!$A$2:$A$168,Filtered!A1098)&gt;0,Filtered!E1098,"")</f>
        <v/>
      </c>
    </row>
    <row r="1099" spans="1:10" hidden="1" x14ac:dyDescent="0.25">
      <c r="A1099" t="s">
        <v>7215</v>
      </c>
      <c r="B1099" s="1">
        <v>42392.122523148151</v>
      </c>
      <c r="C1099" t="s">
        <v>7218</v>
      </c>
      <c r="D1099" t="s">
        <v>5</v>
      </c>
      <c r="E1099" t="s">
        <v>7228</v>
      </c>
      <c r="F1099" t="b">
        <v>0</v>
      </c>
      <c r="G1099">
        <f t="shared" si="34"/>
        <v>2</v>
      </c>
      <c r="H1099">
        <f t="shared" si="35"/>
        <v>56</v>
      </c>
      <c r="I1099" s="1">
        <v>42392.122523148151</v>
      </c>
      <c r="J1099" t="str">
        <f>IF(COUNTIF(Sheet1!$A$2:$A$168,Filtered!A1099)&gt;0,Filtered!E1099,"")</f>
        <v/>
      </c>
    </row>
    <row r="1100" spans="1:10" hidden="1" x14ac:dyDescent="0.25">
      <c r="A1100" t="s">
        <v>7215</v>
      </c>
      <c r="B1100" s="1">
        <v>42392.122754629629</v>
      </c>
      <c r="C1100" t="s">
        <v>7214</v>
      </c>
      <c r="D1100" t="s">
        <v>8</v>
      </c>
      <c r="E1100" t="s">
        <v>7227</v>
      </c>
      <c r="F1100" t="b">
        <v>0</v>
      </c>
      <c r="G1100">
        <f t="shared" si="34"/>
        <v>2</v>
      </c>
      <c r="H1100">
        <f t="shared" si="35"/>
        <v>56</v>
      </c>
      <c r="I1100" s="1">
        <v>42392.122754629629</v>
      </c>
      <c r="J1100" t="str">
        <f>IF(COUNTIF(Sheet1!$A$2:$A$168,Filtered!A1100)&gt;0,Filtered!E1100,"")</f>
        <v/>
      </c>
    </row>
    <row r="1101" spans="1:10" hidden="1" x14ac:dyDescent="0.25">
      <c r="A1101" t="s">
        <v>7215</v>
      </c>
      <c r="B1101" s="1">
        <v>42392.122835648152</v>
      </c>
      <c r="C1101" t="s">
        <v>7214</v>
      </c>
      <c r="D1101" t="s">
        <v>8</v>
      </c>
      <c r="E1101" t="s">
        <v>760</v>
      </c>
      <c r="F1101" t="b">
        <v>0</v>
      </c>
      <c r="G1101">
        <f t="shared" si="34"/>
        <v>2</v>
      </c>
      <c r="H1101">
        <f t="shared" si="35"/>
        <v>56</v>
      </c>
      <c r="I1101" s="1">
        <v>42392.122835648152</v>
      </c>
      <c r="J1101" t="str">
        <f>IF(COUNTIF(Sheet1!$A$2:$A$168,Filtered!A1101)&gt;0,Filtered!E1101,"")</f>
        <v/>
      </c>
    </row>
    <row r="1102" spans="1:10" hidden="1" x14ac:dyDescent="0.25">
      <c r="A1102" t="s">
        <v>7215</v>
      </c>
      <c r="B1102" s="1">
        <v>42392.123159722221</v>
      </c>
      <c r="C1102" t="s">
        <v>7218</v>
      </c>
      <c r="D1102" t="s">
        <v>5</v>
      </c>
      <c r="E1102" t="s">
        <v>7226</v>
      </c>
      <c r="F1102" t="b">
        <v>0</v>
      </c>
      <c r="G1102">
        <f t="shared" si="34"/>
        <v>2</v>
      </c>
      <c r="H1102">
        <f t="shared" si="35"/>
        <v>57</v>
      </c>
      <c r="I1102" s="1">
        <v>42392.123159722221</v>
      </c>
      <c r="J1102" t="str">
        <f>IF(COUNTIF(Sheet1!$A$2:$A$168,Filtered!A1102)&gt;0,Filtered!E1102,"")</f>
        <v/>
      </c>
    </row>
    <row r="1103" spans="1:10" hidden="1" x14ac:dyDescent="0.25">
      <c r="A1103" t="s">
        <v>7215</v>
      </c>
      <c r="B1103" s="1">
        <v>42392.123460648145</v>
      </c>
      <c r="C1103" t="s">
        <v>7218</v>
      </c>
      <c r="D1103" t="s">
        <v>5</v>
      </c>
      <c r="E1103" t="s">
        <v>7225</v>
      </c>
      <c r="F1103" t="b">
        <v>0</v>
      </c>
      <c r="G1103">
        <f t="shared" si="34"/>
        <v>2</v>
      </c>
      <c r="H1103">
        <f t="shared" si="35"/>
        <v>57</v>
      </c>
      <c r="I1103" s="1">
        <v>42392.123460648145</v>
      </c>
      <c r="J1103" t="str">
        <f>IF(COUNTIF(Sheet1!$A$2:$A$168,Filtered!A1103)&gt;0,Filtered!E1103,"")</f>
        <v/>
      </c>
    </row>
    <row r="1104" spans="1:10" hidden="1" x14ac:dyDescent="0.25">
      <c r="A1104" t="s">
        <v>7215</v>
      </c>
      <c r="B1104" s="1">
        <v>42392.123541666668</v>
      </c>
      <c r="C1104" t="s">
        <v>7214</v>
      </c>
      <c r="D1104" t="s">
        <v>8</v>
      </c>
      <c r="E1104" t="s">
        <v>7224</v>
      </c>
      <c r="F1104" t="b">
        <v>0</v>
      </c>
      <c r="G1104">
        <f t="shared" si="34"/>
        <v>2</v>
      </c>
      <c r="H1104">
        <f t="shared" si="35"/>
        <v>57</v>
      </c>
      <c r="I1104" s="1">
        <v>42392.123541666668</v>
      </c>
      <c r="J1104" t="str">
        <f>IF(COUNTIF(Sheet1!$A$2:$A$168,Filtered!A1104)&gt;0,Filtered!E1104,"")</f>
        <v/>
      </c>
    </row>
    <row r="1105" spans="1:10" hidden="1" x14ac:dyDescent="0.25">
      <c r="A1105" t="s">
        <v>7215</v>
      </c>
      <c r="B1105" s="1">
        <v>42392.123784722222</v>
      </c>
      <c r="C1105" t="s">
        <v>7218</v>
      </c>
      <c r="D1105" t="s">
        <v>5</v>
      </c>
      <c r="E1105" t="s">
        <v>73</v>
      </c>
      <c r="F1105" t="b">
        <v>0</v>
      </c>
      <c r="G1105">
        <f t="shared" si="34"/>
        <v>2</v>
      </c>
      <c r="H1105">
        <f t="shared" si="35"/>
        <v>58</v>
      </c>
      <c r="I1105" s="1">
        <v>42392.123784722222</v>
      </c>
      <c r="J1105" t="str">
        <f>IF(COUNTIF(Sheet1!$A$2:$A$168,Filtered!A1105)&gt;0,Filtered!E1105,"")</f>
        <v/>
      </c>
    </row>
    <row r="1106" spans="1:10" hidden="1" x14ac:dyDescent="0.25">
      <c r="A1106" t="s">
        <v>7215</v>
      </c>
      <c r="B1106" s="1">
        <v>42392.12604166667</v>
      </c>
      <c r="C1106" t="s">
        <v>7218</v>
      </c>
      <c r="D1106" t="s">
        <v>5</v>
      </c>
      <c r="E1106" t="s">
        <v>7223</v>
      </c>
      <c r="F1106" t="b">
        <v>0</v>
      </c>
      <c r="G1106">
        <f t="shared" si="34"/>
        <v>3</v>
      </c>
      <c r="H1106">
        <f t="shared" si="35"/>
        <v>1</v>
      </c>
      <c r="I1106" s="1">
        <v>42392.12604166667</v>
      </c>
      <c r="J1106" t="str">
        <f>IF(COUNTIF(Sheet1!$A$2:$A$168,Filtered!A1106)&gt;0,Filtered!E1106,"")</f>
        <v/>
      </c>
    </row>
    <row r="1107" spans="1:10" hidden="1" x14ac:dyDescent="0.25">
      <c r="A1107" t="s">
        <v>7215</v>
      </c>
      <c r="B1107" s="1">
        <v>42392.126064814816</v>
      </c>
      <c r="C1107" t="s">
        <v>7218</v>
      </c>
      <c r="D1107" t="s">
        <v>5</v>
      </c>
      <c r="E1107" t="s">
        <v>39</v>
      </c>
      <c r="F1107" t="b">
        <v>0</v>
      </c>
      <c r="G1107">
        <f t="shared" si="34"/>
        <v>3</v>
      </c>
      <c r="H1107">
        <f t="shared" si="35"/>
        <v>1</v>
      </c>
      <c r="I1107" s="1">
        <v>42392.126064814816</v>
      </c>
      <c r="J1107" t="str">
        <f>IF(COUNTIF(Sheet1!$A$2:$A$168,Filtered!A1107)&gt;0,Filtered!E1107,"")</f>
        <v/>
      </c>
    </row>
    <row r="1108" spans="1:10" hidden="1" x14ac:dyDescent="0.25">
      <c r="A1108" t="s">
        <v>7215</v>
      </c>
      <c r="B1108" s="1">
        <v>42392.125289351854</v>
      </c>
      <c r="C1108" t="s">
        <v>7218</v>
      </c>
      <c r="D1108" t="s">
        <v>5</v>
      </c>
      <c r="E1108" t="s">
        <v>7222</v>
      </c>
      <c r="F1108" t="b">
        <v>0</v>
      </c>
      <c r="G1108">
        <f t="shared" si="34"/>
        <v>3</v>
      </c>
      <c r="H1108">
        <f t="shared" si="35"/>
        <v>0</v>
      </c>
      <c r="I1108" s="1">
        <v>42392.125289351854</v>
      </c>
      <c r="J1108" t="str">
        <f>IF(COUNTIF(Sheet1!$A$2:$A$168,Filtered!A1108)&gt;0,Filtered!E1108,"")</f>
        <v/>
      </c>
    </row>
    <row r="1109" spans="1:10" hidden="1" x14ac:dyDescent="0.25">
      <c r="A1109" t="s">
        <v>7215</v>
      </c>
      <c r="B1109" s="1">
        <v>42392.12568287037</v>
      </c>
      <c r="C1109" t="s">
        <v>7214</v>
      </c>
      <c r="D1109" t="s">
        <v>8</v>
      </c>
      <c r="E1109" t="s">
        <v>7221</v>
      </c>
      <c r="F1109" t="b">
        <v>0</v>
      </c>
      <c r="G1109">
        <f t="shared" si="34"/>
        <v>3</v>
      </c>
      <c r="H1109">
        <f t="shared" si="35"/>
        <v>0</v>
      </c>
      <c r="I1109" s="1">
        <v>42392.12568287037</v>
      </c>
      <c r="J1109" t="str">
        <f>IF(COUNTIF(Sheet1!$A$2:$A$168,Filtered!A1109)&gt;0,Filtered!E1109,"")</f>
        <v/>
      </c>
    </row>
    <row r="1110" spans="1:10" hidden="1" x14ac:dyDescent="0.25">
      <c r="A1110" t="s">
        <v>7215</v>
      </c>
      <c r="B1110" s="1">
        <v>42392.124363425923</v>
      </c>
      <c r="C1110" t="s">
        <v>7214</v>
      </c>
      <c r="D1110" t="s">
        <v>8</v>
      </c>
      <c r="E1110" t="s">
        <v>7220</v>
      </c>
      <c r="F1110" t="b">
        <v>0</v>
      </c>
      <c r="G1110">
        <f t="shared" si="34"/>
        <v>2</v>
      </c>
      <c r="H1110">
        <f t="shared" si="35"/>
        <v>59</v>
      </c>
      <c r="I1110" s="1">
        <v>42392.124363425923</v>
      </c>
      <c r="J1110" t="str">
        <f>IF(COUNTIF(Sheet1!$A$2:$A$168,Filtered!A1110)&gt;0,Filtered!E1110,"")</f>
        <v/>
      </c>
    </row>
    <row r="1111" spans="1:10" hidden="1" x14ac:dyDescent="0.25">
      <c r="A1111" t="s">
        <v>7215</v>
      </c>
      <c r="B1111" s="1">
        <v>42392.124791666669</v>
      </c>
      <c r="C1111" t="s">
        <v>7218</v>
      </c>
      <c r="D1111" t="s">
        <v>5</v>
      </c>
      <c r="E1111" t="s">
        <v>7219</v>
      </c>
      <c r="F1111" t="b">
        <v>0</v>
      </c>
      <c r="G1111">
        <f t="shared" si="34"/>
        <v>2</v>
      </c>
      <c r="H1111">
        <f t="shared" si="35"/>
        <v>59</v>
      </c>
      <c r="I1111" s="1">
        <v>42392.124791666669</v>
      </c>
      <c r="J1111" t="str">
        <f>IF(COUNTIF(Sheet1!$A$2:$A$168,Filtered!A1111)&gt;0,Filtered!E1111,"")</f>
        <v/>
      </c>
    </row>
    <row r="1112" spans="1:10" hidden="1" x14ac:dyDescent="0.25">
      <c r="A1112" t="s">
        <v>7215</v>
      </c>
      <c r="B1112" s="1">
        <v>42392.1249537037</v>
      </c>
      <c r="C1112" t="s">
        <v>7214</v>
      </c>
      <c r="D1112" t="s">
        <v>8</v>
      </c>
      <c r="E1112" t="s">
        <v>73</v>
      </c>
      <c r="F1112" t="b">
        <v>0</v>
      </c>
      <c r="G1112">
        <f t="shared" si="34"/>
        <v>2</v>
      </c>
      <c r="H1112">
        <f t="shared" si="35"/>
        <v>59</v>
      </c>
      <c r="I1112" s="1">
        <v>42392.1249537037</v>
      </c>
      <c r="J1112" t="str">
        <f>IF(COUNTIF(Sheet1!$A$2:$A$168,Filtered!A1112)&gt;0,Filtered!E1112,"")</f>
        <v/>
      </c>
    </row>
    <row r="1113" spans="1:10" hidden="1" x14ac:dyDescent="0.25">
      <c r="A1113" t="s">
        <v>7215</v>
      </c>
      <c r="B1113" s="1">
        <v>42392.1249537037</v>
      </c>
      <c r="C1113" t="s">
        <v>7218</v>
      </c>
      <c r="D1113" t="s">
        <v>5</v>
      </c>
      <c r="E1113" t="s">
        <v>7217</v>
      </c>
      <c r="F1113" t="b">
        <v>0</v>
      </c>
      <c r="G1113">
        <f t="shared" si="34"/>
        <v>2</v>
      </c>
      <c r="H1113">
        <f t="shared" si="35"/>
        <v>59</v>
      </c>
      <c r="I1113" s="1">
        <v>42392.1249537037</v>
      </c>
      <c r="J1113" t="str">
        <f>IF(COUNTIF(Sheet1!$A$2:$A$168,Filtered!A1113)&gt;0,Filtered!E1113,"")</f>
        <v/>
      </c>
    </row>
    <row r="1114" spans="1:10" hidden="1" x14ac:dyDescent="0.25">
      <c r="A1114" t="s">
        <v>7215</v>
      </c>
      <c r="B1114" s="1">
        <v>42392.126631944448</v>
      </c>
      <c r="C1114" t="s">
        <v>7214</v>
      </c>
      <c r="D1114" t="s">
        <v>8</v>
      </c>
      <c r="E1114" t="s">
        <v>7216</v>
      </c>
      <c r="F1114" t="b">
        <v>0</v>
      </c>
      <c r="G1114">
        <f t="shared" si="34"/>
        <v>3</v>
      </c>
      <c r="H1114">
        <f t="shared" si="35"/>
        <v>2</v>
      </c>
      <c r="I1114" s="1">
        <v>42392.126631944448</v>
      </c>
      <c r="J1114" t="str">
        <f>IF(COUNTIF(Sheet1!$A$2:$A$168,Filtered!A1114)&gt;0,Filtered!E1114,"")</f>
        <v/>
      </c>
    </row>
    <row r="1115" spans="1:10" hidden="1" x14ac:dyDescent="0.25">
      <c r="A1115" t="s">
        <v>7215</v>
      </c>
      <c r="B1115" s="1">
        <v>42392.126840277779</v>
      </c>
      <c r="C1115" t="s">
        <v>7214</v>
      </c>
      <c r="D1115" t="s">
        <v>8</v>
      </c>
      <c r="E1115" t="s">
        <v>753</v>
      </c>
      <c r="F1115" t="b">
        <v>0</v>
      </c>
      <c r="G1115">
        <f t="shared" si="34"/>
        <v>3</v>
      </c>
      <c r="H1115">
        <f t="shared" si="35"/>
        <v>2</v>
      </c>
      <c r="I1115" s="1">
        <v>42392.126840277779</v>
      </c>
      <c r="J1115" t="str">
        <f>IF(COUNTIF(Sheet1!$A$2:$A$168,Filtered!A1115)&gt;0,Filtered!E1115,"")</f>
        <v/>
      </c>
    </row>
    <row r="1116" spans="1:10" hidden="1" x14ac:dyDescent="0.25">
      <c r="A1116" t="s">
        <v>7177</v>
      </c>
      <c r="B1116" s="1">
        <v>42392.129560185182</v>
      </c>
      <c r="C1116" t="s">
        <v>7179</v>
      </c>
      <c r="D1116" t="s">
        <v>8</v>
      </c>
      <c r="E1116" t="s">
        <v>7213</v>
      </c>
      <c r="F1116" t="b">
        <v>0</v>
      </c>
      <c r="G1116">
        <f t="shared" si="34"/>
        <v>3</v>
      </c>
      <c r="H1116">
        <f t="shared" si="35"/>
        <v>6</v>
      </c>
      <c r="I1116" s="1">
        <v>42392.129560185182</v>
      </c>
      <c r="J1116" t="str">
        <f>IF(COUNTIF(Sheet1!$A$2:$A$168,Filtered!A1116)&gt;0,Filtered!E1116,"")</f>
        <v/>
      </c>
    </row>
    <row r="1117" spans="1:10" hidden="1" x14ac:dyDescent="0.25">
      <c r="A1117" t="s">
        <v>7177</v>
      </c>
      <c r="B1117" s="1">
        <v>42392.129780092589</v>
      </c>
      <c r="C1117" t="s">
        <v>7176</v>
      </c>
      <c r="D1117" t="s">
        <v>5</v>
      </c>
      <c r="E1117" t="s">
        <v>7212</v>
      </c>
      <c r="F1117" t="b">
        <v>0</v>
      </c>
      <c r="G1117">
        <f t="shared" si="34"/>
        <v>3</v>
      </c>
      <c r="H1117">
        <f t="shared" si="35"/>
        <v>6</v>
      </c>
      <c r="I1117" s="1">
        <v>42392.129780092589</v>
      </c>
      <c r="J1117" t="str">
        <f>IF(COUNTIF(Sheet1!$A$2:$A$168,Filtered!A1117)&gt;0,Filtered!E1117,"")</f>
        <v/>
      </c>
    </row>
    <row r="1118" spans="1:10" hidden="1" x14ac:dyDescent="0.25">
      <c r="A1118" t="s">
        <v>7177</v>
      </c>
      <c r="B1118" s="1">
        <v>42392.129791666666</v>
      </c>
      <c r="C1118" t="s">
        <v>7179</v>
      </c>
      <c r="D1118" t="s">
        <v>8</v>
      </c>
      <c r="E1118" t="s">
        <v>1831</v>
      </c>
      <c r="F1118" t="b">
        <v>0</v>
      </c>
      <c r="G1118">
        <f t="shared" si="34"/>
        <v>3</v>
      </c>
      <c r="H1118">
        <f t="shared" si="35"/>
        <v>6</v>
      </c>
      <c r="I1118" s="1">
        <v>42392.129791666666</v>
      </c>
      <c r="J1118" t="str">
        <f>IF(COUNTIF(Sheet1!$A$2:$A$168,Filtered!A1118)&gt;0,Filtered!E1118,"")</f>
        <v/>
      </c>
    </row>
    <row r="1119" spans="1:10" hidden="1" x14ac:dyDescent="0.25">
      <c r="A1119" t="s">
        <v>7177</v>
      </c>
      <c r="B1119" s="1">
        <v>42392.128993055558</v>
      </c>
      <c r="C1119" t="s">
        <v>7179</v>
      </c>
      <c r="D1119" t="s">
        <v>8</v>
      </c>
      <c r="E1119" t="s">
        <v>7211</v>
      </c>
      <c r="F1119" t="b">
        <v>0</v>
      </c>
      <c r="G1119">
        <f t="shared" si="34"/>
        <v>3</v>
      </c>
      <c r="H1119">
        <f t="shared" si="35"/>
        <v>5</v>
      </c>
      <c r="I1119" s="1">
        <v>42392.128993055558</v>
      </c>
      <c r="J1119" t="str">
        <f>IF(COUNTIF(Sheet1!$A$2:$A$168,Filtered!A1119)&gt;0,Filtered!E1119,"")</f>
        <v/>
      </c>
    </row>
    <row r="1120" spans="1:10" hidden="1" x14ac:dyDescent="0.25">
      <c r="A1120" t="s">
        <v>7177</v>
      </c>
      <c r="B1120" s="1">
        <v>42392.129131944443</v>
      </c>
      <c r="C1120" t="s">
        <v>7176</v>
      </c>
      <c r="D1120" t="s">
        <v>5</v>
      </c>
      <c r="E1120" t="s">
        <v>7210</v>
      </c>
      <c r="F1120" t="b">
        <v>0</v>
      </c>
      <c r="G1120">
        <f t="shared" si="34"/>
        <v>3</v>
      </c>
      <c r="H1120">
        <f t="shared" si="35"/>
        <v>5</v>
      </c>
      <c r="I1120" s="1">
        <v>42392.129131944443</v>
      </c>
      <c r="J1120" t="str">
        <f>IF(COUNTIF(Sheet1!$A$2:$A$168,Filtered!A1120)&gt;0,Filtered!E1120,"")</f>
        <v/>
      </c>
    </row>
    <row r="1121" spans="1:10" hidden="1" x14ac:dyDescent="0.25">
      <c r="A1121" t="s">
        <v>7177</v>
      </c>
      <c r="B1121" s="1">
        <v>42392.129178240742</v>
      </c>
      <c r="C1121" t="s">
        <v>7176</v>
      </c>
      <c r="D1121" t="s">
        <v>5</v>
      </c>
      <c r="E1121" t="s">
        <v>48</v>
      </c>
      <c r="F1121" t="b">
        <v>0</v>
      </c>
      <c r="G1121">
        <f t="shared" si="34"/>
        <v>3</v>
      </c>
      <c r="H1121">
        <f t="shared" si="35"/>
        <v>6</v>
      </c>
      <c r="I1121" s="1">
        <v>42392.129178240742</v>
      </c>
      <c r="J1121" t="str">
        <f>IF(COUNTIF(Sheet1!$A$2:$A$168,Filtered!A1121)&gt;0,Filtered!E1121,"")</f>
        <v/>
      </c>
    </row>
    <row r="1122" spans="1:10" hidden="1" x14ac:dyDescent="0.25">
      <c r="A1122" t="s">
        <v>7177</v>
      </c>
      <c r="B1122" s="1">
        <v>42392.128252314818</v>
      </c>
      <c r="C1122" t="s">
        <v>7176</v>
      </c>
      <c r="D1122" t="s">
        <v>5</v>
      </c>
      <c r="E1122" t="s">
        <v>7209</v>
      </c>
      <c r="F1122" t="b">
        <v>0</v>
      </c>
      <c r="G1122">
        <f t="shared" si="34"/>
        <v>3</v>
      </c>
      <c r="H1122">
        <f t="shared" si="35"/>
        <v>4</v>
      </c>
      <c r="I1122" s="1">
        <v>42392.128252314818</v>
      </c>
      <c r="J1122" t="str">
        <f>IF(COUNTIF(Sheet1!$A$2:$A$168,Filtered!A1122)&gt;0,Filtered!E1122,"")</f>
        <v/>
      </c>
    </row>
    <row r="1123" spans="1:10" hidden="1" x14ac:dyDescent="0.25">
      <c r="A1123" t="s">
        <v>7177</v>
      </c>
      <c r="B1123" s="1">
        <v>42392.128287037034</v>
      </c>
      <c r="C1123" t="s">
        <v>7176</v>
      </c>
      <c r="D1123" t="s">
        <v>5</v>
      </c>
      <c r="E1123" t="s">
        <v>55</v>
      </c>
      <c r="F1123" t="b">
        <v>0</v>
      </c>
      <c r="G1123">
        <f t="shared" si="34"/>
        <v>3</v>
      </c>
      <c r="H1123">
        <f t="shared" si="35"/>
        <v>4</v>
      </c>
      <c r="I1123" s="1">
        <v>42392.128287037034</v>
      </c>
      <c r="J1123" t="str">
        <f>IF(COUNTIF(Sheet1!$A$2:$A$168,Filtered!A1123)&gt;0,Filtered!E1123,"")</f>
        <v/>
      </c>
    </row>
    <row r="1124" spans="1:10" hidden="1" x14ac:dyDescent="0.25">
      <c r="A1124" t="s">
        <v>7177</v>
      </c>
      <c r="B1124" s="1">
        <v>42392.129918981482</v>
      </c>
      <c r="C1124" t="s">
        <v>7179</v>
      </c>
      <c r="D1124" t="s">
        <v>8</v>
      </c>
      <c r="E1124" t="s">
        <v>7208</v>
      </c>
      <c r="F1124" t="b">
        <v>0</v>
      </c>
      <c r="G1124">
        <f t="shared" si="34"/>
        <v>3</v>
      </c>
      <c r="H1124">
        <f t="shared" si="35"/>
        <v>7</v>
      </c>
      <c r="I1124" s="1">
        <v>42392.129918981482</v>
      </c>
      <c r="J1124" t="str">
        <f>IF(COUNTIF(Sheet1!$A$2:$A$168,Filtered!A1124)&gt;0,Filtered!E1124,"")</f>
        <v/>
      </c>
    </row>
    <row r="1125" spans="1:10" hidden="1" x14ac:dyDescent="0.25">
      <c r="A1125" t="s">
        <v>7177</v>
      </c>
      <c r="B1125" s="1">
        <v>42392.130219907405</v>
      </c>
      <c r="C1125" t="s">
        <v>7176</v>
      </c>
      <c r="D1125" t="s">
        <v>5</v>
      </c>
      <c r="E1125" t="s">
        <v>7207</v>
      </c>
      <c r="F1125" t="b">
        <v>0</v>
      </c>
      <c r="G1125">
        <f t="shared" si="34"/>
        <v>3</v>
      </c>
      <c r="H1125">
        <f t="shared" si="35"/>
        <v>7</v>
      </c>
      <c r="I1125" s="1">
        <v>42392.130219907405</v>
      </c>
      <c r="J1125" t="str">
        <f>IF(COUNTIF(Sheet1!$A$2:$A$168,Filtered!A1125)&gt;0,Filtered!E1125,"")</f>
        <v/>
      </c>
    </row>
    <row r="1126" spans="1:10" hidden="1" x14ac:dyDescent="0.25">
      <c r="A1126" t="s">
        <v>7177</v>
      </c>
      <c r="B1126" s="1">
        <v>42392.130428240744</v>
      </c>
      <c r="C1126" t="s">
        <v>7179</v>
      </c>
      <c r="D1126" t="s">
        <v>8</v>
      </c>
      <c r="E1126" t="s">
        <v>7206</v>
      </c>
      <c r="F1126" t="b">
        <v>0</v>
      </c>
      <c r="G1126">
        <f t="shared" si="34"/>
        <v>3</v>
      </c>
      <c r="H1126">
        <f t="shared" si="35"/>
        <v>7</v>
      </c>
      <c r="I1126" s="1">
        <v>42392.130428240744</v>
      </c>
      <c r="J1126" t="str">
        <f>IF(COUNTIF(Sheet1!$A$2:$A$168,Filtered!A1126)&gt;0,Filtered!E1126,"")</f>
        <v/>
      </c>
    </row>
    <row r="1127" spans="1:10" hidden="1" x14ac:dyDescent="0.25">
      <c r="A1127" t="s">
        <v>7177</v>
      </c>
      <c r="B1127" s="1">
        <v>42392.126921296294</v>
      </c>
      <c r="C1127" t="s">
        <v>7179</v>
      </c>
      <c r="D1127" t="s">
        <v>8</v>
      </c>
      <c r="E1127" t="s">
        <v>7205</v>
      </c>
      <c r="F1127" t="b">
        <v>0</v>
      </c>
      <c r="G1127">
        <f t="shared" si="34"/>
        <v>3</v>
      </c>
      <c r="H1127">
        <f t="shared" si="35"/>
        <v>2</v>
      </c>
      <c r="I1127" s="1">
        <v>42392.126921296294</v>
      </c>
      <c r="J1127" t="str">
        <f>IF(COUNTIF(Sheet1!$A$2:$A$168,Filtered!A1127)&gt;0,Filtered!E1127,"")</f>
        <v/>
      </c>
    </row>
    <row r="1128" spans="1:10" hidden="1" x14ac:dyDescent="0.25">
      <c r="A1128" t="s">
        <v>7177</v>
      </c>
      <c r="B1128" s="1">
        <v>42392.126944444448</v>
      </c>
      <c r="C1128" t="s">
        <v>7179</v>
      </c>
      <c r="D1128" t="s">
        <v>8</v>
      </c>
      <c r="E1128" t="s">
        <v>1831</v>
      </c>
      <c r="F1128" t="b">
        <v>0</v>
      </c>
      <c r="G1128">
        <f t="shared" si="34"/>
        <v>3</v>
      </c>
      <c r="H1128">
        <f t="shared" si="35"/>
        <v>2</v>
      </c>
      <c r="I1128" s="1">
        <v>42392.126944444448</v>
      </c>
      <c r="J1128" t="str">
        <f>IF(COUNTIF(Sheet1!$A$2:$A$168,Filtered!A1128)&gt;0,Filtered!E1128,"")</f>
        <v/>
      </c>
    </row>
    <row r="1129" spans="1:10" hidden="1" x14ac:dyDescent="0.25">
      <c r="A1129" t="s">
        <v>7177</v>
      </c>
      <c r="B1129" s="1">
        <v>42392.126620370371</v>
      </c>
      <c r="C1129" t="s">
        <v>7176</v>
      </c>
      <c r="D1129" t="s">
        <v>5</v>
      </c>
      <c r="E1129" t="s">
        <v>62</v>
      </c>
      <c r="F1129" t="b">
        <v>0</v>
      </c>
      <c r="G1129">
        <f t="shared" si="34"/>
        <v>3</v>
      </c>
      <c r="H1129">
        <f t="shared" si="35"/>
        <v>2</v>
      </c>
      <c r="I1129" s="1">
        <v>42392.126620370371</v>
      </c>
      <c r="J1129" t="str">
        <f>IF(COUNTIF(Sheet1!$A$2:$A$168,Filtered!A1129)&gt;0,Filtered!E1129,"")</f>
        <v/>
      </c>
    </row>
    <row r="1130" spans="1:10" hidden="1" x14ac:dyDescent="0.25">
      <c r="A1130" t="s">
        <v>7177</v>
      </c>
      <c r="B1130" s="1">
        <v>42392.12636574074</v>
      </c>
      <c r="C1130" t="s">
        <v>7179</v>
      </c>
      <c r="D1130" t="s">
        <v>8</v>
      </c>
      <c r="E1130" t="s">
        <v>7204</v>
      </c>
      <c r="F1130" t="b">
        <v>0</v>
      </c>
      <c r="G1130">
        <f t="shared" si="34"/>
        <v>3</v>
      </c>
      <c r="H1130">
        <f t="shared" si="35"/>
        <v>1</v>
      </c>
      <c r="I1130" s="1">
        <v>42392.12636574074</v>
      </c>
      <c r="J1130" t="str">
        <f>IF(COUNTIF(Sheet1!$A$2:$A$168,Filtered!A1130)&gt;0,Filtered!E1130,"")</f>
        <v/>
      </c>
    </row>
    <row r="1131" spans="1:10" hidden="1" x14ac:dyDescent="0.25">
      <c r="A1131" t="s">
        <v>7177</v>
      </c>
      <c r="B1131" s="1">
        <v>42392.126469907409</v>
      </c>
      <c r="C1131" t="s">
        <v>7176</v>
      </c>
      <c r="D1131" t="s">
        <v>5</v>
      </c>
      <c r="E1131" t="s">
        <v>7203</v>
      </c>
      <c r="F1131" t="b">
        <v>0</v>
      </c>
      <c r="G1131">
        <f t="shared" si="34"/>
        <v>3</v>
      </c>
      <c r="H1131">
        <f t="shared" si="35"/>
        <v>2</v>
      </c>
      <c r="I1131" s="1">
        <v>42392.126469907409</v>
      </c>
      <c r="J1131" t="str">
        <f>IF(COUNTIF(Sheet1!$A$2:$A$168,Filtered!A1131)&gt;0,Filtered!E1131,"")</f>
        <v/>
      </c>
    </row>
    <row r="1132" spans="1:10" hidden="1" x14ac:dyDescent="0.25">
      <c r="A1132" t="s">
        <v>7177</v>
      </c>
      <c r="B1132" s="1">
        <v>42392.127175925925</v>
      </c>
      <c r="C1132" t="s">
        <v>7176</v>
      </c>
      <c r="D1132" t="s">
        <v>5</v>
      </c>
      <c r="E1132" t="s">
        <v>7202</v>
      </c>
      <c r="F1132" t="b">
        <v>0</v>
      </c>
      <c r="G1132">
        <f t="shared" si="34"/>
        <v>3</v>
      </c>
      <c r="H1132">
        <f t="shared" si="35"/>
        <v>3</v>
      </c>
      <c r="I1132" s="1">
        <v>42392.127175925925</v>
      </c>
      <c r="J1132" t="str">
        <f>IF(COUNTIF(Sheet1!$A$2:$A$168,Filtered!A1132)&gt;0,Filtered!E1132,"")</f>
        <v/>
      </c>
    </row>
    <row r="1133" spans="1:10" hidden="1" x14ac:dyDescent="0.25">
      <c r="A1133" t="s">
        <v>7177</v>
      </c>
      <c r="B1133" s="1">
        <v>42392.127303240741</v>
      </c>
      <c r="C1133" t="s">
        <v>7176</v>
      </c>
      <c r="D1133" t="s">
        <v>5</v>
      </c>
      <c r="E1133" t="s">
        <v>59</v>
      </c>
      <c r="F1133" t="b">
        <v>0</v>
      </c>
      <c r="G1133">
        <f t="shared" si="34"/>
        <v>3</v>
      </c>
      <c r="H1133">
        <f t="shared" si="35"/>
        <v>3</v>
      </c>
      <c r="I1133" s="1">
        <v>42392.127303240741</v>
      </c>
      <c r="J1133" t="str">
        <f>IF(COUNTIF(Sheet1!$A$2:$A$168,Filtered!A1133)&gt;0,Filtered!E1133,"")</f>
        <v/>
      </c>
    </row>
    <row r="1134" spans="1:10" hidden="1" x14ac:dyDescent="0.25">
      <c r="A1134" t="s">
        <v>7177</v>
      </c>
      <c r="B1134" s="1">
        <v>42392.127835648149</v>
      </c>
      <c r="C1134" t="s">
        <v>7179</v>
      </c>
      <c r="D1134" t="s">
        <v>8</v>
      </c>
      <c r="E1134" t="s">
        <v>7201</v>
      </c>
      <c r="F1134" t="b">
        <v>0</v>
      </c>
      <c r="G1134">
        <f t="shared" si="34"/>
        <v>3</v>
      </c>
      <c r="H1134">
        <f t="shared" si="35"/>
        <v>4</v>
      </c>
      <c r="I1134" s="1">
        <v>42392.127835648149</v>
      </c>
      <c r="J1134" t="str">
        <f>IF(COUNTIF(Sheet1!$A$2:$A$168,Filtered!A1134)&gt;0,Filtered!E1134,"")</f>
        <v/>
      </c>
    </row>
    <row r="1135" spans="1:10" hidden="1" x14ac:dyDescent="0.25">
      <c r="A1135" t="s">
        <v>7177</v>
      </c>
      <c r="B1135" s="1">
        <v>42392.128067129626</v>
      </c>
      <c r="C1135" t="s">
        <v>7179</v>
      </c>
      <c r="D1135" t="s">
        <v>8</v>
      </c>
      <c r="E1135" t="s">
        <v>7200</v>
      </c>
      <c r="F1135" t="b">
        <v>0</v>
      </c>
      <c r="G1135">
        <f t="shared" si="34"/>
        <v>3</v>
      </c>
      <c r="H1135">
        <f t="shared" si="35"/>
        <v>4</v>
      </c>
      <c r="I1135" s="1">
        <v>42392.128067129626</v>
      </c>
      <c r="J1135" t="str">
        <f>IF(COUNTIF(Sheet1!$A$2:$A$168,Filtered!A1135)&gt;0,Filtered!E1135,"")</f>
        <v/>
      </c>
    </row>
    <row r="1136" spans="1:10" hidden="1" x14ac:dyDescent="0.25">
      <c r="A1136" t="s">
        <v>7177</v>
      </c>
      <c r="B1136" s="1">
        <v>42392.125</v>
      </c>
      <c r="C1136" t="s">
        <v>7176</v>
      </c>
      <c r="D1136" t="s">
        <v>5</v>
      </c>
      <c r="E1136" t="s">
        <v>7199</v>
      </c>
      <c r="F1136" t="b">
        <v>0</v>
      </c>
      <c r="G1136">
        <f t="shared" si="34"/>
        <v>3</v>
      </c>
      <c r="H1136">
        <f t="shared" si="35"/>
        <v>0</v>
      </c>
      <c r="I1136" s="1">
        <v>42392.125</v>
      </c>
      <c r="J1136" t="str">
        <f>IF(COUNTIF(Sheet1!$A$2:$A$168,Filtered!A1136)&gt;0,Filtered!E1136,"")</f>
        <v/>
      </c>
    </row>
    <row r="1137" spans="1:10" hidden="1" x14ac:dyDescent="0.25">
      <c r="A1137" t="s">
        <v>7177</v>
      </c>
      <c r="B1137" s="1">
        <v>42392.1250462963</v>
      </c>
      <c r="C1137" t="s">
        <v>7176</v>
      </c>
      <c r="D1137" t="s">
        <v>5</v>
      </c>
      <c r="E1137" t="s">
        <v>34</v>
      </c>
      <c r="F1137" t="b">
        <v>0</v>
      </c>
      <c r="G1137">
        <f t="shared" si="34"/>
        <v>3</v>
      </c>
      <c r="H1137">
        <f t="shared" si="35"/>
        <v>0</v>
      </c>
      <c r="I1137" s="1">
        <v>42392.1250462963</v>
      </c>
      <c r="J1137" t="str">
        <f>IF(COUNTIF(Sheet1!$A$2:$A$168,Filtered!A1137)&gt;0,Filtered!E1137,"")</f>
        <v/>
      </c>
    </row>
    <row r="1138" spans="1:10" hidden="1" x14ac:dyDescent="0.25">
      <c r="A1138" t="s">
        <v>7177</v>
      </c>
      <c r="B1138" s="1">
        <v>42392.124641203707</v>
      </c>
      <c r="C1138" t="s">
        <v>7179</v>
      </c>
      <c r="D1138" t="s">
        <v>8</v>
      </c>
      <c r="E1138" t="s">
        <v>7198</v>
      </c>
      <c r="F1138" t="b">
        <v>0</v>
      </c>
      <c r="G1138">
        <f t="shared" si="34"/>
        <v>2</v>
      </c>
      <c r="H1138">
        <f t="shared" si="35"/>
        <v>59</v>
      </c>
      <c r="I1138" s="1">
        <v>42392.124641203707</v>
      </c>
      <c r="J1138" t="str">
        <f>IF(COUNTIF(Sheet1!$A$2:$A$168,Filtered!A1138)&gt;0,Filtered!E1138,"")</f>
        <v/>
      </c>
    </row>
    <row r="1139" spans="1:10" hidden="1" x14ac:dyDescent="0.25">
      <c r="A1139" t="s">
        <v>7177</v>
      </c>
      <c r="B1139" s="1">
        <v>42392.12394675926</v>
      </c>
      <c r="C1139" t="s">
        <v>7176</v>
      </c>
      <c r="D1139" t="s">
        <v>5</v>
      </c>
      <c r="E1139" t="s">
        <v>39</v>
      </c>
      <c r="F1139" t="b">
        <v>0</v>
      </c>
      <c r="G1139">
        <f t="shared" si="34"/>
        <v>2</v>
      </c>
      <c r="H1139">
        <f t="shared" si="35"/>
        <v>58</v>
      </c>
      <c r="I1139" s="1">
        <v>42392.12394675926</v>
      </c>
      <c r="J1139" t="str">
        <f>IF(COUNTIF(Sheet1!$A$2:$A$168,Filtered!A1139)&gt;0,Filtered!E1139,"")</f>
        <v/>
      </c>
    </row>
    <row r="1140" spans="1:10" hidden="1" x14ac:dyDescent="0.25">
      <c r="A1140" t="s">
        <v>7177</v>
      </c>
      <c r="B1140" s="1">
        <v>42392.125462962962</v>
      </c>
      <c r="C1140" t="s">
        <v>7179</v>
      </c>
      <c r="D1140" t="s">
        <v>8</v>
      </c>
      <c r="E1140" t="s">
        <v>7197</v>
      </c>
      <c r="F1140" t="b">
        <v>0</v>
      </c>
      <c r="G1140">
        <f t="shared" si="34"/>
        <v>3</v>
      </c>
      <c r="H1140">
        <f t="shared" si="35"/>
        <v>0</v>
      </c>
      <c r="I1140" s="1">
        <v>42392.125462962962</v>
      </c>
      <c r="J1140" t="str">
        <f>IF(COUNTIF(Sheet1!$A$2:$A$168,Filtered!A1140)&gt;0,Filtered!E1140,"")</f>
        <v/>
      </c>
    </row>
    <row r="1141" spans="1:10" hidden="1" x14ac:dyDescent="0.25">
      <c r="A1141" t="s">
        <v>7177</v>
      </c>
      <c r="B1141" s="1">
        <v>42392.125555555554</v>
      </c>
      <c r="C1141" t="s">
        <v>7176</v>
      </c>
      <c r="D1141" t="s">
        <v>5</v>
      </c>
      <c r="E1141" t="s">
        <v>7196</v>
      </c>
      <c r="F1141" t="b">
        <v>0</v>
      </c>
      <c r="G1141">
        <f t="shared" si="34"/>
        <v>3</v>
      </c>
      <c r="H1141">
        <f t="shared" si="35"/>
        <v>0</v>
      </c>
      <c r="I1141" s="1">
        <v>42392.125555555554</v>
      </c>
      <c r="J1141" t="str">
        <f>IF(COUNTIF(Sheet1!$A$2:$A$168,Filtered!A1141)&gt;0,Filtered!E1141,"")</f>
        <v/>
      </c>
    </row>
    <row r="1142" spans="1:10" hidden="1" x14ac:dyDescent="0.25">
      <c r="A1142" t="s">
        <v>7177</v>
      </c>
      <c r="B1142" s="1">
        <v>42392.125590277778</v>
      </c>
      <c r="C1142" t="s">
        <v>7176</v>
      </c>
      <c r="D1142" t="s">
        <v>5</v>
      </c>
      <c r="E1142" t="s">
        <v>3110</v>
      </c>
      <c r="F1142" t="b">
        <v>0</v>
      </c>
      <c r="G1142">
        <f t="shared" si="34"/>
        <v>3</v>
      </c>
      <c r="H1142">
        <f t="shared" si="35"/>
        <v>0</v>
      </c>
      <c r="I1142" s="1">
        <v>42392.125590277778</v>
      </c>
      <c r="J1142" t="str">
        <f>IF(COUNTIF(Sheet1!$A$2:$A$168,Filtered!A1142)&gt;0,Filtered!E1142,"")</f>
        <v/>
      </c>
    </row>
    <row r="1143" spans="1:10" hidden="1" x14ac:dyDescent="0.25">
      <c r="A1143" t="s">
        <v>7177</v>
      </c>
      <c r="B1143" s="1">
        <v>42392.123831018522</v>
      </c>
      <c r="C1143" t="s">
        <v>7179</v>
      </c>
      <c r="D1143" t="s">
        <v>8</v>
      </c>
      <c r="E1143" t="s">
        <v>1839</v>
      </c>
      <c r="F1143" t="b">
        <v>0</v>
      </c>
      <c r="G1143">
        <f t="shared" si="34"/>
        <v>2</v>
      </c>
      <c r="H1143">
        <f t="shared" si="35"/>
        <v>58</v>
      </c>
      <c r="I1143" s="1">
        <v>42392.123831018522</v>
      </c>
      <c r="J1143" t="str">
        <f>IF(COUNTIF(Sheet1!$A$2:$A$168,Filtered!A1143)&gt;0,Filtered!E1143,"")</f>
        <v/>
      </c>
    </row>
    <row r="1144" spans="1:10" hidden="1" x14ac:dyDescent="0.25">
      <c r="A1144" t="s">
        <v>7177</v>
      </c>
      <c r="B1144" s="1">
        <v>42392.123842592591</v>
      </c>
      <c r="C1144" t="s">
        <v>7176</v>
      </c>
      <c r="D1144" t="s">
        <v>5</v>
      </c>
      <c r="E1144" t="s">
        <v>7195</v>
      </c>
      <c r="F1144" t="b">
        <v>0</v>
      </c>
      <c r="G1144">
        <f t="shared" si="34"/>
        <v>2</v>
      </c>
      <c r="H1144">
        <f t="shared" si="35"/>
        <v>58</v>
      </c>
      <c r="I1144" s="1">
        <v>42392.123842592591</v>
      </c>
      <c r="J1144" t="str">
        <f>IF(COUNTIF(Sheet1!$A$2:$A$168,Filtered!A1144)&gt;0,Filtered!E1144,"")</f>
        <v/>
      </c>
    </row>
    <row r="1145" spans="1:10" hidden="1" x14ac:dyDescent="0.25">
      <c r="A1145" t="s">
        <v>7177</v>
      </c>
      <c r="B1145" s="1">
        <v>42392.123726851853</v>
      </c>
      <c r="C1145" t="s">
        <v>7179</v>
      </c>
      <c r="D1145" t="s">
        <v>8</v>
      </c>
      <c r="E1145" t="s">
        <v>7194</v>
      </c>
      <c r="F1145" t="b">
        <v>0</v>
      </c>
      <c r="G1145">
        <f t="shared" si="34"/>
        <v>2</v>
      </c>
      <c r="H1145">
        <f t="shared" si="35"/>
        <v>58</v>
      </c>
      <c r="I1145" s="1">
        <v>42392.123726851853</v>
      </c>
      <c r="J1145" t="str">
        <f>IF(COUNTIF(Sheet1!$A$2:$A$168,Filtered!A1145)&gt;0,Filtered!E1145,"")</f>
        <v/>
      </c>
    </row>
    <row r="1146" spans="1:10" hidden="1" x14ac:dyDescent="0.25">
      <c r="A1146" t="s">
        <v>7177</v>
      </c>
      <c r="B1146" s="1">
        <v>42392.123055555552</v>
      </c>
      <c r="C1146" t="s">
        <v>7179</v>
      </c>
      <c r="D1146" t="s">
        <v>8</v>
      </c>
      <c r="E1146" t="s">
        <v>7193</v>
      </c>
      <c r="F1146" t="b">
        <v>0</v>
      </c>
      <c r="G1146">
        <f t="shared" si="34"/>
        <v>2</v>
      </c>
      <c r="H1146">
        <f t="shared" si="35"/>
        <v>57</v>
      </c>
      <c r="I1146" s="1">
        <v>42392.123055555552</v>
      </c>
      <c r="J1146" t="str">
        <f>IF(COUNTIF(Sheet1!$A$2:$A$168,Filtered!A1146)&gt;0,Filtered!E1146,"")</f>
        <v/>
      </c>
    </row>
    <row r="1147" spans="1:10" hidden="1" x14ac:dyDescent="0.25">
      <c r="A1147" t="s">
        <v>7177</v>
      </c>
      <c r="B1147" s="1">
        <v>42392.123124999998</v>
      </c>
      <c r="C1147" t="s">
        <v>7179</v>
      </c>
      <c r="D1147" t="s">
        <v>8</v>
      </c>
      <c r="E1147" t="s">
        <v>1608</v>
      </c>
      <c r="F1147" t="b">
        <v>0</v>
      </c>
      <c r="G1147">
        <f t="shared" si="34"/>
        <v>2</v>
      </c>
      <c r="H1147">
        <f t="shared" si="35"/>
        <v>57</v>
      </c>
      <c r="I1147" s="1">
        <v>42392.123124999998</v>
      </c>
      <c r="J1147" t="str">
        <f>IF(COUNTIF(Sheet1!$A$2:$A$168,Filtered!A1147)&gt;0,Filtered!E1147,"")</f>
        <v/>
      </c>
    </row>
    <row r="1148" spans="1:10" hidden="1" x14ac:dyDescent="0.25">
      <c r="A1148" t="s">
        <v>7177</v>
      </c>
      <c r="B1148" s="1">
        <v>42392.123217592591</v>
      </c>
      <c r="C1148" t="s">
        <v>7176</v>
      </c>
      <c r="D1148" t="s">
        <v>5</v>
      </c>
      <c r="E1148" t="s">
        <v>7192</v>
      </c>
      <c r="F1148" t="b">
        <v>0</v>
      </c>
      <c r="G1148">
        <f t="shared" si="34"/>
        <v>2</v>
      </c>
      <c r="H1148">
        <f t="shared" si="35"/>
        <v>57</v>
      </c>
      <c r="I1148" s="1">
        <v>42392.123217592591</v>
      </c>
      <c r="J1148" t="str">
        <f>IF(COUNTIF(Sheet1!$A$2:$A$168,Filtered!A1148)&gt;0,Filtered!E1148,"")</f>
        <v/>
      </c>
    </row>
    <row r="1149" spans="1:10" hidden="1" x14ac:dyDescent="0.25">
      <c r="A1149" t="s">
        <v>7177</v>
      </c>
      <c r="B1149" s="1">
        <v>42392.123263888891</v>
      </c>
      <c r="C1149" t="s">
        <v>7176</v>
      </c>
      <c r="D1149" t="s">
        <v>5</v>
      </c>
      <c r="E1149" t="s">
        <v>83</v>
      </c>
      <c r="F1149" t="b">
        <v>0</v>
      </c>
      <c r="G1149">
        <f t="shared" si="34"/>
        <v>2</v>
      </c>
      <c r="H1149">
        <f t="shared" si="35"/>
        <v>57</v>
      </c>
      <c r="I1149" s="1">
        <v>42392.123263888891</v>
      </c>
      <c r="J1149" t="str">
        <f>IF(COUNTIF(Sheet1!$A$2:$A$168,Filtered!A1149)&gt;0,Filtered!E1149,"")</f>
        <v/>
      </c>
    </row>
    <row r="1150" spans="1:10" hidden="1" x14ac:dyDescent="0.25">
      <c r="A1150" t="s">
        <v>7177</v>
      </c>
      <c r="B1150" s="1">
        <v>42392.122488425928</v>
      </c>
      <c r="C1150" t="s">
        <v>7176</v>
      </c>
      <c r="D1150" t="s">
        <v>5</v>
      </c>
      <c r="E1150" t="s">
        <v>29</v>
      </c>
      <c r="F1150" t="b">
        <v>0</v>
      </c>
      <c r="G1150">
        <f t="shared" si="34"/>
        <v>2</v>
      </c>
      <c r="H1150">
        <f t="shared" si="35"/>
        <v>56</v>
      </c>
      <c r="I1150" s="1">
        <v>42392.122488425928</v>
      </c>
      <c r="J1150" t="str">
        <f>IF(COUNTIF(Sheet1!$A$2:$A$168,Filtered!A1150)&gt;0,Filtered!E1150,"")</f>
        <v/>
      </c>
    </row>
    <row r="1151" spans="1:10" hidden="1" x14ac:dyDescent="0.25">
      <c r="A1151" t="s">
        <v>7177</v>
      </c>
      <c r="B1151" s="1">
        <v>42392.122442129628</v>
      </c>
      <c r="C1151" t="s">
        <v>7176</v>
      </c>
      <c r="D1151" t="s">
        <v>5</v>
      </c>
      <c r="E1151" t="s">
        <v>7191</v>
      </c>
      <c r="F1151" t="b">
        <v>0</v>
      </c>
      <c r="G1151">
        <f t="shared" si="34"/>
        <v>2</v>
      </c>
      <c r="H1151">
        <f t="shared" si="35"/>
        <v>56</v>
      </c>
      <c r="I1151" s="1">
        <v>42392.122442129628</v>
      </c>
      <c r="J1151" t="str">
        <f>IF(COUNTIF(Sheet1!$A$2:$A$168,Filtered!A1151)&gt;0,Filtered!E1151,"")</f>
        <v/>
      </c>
    </row>
    <row r="1152" spans="1:10" hidden="1" x14ac:dyDescent="0.25">
      <c r="A1152" t="s">
        <v>7177</v>
      </c>
      <c r="B1152" s="1">
        <v>42392.12226851852</v>
      </c>
      <c r="C1152" t="s">
        <v>7179</v>
      </c>
      <c r="D1152" t="s">
        <v>8</v>
      </c>
      <c r="E1152" t="s">
        <v>7190</v>
      </c>
      <c r="F1152" t="b">
        <v>0</v>
      </c>
      <c r="G1152">
        <f t="shared" si="34"/>
        <v>2</v>
      </c>
      <c r="H1152">
        <f t="shared" si="35"/>
        <v>56</v>
      </c>
      <c r="I1152" s="1">
        <v>42392.12226851852</v>
      </c>
      <c r="J1152" t="str">
        <f>IF(COUNTIF(Sheet1!$A$2:$A$168,Filtered!A1152)&gt;0,Filtered!E1152,"")</f>
        <v/>
      </c>
    </row>
    <row r="1153" spans="1:10" hidden="1" x14ac:dyDescent="0.25">
      <c r="A1153" t="s">
        <v>7177</v>
      </c>
      <c r="B1153" s="1">
        <v>42392.122407407405</v>
      </c>
      <c r="C1153" t="s">
        <v>7179</v>
      </c>
      <c r="D1153" t="s">
        <v>8</v>
      </c>
      <c r="E1153" t="s">
        <v>1608</v>
      </c>
      <c r="F1153" t="b">
        <v>0</v>
      </c>
      <c r="G1153">
        <f t="shared" si="34"/>
        <v>2</v>
      </c>
      <c r="H1153">
        <f t="shared" si="35"/>
        <v>56</v>
      </c>
      <c r="I1153" s="1">
        <v>42392.122407407405</v>
      </c>
      <c r="J1153" t="str">
        <f>IF(COUNTIF(Sheet1!$A$2:$A$168,Filtered!A1153)&gt;0,Filtered!E1153,"")</f>
        <v/>
      </c>
    </row>
    <row r="1154" spans="1:10" hidden="1" x14ac:dyDescent="0.25">
      <c r="A1154" t="s">
        <v>7177</v>
      </c>
      <c r="B1154" s="1">
        <v>42392.121817129628</v>
      </c>
      <c r="C1154" t="s">
        <v>7176</v>
      </c>
      <c r="D1154" t="s">
        <v>5</v>
      </c>
      <c r="E1154" t="s">
        <v>73</v>
      </c>
      <c r="F1154" t="b">
        <v>0</v>
      </c>
      <c r="G1154">
        <f t="shared" ref="G1154:G1217" si="36">HOUR(B1154)</f>
        <v>2</v>
      </c>
      <c r="H1154">
        <f t="shared" ref="H1154:H1217" si="37">MINUTE(B1154)</f>
        <v>55</v>
      </c>
      <c r="I1154" s="1">
        <v>42392.121817129628</v>
      </c>
      <c r="J1154" t="str">
        <f>IF(COUNTIF(Sheet1!$A$2:$A$168,Filtered!A1154)&gt;0,Filtered!E1154,"")</f>
        <v/>
      </c>
    </row>
    <row r="1155" spans="1:10" hidden="1" x14ac:dyDescent="0.25">
      <c r="A1155" t="s">
        <v>7177</v>
      </c>
      <c r="B1155" s="1">
        <v>42392.121539351851</v>
      </c>
      <c r="C1155" t="s">
        <v>7176</v>
      </c>
      <c r="D1155" t="s">
        <v>5</v>
      </c>
      <c r="E1155" t="s">
        <v>25</v>
      </c>
      <c r="F1155" t="b">
        <v>0</v>
      </c>
      <c r="G1155">
        <f t="shared" si="36"/>
        <v>2</v>
      </c>
      <c r="H1155">
        <f t="shared" si="37"/>
        <v>55</v>
      </c>
      <c r="I1155" s="1">
        <v>42392.121539351851</v>
      </c>
      <c r="J1155" t="str">
        <f>IF(COUNTIF(Sheet1!$A$2:$A$168,Filtered!A1155)&gt;0,Filtered!E1155,"")</f>
        <v/>
      </c>
    </row>
    <row r="1156" spans="1:10" hidden="1" x14ac:dyDescent="0.25">
      <c r="A1156" t="s">
        <v>7177</v>
      </c>
      <c r="B1156" s="1">
        <v>42392.121354166666</v>
      </c>
      <c r="C1156" t="s">
        <v>7179</v>
      </c>
      <c r="D1156" t="s">
        <v>8</v>
      </c>
      <c r="E1156" t="s">
        <v>7189</v>
      </c>
      <c r="F1156" t="b">
        <v>0</v>
      </c>
      <c r="G1156">
        <f t="shared" si="36"/>
        <v>2</v>
      </c>
      <c r="H1156">
        <f t="shared" si="37"/>
        <v>54</v>
      </c>
      <c r="I1156" s="1">
        <v>42392.121354166666</v>
      </c>
      <c r="J1156" t="str">
        <f>IF(COUNTIF(Sheet1!$A$2:$A$168,Filtered!A1156)&gt;0,Filtered!E1156,"")</f>
        <v/>
      </c>
    </row>
    <row r="1157" spans="1:10" hidden="1" x14ac:dyDescent="0.25">
      <c r="A1157" t="s">
        <v>7177</v>
      </c>
      <c r="B1157" s="1">
        <v>42392.121377314812</v>
      </c>
      <c r="C1157" t="s">
        <v>7179</v>
      </c>
      <c r="D1157" t="s">
        <v>8</v>
      </c>
      <c r="E1157" t="s">
        <v>1831</v>
      </c>
      <c r="F1157" t="b">
        <v>0</v>
      </c>
      <c r="G1157">
        <f t="shared" si="36"/>
        <v>2</v>
      </c>
      <c r="H1157">
        <f t="shared" si="37"/>
        <v>54</v>
      </c>
      <c r="I1157" s="1">
        <v>42392.121377314812</v>
      </c>
      <c r="J1157" t="str">
        <f>IF(COUNTIF(Sheet1!$A$2:$A$168,Filtered!A1157)&gt;0,Filtered!E1157,"")</f>
        <v/>
      </c>
    </row>
    <row r="1158" spans="1:10" hidden="1" x14ac:dyDescent="0.25">
      <c r="A1158" t="s">
        <v>7177</v>
      </c>
      <c r="B1158" s="1">
        <v>42392.121493055558</v>
      </c>
      <c r="C1158" t="s">
        <v>7176</v>
      </c>
      <c r="D1158" t="s">
        <v>5</v>
      </c>
      <c r="E1158" t="s">
        <v>7188</v>
      </c>
      <c r="F1158" t="b">
        <v>0</v>
      </c>
      <c r="G1158">
        <f t="shared" si="36"/>
        <v>2</v>
      </c>
      <c r="H1158">
        <f t="shared" si="37"/>
        <v>54</v>
      </c>
      <c r="I1158" s="1">
        <v>42392.121493055558</v>
      </c>
      <c r="J1158" t="str">
        <f>IF(COUNTIF(Sheet1!$A$2:$A$168,Filtered!A1158)&gt;0,Filtered!E1158,"")</f>
        <v/>
      </c>
    </row>
    <row r="1159" spans="1:10" hidden="1" x14ac:dyDescent="0.25">
      <c r="A1159" t="s">
        <v>7177</v>
      </c>
      <c r="B1159" s="1">
        <v>42392.120625000003</v>
      </c>
      <c r="C1159" t="s">
        <v>7176</v>
      </c>
      <c r="D1159" t="s">
        <v>5</v>
      </c>
      <c r="E1159" t="s">
        <v>7187</v>
      </c>
      <c r="F1159" t="b">
        <v>0</v>
      </c>
      <c r="G1159">
        <f t="shared" si="36"/>
        <v>2</v>
      </c>
      <c r="H1159">
        <f t="shared" si="37"/>
        <v>53</v>
      </c>
      <c r="I1159" s="1">
        <v>42392.120625000003</v>
      </c>
      <c r="J1159" t="str">
        <f>IF(COUNTIF(Sheet1!$A$2:$A$168,Filtered!A1159)&gt;0,Filtered!E1159,"")</f>
        <v/>
      </c>
    </row>
    <row r="1160" spans="1:10" hidden="1" x14ac:dyDescent="0.25">
      <c r="A1160" t="s">
        <v>7177</v>
      </c>
      <c r="B1160" s="1">
        <v>42392.120671296296</v>
      </c>
      <c r="C1160" t="s">
        <v>7176</v>
      </c>
      <c r="D1160" t="s">
        <v>5</v>
      </c>
      <c r="E1160" t="s">
        <v>25</v>
      </c>
      <c r="F1160" t="b">
        <v>0</v>
      </c>
      <c r="G1160">
        <f t="shared" si="36"/>
        <v>2</v>
      </c>
      <c r="H1160">
        <f t="shared" si="37"/>
        <v>53</v>
      </c>
      <c r="I1160" s="1">
        <v>42392.120671296296</v>
      </c>
      <c r="J1160" t="str">
        <f>IF(COUNTIF(Sheet1!$A$2:$A$168,Filtered!A1160)&gt;0,Filtered!E1160,"")</f>
        <v/>
      </c>
    </row>
    <row r="1161" spans="1:10" hidden="1" x14ac:dyDescent="0.25">
      <c r="A1161" t="s">
        <v>7177</v>
      </c>
      <c r="B1161" s="1">
        <v>42392.12023148148</v>
      </c>
      <c r="C1161" t="s">
        <v>7179</v>
      </c>
      <c r="D1161" t="s">
        <v>8</v>
      </c>
      <c r="E1161" t="s">
        <v>1831</v>
      </c>
      <c r="F1161" t="b">
        <v>0</v>
      </c>
      <c r="G1161">
        <f t="shared" si="36"/>
        <v>2</v>
      </c>
      <c r="H1161">
        <f t="shared" si="37"/>
        <v>53</v>
      </c>
      <c r="I1161" s="1">
        <v>42392.12023148148</v>
      </c>
      <c r="J1161" t="str">
        <f>IF(COUNTIF(Sheet1!$A$2:$A$168,Filtered!A1161)&gt;0,Filtered!E1161,"")</f>
        <v/>
      </c>
    </row>
    <row r="1162" spans="1:10" hidden="1" x14ac:dyDescent="0.25">
      <c r="A1162" t="s">
        <v>7177</v>
      </c>
      <c r="B1162" s="1">
        <v>42392.119791666664</v>
      </c>
      <c r="C1162" t="s">
        <v>7176</v>
      </c>
      <c r="D1162" t="s">
        <v>5</v>
      </c>
      <c r="E1162" t="s">
        <v>20</v>
      </c>
      <c r="F1162" t="b">
        <v>0</v>
      </c>
      <c r="G1162">
        <f t="shared" si="36"/>
        <v>2</v>
      </c>
      <c r="H1162">
        <f t="shared" si="37"/>
        <v>52</v>
      </c>
      <c r="I1162" s="1">
        <v>42392.119791666664</v>
      </c>
      <c r="J1162" t="str">
        <f>IF(COUNTIF(Sheet1!$A$2:$A$168,Filtered!A1162)&gt;0,Filtered!E1162,"")</f>
        <v/>
      </c>
    </row>
    <row r="1163" spans="1:10" hidden="1" x14ac:dyDescent="0.25">
      <c r="A1163" t="s">
        <v>7177</v>
      </c>
      <c r="B1163" s="1">
        <v>42392.120208333334</v>
      </c>
      <c r="C1163" t="s">
        <v>7179</v>
      </c>
      <c r="D1163" t="s">
        <v>8</v>
      </c>
      <c r="E1163" t="s">
        <v>7186</v>
      </c>
      <c r="F1163" t="b">
        <v>0</v>
      </c>
      <c r="G1163">
        <f t="shared" si="36"/>
        <v>2</v>
      </c>
      <c r="H1163">
        <f t="shared" si="37"/>
        <v>53</v>
      </c>
      <c r="I1163" s="1">
        <v>42392.120208333334</v>
      </c>
      <c r="J1163" t="str">
        <f>IF(COUNTIF(Sheet1!$A$2:$A$168,Filtered!A1163)&gt;0,Filtered!E1163,"")</f>
        <v/>
      </c>
    </row>
    <row r="1164" spans="1:10" hidden="1" x14ac:dyDescent="0.25">
      <c r="A1164" t="s">
        <v>7177</v>
      </c>
      <c r="B1164" s="1">
        <v>42392.119467592594</v>
      </c>
      <c r="C1164" t="s">
        <v>7176</v>
      </c>
      <c r="D1164" t="s">
        <v>5</v>
      </c>
      <c r="E1164" t="s">
        <v>7185</v>
      </c>
      <c r="F1164" t="b">
        <v>0</v>
      </c>
      <c r="G1164">
        <f t="shared" si="36"/>
        <v>2</v>
      </c>
      <c r="H1164">
        <f t="shared" si="37"/>
        <v>52</v>
      </c>
      <c r="I1164" s="1">
        <v>42392.119467592594</v>
      </c>
      <c r="J1164" t="str">
        <f>IF(COUNTIF(Sheet1!$A$2:$A$168,Filtered!A1164)&gt;0,Filtered!E1164,"")</f>
        <v/>
      </c>
    </row>
    <row r="1165" spans="1:10" hidden="1" x14ac:dyDescent="0.25">
      <c r="A1165" t="s">
        <v>7177</v>
      </c>
      <c r="B1165" s="1">
        <v>42392.118958333333</v>
      </c>
      <c r="C1165" t="s">
        <v>7179</v>
      </c>
      <c r="D1165" t="s">
        <v>8</v>
      </c>
      <c r="E1165" t="s">
        <v>7184</v>
      </c>
      <c r="F1165" t="b">
        <v>0</v>
      </c>
      <c r="G1165">
        <f t="shared" si="36"/>
        <v>2</v>
      </c>
      <c r="H1165">
        <f t="shared" si="37"/>
        <v>51</v>
      </c>
      <c r="I1165" s="1">
        <v>42392.118958333333</v>
      </c>
      <c r="J1165" t="str">
        <f>IF(COUNTIF(Sheet1!$A$2:$A$168,Filtered!A1165)&gt;0,Filtered!E1165,"")</f>
        <v/>
      </c>
    </row>
    <row r="1166" spans="1:10" hidden="1" x14ac:dyDescent="0.25">
      <c r="A1166" t="s">
        <v>7177</v>
      </c>
      <c r="B1166" s="1">
        <v>42392.118981481479</v>
      </c>
      <c r="C1166" t="s">
        <v>7179</v>
      </c>
      <c r="D1166" t="s">
        <v>8</v>
      </c>
      <c r="E1166" t="s">
        <v>1831</v>
      </c>
      <c r="F1166" t="b">
        <v>0</v>
      </c>
      <c r="G1166">
        <f t="shared" si="36"/>
        <v>2</v>
      </c>
      <c r="H1166">
        <f t="shared" si="37"/>
        <v>51</v>
      </c>
      <c r="I1166" s="1">
        <v>42392.118981481479</v>
      </c>
      <c r="J1166" t="str">
        <f>IF(COUNTIF(Sheet1!$A$2:$A$168,Filtered!A1166)&gt;0,Filtered!E1166,"")</f>
        <v/>
      </c>
    </row>
    <row r="1167" spans="1:10" hidden="1" x14ac:dyDescent="0.25">
      <c r="A1167" t="s">
        <v>7177</v>
      </c>
      <c r="B1167" s="1">
        <v>42392.115254629629</v>
      </c>
      <c r="C1167" t="s">
        <v>7176</v>
      </c>
      <c r="D1167" t="s">
        <v>5</v>
      </c>
      <c r="E1167" t="s">
        <v>11</v>
      </c>
      <c r="F1167" t="b">
        <v>0</v>
      </c>
      <c r="G1167">
        <f t="shared" si="36"/>
        <v>2</v>
      </c>
      <c r="H1167">
        <f t="shared" si="37"/>
        <v>45</v>
      </c>
      <c r="I1167" s="1">
        <v>42392.115254629629</v>
      </c>
      <c r="J1167" t="str">
        <f>IF(COUNTIF(Sheet1!$A$2:$A$168,Filtered!A1167)&gt;0,Filtered!E1167,"")</f>
        <v/>
      </c>
    </row>
    <row r="1168" spans="1:10" hidden="1" x14ac:dyDescent="0.25">
      <c r="A1168" t="s">
        <v>7177</v>
      </c>
      <c r="B1168" s="1">
        <v>42392.114756944444</v>
      </c>
      <c r="C1168" t="s">
        <v>7176</v>
      </c>
      <c r="D1168" t="s">
        <v>5</v>
      </c>
      <c r="E1168" t="s">
        <v>7183</v>
      </c>
      <c r="F1168" t="b">
        <v>0</v>
      </c>
      <c r="G1168">
        <f t="shared" si="36"/>
        <v>2</v>
      </c>
      <c r="H1168">
        <f t="shared" si="37"/>
        <v>45</v>
      </c>
      <c r="I1168" s="1">
        <v>42392.114756944444</v>
      </c>
      <c r="J1168" t="str">
        <f>IF(COUNTIF(Sheet1!$A$2:$A$168,Filtered!A1168)&gt;0,Filtered!E1168,"")</f>
        <v/>
      </c>
    </row>
    <row r="1169" spans="1:10" hidden="1" x14ac:dyDescent="0.25">
      <c r="A1169" t="s">
        <v>7177</v>
      </c>
      <c r="B1169" s="1">
        <v>42392.114189814813</v>
      </c>
      <c r="C1169" t="s">
        <v>7179</v>
      </c>
      <c r="D1169" t="s">
        <v>8</v>
      </c>
      <c r="E1169" t="s">
        <v>7182</v>
      </c>
      <c r="F1169" t="b">
        <v>0</v>
      </c>
      <c r="G1169">
        <f t="shared" si="36"/>
        <v>2</v>
      </c>
      <c r="H1169">
        <f t="shared" si="37"/>
        <v>44</v>
      </c>
      <c r="I1169" s="1">
        <v>42392.114189814813</v>
      </c>
      <c r="J1169" t="str">
        <f>IF(COUNTIF(Sheet1!$A$2:$A$168,Filtered!A1169)&gt;0,Filtered!E1169,"")</f>
        <v/>
      </c>
    </row>
    <row r="1170" spans="1:10" hidden="1" x14ac:dyDescent="0.25">
      <c r="A1170" t="s">
        <v>7177</v>
      </c>
      <c r="B1170" s="1">
        <v>42392.114270833335</v>
      </c>
      <c r="C1170" t="s">
        <v>7179</v>
      </c>
      <c r="D1170" t="s">
        <v>8</v>
      </c>
      <c r="E1170" t="s">
        <v>1608</v>
      </c>
      <c r="F1170" t="b">
        <v>0</v>
      </c>
      <c r="G1170">
        <f t="shared" si="36"/>
        <v>2</v>
      </c>
      <c r="H1170">
        <f t="shared" si="37"/>
        <v>44</v>
      </c>
      <c r="I1170" s="1">
        <v>42392.114270833335</v>
      </c>
      <c r="J1170" t="str">
        <f>IF(COUNTIF(Sheet1!$A$2:$A$168,Filtered!A1170)&gt;0,Filtered!E1170,"")</f>
        <v/>
      </c>
    </row>
    <row r="1171" spans="1:10" hidden="1" x14ac:dyDescent="0.25">
      <c r="A1171" t="s">
        <v>7177</v>
      </c>
      <c r="B1171" s="1">
        <v>42392.113761574074</v>
      </c>
      <c r="C1171" t="s">
        <v>7176</v>
      </c>
      <c r="D1171" t="s">
        <v>5</v>
      </c>
      <c r="E1171" t="s">
        <v>7181</v>
      </c>
      <c r="F1171" t="b">
        <v>0</v>
      </c>
      <c r="G1171">
        <f t="shared" si="36"/>
        <v>2</v>
      </c>
      <c r="H1171">
        <f t="shared" si="37"/>
        <v>43</v>
      </c>
      <c r="I1171" s="1">
        <v>42392.113761574074</v>
      </c>
      <c r="J1171" t="str">
        <f>IF(COUNTIF(Sheet1!$A$2:$A$168,Filtered!A1171)&gt;0,Filtered!E1171,"")</f>
        <v/>
      </c>
    </row>
    <row r="1172" spans="1:10" hidden="1" x14ac:dyDescent="0.25">
      <c r="A1172" t="s">
        <v>7177</v>
      </c>
      <c r="B1172" s="1">
        <v>42392.118414351855</v>
      </c>
      <c r="C1172" t="s">
        <v>7176</v>
      </c>
      <c r="D1172" t="s">
        <v>5</v>
      </c>
      <c r="E1172" t="s">
        <v>7180</v>
      </c>
      <c r="F1172" t="b">
        <v>0</v>
      </c>
      <c r="G1172">
        <f t="shared" si="36"/>
        <v>2</v>
      </c>
      <c r="H1172">
        <f t="shared" si="37"/>
        <v>50</v>
      </c>
      <c r="I1172" s="1">
        <v>42392.118414351855</v>
      </c>
      <c r="J1172" t="str">
        <f>IF(COUNTIF(Sheet1!$A$2:$A$168,Filtered!A1172)&gt;0,Filtered!E1172,"")</f>
        <v/>
      </c>
    </row>
    <row r="1173" spans="1:10" hidden="1" x14ac:dyDescent="0.25">
      <c r="A1173" t="s">
        <v>7177</v>
      </c>
      <c r="B1173" s="1">
        <v>42392.116006944445</v>
      </c>
      <c r="C1173" t="s">
        <v>7179</v>
      </c>
      <c r="D1173" t="s">
        <v>8</v>
      </c>
      <c r="E1173" t="s">
        <v>7178</v>
      </c>
      <c r="F1173" t="b">
        <v>0</v>
      </c>
      <c r="G1173">
        <f t="shared" si="36"/>
        <v>2</v>
      </c>
      <c r="H1173">
        <f t="shared" si="37"/>
        <v>47</v>
      </c>
      <c r="I1173" s="1">
        <v>42392.116006944445</v>
      </c>
      <c r="J1173" t="str">
        <f>IF(COUNTIF(Sheet1!$A$2:$A$168,Filtered!A1173)&gt;0,Filtered!E1173,"")</f>
        <v/>
      </c>
    </row>
    <row r="1174" spans="1:10" hidden="1" x14ac:dyDescent="0.25">
      <c r="A1174" t="s">
        <v>7177</v>
      </c>
      <c r="B1174" s="1">
        <v>42392.116099537037</v>
      </c>
      <c r="C1174" t="s">
        <v>7176</v>
      </c>
      <c r="D1174" t="s">
        <v>5</v>
      </c>
      <c r="E1174" t="s">
        <v>7175</v>
      </c>
      <c r="F1174" t="b">
        <v>0</v>
      </c>
      <c r="G1174">
        <f t="shared" si="36"/>
        <v>2</v>
      </c>
      <c r="H1174">
        <f t="shared" si="37"/>
        <v>47</v>
      </c>
      <c r="I1174" s="1">
        <v>42392.116099537037</v>
      </c>
      <c r="J1174" t="str">
        <f>IF(COUNTIF(Sheet1!$A$2:$A$168,Filtered!A1174)&gt;0,Filtered!E1174,"")</f>
        <v/>
      </c>
    </row>
    <row r="1175" spans="1:10" hidden="1" x14ac:dyDescent="0.25">
      <c r="A1175" t="s">
        <v>7174</v>
      </c>
      <c r="B1175" s="1">
        <v>42392.114155092589</v>
      </c>
      <c r="C1175" t="s">
        <v>7173</v>
      </c>
      <c r="D1175" t="s">
        <v>5</v>
      </c>
      <c r="E1175" t="s">
        <v>7172</v>
      </c>
      <c r="F1175" t="b">
        <v>0</v>
      </c>
      <c r="G1175">
        <f t="shared" si="36"/>
        <v>2</v>
      </c>
      <c r="H1175">
        <f t="shared" si="37"/>
        <v>44</v>
      </c>
      <c r="I1175" s="1">
        <v>42392.114155092589</v>
      </c>
      <c r="J1175" t="str">
        <f>IF(COUNTIF(Sheet1!$A$2:$A$168,Filtered!A1175)&gt;0,Filtered!E1175,"")</f>
        <v/>
      </c>
    </row>
    <row r="1176" spans="1:10" hidden="1" x14ac:dyDescent="0.25">
      <c r="A1176" t="s">
        <v>7171</v>
      </c>
      <c r="B1176" s="1">
        <v>42392.113912037035</v>
      </c>
      <c r="C1176" t="s">
        <v>7170</v>
      </c>
      <c r="D1176" t="s">
        <v>5</v>
      </c>
      <c r="E1176" t="s">
        <v>7</v>
      </c>
      <c r="F1176" t="b">
        <v>0</v>
      </c>
      <c r="G1176">
        <f t="shared" si="36"/>
        <v>2</v>
      </c>
      <c r="H1176">
        <f t="shared" si="37"/>
        <v>44</v>
      </c>
      <c r="I1176" s="1">
        <v>42392.113912037035</v>
      </c>
      <c r="J1176" t="str">
        <f>IF(COUNTIF(Sheet1!$A$2:$A$168,Filtered!A1176)&gt;0,Filtered!E1176,"")</f>
        <v/>
      </c>
    </row>
    <row r="1177" spans="1:10" hidden="1" x14ac:dyDescent="0.25">
      <c r="A1177" t="s">
        <v>7102</v>
      </c>
      <c r="B1177" s="1">
        <v>42392.114004629628</v>
      </c>
      <c r="C1177" t="s">
        <v>7104</v>
      </c>
      <c r="D1177" t="s">
        <v>5</v>
      </c>
      <c r="E1177" t="s">
        <v>7</v>
      </c>
      <c r="F1177" t="b">
        <v>0</v>
      </c>
      <c r="G1177">
        <f t="shared" si="36"/>
        <v>2</v>
      </c>
      <c r="H1177">
        <f t="shared" si="37"/>
        <v>44</v>
      </c>
      <c r="I1177" s="1">
        <v>42392.114004629628</v>
      </c>
      <c r="J1177" t="str">
        <f>IF(COUNTIF(Sheet1!$A$2:$A$168,Filtered!A1177)&gt;0,Filtered!E1177,"")</f>
        <v/>
      </c>
    </row>
    <row r="1178" spans="1:10" hidden="1" x14ac:dyDescent="0.25">
      <c r="A1178" t="s">
        <v>7102</v>
      </c>
      <c r="B1178" s="1">
        <v>42392.114270833335</v>
      </c>
      <c r="C1178" t="s">
        <v>7104</v>
      </c>
      <c r="D1178" t="s">
        <v>5</v>
      </c>
      <c r="E1178" t="s">
        <v>75</v>
      </c>
      <c r="F1178" t="b">
        <v>0</v>
      </c>
      <c r="G1178">
        <f t="shared" si="36"/>
        <v>2</v>
      </c>
      <c r="H1178">
        <f t="shared" si="37"/>
        <v>44</v>
      </c>
      <c r="I1178" s="1">
        <v>42392.114270833335</v>
      </c>
      <c r="J1178" t="str">
        <f>IF(COUNTIF(Sheet1!$A$2:$A$168,Filtered!A1178)&gt;0,Filtered!E1178,"")</f>
        <v/>
      </c>
    </row>
    <row r="1179" spans="1:10" hidden="1" x14ac:dyDescent="0.25">
      <c r="A1179" t="s">
        <v>7102</v>
      </c>
      <c r="B1179" s="1">
        <v>42392.115219907406</v>
      </c>
      <c r="C1179" t="s">
        <v>7101</v>
      </c>
      <c r="D1179" t="s">
        <v>8</v>
      </c>
      <c r="E1179" t="s">
        <v>7</v>
      </c>
      <c r="F1179" t="b">
        <v>0</v>
      </c>
      <c r="G1179">
        <f t="shared" si="36"/>
        <v>2</v>
      </c>
      <c r="H1179">
        <f t="shared" si="37"/>
        <v>45</v>
      </c>
      <c r="I1179" s="1">
        <v>42392.115219907406</v>
      </c>
      <c r="J1179" t="str">
        <f>IF(COUNTIF(Sheet1!$A$2:$A$168,Filtered!A1179)&gt;0,Filtered!E1179,"")</f>
        <v/>
      </c>
    </row>
    <row r="1180" spans="1:10" hidden="1" x14ac:dyDescent="0.25">
      <c r="A1180" t="s">
        <v>7102</v>
      </c>
      <c r="B1180" s="1">
        <v>42392.114976851852</v>
      </c>
      <c r="C1180" t="s">
        <v>7104</v>
      </c>
      <c r="D1180" t="s">
        <v>5</v>
      </c>
      <c r="E1180" t="s">
        <v>7169</v>
      </c>
      <c r="F1180" t="b">
        <v>0</v>
      </c>
      <c r="G1180">
        <f t="shared" si="36"/>
        <v>2</v>
      </c>
      <c r="H1180">
        <f t="shared" si="37"/>
        <v>45</v>
      </c>
      <c r="I1180" s="1">
        <v>42392.114976851852</v>
      </c>
      <c r="J1180" t="str">
        <f>IF(COUNTIF(Sheet1!$A$2:$A$168,Filtered!A1180)&gt;0,Filtered!E1180,"")</f>
        <v/>
      </c>
    </row>
    <row r="1181" spans="1:10" hidden="1" x14ac:dyDescent="0.25">
      <c r="A1181" t="s">
        <v>7102</v>
      </c>
      <c r="B1181" s="1">
        <v>42392.115023148152</v>
      </c>
      <c r="C1181" t="s">
        <v>7104</v>
      </c>
      <c r="D1181" t="s">
        <v>5</v>
      </c>
      <c r="E1181" t="s">
        <v>7</v>
      </c>
      <c r="F1181" t="b">
        <v>0</v>
      </c>
      <c r="G1181">
        <f t="shared" si="36"/>
        <v>2</v>
      </c>
      <c r="H1181">
        <f t="shared" si="37"/>
        <v>45</v>
      </c>
      <c r="I1181" s="1">
        <v>42392.115023148152</v>
      </c>
      <c r="J1181" t="str">
        <f>IF(COUNTIF(Sheet1!$A$2:$A$168,Filtered!A1181)&gt;0,Filtered!E1181,"")</f>
        <v/>
      </c>
    </row>
    <row r="1182" spans="1:10" hidden="1" x14ac:dyDescent="0.25">
      <c r="A1182" t="s">
        <v>7102</v>
      </c>
      <c r="B1182" s="1">
        <v>42392.115833333337</v>
      </c>
      <c r="C1182" t="s">
        <v>7101</v>
      </c>
      <c r="D1182" t="s">
        <v>8</v>
      </c>
      <c r="E1182" t="s">
        <v>7168</v>
      </c>
      <c r="F1182" t="b">
        <v>0</v>
      </c>
      <c r="G1182">
        <f t="shared" si="36"/>
        <v>2</v>
      </c>
      <c r="H1182">
        <f t="shared" si="37"/>
        <v>46</v>
      </c>
      <c r="I1182" s="1">
        <v>42392.115833333337</v>
      </c>
      <c r="J1182" t="str">
        <f>IF(COUNTIF(Sheet1!$A$2:$A$168,Filtered!A1182)&gt;0,Filtered!E1182,"")</f>
        <v/>
      </c>
    </row>
    <row r="1183" spans="1:10" hidden="1" x14ac:dyDescent="0.25">
      <c r="A1183" t="s">
        <v>7102</v>
      </c>
      <c r="B1183" s="1">
        <v>42392.115034722221</v>
      </c>
      <c r="C1183" t="s">
        <v>7101</v>
      </c>
      <c r="D1183" t="s">
        <v>8</v>
      </c>
      <c r="E1183" t="s">
        <v>7167</v>
      </c>
      <c r="F1183" t="b">
        <v>0</v>
      </c>
      <c r="G1183">
        <f t="shared" si="36"/>
        <v>2</v>
      </c>
      <c r="H1183">
        <f t="shared" si="37"/>
        <v>45</v>
      </c>
      <c r="I1183" s="1">
        <v>42392.115034722221</v>
      </c>
      <c r="J1183" t="str">
        <f>IF(COUNTIF(Sheet1!$A$2:$A$168,Filtered!A1183)&gt;0,Filtered!E1183,"")</f>
        <v/>
      </c>
    </row>
    <row r="1184" spans="1:10" hidden="1" x14ac:dyDescent="0.25">
      <c r="A1184" t="s">
        <v>7102</v>
      </c>
      <c r="B1184" s="1">
        <v>42392.115451388891</v>
      </c>
      <c r="C1184" t="s">
        <v>7104</v>
      </c>
      <c r="D1184" t="s">
        <v>5</v>
      </c>
      <c r="E1184" t="s">
        <v>7166</v>
      </c>
      <c r="F1184" t="b">
        <v>0</v>
      </c>
      <c r="G1184">
        <f t="shared" si="36"/>
        <v>2</v>
      </c>
      <c r="H1184">
        <f t="shared" si="37"/>
        <v>46</v>
      </c>
      <c r="I1184" s="1">
        <v>42392.115451388891</v>
      </c>
      <c r="J1184" t="str">
        <f>IF(COUNTIF(Sheet1!$A$2:$A$168,Filtered!A1184)&gt;0,Filtered!E1184,"")</f>
        <v/>
      </c>
    </row>
    <row r="1185" spans="1:10" hidden="1" x14ac:dyDescent="0.25">
      <c r="A1185" t="s">
        <v>7102</v>
      </c>
      <c r="B1185" s="1">
        <v>42392.115497685183</v>
      </c>
      <c r="C1185" t="s">
        <v>7104</v>
      </c>
      <c r="D1185" t="s">
        <v>5</v>
      </c>
      <c r="E1185" t="s">
        <v>15</v>
      </c>
      <c r="F1185" t="b">
        <v>0</v>
      </c>
      <c r="G1185">
        <f t="shared" si="36"/>
        <v>2</v>
      </c>
      <c r="H1185">
        <f t="shared" si="37"/>
        <v>46</v>
      </c>
      <c r="I1185" s="1">
        <v>42392.115497685183</v>
      </c>
      <c r="J1185" t="str">
        <f>IF(COUNTIF(Sheet1!$A$2:$A$168,Filtered!A1185)&gt;0,Filtered!E1185,"")</f>
        <v/>
      </c>
    </row>
    <row r="1186" spans="1:10" hidden="1" x14ac:dyDescent="0.25">
      <c r="A1186" t="s">
        <v>7102</v>
      </c>
      <c r="B1186" s="1">
        <v>42392.116041666668</v>
      </c>
      <c r="C1186" t="s">
        <v>7101</v>
      </c>
      <c r="D1186" t="s">
        <v>8</v>
      </c>
      <c r="E1186" t="s">
        <v>15</v>
      </c>
      <c r="F1186" t="b">
        <v>0</v>
      </c>
      <c r="G1186">
        <f t="shared" si="36"/>
        <v>2</v>
      </c>
      <c r="H1186">
        <f t="shared" si="37"/>
        <v>47</v>
      </c>
      <c r="I1186" s="1">
        <v>42392.116041666668</v>
      </c>
      <c r="J1186" t="str">
        <f>IF(COUNTIF(Sheet1!$A$2:$A$168,Filtered!A1186)&gt;0,Filtered!E1186,"")</f>
        <v/>
      </c>
    </row>
    <row r="1187" spans="1:10" hidden="1" x14ac:dyDescent="0.25">
      <c r="A1187" t="s">
        <v>7102</v>
      </c>
      <c r="B1187" s="1">
        <v>42392.116018518522</v>
      </c>
      <c r="C1187" t="s">
        <v>7104</v>
      </c>
      <c r="D1187" t="s">
        <v>5</v>
      </c>
      <c r="E1187" t="s">
        <v>75</v>
      </c>
      <c r="F1187" t="b">
        <v>0</v>
      </c>
      <c r="G1187">
        <f t="shared" si="36"/>
        <v>2</v>
      </c>
      <c r="H1187">
        <f t="shared" si="37"/>
        <v>47</v>
      </c>
      <c r="I1187" s="1">
        <v>42392.116018518522</v>
      </c>
      <c r="J1187" t="str">
        <f>IF(COUNTIF(Sheet1!$A$2:$A$168,Filtered!A1187)&gt;0,Filtered!E1187,"")</f>
        <v/>
      </c>
    </row>
    <row r="1188" spans="1:10" hidden="1" x14ac:dyDescent="0.25">
      <c r="A1188" t="s">
        <v>7102</v>
      </c>
      <c r="B1188" s="1">
        <v>42392.116608796299</v>
      </c>
      <c r="C1188" t="s">
        <v>7104</v>
      </c>
      <c r="D1188" t="s">
        <v>5</v>
      </c>
      <c r="E1188" t="s">
        <v>7165</v>
      </c>
      <c r="F1188" t="b">
        <v>0</v>
      </c>
      <c r="G1188">
        <f t="shared" si="36"/>
        <v>2</v>
      </c>
      <c r="H1188">
        <f t="shared" si="37"/>
        <v>47</v>
      </c>
      <c r="I1188" s="1">
        <v>42392.116608796299</v>
      </c>
      <c r="J1188" t="str">
        <f>IF(COUNTIF(Sheet1!$A$2:$A$168,Filtered!A1188)&gt;0,Filtered!E1188,"")</f>
        <v/>
      </c>
    </row>
    <row r="1189" spans="1:10" hidden="1" x14ac:dyDescent="0.25">
      <c r="A1189" t="s">
        <v>7102</v>
      </c>
      <c r="B1189" s="1">
        <v>42392.116724537038</v>
      </c>
      <c r="C1189" t="s">
        <v>7101</v>
      </c>
      <c r="D1189" t="s">
        <v>8</v>
      </c>
      <c r="E1189" t="s">
        <v>24</v>
      </c>
      <c r="F1189" t="b">
        <v>0</v>
      </c>
      <c r="G1189">
        <f t="shared" si="36"/>
        <v>2</v>
      </c>
      <c r="H1189">
        <f t="shared" si="37"/>
        <v>48</v>
      </c>
      <c r="I1189" s="1">
        <v>42392.116724537038</v>
      </c>
      <c r="J1189" t="str">
        <f>IF(COUNTIF(Sheet1!$A$2:$A$168,Filtered!A1189)&gt;0,Filtered!E1189,"")</f>
        <v/>
      </c>
    </row>
    <row r="1190" spans="1:10" hidden="1" x14ac:dyDescent="0.25">
      <c r="A1190" t="s">
        <v>7102</v>
      </c>
      <c r="B1190" s="1">
        <v>42392.1172337963</v>
      </c>
      <c r="C1190" t="s">
        <v>7104</v>
      </c>
      <c r="D1190" t="s">
        <v>5</v>
      </c>
      <c r="E1190" t="s">
        <v>7164</v>
      </c>
      <c r="F1190" t="b">
        <v>0</v>
      </c>
      <c r="G1190">
        <f t="shared" si="36"/>
        <v>2</v>
      </c>
      <c r="H1190">
        <f t="shared" si="37"/>
        <v>48</v>
      </c>
      <c r="I1190" s="1">
        <v>42392.1172337963</v>
      </c>
      <c r="J1190" t="str">
        <f>IF(COUNTIF(Sheet1!$A$2:$A$168,Filtered!A1190)&gt;0,Filtered!E1190,"")</f>
        <v/>
      </c>
    </row>
    <row r="1191" spans="1:10" hidden="1" x14ac:dyDescent="0.25">
      <c r="A1191" t="s">
        <v>7102</v>
      </c>
      <c r="B1191" s="1">
        <v>42392.117256944446</v>
      </c>
      <c r="C1191" t="s">
        <v>7104</v>
      </c>
      <c r="D1191" t="s">
        <v>5</v>
      </c>
      <c r="E1191" t="s">
        <v>24</v>
      </c>
      <c r="F1191" t="b">
        <v>0</v>
      </c>
      <c r="G1191">
        <f t="shared" si="36"/>
        <v>2</v>
      </c>
      <c r="H1191">
        <f t="shared" si="37"/>
        <v>48</v>
      </c>
      <c r="I1191" s="1">
        <v>42392.117256944446</v>
      </c>
      <c r="J1191" t="str">
        <f>IF(COUNTIF(Sheet1!$A$2:$A$168,Filtered!A1191)&gt;0,Filtered!E1191,"")</f>
        <v/>
      </c>
    </row>
    <row r="1192" spans="1:10" hidden="1" x14ac:dyDescent="0.25">
      <c r="A1192" t="s">
        <v>7102</v>
      </c>
      <c r="B1192" s="1">
        <v>42392.117800925924</v>
      </c>
      <c r="C1192" t="s">
        <v>7101</v>
      </c>
      <c r="D1192" t="s">
        <v>8</v>
      </c>
      <c r="E1192" t="s">
        <v>7163</v>
      </c>
      <c r="F1192" t="b">
        <v>0</v>
      </c>
      <c r="G1192">
        <f t="shared" si="36"/>
        <v>2</v>
      </c>
      <c r="H1192">
        <f t="shared" si="37"/>
        <v>49</v>
      </c>
      <c r="I1192" s="1">
        <v>42392.117800925924</v>
      </c>
      <c r="J1192" t="str">
        <f>IF(COUNTIF(Sheet1!$A$2:$A$168,Filtered!A1192)&gt;0,Filtered!E1192,"")</f>
        <v/>
      </c>
    </row>
    <row r="1193" spans="1:10" hidden="1" x14ac:dyDescent="0.25">
      <c r="A1193" t="s">
        <v>7102</v>
      </c>
      <c r="B1193" s="1">
        <v>42392.11787037037</v>
      </c>
      <c r="C1193" t="s">
        <v>7101</v>
      </c>
      <c r="D1193" t="s">
        <v>8</v>
      </c>
      <c r="E1193" t="s">
        <v>20</v>
      </c>
      <c r="F1193" t="b">
        <v>0</v>
      </c>
      <c r="G1193">
        <f t="shared" si="36"/>
        <v>2</v>
      </c>
      <c r="H1193">
        <f t="shared" si="37"/>
        <v>49</v>
      </c>
      <c r="I1193" s="1">
        <v>42392.11787037037</v>
      </c>
      <c r="J1193" t="str">
        <f>IF(COUNTIF(Sheet1!$A$2:$A$168,Filtered!A1193)&gt;0,Filtered!E1193,"")</f>
        <v/>
      </c>
    </row>
    <row r="1194" spans="1:10" hidden="1" x14ac:dyDescent="0.25">
      <c r="A1194" t="s">
        <v>7102</v>
      </c>
      <c r="B1194" s="1">
        <v>42392.118159722224</v>
      </c>
      <c r="C1194" t="s">
        <v>7104</v>
      </c>
      <c r="D1194" t="s">
        <v>5</v>
      </c>
      <c r="E1194" t="s">
        <v>7162</v>
      </c>
      <c r="F1194" t="b">
        <v>0</v>
      </c>
      <c r="G1194">
        <f t="shared" si="36"/>
        <v>2</v>
      </c>
      <c r="H1194">
        <f t="shared" si="37"/>
        <v>50</v>
      </c>
      <c r="I1194" s="1">
        <v>42392.118159722224</v>
      </c>
      <c r="J1194" t="str">
        <f>IF(COUNTIF(Sheet1!$A$2:$A$168,Filtered!A1194)&gt;0,Filtered!E1194,"")</f>
        <v/>
      </c>
    </row>
    <row r="1195" spans="1:10" hidden="1" x14ac:dyDescent="0.25">
      <c r="A1195" t="s">
        <v>7102</v>
      </c>
      <c r="B1195" s="1">
        <v>42392.118206018517</v>
      </c>
      <c r="C1195" t="s">
        <v>7104</v>
      </c>
      <c r="D1195" t="s">
        <v>5</v>
      </c>
      <c r="E1195" t="s">
        <v>20</v>
      </c>
      <c r="F1195" t="b">
        <v>0</v>
      </c>
      <c r="G1195">
        <f t="shared" si="36"/>
        <v>2</v>
      </c>
      <c r="H1195">
        <f t="shared" si="37"/>
        <v>50</v>
      </c>
      <c r="I1195" s="1">
        <v>42392.118206018517</v>
      </c>
      <c r="J1195" t="str">
        <f>IF(COUNTIF(Sheet1!$A$2:$A$168,Filtered!A1195)&gt;0,Filtered!E1195,"")</f>
        <v/>
      </c>
    </row>
    <row r="1196" spans="1:10" hidden="1" x14ac:dyDescent="0.25">
      <c r="A1196" t="s">
        <v>7102</v>
      </c>
      <c r="B1196" s="1">
        <v>42392.118784722225</v>
      </c>
      <c r="C1196" t="s">
        <v>7101</v>
      </c>
      <c r="D1196" t="s">
        <v>8</v>
      </c>
      <c r="E1196" t="s">
        <v>7161</v>
      </c>
      <c r="F1196" t="b">
        <v>0</v>
      </c>
      <c r="G1196">
        <f t="shared" si="36"/>
        <v>2</v>
      </c>
      <c r="H1196">
        <f t="shared" si="37"/>
        <v>51</v>
      </c>
      <c r="I1196" s="1">
        <v>42392.118784722225</v>
      </c>
      <c r="J1196" t="str">
        <f>IF(COUNTIF(Sheet1!$A$2:$A$168,Filtered!A1196)&gt;0,Filtered!E1196,"")</f>
        <v/>
      </c>
    </row>
    <row r="1197" spans="1:10" hidden="1" x14ac:dyDescent="0.25">
      <c r="A1197" t="s">
        <v>7102</v>
      </c>
      <c r="B1197" s="1">
        <v>42392.118900462963</v>
      </c>
      <c r="C1197" t="s">
        <v>7101</v>
      </c>
      <c r="D1197" t="s">
        <v>8</v>
      </c>
      <c r="E1197" t="s">
        <v>25</v>
      </c>
      <c r="F1197" t="b">
        <v>0</v>
      </c>
      <c r="G1197">
        <f t="shared" si="36"/>
        <v>2</v>
      </c>
      <c r="H1197">
        <f t="shared" si="37"/>
        <v>51</v>
      </c>
      <c r="I1197" s="1">
        <v>42392.118900462963</v>
      </c>
      <c r="J1197" t="str">
        <f>IF(COUNTIF(Sheet1!$A$2:$A$168,Filtered!A1197)&gt;0,Filtered!E1197,"")</f>
        <v/>
      </c>
    </row>
    <row r="1198" spans="1:10" hidden="1" x14ac:dyDescent="0.25">
      <c r="A1198" t="s">
        <v>7102</v>
      </c>
      <c r="B1198" s="1">
        <v>42392.119444444441</v>
      </c>
      <c r="C1198" t="s">
        <v>7104</v>
      </c>
      <c r="D1198" t="s">
        <v>5</v>
      </c>
      <c r="E1198" t="s">
        <v>7160</v>
      </c>
      <c r="F1198" t="b">
        <v>0</v>
      </c>
      <c r="G1198">
        <f t="shared" si="36"/>
        <v>2</v>
      </c>
      <c r="H1198">
        <f t="shared" si="37"/>
        <v>52</v>
      </c>
      <c r="I1198" s="1">
        <v>42392.119444444441</v>
      </c>
      <c r="J1198" t="str">
        <f>IF(COUNTIF(Sheet1!$A$2:$A$168,Filtered!A1198)&gt;0,Filtered!E1198,"")</f>
        <v/>
      </c>
    </row>
    <row r="1199" spans="1:10" hidden="1" x14ac:dyDescent="0.25">
      <c r="A1199" t="s">
        <v>7102</v>
      </c>
      <c r="B1199" s="1">
        <v>42392.119629629633</v>
      </c>
      <c r="C1199" t="s">
        <v>7104</v>
      </c>
      <c r="D1199" t="s">
        <v>5</v>
      </c>
      <c r="E1199" t="s">
        <v>7159</v>
      </c>
      <c r="F1199" t="b">
        <v>0</v>
      </c>
      <c r="G1199">
        <f t="shared" si="36"/>
        <v>2</v>
      </c>
      <c r="H1199">
        <f t="shared" si="37"/>
        <v>52</v>
      </c>
      <c r="I1199" s="1">
        <v>42392.119629629633</v>
      </c>
      <c r="J1199" t="str">
        <f>IF(COUNTIF(Sheet1!$A$2:$A$168,Filtered!A1199)&gt;0,Filtered!E1199,"")</f>
        <v/>
      </c>
    </row>
    <row r="1200" spans="1:10" hidden="1" x14ac:dyDescent="0.25">
      <c r="A1200" t="s">
        <v>7102</v>
      </c>
      <c r="B1200" s="1">
        <v>42392.119733796295</v>
      </c>
      <c r="C1200" t="s">
        <v>7104</v>
      </c>
      <c r="D1200" t="s">
        <v>5</v>
      </c>
      <c r="E1200" t="s">
        <v>240</v>
      </c>
      <c r="F1200" t="b">
        <v>0</v>
      </c>
      <c r="G1200">
        <f t="shared" si="36"/>
        <v>2</v>
      </c>
      <c r="H1200">
        <f t="shared" si="37"/>
        <v>52</v>
      </c>
      <c r="I1200" s="1">
        <v>42392.119733796295</v>
      </c>
      <c r="J1200" t="str">
        <f>IF(COUNTIF(Sheet1!$A$2:$A$168,Filtered!A1200)&gt;0,Filtered!E1200,"")</f>
        <v/>
      </c>
    </row>
    <row r="1201" spans="1:10" hidden="1" x14ac:dyDescent="0.25">
      <c r="A1201" t="s">
        <v>7102</v>
      </c>
      <c r="B1201" s="1">
        <v>42392.120219907411</v>
      </c>
      <c r="C1201" t="s">
        <v>7101</v>
      </c>
      <c r="D1201" t="s">
        <v>8</v>
      </c>
      <c r="E1201" t="s">
        <v>7158</v>
      </c>
      <c r="F1201" t="b">
        <v>0</v>
      </c>
      <c r="G1201">
        <f t="shared" si="36"/>
        <v>2</v>
      </c>
      <c r="H1201">
        <f t="shared" si="37"/>
        <v>53</v>
      </c>
      <c r="I1201" s="1">
        <v>42392.120219907411</v>
      </c>
      <c r="J1201" t="str">
        <f>IF(COUNTIF(Sheet1!$A$2:$A$168,Filtered!A1201)&gt;0,Filtered!E1201,"")</f>
        <v/>
      </c>
    </row>
    <row r="1202" spans="1:10" hidden="1" x14ac:dyDescent="0.25">
      <c r="A1202" t="s">
        <v>7102</v>
      </c>
      <c r="B1202" s="1">
        <v>42392.120254629626</v>
      </c>
      <c r="C1202" t="s">
        <v>7101</v>
      </c>
      <c r="D1202" t="s">
        <v>8</v>
      </c>
      <c r="E1202" t="s">
        <v>29</v>
      </c>
      <c r="F1202" t="b">
        <v>0</v>
      </c>
      <c r="G1202">
        <f t="shared" si="36"/>
        <v>2</v>
      </c>
      <c r="H1202">
        <f t="shared" si="37"/>
        <v>53</v>
      </c>
      <c r="I1202" s="1">
        <v>42392.120254629626</v>
      </c>
      <c r="J1202" t="str">
        <f>IF(COUNTIF(Sheet1!$A$2:$A$168,Filtered!A1202)&gt;0,Filtered!E1202,"")</f>
        <v/>
      </c>
    </row>
    <row r="1203" spans="1:10" hidden="1" x14ac:dyDescent="0.25">
      <c r="A1203" t="s">
        <v>7102</v>
      </c>
      <c r="B1203" s="1">
        <v>42392.120636574073</v>
      </c>
      <c r="C1203" t="s">
        <v>7101</v>
      </c>
      <c r="D1203" t="s">
        <v>8</v>
      </c>
      <c r="E1203" t="s">
        <v>73</v>
      </c>
      <c r="F1203" t="b">
        <v>0</v>
      </c>
      <c r="G1203">
        <f t="shared" si="36"/>
        <v>2</v>
      </c>
      <c r="H1203">
        <f t="shared" si="37"/>
        <v>53</v>
      </c>
      <c r="I1203" s="1">
        <v>42392.120636574073</v>
      </c>
      <c r="J1203" t="str">
        <f>IF(COUNTIF(Sheet1!$A$2:$A$168,Filtered!A1203)&gt;0,Filtered!E1203,"")</f>
        <v/>
      </c>
    </row>
    <row r="1204" spans="1:10" hidden="1" x14ac:dyDescent="0.25">
      <c r="A1204" t="s">
        <v>7102</v>
      </c>
      <c r="B1204" s="1">
        <v>42392.12054398148</v>
      </c>
      <c r="C1204" t="s">
        <v>7104</v>
      </c>
      <c r="D1204" t="s">
        <v>5</v>
      </c>
      <c r="E1204" t="s">
        <v>7157</v>
      </c>
      <c r="F1204" t="b">
        <v>0</v>
      </c>
      <c r="G1204">
        <f t="shared" si="36"/>
        <v>2</v>
      </c>
      <c r="H1204">
        <f t="shared" si="37"/>
        <v>53</v>
      </c>
      <c r="I1204" s="1">
        <v>42392.12054398148</v>
      </c>
      <c r="J1204" t="str">
        <f>IF(COUNTIF(Sheet1!$A$2:$A$168,Filtered!A1204)&gt;0,Filtered!E1204,"")</f>
        <v/>
      </c>
    </row>
    <row r="1205" spans="1:10" hidden="1" x14ac:dyDescent="0.25">
      <c r="A1205" t="s">
        <v>7102</v>
      </c>
      <c r="B1205" s="1">
        <v>42392.120671296296</v>
      </c>
      <c r="C1205" t="s">
        <v>7104</v>
      </c>
      <c r="D1205" t="s">
        <v>5</v>
      </c>
      <c r="E1205" t="s">
        <v>29</v>
      </c>
      <c r="F1205" t="b">
        <v>0</v>
      </c>
      <c r="G1205">
        <f t="shared" si="36"/>
        <v>2</v>
      </c>
      <c r="H1205">
        <f t="shared" si="37"/>
        <v>53</v>
      </c>
      <c r="I1205" s="1">
        <v>42392.120671296296</v>
      </c>
      <c r="J1205" t="str">
        <f>IF(COUNTIF(Sheet1!$A$2:$A$168,Filtered!A1205)&gt;0,Filtered!E1205,"")</f>
        <v/>
      </c>
    </row>
    <row r="1206" spans="1:10" hidden="1" x14ac:dyDescent="0.25">
      <c r="A1206" t="s">
        <v>7102</v>
      </c>
      <c r="B1206" s="1">
        <v>42392.121493055558</v>
      </c>
      <c r="C1206" t="s">
        <v>7104</v>
      </c>
      <c r="D1206" t="s">
        <v>5</v>
      </c>
      <c r="E1206" t="s">
        <v>7156</v>
      </c>
      <c r="F1206" t="b">
        <v>0</v>
      </c>
      <c r="G1206">
        <f t="shared" si="36"/>
        <v>2</v>
      </c>
      <c r="H1206">
        <f t="shared" si="37"/>
        <v>54</v>
      </c>
      <c r="I1206" s="1">
        <v>42392.121493055558</v>
      </c>
      <c r="J1206" t="str">
        <f>IF(COUNTIF(Sheet1!$A$2:$A$168,Filtered!A1206)&gt;0,Filtered!E1206,"")</f>
        <v/>
      </c>
    </row>
    <row r="1207" spans="1:10" hidden="1" x14ac:dyDescent="0.25">
      <c r="A1207" t="s">
        <v>7102</v>
      </c>
      <c r="B1207" s="1">
        <v>42392.121527777781</v>
      </c>
      <c r="C1207" t="s">
        <v>7104</v>
      </c>
      <c r="D1207" t="s">
        <v>5</v>
      </c>
      <c r="E1207" t="s">
        <v>83</v>
      </c>
      <c r="F1207" t="b">
        <v>0</v>
      </c>
      <c r="G1207">
        <f t="shared" si="36"/>
        <v>2</v>
      </c>
      <c r="H1207">
        <f t="shared" si="37"/>
        <v>55</v>
      </c>
      <c r="I1207" s="1">
        <v>42392.121527777781</v>
      </c>
      <c r="J1207" t="str">
        <f>IF(COUNTIF(Sheet1!$A$2:$A$168,Filtered!A1207)&gt;0,Filtered!E1207,"")</f>
        <v/>
      </c>
    </row>
    <row r="1208" spans="1:10" hidden="1" x14ac:dyDescent="0.25">
      <c r="A1208" t="s">
        <v>7102</v>
      </c>
      <c r="B1208" s="1">
        <v>42392.121365740742</v>
      </c>
      <c r="C1208" t="s">
        <v>7101</v>
      </c>
      <c r="D1208" t="s">
        <v>8</v>
      </c>
      <c r="E1208" t="s">
        <v>7155</v>
      </c>
      <c r="F1208" t="b">
        <v>0</v>
      </c>
      <c r="G1208">
        <f t="shared" si="36"/>
        <v>2</v>
      </c>
      <c r="H1208">
        <f t="shared" si="37"/>
        <v>54</v>
      </c>
      <c r="I1208" s="1">
        <v>42392.121365740742</v>
      </c>
      <c r="J1208" t="str">
        <f>IF(COUNTIF(Sheet1!$A$2:$A$168,Filtered!A1208)&gt;0,Filtered!E1208,"")</f>
        <v/>
      </c>
    </row>
    <row r="1209" spans="1:10" hidden="1" x14ac:dyDescent="0.25">
      <c r="A1209" t="s">
        <v>7102</v>
      </c>
      <c r="B1209" s="1">
        <v>42392.121111111112</v>
      </c>
      <c r="C1209" t="s">
        <v>7104</v>
      </c>
      <c r="D1209" t="s">
        <v>5</v>
      </c>
      <c r="E1209" t="s">
        <v>73</v>
      </c>
      <c r="F1209" t="b">
        <v>0</v>
      </c>
      <c r="G1209">
        <f t="shared" si="36"/>
        <v>2</v>
      </c>
      <c r="H1209">
        <f t="shared" si="37"/>
        <v>54</v>
      </c>
      <c r="I1209" s="1">
        <v>42392.121111111112</v>
      </c>
      <c r="J1209" t="str">
        <f>IF(COUNTIF(Sheet1!$A$2:$A$168,Filtered!A1209)&gt;0,Filtered!E1209,"")</f>
        <v/>
      </c>
    </row>
    <row r="1210" spans="1:10" hidden="1" x14ac:dyDescent="0.25">
      <c r="A1210" t="s">
        <v>7102</v>
      </c>
      <c r="B1210" s="1">
        <v>42392.121145833335</v>
      </c>
      <c r="C1210" t="s">
        <v>7101</v>
      </c>
      <c r="D1210" t="s">
        <v>8</v>
      </c>
      <c r="E1210" t="s">
        <v>83</v>
      </c>
      <c r="F1210" t="b">
        <v>0</v>
      </c>
      <c r="G1210">
        <f t="shared" si="36"/>
        <v>2</v>
      </c>
      <c r="H1210">
        <f t="shared" si="37"/>
        <v>54</v>
      </c>
      <c r="I1210" s="1">
        <v>42392.121145833335</v>
      </c>
      <c r="J1210" t="str">
        <f>IF(COUNTIF(Sheet1!$A$2:$A$168,Filtered!A1210)&gt;0,Filtered!E1210,"")</f>
        <v/>
      </c>
    </row>
    <row r="1211" spans="1:10" hidden="1" x14ac:dyDescent="0.25">
      <c r="A1211" t="s">
        <v>7102</v>
      </c>
      <c r="B1211" s="1">
        <v>42392.120983796296</v>
      </c>
      <c r="C1211" t="s">
        <v>7104</v>
      </c>
      <c r="D1211" t="s">
        <v>5</v>
      </c>
      <c r="E1211" t="s">
        <v>7154</v>
      </c>
      <c r="F1211" t="b">
        <v>0</v>
      </c>
      <c r="G1211">
        <f t="shared" si="36"/>
        <v>2</v>
      </c>
      <c r="H1211">
        <f t="shared" si="37"/>
        <v>54</v>
      </c>
      <c r="I1211" s="1">
        <v>42392.120983796296</v>
      </c>
      <c r="J1211" t="str">
        <f>IF(COUNTIF(Sheet1!$A$2:$A$168,Filtered!A1211)&gt;0,Filtered!E1211,"")</f>
        <v/>
      </c>
    </row>
    <row r="1212" spans="1:10" hidden="1" x14ac:dyDescent="0.25">
      <c r="A1212" t="s">
        <v>7102</v>
      </c>
      <c r="B1212" s="1">
        <v>42392.120868055557</v>
      </c>
      <c r="C1212" t="s">
        <v>7101</v>
      </c>
      <c r="D1212" t="s">
        <v>8</v>
      </c>
      <c r="E1212" t="s">
        <v>7153</v>
      </c>
      <c r="F1212" t="b">
        <v>0</v>
      </c>
      <c r="G1212">
        <f t="shared" si="36"/>
        <v>2</v>
      </c>
      <c r="H1212">
        <f t="shared" si="37"/>
        <v>54</v>
      </c>
      <c r="I1212" s="1">
        <v>42392.120868055557</v>
      </c>
      <c r="J1212" t="str">
        <f>IF(COUNTIF(Sheet1!$A$2:$A$168,Filtered!A1212)&gt;0,Filtered!E1212,"")</f>
        <v/>
      </c>
    </row>
    <row r="1213" spans="1:10" hidden="1" x14ac:dyDescent="0.25">
      <c r="A1213" t="s">
        <v>7102</v>
      </c>
      <c r="B1213" s="1">
        <v>42392.12190972222</v>
      </c>
      <c r="C1213" t="s">
        <v>7101</v>
      </c>
      <c r="D1213" t="s">
        <v>8</v>
      </c>
      <c r="E1213" t="s">
        <v>7152</v>
      </c>
      <c r="F1213" t="b">
        <v>0</v>
      </c>
      <c r="G1213">
        <f t="shared" si="36"/>
        <v>2</v>
      </c>
      <c r="H1213">
        <f t="shared" si="37"/>
        <v>55</v>
      </c>
      <c r="I1213" s="1">
        <v>42392.12190972222</v>
      </c>
      <c r="J1213" t="str">
        <f>IF(COUNTIF(Sheet1!$A$2:$A$168,Filtered!A1213)&gt;0,Filtered!E1213,"")</f>
        <v/>
      </c>
    </row>
    <row r="1214" spans="1:10" hidden="1" x14ac:dyDescent="0.25">
      <c r="A1214" t="s">
        <v>7102</v>
      </c>
      <c r="B1214" s="1">
        <v>42392.121932870374</v>
      </c>
      <c r="C1214" t="s">
        <v>7101</v>
      </c>
      <c r="D1214" t="s">
        <v>8</v>
      </c>
      <c r="E1214" t="s">
        <v>39</v>
      </c>
      <c r="F1214" t="b">
        <v>0</v>
      </c>
      <c r="G1214">
        <f t="shared" si="36"/>
        <v>2</v>
      </c>
      <c r="H1214">
        <f t="shared" si="37"/>
        <v>55</v>
      </c>
      <c r="I1214" s="1">
        <v>42392.121932870374</v>
      </c>
      <c r="J1214" t="str">
        <f>IF(COUNTIF(Sheet1!$A$2:$A$168,Filtered!A1214)&gt;0,Filtered!E1214,"")</f>
        <v/>
      </c>
    </row>
    <row r="1215" spans="1:10" hidden="1" x14ac:dyDescent="0.25">
      <c r="A1215" t="s">
        <v>7102</v>
      </c>
      <c r="B1215" s="1">
        <v>42392.122453703705</v>
      </c>
      <c r="C1215" t="s">
        <v>7104</v>
      </c>
      <c r="D1215" t="s">
        <v>5</v>
      </c>
      <c r="E1215" t="s">
        <v>7151</v>
      </c>
      <c r="F1215" t="b">
        <v>0</v>
      </c>
      <c r="G1215">
        <f t="shared" si="36"/>
        <v>2</v>
      </c>
      <c r="H1215">
        <f t="shared" si="37"/>
        <v>56</v>
      </c>
      <c r="I1215" s="1">
        <v>42392.122453703705</v>
      </c>
      <c r="J1215" t="str">
        <f>IF(COUNTIF(Sheet1!$A$2:$A$168,Filtered!A1215)&gt;0,Filtered!E1215,"")</f>
        <v/>
      </c>
    </row>
    <row r="1216" spans="1:10" hidden="1" x14ac:dyDescent="0.25">
      <c r="A1216" t="s">
        <v>7102</v>
      </c>
      <c r="B1216" s="1">
        <v>42392.122488425928</v>
      </c>
      <c r="C1216" t="s">
        <v>7101</v>
      </c>
      <c r="D1216" t="s">
        <v>8</v>
      </c>
      <c r="E1216" t="s">
        <v>34</v>
      </c>
      <c r="F1216" t="b">
        <v>0</v>
      </c>
      <c r="G1216">
        <f t="shared" si="36"/>
        <v>2</v>
      </c>
      <c r="H1216">
        <f t="shared" si="37"/>
        <v>56</v>
      </c>
      <c r="I1216" s="1">
        <v>42392.122488425928</v>
      </c>
      <c r="J1216" t="str">
        <f>IF(COUNTIF(Sheet1!$A$2:$A$168,Filtered!A1216)&gt;0,Filtered!E1216,"")</f>
        <v/>
      </c>
    </row>
    <row r="1217" spans="1:10" hidden="1" x14ac:dyDescent="0.25">
      <c r="A1217" t="s">
        <v>7102</v>
      </c>
      <c r="B1217" s="1">
        <v>42392.122812499998</v>
      </c>
      <c r="C1217" t="s">
        <v>7101</v>
      </c>
      <c r="D1217" t="s">
        <v>8</v>
      </c>
      <c r="E1217" t="s">
        <v>7150</v>
      </c>
      <c r="F1217" t="b">
        <v>0</v>
      </c>
      <c r="G1217">
        <f t="shared" si="36"/>
        <v>2</v>
      </c>
      <c r="H1217">
        <f t="shared" si="37"/>
        <v>56</v>
      </c>
      <c r="I1217" s="1">
        <v>42392.122812499998</v>
      </c>
      <c r="J1217" t="str">
        <f>IF(COUNTIF(Sheet1!$A$2:$A$168,Filtered!A1217)&gt;0,Filtered!E1217,"")</f>
        <v/>
      </c>
    </row>
    <row r="1218" spans="1:10" hidden="1" x14ac:dyDescent="0.25">
      <c r="A1218" t="s">
        <v>7102</v>
      </c>
      <c r="B1218" s="1">
        <v>42392.122604166667</v>
      </c>
      <c r="C1218" t="s">
        <v>7104</v>
      </c>
      <c r="D1218" t="s">
        <v>5</v>
      </c>
      <c r="E1218" t="s">
        <v>39</v>
      </c>
      <c r="F1218" t="b">
        <v>0</v>
      </c>
      <c r="G1218">
        <f t="shared" ref="G1218:G1281" si="38">HOUR(B1218)</f>
        <v>2</v>
      </c>
      <c r="H1218">
        <f t="shared" ref="H1218:H1281" si="39">MINUTE(B1218)</f>
        <v>56</v>
      </c>
      <c r="I1218" s="1">
        <v>42392.122604166667</v>
      </c>
      <c r="J1218" t="str">
        <f>IF(COUNTIF(Sheet1!$A$2:$A$168,Filtered!A1218)&gt;0,Filtered!E1218,"")</f>
        <v/>
      </c>
    </row>
    <row r="1219" spans="1:10" hidden="1" x14ac:dyDescent="0.25">
      <c r="A1219" t="s">
        <v>7102</v>
      </c>
      <c r="B1219" s="1">
        <v>42392.12332175926</v>
      </c>
      <c r="C1219" t="s">
        <v>7104</v>
      </c>
      <c r="D1219" t="s">
        <v>5</v>
      </c>
      <c r="E1219" t="s">
        <v>6129</v>
      </c>
      <c r="F1219" t="b">
        <v>0</v>
      </c>
      <c r="G1219">
        <f t="shared" si="38"/>
        <v>2</v>
      </c>
      <c r="H1219">
        <f t="shared" si="39"/>
        <v>57</v>
      </c>
      <c r="I1219" s="1">
        <v>42392.12332175926</v>
      </c>
      <c r="J1219" t="str">
        <f>IF(COUNTIF(Sheet1!$A$2:$A$168,Filtered!A1219)&gt;0,Filtered!E1219,"")</f>
        <v/>
      </c>
    </row>
    <row r="1220" spans="1:10" hidden="1" x14ac:dyDescent="0.25">
      <c r="A1220" t="s">
        <v>7102</v>
      </c>
      <c r="B1220" s="1">
        <v>42392.123124999998</v>
      </c>
      <c r="C1220" t="s">
        <v>7101</v>
      </c>
      <c r="D1220" t="s">
        <v>8</v>
      </c>
      <c r="E1220" t="s">
        <v>7149</v>
      </c>
      <c r="F1220" t="b">
        <v>0</v>
      </c>
      <c r="G1220">
        <f t="shared" si="38"/>
        <v>2</v>
      </c>
      <c r="H1220">
        <f t="shared" si="39"/>
        <v>57</v>
      </c>
      <c r="I1220" s="1">
        <v>42392.123124999998</v>
      </c>
      <c r="J1220" t="str">
        <f>IF(COUNTIF(Sheet1!$A$2:$A$168,Filtered!A1220)&gt;0,Filtered!E1220,"")</f>
        <v/>
      </c>
    </row>
    <row r="1221" spans="1:10" hidden="1" x14ac:dyDescent="0.25">
      <c r="A1221" t="s">
        <v>7102</v>
      </c>
      <c r="B1221" s="1">
        <v>42392.123148148145</v>
      </c>
      <c r="C1221" t="s">
        <v>7101</v>
      </c>
      <c r="D1221" t="s">
        <v>8</v>
      </c>
      <c r="E1221" t="s">
        <v>167</v>
      </c>
      <c r="F1221" t="b">
        <v>0</v>
      </c>
      <c r="G1221">
        <f t="shared" si="38"/>
        <v>2</v>
      </c>
      <c r="H1221">
        <f t="shared" si="39"/>
        <v>57</v>
      </c>
      <c r="I1221" s="1">
        <v>42392.123148148145</v>
      </c>
      <c r="J1221" t="str">
        <f>IF(COUNTIF(Sheet1!$A$2:$A$168,Filtered!A1221)&gt;0,Filtered!E1221,"")</f>
        <v/>
      </c>
    </row>
    <row r="1222" spans="1:10" hidden="1" x14ac:dyDescent="0.25">
      <c r="A1222" t="s">
        <v>7102</v>
      </c>
      <c r="B1222" s="1">
        <v>42392.122743055559</v>
      </c>
      <c r="C1222" t="s">
        <v>7104</v>
      </c>
      <c r="D1222" t="s">
        <v>5</v>
      </c>
      <c r="E1222" t="s">
        <v>7148</v>
      </c>
      <c r="F1222" t="b">
        <v>0</v>
      </c>
      <c r="G1222">
        <f t="shared" si="38"/>
        <v>2</v>
      </c>
      <c r="H1222">
        <f t="shared" si="39"/>
        <v>56</v>
      </c>
      <c r="I1222" s="1">
        <v>42392.122743055559</v>
      </c>
      <c r="J1222" t="str">
        <f>IF(COUNTIF(Sheet1!$A$2:$A$168,Filtered!A1222)&gt;0,Filtered!E1222,"")</f>
        <v/>
      </c>
    </row>
    <row r="1223" spans="1:10" hidden="1" x14ac:dyDescent="0.25">
      <c r="A1223" t="s">
        <v>7102</v>
      </c>
      <c r="B1223" s="1">
        <v>42392.12290509259</v>
      </c>
      <c r="C1223" t="s">
        <v>7104</v>
      </c>
      <c r="D1223" t="s">
        <v>5</v>
      </c>
      <c r="E1223" t="s">
        <v>1400</v>
      </c>
      <c r="F1223" t="b">
        <v>0</v>
      </c>
      <c r="G1223">
        <f t="shared" si="38"/>
        <v>2</v>
      </c>
      <c r="H1223">
        <f t="shared" si="39"/>
        <v>56</v>
      </c>
      <c r="I1223" s="1">
        <v>42392.12290509259</v>
      </c>
      <c r="J1223" t="str">
        <f>IF(COUNTIF(Sheet1!$A$2:$A$168,Filtered!A1223)&gt;0,Filtered!E1223,"")</f>
        <v/>
      </c>
    </row>
    <row r="1224" spans="1:10" hidden="1" x14ac:dyDescent="0.25">
      <c r="A1224" t="s">
        <v>7102</v>
      </c>
      <c r="B1224" s="1">
        <v>42392.123518518521</v>
      </c>
      <c r="C1224" t="s">
        <v>7104</v>
      </c>
      <c r="D1224" t="s">
        <v>5</v>
      </c>
      <c r="E1224" t="s">
        <v>7147</v>
      </c>
      <c r="F1224" t="b">
        <v>0</v>
      </c>
      <c r="G1224">
        <f t="shared" si="38"/>
        <v>2</v>
      </c>
      <c r="H1224">
        <f t="shared" si="39"/>
        <v>57</v>
      </c>
      <c r="I1224" s="1">
        <v>42392.123518518521</v>
      </c>
      <c r="J1224" t="str">
        <f>IF(COUNTIF(Sheet1!$A$2:$A$168,Filtered!A1224)&gt;0,Filtered!E1224,"")</f>
        <v/>
      </c>
    </row>
    <row r="1225" spans="1:10" hidden="1" x14ac:dyDescent="0.25">
      <c r="A1225" t="s">
        <v>7102</v>
      </c>
      <c r="B1225" s="1">
        <v>42392.123622685183</v>
      </c>
      <c r="C1225" t="s">
        <v>7104</v>
      </c>
      <c r="D1225" t="s">
        <v>5</v>
      </c>
      <c r="E1225" t="s">
        <v>2746</v>
      </c>
      <c r="F1225" t="b">
        <v>0</v>
      </c>
      <c r="G1225">
        <f t="shared" si="38"/>
        <v>2</v>
      </c>
      <c r="H1225">
        <f t="shared" si="39"/>
        <v>58</v>
      </c>
      <c r="I1225" s="1">
        <v>42392.123622685183</v>
      </c>
      <c r="J1225" t="str">
        <f>IF(COUNTIF(Sheet1!$A$2:$A$168,Filtered!A1225)&gt;0,Filtered!E1225,"")</f>
        <v/>
      </c>
    </row>
    <row r="1226" spans="1:10" hidden="1" x14ac:dyDescent="0.25">
      <c r="A1226" t="s">
        <v>7102</v>
      </c>
      <c r="B1226" s="1">
        <v>42392.127500000002</v>
      </c>
      <c r="C1226" t="s">
        <v>7101</v>
      </c>
      <c r="D1226" t="s">
        <v>8</v>
      </c>
      <c r="E1226" t="s">
        <v>7146</v>
      </c>
      <c r="F1226" t="b">
        <v>0</v>
      </c>
      <c r="G1226">
        <f t="shared" si="38"/>
        <v>3</v>
      </c>
      <c r="H1226">
        <f t="shared" si="39"/>
        <v>3</v>
      </c>
      <c r="I1226" s="1">
        <v>42392.127500000002</v>
      </c>
      <c r="J1226" t="str">
        <f>IF(COUNTIF(Sheet1!$A$2:$A$168,Filtered!A1226)&gt;0,Filtered!E1226,"")</f>
        <v/>
      </c>
    </row>
    <row r="1227" spans="1:10" hidden="1" x14ac:dyDescent="0.25">
      <c r="A1227" t="s">
        <v>7102</v>
      </c>
      <c r="B1227" s="1">
        <v>42392.127627314818</v>
      </c>
      <c r="C1227" t="s">
        <v>7104</v>
      </c>
      <c r="D1227" t="s">
        <v>5</v>
      </c>
      <c r="E1227" t="s">
        <v>7145</v>
      </c>
      <c r="F1227" t="b">
        <v>0</v>
      </c>
      <c r="G1227">
        <f t="shared" si="38"/>
        <v>3</v>
      </c>
      <c r="H1227">
        <f t="shared" si="39"/>
        <v>3</v>
      </c>
      <c r="I1227" s="1">
        <v>42392.127627314818</v>
      </c>
      <c r="J1227" t="str">
        <f>IF(COUNTIF(Sheet1!$A$2:$A$168,Filtered!A1227)&gt;0,Filtered!E1227,"")</f>
        <v/>
      </c>
    </row>
    <row r="1228" spans="1:10" hidden="1" x14ac:dyDescent="0.25">
      <c r="A1228" t="s">
        <v>7102</v>
      </c>
      <c r="B1228" s="1">
        <v>42392.128055555557</v>
      </c>
      <c r="C1228" t="s">
        <v>7101</v>
      </c>
      <c r="D1228" t="s">
        <v>8</v>
      </c>
      <c r="E1228" t="s">
        <v>396</v>
      </c>
      <c r="F1228" t="b">
        <v>0</v>
      </c>
      <c r="G1228">
        <f t="shared" si="38"/>
        <v>3</v>
      </c>
      <c r="H1228">
        <f t="shared" si="39"/>
        <v>4</v>
      </c>
      <c r="I1228" s="1">
        <v>42392.128055555557</v>
      </c>
      <c r="J1228" t="str">
        <f>IF(COUNTIF(Sheet1!$A$2:$A$168,Filtered!A1228)&gt;0,Filtered!E1228,"")</f>
        <v/>
      </c>
    </row>
    <row r="1229" spans="1:10" hidden="1" x14ac:dyDescent="0.25">
      <c r="A1229" t="s">
        <v>7102</v>
      </c>
      <c r="B1229" s="1">
        <v>42392.127847222226</v>
      </c>
      <c r="C1229" t="s">
        <v>7101</v>
      </c>
      <c r="D1229" t="s">
        <v>8</v>
      </c>
      <c r="E1229" t="s">
        <v>7144</v>
      </c>
      <c r="F1229" t="b">
        <v>0</v>
      </c>
      <c r="G1229">
        <f t="shared" si="38"/>
        <v>3</v>
      </c>
      <c r="H1229">
        <f t="shared" si="39"/>
        <v>4</v>
      </c>
      <c r="I1229" s="1">
        <v>42392.127847222226</v>
      </c>
      <c r="J1229" t="str">
        <f>IF(COUNTIF(Sheet1!$A$2:$A$168,Filtered!A1229)&gt;0,Filtered!E1229,"")</f>
        <v/>
      </c>
    </row>
    <row r="1230" spans="1:10" hidden="1" x14ac:dyDescent="0.25">
      <c r="A1230" t="s">
        <v>7102</v>
      </c>
      <c r="B1230" s="1">
        <v>42392.12771990741</v>
      </c>
      <c r="C1230" t="s">
        <v>7101</v>
      </c>
      <c r="D1230" t="s">
        <v>8</v>
      </c>
      <c r="E1230" t="s">
        <v>7143</v>
      </c>
      <c r="F1230" t="b">
        <v>0</v>
      </c>
      <c r="G1230">
        <f t="shared" si="38"/>
        <v>3</v>
      </c>
      <c r="H1230">
        <f t="shared" si="39"/>
        <v>3</v>
      </c>
      <c r="I1230" s="1">
        <v>42392.12771990741</v>
      </c>
      <c r="J1230" t="str">
        <f>IF(COUNTIF(Sheet1!$A$2:$A$168,Filtered!A1230)&gt;0,Filtered!E1230,"")</f>
        <v/>
      </c>
    </row>
    <row r="1231" spans="1:10" hidden="1" x14ac:dyDescent="0.25">
      <c r="A1231" t="s">
        <v>7102</v>
      </c>
      <c r="B1231" s="1">
        <v>42392.12777777778</v>
      </c>
      <c r="C1231" t="s">
        <v>7104</v>
      </c>
      <c r="D1231" t="s">
        <v>5</v>
      </c>
      <c r="E1231" t="s">
        <v>55</v>
      </c>
      <c r="F1231" t="b">
        <v>0</v>
      </c>
      <c r="G1231">
        <f t="shared" si="38"/>
        <v>3</v>
      </c>
      <c r="H1231">
        <f t="shared" si="39"/>
        <v>4</v>
      </c>
      <c r="I1231" s="1">
        <v>42392.12777777778</v>
      </c>
      <c r="J1231" t="str">
        <f>IF(COUNTIF(Sheet1!$A$2:$A$168,Filtered!A1231)&gt;0,Filtered!E1231,"")</f>
        <v/>
      </c>
    </row>
    <row r="1232" spans="1:10" hidden="1" x14ac:dyDescent="0.25">
      <c r="A1232" t="s">
        <v>7102</v>
      </c>
      <c r="B1232" s="1">
        <v>42392.126319444447</v>
      </c>
      <c r="C1232" t="s">
        <v>7104</v>
      </c>
      <c r="D1232" t="s">
        <v>5</v>
      </c>
      <c r="E1232" t="s">
        <v>7142</v>
      </c>
      <c r="F1232" t="b">
        <v>0</v>
      </c>
      <c r="G1232">
        <f t="shared" si="38"/>
        <v>3</v>
      </c>
      <c r="H1232">
        <f t="shared" si="39"/>
        <v>1</v>
      </c>
      <c r="I1232" s="1">
        <v>42392.126319444447</v>
      </c>
      <c r="J1232" t="str">
        <f>IF(COUNTIF(Sheet1!$A$2:$A$168,Filtered!A1232)&gt;0,Filtered!E1232,"")</f>
        <v/>
      </c>
    </row>
    <row r="1233" spans="1:10" hidden="1" x14ac:dyDescent="0.25">
      <c r="A1233" t="s">
        <v>7102</v>
      </c>
      <c r="B1233" s="1">
        <v>42392.126597222225</v>
      </c>
      <c r="C1233" t="s">
        <v>7101</v>
      </c>
      <c r="D1233" t="s">
        <v>8</v>
      </c>
      <c r="E1233" t="s">
        <v>707</v>
      </c>
      <c r="F1233" t="b">
        <v>0</v>
      </c>
      <c r="G1233">
        <f t="shared" si="38"/>
        <v>3</v>
      </c>
      <c r="H1233">
        <f t="shared" si="39"/>
        <v>2</v>
      </c>
      <c r="I1233" s="1">
        <v>42392.126597222225</v>
      </c>
      <c r="J1233" t="str">
        <f>IF(COUNTIF(Sheet1!$A$2:$A$168,Filtered!A1233)&gt;0,Filtered!E1233,"")</f>
        <v/>
      </c>
    </row>
    <row r="1234" spans="1:10" hidden="1" x14ac:dyDescent="0.25">
      <c r="A1234" t="s">
        <v>7102</v>
      </c>
      <c r="B1234" s="1">
        <v>42392.126574074071</v>
      </c>
      <c r="C1234" t="s">
        <v>7104</v>
      </c>
      <c r="D1234" t="s">
        <v>5</v>
      </c>
      <c r="E1234" t="s">
        <v>7141</v>
      </c>
      <c r="F1234" t="b">
        <v>0</v>
      </c>
      <c r="G1234">
        <f t="shared" si="38"/>
        <v>3</v>
      </c>
      <c r="H1234">
        <f t="shared" si="39"/>
        <v>2</v>
      </c>
      <c r="I1234" s="1">
        <v>42392.126574074071</v>
      </c>
      <c r="J1234" t="str">
        <f>IF(COUNTIF(Sheet1!$A$2:$A$168,Filtered!A1234)&gt;0,Filtered!E1234,"")</f>
        <v/>
      </c>
    </row>
    <row r="1235" spans="1:10" hidden="1" x14ac:dyDescent="0.25">
      <c r="A1235" t="s">
        <v>7102</v>
      </c>
      <c r="B1235" s="1">
        <v>42392.126655092594</v>
      </c>
      <c r="C1235" t="s">
        <v>7104</v>
      </c>
      <c r="D1235" t="s">
        <v>5</v>
      </c>
      <c r="E1235" t="s">
        <v>7140</v>
      </c>
      <c r="F1235" t="b">
        <v>0</v>
      </c>
      <c r="G1235">
        <f t="shared" si="38"/>
        <v>3</v>
      </c>
      <c r="H1235">
        <f t="shared" si="39"/>
        <v>2</v>
      </c>
      <c r="I1235" s="1">
        <v>42392.126655092594</v>
      </c>
      <c r="J1235" t="str">
        <f>IF(COUNTIF(Sheet1!$A$2:$A$168,Filtered!A1235)&gt;0,Filtered!E1235,"")</f>
        <v/>
      </c>
    </row>
    <row r="1236" spans="1:10" hidden="1" x14ac:dyDescent="0.25">
      <c r="A1236" t="s">
        <v>7102</v>
      </c>
      <c r="B1236" s="1">
        <v>42392.126770833333</v>
      </c>
      <c r="C1236" t="s">
        <v>7104</v>
      </c>
      <c r="D1236" t="s">
        <v>5</v>
      </c>
      <c r="E1236" t="s">
        <v>3619</v>
      </c>
      <c r="F1236" t="b">
        <v>0</v>
      </c>
      <c r="G1236">
        <f t="shared" si="38"/>
        <v>3</v>
      </c>
      <c r="H1236">
        <f t="shared" si="39"/>
        <v>2</v>
      </c>
      <c r="I1236" s="1">
        <v>42392.126770833333</v>
      </c>
      <c r="J1236" t="str">
        <f>IF(COUNTIF(Sheet1!$A$2:$A$168,Filtered!A1236)&gt;0,Filtered!E1236,"")</f>
        <v/>
      </c>
    </row>
    <row r="1237" spans="1:10" hidden="1" x14ac:dyDescent="0.25">
      <c r="A1237" t="s">
        <v>7102</v>
      </c>
      <c r="B1237" s="1">
        <v>42392.125543981485</v>
      </c>
      <c r="C1237" t="s">
        <v>7101</v>
      </c>
      <c r="D1237" t="s">
        <v>8</v>
      </c>
      <c r="E1237" t="s">
        <v>7139</v>
      </c>
      <c r="F1237" t="b">
        <v>0</v>
      </c>
      <c r="G1237">
        <f t="shared" si="38"/>
        <v>3</v>
      </c>
      <c r="H1237">
        <f t="shared" si="39"/>
        <v>0</v>
      </c>
      <c r="I1237" s="1">
        <v>42392.125543981485</v>
      </c>
      <c r="J1237" t="str">
        <f>IF(COUNTIF(Sheet1!$A$2:$A$168,Filtered!A1237)&gt;0,Filtered!E1237,"")</f>
        <v/>
      </c>
    </row>
    <row r="1238" spans="1:10" hidden="1" x14ac:dyDescent="0.25">
      <c r="A1238" t="s">
        <v>7102</v>
      </c>
      <c r="B1238" s="1">
        <v>42392.125763888886</v>
      </c>
      <c r="C1238" t="s">
        <v>7104</v>
      </c>
      <c r="D1238" t="s">
        <v>5</v>
      </c>
      <c r="E1238" t="s">
        <v>7138</v>
      </c>
      <c r="F1238" t="b">
        <v>0</v>
      </c>
      <c r="G1238">
        <f t="shared" si="38"/>
        <v>3</v>
      </c>
      <c r="H1238">
        <f t="shared" si="39"/>
        <v>1</v>
      </c>
      <c r="I1238" s="1">
        <v>42392.125763888886</v>
      </c>
      <c r="J1238" t="str">
        <f>IF(COUNTIF(Sheet1!$A$2:$A$168,Filtered!A1238)&gt;0,Filtered!E1238,"")</f>
        <v/>
      </c>
    </row>
    <row r="1239" spans="1:10" hidden="1" x14ac:dyDescent="0.25">
      <c r="A1239" t="s">
        <v>7102</v>
      </c>
      <c r="B1239" s="1">
        <v>42392.125798611109</v>
      </c>
      <c r="C1239" t="s">
        <v>7101</v>
      </c>
      <c r="D1239" t="s">
        <v>8</v>
      </c>
      <c r="E1239" t="s">
        <v>7137</v>
      </c>
      <c r="F1239" t="b">
        <v>0</v>
      </c>
      <c r="G1239">
        <f t="shared" si="38"/>
        <v>3</v>
      </c>
      <c r="H1239">
        <f t="shared" si="39"/>
        <v>1</v>
      </c>
      <c r="I1239" s="1">
        <v>42392.125798611109</v>
      </c>
      <c r="J1239" t="str">
        <f>IF(COUNTIF(Sheet1!$A$2:$A$168,Filtered!A1239)&gt;0,Filtered!E1239,"")</f>
        <v/>
      </c>
    </row>
    <row r="1240" spans="1:10" hidden="1" x14ac:dyDescent="0.25">
      <c r="A1240" t="s">
        <v>7102</v>
      </c>
      <c r="B1240" s="1">
        <v>42392.125833333332</v>
      </c>
      <c r="C1240" t="s">
        <v>7101</v>
      </c>
      <c r="D1240" t="s">
        <v>8</v>
      </c>
      <c r="E1240" t="s">
        <v>7136</v>
      </c>
      <c r="F1240" t="b">
        <v>0</v>
      </c>
      <c r="G1240">
        <f t="shared" si="38"/>
        <v>3</v>
      </c>
      <c r="H1240">
        <f t="shared" si="39"/>
        <v>1</v>
      </c>
      <c r="I1240" s="1">
        <v>42392.125833333332</v>
      </c>
      <c r="J1240" t="str">
        <f>IF(COUNTIF(Sheet1!$A$2:$A$168,Filtered!A1240)&gt;0,Filtered!E1240,"")</f>
        <v/>
      </c>
    </row>
    <row r="1241" spans="1:10" hidden="1" x14ac:dyDescent="0.25">
      <c r="A1241" t="s">
        <v>7102</v>
      </c>
      <c r="B1241" s="1">
        <v>42392.126168981478</v>
      </c>
      <c r="C1241" t="s">
        <v>7104</v>
      </c>
      <c r="D1241" t="s">
        <v>5</v>
      </c>
      <c r="E1241" t="s">
        <v>7135</v>
      </c>
      <c r="F1241" t="b">
        <v>0</v>
      </c>
      <c r="G1241">
        <f t="shared" si="38"/>
        <v>3</v>
      </c>
      <c r="H1241">
        <f t="shared" si="39"/>
        <v>1</v>
      </c>
      <c r="I1241" s="1">
        <v>42392.126168981478</v>
      </c>
      <c r="J1241" t="str">
        <f>IF(COUNTIF(Sheet1!$A$2:$A$168,Filtered!A1241)&gt;0,Filtered!E1241,"")</f>
        <v/>
      </c>
    </row>
    <row r="1242" spans="1:10" hidden="1" x14ac:dyDescent="0.25">
      <c r="A1242" t="s">
        <v>7102</v>
      </c>
      <c r="B1242" s="1">
        <v>42392.126284722224</v>
      </c>
      <c r="C1242" t="s">
        <v>7101</v>
      </c>
      <c r="D1242" t="s">
        <v>8</v>
      </c>
      <c r="E1242" t="s">
        <v>396</v>
      </c>
      <c r="F1242" t="b">
        <v>0</v>
      </c>
      <c r="G1242">
        <f t="shared" si="38"/>
        <v>3</v>
      </c>
      <c r="H1242">
        <f t="shared" si="39"/>
        <v>1</v>
      </c>
      <c r="I1242" s="1">
        <v>42392.126284722224</v>
      </c>
      <c r="J1242" t="str">
        <f>IF(COUNTIF(Sheet1!$A$2:$A$168,Filtered!A1242)&gt;0,Filtered!E1242,"")</f>
        <v/>
      </c>
    </row>
    <row r="1243" spans="1:10" hidden="1" x14ac:dyDescent="0.25">
      <c r="A1243" t="s">
        <v>7102</v>
      </c>
      <c r="B1243" s="1">
        <v>42392.125914351855</v>
      </c>
      <c r="C1243" t="s">
        <v>7101</v>
      </c>
      <c r="D1243" t="s">
        <v>8</v>
      </c>
      <c r="E1243" t="s">
        <v>62</v>
      </c>
      <c r="F1243" t="b">
        <v>0</v>
      </c>
      <c r="G1243">
        <f t="shared" si="38"/>
        <v>3</v>
      </c>
      <c r="H1243">
        <f t="shared" si="39"/>
        <v>1</v>
      </c>
      <c r="I1243" s="1">
        <v>42392.125914351855</v>
      </c>
      <c r="J1243" t="str">
        <f>IF(COUNTIF(Sheet1!$A$2:$A$168,Filtered!A1243)&gt;0,Filtered!E1243,"")</f>
        <v/>
      </c>
    </row>
    <row r="1244" spans="1:10" hidden="1" x14ac:dyDescent="0.25">
      <c r="A1244" t="s">
        <v>7102</v>
      </c>
      <c r="B1244" s="1">
        <v>42392.125891203701</v>
      </c>
      <c r="C1244" t="s">
        <v>7104</v>
      </c>
      <c r="D1244" t="s">
        <v>5</v>
      </c>
      <c r="E1244" t="s">
        <v>7134</v>
      </c>
      <c r="F1244" t="b">
        <v>0</v>
      </c>
      <c r="G1244">
        <f t="shared" si="38"/>
        <v>3</v>
      </c>
      <c r="H1244">
        <f t="shared" si="39"/>
        <v>1</v>
      </c>
      <c r="I1244" s="1">
        <v>42392.125891203701</v>
      </c>
      <c r="J1244" t="str">
        <f>IF(COUNTIF(Sheet1!$A$2:$A$168,Filtered!A1244)&gt;0,Filtered!E1244,"")</f>
        <v/>
      </c>
    </row>
    <row r="1245" spans="1:10" hidden="1" x14ac:dyDescent="0.25">
      <c r="A1245" t="s">
        <v>7102</v>
      </c>
      <c r="B1245" s="1">
        <v>42392.125891203701</v>
      </c>
      <c r="C1245" t="s">
        <v>7101</v>
      </c>
      <c r="D1245" t="s">
        <v>8</v>
      </c>
      <c r="E1245" t="s">
        <v>62</v>
      </c>
      <c r="F1245" t="b">
        <v>0</v>
      </c>
      <c r="G1245">
        <f t="shared" si="38"/>
        <v>3</v>
      </c>
      <c r="H1245">
        <f t="shared" si="39"/>
        <v>1</v>
      </c>
      <c r="I1245" s="1">
        <v>42392.125891203701</v>
      </c>
      <c r="J1245" t="str">
        <f>IF(COUNTIF(Sheet1!$A$2:$A$168,Filtered!A1245)&gt;0,Filtered!E1245,"")</f>
        <v/>
      </c>
    </row>
    <row r="1246" spans="1:10" hidden="1" x14ac:dyDescent="0.25">
      <c r="A1246" t="s">
        <v>7102</v>
      </c>
      <c r="B1246" s="1">
        <v>42392.124120370368</v>
      </c>
      <c r="C1246" t="s">
        <v>7101</v>
      </c>
      <c r="D1246" t="s">
        <v>8</v>
      </c>
      <c r="E1246" t="s">
        <v>7133</v>
      </c>
      <c r="F1246" t="b">
        <v>0</v>
      </c>
      <c r="G1246">
        <f t="shared" si="38"/>
        <v>2</v>
      </c>
      <c r="H1246">
        <f t="shared" si="39"/>
        <v>58</v>
      </c>
      <c r="I1246" s="1">
        <v>42392.124120370368</v>
      </c>
      <c r="J1246" t="str">
        <f>IF(COUNTIF(Sheet1!$A$2:$A$168,Filtered!A1246)&gt;0,Filtered!E1246,"")</f>
        <v/>
      </c>
    </row>
    <row r="1247" spans="1:10" hidden="1" x14ac:dyDescent="0.25">
      <c r="A1247" t="s">
        <v>7102</v>
      </c>
      <c r="B1247" s="1">
        <v>42392.124166666668</v>
      </c>
      <c r="C1247" t="s">
        <v>7101</v>
      </c>
      <c r="D1247" t="s">
        <v>8</v>
      </c>
      <c r="E1247" t="s">
        <v>62</v>
      </c>
      <c r="F1247" t="b">
        <v>0</v>
      </c>
      <c r="G1247">
        <f t="shared" si="38"/>
        <v>2</v>
      </c>
      <c r="H1247">
        <f t="shared" si="39"/>
        <v>58</v>
      </c>
      <c r="I1247" s="1">
        <v>42392.124166666668</v>
      </c>
      <c r="J1247" t="str">
        <f>IF(COUNTIF(Sheet1!$A$2:$A$168,Filtered!A1247)&gt;0,Filtered!E1247,"")</f>
        <v/>
      </c>
    </row>
    <row r="1248" spans="1:10" hidden="1" x14ac:dyDescent="0.25">
      <c r="A1248" t="s">
        <v>7102</v>
      </c>
      <c r="B1248" s="1">
        <v>42392.124374999999</v>
      </c>
      <c r="C1248" t="s">
        <v>7101</v>
      </c>
      <c r="D1248" t="s">
        <v>8</v>
      </c>
      <c r="E1248" t="s">
        <v>7132</v>
      </c>
      <c r="F1248" t="b">
        <v>0</v>
      </c>
      <c r="G1248">
        <f t="shared" si="38"/>
        <v>2</v>
      </c>
      <c r="H1248">
        <f t="shared" si="39"/>
        <v>59</v>
      </c>
      <c r="I1248" s="1">
        <v>42392.124374999999</v>
      </c>
      <c r="J1248" t="str">
        <f>IF(COUNTIF(Sheet1!$A$2:$A$168,Filtered!A1248)&gt;0,Filtered!E1248,"")</f>
        <v/>
      </c>
    </row>
    <row r="1249" spans="1:10" hidden="1" x14ac:dyDescent="0.25">
      <c r="A1249" t="s">
        <v>7102</v>
      </c>
      <c r="B1249" s="1">
        <v>42392.124224537038</v>
      </c>
      <c r="C1249" t="s">
        <v>7104</v>
      </c>
      <c r="D1249" t="s">
        <v>5</v>
      </c>
      <c r="E1249" t="s">
        <v>62</v>
      </c>
      <c r="F1249" t="b">
        <v>0</v>
      </c>
      <c r="G1249">
        <f t="shared" si="38"/>
        <v>2</v>
      </c>
      <c r="H1249">
        <f t="shared" si="39"/>
        <v>58</v>
      </c>
      <c r="I1249" s="1">
        <v>42392.124224537038</v>
      </c>
      <c r="J1249" t="str">
        <f>IF(COUNTIF(Sheet1!$A$2:$A$168,Filtered!A1249)&gt;0,Filtered!E1249,"")</f>
        <v/>
      </c>
    </row>
    <row r="1250" spans="1:10" hidden="1" x14ac:dyDescent="0.25">
      <c r="A1250" t="s">
        <v>7102</v>
      </c>
      <c r="B1250" s="1">
        <v>42392.124259259261</v>
      </c>
      <c r="C1250" t="s">
        <v>7104</v>
      </c>
      <c r="D1250" t="s">
        <v>5</v>
      </c>
      <c r="E1250" t="s">
        <v>7131</v>
      </c>
      <c r="F1250" t="b">
        <v>0</v>
      </c>
      <c r="G1250">
        <f t="shared" si="38"/>
        <v>2</v>
      </c>
      <c r="H1250">
        <f t="shared" si="39"/>
        <v>58</v>
      </c>
      <c r="I1250" s="1">
        <v>42392.124259259261</v>
      </c>
      <c r="J1250" t="str">
        <f>IF(COUNTIF(Sheet1!$A$2:$A$168,Filtered!A1250)&gt;0,Filtered!E1250,"")</f>
        <v/>
      </c>
    </row>
    <row r="1251" spans="1:10" hidden="1" x14ac:dyDescent="0.25">
      <c r="A1251" t="s">
        <v>7102</v>
      </c>
      <c r="B1251" s="1">
        <v>42392.124606481484</v>
      </c>
      <c r="C1251" t="s">
        <v>7104</v>
      </c>
      <c r="D1251" t="s">
        <v>5</v>
      </c>
      <c r="E1251" t="s">
        <v>2743</v>
      </c>
      <c r="F1251" t="b">
        <v>0</v>
      </c>
      <c r="G1251">
        <f t="shared" si="38"/>
        <v>2</v>
      </c>
      <c r="H1251">
        <f t="shared" si="39"/>
        <v>59</v>
      </c>
      <c r="I1251" s="1">
        <v>42392.124606481484</v>
      </c>
      <c r="J1251" t="str">
        <f>IF(COUNTIF(Sheet1!$A$2:$A$168,Filtered!A1251)&gt;0,Filtered!E1251,"")</f>
        <v/>
      </c>
    </row>
    <row r="1252" spans="1:10" hidden="1" x14ac:dyDescent="0.25">
      <c r="A1252" t="s">
        <v>7102</v>
      </c>
      <c r="B1252" s="1">
        <v>42392.125069444446</v>
      </c>
      <c r="C1252" t="s">
        <v>7104</v>
      </c>
      <c r="D1252" t="s">
        <v>5</v>
      </c>
      <c r="E1252" t="s">
        <v>7130</v>
      </c>
      <c r="F1252" t="b">
        <v>0</v>
      </c>
      <c r="G1252">
        <f t="shared" si="38"/>
        <v>3</v>
      </c>
      <c r="H1252">
        <f t="shared" si="39"/>
        <v>0</v>
      </c>
      <c r="I1252" s="1">
        <v>42392.125069444446</v>
      </c>
      <c r="J1252" t="str">
        <f>IF(COUNTIF(Sheet1!$A$2:$A$168,Filtered!A1252)&gt;0,Filtered!E1252,"")</f>
        <v/>
      </c>
    </row>
    <row r="1253" spans="1:10" hidden="1" x14ac:dyDescent="0.25">
      <c r="A1253" t="s">
        <v>7102</v>
      </c>
      <c r="B1253" s="1">
        <v>42392.13071759259</v>
      </c>
      <c r="C1253" t="s">
        <v>7101</v>
      </c>
      <c r="D1253" t="s">
        <v>8</v>
      </c>
      <c r="E1253" t="s">
        <v>7129</v>
      </c>
      <c r="F1253" t="b">
        <v>0</v>
      </c>
      <c r="G1253">
        <f t="shared" si="38"/>
        <v>3</v>
      </c>
      <c r="H1253">
        <f t="shared" si="39"/>
        <v>8</v>
      </c>
      <c r="I1253" s="1">
        <v>42392.13071759259</v>
      </c>
      <c r="J1253" t="str">
        <f>IF(COUNTIF(Sheet1!$A$2:$A$168,Filtered!A1253)&gt;0,Filtered!E1253,"")</f>
        <v/>
      </c>
    </row>
    <row r="1254" spans="1:10" hidden="1" x14ac:dyDescent="0.25">
      <c r="A1254" t="s">
        <v>7102</v>
      </c>
      <c r="B1254" s="1">
        <v>42392.130729166667</v>
      </c>
      <c r="C1254" t="s">
        <v>7104</v>
      </c>
      <c r="D1254" t="s">
        <v>5</v>
      </c>
      <c r="E1254" t="s">
        <v>7115</v>
      </c>
      <c r="F1254" t="b">
        <v>0</v>
      </c>
      <c r="G1254">
        <f t="shared" si="38"/>
        <v>3</v>
      </c>
      <c r="H1254">
        <f t="shared" si="39"/>
        <v>8</v>
      </c>
      <c r="I1254" s="1">
        <v>42392.130729166667</v>
      </c>
      <c r="J1254" t="str">
        <f>IF(COUNTIF(Sheet1!$A$2:$A$168,Filtered!A1254)&gt;0,Filtered!E1254,"")</f>
        <v/>
      </c>
    </row>
    <row r="1255" spans="1:10" hidden="1" x14ac:dyDescent="0.25">
      <c r="A1255" t="s">
        <v>7102</v>
      </c>
      <c r="B1255" s="1">
        <v>42392.130613425928</v>
      </c>
      <c r="C1255" t="s">
        <v>7101</v>
      </c>
      <c r="D1255" t="s">
        <v>8</v>
      </c>
      <c r="E1255" t="s">
        <v>7128</v>
      </c>
      <c r="F1255" t="b">
        <v>0</v>
      </c>
      <c r="G1255">
        <f t="shared" si="38"/>
        <v>3</v>
      </c>
      <c r="H1255">
        <f t="shared" si="39"/>
        <v>8</v>
      </c>
      <c r="I1255" s="1">
        <v>42392.130613425928</v>
      </c>
      <c r="J1255" t="str">
        <f>IF(COUNTIF(Sheet1!$A$2:$A$168,Filtered!A1255)&gt;0,Filtered!E1255,"")</f>
        <v/>
      </c>
    </row>
    <row r="1256" spans="1:10" hidden="1" x14ac:dyDescent="0.25">
      <c r="A1256" t="s">
        <v>7102</v>
      </c>
      <c r="B1256" s="1">
        <v>42392.130486111113</v>
      </c>
      <c r="C1256" t="s">
        <v>7104</v>
      </c>
      <c r="D1256" t="s">
        <v>5</v>
      </c>
      <c r="E1256" t="s">
        <v>7127</v>
      </c>
      <c r="F1256" t="b">
        <v>0</v>
      </c>
      <c r="G1256">
        <f t="shared" si="38"/>
        <v>3</v>
      </c>
      <c r="H1256">
        <f t="shared" si="39"/>
        <v>7</v>
      </c>
      <c r="I1256" s="1">
        <v>42392.130486111113</v>
      </c>
      <c r="J1256" t="str">
        <f>IF(COUNTIF(Sheet1!$A$2:$A$168,Filtered!A1256)&gt;0,Filtered!E1256,"")</f>
        <v/>
      </c>
    </row>
    <row r="1257" spans="1:10" hidden="1" x14ac:dyDescent="0.25">
      <c r="A1257" t="s">
        <v>7102</v>
      </c>
      <c r="B1257" s="1">
        <v>42392.13045138889</v>
      </c>
      <c r="C1257" t="s">
        <v>7101</v>
      </c>
      <c r="D1257" t="s">
        <v>8</v>
      </c>
      <c r="E1257" t="s">
        <v>4578</v>
      </c>
      <c r="F1257" t="b">
        <v>0</v>
      </c>
      <c r="G1257">
        <f t="shared" si="38"/>
        <v>3</v>
      </c>
      <c r="H1257">
        <f t="shared" si="39"/>
        <v>7</v>
      </c>
      <c r="I1257" s="1">
        <v>42392.13045138889</v>
      </c>
      <c r="J1257" t="str">
        <f>IF(COUNTIF(Sheet1!$A$2:$A$168,Filtered!A1257)&gt;0,Filtered!E1257,"")</f>
        <v/>
      </c>
    </row>
    <row r="1258" spans="1:10" hidden="1" x14ac:dyDescent="0.25">
      <c r="A1258" t="s">
        <v>7102</v>
      </c>
      <c r="B1258" s="1">
        <v>42392.130381944444</v>
      </c>
      <c r="C1258" t="s">
        <v>7101</v>
      </c>
      <c r="D1258" t="s">
        <v>8</v>
      </c>
      <c r="E1258" t="s">
        <v>1281</v>
      </c>
      <c r="F1258" t="b">
        <v>0</v>
      </c>
      <c r="G1258">
        <f t="shared" si="38"/>
        <v>3</v>
      </c>
      <c r="H1258">
        <f t="shared" si="39"/>
        <v>7</v>
      </c>
      <c r="I1258" s="1">
        <v>42392.130381944444</v>
      </c>
      <c r="J1258" t="str">
        <f>IF(COUNTIF(Sheet1!$A$2:$A$168,Filtered!A1258)&gt;0,Filtered!E1258,"")</f>
        <v/>
      </c>
    </row>
    <row r="1259" spans="1:10" hidden="1" x14ac:dyDescent="0.25">
      <c r="A1259" t="s">
        <v>7102</v>
      </c>
      <c r="B1259" s="1">
        <v>42392.130381944444</v>
      </c>
      <c r="C1259" t="s">
        <v>7104</v>
      </c>
      <c r="D1259" t="s">
        <v>5</v>
      </c>
      <c r="E1259" t="s">
        <v>7126</v>
      </c>
      <c r="F1259" t="b">
        <v>0</v>
      </c>
      <c r="G1259">
        <f t="shared" si="38"/>
        <v>3</v>
      </c>
      <c r="H1259">
        <f t="shared" si="39"/>
        <v>7</v>
      </c>
      <c r="I1259" s="1">
        <v>42392.130381944444</v>
      </c>
      <c r="J1259" t="str">
        <f>IF(COUNTIF(Sheet1!$A$2:$A$168,Filtered!A1259)&gt;0,Filtered!E1259,"")</f>
        <v/>
      </c>
    </row>
    <row r="1260" spans="1:10" hidden="1" x14ac:dyDescent="0.25">
      <c r="A1260" t="s">
        <v>7102</v>
      </c>
      <c r="B1260" s="1">
        <v>42392.130277777775</v>
      </c>
      <c r="C1260" t="s">
        <v>7101</v>
      </c>
      <c r="D1260" t="s">
        <v>8</v>
      </c>
      <c r="E1260" t="s">
        <v>7125</v>
      </c>
      <c r="F1260" t="b">
        <v>0</v>
      </c>
      <c r="G1260">
        <f t="shared" si="38"/>
        <v>3</v>
      </c>
      <c r="H1260">
        <f t="shared" si="39"/>
        <v>7</v>
      </c>
      <c r="I1260" s="1">
        <v>42392.130277777775</v>
      </c>
      <c r="J1260" t="str">
        <f>IF(COUNTIF(Sheet1!$A$2:$A$168,Filtered!A1260)&gt;0,Filtered!E1260,"")</f>
        <v/>
      </c>
    </row>
    <row r="1261" spans="1:10" hidden="1" x14ac:dyDescent="0.25">
      <c r="A1261" t="s">
        <v>7102</v>
      </c>
      <c r="B1261" s="1">
        <v>42392.130312499998</v>
      </c>
      <c r="C1261" t="s">
        <v>7104</v>
      </c>
      <c r="D1261" t="s">
        <v>5</v>
      </c>
      <c r="E1261" t="s">
        <v>7124</v>
      </c>
      <c r="F1261" t="b">
        <v>0</v>
      </c>
      <c r="G1261">
        <f t="shared" si="38"/>
        <v>3</v>
      </c>
      <c r="H1261">
        <f t="shared" si="39"/>
        <v>7</v>
      </c>
      <c r="I1261" s="1">
        <v>42392.130312499998</v>
      </c>
      <c r="J1261" t="str">
        <f>IF(COUNTIF(Sheet1!$A$2:$A$168,Filtered!A1261)&gt;0,Filtered!E1261,"")</f>
        <v/>
      </c>
    </row>
    <row r="1262" spans="1:10" hidden="1" x14ac:dyDescent="0.25">
      <c r="A1262" t="s">
        <v>7102</v>
      </c>
      <c r="B1262" s="1">
        <v>42392.130185185182</v>
      </c>
      <c r="C1262" t="s">
        <v>7101</v>
      </c>
      <c r="D1262" t="s">
        <v>8</v>
      </c>
      <c r="E1262" t="s">
        <v>7123</v>
      </c>
      <c r="F1262" t="b">
        <v>0</v>
      </c>
      <c r="G1262">
        <f t="shared" si="38"/>
        <v>3</v>
      </c>
      <c r="H1262">
        <f t="shared" si="39"/>
        <v>7</v>
      </c>
      <c r="I1262" s="1">
        <v>42392.130185185182</v>
      </c>
      <c r="J1262" t="str">
        <f>IF(COUNTIF(Sheet1!$A$2:$A$168,Filtered!A1262)&gt;0,Filtered!E1262,"")</f>
        <v/>
      </c>
    </row>
    <row r="1263" spans="1:10" hidden="1" x14ac:dyDescent="0.25">
      <c r="A1263" t="s">
        <v>7102</v>
      </c>
      <c r="B1263" s="1">
        <v>42392.129907407405</v>
      </c>
      <c r="C1263" t="s">
        <v>7104</v>
      </c>
      <c r="D1263" t="s">
        <v>5</v>
      </c>
      <c r="E1263" t="s">
        <v>7122</v>
      </c>
      <c r="F1263" t="b">
        <v>0</v>
      </c>
      <c r="G1263">
        <f t="shared" si="38"/>
        <v>3</v>
      </c>
      <c r="H1263">
        <f t="shared" si="39"/>
        <v>7</v>
      </c>
      <c r="I1263" s="1">
        <v>42392.129907407405</v>
      </c>
      <c r="J1263" t="str">
        <f>IF(COUNTIF(Sheet1!$A$2:$A$168,Filtered!A1263)&gt;0,Filtered!E1263,"")</f>
        <v/>
      </c>
    </row>
    <row r="1264" spans="1:10" hidden="1" x14ac:dyDescent="0.25">
      <c r="A1264" t="s">
        <v>7102</v>
      </c>
      <c r="B1264" s="1">
        <v>42392.129988425928</v>
      </c>
      <c r="C1264" t="s">
        <v>7101</v>
      </c>
      <c r="D1264" t="s">
        <v>8</v>
      </c>
      <c r="E1264" t="s">
        <v>758</v>
      </c>
      <c r="F1264" t="b">
        <v>0</v>
      </c>
      <c r="G1264">
        <f t="shared" si="38"/>
        <v>3</v>
      </c>
      <c r="H1264">
        <f t="shared" si="39"/>
        <v>7</v>
      </c>
      <c r="I1264" s="1">
        <v>42392.129988425928</v>
      </c>
      <c r="J1264" t="str">
        <f>IF(COUNTIF(Sheet1!$A$2:$A$168,Filtered!A1264)&gt;0,Filtered!E1264,"")</f>
        <v/>
      </c>
    </row>
    <row r="1265" spans="1:10" hidden="1" x14ac:dyDescent="0.25">
      <c r="A1265" t="s">
        <v>7102</v>
      </c>
      <c r="B1265" s="1">
        <v>42392.13008101852</v>
      </c>
      <c r="C1265" t="s">
        <v>7104</v>
      </c>
      <c r="D1265" t="s">
        <v>5</v>
      </c>
      <c r="E1265" t="s">
        <v>7121</v>
      </c>
      <c r="F1265" t="b">
        <v>0</v>
      </c>
      <c r="G1265">
        <f t="shared" si="38"/>
        <v>3</v>
      </c>
      <c r="H1265">
        <f t="shared" si="39"/>
        <v>7</v>
      </c>
      <c r="I1265" s="1">
        <v>42392.13008101852</v>
      </c>
      <c r="J1265" t="str">
        <f>IF(COUNTIF(Sheet1!$A$2:$A$168,Filtered!A1265)&gt;0,Filtered!E1265,"")</f>
        <v/>
      </c>
    </row>
    <row r="1266" spans="1:10" hidden="1" x14ac:dyDescent="0.25">
      <c r="A1266" t="s">
        <v>7102</v>
      </c>
      <c r="B1266" s="1">
        <v>42392.13077546296</v>
      </c>
      <c r="C1266" t="s">
        <v>7104</v>
      </c>
      <c r="D1266" t="s">
        <v>5</v>
      </c>
      <c r="E1266" t="s">
        <v>7120</v>
      </c>
      <c r="F1266" t="b">
        <v>0</v>
      </c>
      <c r="G1266">
        <f t="shared" si="38"/>
        <v>3</v>
      </c>
      <c r="H1266">
        <f t="shared" si="39"/>
        <v>8</v>
      </c>
      <c r="I1266" s="1">
        <v>42392.13077546296</v>
      </c>
      <c r="J1266" t="str">
        <f>IF(COUNTIF(Sheet1!$A$2:$A$168,Filtered!A1266)&gt;0,Filtered!E1266,"")</f>
        <v/>
      </c>
    </row>
    <row r="1267" spans="1:10" hidden="1" x14ac:dyDescent="0.25">
      <c r="A1267" t="s">
        <v>7102</v>
      </c>
      <c r="B1267" s="1">
        <v>42392.130914351852</v>
      </c>
      <c r="C1267" t="s">
        <v>7101</v>
      </c>
      <c r="D1267" t="s">
        <v>8</v>
      </c>
      <c r="E1267" t="s">
        <v>7119</v>
      </c>
      <c r="F1267" t="b">
        <v>0</v>
      </c>
      <c r="G1267">
        <f t="shared" si="38"/>
        <v>3</v>
      </c>
      <c r="H1267">
        <f t="shared" si="39"/>
        <v>8</v>
      </c>
      <c r="I1267" s="1">
        <v>42392.130914351852</v>
      </c>
      <c r="J1267" t="str">
        <f>IF(COUNTIF(Sheet1!$A$2:$A$168,Filtered!A1267)&gt;0,Filtered!E1267,"")</f>
        <v/>
      </c>
    </row>
    <row r="1268" spans="1:10" hidden="1" x14ac:dyDescent="0.25">
      <c r="A1268" t="s">
        <v>7102</v>
      </c>
      <c r="B1268" s="1">
        <v>42392.131053240744</v>
      </c>
      <c r="C1268" t="s">
        <v>7104</v>
      </c>
      <c r="D1268" t="s">
        <v>5</v>
      </c>
      <c r="E1268" t="s">
        <v>7118</v>
      </c>
      <c r="F1268" t="b">
        <v>0</v>
      </c>
      <c r="G1268">
        <f t="shared" si="38"/>
        <v>3</v>
      </c>
      <c r="H1268">
        <f t="shared" si="39"/>
        <v>8</v>
      </c>
      <c r="I1268" s="1">
        <v>42392.131053240744</v>
      </c>
      <c r="J1268" t="str">
        <f>IF(COUNTIF(Sheet1!$A$2:$A$168,Filtered!A1268)&gt;0,Filtered!E1268,"")</f>
        <v/>
      </c>
    </row>
    <row r="1269" spans="1:10" hidden="1" x14ac:dyDescent="0.25">
      <c r="A1269" t="s">
        <v>7102</v>
      </c>
      <c r="B1269" s="1">
        <v>42392.131076388891</v>
      </c>
      <c r="C1269" t="s">
        <v>7104</v>
      </c>
      <c r="D1269" t="s">
        <v>5</v>
      </c>
      <c r="E1269" t="s">
        <v>7117</v>
      </c>
      <c r="F1269" t="b">
        <v>0</v>
      </c>
      <c r="G1269">
        <f t="shared" si="38"/>
        <v>3</v>
      </c>
      <c r="H1269">
        <f t="shared" si="39"/>
        <v>8</v>
      </c>
      <c r="I1269" s="1">
        <v>42392.131076388891</v>
      </c>
      <c r="J1269" t="str">
        <f>IF(COUNTIF(Sheet1!$A$2:$A$168,Filtered!A1269)&gt;0,Filtered!E1269,"")</f>
        <v/>
      </c>
    </row>
    <row r="1270" spans="1:10" hidden="1" x14ac:dyDescent="0.25">
      <c r="A1270" t="s">
        <v>7102</v>
      </c>
      <c r="B1270" s="1">
        <v>42392.131423611114</v>
      </c>
      <c r="C1270" t="s">
        <v>7101</v>
      </c>
      <c r="D1270" t="s">
        <v>8</v>
      </c>
      <c r="E1270" t="s">
        <v>7116</v>
      </c>
      <c r="F1270" t="b">
        <v>0</v>
      </c>
      <c r="G1270">
        <f t="shared" si="38"/>
        <v>3</v>
      </c>
      <c r="H1270">
        <f t="shared" si="39"/>
        <v>9</v>
      </c>
      <c r="I1270" s="1">
        <v>42392.131423611114</v>
      </c>
      <c r="J1270" t="str">
        <f>IF(COUNTIF(Sheet1!$A$2:$A$168,Filtered!A1270)&gt;0,Filtered!E1270,"")</f>
        <v/>
      </c>
    </row>
    <row r="1271" spans="1:10" hidden="1" x14ac:dyDescent="0.25">
      <c r="A1271" t="s">
        <v>7102</v>
      </c>
      <c r="B1271" s="1">
        <v>42392.131504629629</v>
      </c>
      <c r="C1271" t="s">
        <v>7101</v>
      </c>
      <c r="D1271" t="s">
        <v>8</v>
      </c>
      <c r="E1271" t="s">
        <v>1426</v>
      </c>
      <c r="F1271" t="b">
        <v>0</v>
      </c>
      <c r="G1271">
        <f t="shared" si="38"/>
        <v>3</v>
      </c>
      <c r="H1271">
        <f t="shared" si="39"/>
        <v>9</v>
      </c>
      <c r="I1271" s="1">
        <v>42392.131504629629</v>
      </c>
      <c r="J1271" t="str">
        <f>IF(COUNTIF(Sheet1!$A$2:$A$168,Filtered!A1271)&gt;0,Filtered!E1271,"")</f>
        <v/>
      </c>
    </row>
    <row r="1272" spans="1:10" hidden="1" x14ac:dyDescent="0.25">
      <c r="A1272" t="s">
        <v>7102</v>
      </c>
      <c r="B1272" s="1">
        <v>42392.131539351853</v>
      </c>
      <c r="C1272" t="s">
        <v>7104</v>
      </c>
      <c r="D1272" t="s">
        <v>5</v>
      </c>
      <c r="E1272" t="s">
        <v>7115</v>
      </c>
      <c r="F1272" t="b">
        <v>0</v>
      </c>
      <c r="G1272">
        <f t="shared" si="38"/>
        <v>3</v>
      </c>
      <c r="H1272">
        <f t="shared" si="39"/>
        <v>9</v>
      </c>
      <c r="I1272" s="1">
        <v>42392.131539351853</v>
      </c>
      <c r="J1272" t="str">
        <f>IF(COUNTIF(Sheet1!$A$2:$A$168,Filtered!A1272)&gt;0,Filtered!E1272,"")</f>
        <v/>
      </c>
    </row>
    <row r="1273" spans="1:10" hidden="1" x14ac:dyDescent="0.25">
      <c r="A1273" t="s">
        <v>7102</v>
      </c>
      <c r="B1273" s="1">
        <v>42392.131678240738</v>
      </c>
      <c r="C1273" t="s">
        <v>7101</v>
      </c>
      <c r="D1273" t="s">
        <v>8</v>
      </c>
      <c r="E1273" t="s">
        <v>7114</v>
      </c>
      <c r="F1273" t="b">
        <v>0</v>
      </c>
      <c r="G1273">
        <f t="shared" si="38"/>
        <v>3</v>
      </c>
      <c r="H1273">
        <f t="shared" si="39"/>
        <v>9</v>
      </c>
      <c r="I1273" s="1">
        <v>42392.131678240738</v>
      </c>
      <c r="J1273" t="str">
        <f>IF(COUNTIF(Sheet1!$A$2:$A$168,Filtered!A1273)&gt;0,Filtered!E1273,"")</f>
        <v/>
      </c>
    </row>
    <row r="1274" spans="1:10" hidden="1" x14ac:dyDescent="0.25">
      <c r="A1274" t="s">
        <v>7102</v>
      </c>
      <c r="B1274" s="1">
        <v>42392.131793981483</v>
      </c>
      <c r="C1274" t="s">
        <v>7104</v>
      </c>
      <c r="D1274" t="s">
        <v>5</v>
      </c>
      <c r="E1274" t="s">
        <v>7113</v>
      </c>
      <c r="F1274" t="b">
        <v>0</v>
      </c>
      <c r="G1274">
        <f t="shared" si="38"/>
        <v>3</v>
      </c>
      <c r="H1274">
        <f t="shared" si="39"/>
        <v>9</v>
      </c>
      <c r="I1274" s="1">
        <v>42392.131793981483</v>
      </c>
      <c r="J1274" t="str">
        <f>IF(COUNTIF(Sheet1!$A$2:$A$168,Filtered!A1274)&gt;0,Filtered!E1274,"")</f>
        <v/>
      </c>
    </row>
    <row r="1275" spans="1:10" hidden="1" x14ac:dyDescent="0.25">
      <c r="A1275" t="s">
        <v>7102</v>
      </c>
      <c r="B1275" s="1">
        <v>42392.131874999999</v>
      </c>
      <c r="C1275" t="s">
        <v>7101</v>
      </c>
      <c r="D1275" t="s">
        <v>8</v>
      </c>
      <c r="E1275" t="s">
        <v>1990</v>
      </c>
      <c r="F1275" t="b">
        <v>0</v>
      </c>
      <c r="G1275">
        <f t="shared" si="38"/>
        <v>3</v>
      </c>
      <c r="H1275">
        <f t="shared" si="39"/>
        <v>9</v>
      </c>
      <c r="I1275" s="1">
        <v>42392.131874999999</v>
      </c>
      <c r="J1275" t="str">
        <f>IF(COUNTIF(Sheet1!$A$2:$A$168,Filtered!A1275)&gt;0,Filtered!E1275,"")</f>
        <v/>
      </c>
    </row>
    <row r="1276" spans="1:10" hidden="1" x14ac:dyDescent="0.25">
      <c r="A1276" t="s">
        <v>7102</v>
      </c>
      <c r="B1276" s="1">
        <v>42392.128506944442</v>
      </c>
      <c r="C1276" t="s">
        <v>7101</v>
      </c>
      <c r="D1276" t="s">
        <v>8</v>
      </c>
      <c r="E1276" t="s">
        <v>129</v>
      </c>
      <c r="F1276" t="b">
        <v>0</v>
      </c>
      <c r="G1276">
        <f t="shared" si="38"/>
        <v>3</v>
      </c>
      <c r="H1276">
        <f t="shared" si="39"/>
        <v>5</v>
      </c>
      <c r="I1276" s="1">
        <v>42392.128506944442</v>
      </c>
      <c r="J1276" t="str">
        <f>IF(COUNTIF(Sheet1!$A$2:$A$168,Filtered!A1276)&gt;0,Filtered!E1276,"")</f>
        <v/>
      </c>
    </row>
    <row r="1277" spans="1:10" hidden="1" x14ac:dyDescent="0.25">
      <c r="A1277" t="s">
        <v>7102</v>
      </c>
      <c r="B1277" s="1">
        <v>42392.128541666665</v>
      </c>
      <c r="C1277" t="s">
        <v>7104</v>
      </c>
      <c r="D1277" t="s">
        <v>5</v>
      </c>
      <c r="E1277" t="s">
        <v>7112</v>
      </c>
      <c r="F1277" t="b">
        <v>0</v>
      </c>
      <c r="G1277">
        <f t="shared" si="38"/>
        <v>3</v>
      </c>
      <c r="H1277">
        <f t="shared" si="39"/>
        <v>5</v>
      </c>
      <c r="I1277" s="1">
        <v>42392.128541666665</v>
      </c>
      <c r="J1277" t="str">
        <f>IF(COUNTIF(Sheet1!$A$2:$A$168,Filtered!A1277)&gt;0,Filtered!E1277,"")</f>
        <v/>
      </c>
    </row>
    <row r="1278" spans="1:10" hidden="1" x14ac:dyDescent="0.25">
      <c r="A1278" t="s">
        <v>7102</v>
      </c>
      <c r="B1278" s="1">
        <v>42392.128576388888</v>
      </c>
      <c r="C1278" t="s">
        <v>7104</v>
      </c>
      <c r="D1278" t="s">
        <v>5</v>
      </c>
      <c r="E1278" t="s">
        <v>7111</v>
      </c>
      <c r="F1278" t="b">
        <v>0</v>
      </c>
      <c r="G1278">
        <f t="shared" si="38"/>
        <v>3</v>
      </c>
      <c r="H1278">
        <f t="shared" si="39"/>
        <v>5</v>
      </c>
      <c r="I1278" s="1">
        <v>42392.128576388888</v>
      </c>
      <c r="J1278" t="str">
        <f>IF(COUNTIF(Sheet1!$A$2:$A$168,Filtered!A1278)&gt;0,Filtered!E1278,"")</f>
        <v/>
      </c>
    </row>
    <row r="1279" spans="1:10" hidden="1" x14ac:dyDescent="0.25">
      <c r="A1279" t="s">
        <v>7102</v>
      </c>
      <c r="B1279" s="1">
        <v>42392.128611111111</v>
      </c>
      <c r="C1279" t="s">
        <v>7101</v>
      </c>
      <c r="D1279" t="s">
        <v>8</v>
      </c>
      <c r="E1279" t="s">
        <v>55</v>
      </c>
      <c r="F1279" t="b">
        <v>0</v>
      </c>
      <c r="G1279">
        <f t="shared" si="38"/>
        <v>3</v>
      </c>
      <c r="H1279">
        <f t="shared" si="39"/>
        <v>5</v>
      </c>
      <c r="I1279" s="1">
        <v>42392.128611111111</v>
      </c>
      <c r="J1279" t="str">
        <f>IF(COUNTIF(Sheet1!$A$2:$A$168,Filtered!A1279)&gt;0,Filtered!E1279,"")</f>
        <v/>
      </c>
    </row>
    <row r="1280" spans="1:10" hidden="1" x14ac:dyDescent="0.25">
      <c r="A1280" t="s">
        <v>7102</v>
      </c>
      <c r="B1280" s="1">
        <v>42392.128703703704</v>
      </c>
      <c r="C1280" t="s">
        <v>7101</v>
      </c>
      <c r="D1280" t="s">
        <v>8</v>
      </c>
      <c r="E1280" t="s">
        <v>7110</v>
      </c>
      <c r="F1280" t="b">
        <v>0</v>
      </c>
      <c r="G1280">
        <f t="shared" si="38"/>
        <v>3</v>
      </c>
      <c r="H1280">
        <f t="shared" si="39"/>
        <v>5</v>
      </c>
      <c r="I1280" s="1">
        <v>42392.128703703704</v>
      </c>
      <c r="J1280" t="str">
        <f>IF(COUNTIF(Sheet1!$A$2:$A$168,Filtered!A1280)&gt;0,Filtered!E1280,"")</f>
        <v/>
      </c>
    </row>
    <row r="1281" spans="1:10" hidden="1" x14ac:dyDescent="0.25">
      <c r="A1281" t="s">
        <v>7102</v>
      </c>
      <c r="B1281" s="1">
        <v>42392.128923611112</v>
      </c>
      <c r="C1281" t="s">
        <v>7104</v>
      </c>
      <c r="D1281" t="s">
        <v>5</v>
      </c>
      <c r="E1281" t="s">
        <v>7109</v>
      </c>
      <c r="F1281" t="b">
        <v>0</v>
      </c>
      <c r="G1281">
        <f t="shared" si="38"/>
        <v>3</v>
      </c>
      <c r="H1281">
        <f t="shared" si="39"/>
        <v>5</v>
      </c>
      <c r="I1281" s="1">
        <v>42392.128923611112</v>
      </c>
      <c r="J1281" t="str">
        <f>IF(COUNTIF(Sheet1!$A$2:$A$168,Filtered!A1281)&gt;0,Filtered!E1281,"")</f>
        <v/>
      </c>
    </row>
    <row r="1282" spans="1:10" hidden="1" x14ac:dyDescent="0.25">
      <c r="A1282" t="s">
        <v>7102</v>
      </c>
      <c r="B1282" s="1">
        <v>42392.128981481481</v>
      </c>
      <c r="C1282" t="s">
        <v>7104</v>
      </c>
      <c r="D1282" t="s">
        <v>5</v>
      </c>
      <c r="E1282" t="s">
        <v>7108</v>
      </c>
      <c r="F1282" t="b">
        <v>0</v>
      </c>
      <c r="G1282">
        <f t="shared" ref="G1282:G1345" si="40">HOUR(B1282)</f>
        <v>3</v>
      </c>
      <c r="H1282">
        <f t="shared" ref="H1282:H1345" si="41">MINUTE(B1282)</f>
        <v>5</v>
      </c>
      <c r="I1282" s="1">
        <v>42392.128981481481</v>
      </c>
      <c r="J1282" t="str">
        <f>IF(COUNTIF(Sheet1!$A$2:$A$168,Filtered!A1282)&gt;0,Filtered!E1282,"")</f>
        <v/>
      </c>
    </row>
    <row r="1283" spans="1:10" hidden="1" x14ac:dyDescent="0.25">
      <c r="A1283" t="s">
        <v>7102</v>
      </c>
      <c r="B1283" s="1">
        <v>42392.12903935185</v>
      </c>
      <c r="C1283" t="s">
        <v>7101</v>
      </c>
      <c r="D1283" t="s">
        <v>8</v>
      </c>
      <c r="E1283" t="s">
        <v>1289</v>
      </c>
      <c r="F1283" t="b">
        <v>0</v>
      </c>
      <c r="G1283">
        <f t="shared" si="40"/>
        <v>3</v>
      </c>
      <c r="H1283">
        <f t="shared" si="41"/>
        <v>5</v>
      </c>
      <c r="I1283" s="1">
        <v>42392.12903935185</v>
      </c>
      <c r="J1283" t="str">
        <f>IF(COUNTIF(Sheet1!$A$2:$A$168,Filtered!A1283)&gt;0,Filtered!E1283,"")</f>
        <v/>
      </c>
    </row>
    <row r="1284" spans="1:10" hidden="1" x14ac:dyDescent="0.25">
      <c r="A1284" t="s">
        <v>7102</v>
      </c>
      <c r="B1284" s="1">
        <v>42392.129027777781</v>
      </c>
      <c r="C1284" t="s">
        <v>7104</v>
      </c>
      <c r="D1284" t="s">
        <v>5</v>
      </c>
      <c r="E1284" t="s">
        <v>55</v>
      </c>
      <c r="F1284" t="b">
        <v>0</v>
      </c>
      <c r="G1284">
        <f t="shared" si="40"/>
        <v>3</v>
      </c>
      <c r="H1284">
        <f t="shared" si="41"/>
        <v>5</v>
      </c>
      <c r="I1284" s="1">
        <v>42392.129027777781</v>
      </c>
      <c r="J1284" t="str">
        <f>IF(COUNTIF(Sheet1!$A$2:$A$168,Filtered!A1284)&gt;0,Filtered!E1284,"")</f>
        <v/>
      </c>
    </row>
    <row r="1285" spans="1:10" hidden="1" x14ac:dyDescent="0.25">
      <c r="A1285" t="s">
        <v>7102</v>
      </c>
      <c r="B1285" s="1">
        <v>42392.129374999997</v>
      </c>
      <c r="C1285" t="s">
        <v>7104</v>
      </c>
      <c r="D1285" t="s">
        <v>5</v>
      </c>
      <c r="E1285" t="s">
        <v>7107</v>
      </c>
      <c r="F1285" t="b">
        <v>0</v>
      </c>
      <c r="G1285">
        <f t="shared" si="40"/>
        <v>3</v>
      </c>
      <c r="H1285">
        <f t="shared" si="41"/>
        <v>6</v>
      </c>
      <c r="I1285" s="1">
        <v>42392.129374999997</v>
      </c>
      <c r="J1285" t="str">
        <f>IF(COUNTIF(Sheet1!$A$2:$A$168,Filtered!A1285)&gt;0,Filtered!E1285,"")</f>
        <v/>
      </c>
    </row>
    <row r="1286" spans="1:10" hidden="1" x14ac:dyDescent="0.25">
      <c r="A1286" t="s">
        <v>7102</v>
      </c>
      <c r="B1286" s="1">
        <v>42392.129756944443</v>
      </c>
      <c r="C1286" t="s">
        <v>7104</v>
      </c>
      <c r="D1286" t="s">
        <v>5</v>
      </c>
      <c r="E1286" t="s">
        <v>2732</v>
      </c>
      <c r="F1286" t="b">
        <v>0</v>
      </c>
      <c r="G1286">
        <f t="shared" si="40"/>
        <v>3</v>
      </c>
      <c r="H1286">
        <f t="shared" si="41"/>
        <v>6</v>
      </c>
      <c r="I1286" s="1">
        <v>42392.129756944443</v>
      </c>
      <c r="J1286" t="str">
        <f>IF(COUNTIF(Sheet1!$A$2:$A$168,Filtered!A1286)&gt;0,Filtered!E1286,"")</f>
        <v/>
      </c>
    </row>
    <row r="1287" spans="1:10" hidden="1" x14ac:dyDescent="0.25">
      <c r="A1287" t="s">
        <v>7102</v>
      </c>
      <c r="B1287" s="1">
        <v>42392.129756944443</v>
      </c>
      <c r="C1287" t="s">
        <v>7101</v>
      </c>
      <c r="D1287" t="s">
        <v>8</v>
      </c>
      <c r="E1287" t="s">
        <v>1289</v>
      </c>
      <c r="F1287" t="b">
        <v>0</v>
      </c>
      <c r="G1287">
        <f t="shared" si="40"/>
        <v>3</v>
      </c>
      <c r="H1287">
        <f t="shared" si="41"/>
        <v>6</v>
      </c>
      <c r="I1287" s="1">
        <v>42392.129756944443</v>
      </c>
      <c r="J1287" t="str">
        <f>IF(COUNTIF(Sheet1!$A$2:$A$168,Filtered!A1287)&gt;0,Filtered!E1287,"")</f>
        <v/>
      </c>
    </row>
    <row r="1288" spans="1:10" hidden="1" x14ac:dyDescent="0.25">
      <c r="A1288" t="s">
        <v>7102</v>
      </c>
      <c r="B1288" s="1">
        <v>42392.129513888889</v>
      </c>
      <c r="C1288" t="s">
        <v>7104</v>
      </c>
      <c r="D1288" t="s">
        <v>5</v>
      </c>
      <c r="E1288" t="s">
        <v>55</v>
      </c>
      <c r="F1288" t="b">
        <v>0</v>
      </c>
      <c r="G1288">
        <f t="shared" si="40"/>
        <v>3</v>
      </c>
      <c r="H1288">
        <f t="shared" si="41"/>
        <v>6</v>
      </c>
      <c r="I1288" s="1">
        <v>42392.129513888889</v>
      </c>
      <c r="J1288" t="str">
        <f>IF(COUNTIF(Sheet1!$A$2:$A$168,Filtered!A1288)&gt;0,Filtered!E1288,"")</f>
        <v/>
      </c>
    </row>
    <row r="1289" spans="1:10" hidden="1" x14ac:dyDescent="0.25">
      <c r="A1289" t="s">
        <v>7102</v>
      </c>
      <c r="B1289" s="1">
        <v>42392.129513888889</v>
      </c>
      <c r="C1289" t="s">
        <v>7101</v>
      </c>
      <c r="D1289" t="s">
        <v>8</v>
      </c>
      <c r="E1289" t="s">
        <v>7106</v>
      </c>
      <c r="F1289" t="b">
        <v>0</v>
      </c>
      <c r="G1289">
        <f t="shared" si="40"/>
        <v>3</v>
      </c>
      <c r="H1289">
        <f t="shared" si="41"/>
        <v>6</v>
      </c>
      <c r="I1289" s="1">
        <v>42392.129513888889</v>
      </c>
      <c r="J1289" t="str">
        <f>IF(COUNTIF(Sheet1!$A$2:$A$168,Filtered!A1289)&gt;0,Filtered!E1289,"")</f>
        <v/>
      </c>
    </row>
    <row r="1290" spans="1:10" hidden="1" x14ac:dyDescent="0.25">
      <c r="A1290" t="s">
        <v>7102</v>
      </c>
      <c r="B1290" s="1">
        <v>42392.132002314815</v>
      </c>
      <c r="C1290" t="s">
        <v>7101</v>
      </c>
      <c r="D1290" t="s">
        <v>8</v>
      </c>
      <c r="E1290" t="s">
        <v>7105</v>
      </c>
      <c r="F1290" t="b">
        <v>0</v>
      </c>
      <c r="G1290">
        <f t="shared" si="40"/>
        <v>3</v>
      </c>
      <c r="H1290">
        <f t="shared" si="41"/>
        <v>10</v>
      </c>
      <c r="I1290" s="1">
        <v>42392.132002314815</v>
      </c>
      <c r="J1290" t="str">
        <f>IF(COUNTIF(Sheet1!$A$2:$A$168,Filtered!A1290)&gt;0,Filtered!E1290,"")</f>
        <v/>
      </c>
    </row>
    <row r="1291" spans="1:10" hidden="1" x14ac:dyDescent="0.25">
      <c r="A1291" t="s">
        <v>7102</v>
      </c>
      <c r="B1291" s="1">
        <v>42392.132025462961</v>
      </c>
      <c r="C1291" t="s">
        <v>7101</v>
      </c>
      <c r="D1291" t="s">
        <v>8</v>
      </c>
      <c r="E1291" t="s">
        <v>129</v>
      </c>
      <c r="F1291" t="b">
        <v>0</v>
      </c>
      <c r="G1291">
        <f t="shared" si="40"/>
        <v>3</v>
      </c>
      <c r="H1291">
        <f t="shared" si="41"/>
        <v>10</v>
      </c>
      <c r="I1291" s="1">
        <v>42392.132025462961</v>
      </c>
      <c r="J1291" t="str">
        <f>IF(COUNTIF(Sheet1!$A$2:$A$168,Filtered!A1291)&gt;0,Filtered!E1291,"")</f>
        <v/>
      </c>
    </row>
    <row r="1292" spans="1:10" hidden="1" x14ac:dyDescent="0.25">
      <c r="A1292" t="s">
        <v>7102</v>
      </c>
      <c r="B1292" s="1">
        <v>42392.132071759261</v>
      </c>
      <c r="C1292" t="s">
        <v>7104</v>
      </c>
      <c r="D1292" t="s">
        <v>5</v>
      </c>
      <c r="E1292" t="s">
        <v>7103</v>
      </c>
      <c r="F1292" t="b">
        <v>0</v>
      </c>
      <c r="G1292">
        <f t="shared" si="40"/>
        <v>3</v>
      </c>
      <c r="H1292">
        <f t="shared" si="41"/>
        <v>10</v>
      </c>
      <c r="I1292" s="1">
        <v>42392.132071759261</v>
      </c>
      <c r="J1292" t="str">
        <f>IF(COUNTIF(Sheet1!$A$2:$A$168,Filtered!A1292)&gt;0,Filtered!E1292,"")</f>
        <v/>
      </c>
    </row>
    <row r="1293" spans="1:10" hidden="1" x14ac:dyDescent="0.25">
      <c r="A1293" t="s">
        <v>7102</v>
      </c>
      <c r="B1293" s="1">
        <v>42392.132118055553</v>
      </c>
      <c r="C1293" t="s">
        <v>7101</v>
      </c>
      <c r="D1293" t="s">
        <v>8</v>
      </c>
      <c r="E1293" t="s">
        <v>1286</v>
      </c>
      <c r="F1293" t="b">
        <v>0</v>
      </c>
      <c r="G1293">
        <f t="shared" si="40"/>
        <v>3</v>
      </c>
      <c r="H1293">
        <f t="shared" si="41"/>
        <v>10</v>
      </c>
      <c r="I1293" s="1">
        <v>42392.132118055553</v>
      </c>
      <c r="J1293" t="str">
        <f>IF(COUNTIF(Sheet1!$A$2:$A$168,Filtered!A1293)&gt;0,Filtered!E1293,"")</f>
        <v/>
      </c>
    </row>
    <row r="1294" spans="1:10" hidden="1" x14ac:dyDescent="0.25">
      <c r="A1294" t="s">
        <v>7102</v>
      </c>
      <c r="B1294" s="1">
        <v>42392.132175925923</v>
      </c>
      <c r="C1294" t="s">
        <v>7101</v>
      </c>
      <c r="D1294" t="s">
        <v>8</v>
      </c>
      <c r="E1294" t="s">
        <v>7100</v>
      </c>
      <c r="F1294" t="b">
        <v>0</v>
      </c>
      <c r="G1294">
        <f t="shared" si="40"/>
        <v>3</v>
      </c>
      <c r="H1294">
        <f t="shared" si="41"/>
        <v>10</v>
      </c>
      <c r="I1294" s="1">
        <v>42392.132175925923</v>
      </c>
      <c r="J1294" t="str">
        <f>IF(COUNTIF(Sheet1!$A$2:$A$168,Filtered!A1294)&gt;0,Filtered!E1294,"")</f>
        <v/>
      </c>
    </row>
    <row r="1295" spans="1:10" hidden="1" x14ac:dyDescent="0.25">
      <c r="A1295" t="s">
        <v>7098</v>
      </c>
      <c r="B1295" s="1">
        <v>42392.115682870368</v>
      </c>
      <c r="C1295" t="s">
        <v>7099</v>
      </c>
      <c r="D1295" t="s">
        <v>5</v>
      </c>
      <c r="E1295" t="s">
        <v>7</v>
      </c>
      <c r="F1295" t="b">
        <v>0</v>
      </c>
      <c r="G1295">
        <f t="shared" si="40"/>
        <v>2</v>
      </c>
      <c r="H1295">
        <f t="shared" si="41"/>
        <v>46</v>
      </c>
      <c r="I1295" s="1">
        <v>42392.115682870368</v>
      </c>
      <c r="J1295" t="str">
        <f>IF(COUNTIF(Sheet1!$A$2:$A$168,Filtered!A1295)&gt;0,Filtered!E1295,"")</f>
        <v/>
      </c>
    </row>
    <row r="1296" spans="1:10" hidden="1" x14ac:dyDescent="0.25">
      <c r="A1296" t="s">
        <v>7098</v>
      </c>
      <c r="B1296" s="1">
        <v>42392.114918981482</v>
      </c>
      <c r="C1296" t="s">
        <v>7097</v>
      </c>
      <c r="D1296" t="s">
        <v>8</v>
      </c>
      <c r="E1296" t="s">
        <v>7096</v>
      </c>
      <c r="F1296" t="b">
        <v>0</v>
      </c>
      <c r="G1296">
        <f t="shared" si="40"/>
        <v>2</v>
      </c>
      <c r="H1296">
        <f t="shared" si="41"/>
        <v>45</v>
      </c>
      <c r="I1296" s="1">
        <v>42392.114918981482</v>
      </c>
      <c r="J1296" t="str">
        <f>IF(COUNTIF(Sheet1!$A$2:$A$168,Filtered!A1296)&gt;0,Filtered!E1296,"")</f>
        <v/>
      </c>
    </row>
    <row r="1297" spans="1:10" hidden="1" x14ac:dyDescent="0.25">
      <c r="A1297" t="s">
        <v>7095</v>
      </c>
      <c r="B1297" s="1">
        <v>42392.115324074075</v>
      </c>
      <c r="C1297" t="s">
        <v>7094</v>
      </c>
      <c r="D1297" t="s">
        <v>5</v>
      </c>
      <c r="E1297" t="s">
        <v>4</v>
      </c>
      <c r="F1297" t="b">
        <v>0</v>
      </c>
      <c r="G1297">
        <f t="shared" si="40"/>
        <v>2</v>
      </c>
      <c r="H1297">
        <f t="shared" si="41"/>
        <v>46</v>
      </c>
      <c r="I1297" s="1">
        <v>42392.115324074075</v>
      </c>
      <c r="J1297" t="str">
        <f>IF(COUNTIF(Sheet1!$A$2:$A$168,Filtered!A1297)&gt;0,Filtered!E1297,"")</f>
        <v/>
      </c>
    </row>
    <row r="1298" spans="1:10" hidden="1" x14ac:dyDescent="0.25">
      <c r="A1298" t="s">
        <v>7093</v>
      </c>
      <c r="B1298" s="1">
        <v>42392.115856481483</v>
      </c>
      <c r="C1298" t="s">
        <v>6986</v>
      </c>
      <c r="D1298" t="s">
        <v>5</v>
      </c>
      <c r="E1298" t="s">
        <v>4</v>
      </c>
      <c r="F1298" t="b">
        <v>0</v>
      </c>
      <c r="G1298">
        <f t="shared" si="40"/>
        <v>2</v>
      </c>
      <c r="H1298">
        <f t="shared" si="41"/>
        <v>46</v>
      </c>
      <c r="I1298" s="1">
        <v>42392.115856481483</v>
      </c>
      <c r="J1298" t="str">
        <f>IF(COUNTIF(Sheet1!$A$2:$A$168,Filtered!A1298)&gt;0,Filtered!E1298,"")</f>
        <v/>
      </c>
    </row>
    <row r="1299" spans="1:10" hidden="1" x14ac:dyDescent="0.25">
      <c r="A1299" t="s">
        <v>7025</v>
      </c>
      <c r="B1299" s="1">
        <v>42392.118090277778</v>
      </c>
      <c r="C1299" t="s">
        <v>718</v>
      </c>
      <c r="D1299" t="s">
        <v>5</v>
      </c>
      <c r="E1299" t="s">
        <v>7092</v>
      </c>
      <c r="F1299" t="b">
        <v>0</v>
      </c>
      <c r="G1299">
        <f t="shared" si="40"/>
        <v>2</v>
      </c>
      <c r="H1299">
        <f t="shared" si="41"/>
        <v>50</v>
      </c>
      <c r="I1299" s="1">
        <v>42392.118090277778</v>
      </c>
      <c r="J1299" t="str">
        <f>IF(COUNTIF(Sheet1!$A$2:$A$168,Filtered!A1299)&gt;0,Filtered!E1299,"")</f>
        <v/>
      </c>
    </row>
    <row r="1300" spans="1:10" hidden="1" x14ac:dyDescent="0.25">
      <c r="A1300" t="s">
        <v>7025</v>
      </c>
      <c r="B1300" s="1">
        <v>42392.118541666663</v>
      </c>
      <c r="C1300" t="s">
        <v>7024</v>
      </c>
      <c r="D1300" t="s">
        <v>8</v>
      </c>
      <c r="E1300" t="s">
        <v>24</v>
      </c>
      <c r="F1300" t="b">
        <v>0</v>
      </c>
      <c r="G1300">
        <f t="shared" si="40"/>
        <v>2</v>
      </c>
      <c r="H1300">
        <f t="shared" si="41"/>
        <v>50</v>
      </c>
      <c r="I1300" s="1">
        <v>42392.118541666663</v>
      </c>
      <c r="J1300" t="str">
        <f>IF(COUNTIF(Sheet1!$A$2:$A$168,Filtered!A1300)&gt;0,Filtered!E1300,"")</f>
        <v/>
      </c>
    </row>
    <row r="1301" spans="1:10" hidden="1" x14ac:dyDescent="0.25">
      <c r="A1301" t="s">
        <v>7025</v>
      </c>
      <c r="B1301" s="1">
        <v>42392.118368055555</v>
      </c>
      <c r="C1301" t="s">
        <v>718</v>
      </c>
      <c r="D1301" t="s">
        <v>5</v>
      </c>
      <c r="E1301" t="s">
        <v>7091</v>
      </c>
      <c r="F1301" t="b">
        <v>0</v>
      </c>
      <c r="G1301">
        <f t="shared" si="40"/>
        <v>2</v>
      </c>
      <c r="H1301">
        <f t="shared" si="41"/>
        <v>50</v>
      </c>
      <c r="I1301" s="1">
        <v>42392.118368055555</v>
      </c>
      <c r="J1301" t="str">
        <f>IF(COUNTIF(Sheet1!$A$2:$A$168,Filtered!A1301)&gt;0,Filtered!E1301,"")</f>
        <v/>
      </c>
    </row>
    <row r="1302" spans="1:10" hidden="1" x14ac:dyDescent="0.25">
      <c r="A1302" t="s">
        <v>7025</v>
      </c>
      <c r="B1302" s="1">
        <v>42392.11613425926</v>
      </c>
      <c r="C1302" t="s">
        <v>7024</v>
      </c>
      <c r="D1302" t="s">
        <v>8</v>
      </c>
      <c r="E1302" t="s">
        <v>7090</v>
      </c>
      <c r="F1302" t="b">
        <v>0</v>
      </c>
      <c r="G1302">
        <f t="shared" si="40"/>
        <v>2</v>
      </c>
      <c r="H1302">
        <f t="shared" si="41"/>
        <v>47</v>
      </c>
      <c r="I1302" s="1">
        <v>42392.11613425926</v>
      </c>
      <c r="J1302" t="str">
        <f>IF(COUNTIF(Sheet1!$A$2:$A$168,Filtered!A1302)&gt;0,Filtered!E1302,"")</f>
        <v/>
      </c>
    </row>
    <row r="1303" spans="1:10" hidden="1" x14ac:dyDescent="0.25">
      <c r="A1303" t="s">
        <v>7025</v>
      </c>
      <c r="B1303" s="1">
        <v>42392.116030092591</v>
      </c>
      <c r="C1303" t="s">
        <v>718</v>
      </c>
      <c r="D1303" t="s">
        <v>5</v>
      </c>
      <c r="E1303" t="s">
        <v>128</v>
      </c>
      <c r="F1303" t="b">
        <v>0</v>
      </c>
      <c r="G1303">
        <f t="shared" si="40"/>
        <v>2</v>
      </c>
      <c r="H1303">
        <f t="shared" si="41"/>
        <v>47</v>
      </c>
      <c r="I1303" s="1">
        <v>42392.116030092591</v>
      </c>
      <c r="J1303" t="str">
        <f>IF(COUNTIF(Sheet1!$A$2:$A$168,Filtered!A1303)&gt;0,Filtered!E1303,"")</f>
        <v/>
      </c>
    </row>
    <row r="1304" spans="1:10" hidden="1" x14ac:dyDescent="0.25">
      <c r="A1304" t="s">
        <v>7025</v>
      </c>
      <c r="B1304" s="1">
        <v>42392.116296296299</v>
      </c>
      <c r="C1304" t="s">
        <v>718</v>
      </c>
      <c r="D1304" t="s">
        <v>5</v>
      </c>
      <c r="E1304" t="s">
        <v>7089</v>
      </c>
      <c r="F1304" t="b">
        <v>0</v>
      </c>
      <c r="G1304">
        <f t="shared" si="40"/>
        <v>2</v>
      </c>
      <c r="H1304">
        <f t="shared" si="41"/>
        <v>47</v>
      </c>
      <c r="I1304" s="1">
        <v>42392.116296296299</v>
      </c>
      <c r="J1304" t="str">
        <f>IF(COUNTIF(Sheet1!$A$2:$A$168,Filtered!A1304)&gt;0,Filtered!E1304,"")</f>
        <v/>
      </c>
    </row>
    <row r="1305" spans="1:10" hidden="1" x14ac:dyDescent="0.25">
      <c r="A1305" t="s">
        <v>7025</v>
      </c>
      <c r="B1305" s="1">
        <v>42392.116412037038</v>
      </c>
      <c r="C1305" t="s">
        <v>7024</v>
      </c>
      <c r="D1305" t="s">
        <v>8</v>
      </c>
      <c r="E1305" t="s">
        <v>7088</v>
      </c>
      <c r="F1305" t="b">
        <v>0</v>
      </c>
      <c r="G1305">
        <f t="shared" si="40"/>
        <v>2</v>
      </c>
      <c r="H1305">
        <f t="shared" si="41"/>
        <v>47</v>
      </c>
      <c r="I1305" s="1">
        <v>42392.116412037038</v>
      </c>
      <c r="J1305" t="str">
        <f>IF(COUNTIF(Sheet1!$A$2:$A$168,Filtered!A1305)&gt;0,Filtered!E1305,"")</f>
        <v/>
      </c>
    </row>
    <row r="1306" spans="1:10" hidden="1" x14ac:dyDescent="0.25">
      <c r="A1306" t="s">
        <v>7025</v>
      </c>
      <c r="B1306" s="1">
        <v>42392.116539351853</v>
      </c>
      <c r="C1306" t="s">
        <v>718</v>
      </c>
      <c r="D1306" t="s">
        <v>5</v>
      </c>
      <c r="E1306" t="s">
        <v>7</v>
      </c>
      <c r="F1306" t="b">
        <v>0</v>
      </c>
      <c r="G1306">
        <f t="shared" si="40"/>
        <v>2</v>
      </c>
      <c r="H1306">
        <f t="shared" si="41"/>
        <v>47</v>
      </c>
      <c r="I1306" s="1">
        <v>42392.116539351853</v>
      </c>
      <c r="J1306" t="str">
        <f>IF(COUNTIF(Sheet1!$A$2:$A$168,Filtered!A1306)&gt;0,Filtered!E1306,"")</f>
        <v/>
      </c>
    </row>
    <row r="1307" spans="1:10" hidden="1" x14ac:dyDescent="0.25">
      <c r="A1307" t="s">
        <v>7025</v>
      </c>
      <c r="B1307" s="1">
        <v>42392.116886574076</v>
      </c>
      <c r="C1307" t="s">
        <v>7024</v>
      </c>
      <c r="D1307" t="s">
        <v>8</v>
      </c>
      <c r="E1307" t="s">
        <v>7087</v>
      </c>
      <c r="F1307" t="b">
        <v>0</v>
      </c>
      <c r="G1307">
        <f t="shared" si="40"/>
        <v>2</v>
      </c>
      <c r="H1307">
        <f t="shared" si="41"/>
        <v>48</v>
      </c>
      <c r="I1307" s="1">
        <v>42392.116886574076</v>
      </c>
      <c r="J1307" t="str">
        <f>IF(COUNTIF(Sheet1!$A$2:$A$168,Filtered!A1307)&gt;0,Filtered!E1307,"")</f>
        <v/>
      </c>
    </row>
    <row r="1308" spans="1:10" hidden="1" x14ac:dyDescent="0.25">
      <c r="A1308" t="s">
        <v>7025</v>
      </c>
      <c r="B1308" s="1">
        <v>42392.116909722223</v>
      </c>
      <c r="C1308" t="s">
        <v>7024</v>
      </c>
      <c r="D1308" t="s">
        <v>8</v>
      </c>
      <c r="E1308" t="s">
        <v>413</v>
      </c>
      <c r="F1308" t="b">
        <v>0</v>
      </c>
      <c r="G1308">
        <f t="shared" si="40"/>
        <v>2</v>
      </c>
      <c r="H1308">
        <f t="shared" si="41"/>
        <v>48</v>
      </c>
      <c r="I1308" s="1">
        <v>42392.116909722223</v>
      </c>
      <c r="J1308" t="str">
        <f>IF(COUNTIF(Sheet1!$A$2:$A$168,Filtered!A1308)&gt;0,Filtered!E1308,"")</f>
        <v/>
      </c>
    </row>
    <row r="1309" spans="1:10" hidden="1" x14ac:dyDescent="0.25">
      <c r="A1309" t="s">
        <v>7025</v>
      </c>
      <c r="B1309" s="1">
        <v>42392.117222222223</v>
      </c>
      <c r="C1309" t="s">
        <v>718</v>
      </c>
      <c r="D1309" t="s">
        <v>5</v>
      </c>
      <c r="E1309" t="s">
        <v>7086</v>
      </c>
      <c r="F1309" t="b">
        <v>0</v>
      </c>
      <c r="G1309">
        <f t="shared" si="40"/>
        <v>2</v>
      </c>
      <c r="H1309">
        <f t="shared" si="41"/>
        <v>48</v>
      </c>
      <c r="I1309" s="1">
        <v>42392.117222222223</v>
      </c>
      <c r="J1309" t="str">
        <f>IF(COUNTIF(Sheet1!$A$2:$A$168,Filtered!A1309)&gt;0,Filtered!E1309,"")</f>
        <v/>
      </c>
    </row>
    <row r="1310" spans="1:10" hidden="1" x14ac:dyDescent="0.25">
      <c r="A1310" t="s">
        <v>7025</v>
      </c>
      <c r="B1310" s="1">
        <v>42392.117673611108</v>
      </c>
      <c r="C1310" t="s">
        <v>7024</v>
      </c>
      <c r="D1310" t="s">
        <v>8</v>
      </c>
      <c r="E1310" t="s">
        <v>7085</v>
      </c>
      <c r="F1310" t="b">
        <v>0</v>
      </c>
      <c r="G1310">
        <f t="shared" si="40"/>
        <v>2</v>
      </c>
      <c r="H1310">
        <f t="shared" si="41"/>
        <v>49</v>
      </c>
      <c r="I1310" s="1">
        <v>42392.117673611108</v>
      </c>
      <c r="J1310" t="str">
        <f>IF(COUNTIF(Sheet1!$A$2:$A$168,Filtered!A1310)&gt;0,Filtered!E1310,"")</f>
        <v/>
      </c>
    </row>
    <row r="1311" spans="1:10" hidden="1" x14ac:dyDescent="0.25">
      <c r="A1311" t="s">
        <v>7025</v>
      </c>
      <c r="B1311" s="1">
        <v>42392.117395833331</v>
      </c>
      <c r="C1311" t="s">
        <v>718</v>
      </c>
      <c r="D1311" t="s">
        <v>5</v>
      </c>
      <c r="E1311" t="s">
        <v>15</v>
      </c>
      <c r="F1311" t="b">
        <v>0</v>
      </c>
      <c r="G1311">
        <f t="shared" si="40"/>
        <v>2</v>
      </c>
      <c r="H1311">
        <f t="shared" si="41"/>
        <v>49</v>
      </c>
      <c r="I1311" s="1">
        <v>42392.117395833331</v>
      </c>
      <c r="J1311" t="str">
        <f>IF(COUNTIF(Sheet1!$A$2:$A$168,Filtered!A1311)&gt;0,Filtered!E1311,"")</f>
        <v/>
      </c>
    </row>
    <row r="1312" spans="1:10" hidden="1" x14ac:dyDescent="0.25">
      <c r="A1312" t="s">
        <v>7025</v>
      </c>
      <c r="B1312" s="1">
        <v>42392.12363425926</v>
      </c>
      <c r="C1312" t="s">
        <v>718</v>
      </c>
      <c r="D1312" t="s">
        <v>5</v>
      </c>
      <c r="E1312" t="s">
        <v>7084</v>
      </c>
      <c r="F1312" t="b">
        <v>0</v>
      </c>
      <c r="G1312">
        <f t="shared" si="40"/>
        <v>2</v>
      </c>
      <c r="H1312">
        <f t="shared" si="41"/>
        <v>58</v>
      </c>
      <c r="I1312" s="1">
        <v>42392.12363425926</v>
      </c>
      <c r="J1312" t="str">
        <f>IF(COUNTIF(Sheet1!$A$2:$A$168,Filtered!A1312)&gt;0,Filtered!E1312,"")</f>
        <v/>
      </c>
    </row>
    <row r="1313" spans="1:10" hidden="1" x14ac:dyDescent="0.25">
      <c r="A1313" t="s">
        <v>7025</v>
      </c>
      <c r="B1313" s="1">
        <v>42392.123854166668</v>
      </c>
      <c r="C1313" t="s">
        <v>7024</v>
      </c>
      <c r="D1313" t="s">
        <v>8</v>
      </c>
      <c r="E1313" t="s">
        <v>7083</v>
      </c>
      <c r="F1313" t="b">
        <v>0</v>
      </c>
      <c r="G1313">
        <f t="shared" si="40"/>
        <v>2</v>
      </c>
      <c r="H1313">
        <f t="shared" si="41"/>
        <v>58</v>
      </c>
      <c r="I1313" s="1">
        <v>42392.123854166668</v>
      </c>
      <c r="J1313" t="str">
        <f>IF(COUNTIF(Sheet1!$A$2:$A$168,Filtered!A1313)&gt;0,Filtered!E1313,"")</f>
        <v/>
      </c>
    </row>
    <row r="1314" spans="1:10" hidden="1" x14ac:dyDescent="0.25">
      <c r="A1314" t="s">
        <v>7025</v>
      </c>
      <c r="B1314" s="1">
        <v>42392.123912037037</v>
      </c>
      <c r="C1314" t="s">
        <v>718</v>
      </c>
      <c r="D1314" t="s">
        <v>5</v>
      </c>
      <c r="E1314" t="s">
        <v>813</v>
      </c>
      <c r="F1314" t="b">
        <v>0</v>
      </c>
      <c r="G1314">
        <f t="shared" si="40"/>
        <v>2</v>
      </c>
      <c r="H1314">
        <f t="shared" si="41"/>
        <v>58</v>
      </c>
      <c r="I1314" s="1">
        <v>42392.123912037037</v>
      </c>
      <c r="J1314" t="str">
        <f>IF(COUNTIF(Sheet1!$A$2:$A$168,Filtered!A1314)&gt;0,Filtered!E1314,"")</f>
        <v/>
      </c>
    </row>
    <row r="1315" spans="1:10" hidden="1" x14ac:dyDescent="0.25">
      <c r="A1315" t="s">
        <v>7025</v>
      </c>
      <c r="B1315" s="1">
        <v>42392.123923611114</v>
      </c>
      <c r="C1315" t="s">
        <v>7024</v>
      </c>
      <c r="D1315" t="s">
        <v>8</v>
      </c>
      <c r="E1315" t="s">
        <v>7082</v>
      </c>
      <c r="F1315" t="b">
        <v>0</v>
      </c>
      <c r="G1315">
        <f t="shared" si="40"/>
        <v>2</v>
      </c>
      <c r="H1315">
        <f t="shared" si="41"/>
        <v>58</v>
      </c>
      <c r="I1315" s="1">
        <v>42392.123923611114</v>
      </c>
      <c r="J1315" t="str">
        <f>IF(COUNTIF(Sheet1!$A$2:$A$168,Filtered!A1315)&gt;0,Filtered!E1315,"")</f>
        <v/>
      </c>
    </row>
    <row r="1316" spans="1:10" hidden="1" x14ac:dyDescent="0.25">
      <c r="A1316" t="s">
        <v>7025</v>
      </c>
      <c r="B1316" s="1">
        <v>42392.12290509259</v>
      </c>
      <c r="C1316" t="s">
        <v>7024</v>
      </c>
      <c r="D1316" t="s">
        <v>8</v>
      </c>
      <c r="E1316" t="s">
        <v>7081</v>
      </c>
      <c r="F1316" t="b">
        <v>0</v>
      </c>
      <c r="G1316">
        <f t="shared" si="40"/>
        <v>2</v>
      </c>
      <c r="H1316">
        <f t="shared" si="41"/>
        <v>56</v>
      </c>
      <c r="I1316" s="1">
        <v>42392.12290509259</v>
      </c>
      <c r="J1316" t="str">
        <f>IF(COUNTIF(Sheet1!$A$2:$A$168,Filtered!A1316)&gt;0,Filtered!E1316,"")</f>
        <v/>
      </c>
    </row>
    <row r="1317" spans="1:10" hidden="1" x14ac:dyDescent="0.25">
      <c r="A1317" t="s">
        <v>7025</v>
      </c>
      <c r="B1317" s="1">
        <v>42392.122847222221</v>
      </c>
      <c r="C1317" t="s">
        <v>7024</v>
      </c>
      <c r="D1317" t="s">
        <v>8</v>
      </c>
      <c r="E1317" t="s">
        <v>7080</v>
      </c>
      <c r="F1317" t="b">
        <v>0</v>
      </c>
      <c r="G1317">
        <f t="shared" si="40"/>
        <v>2</v>
      </c>
      <c r="H1317">
        <f t="shared" si="41"/>
        <v>56</v>
      </c>
      <c r="I1317" s="1">
        <v>42392.122847222221</v>
      </c>
      <c r="J1317" t="str">
        <f>IF(COUNTIF(Sheet1!$A$2:$A$168,Filtered!A1317)&gt;0,Filtered!E1317,"")</f>
        <v/>
      </c>
    </row>
    <row r="1318" spans="1:10" hidden="1" x14ac:dyDescent="0.25">
      <c r="A1318" t="s">
        <v>7025</v>
      </c>
      <c r="B1318" s="1">
        <v>42392.123032407406</v>
      </c>
      <c r="C1318" t="s">
        <v>718</v>
      </c>
      <c r="D1318" t="s">
        <v>5</v>
      </c>
      <c r="E1318" t="s">
        <v>7079</v>
      </c>
      <c r="F1318" t="b">
        <v>0</v>
      </c>
      <c r="G1318">
        <f t="shared" si="40"/>
        <v>2</v>
      </c>
      <c r="H1318">
        <f t="shared" si="41"/>
        <v>57</v>
      </c>
      <c r="I1318" s="1">
        <v>42392.123032407406</v>
      </c>
      <c r="J1318" t="str">
        <f>IF(COUNTIF(Sheet1!$A$2:$A$168,Filtered!A1318)&gt;0,Filtered!E1318,"")</f>
        <v/>
      </c>
    </row>
    <row r="1319" spans="1:10" hidden="1" x14ac:dyDescent="0.25">
      <c r="A1319" t="s">
        <v>7025</v>
      </c>
      <c r="B1319" s="1">
        <v>42392.123148148145</v>
      </c>
      <c r="C1319" t="s">
        <v>7024</v>
      </c>
      <c r="D1319" t="s">
        <v>8</v>
      </c>
      <c r="E1319" t="s">
        <v>413</v>
      </c>
      <c r="F1319" t="b">
        <v>0</v>
      </c>
      <c r="G1319">
        <f t="shared" si="40"/>
        <v>2</v>
      </c>
      <c r="H1319">
        <f t="shared" si="41"/>
        <v>57</v>
      </c>
      <c r="I1319" s="1">
        <v>42392.123148148145</v>
      </c>
      <c r="J1319" t="str">
        <f>IF(COUNTIF(Sheet1!$A$2:$A$168,Filtered!A1319)&gt;0,Filtered!E1319,"")</f>
        <v/>
      </c>
    </row>
    <row r="1320" spans="1:10" hidden="1" x14ac:dyDescent="0.25">
      <c r="A1320" t="s">
        <v>7025</v>
      </c>
      <c r="B1320" s="1">
        <v>42392.123333333337</v>
      </c>
      <c r="C1320" t="s">
        <v>7024</v>
      </c>
      <c r="D1320" t="s">
        <v>8</v>
      </c>
      <c r="E1320" t="s">
        <v>7078</v>
      </c>
      <c r="F1320" t="b">
        <v>0</v>
      </c>
      <c r="G1320">
        <f t="shared" si="40"/>
        <v>2</v>
      </c>
      <c r="H1320">
        <f t="shared" si="41"/>
        <v>57</v>
      </c>
      <c r="I1320" s="1">
        <v>42392.123333333337</v>
      </c>
      <c r="J1320" t="str">
        <f>IF(COUNTIF(Sheet1!$A$2:$A$168,Filtered!A1320)&gt;0,Filtered!E1320,"")</f>
        <v/>
      </c>
    </row>
    <row r="1321" spans="1:10" hidden="1" x14ac:dyDescent="0.25">
      <c r="A1321" t="s">
        <v>7025</v>
      </c>
      <c r="B1321" s="1">
        <v>42392.122604166667</v>
      </c>
      <c r="C1321" t="s">
        <v>718</v>
      </c>
      <c r="D1321" t="s">
        <v>5</v>
      </c>
      <c r="E1321" t="s">
        <v>7077</v>
      </c>
      <c r="F1321" t="b">
        <v>0</v>
      </c>
      <c r="G1321">
        <f t="shared" si="40"/>
        <v>2</v>
      </c>
      <c r="H1321">
        <f t="shared" si="41"/>
        <v>56</v>
      </c>
      <c r="I1321" s="1">
        <v>42392.122604166667</v>
      </c>
      <c r="J1321" t="str">
        <f>IF(COUNTIF(Sheet1!$A$2:$A$168,Filtered!A1321)&gt;0,Filtered!E1321,"")</f>
        <v/>
      </c>
    </row>
    <row r="1322" spans="1:10" hidden="1" x14ac:dyDescent="0.25">
      <c r="A1322" t="s">
        <v>7025</v>
      </c>
      <c r="B1322" s="1">
        <v>42392.121990740743</v>
      </c>
      <c r="C1322" t="s">
        <v>718</v>
      </c>
      <c r="D1322" t="s">
        <v>5</v>
      </c>
      <c r="E1322" t="s">
        <v>7076</v>
      </c>
      <c r="F1322" t="b">
        <v>0</v>
      </c>
      <c r="G1322">
        <f t="shared" si="40"/>
        <v>2</v>
      </c>
      <c r="H1322">
        <f t="shared" si="41"/>
        <v>55</v>
      </c>
      <c r="I1322" s="1">
        <v>42392.121990740743</v>
      </c>
      <c r="J1322" t="str">
        <f>IF(COUNTIF(Sheet1!$A$2:$A$168,Filtered!A1322)&gt;0,Filtered!E1322,"")</f>
        <v/>
      </c>
    </row>
    <row r="1323" spans="1:10" hidden="1" x14ac:dyDescent="0.25">
      <c r="A1323" t="s">
        <v>7025</v>
      </c>
      <c r="B1323" s="1">
        <v>42392.122118055559</v>
      </c>
      <c r="C1323" t="s">
        <v>7024</v>
      </c>
      <c r="D1323" t="s">
        <v>8</v>
      </c>
      <c r="E1323" t="s">
        <v>29</v>
      </c>
      <c r="F1323" t="b">
        <v>0</v>
      </c>
      <c r="G1323">
        <f t="shared" si="40"/>
        <v>2</v>
      </c>
      <c r="H1323">
        <f t="shared" si="41"/>
        <v>55</v>
      </c>
      <c r="I1323" s="1">
        <v>42392.122118055559</v>
      </c>
      <c r="J1323" t="str">
        <f>IF(COUNTIF(Sheet1!$A$2:$A$168,Filtered!A1323)&gt;0,Filtered!E1323,"")</f>
        <v/>
      </c>
    </row>
    <row r="1324" spans="1:10" hidden="1" x14ac:dyDescent="0.25">
      <c r="A1324" t="s">
        <v>7025</v>
      </c>
      <c r="B1324" s="1">
        <v>42392.121701388889</v>
      </c>
      <c r="C1324" t="s">
        <v>7024</v>
      </c>
      <c r="D1324" t="s">
        <v>8</v>
      </c>
      <c r="E1324" t="s">
        <v>7075</v>
      </c>
      <c r="F1324" t="b">
        <v>0</v>
      </c>
      <c r="G1324">
        <f t="shared" si="40"/>
        <v>2</v>
      </c>
      <c r="H1324">
        <f t="shared" si="41"/>
        <v>55</v>
      </c>
      <c r="I1324" s="1">
        <v>42392.121701388889</v>
      </c>
      <c r="J1324" t="str">
        <f>IF(COUNTIF(Sheet1!$A$2:$A$168,Filtered!A1324)&gt;0,Filtered!E1324,"")</f>
        <v/>
      </c>
    </row>
    <row r="1325" spans="1:10" hidden="1" x14ac:dyDescent="0.25">
      <c r="A1325" t="s">
        <v>7025</v>
      </c>
      <c r="B1325" s="1">
        <v>42392.120983796296</v>
      </c>
      <c r="C1325" t="s">
        <v>7024</v>
      </c>
      <c r="D1325" t="s">
        <v>8</v>
      </c>
      <c r="E1325" t="s">
        <v>7074</v>
      </c>
      <c r="F1325" t="b">
        <v>0</v>
      </c>
      <c r="G1325">
        <f t="shared" si="40"/>
        <v>2</v>
      </c>
      <c r="H1325">
        <f t="shared" si="41"/>
        <v>54</v>
      </c>
      <c r="I1325" s="1">
        <v>42392.120983796296</v>
      </c>
      <c r="J1325" t="str">
        <f>IF(COUNTIF(Sheet1!$A$2:$A$168,Filtered!A1325)&gt;0,Filtered!E1325,"")</f>
        <v/>
      </c>
    </row>
    <row r="1326" spans="1:10" hidden="1" x14ac:dyDescent="0.25">
      <c r="A1326" t="s">
        <v>7025</v>
      </c>
      <c r="B1326" s="1">
        <v>42392.121493055558</v>
      </c>
      <c r="C1326" t="s">
        <v>7024</v>
      </c>
      <c r="D1326" t="s">
        <v>8</v>
      </c>
      <c r="E1326" t="s">
        <v>7073</v>
      </c>
      <c r="F1326" t="b">
        <v>0</v>
      </c>
      <c r="G1326">
        <f t="shared" si="40"/>
        <v>2</v>
      </c>
      <c r="H1326">
        <f t="shared" si="41"/>
        <v>54</v>
      </c>
      <c r="I1326" s="1">
        <v>42392.121493055558</v>
      </c>
      <c r="J1326" t="str">
        <f>IF(COUNTIF(Sheet1!$A$2:$A$168,Filtered!A1326)&gt;0,Filtered!E1326,"")</f>
        <v/>
      </c>
    </row>
    <row r="1327" spans="1:10" hidden="1" x14ac:dyDescent="0.25">
      <c r="A1327" t="s">
        <v>7025</v>
      </c>
      <c r="B1327" s="1">
        <v>42392.120682870373</v>
      </c>
      <c r="C1327" t="s">
        <v>718</v>
      </c>
      <c r="D1327" t="s">
        <v>5</v>
      </c>
      <c r="E1327" t="s">
        <v>25</v>
      </c>
      <c r="F1327" t="b">
        <v>0</v>
      </c>
      <c r="G1327">
        <f t="shared" si="40"/>
        <v>2</v>
      </c>
      <c r="H1327">
        <f t="shared" si="41"/>
        <v>53</v>
      </c>
      <c r="I1327" s="1">
        <v>42392.120682870373</v>
      </c>
      <c r="J1327" t="str">
        <f>IF(COUNTIF(Sheet1!$A$2:$A$168,Filtered!A1327)&gt;0,Filtered!E1327,"")</f>
        <v/>
      </c>
    </row>
    <row r="1328" spans="1:10" hidden="1" x14ac:dyDescent="0.25">
      <c r="A1328" t="s">
        <v>7025</v>
      </c>
      <c r="B1328" s="1">
        <v>42392.120254629626</v>
      </c>
      <c r="C1328" t="s">
        <v>7024</v>
      </c>
      <c r="D1328" t="s">
        <v>8</v>
      </c>
      <c r="E1328" t="s">
        <v>7072</v>
      </c>
      <c r="F1328" t="b">
        <v>0</v>
      </c>
      <c r="G1328">
        <f t="shared" si="40"/>
        <v>2</v>
      </c>
      <c r="H1328">
        <f t="shared" si="41"/>
        <v>53</v>
      </c>
      <c r="I1328" s="1">
        <v>42392.120254629626</v>
      </c>
      <c r="J1328" t="str">
        <f>IF(COUNTIF(Sheet1!$A$2:$A$168,Filtered!A1328)&gt;0,Filtered!E1328,"")</f>
        <v/>
      </c>
    </row>
    <row r="1329" spans="1:10" hidden="1" x14ac:dyDescent="0.25">
      <c r="A1329" t="s">
        <v>7025</v>
      </c>
      <c r="B1329" s="1">
        <v>42392.120509259257</v>
      </c>
      <c r="C1329" t="s">
        <v>718</v>
      </c>
      <c r="D1329" t="s">
        <v>5</v>
      </c>
      <c r="E1329" t="s">
        <v>3871</v>
      </c>
      <c r="F1329" t="b">
        <v>0</v>
      </c>
      <c r="G1329">
        <f t="shared" si="40"/>
        <v>2</v>
      </c>
      <c r="H1329">
        <f t="shared" si="41"/>
        <v>53</v>
      </c>
      <c r="I1329" s="1">
        <v>42392.120509259257</v>
      </c>
      <c r="J1329" t="str">
        <f>IF(COUNTIF(Sheet1!$A$2:$A$168,Filtered!A1329)&gt;0,Filtered!E1329,"")</f>
        <v/>
      </c>
    </row>
    <row r="1330" spans="1:10" hidden="1" x14ac:dyDescent="0.25">
      <c r="A1330" t="s">
        <v>7025</v>
      </c>
      <c r="B1330" s="1">
        <v>42392.120532407411</v>
      </c>
      <c r="C1330" t="s">
        <v>718</v>
      </c>
      <c r="D1330" t="s">
        <v>5</v>
      </c>
      <c r="E1330" t="s">
        <v>20</v>
      </c>
      <c r="F1330" t="b">
        <v>0</v>
      </c>
      <c r="G1330">
        <f t="shared" si="40"/>
        <v>2</v>
      </c>
      <c r="H1330">
        <f t="shared" si="41"/>
        <v>53</v>
      </c>
      <c r="I1330" s="1">
        <v>42392.120532407411</v>
      </c>
      <c r="J1330" t="str">
        <f>IF(COUNTIF(Sheet1!$A$2:$A$168,Filtered!A1330)&gt;0,Filtered!E1330,"")</f>
        <v/>
      </c>
    </row>
    <row r="1331" spans="1:10" hidden="1" x14ac:dyDescent="0.25">
      <c r="A1331" t="s">
        <v>7025</v>
      </c>
      <c r="B1331" s="1">
        <v>42392.120578703703</v>
      </c>
      <c r="C1331" t="s">
        <v>718</v>
      </c>
      <c r="D1331" t="s">
        <v>5</v>
      </c>
      <c r="E1331" t="s">
        <v>1408</v>
      </c>
      <c r="F1331" t="b">
        <v>0</v>
      </c>
      <c r="G1331">
        <f t="shared" si="40"/>
        <v>2</v>
      </c>
      <c r="H1331">
        <f t="shared" si="41"/>
        <v>53</v>
      </c>
      <c r="I1331" s="1">
        <v>42392.120578703703</v>
      </c>
      <c r="J1331" t="str">
        <f>IF(COUNTIF(Sheet1!$A$2:$A$168,Filtered!A1331)&gt;0,Filtered!E1331,"")</f>
        <v/>
      </c>
    </row>
    <row r="1332" spans="1:10" hidden="1" x14ac:dyDescent="0.25">
      <c r="A1332" t="s">
        <v>7025</v>
      </c>
      <c r="B1332" s="1">
        <v>42392.120138888888</v>
      </c>
      <c r="C1332" t="s">
        <v>718</v>
      </c>
      <c r="D1332" t="s">
        <v>5</v>
      </c>
      <c r="E1332" t="s">
        <v>413</v>
      </c>
      <c r="F1332" t="b">
        <v>0</v>
      </c>
      <c r="G1332">
        <f t="shared" si="40"/>
        <v>2</v>
      </c>
      <c r="H1332">
        <f t="shared" si="41"/>
        <v>53</v>
      </c>
      <c r="I1332" s="1">
        <v>42392.120138888888</v>
      </c>
      <c r="J1332" t="str">
        <f>IF(COUNTIF(Sheet1!$A$2:$A$168,Filtered!A1332)&gt;0,Filtered!E1332,"")</f>
        <v/>
      </c>
    </row>
    <row r="1333" spans="1:10" hidden="1" x14ac:dyDescent="0.25">
      <c r="A1333" t="s">
        <v>7025</v>
      </c>
      <c r="B1333" s="1">
        <v>42392.119930555556</v>
      </c>
      <c r="C1333" t="s">
        <v>718</v>
      </c>
      <c r="D1333" t="s">
        <v>5</v>
      </c>
      <c r="E1333" t="s">
        <v>7071</v>
      </c>
      <c r="F1333" t="b">
        <v>0</v>
      </c>
      <c r="G1333">
        <f t="shared" si="40"/>
        <v>2</v>
      </c>
      <c r="H1333">
        <f t="shared" si="41"/>
        <v>52</v>
      </c>
      <c r="I1333" s="1">
        <v>42392.119930555556</v>
      </c>
      <c r="J1333" t="str">
        <f>IF(COUNTIF(Sheet1!$A$2:$A$168,Filtered!A1333)&gt;0,Filtered!E1333,"")</f>
        <v/>
      </c>
    </row>
    <row r="1334" spans="1:10" hidden="1" x14ac:dyDescent="0.25">
      <c r="A1334" t="s">
        <v>7025</v>
      </c>
      <c r="B1334" s="1">
        <v>42392.119432870371</v>
      </c>
      <c r="C1334" t="s">
        <v>7024</v>
      </c>
      <c r="D1334" t="s">
        <v>8</v>
      </c>
      <c r="E1334" t="s">
        <v>7070</v>
      </c>
      <c r="F1334" t="b">
        <v>0</v>
      </c>
      <c r="G1334">
        <f t="shared" si="40"/>
        <v>2</v>
      </c>
      <c r="H1334">
        <f t="shared" si="41"/>
        <v>51</v>
      </c>
      <c r="I1334" s="1">
        <v>42392.119432870371</v>
      </c>
      <c r="J1334" t="str">
        <f>IF(COUNTIF(Sheet1!$A$2:$A$168,Filtered!A1334)&gt;0,Filtered!E1334,"")</f>
        <v/>
      </c>
    </row>
    <row r="1335" spans="1:10" hidden="1" x14ac:dyDescent="0.25">
      <c r="A1335" t="s">
        <v>7025</v>
      </c>
      <c r="B1335" s="1">
        <v>42392.119143518517</v>
      </c>
      <c r="C1335" t="s">
        <v>718</v>
      </c>
      <c r="D1335" t="s">
        <v>5</v>
      </c>
      <c r="E1335" t="s">
        <v>7069</v>
      </c>
      <c r="F1335" t="b">
        <v>0</v>
      </c>
      <c r="G1335">
        <f t="shared" si="40"/>
        <v>2</v>
      </c>
      <c r="H1335">
        <f t="shared" si="41"/>
        <v>51</v>
      </c>
      <c r="I1335" s="1">
        <v>42392.119143518517</v>
      </c>
      <c r="J1335" t="str">
        <f>IF(COUNTIF(Sheet1!$A$2:$A$168,Filtered!A1335)&gt;0,Filtered!E1335,"")</f>
        <v/>
      </c>
    </row>
    <row r="1336" spans="1:10" hidden="1" x14ac:dyDescent="0.25">
      <c r="A1336" t="s">
        <v>7025</v>
      </c>
      <c r="B1336" s="1">
        <v>42392.118854166663</v>
      </c>
      <c r="C1336" t="s">
        <v>718</v>
      </c>
      <c r="D1336" t="s">
        <v>5</v>
      </c>
      <c r="E1336" t="s">
        <v>7068</v>
      </c>
      <c r="F1336" t="b">
        <v>0</v>
      </c>
      <c r="G1336">
        <f t="shared" si="40"/>
        <v>2</v>
      </c>
      <c r="H1336">
        <f t="shared" si="41"/>
        <v>51</v>
      </c>
      <c r="I1336" s="1">
        <v>42392.118854166663</v>
      </c>
      <c r="J1336" t="str">
        <f>IF(COUNTIF(Sheet1!$A$2:$A$168,Filtered!A1336)&gt;0,Filtered!E1336,"")</f>
        <v/>
      </c>
    </row>
    <row r="1337" spans="1:10" hidden="1" x14ac:dyDescent="0.25">
      <c r="A1337" t="s">
        <v>7025</v>
      </c>
      <c r="B1337" s="1">
        <v>42392.119016203702</v>
      </c>
      <c r="C1337" t="s">
        <v>7024</v>
      </c>
      <c r="D1337" t="s">
        <v>8</v>
      </c>
      <c r="E1337" t="s">
        <v>7067</v>
      </c>
      <c r="F1337" t="b">
        <v>0</v>
      </c>
      <c r="G1337">
        <f t="shared" si="40"/>
        <v>2</v>
      </c>
      <c r="H1337">
        <f t="shared" si="41"/>
        <v>51</v>
      </c>
      <c r="I1337" s="1">
        <v>42392.119016203702</v>
      </c>
      <c r="J1337" t="str">
        <f>IF(COUNTIF(Sheet1!$A$2:$A$168,Filtered!A1337)&gt;0,Filtered!E1337,"")</f>
        <v/>
      </c>
    </row>
    <row r="1338" spans="1:10" hidden="1" x14ac:dyDescent="0.25">
      <c r="A1338" t="s">
        <v>7025</v>
      </c>
      <c r="B1338" s="1">
        <v>42392.119027777779</v>
      </c>
      <c r="C1338" t="s">
        <v>718</v>
      </c>
      <c r="D1338" t="s">
        <v>5</v>
      </c>
      <c r="E1338" t="s">
        <v>7066</v>
      </c>
      <c r="F1338" t="b">
        <v>0</v>
      </c>
      <c r="G1338">
        <f t="shared" si="40"/>
        <v>2</v>
      </c>
      <c r="H1338">
        <f t="shared" si="41"/>
        <v>51</v>
      </c>
      <c r="I1338" s="1">
        <v>42392.119027777779</v>
      </c>
      <c r="J1338" t="str">
        <f>IF(COUNTIF(Sheet1!$A$2:$A$168,Filtered!A1338)&gt;0,Filtered!E1338,"")</f>
        <v/>
      </c>
    </row>
    <row r="1339" spans="1:10" hidden="1" x14ac:dyDescent="0.25">
      <c r="A1339" t="s">
        <v>7025</v>
      </c>
      <c r="B1339" s="1">
        <v>42392.118287037039</v>
      </c>
      <c r="C1339" t="s">
        <v>7024</v>
      </c>
      <c r="D1339" t="s">
        <v>8</v>
      </c>
      <c r="E1339" t="s">
        <v>7065</v>
      </c>
      <c r="F1339" t="b">
        <v>0</v>
      </c>
      <c r="G1339">
        <f t="shared" si="40"/>
        <v>2</v>
      </c>
      <c r="H1339">
        <f t="shared" si="41"/>
        <v>50</v>
      </c>
      <c r="I1339" s="1">
        <v>42392.118287037039</v>
      </c>
      <c r="J1339" t="str">
        <f>IF(COUNTIF(Sheet1!$A$2:$A$168,Filtered!A1339)&gt;0,Filtered!E1339,"")</f>
        <v/>
      </c>
    </row>
    <row r="1340" spans="1:10" hidden="1" x14ac:dyDescent="0.25">
      <c r="A1340" t="s">
        <v>7025</v>
      </c>
      <c r="B1340" s="1">
        <v>42392.129212962966</v>
      </c>
      <c r="C1340" t="s">
        <v>718</v>
      </c>
      <c r="D1340" t="s">
        <v>5</v>
      </c>
      <c r="E1340" t="s">
        <v>7064</v>
      </c>
      <c r="F1340" t="b">
        <v>0</v>
      </c>
      <c r="G1340">
        <f t="shared" si="40"/>
        <v>3</v>
      </c>
      <c r="H1340">
        <f t="shared" si="41"/>
        <v>6</v>
      </c>
      <c r="I1340" s="1">
        <v>42392.129212962966</v>
      </c>
      <c r="J1340" t="str">
        <f>IF(COUNTIF(Sheet1!$A$2:$A$168,Filtered!A1340)&gt;0,Filtered!E1340,"")</f>
        <v/>
      </c>
    </row>
    <row r="1341" spans="1:10" hidden="1" x14ac:dyDescent="0.25">
      <c r="A1341" t="s">
        <v>7025</v>
      </c>
      <c r="B1341" s="1">
        <v>42392.129062499997</v>
      </c>
      <c r="C1341" t="s">
        <v>7024</v>
      </c>
      <c r="D1341" t="s">
        <v>8</v>
      </c>
      <c r="E1341" t="s">
        <v>7063</v>
      </c>
      <c r="F1341" t="b">
        <v>0</v>
      </c>
      <c r="G1341">
        <f t="shared" si="40"/>
        <v>3</v>
      </c>
      <c r="H1341">
        <f t="shared" si="41"/>
        <v>5</v>
      </c>
      <c r="I1341" s="1">
        <v>42392.129062499997</v>
      </c>
      <c r="J1341" t="str">
        <f>IF(COUNTIF(Sheet1!$A$2:$A$168,Filtered!A1341)&gt;0,Filtered!E1341,"")</f>
        <v/>
      </c>
    </row>
    <row r="1342" spans="1:10" hidden="1" x14ac:dyDescent="0.25">
      <c r="A1342" t="s">
        <v>7025</v>
      </c>
      <c r="B1342" s="1">
        <v>42392.129826388889</v>
      </c>
      <c r="C1342" t="s">
        <v>7024</v>
      </c>
      <c r="D1342" t="s">
        <v>8</v>
      </c>
      <c r="E1342" t="s">
        <v>7062</v>
      </c>
      <c r="F1342" t="b">
        <v>0</v>
      </c>
      <c r="G1342">
        <f t="shared" si="40"/>
        <v>3</v>
      </c>
      <c r="H1342">
        <f t="shared" si="41"/>
        <v>6</v>
      </c>
      <c r="I1342" s="1">
        <v>42392.129826388889</v>
      </c>
      <c r="J1342" t="str">
        <f>IF(COUNTIF(Sheet1!$A$2:$A$168,Filtered!A1342)&gt;0,Filtered!E1342,"")</f>
        <v/>
      </c>
    </row>
    <row r="1343" spans="1:10" hidden="1" x14ac:dyDescent="0.25">
      <c r="A1343" t="s">
        <v>7025</v>
      </c>
      <c r="B1343" s="1">
        <v>42392.128287037034</v>
      </c>
      <c r="C1343" t="s">
        <v>7024</v>
      </c>
      <c r="D1343" t="s">
        <v>8</v>
      </c>
      <c r="E1343" t="s">
        <v>7061</v>
      </c>
      <c r="F1343" t="b">
        <v>0</v>
      </c>
      <c r="G1343">
        <f t="shared" si="40"/>
        <v>3</v>
      </c>
      <c r="H1343">
        <f t="shared" si="41"/>
        <v>4</v>
      </c>
      <c r="I1343" s="1">
        <v>42392.128287037034</v>
      </c>
      <c r="J1343" t="str">
        <f>IF(COUNTIF(Sheet1!$A$2:$A$168,Filtered!A1343)&gt;0,Filtered!E1343,"")</f>
        <v/>
      </c>
    </row>
    <row r="1344" spans="1:10" hidden="1" x14ac:dyDescent="0.25">
      <c r="A1344" t="s">
        <v>7025</v>
      </c>
      <c r="B1344" s="1">
        <v>42392.128506944442</v>
      </c>
      <c r="C1344" t="s">
        <v>718</v>
      </c>
      <c r="D1344" t="s">
        <v>5</v>
      </c>
      <c r="E1344" t="s">
        <v>7060</v>
      </c>
      <c r="F1344" t="b">
        <v>0</v>
      </c>
      <c r="G1344">
        <f t="shared" si="40"/>
        <v>3</v>
      </c>
      <c r="H1344">
        <f t="shared" si="41"/>
        <v>5</v>
      </c>
      <c r="I1344" s="1">
        <v>42392.128506944442</v>
      </c>
      <c r="J1344" t="str">
        <f>IF(COUNTIF(Sheet1!$A$2:$A$168,Filtered!A1344)&gt;0,Filtered!E1344,"")</f>
        <v/>
      </c>
    </row>
    <row r="1345" spans="1:10" hidden="1" x14ac:dyDescent="0.25">
      <c r="A1345" t="s">
        <v>7025</v>
      </c>
      <c r="B1345" s="1">
        <v>42392.128981481481</v>
      </c>
      <c r="C1345" t="s">
        <v>718</v>
      </c>
      <c r="D1345" t="s">
        <v>5</v>
      </c>
      <c r="E1345" t="s">
        <v>2746</v>
      </c>
      <c r="F1345" t="b">
        <v>0</v>
      </c>
      <c r="G1345">
        <f t="shared" si="40"/>
        <v>3</v>
      </c>
      <c r="H1345">
        <f t="shared" si="41"/>
        <v>5</v>
      </c>
      <c r="I1345" s="1">
        <v>42392.128981481481</v>
      </c>
      <c r="J1345" t="str">
        <f>IF(COUNTIF(Sheet1!$A$2:$A$168,Filtered!A1345)&gt;0,Filtered!E1345,"")</f>
        <v/>
      </c>
    </row>
    <row r="1346" spans="1:10" hidden="1" x14ac:dyDescent="0.25">
      <c r="A1346" t="s">
        <v>7025</v>
      </c>
      <c r="B1346" s="1">
        <v>42392.128611111111</v>
      </c>
      <c r="C1346" t="s">
        <v>718</v>
      </c>
      <c r="D1346" t="s">
        <v>5</v>
      </c>
      <c r="E1346" t="s">
        <v>7059</v>
      </c>
      <c r="F1346" t="b">
        <v>0</v>
      </c>
      <c r="G1346">
        <f t="shared" ref="G1346:G1409" si="42">HOUR(B1346)</f>
        <v>3</v>
      </c>
      <c r="H1346">
        <f t="shared" ref="H1346:H1409" si="43">MINUTE(B1346)</f>
        <v>5</v>
      </c>
      <c r="I1346" s="1">
        <v>42392.128611111111</v>
      </c>
      <c r="J1346" t="str">
        <f>IF(COUNTIF(Sheet1!$A$2:$A$168,Filtered!A1346)&gt;0,Filtered!E1346,"")</f>
        <v/>
      </c>
    </row>
    <row r="1347" spans="1:10" hidden="1" x14ac:dyDescent="0.25">
      <c r="A1347" t="s">
        <v>7025</v>
      </c>
      <c r="B1347" s="1">
        <v>42392.131828703707</v>
      </c>
      <c r="C1347" t="s">
        <v>718</v>
      </c>
      <c r="D1347" t="s">
        <v>5</v>
      </c>
      <c r="E1347" t="s">
        <v>7058</v>
      </c>
      <c r="F1347" t="b">
        <v>0</v>
      </c>
      <c r="G1347">
        <f t="shared" si="42"/>
        <v>3</v>
      </c>
      <c r="H1347">
        <f t="shared" si="43"/>
        <v>9</v>
      </c>
      <c r="I1347" s="1">
        <v>42392.131828703707</v>
      </c>
      <c r="J1347" t="str">
        <f>IF(COUNTIF(Sheet1!$A$2:$A$168,Filtered!A1347)&gt;0,Filtered!E1347,"")</f>
        <v/>
      </c>
    </row>
    <row r="1348" spans="1:10" hidden="1" x14ac:dyDescent="0.25">
      <c r="A1348" t="s">
        <v>7025</v>
      </c>
      <c r="B1348" s="1">
        <v>42392.131203703706</v>
      </c>
      <c r="C1348" t="s">
        <v>7024</v>
      </c>
      <c r="D1348" t="s">
        <v>8</v>
      </c>
      <c r="E1348" t="s">
        <v>7057</v>
      </c>
      <c r="F1348" t="b">
        <v>0</v>
      </c>
      <c r="G1348">
        <f t="shared" si="42"/>
        <v>3</v>
      </c>
      <c r="H1348">
        <f t="shared" si="43"/>
        <v>8</v>
      </c>
      <c r="I1348" s="1">
        <v>42392.131203703706</v>
      </c>
      <c r="J1348" t="str">
        <f>IF(COUNTIF(Sheet1!$A$2:$A$168,Filtered!A1348)&gt;0,Filtered!E1348,"")</f>
        <v/>
      </c>
    </row>
    <row r="1349" spans="1:10" hidden="1" x14ac:dyDescent="0.25">
      <c r="A1349" t="s">
        <v>7025</v>
      </c>
      <c r="B1349" s="1">
        <v>42392.131273148145</v>
      </c>
      <c r="C1349" t="s">
        <v>7024</v>
      </c>
      <c r="D1349" t="s">
        <v>8</v>
      </c>
      <c r="E1349" t="s">
        <v>413</v>
      </c>
      <c r="F1349" t="b">
        <v>0</v>
      </c>
      <c r="G1349">
        <f t="shared" si="42"/>
        <v>3</v>
      </c>
      <c r="H1349">
        <f t="shared" si="43"/>
        <v>9</v>
      </c>
      <c r="I1349" s="1">
        <v>42392.131273148145</v>
      </c>
      <c r="J1349" t="str">
        <f>IF(COUNTIF(Sheet1!$A$2:$A$168,Filtered!A1349)&gt;0,Filtered!E1349,"")</f>
        <v/>
      </c>
    </row>
    <row r="1350" spans="1:10" hidden="1" x14ac:dyDescent="0.25">
      <c r="A1350" t="s">
        <v>7025</v>
      </c>
      <c r="B1350" s="1">
        <v>42392.130914351852</v>
      </c>
      <c r="C1350" t="s">
        <v>7024</v>
      </c>
      <c r="D1350" t="s">
        <v>8</v>
      </c>
      <c r="E1350" t="s">
        <v>7056</v>
      </c>
      <c r="F1350" t="b">
        <v>0</v>
      </c>
      <c r="G1350">
        <f t="shared" si="42"/>
        <v>3</v>
      </c>
      <c r="H1350">
        <f t="shared" si="43"/>
        <v>8</v>
      </c>
      <c r="I1350" s="1">
        <v>42392.130914351852</v>
      </c>
      <c r="J1350" t="str">
        <f>IF(COUNTIF(Sheet1!$A$2:$A$168,Filtered!A1350)&gt;0,Filtered!E1350,"")</f>
        <v/>
      </c>
    </row>
    <row r="1351" spans="1:10" hidden="1" x14ac:dyDescent="0.25">
      <c r="A1351" t="s">
        <v>7025</v>
      </c>
      <c r="B1351" s="1">
        <v>42392.130856481483</v>
      </c>
      <c r="C1351" t="s">
        <v>718</v>
      </c>
      <c r="D1351" t="s">
        <v>5</v>
      </c>
      <c r="E1351" t="s">
        <v>62</v>
      </c>
      <c r="F1351" t="b">
        <v>0</v>
      </c>
      <c r="G1351">
        <f t="shared" si="42"/>
        <v>3</v>
      </c>
      <c r="H1351">
        <f t="shared" si="43"/>
        <v>8</v>
      </c>
      <c r="I1351" s="1">
        <v>42392.130856481483</v>
      </c>
      <c r="J1351" t="str">
        <f>IF(COUNTIF(Sheet1!$A$2:$A$168,Filtered!A1351)&gt;0,Filtered!E1351,"")</f>
        <v/>
      </c>
    </row>
    <row r="1352" spans="1:10" hidden="1" x14ac:dyDescent="0.25">
      <c r="A1352" t="s">
        <v>7025</v>
      </c>
      <c r="B1352" s="1">
        <v>42392.130972222221</v>
      </c>
      <c r="C1352" t="s">
        <v>718</v>
      </c>
      <c r="D1352" t="s">
        <v>5</v>
      </c>
      <c r="E1352" t="s">
        <v>1058</v>
      </c>
      <c r="F1352" t="b">
        <v>0</v>
      </c>
      <c r="G1352">
        <f t="shared" si="42"/>
        <v>3</v>
      </c>
      <c r="H1352">
        <f t="shared" si="43"/>
        <v>8</v>
      </c>
      <c r="I1352" s="1">
        <v>42392.130972222221</v>
      </c>
      <c r="J1352" t="str">
        <f>IF(COUNTIF(Sheet1!$A$2:$A$168,Filtered!A1352)&gt;0,Filtered!E1352,"")</f>
        <v/>
      </c>
    </row>
    <row r="1353" spans="1:10" hidden="1" x14ac:dyDescent="0.25">
      <c r="A1353" t="s">
        <v>7025</v>
      </c>
      <c r="B1353" s="1">
        <v>42392.129907407405</v>
      </c>
      <c r="C1353" t="s">
        <v>718</v>
      </c>
      <c r="D1353" t="s">
        <v>5</v>
      </c>
      <c r="E1353" t="s">
        <v>1058</v>
      </c>
      <c r="F1353" t="b">
        <v>0</v>
      </c>
      <c r="G1353">
        <f t="shared" si="42"/>
        <v>3</v>
      </c>
      <c r="H1353">
        <f t="shared" si="43"/>
        <v>7</v>
      </c>
      <c r="I1353" s="1">
        <v>42392.129907407405</v>
      </c>
      <c r="J1353" t="str">
        <f>IF(COUNTIF(Sheet1!$A$2:$A$168,Filtered!A1353)&gt;0,Filtered!E1353,"")</f>
        <v/>
      </c>
    </row>
    <row r="1354" spans="1:10" hidden="1" x14ac:dyDescent="0.25">
      <c r="A1354" t="s">
        <v>7025</v>
      </c>
      <c r="B1354" s="1">
        <v>42392.129849537036</v>
      </c>
      <c r="C1354" t="s">
        <v>7024</v>
      </c>
      <c r="D1354" t="s">
        <v>8</v>
      </c>
      <c r="E1354" t="s">
        <v>413</v>
      </c>
      <c r="F1354" t="b">
        <v>0</v>
      </c>
      <c r="G1354">
        <f t="shared" si="42"/>
        <v>3</v>
      </c>
      <c r="H1354">
        <f t="shared" si="43"/>
        <v>6</v>
      </c>
      <c r="I1354" s="1">
        <v>42392.129849537036</v>
      </c>
      <c r="J1354" t="str">
        <f>IF(COUNTIF(Sheet1!$A$2:$A$168,Filtered!A1354)&gt;0,Filtered!E1354,"")</f>
        <v/>
      </c>
    </row>
    <row r="1355" spans="1:10" hidden="1" x14ac:dyDescent="0.25">
      <c r="A1355" t="s">
        <v>7025</v>
      </c>
      <c r="B1355" s="1">
        <v>42392.13045138889</v>
      </c>
      <c r="C1355" t="s">
        <v>718</v>
      </c>
      <c r="D1355" t="s">
        <v>5</v>
      </c>
      <c r="E1355" t="s">
        <v>7055</v>
      </c>
      <c r="F1355" t="b">
        <v>0</v>
      </c>
      <c r="G1355">
        <f t="shared" si="42"/>
        <v>3</v>
      </c>
      <c r="H1355">
        <f t="shared" si="43"/>
        <v>7</v>
      </c>
      <c r="I1355" s="1">
        <v>42392.13045138889</v>
      </c>
      <c r="J1355" t="str">
        <f>IF(COUNTIF(Sheet1!$A$2:$A$168,Filtered!A1355)&gt;0,Filtered!E1355,"")</f>
        <v/>
      </c>
    </row>
    <row r="1356" spans="1:10" hidden="1" x14ac:dyDescent="0.25">
      <c r="A1356" t="s">
        <v>7025</v>
      </c>
      <c r="B1356" s="1">
        <v>42392.130601851852</v>
      </c>
      <c r="C1356" t="s">
        <v>7024</v>
      </c>
      <c r="D1356" t="s">
        <v>8</v>
      </c>
      <c r="E1356" t="s">
        <v>7054</v>
      </c>
      <c r="F1356" t="b">
        <v>0</v>
      </c>
      <c r="G1356">
        <f t="shared" si="42"/>
        <v>3</v>
      </c>
      <c r="H1356">
        <f t="shared" si="43"/>
        <v>8</v>
      </c>
      <c r="I1356" s="1">
        <v>42392.130601851852</v>
      </c>
      <c r="J1356" t="str">
        <f>IF(COUNTIF(Sheet1!$A$2:$A$168,Filtered!A1356)&gt;0,Filtered!E1356,"")</f>
        <v/>
      </c>
    </row>
    <row r="1357" spans="1:10" hidden="1" x14ac:dyDescent="0.25">
      <c r="A1357" t="s">
        <v>7025</v>
      </c>
      <c r="B1357" s="1">
        <v>42392.130428240744</v>
      </c>
      <c r="C1357" t="s">
        <v>7024</v>
      </c>
      <c r="D1357" t="s">
        <v>8</v>
      </c>
      <c r="E1357" t="s">
        <v>7053</v>
      </c>
      <c r="F1357" t="b">
        <v>0</v>
      </c>
      <c r="G1357">
        <f t="shared" si="42"/>
        <v>3</v>
      </c>
      <c r="H1357">
        <f t="shared" si="43"/>
        <v>7</v>
      </c>
      <c r="I1357" s="1">
        <v>42392.130428240744</v>
      </c>
      <c r="J1357" t="str">
        <f>IF(COUNTIF(Sheet1!$A$2:$A$168,Filtered!A1357)&gt;0,Filtered!E1357,"")</f>
        <v/>
      </c>
    </row>
    <row r="1358" spans="1:10" hidden="1" x14ac:dyDescent="0.25">
      <c r="A1358" t="s">
        <v>7025</v>
      </c>
      <c r="B1358" s="1">
        <v>42392.130706018521</v>
      </c>
      <c r="C1358" t="s">
        <v>718</v>
      </c>
      <c r="D1358" t="s">
        <v>5</v>
      </c>
      <c r="E1358" t="s">
        <v>7052</v>
      </c>
      <c r="F1358" t="b">
        <v>0</v>
      </c>
      <c r="G1358">
        <f t="shared" si="42"/>
        <v>3</v>
      </c>
      <c r="H1358">
        <f t="shared" si="43"/>
        <v>8</v>
      </c>
      <c r="I1358" s="1">
        <v>42392.130706018521</v>
      </c>
      <c r="J1358" t="str">
        <f>IF(COUNTIF(Sheet1!$A$2:$A$168,Filtered!A1358)&gt;0,Filtered!E1358,"")</f>
        <v/>
      </c>
    </row>
    <row r="1359" spans="1:10" hidden="1" x14ac:dyDescent="0.25">
      <c r="A1359" t="s">
        <v>7025</v>
      </c>
      <c r="B1359" s="1">
        <v>42392.125081018516</v>
      </c>
      <c r="C1359" t="s">
        <v>718</v>
      </c>
      <c r="D1359" t="s">
        <v>5</v>
      </c>
      <c r="E1359" t="s">
        <v>83</v>
      </c>
      <c r="F1359" t="b">
        <v>0</v>
      </c>
      <c r="G1359">
        <f t="shared" si="42"/>
        <v>3</v>
      </c>
      <c r="H1359">
        <f t="shared" si="43"/>
        <v>0</v>
      </c>
      <c r="I1359" s="1">
        <v>42392.125081018516</v>
      </c>
      <c r="J1359" t="str">
        <f>IF(COUNTIF(Sheet1!$A$2:$A$168,Filtered!A1359)&gt;0,Filtered!E1359,"")</f>
        <v/>
      </c>
    </row>
    <row r="1360" spans="1:10" hidden="1" x14ac:dyDescent="0.25">
      <c r="A1360" t="s">
        <v>7025</v>
      </c>
      <c r="B1360" s="1">
        <v>42392.125219907408</v>
      </c>
      <c r="C1360" t="s">
        <v>7024</v>
      </c>
      <c r="D1360" t="s">
        <v>8</v>
      </c>
      <c r="E1360" t="s">
        <v>1058</v>
      </c>
      <c r="F1360" t="b">
        <v>0</v>
      </c>
      <c r="G1360">
        <f t="shared" si="42"/>
        <v>3</v>
      </c>
      <c r="H1360">
        <f t="shared" si="43"/>
        <v>0</v>
      </c>
      <c r="I1360" s="1">
        <v>42392.125219907408</v>
      </c>
      <c r="J1360" t="str">
        <f>IF(COUNTIF(Sheet1!$A$2:$A$168,Filtered!A1360)&gt;0,Filtered!E1360,"")</f>
        <v/>
      </c>
    </row>
    <row r="1361" spans="1:10" hidden="1" x14ac:dyDescent="0.25">
      <c r="A1361" t="s">
        <v>7025</v>
      </c>
      <c r="B1361" s="1">
        <v>42392.124826388892</v>
      </c>
      <c r="C1361" t="s">
        <v>718</v>
      </c>
      <c r="D1361" t="s">
        <v>5</v>
      </c>
      <c r="E1361" t="s">
        <v>7051</v>
      </c>
      <c r="F1361" t="b">
        <v>0</v>
      </c>
      <c r="G1361">
        <f t="shared" si="42"/>
        <v>2</v>
      </c>
      <c r="H1361">
        <f t="shared" si="43"/>
        <v>59</v>
      </c>
      <c r="I1361" s="1">
        <v>42392.124826388892</v>
      </c>
      <c r="J1361" t="str">
        <f>IF(COUNTIF(Sheet1!$A$2:$A$168,Filtered!A1361)&gt;0,Filtered!E1361,"")</f>
        <v/>
      </c>
    </row>
    <row r="1362" spans="1:10" hidden="1" x14ac:dyDescent="0.25">
      <c r="A1362" t="s">
        <v>7025</v>
      </c>
      <c r="B1362" s="1">
        <v>42392.124293981484</v>
      </c>
      <c r="C1362" t="s">
        <v>7024</v>
      </c>
      <c r="D1362" t="s">
        <v>8</v>
      </c>
      <c r="E1362" t="s">
        <v>7050</v>
      </c>
      <c r="F1362" t="b">
        <v>0</v>
      </c>
      <c r="G1362">
        <f t="shared" si="42"/>
        <v>2</v>
      </c>
      <c r="H1362">
        <f t="shared" si="43"/>
        <v>58</v>
      </c>
      <c r="I1362" s="1">
        <v>42392.124293981484</v>
      </c>
      <c r="J1362" t="str">
        <f>IF(COUNTIF(Sheet1!$A$2:$A$168,Filtered!A1362)&gt;0,Filtered!E1362,"")</f>
        <v/>
      </c>
    </row>
    <row r="1363" spans="1:10" hidden="1" x14ac:dyDescent="0.25">
      <c r="A1363" t="s">
        <v>7025</v>
      </c>
      <c r="B1363" s="1">
        <v>42392.123969907407</v>
      </c>
      <c r="C1363" t="s">
        <v>718</v>
      </c>
      <c r="D1363" t="s">
        <v>5</v>
      </c>
      <c r="E1363" t="s">
        <v>1415</v>
      </c>
      <c r="F1363" t="b">
        <v>0</v>
      </c>
      <c r="G1363">
        <f t="shared" si="42"/>
        <v>2</v>
      </c>
      <c r="H1363">
        <f t="shared" si="43"/>
        <v>58</v>
      </c>
      <c r="I1363" s="1">
        <v>42392.123969907407</v>
      </c>
      <c r="J1363" t="str">
        <f>IF(COUNTIF(Sheet1!$A$2:$A$168,Filtered!A1363)&gt;0,Filtered!E1363,"")</f>
        <v/>
      </c>
    </row>
    <row r="1364" spans="1:10" hidden="1" x14ac:dyDescent="0.25">
      <c r="A1364" t="s">
        <v>7025</v>
      </c>
      <c r="B1364" s="1">
        <v>42392.125937500001</v>
      </c>
      <c r="C1364" t="s">
        <v>718</v>
      </c>
      <c r="D1364" t="s">
        <v>5</v>
      </c>
      <c r="E1364" t="s">
        <v>7049</v>
      </c>
      <c r="F1364" t="b">
        <v>0</v>
      </c>
      <c r="G1364">
        <f t="shared" si="42"/>
        <v>3</v>
      </c>
      <c r="H1364">
        <f t="shared" si="43"/>
        <v>1</v>
      </c>
      <c r="I1364" s="1">
        <v>42392.125937500001</v>
      </c>
      <c r="J1364" t="str">
        <f>IF(COUNTIF(Sheet1!$A$2:$A$168,Filtered!A1364)&gt;0,Filtered!E1364,"")</f>
        <v/>
      </c>
    </row>
    <row r="1365" spans="1:10" hidden="1" x14ac:dyDescent="0.25">
      <c r="A1365" t="s">
        <v>7025</v>
      </c>
      <c r="B1365" s="1">
        <v>42392.126215277778</v>
      </c>
      <c r="C1365" t="s">
        <v>7024</v>
      </c>
      <c r="D1365" t="s">
        <v>8</v>
      </c>
      <c r="E1365" t="s">
        <v>39</v>
      </c>
      <c r="F1365" t="b">
        <v>0</v>
      </c>
      <c r="G1365">
        <f t="shared" si="42"/>
        <v>3</v>
      </c>
      <c r="H1365">
        <f t="shared" si="43"/>
        <v>1</v>
      </c>
      <c r="I1365" s="1">
        <v>42392.126215277778</v>
      </c>
      <c r="J1365" t="str">
        <f>IF(COUNTIF(Sheet1!$A$2:$A$168,Filtered!A1365)&gt;0,Filtered!E1365,"")</f>
        <v/>
      </c>
    </row>
    <row r="1366" spans="1:10" hidden="1" x14ac:dyDescent="0.25">
      <c r="A1366" t="s">
        <v>7025</v>
      </c>
      <c r="B1366" s="1">
        <v>42392.12604166667</v>
      </c>
      <c r="C1366" t="s">
        <v>7024</v>
      </c>
      <c r="D1366" t="s">
        <v>8</v>
      </c>
      <c r="E1366" t="s">
        <v>7048</v>
      </c>
      <c r="F1366" t="b">
        <v>0</v>
      </c>
      <c r="G1366">
        <f t="shared" si="42"/>
        <v>3</v>
      </c>
      <c r="H1366">
        <f t="shared" si="43"/>
        <v>1</v>
      </c>
      <c r="I1366" s="1">
        <v>42392.12604166667</v>
      </c>
      <c r="J1366" t="str">
        <f>IF(COUNTIF(Sheet1!$A$2:$A$168,Filtered!A1366)&gt;0,Filtered!E1366,"")</f>
        <v/>
      </c>
    </row>
    <row r="1367" spans="1:10" hidden="1" x14ac:dyDescent="0.25">
      <c r="A1367" t="s">
        <v>7025</v>
      </c>
      <c r="B1367" s="1">
        <v>42392.126087962963</v>
      </c>
      <c r="C1367" t="s">
        <v>718</v>
      </c>
      <c r="D1367" t="s">
        <v>5</v>
      </c>
      <c r="E1367" t="s">
        <v>1058</v>
      </c>
      <c r="F1367" t="b">
        <v>0</v>
      </c>
      <c r="G1367">
        <f t="shared" si="42"/>
        <v>3</v>
      </c>
      <c r="H1367">
        <f t="shared" si="43"/>
        <v>1</v>
      </c>
      <c r="I1367" s="1">
        <v>42392.126087962963</v>
      </c>
      <c r="J1367" t="str">
        <f>IF(COUNTIF(Sheet1!$A$2:$A$168,Filtered!A1367)&gt;0,Filtered!E1367,"")</f>
        <v/>
      </c>
    </row>
    <row r="1368" spans="1:10" hidden="1" x14ac:dyDescent="0.25">
      <c r="A1368" t="s">
        <v>7025</v>
      </c>
      <c r="B1368" s="1">
        <v>42392.125520833331</v>
      </c>
      <c r="C1368" t="s">
        <v>7024</v>
      </c>
      <c r="D1368" t="s">
        <v>8</v>
      </c>
      <c r="E1368" t="s">
        <v>7047</v>
      </c>
      <c r="F1368" t="b">
        <v>0</v>
      </c>
      <c r="G1368">
        <f t="shared" si="42"/>
        <v>3</v>
      </c>
      <c r="H1368">
        <f t="shared" si="43"/>
        <v>0</v>
      </c>
      <c r="I1368" s="1">
        <v>42392.125520833331</v>
      </c>
      <c r="J1368" t="str">
        <f>IF(COUNTIF(Sheet1!$A$2:$A$168,Filtered!A1368)&gt;0,Filtered!E1368,"")</f>
        <v/>
      </c>
    </row>
    <row r="1369" spans="1:10" hidden="1" x14ac:dyDescent="0.25">
      <c r="A1369" t="s">
        <v>7025</v>
      </c>
      <c r="B1369" s="1">
        <v>42392.126655092594</v>
      </c>
      <c r="C1369" t="s">
        <v>718</v>
      </c>
      <c r="D1369" t="s">
        <v>5</v>
      </c>
      <c r="E1369" t="s">
        <v>7046</v>
      </c>
      <c r="F1369" t="b">
        <v>0</v>
      </c>
      <c r="G1369">
        <f t="shared" si="42"/>
        <v>3</v>
      </c>
      <c r="H1369">
        <f t="shared" si="43"/>
        <v>2</v>
      </c>
      <c r="I1369" s="1">
        <v>42392.126655092594</v>
      </c>
      <c r="J1369" t="str">
        <f>IF(COUNTIF(Sheet1!$A$2:$A$168,Filtered!A1369)&gt;0,Filtered!E1369,"")</f>
        <v/>
      </c>
    </row>
    <row r="1370" spans="1:10" hidden="1" x14ac:dyDescent="0.25">
      <c r="A1370" t="s">
        <v>7025</v>
      </c>
      <c r="B1370" s="1">
        <v>42392.127546296295</v>
      </c>
      <c r="C1370" t="s">
        <v>718</v>
      </c>
      <c r="D1370" t="s">
        <v>5</v>
      </c>
      <c r="E1370" t="s">
        <v>1400</v>
      </c>
      <c r="F1370" t="b">
        <v>0</v>
      </c>
      <c r="G1370">
        <f t="shared" si="42"/>
        <v>3</v>
      </c>
      <c r="H1370">
        <f t="shared" si="43"/>
        <v>3</v>
      </c>
      <c r="I1370" s="1">
        <v>42392.127546296295</v>
      </c>
      <c r="J1370" t="str">
        <f>IF(COUNTIF(Sheet1!$A$2:$A$168,Filtered!A1370)&gt;0,Filtered!E1370,"")</f>
        <v/>
      </c>
    </row>
    <row r="1371" spans="1:10" hidden="1" x14ac:dyDescent="0.25">
      <c r="A1371" t="s">
        <v>7025</v>
      </c>
      <c r="B1371" s="1">
        <v>42392.12736111111</v>
      </c>
      <c r="C1371" t="s">
        <v>7024</v>
      </c>
      <c r="D1371" t="s">
        <v>8</v>
      </c>
      <c r="E1371" t="s">
        <v>7045</v>
      </c>
      <c r="F1371" t="b">
        <v>0</v>
      </c>
      <c r="G1371">
        <f t="shared" si="42"/>
        <v>3</v>
      </c>
      <c r="H1371">
        <f t="shared" si="43"/>
        <v>3</v>
      </c>
      <c r="I1371" s="1">
        <v>42392.12736111111</v>
      </c>
      <c r="J1371" t="str">
        <f>IF(COUNTIF(Sheet1!$A$2:$A$168,Filtered!A1371)&gt;0,Filtered!E1371,"")</f>
        <v/>
      </c>
    </row>
    <row r="1372" spans="1:10" hidden="1" x14ac:dyDescent="0.25">
      <c r="A1372" t="s">
        <v>7025</v>
      </c>
      <c r="B1372" s="1">
        <v>42392.13621527778</v>
      </c>
      <c r="C1372" t="s">
        <v>7024</v>
      </c>
      <c r="D1372" t="s">
        <v>8</v>
      </c>
      <c r="E1372" t="s">
        <v>7044</v>
      </c>
      <c r="F1372" t="b">
        <v>0</v>
      </c>
      <c r="G1372">
        <f t="shared" si="42"/>
        <v>3</v>
      </c>
      <c r="H1372">
        <f t="shared" si="43"/>
        <v>16</v>
      </c>
      <c r="I1372" s="1">
        <v>42392.13621527778</v>
      </c>
      <c r="J1372" t="str">
        <f>IF(COUNTIF(Sheet1!$A$2:$A$168,Filtered!A1372)&gt;0,Filtered!E1372,"")</f>
        <v/>
      </c>
    </row>
    <row r="1373" spans="1:10" hidden="1" x14ac:dyDescent="0.25">
      <c r="A1373" t="s">
        <v>7025</v>
      </c>
      <c r="B1373" s="1">
        <v>42392.136273148149</v>
      </c>
      <c r="C1373" t="s">
        <v>7024</v>
      </c>
      <c r="D1373" t="s">
        <v>8</v>
      </c>
      <c r="E1373" t="s">
        <v>7043</v>
      </c>
      <c r="F1373" t="b">
        <v>0</v>
      </c>
      <c r="G1373">
        <f t="shared" si="42"/>
        <v>3</v>
      </c>
      <c r="H1373">
        <f t="shared" si="43"/>
        <v>16</v>
      </c>
      <c r="I1373" s="1">
        <v>42392.136273148149</v>
      </c>
      <c r="J1373" t="str">
        <f>IF(COUNTIF(Sheet1!$A$2:$A$168,Filtered!A1373)&gt;0,Filtered!E1373,"")</f>
        <v/>
      </c>
    </row>
    <row r="1374" spans="1:10" hidden="1" x14ac:dyDescent="0.25">
      <c r="A1374" t="s">
        <v>7025</v>
      </c>
      <c r="B1374" s="1">
        <v>42392.136111111111</v>
      </c>
      <c r="C1374" t="s">
        <v>718</v>
      </c>
      <c r="D1374" t="s">
        <v>5</v>
      </c>
      <c r="E1374" t="s">
        <v>7042</v>
      </c>
      <c r="F1374" t="b">
        <v>0</v>
      </c>
      <c r="G1374">
        <f t="shared" si="42"/>
        <v>3</v>
      </c>
      <c r="H1374">
        <f t="shared" si="43"/>
        <v>16</v>
      </c>
      <c r="I1374" s="1">
        <v>42392.136111111111</v>
      </c>
      <c r="J1374" t="str">
        <f>IF(COUNTIF(Sheet1!$A$2:$A$168,Filtered!A1374)&gt;0,Filtered!E1374,"")</f>
        <v/>
      </c>
    </row>
    <row r="1375" spans="1:10" hidden="1" x14ac:dyDescent="0.25">
      <c r="A1375" t="s">
        <v>7025</v>
      </c>
      <c r="B1375" s="1">
        <v>42392.136365740742</v>
      </c>
      <c r="C1375" t="s">
        <v>7024</v>
      </c>
      <c r="D1375" t="s">
        <v>8</v>
      </c>
      <c r="E1375" t="s">
        <v>7041</v>
      </c>
      <c r="F1375" t="b">
        <v>0</v>
      </c>
      <c r="G1375">
        <f t="shared" si="42"/>
        <v>3</v>
      </c>
      <c r="H1375">
        <f t="shared" si="43"/>
        <v>16</v>
      </c>
      <c r="I1375" s="1">
        <v>42392.136365740742</v>
      </c>
      <c r="J1375" t="str">
        <f>IF(COUNTIF(Sheet1!$A$2:$A$168,Filtered!A1375)&gt;0,Filtered!E1375,"")</f>
        <v/>
      </c>
    </row>
    <row r="1376" spans="1:10" hidden="1" x14ac:dyDescent="0.25">
      <c r="A1376" t="s">
        <v>7025</v>
      </c>
      <c r="B1376" s="1">
        <v>42392.136400462965</v>
      </c>
      <c r="C1376" t="s">
        <v>718</v>
      </c>
      <c r="D1376" t="s">
        <v>5</v>
      </c>
      <c r="E1376" t="s">
        <v>7040</v>
      </c>
      <c r="F1376" t="b">
        <v>0</v>
      </c>
      <c r="G1376">
        <f t="shared" si="42"/>
        <v>3</v>
      </c>
      <c r="H1376">
        <f t="shared" si="43"/>
        <v>16</v>
      </c>
      <c r="I1376" s="1">
        <v>42392.136400462965</v>
      </c>
      <c r="J1376" t="str">
        <f>IF(COUNTIF(Sheet1!$A$2:$A$168,Filtered!A1376)&gt;0,Filtered!E1376,"")</f>
        <v/>
      </c>
    </row>
    <row r="1377" spans="1:10" hidden="1" x14ac:dyDescent="0.25">
      <c r="A1377" t="s">
        <v>7025</v>
      </c>
      <c r="B1377" s="1">
        <v>42392.136550925927</v>
      </c>
      <c r="C1377" t="s">
        <v>7024</v>
      </c>
      <c r="D1377" t="s">
        <v>8</v>
      </c>
      <c r="E1377" t="s">
        <v>7039</v>
      </c>
      <c r="F1377" t="b">
        <v>0</v>
      </c>
      <c r="G1377">
        <f t="shared" si="42"/>
        <v>3</v>
      </c>
      <c r="H1377">
        <f t="shared" si="43"/>
        <v>16</v>
      </c>
      <c r="I1377" s="1">
        <v>42392.136550925927</v>
      </c>
      <c r="J1377" t="str">
        <f>IF(COUNTIF(Sheet1!$A$2:$A$168,Filtered!A1377)&gt;0,Filtered!E1377,"")</f>
        <v/>
      </c>
    </row>
    <row r="1378" spans="1:10" hidden="1" x14ac:dyDescent="0.25">
      <c r="A1378" t="s">
        <v>7025</v>
      </c>
      <c r="B1378" s="1">
        <v>42392.136620370373</v>
      </c>
      <c r="C1378" t="s">
        <v>7024</v>
      </c>
      <c r="D1378" t="s">
        <v>8</v>
      </c>
      <c r="E1378" t="s">
        <v>1281</v>
      </c>
      <c r="F1378" t="b">
        <v>0</v>
      </c>
      <c r="G1378">
        <f t="shared" si="42"/>
        <v>3</v>
      </c>
      <c r="H1378">
        <f t="shared" si="43"/>
        <v>16</v>
      </c>
      <c r="I1378" s="1">
        <v>42392.136620370373</v>
      </c>
      <c r="J1378" t="str">
        <f>IF(COUNTIF(Sheet1!$A$2:$A$168,Filtered!A1378)&gt;0,Filtered!E1378,"")</f>
        <v/>
      </c>
    </row>
    <row r="1379" spans="1:10" hidden="1" x14ac:dyDescent="0.25">
      <c r="A1379" t="s">
        <v>7025</v>
      </c>
      <c r="B1379" s="1">
        <v>42392.135567129626</v>
      </c>
      <c r="C1379" t="s">
        <v>718</v>
      </c>
      <c r="D1379" t="s">
        <v>5</v>
      </c>
      <c r="E1379" t="s">
        <v>7038</v>
      </c>
      <c r="F1379" t="b">
        <v>0</v>
      </c>
      <c r="G1379">
        <f t="shared" si="42"/>
        <v>3</v>
      </c>
      <c r="H1379">
        <f t="shared" si="43"/>
        <v>15</v>
      </c>
      <c r="I1379" s="1">
        <v>42392.135567129626</v>
      </c>
      <c r="J1379" t="str">
        <f>IF(COUNTIF(Sheet1!$A$2:$A$168,Filtered!A1379)&gt;0,Filtered!E1379,"")</f>
        <v/>
      </c>
    </row>
    <row r="1380" spans="1:10" hidden="1" x14ac:dyDescent="0.25">
      <c r="A1380" t="s">
        <v>7025</v>
      </c>
      <c r="B1380" s="1">
        <v>42392.135775462964</v>
      </c>
      <c r="C1380" t="s">
        <v>718</v>
      </c>
      <c r="D1380" t="s">
        <v>5</v>
      </c>
      <c r="E1380" t="s">
        <v>1058</v>
      </c>
      <c r="F1380" t="b">
        <v>0</v>
      </c>
      <c r="G1380">
        <f t="shared" si="42"/>
        <v>3</v>
      </c>
      <c r="H1380">
        <f t="shared" si="43"/>
        <v>15</v>
      </c>
      <c r="I1380" s="1">
        <v>42392.135775462964</v>
      </c>
      <c r="J1380" t="str">
        <f>IF(COUNTIF(Sheet1!$A$2:$A$168,Filtered!A1380)&gt;0,Filtered!E1380,"")</f>
        <v/>
      </c>
    </row>
    <row r="1381" spans="1:10" hidden="1" x14ac:dyDescent="0.25">
      <c r="A1381" t="s">
        <v>7025</v>
      </c>
      <c r="B1381" s="1">
        <v>42392.135694444441</v>
      </c>
      <c r="C1381" t="s">
        <v>7024</v>
      </c>
      <c r="D1381" t="s">
        <v>8</v>
      </c>
      <c r="E1381" t="s">
        <v>7037</v>
      </c>
      <c r="F1381" t="b">
        <v>0</v>
      </c>
      <c r="G1381">
        <f t="shared" si="42"/>
        <v>3</v>
      </c>
      <c r="H1381">
        <f t="shared" si="43"/>
        <v>15</v>
      </c>
      <c r="I1381" s="1">
        <v>42392.135694444441</v>
      </c>
      <c r="J1381" t="str">
        <f>IF(COUNTIF(Sheet1!$A$2:$A$168,Filtered!A1381)&gt;0,Filtered!E1381,"")</f>
        <v/>
      </c>
    </row>
    <row r="1382" spans="1:10" hidden="1" x14ac:dyDescent="0.25">
      <c r="A1382" t="s">
        <v>7025</v>
      </c>
      <c r="B1382" s="1">
        <v>42392.135925925926</v>
      </c>
      <c r="C1382" t="s">
        <v>7024</v>
      </c>
      <c r="D1382" t="s">
        <v>8</v>
      </c>
      <c r="E1382" t="s">
        <v>7036</v>
      </c>
      <c r="F1382" t="b">
        <v>0</v>
      </c>
      <c r="G1382">
        <f t="shared" si="42"/>
        <v>3</v>
      </c>
      <c r="H1382">
        <f t="shared" si="43"/>
        <v>15</v>
      </c>
      <c r="I1382" s="1">
        <v>42392.135925925926</v>
      </c>
      <c r="J1382" t="str">
        <f>IF(COUNTIF(Sheet1!$A$2:$A$168,Filtered!A1382)&gt;0,Filtered!E1382,"")</f>
        <v/>
      </c>
    </row>
    <row r="1383" spans="1:10" hidden="1" x14ac:dyDescent="0.25">
      <c r="A1383" t="s">
        <v>7025</v>
      </c>
      <c r="B1383" s="1">
        <v>42392.135972222219</v>
      </c>
      <c r="C1383" t="s">
        <v>7024</v>
      </c>
      <c r="D1383" t="s">
        <v>8</v>
      </c>
      <c r="E1383" t="s">
        <v>1058</v>
      </c>
      <c r="F1383" t="b">
        <v>0</v>
      </c>
      <c r="G1383">
        <f t="shared" si="42"/>
        <v>3</v>
      </c>
      <c r="H1383">
        <f t="shared" si="43"/>
        <v>15</v>
      </c>
      <c r="I1383" s="1">
        <v>42392.135972222219</v>
      </c>
      <c r="J1383" t="str">
        <f>IF(COUNTIF(Sheet1!$A$2:$A$168,Filtered!A1383)&gt;0,Filtered!E1383,"")</f>
        <v/>
      </c>
    </row>
    <row r="1384" spans="1:10" hidden="1" x14ac:dyDescent="0.25">
      <c r="A1384" t="s">
        <v>7025</v>
      </c>
      <c r="B1384" s="1">
        <v>42392.136041666665</v>
      </c>
      <c r="C1384" t="s">
        <v>718</v>
      </c>
      <c r="D1384" t="s">
        <v>5</v>
      </c>
      <c r="E1384" t="s">
        <v>7035</v>
      </c>
      <c r="F1384" t="b">
        <v>0</v>
      </c>
      <c r="G1384">
        <f t="shared" si="42"/>
        <v>3</v>
      </c>
      <c r="H1384">
        <f t="shared" si="43"/>
        <v>15</v>
      </c>
      <c r="I1384" s="1">
        <v>42392.136041666665</v>
      </c>
      <c r="J1384" t="str">
        <f>IF(COUNTIF(Sheet1!$A$2:$A$168,Filtered!A1384)&gt;0,Filtered!E1384,"")</f>
        <v/>
      </c>
    </row>
    <row r="1385" spans="1:10" hidden="1" x14ac:dyDescent="0.25">
      <c r="A1385" t="s">
        <v>7025</v>
      </c>
      <c r="B1385" s="1">
        <v>42392.135115740741</v>
      </c>
      <c r="C1385" t="s">
        <v>7024</v>
      </c>
      <c r="D1385" t="s">
        <v>8</v>
      </c>
      <c r="E1385" t="s">
        <v>739</v>
      </c>
      <c r="F1385" t="b">
        <v>0</v>
      </c>
      <c r="G1385">
        <f t="shared" si="42"/>
        <v>3</v>
      </c>
      <c r="H1385">
        <f t="shared" si="43"/>
        <v>14</v>
      </c>
      <c r="I1385" s="1">
        <v>42392.135115740741</v>
      </c>
      <c r="J1385" t="str">
        <f>IF(COUNTIF(Sheet1!$A$2:$A$168,Filtered!A1385)&gt;0,Filtered!E1385,"")</f>
        <v/>
      </c>
    </row>
    <row r="1386" spans="1:10" hidden="1" x14ac:dyDescent="0.25">
      <c r="A1386" t="s">
        <v>7025</v>
      </c>
      <c r="B1386" s="1">
        <v>42392.135023148148</v>
      </c>
      <c r="C1386" t="s">
        <v>7024</v>
      </c>
      <c r="D1386" t="s">
        <v>8</v>
      </c>
      <c r="E1386" t="s">
        <v>7034</v>
      </c>
      <c r="F1386" t="b">
        <v>0</v>
      </c>
      <c r="G1386">
        <f t="shared" si="42"/>
        <v>3</v>
      </c>
      <c r="H1386">
        <f t="shared" si="43"/>
        <v>14</v>
      </c>
      <c r="I1386" s="1">
        <v>42392.135023148148</v>
      </c>
      <c r="J1386" t="str">
        <f>IF(COUNTIF(Sheet1!$A$2:$A$168,Filtered!A1386)&gt;0,Filtered!E1386,"")</f>
        <v/>
      </c>
    </row>
    <row r="1387" spans="1:10" hidden="1" x14ac:dyDescent="0.25">
      <c r="A1387" t="s">
        <v>7025</v>
      </c>
      <c r="B1387" s="1">
        <v>42392.134687500002</v>
      </c>
      <c r="C1387" t="s">
        <v>718</v>
      </c>
      <c r="D1387" t="s">
        <v>5</v>
      </c>
      <c r="E1387" t="s">
        <v>7033</v>
      </c>
      <c r="F1387" t="b">
        <v>0</v>
      </c>
      <c r="G1387">
        <f t="shared" si="42"/>
        <v>3</v>
      </c>
      <c r="H1387">
        <f t="shared" si="43"/>
        <v>13</v>
      </c>
      <c r="I1387" s="1">
        <v>42392.134687500002</v>
      </c>
      <c r="J1387" t="str">
        <f>IF(COUNTIF(Sheet1!$A$2:$A$168,Filtered!A1387)&gt;0,Filtered!E1387,"")</f>
        <v/>
      </c>
    </row>
    <row r="1388" spans="1:10" hidden="1" x14ac:dyDescent="0.25">
      <c r="A1388" t="s">
        <v>7025</v>
      </c>
      <c r="B1388" s="1">
        <v>42392.134386574071</v>
      </c>
      <c r="C1388" t="s">
        <v>7024</v>
      </c>
      <c r="D1388" t="s">
        <v>8</v>
      </c>
      <c r="E1388" t="s">
        <v>7032</v>
      </c>
      <c r="F1388" t="b">
        <v>0</v>
      </c>
      <c r="G1388">
        <f t="shared" si="42"/>
        <v>3</v>
      </c>
      <c r="H1388">
        <f t="shared" si="43"/>
        <v>13</v>
      </c>
      <c r="I1388" s="1">
        <v>42392.134386574071</v>
      </c>
      <c r="J1388" t="str">
        <f>IF(COUNTIF(Sheet1!$A$2:$A$168,Filtered!A1388)&gt;0,Filtered!E1388,"")</f>
        <v/>
      </c>
    </row>
    <row r="1389" spans="1:10" hidden="1" x14ac:dyDescent="0.25">
      <c r="A1389" t="s">
        <v>7025</v>
      </c>
      <c r="B1389" s="1">
        <v>42392.134386574071</v>
      </c>
      <c r="C1389" t="s">
        <v>7024</v>
      </c>
      <c r="D1389" t="s">
        <v>8</v>
      </c>
      <c r="E1389" t="s">
        <v>413</v>
      </c>
      <c r="F1389" t="b">
        <v>0</v>
      </c>
      <c r="G1389">
        <f t="shared" si="42"/>
        <v>3</v>
      </c>
      <c r="H1389">
        <f t="shared" si="43"/>
        <v>13</v>
      </c>
      <c r="I1389" s="1">
        <v>42392.134386574071</v>
      </c>
      <c r="J1389" t="str">
        <f>IF(COUNTIF(Sheet1!$A$2:$A$168,Filtered!A1389)&gt;0,Filtered!E1389,"")</f>
        <v/>
      </c>
    </row>
    <row r="1390" spans="1:10" hidden="1" x14ac:dyDescent="0.25">
      <c r="A1390" t="s">
        <v>7025</v>
      </c>
      <c r="B1390" s="1">
        <v>42392.132361111115</v>
      </c>
      <c r="C1390" t="s">
        <v>7024</v>
      </c>
      <c r="D1390" t="s">
        <v>8</v>
      </c>
      <c r="E1390" t="s">
        <v>7031</v>
      </c>
      <c r="F1390" t="b">
        <v>0</v>
      </c>
      <c r="G1390">
        <f t="shared" si="42"/>
        <v>3</v>
      </c>
      <c r="H1390">
        <f t="shared" si="43"/>
        <v>10</v>
      </c>
      <c r="I1390" s="1">
        <v>42392.132361111115</v>
      </c>
      <c r="J1390" t="str">
        <f>IF(COUNTIF(Sheet1!$A$2:$A$168,Filtered!A1390)&gt;0,Filtered!E1390,"")</f>
        <v/>
      </c>
    </row>
    <row r="1391" spans="1:10" hidden="1" x14ac:dyDescent="0.25">
      <c r="A1391" t="s">
        <v>7025</v>
      </c>
      <c r="B1391" s="1">
        <v>42392.132372685184</v>
      </c>
      <c r="C1391" t="s">
        <v>718</v>
      </c>
      <c r="D1391" t="s">
        <v>5</v>
      </c>
      <c r="E1391" t="s">
        <v>7030</v>
      </c>
      <c r="F1391" t="b">
        <v>0</v>
      </c>
      <c r="G1391">
        <f t="shared" si="42"/>
        <v>3</v>
      </c>
      <c r="H1391">
        <f t="shared" si="43"/>
        <v>10</v>
      </c>
      <c r="I1391" s="1">
        <v>42392.132372685184</v>
      </c>
      <c r="J1391" t="str">
        <f>IF(COUNTIF(Sheet1!$A$2:$A$168,Filtered!A1391)&gt;0,Filtered!E1391,"")</f>
        <v/>
      </c>
    </row>
    <row r="1392" spans="1:10" hidden="1" x14ac:dyDescent="0.25">
      <c r="A1392" t="s">
        <v>7025</v>
      </c>
      <c r="B1392" s="1">
        <v>42392.132673611108</v>
      </c>
      <c r="C1392" t="s">
        <v>718</v>
      </c>
      <c r="D1392" t="s">
        <v>5</v>
      </c>
      <c r="E1392" t="s">
        <v>7029</v>
      </c>
      <c r="F1392" t="b">
        <v>0</v>
      </c>
      <c r="G1392">
        <f t="shared" si="42"/>
        <v>3</v>
      </c>
      <c r="H1392">
        <f t="shared" si="43"/>
        <v>11</v>
      </c>
      <c r="I1392" s="1">
        <v>42392.132673611108</v>
      </c>
      <c r="J1392" t="str">
        <f>IF(COUNTIF(Sheet1!$A$2:$A$168,Filtered!A1392)&gt;0,Filtered!E1392,"")</f>
        <v/>
      </c>
    </row>
    <row r="1393" spans="1:10" hidden="1" x14ac:dyDescent="0.25">
      <c r="A1393" t="s">
        <v>7025</v>
      </c>
      <c r="B1393" s="1">
        <v>42392.132222222222</v>
      </c>
      <c r="C1393" t="s">
        <v>7024</v>
      </c>
      <c r="D1393" t="s">
        <v>8</v>
      </c>
      <c r="E1393" t="s">
        <v>3281</v>
      </c>
      <c r="F1393" t="b">
        <v>0</v>
      </c>
      <c r="G1393">
        <f t="shared" si="42"/>
        <v>3</v>
      </c>
      <c r="H1393">
        <f t="shared" si="43"/>
        <v>10</v>
      </c>
      <c r="I1393" s="1">
        <v>42392.132222222222</v>
      </c>
      <c r="J1393" t="str">
        <f>IF(COUNTIF(Sheet1!$A$2:$A$168,Filtered!A1393)&gt;0,Filtered!E1393,"")</f>
        <v/>
      </c>
    </row>
    <row r="1394" spans="1:10" hidden="1" x14ac:dyDescent="0.25">
      <c r="A1394" t="s">
        <v>7025</v>
      </c>
      <c r="B1394" s="1">
        <v>42392.132175925923</v>
      </c>
      <c r="C1394" t="s">
        <v>7024</v>
      </c>
      <c r="D1394" t="s">
        <v>8</v>
      </c>
      <c r="E1394" t="s">
        <v>7028</v>
      </c>
      <c r="F1394" t="b">
        <v>0</v>
      </c>
      <c r="G1394">
        <f t="shared" si="42"/>
        <v>3</v>
      </c>
      <c r="H1394">
        <f t="shared" si="43"/>
        <v>10</v>
      </c>
      <c r="I1394" s="1">
        <v>42392.132175925923</v>
      </c>
      <c r="J1394" t="str">
        <f>IF(COUNTIF(Sheet1!$A$2:$A$168,Filtered!A1394)&gt;0,Filtered!E1394,"")</f>
        <v/>
      </c>
    </row>
    <row r="1395" spans="1:10" hidden="1" x14ac:dyDescent="0.25">
      <c r="A1395" t="s">
        <v>7025</v>
      </c>
      <c r="B1395" s="1">
        <v>42392.133842592593</v>
      </c>
      <c r="C1395" t="s">
        <v>718</v>
      </c>
      <c r="D1395" t="s">
        <v>5</v>
      </c>
      <c r="E1395" t="s">
        <v>7027</v>
      </c>
      <c r="F1395" t="b">
        <v>0</v>
      </c>
      <c r="G1395">
        <f t="shared" si="42"/>
        <v>3</v>
      </c>
      <c r="H1395">
        <f t="shared" si="43"/>
        <v>12</v>
      </c>
      <c r="I1395" s="1">
        <v>42392.133842592593</v>
      </c>
      <c r="J1395" t="str">
        <f>IF(COUNTIF(Sheet1!$A$2:$A$168,Filtered!A1395)&gt;0,Filtered!E1395,"")</f>
        <v/>
      </c>
    </row>
    <row r="1396" spans="1:10" hidden="1" x14ac:dyDescent="0.25">
      <c r="A1396" t="s">
        <v>7025</v>
      </c>
      <c r="B1396" s="1">
        <v>42392.133877314816</v>
      </c>
      <c r="C1396" t="s">
        <v>718</v>
      </c>
      <c r="D1396" t="s">
        <v>5</v>
      </c>
      <c r="E1396" t="s">
        <v>55</v>
      </c>
      <c r="F1396" t="b">
        <v>0</v>
      </c>
      <c r="G1396">
        <f t="shared" si="42"/>
        <v>3</v>
      </c>
      <c r="H1396">
        <f t="shared" si="43"/>
        <v>12</v>
      </c>
      <c r="I1396" s="1">
        <v>42392.133877314816</v>
      </c>
      <c r="J1396" t="str">
        <f>IF(COUNTIF(Sheet1!$A$2:$A$168,Filtered!A1396)&gt;0,Filtered!E1396,"")</f>
        <v/>
      </c>
    </row>
    <row r="1397" spans="1:10" hidden="1" x14ac:dyDescent="0.25">
      <c r="A1397" t="s">
        <v>7025</v>
      </c>
      <c r="B1397" s="1">
        <v>42392.133715277778</v>
      </c>
      <c r="C1397" t="s">
        <v>7024</v>
      </c>
      <c r="D1397" t="s">
        <v>8</v>
      </c>
      <c r="E1397" t="s">
        <v>7026</v>
      </c>
      <c r="F1397" t="b">
        <v>0</v>
      </c>
      <c r="G1397">
        <f t="shared" si="42"/>
        <v>3</v>
      </c>
      <c r="H1397">
        <f t="shared" si="43"/>
        <v>12</v>
      </c>
      <c r="I1397" s="1">
        <v>42392.133715277778</v>
      </c>
      <c r="J1397" t="str">
        <f>IF(COUNTIF(Sheet1!$A$2:$A$168,Filtered!A1397)&gt;0,Filtered!E1397,"")</f>
        <v/>
      </c>
    </row>
    <row r="1398" spans="1:10" hidden="1" x14ac:dyDescent="0.25">
      <c r="A1398" t="s">
        <v>7025</v>
      </c>
      <c r="B1398" s="1">
        <v>42392.133460648147</v>
      </c>
      <c r="C1398" t="s">
        <v>7024</v>
      </c>
      <c r="D1398" t="s">
        <v>8</v>
      </c>
      <c r="E1398" t="s">
        <v>7023</v>
      </c>
      <c r="F1398" t="b">
        <v>0</v>
      </c>
      <c r="G1398">
        <f t="shared" si="42"/>
        <v>3</v>
      </c>
      <c r="H1398">
        <f t="shared" si="43"/>
        <v>12</v>
      </c>
      <c r="I1398" s="1">
        <v>42392.133460648147</v>
      </c>
      <c r="J1398" t="str">
        <f>IF(COUNTIF(Sheet1!$A$2:$A$168,Filtered!A1398)&gt;0,Filtered!E1398,"")</f>
        <v/>
      </c>
    </row>
    <row r="1399" spans="1:10" hidden="1" x14ac:dyDescent="0.25">
      <c r="A1399" t="s">
        <v>6990</v>
      </c>
      <c r="B1399" s="1">
        <v>42392.132743055554</v>
      </c>
      <c r="C1399" t="s">
        <v>6989</v>
      </c>
      <c r="D1399" t="s">
        <v>8</v>
      </c>
      <c r="E1399" t="s">
        <v>7022</v>
      </c>
      <c r="F1399" t="b">
        <v>0</v>
      </c>
      <c r="G1399">
        <f t="shared" si="42"/>
        <v>3</v>
      </c>
      <c r="H1399">
        <f t="shared" si="43"/>
        <v>11</v>
      </c>
      <c r="I1399" s="1">
        <v>42392.132743055554</v>
      </c>
      <c r="J1399" t="str">
        <f>IF(COUNTIF(Sheet1!$A$2:$A$168,Filtered!A1399)&gt;0,Filtered!E1399,"")</f>
        <v/>
      </c>
    </row>
    <row r="1400" spans="1:10" hidden="1" x14ac:dyDescent="0.25">
      <c r="A1400" t="s">
        <v>6990</v>
      </c>
      <c r="B1400" s="1">
        <v>42392.132905092592</v>
      </c>
      <c r="C1400" t="s">
        <v>6992</v>
      </c>
      <c r="D1400" t="s">
        <v>5</v>
      </c>
      <c r="E1400" t="s">
        <v>7021</v>
      </c>
      <c r="F1400" t="b">
        <v>0</v>
      </c>
      <c r="G1400">
        <f t="shared" si="42"/>
        <v>3</v>
      </c>
      <c r="H1400">
        <f t="shared" si="43"/>
        <v>11</v>
      </c>
      <c r="I1400" s="1">
        <v>42392.132905092592</v>
      </c>
      <c r="J1400" t="str">
        <f>IF(COUNTIF(Sheet1!$A$2:$A$168,Filtered!A1400)&gt;0,Filtered!E1400,"")</f>
        <v/>
      </c>
    </row>
    <row r="1401" spans="1:10" hidden="1" x14ac:dyDescent="0.25">
      <c r="A1401" t="s">
        <v>6990</v>
      </c>
      <c r="B1401" s="1">
        <v>42392.133391203701</v>
      </c>
      <c r="C1401" t="s">
        <v>6992</v>
      </c>
      <c r="D1401" t="s">
        <v>5</v>
      </c>
      <c r="E1401" t="s">
        <v>7020</v>
      </c>
      <c r="F1401" t="b">
        <v>0</v>
      </c>
      <c r="G1401">
        <f t="shared" si="42"/>
        <v>3</v>
      </c>
      <c r="H1401">
        <f t="shared" si="43"/>
        <v>12</v>
      </c>
      <c r="I1401" s="1">
        <v>42392.133391203701</v>
      </c>
      <c r="J1401" t="str">
        <f>IF(COUNTIF(Sheet1!$A$2:$A$168,Filtered!A1401)&gt;0,Filtered!E1401,"")</f>
        <v/>
      </c>
    </row>
    <row r="1402" spans="1:10" hidden="1" x14ac:dyDescent="0.25">
      <c r="A1402" t="s">
        <v>6990</v>
      </c>
      <c r="B1402" s="1">
        <v>42392.132118055553</v>
      </c>
      <c r="C1402" t="s">
        <v>6992</v>
      </c>
      <c r="D1402" t="s">
        <v>5</v>
      </c>
      <c r="E1402" t="s">
        <v>7019</v>
      </c>
      <c r="F1402" t="b">
        <v>0</v>
      </c>
      <c r="G1402">
        <f t="shared" si="42"/>
        <v>3</v>
      </c>
      <c r="H1402">
        <f t="shared" si="43"/>
        <v>10</v>
      </c>
      <c r="I1402" s="1">
        <v>42392.132118055553</v>
      </c>
      <c r="J1402" t="str">
        <f>IF(COUNTIF(Sheet1!$A$2:$A$168,Filtered!A1402)&gt;0,Filtered!E1402,"")</f>
        <v/>
      </c>
    </row>
    <row r="1403" spans="1:10" hidden="1" x14ac:dyDescent="0.25">
      <c r="A1403" t="s">
        <v>6990</v>
      </c>
      <c r="B1403" s="1">
        <v>42392.131956018522</v>
      </c>
      <c r="C1403" t="s">
        <v>6989</v>
      </c>
      <c r="D1403" t="s">
        <v>8</v>
      </c>
      <c r="E1403" t="s">
        <v>7018</v>
      </c>
      <c r="F1403" t="b">
        <v>0</v>
      </c>
      <c r="G1403">
        <f t="shared" si="42"/>
        <v>3</v>
      </c>
      <c r="H1403">
        <f t="shared" si="43"/>
        <v>10</v>
      </c>
      <c r="I1403" s="1">
        <v>42392.131956018522</v>
      </c>
      <c r="J1403" t="str">
        <f>IF(COUNTIF(Sheet1!$A$2:$A$168,Filtered!A1403)&gt;0,Filtered!E1403,"")</f>
        <v/>
      </c>
    </row>
    <row r="1404" spans="1:10" hidden="1" x14ac:dyDescent="0.25">
      <c r="A1404" t="s">
        <v>6990</v>
      </c>
      <c r="B1404" s="1">
        <v>42392.131990740738</v>
      </c>
      <c r="C1404" t="s">
        <v>6989</v>
      </c>
      <c r="D1404" t="s">
        <v>8</v>
      </c>
      <c r="E1404" t="s">
        <v>55</v>
      </c>
      <c r="F1404" t="b">
        <v>0</v>
      </c>
      <c r="G1404">
        <f t="shared" si="42"/>
        <v>3</v>
      </c>
      <c r="H1404">
        <f t="shared" si="43"/>
        <v>10</v>
      </c>
      <c r="I1404" s="1">
        <v>42392.131990740738</v>
      </c>
      <c r="J1404" t="str">
        <f>IF(COUNTIF(Sheet1!$A$2:$A$168,Filtered!A1404)&gt;0,Filtered!E1404,"")</f>
        <v/>
      </c>
    </row>
    <row r="1405" spans="1:10" hidden="1" x14ac:dyDescent="0.25">
      <c r="A1405" t="s">
        <v>6990</v>
      </c>
      <c r="B1405" s="1">
        <v>42392.1327662037</v>
      </c>
      <c r="C1405" t="s">
        <v>6989</v>
      </c>
      <c r="D1405" t="s">
        <v>8</v>
      </c>
      <c r="E1405" t="s">
        <v>48</v>
      </c>
      <c r="F1405" t="b">
        <v>0</v>
      </c>
      <c r="G1405">
        <f t="shared" si="42"/>
        <v>3</v>
      </c>
      <c r="H1405">
        <f t="shared" si="43"/>
        <v>11</v>
      </c>
      <c r="I1405" s="1">
        <v>42392.1327662037</v>
      </c>
      <c r="J1405" t="str">
        <f>IF(COUNTIF(Sheet1!$A$2:$A$168,Filtered!A1405)&gt;0,Filtered!E1405,"")</f>
        <v/>
      </c>
    </row>
    <row r="1406" spans="1:10" hidden="1" x14ac:dyDescent="0.25">
      <c r="A1406" t="s">
        <v>6990</v>
      </c>
      <c r="B1406" s="1">
        <v>42392.132361111115</v>
      </c>
      <c r="C1406" t="s">
        <v>6992</v>
      </c>
      <c r="D1406" t="s">
        <v>5</v>
      </c>
      <c r="E1406" t="s">
        <v>48</v>
      </c>
      <c r="F1406" t="b">
        <v>0</v>
      </c>
      <c r="G1406">
        <f t="shared" si="42"/>
        <v>3</v>
      </c>
      <c r="H1406">
        <f t="shared" si="43"/>
        <v>10</v>
      </c>
      <c r="I1406" s="1">
        <v>42392.132361111115</v>
      </c>
      <c r="J1406" t="str">
        <f>IF(COUNTIF(Sheet1!$A$2:$A$168,Filtered!A1406)&gt;0,Filtered!E1406,"")</f>
        <v/>
      </c>
    </row>
    <row r="1407" spans="1:10" hidden="1" x14ac:dyDescent="0.25">
      <c r="A1407" t="s">
        <v>6990</v>
      </c>
      <c r="B1407" s="1">
        <v>42392.127557870372</v>
      </c>
      <c r="C1407" t="s">
        <v>6989</v>
      </c>
      <c r="D1407" t="s">
        <v>8</v>
      </c>
      <c r="E1407" t="s">
        <v>7017</v>
      </c>
      <c r="F1407" t="b">
        <v>0</v>
      </c>
      <c r="G1407">
        <f t="shared" si="42"/>
        <v>3</v>
      </c>
      <c r="H1407">
        <f t="shared" si="43"/>
        <v>3</v>
      </c>
      <c r="I1407" s="1">
        <v>42392.127557870372</v>
      </c>
      <c r="J1407" t="str">
        <f>IF(COUNTIF(Sheet1!$A$2:$A$168,Filtered!A1407)&gt;0,Filtered!E1407,"")</f>
        <v/>
      </c>
    </row>
    <row r="1408" spans="1:10" hidden="1" x14ac:dyDescent="0.25">
      <c r="A1408" t="s">
        <v>6990</v>
      </c>
      <c r="B1408" s="1">
        <v>42392.127627314818</v>
      </c>
      <c r="C1408" t="s">
        <v>6989</v>
      </c>
      <c r="D1408" t="s">
        <v>8</v>
      </c>
      <c r="E1408" t="s">
        <v>34</v>
      </c>
      <c r="F1408" t="b">
        <v>0</v>
      </c>
      <c r="G1408">
        <f t="shared" si="42"/>
        <v>3</v>
      </c>
      <c r="H1408">
        <f t="shared" si="43"/>
        <v>3</v>
      </c>
      <c r="I1408" s="1">
        <v>42392.127627314818</v>
      </c>
      <c r="J1408" t="str">
        <f>IF(COUNTIF(Sheet1!$A$2:$A$168,Filtered!A1408)&gt;0,Filtered!E1408,"")</f>
        <v/>
      </c>
    </row>
    <row r="1409" spans="1:10" hidden="1" x14ac:dyDescent="0.25">
      <c r="A1409" t="s">
        <v>6990</v>
      </c>
      <c r="B1409" s="1">
        <v>42392.12773148148</v>
      </c>
      <c r="C1409" t="s">
        <v>6992</v>
      </c>
      <c r="D1409" t="s">
        <v>5</v>
      </c>
      <c r="E1409" t="s">
        <v>7016</v>
      </c>
      <c r="F1409" t="b">
        <v>0</v>
      </c>
      <c r="G1409">
        <f t="shared" si="42"/>
        <v>3</v>
      </c>
      <c r="H1409">
        <f t="shared" si="43"/>
        <v>3</v>
      </c>
      <c r="I1409" s="1">
        <v>42392.12773148148</v>
      </c>
      <c r="J1409" t="str">
        <f>IF(COUNTIF(Sheet1!$A$2:$A$168,Filtered!A1409)&gt;0,Filtered!E1409,"")</f>
        <v/>
      </c>
    </row>
    <row r="1410" spans="1:10" hidden="1" x14ac:dyDescent="0.25">
      <c r="A1410" t="s">
        <v>6990</v>
      </c>
      <c r="B1410" s="1">
        <v>42392.12804398148</v>
      </c>
      <c r="C1410" t="s">
        <v>6992</v>
      </c>
      <c r="D1410" t="s">
        <v>5</v>
      </c>
      <c r="E1410" t="s">
        <v>167</v>
      </c>
      <c r="F1410" t="b">
        <v>0</v>
      </c>
      <c r="G1410">
        <f t="shared" ref="G1410:G1473" si="44">HOUR(B1410)</f>
        <v>3</v>
      </c>
      <c r="H1410">
        <f t="shared" ref="H1410:H1473" si="45">MINUTE(B1410)</f>
        <v>4</v>
      </c>
      <c r="I1410" s="1">
        <v>42392.12804398148</v>
      </c>
      <c r="J1410" t="str">
        <f>IF(COUNTIF(Sheet1!$A$2:$A$168,Filtered!A1410)&gt;0,Filtered!E1410,"")</f>
        <v/>
      </c>
    </row>
    <row r="1411" spans="1:10" hidden="1" x14ac:dyDescent="0.25">
      <c r="A1411" t="s">
        <v>6990</v>
      </c>
      <c r="B1411" s="1">
        <v>42392.127962962964</v>
      </c>
      <c r="C1411" t="s">
        <v>6989</v>
      </c>
      <c r="D1411" t="s">
        <v>8</v>
      </c>
      <c r="E1411" t="s">
        <v>7015</v>
      </c>
      <c r="F1411" t="b">
        <v>0</v>
      </c>
      <c r="G1411">
        <f t="shared" si="44"/>
        <v>3</v>
      </c>
      <c r="H1411">
        <f t="shared" si="45"/>
        <v>4</v>
      </c>
      <c r="I1411" s="1">
        <v>42392.127962962964</v>
      </c>
      <c r="J1411" t="str">
        <f>IF(COUNTIF(Sheet1!$A$2:$A$168,Filtered!A1411)&gt;0,Filtered!E1411,"")</f>
        <v/>
      </c>
    </row>
    <row r="1412" spans="1:10" hidden="1" x14ac:dyDescent="0.25">
      <c r="A1412" t="s">
        <v>6990</v>
      </c>
      <c r="B1412" s="1">
        <v>42392.126504629632</v>
      </c>
      <c r="C1412" t="s">
        <v>6989</v>
      </c>
      <c r="D1412" t="s">
        <v>8</v>
      </c>
      <c r="E1412" t="s">
        <v>7014</v>
      </c>
      <c r="F1412" t="b">
        <v>0</v>
      </c>
      <c r="G1412">
        <f t="shared" si="44"/>
        <v>3</v>
      </c>
      <c r="H1412">
        <f t="shared" si="45"/>
        <v>2</v>
      </c>
      <c r="I1412" s="1">
        <v>42392.126504629632</v>
      </c>
      <c r="J1412" t="str">
        <f>IF(COUNTIF(Sheet1!$A$2:$A$168,Filtered!A1412)&gt;0,Filtered!E1412,"")</f>
        <v/>
      </c>
    </row>
    <row r="1413" spans="1:10" hidden="1" x14ac:dyDescent="0.25">
      <c r="A1413" t="s">
        <v>6990</v>
      </c>
      <c r="B1413" s="1">
        <v>42392.126539351855</v>
      </c>
      <c r="C1413" t="s">
        <v>6989</v>
      </c>
      <c r="D1413" t="s">
        <v>8</v>
      </c>
      <c r="E1413" t="s">
        <v>39</v>
      </c>
      <c r="F1413" t="b">
        <v>0</v>
      </c>
      <c r="G1413">
        <f t="shared" si="44"/>
        <v>3</v>
      </c>
      <c r="H1413">
        <f t="shared" si="45"/>
        <v>2</v>
      </c>
      <c r="I1413" s="1">
        <v>42392.126539351855</v>
      </c>
      <c r="J1413" t="str">
        <f>IF(COUNTIF(Sheet1!$A$2:$A$168,Filtered!A1413)&gt;0,Filtered!E1413,"")</f>
        <v/>
      </c>
    </row>
    <row r="1414" spans="1:10" hidden="1" x14ac:dyDescent="0.25">
      <c r="A1414" t="s">
        <v>6990</v>
      </c>
      <c r="B1414" s="1">
        <v>42392.126863425925</v>
      </c>
      <c r="C1414" t="s">
        <v>6992</v>
      </c>
      <c r="D1414" t="s">
        <v>5</v>
      </c>
      <c r="E1414" t="s">
        <v>7013</v>
      </c>
      <c r="F1414" t="b">
        <v>0</v>
      </c>
      <c r="G1414">
        <f t="shared" si="44"/>
        <v>3</v>
      </c>
      <c r="H1414">
        <f t="shared" si="45"/>
        <v>2</v>
      </c>
      <c r="I1414" s="1">
        <v>42392.126863425925</v>
      </c>
      <c r="J1414" t="str">
        <f>IF(COUNTIF(Sheet1!$A$2:$A$168,Filtered!A1414)&gt;0,Filtered!E1414,"")</f>
        <v/>
      </c>
    </row>
    <row r="1415" spans="1:10" hidden="1" x14ac:dyDescent="0.25">
      <c r="A1415" t="s">
        <v>6990</v>
      </c>
      <c r="B1415" s="1">
        <v>42392.127025462964</v>
      </c>
      <c r="C1415" t="s">
        <v>6992</v>
      </c>
      <c r="D1415" t="s">
        <v>5</v>
      </c>
      <c r="E1415" t="s">
        <v>34</v>
      </c>
      <c r="F1415" t="b">
        <v>0</v>
      </c>
      <c r="G1415">
        <f t="shared" si="44"/>
        <v>3</v>
      </c>
      <c r="H1415">
        <f t="shared" si="45"/>
        <v>2</v>
      </c>
      <c r="I1415" s="1">
        <v>42392.127025462964</v>
      </c>
      <c r="J1415" t="str">
        <f>IF(COUNTIF(Sheet1!$A$2:$A$168,Filtered!A1415)&gt;0,Filtered!E1415,"")</f>
        <v/>
      </c>
    </row>
    <row r="1416" spans="1:10" hidden="1" x14ac:dyDescent="0.25">
      <c r="A1416" t="s">
        <v>6990</v>
      </c>
      <c r="B1416" s="1">
        <v>42392.126145833332</v>
      </c>
      <c r="C1416" t="s">
        <v>6992</v>
      </c>
      <c r="D1416" t="s">
        <v>5</v>
      </c>
      <c r="E1416" t="s">
        <v>39</v>
      </c>
      <c r="F1416" t="b">
        <v>0</v>
      </c>
      <c r="G1416">
        <f t="shared" si="44"/>
        <v>3</v>
      </c>
      <c r="H1416">
        <f t="shared" si="45"/>
        <v>1</v>
      </c>
      <c r="I1416" s="1">
        <v>42392.126145833332</v>
      </c>
      <c r="J1416" t="str">
        <f>IF(COUNTIF(Sheet1!$A$2:$A$168,Filtered!A1416)&gt;0,Filtered!E1416,"")</f>
        <v/>
      </c>
    </row>
    <row r="1417" spans="1:10" hidden="1" x14ac:dyDescent="0.25">
      <c r="A1417" t="s">
        <v>6990</v>
      </c>
      <c r="B1417" s="1">
        <v>42392.125868055555</v>
      </c>
      <c r="C1417" t="s">
        <v>6992</v>
      </c>
      <c r="D1417" t="s">
        <v>5</v>
      </c>
      <c r="E1417" t="s">
        <v>7012</v>
      </c>
      <c r="F1417" t="b">
        <v>0</v>
      </c>
      <c r="G1417">
        <f t="shared" si="44"/>
        <v>3</v>
      </c>
      <c r="H1417">
        <f t="shared" si="45"/>
        <v>1</v>
      </c>
      <c r="I1417" s="1">
        <v>42392.125868055555</v>
      </c>
      <c r="J1417" t="str">
        <f>IF(COUNTIF(Sheet1!$A$2:$A$168,Filtered!A1417)&gt;0,Filtered!E1417,"")</f>
        <v/>
      </c>
    </row>
    <row r="1418" spans="1:10" hidden="1" x14ac:dyDescent="0.25">
      <c r="A1418" t="s">
        <v>6990</v>
      </c>
      <c r="B1418" s="1">
        <v>42392.124027777776</v>
      </c>
      <c r="C1418" t="s">
        <v>6989</v>
      </c>
      <c r="D1418" t="s">
        <v>8</v>
      </c>
      <c r="E1418" t="s">
        <v>73</v>
      </c>
      <c r="F1418" t="b">
        <v>0</v>
      </c>
      <c r="G1418">
        <f t="shared" si="44"/>
        <v>2</v>
      </c>
      <c r="H1418">
        <f t="shared" si="45"/>
        <v>58</v>
      </c>
      <c r="I1418" s="1">
        <v>42392.124027777776</v>
      </c>
      <c r="J1418" t="str">
        <f>IF(COUNTIF(Sheet1!$A$2:$A$168,Filtered!A1418)&gt;0,Filtered!E1418,"")</f>
        <v/>
      </c>
    </row>
    <row r="1419" spans="1:10" hidden="1" x14ac:dyDescent="0.25">
      <c r="A1419" t="s">
        <v>6990</v>
      </c>
      <c r="B1419" s="1">
        <v>42392.124074074076</v>
      </c>
      <c r="C1419" t="s">
        <v>6992</v>
      </c>
      <c r="D1419" t="s">
        <v>5</v>
      </c>
      <c r="E1419" t="s">
        <v>7011</v>
      </c>
      <c r="F1419" t="b">
        <v>0</v>
      </c>
      <c r="G1419">
        <f t="shared" si="44"/>
        <v>2</v>
      </c>
      <c r="H1419">
        <f t="shared" si="45"/>
        <v>58</v>
      </c>
      <c r="I1419" s="1">
        <v>42392.124074074076</v>
      </c>
      <c r="J1419" t="str">
        <f>IF(COUNTIF(Sheet1!$A$2:$A$168,Filtered!A1419)&gt;0,Filtered!E1419,"")</f>
        <v/>
      </c>
    </row>
    <row r="1420" spans="1:10" hidden="1" x14ac:dyDescent="0.25">
      <c r="A1420" t="s">
        <v>6990</v>
      </c>
      <c r="B1420" s="1">
        <v>42392.124166666668</v>
      </c>
      <c r="C1420" t="s">
        <v>6992</v>
      </c>
      <c r="D1420" t="s">
        <v>5</v>
      </c>
      <c r="E1420" t="s">
        <v>73</v>
      </c>
      <c r="F1420" t="b">
        <v>0</v>
      </c>
      <c r="G1420">
        <f t="shared" si="44"/>
        <v>2</v>
      </c>
      <c r="H1420">
        <f t="shared" si="45"/>
        <v>58</v>
      </c>
      <c r="I1420" s="1">
        <v>42392.124166666668</v>
      </c>
      <c r="J1420" t="str">
        <f>IF(COUNTIF(Sheet1!$A$2:$A$168,Filtered!A1420)&gt;0,Filtered!E1420,"")</f>
        <v/>
      </c>
    </row>
    <row r="1421" spans="1:10" hidden="1" x14ac:dyDescent="0.25">
      <c r="A1421" t="s">
        <v>6990</v>
      </c>
      <c r="B1421" s="1">
        <v>42392.124432870369</v>
      </c>
      <c r="C1421" t="s">
        <v>6989</v>
      </c>
      <c r="D1421" t="s">
        <v>8</v>
      </c>
      <c r="E1421" t="s">
        <v>7010</v>
      </c>
      <c r="F1421" t="b">
        <v>0</v>
      </c>
      <c r="G1421">
        <f t="shared" si="44"/>
        <v>2</v>
      </c>
      <c r="H1421">
        <f t="shared" si="45"/>
        <v>59</v>
      </c>
      <c r="I1421" s="1">
        <v>42392.124432870369</v>
      </c>
      <c r="J1421" t="str">
        <f>IF(COUNTIF(Sheet1!$A$2:$A$168,Filtered!A1421)&gt;0,Filtered!E1421,"")</f>
        <v/>
      </c>
    </row>
    <row r="1422" spans="1:10" hidden="1" x14ac:dyDescent="0.25">
      <c r="A1422" t="s">
        <v>6990</v>
      </c>
      <c r="B1422" s="1">
        <v>42392.124467592592</v>
      </c>
      <c r="C1422" t="s">
        <v>6989</v>
      </c>
      <c r="D1422" t="s">
        <v>8</v>
      </c>
      <c r="E1422" t="s">
        <v>73</v>
      </c>
      <c r="F1422" t="b">
        <v>0</v>
      </c>
      <c r="G1422">
        <f t="shared" si="44"/>
        <v>2</v>
      </c>
      <c r="H1422">
        <f t="shared" si="45"/>
        <v>59</v>
      </c>
      <c r="I1422" s="1">
        <v>42392.124467592592</v>
      </c>
      <c r="J1422" t="str">
        <f>IF(COUNTIF(Sheet1!$A$2:$A$168,Filtered!A1422)&gt;0,Filtered!E1422,"")</f>
        <v/>
      </c>
    </row>
    <row r="1423" spans="1:10" hidden="1" x14ac:dyDescent="0.25">
      <c r="A1423" t="s">
        <v>6990</v>
      </c>
      <c r="B1423" s="1">
        <v>42392.124722222223</v>
      </c>
      <c r="C1423" t="s">
        <v>6989</v>
      </c>
      <c r="D1423" t="s">
        <v>8</v>
      </c>
      <c r="E1423" t="s">
        <v>83</v>
      </c>
      <c r="F1423" t="b">
        <v>0</v>
      </c>
      <c r="G1423">
        <f t="shared" si="44"/>
        <v>2</v>
      </c>
      <c r="H1423">
        <f t="shared" si="45"/>
        <v>59</v>
      </c>
      <c r="I1423" s="1">
        <v>42392.124722222223</v>
      </c>
      <c r="J1423" t="str">
        <f>IF(COUNTIF(Sheet1!$A$2:$A$168,Filtered!A1423)&gt;0,Filtered!E1423,"")</f>
        <v/>
      </c>
    </row>
    <row r="1424" spans="1:10" hidden="1" x14ac:dyDescent="0.25">
      <c r="A1424" t="s">
        <v>6990</v>
      </c>
      <c r="B1424" s="1">
        <v>42392.124756944446</v>
      </c>
      <c r="C1424" t="s">
        <v>6992</v>
      </c>
      <c r="D1424" t="s">
        <v>5</v>
      </c>
      <c r="E1424" t="s">
        <v>83</v>
      </c>
      <c r="F1424" t="b">
        <v>0</v>
      </c>
      <c r="G1424">
        <f t="shared" si="44"/>
        <v>2</v>
      </c>
      <c r="H1424">
        <f t="shared" si="45"/>
        <v>59</v>
      </c>
      <c r="I1424" s="1">
        <v>42392.124756944446</v>
      </c>
      <c r="J1424" t="str">
        <f>IF(COUNTIF(Sheet1!$A$2:$A$168,Filtered!A1424)&gt;0,Filtered!E1424,"")</f>
        <v/>
      </c>
    </row>
    <row r="1425" spans="1:10" hidden="1" x14ac:dyDescent="0.25">
      <c r="A1425" t="s">
        <v>6990</v>
      </c>
      <c r="B1425" s="1">
        <v>42392.124583333331</v>
      </c>
      <c r="C1425" t="s">
        <v>6992</v>
      </c>
      <c r="D1425" t="s">
        <v>5</v>
      </c>
      <c r="E1425" t="s">
        <v>7009</v>
      </c>
      <c r="F1425" t="b">
        <v>0</v>
      </c>
      <c r="G1425">
        <f t="shared" si="44"/>
        <v>2</v>
      </c>
      <c r="H1425">
        <f t="shared" si="45"/>
        <v>59</v>
      </c>
      <c r="I1425" s="1">
        <v>42392.124583333331</v>
      </c>
      <c r="J1425" t="str">
        <f>IF(COUNTIF(Sheet1!$A$2:$A$168,Filtered!A1425)&gt;0,Filtered!E1425,"")</f>
        <v/>
      </c>
    </row>
    <row r="1426" spans="1:10" hidden="1" x14ac:dyDescent="0.25">
      <c r="A1426" t="s">
        <v>6990</v>
      </c>
      <c r="B1426" s="1">
        <v>42392.125115740739</v>
      </c>
      <c r="C1426" t="s">
        <v>6989</v>
      </c>
      <c r="D1426" t="s">
        <v>8</v>
      </c>
      <c r="E1426" t="s">
        <v>7008</v>
      </c>
      <c r="F1426" t="b">
        <v>0</v>
      </c>
      <c r="G1426">
        <f t="shared" si="44"/>
        <v>3</v>
      </c>
      <c r="H1426">
        <f t="shared" si="45"/>
        <v>0</v>
      </c>
      <c r="I1426" s="1">
        <v>42392.125115740739</v>
      </c>
      <c r="J1426" t="str">
        <f>IF(COUNTIF(Sheet1!$A$2:$A$168,Filtered!A1426)&gt;0,Filtered!E1426,"")</f>
        <v/>
      </c>
    </row>
    <row r="1427" spans="1:10" hidden="1" x14ac:dyDescent="0.25">
      <c r="A1427" t="s">
        <v>6990</v>
      </c>
      <c r="B1427" s="1">
        <v>42392.125138888892</v>
      </c>
      <c r="C1427" t="s">
        <v>6989</v>
      </c>
      <c r="D1427" t="s">
        <v>8</v>
      </c>
      <c r="E1427" t="s">
        <v>83</v>
      </c>
      <c r="F1427" t="b">
        <v>0</v>
      </c>
      <c r="G1427">
        <f t="shared" si="44"/>
        <v>3</v>
      </c>
      <c r="H1427">
        <f t="shared" si="45"/>
        <v>0</v>
      </c>
      <c r="I1427" s="1">
        <v>42392.125138888892</v>
      </c>
      <c r="J1427" t="str">
        <f>IF(COUNTIF(Sheet1!$A$2:$A$168,Filtered!A1427)&gt;0,Filtered!E1427,"")</f>
        <v/>
      </c>
    </row>
    <row r="1428" spans="1:10" hidden="1" x14ac:dyDescent="0.25">
      <c r="A1428" t="s">
        <v>6990</v>
      </c>
      <c r="B1428" s="1">
        <v>42392.130185185182</v>
      </c>
      <c r="C1428" t="s">
        <v>6989</v>
      </c>
      <c r="D1428" t="s">
        <v>8</v>
      </c>
      <c r="E1428" t="s">
        <v>7007</v>
      </c>
      <c r="F1428" t="b">
        <v>0</v>
      </c>
      <c r="G1428">
        <f t="shared" si="44"/>
        <v>3</v>
      </c>
      <c r="H1428">
        <f t="shared" si="45"/>
        <v>7</v>
      </c>
      <c r="I1428" s="1">
        <v>42392.130185185182</v>
      </c>
      <c r="J1428" t="str">
        <f>IF(COUNTIF(Sheet1!$A$2:$A$168,Filtered!A1428)&gt;0,Filtered!E1428,"")</f>
        <v/>
      </c>
    </row>
    <row r="1429" spans="1:10" hidden="1" x14ac:dyDescent="0.25">
      <c r="A1429" t="s">
        <v>6990</v>
      </c>
      <c r="B1429" s="1">
        <v>42392.130277777775</v>
      </c>
      <c r="C1429" t="s">
        <v>6989</v>
      </c>
      <c r="D1429" t="s">
        <v>8</v>
      </c>
      <c r="E1429" t="s">
        <v>396</v>
      </c>
      <c r="F1429" t="b">
        <v>0</v>
      </c>
      <c r="G1429">
        <f t="shared" si="44"/>
        <v>3</v>
      </c>
      <c r="H1429">
        <f t="shared" si="45"/>
        <v>7</v>
      </c>
      <c r="I1429" s="1">
        <v>42392.130277777775</v>
      </c>
      <c r="J1429" t="str">
        <f>IF(COUNTIF(Sheet1!$A$2:$A$168,Filtered!A1429)&gt;0,Filtered!E1429,"")</f>
        <v/>
      </c>
    </row>
    <row r="1430" spans="1:10" hidden="1" x14ac:dyDescent="0.25">
      <c r="A1430" t="s">
        <v>6990</v>
      </c>
      <c r="B1430" s="1">
        <v>42392.130960648145</v>
      </c>
      <c r="C1430" t="s">
        <v>6992</v>
      </c>
      <c r="D1430" t="s">
        <v>5</v>
      </c>
      <c r="E1430" t="s">
        <v>7006</v>
      </c>
      <c r="F1430" t="b">
        <v>0</v>
      </c>
      <c r="G1430">
        <f t="shared" si="44"/>
        <v>3</v>
      </c>
      <c r="H1430">
        <f t="shared" si="45"/>
        <v>8</v>
      </c>
      <c r="I1430" s="1">
        <v>42392.130960648145</v>
      </c>
      <c r="J1430" t="str">
        <f>IF(COUNTIF(Sheet1!$A$2:$A$168,Filtered!A1430)&gt;0,Filtered!E1430,"")</f>
        <v/>
      </c>
    </row>
    <row r="1431" spans="1:10" hidden="1" x14ac:dyDescent="0.25">
      <c r="A1431" t="s">
        <v>6990</v>
      </c>
      <c r="B1431" s="1">
        <v>42392.131469907406</v>
      </c>
      <c r="C1431" t="s">
        <v>6992</v>
      </c>
      <c r="D1431" t="s">
        <v>5</v>
      </c>
      <c r="E1431" t="s">
        <v>55</v>
      </c>
      <c r="F1431" t="b">
        <v>0</v>
      </c>
      <c r="G1431">
        <f t="shared" si="44"/>
        <v>3</v>
      </c>
      <c r="H1431">
        <f t="shared" si="45"/>
        <v>9</v>
      </c>
      <c r="I1431" s="1">
        <v>42392.131469907406</v>
      </c>
      <c r="J1431" t="str">
        <f>IF(COUNTIF(Sheet1!$A$2:$A$168,Filtered!A1431)&gt;0,Filtered!E1431,"")</f>
        <v/>
      </c>
    </row>
    <row r="1432" spans="1:10" hidden="1" x14ac:dyDescent="0.25">
      <c r="A1432" t="s">
        <v>6990</v>
      </c>
      <c r="B1432" s="1">
        <v>42392.128738425927</v>
      </c>
      <c r="C1432" t="s">
        <v>6989</v>
      </c>
      <c r="D1432" t="s">
        <v>8</v>
      </c>
      <c r="E1432" t="s">
        <v>7005</v>
      </c>
      <c r="F1432" t="b">
        <v>0</v>
      </c>
      <c r="G1432">
        <f t="shared" si="44"/>
        <v>3</v>
      </c>
      <c r="H1432">
        <f t="shared" si="45"/>
        <v>5</v>
      </c>
      <c r="I1432" s="1">
        <v>42392.128738425927</v>
      </c>
      <c r="J1432" t="str">
        <f>IF(COUNTIF(Sheet1!$A$2:$A$168,Filtered!A1432)&gt;0,Filtered!E1432,"")</f>
        <v/>
      </c>
    </row>
    <row r="1433" spans="1:10" hidden="1" x14ac:dyDescent="0.25">
      <c r="A1433" t="s">
        <v>6990</v>
      </c>
      <c r="B1433" s="1">
        <v>42392.128761574073</v>
      </c>
      <c r="C1433" t="s">
        <v>6989</v>
      </c>
      <c r="D1433" t="s">
        <v>8</v>
      </c>
      <c r="E1433" t="s">
        <v>167</v>
      </c>
      <c r="F1433" t="b">
        <v>0</v>
      </c>
      <c r="G1433">
        <f t="shared" si="44"/>
        <v>3</v>
      </c>
      <c r="H1433">
        <f t="shared" si="45"/>
        <v>5</v>
      </c>
      <c r="I1433" s="1">
        <v>42392.128761574073</v>
      </c>
      <c r="J1433" t="str">
        <f>IF(COUNTIF(Sheet1!$A$2:$A$168,Filtered!A1433)&gt;0,Filtered!E1433,"")</f>
        <v/>
      </c>
    </row>
    <row r="1434" spans="1:10" hidden="1" x14ac:dyDescent="0.25">
      <c r="A1434" t="s">
        <v>6990</v>
      </c>
      <c r="B1434" s="1">
        <v>42392.128796296296</v>
      </c>
      <c r="C1434" t="s">
        <v>6992</v>
      </c>
      <c r="D1434" t="s">
        <v>5</v>
      </c>
      <c r="E1434" t="s">
        <v>7004</v>
      </c>
      <c r="F1434" t="b">
        <v>0</v>
      </c>
      <c r="G1434">
        <f t="shared" si="44"/>
        <v>3</v>
      </c>
      <c r="H1434">
        <f t="shared" si="45"/>
        <v>5</v>
      </c>
      <c r="I1434" s="1">
        <v>42392.128796296296</v>
      </c>
      <c r="J1434" t="str">
        <f>IF(COUNTIF(Sheet1!$A$2:$A$168,Filtered!A1434)&gt;0,Filtered!E1434,"")</f>
        <v/>
      </c>
    </row>
    <row r="1435" spans="1:10" hidden="1" x14ac:dyDescent="0.25">
      <c r="A1435" t="s">
        <v>6990</v>
      </c>
      <c r="B1435" s="1">
        <v>42392.128900462965</v>
      </c>
      <c r="C1435" t="s">
        <v>6992</v>
      </c>
      <c r="D1435" t="s">
        <v>5</v>
      </c>
      <c r="E1435" t="s">
        <v>62</v>
      </c>
      <c r="F1435" t="b">
        <v>0</v>
      </c>
      <c r="G1435">
        <f t="shared" si="44"/>
        <v>3</v>
      </c>
      <c r="H1435">
        <f t="shared" si="45"/>
        <v>5</v>
      </c>
      <c r="I1435" s="1">
        <v>42392.128900462965</v>
      </c>
      <c r="J1435" t="str">
        <f>IF(COUNTIF(Sheet1!$A$2:$A$168,Filtered!A1435)&gt;0,Filtered!E1435,"")</f>
        <v/>
      </c>
    </row>
    <row r="1436" spans="1:10" hidden="1" x14ac:dyDescent="0.25">
      <c r="A1436" t="s">
        <v>6990</v>
      </c>
      <c r="B1436" s="1">
        <v>42392.129756944443</v>
      </c>
      <c r="C1436" t="s">
        <v>6992</v>
      </c>
      <c r="D1436" t="s">
        <v>5</v>
      </c>
      <c r="E1436" t="s">
        <v>59</v>
      </c>
      <c r="F1436" t="b">
        <v>0</v>
      </c>
      <c r="G1436">
        <f t="shared" si="44"/>
        <v>3</v>
      </c>
      <c r="H1436">
        <f t="shared" si="45"/>
        <v>6</v>
      </c>
      <c r="I1436" s="1">
        <v>42392.129756944443</v>
      </c>
      <c r="J1436" t="str">
        <f>IF(COUNTIF(Sheet1!$A$2:$A$168,Filtered!A1436)&gt;0,Filtered!E1436,"")</f>
        <v/>
      </c>
    </row>
    <row r="1437" spans="1:10" hidden="1" x14ac:dyDescent="0.25">
      <c r="A1437" t="s">
        <v>6990</v>
      </c>
      <c r="B1437" s="1">
        <v>42392.129444444443</v>
      </c>
      <c r="C1437" t="s">
        <v>6992</v>
      </c>
      <c r="D1437" t="s">
        <v>5</v>
      </c>
      <c r="E1437" t="s">
        <v>7003</v>
      </c>
      <c r="F1437" t="b">
        <v>0</v>
      </c>
      <c r="G1437">
        <f t="shared" si="44"/>
        <v>3</v>
      </c>
      <c r="H1437">
        <f t="shared" si="45"/>
        <v>6</v>
      </c>
      <c r="I1437" s="1">
        <v>42392.129444444443</v>
      </c>
      <c r="J1437" t="str">
        <f>IF(COUNTIF(Sheet1!$A$2:$A$168,Filtered!A1437)&gt;0,Filtered!E1437,"")</f>
        <v/>
      </c>
    </row>
    <row r="1438" spans="1:10" hidden="1" x14ac:dyDescent="0.25">
      <c r="A1438" t="s">
        <v>6990</v>
      </c>
      <c r="B1438" s="1">
        <v>42392.129259259258</v>
      </c>
      <c r="C1438" t="s">
        <v>6989</v>
      </c>
      <c r="D1438" t="s">
        <v>8</v>
      </c>
      <c r="E1438" t="s">
        <v>7002</v>
      </c>
      <c r="F1438" t="b">
        <v>0</v>
      </c>
      <c r="G1438">
        <f t="shared" si="44"/>
        <v>3</v>
      </c>
      <c r="H1438">
        <f t="shared" si="45"/>
        <v>6</v>
      </c>
      <c r="I1438" s="1">
        <v>42392.129259259258</v>
      </c>
      <c r="J1438" t="str">
        <f>IF(COUNTIF(Sheet1!$A$2:$A$168,Filtered!A1438)&gt;0,Filtered!E1438,"")</f>
        <v/>
      </c>
    </row>
    <row r="1439" spans="1:10" hidden="1" x14ac:dyDescent="0.25">
      <c r="A1439" t="s">
        <v>6990</v>
      </c>
      <c r="B1439" s="1">
        <v>42392.129282407404</v>
      </c>
      <c r="C1439" t="s">
        <v>6989</v>
      </c>
      <c r="D1439" t="s">
        <v>8</v>
      </c>
      <c r="E1439" t="s">
        <v>62</v>
      </c>
      <c r="F1439" t="b">
        <v>0</v>
      </c>
      <c r="G1439">
        <f t="shared" si="44"/>
        <v>3</v>
      </c>
      <c r="H1439">
        <f t="shared" si="45"/>
        <v>6</v>
      </c>
      <c r="I1439" s="1">
        <v>42392.129282407404</v>
      </c>
      <c r="J1439" t="str">
        <f>IF(COUNTIF(Sheet1!$A$2:$A$168,Filtered!A1439)&gt;0,Filtered!E1439,"")</f>
        <v/>
      </c>
    </row>
    <row r="1440" spans="1:10" hidden="1" x14ac:dyDescent="0.25">
      <c r="A1440" t="s">
        <v>6990</v>
      </c>
      <c r="B1440" s="1">
        <v>42392.118680555555</v>
      </c>
      <c r="C1440" t="s">
        <v>6989</v>
      </c>
      <c r="D1440" t="s">
        <v>8</v>
      </c>
      <c r="E1440" t="s">
        <v>7001</v>
      </c>
      <c r="F1440" t="b">
        <v>0</v>
      </c>
      <c r="G1440">
        <f t="shared" si="44"/>
        <v>2</v>
      </c>
      <c r="H1440">
        <f t="shared" si="45"/>
        <v>50</v>
      </c>
      <c r="I1440" s="1">
        <v>42392.118680555555</v>
      </c>
      <c r="J1440" t="str">
        <f>IF(COUNTIF(Sheet1!$A$2:$A$168,Filtered!A1440)&gt;0,Filtered!E1440,"")</f>
        <v/>
      </c>
    </row>
    <row r="1441" spans="1:10" hidden="1" x14ac:dyDescent="0.25">
      <c r="A1441" t="s">
        <v>6990</v>
      </c>
      <c r="B1441" s="1">
        <v>42392.118703703702</v>
      </c>
      <c r="C1441" t="s">
        <v>6989</v>
      </c>
      <c r="D1441" t="s">
        <v>8</v>
      </c>
      <c r="E1441" t="s">
        <v>15</v>
      </c>
      <c r="F1441" t="b">
        <v>0</v>
      </c>
      <c r="G1441">
        <f t="shared" si="44"/>
        <v>2</v>
      </c>
      <c r="H1441">
        <f t="shared" si="45"/>
        <v>50</v>
      </c>
      <c r="I1441" s="1">
        <v>42392.118703703702</v>
      </c>
      <c r="J1441" t="str">
        <f>IF(COUNTIF(Sheet1!$A$2:$A$168,Filtered!A1441)&gt;0,Filtered!E1441,"")</f>
        <v/>
      </c>
    </row>
    <row r="1442" spans="1:10" hidden="1" x14ac:dyDescent="0.25">
      <c r="A1442" t="s">
        <v>6990</v>
      </c>
      <c r="B1442" s="1">
        <v>42392.119270833333</v>
      </c>
      <c r="C1442" t="s">
        <v>6992</v>
      </c>
      <c r="D1442" t="s">
        <v>5</v>
      </c>
      <c r="E1442" t="s">
        <v>7000</v>
      </c>
      <c r="F1442" t="b">
        <v>0</v>
      </c>
      <c r="G1442">
        <f t="shared" si="44"/>
        <v>2</v>
      </c>
      <c r="H1442">
        <f t="shared" si="45"/>
        <v>51</v>
      </c>
      <c r="I1442" s="1">
        <v>42392.119270833333</v>
      </c>
      <c r="J1442" t="str">
        <f>IF(COUNTIF(Sheet1!$A$2:$A$168,Filtered!A1442)&gt;0,Filtered!E1442,"")</f>
        <v/>
      </c>
    </row>
    <row r="1443" spans="1:10" hidden="1" x14ac:dyDescent="0.25">
      <c r="A1443" t="s">
        <v>6990</v>
      </c>
      <c r="B1443" s="1">
        <v>42392.119328703702</v>
      </c>
      <c r="C1443" t="s">
        <v>6992</v>
      </c>
      <c r="D1443" t="s">
        <v>5</v>
      </c>
      <c r="E1443" t="s">
        <v>24</v>
      </c>
      <c r="F1443" t="b">
        <v>0</v>
      </c>
      <c r="G1443">
        <f t="shared" si="44"/>
        <v>2</v>
      </c>
      <c r="H1443">
        <f t="shared" si="45"/>
        <v>51</v>
      </c>
      <c r="I1443" s="1">
        <v>42392.119328703702</v>
      </c>
      <c r="J1443" t="str">
        <f>IF(COUNTIF(Sheet1!$A$2:$A$168,Filtered!A1443)&gt;0,Filtered!E1443,"")</f>
        <v/>
      </c>
    </row>
    <row r="1444" spans="1:10" hidden="1" x14ac:dyDescent="0.25">
      <c r="A1444" t="s">
        <v>6990</v>
      </c>
      <c r="B1444" s="1">
        <v>42392.119849537034</v>
      </c>
      <c r="C1444" t="s">
        <v>6989</v>
      </c>
      <c r="D1444" t="s">
        <v>8</v>
      </c>
      <c r="E1444" t="s">
        <v>6999</v>
      </c>
      <c r="F1444" t="b">
        <v>0</v>
      </c>
      <c r="G1444">
        <f t="shared" si="44"/>
        <v>2</v>
      </c>
      <c r="H1444">
        <f t="shared" si="45"/>
        <v>52</v>
      </c>
      <c r="I1444" s="1">
        <v>42392.119849537034</v>
      </c>
      <c r="J1444" t="str">
        <f>IF(COUNTIF(Sheet1!$A$2:$A$168,Filtered!A1444)&gt;0,Filtered!E1444,"")</f>
        <v/>
      </c>
    </row>
    <row r="1445" spans="1:10" hidden="1" x14ac:dyDescent="0.25">
      <c r="A1445" t="s">
        <v>6990</v>
      </c>
      <c r="B1445" s="1">
        <v>42392.119884259257</v>
      </c>
      <c r="C1445" t="s">
        <v>6989</v>
      </c>
      <c r="D1445" t="s">
        <v>8</v>
      </c>
      <c r="E1445" t="s">
        <v>24</v>
      </c>
      <c r="F1445" t="b">
        <v>0</v>
      </c>
      <c r="G1445">
        <f t="shared" si="44"/>
        <v>2</v>
      </c>
      <c r="H1445">
        <f t="shared" si="45"/>
        <v>52</v>
      </c>
      <c r="I1445" s="1">
        <v>42392.119884259257</v>
      </c>
      <c r="J1445" t="str">
        <f>IF(COUNTIF(Sheet1!$A$2:$A$168,Filtered!A1445)&gt;0,Filtered!E1445,"")</f>
        <v/>
      </c>
    </row>
    <row r="1446" spans="1:10" hidden="1" x14ac:dyDescent="0.25">
      <c r="A1446" t="s">
        <v>6990</v>
      </c>
      <c r="B1446" s="1">
        <v>42392.120092592595</v>
      </c>
      <c r="C1446" t="s">
        <v>6992</v>
      </c>
      <c r="D1446" t="s">
        <v>5</v>
      </c>
      <c r="E1446" t="s">
        <v>6998</v>
      </c>
      <c r="F1446" t="b">
        <v>0</v>
      </c>
      <c r="G1446">
        <f t="shared" si="44"/>
        <v>2</v>
      </c>
      <c r="H1446">
        <f t="shared" si="45"/>
        <v>52</v>
      </c>
      <c r="I1446" s="1">
        <v>42392.120092592595</v>
      </c>
      <c r="J1446" t="str">
        <f>IF(COUNTIF(Sheet1!$A$2:$A$168,Filtered!A1446)&gt;0,Filtered!E1446,"")</f>
        <v/>
      </c>
    </row>
    <row r="1447" spans="1:10" hidden="1" x14ac:dyDescent="0.25">
      <c r="A1447" t="s">
        <v>6990</v>
      </c>
      <c r="B1447" s="1">
        <v>42392.120138888888</v>
      </c>
      <c r="C1447" t="s">
        <v>6992</v>
      </c>
      <c r="D1447" t="s">
        <v>5</v>
      </c>
      <c r="E1447" t="s">
        <v>20</v>
      </c>
      <c r="F1447" t="b">
        <v>0</v>
      </c>
      <c r="G1447">
        <f t="shared" si="44"/>
        <v>2</v>
      </c>
      <c r="H1447">
        <f t="shared" si="45"/>
        <v>53</v>
      </c>
      <c r="I1447" s="1">
        <v>42392.120138888888</v>
      </c>
      <c r="J1447" t="str">
        <f>IF(COUNTIF(Sheet1!$A$2:$A$168,Filtered!A1447)&gt;0,Filtered!E1447,"")</f>
        <v/>
      </c>
    </row>
    <row r="1448" spans="1:10" hidden="1" x14ac:dyDescent="0.25">
      <c r="A1448" t="s">
        <v>6990</v>
      </c>
      <c r="B1448" s="1">
        <v>42392.121400462966</v>
      </c>
      <c r="C1448" t="s">
        <v>6989</v>
      </c>
      <c r="D1448" t="s">
        <v>8</v>
      </c>
      <c r="E1448" t="s">
        <v>6997</v>
      </c>
      <c r="F1448" t="b">
        <v>0</v>
      </c>
      <c r="G1448">
        <f t="shared" si="44"/>
        <v>2</v>
      </c>
      <c r="H1448">
        <f t="shared" si="45"/>
        <v>54</v>
      </c>
      <c r="I1448" s="1">
        <v>42392.121400462966</v>
      </c>
      <c r="J1448" t="str">
        <f>IF(COUNTIF(Sheet1!$A$2:$A$168,Filtered!A1448)&gt;0,Filtered!E1448,"")</f>
        <v/>
      </c>
    </row>
    <row r="1449" spans="1:10" hidden="1" x14ac:dyDescent="0.25">
      <c r="A1449" t="s">
        <v>6990</v>
      </c>
      <c r="B1449" s="1">
        <v>42392.121423611112</v>
      </c>
      <c r="C1449" t="s">
        <v>6989</v>
      </c>
      <c r="D1449" t="s">
        <v>8</v>
      </c>
      <c r="E1449" t="s">
        <v>25</v>
      </c>
      <c r="F1449" t="b">
        <v>0</v>
      </c>
      <c r="G1449">
        <f t="shared" si="44"/>
        <v>2</v>
      </c>
      <c r="H1449">
        <f t="shared" si="45"/>
        <v>54</v>
      </c>
      <c r="I1449" s="1">
        <v>42392.121423611112</v>
      </c>
      <c r="J1449" t="str">
        <f>IF(COUNTIF(Sheet1!$A$2:$A$168,Filtered!A1449)&gt;0,Filtered!E1449,"")</f>
        <v/>
      </c>
    </row>
    <row r="1450" spans="1:10" hidden="1" x14ac:dyDescent="0.25">
      <c r="A1450" t="s">
        <v>6990</v>
      </c>
      <c r="B1450" s="1">
        <v>42392.120983796296</v>
      </c>
      <c r="C1450" t="s">
        <v>6992</v>
      </c>
      <c r="D1450" t="s">
        <v>5</v>
      </c>
      <c r="E1450" t="s">
        <v>6996</v>
      </c>
      <c r="F1450" t="b">
        <v>0</v>
      </c>
      <c r="G1450">
        <f t="shared" si="44"/>
        <v>2</v>
      </c>
      <c r="H1450">
        <f t="shared" si="45"/>
        <v>54</v>
      </c>
      <c r="I1450" s="1">
        <v>42392.120983796296</v>
      </c>
      <c r="J1450" t="str">
        <f>IF(COUNTIF(Sheet1!$A$2:$A$168,Filtered!A1450)&gt;0,Filtered!E1450,"")</f>
        <v/>
      </c>
    </row>
    <row r="1451" spans="1:10" hidden="1" x14ac:dyDescent="0.25">
      <c r="A1451" t="s">
        <v>6990</v>
      </c>
      <c r="B1451" s="1">
        <v>42392.120879629627</v>
      </c>
      <c r="C1451" t="s">
        <v>6989</v>
      </c>
      <c r="D1451" t="s">
        <v>8</v>
      </c>
      <c r="E1451" t="s">
        <v>6995</v>
      </c>
      <c r="F1451" t="b">
        <v>0</v>
      </c>
      <c r="G1451">
        <f t="shared" si="44"/>
        <v>2</v>
      </c>
      <c r="H1451">
        <f t="shared" si="45"/>
        <v>54</v>
      </c>
      <c r="I1451" s="1">
        <v>42392.120879629627</v>
      </c>
      <c r="J1451" t="str">
        <f>IF(COUNTIF(Sheet1!$A$2:$A$168,Filtered!A1451)&gt;0,Filtered!E1451,"")</f>
        <v/>
      </c>
    </row>
    <row r="1452" spans="1:10" hidden="1" x14ac:dyDescent="0.25">
      <c r="A1452" t="s">
        <v>6990</v>
      </c>
      <c r="B1452" s="1">
        <v>42392.12090277778</v>
      </c>
      <c r="C1452" t="s">
        <v>6989</v>
      </c>
      <c r="D1452" t="s">
        <v>8</v>
      </c>
      <c r="E1452" t="s">
        <v>20</v>
      </c>
      <c r="F1452" t="b">
        <v>0</v>
      </c>
      <c r="G1452">
        <f t="shared" si="44"/>
        <v>2</v>
      </c>
      <c r="H1452">
        <f t="shared" si="45"/>
        <v>54</v>
      </c>
      <c r="I1452" s="1">
        <v>42392.12090277778</v>
      </c>
      <c r="J1452" t="str">
        <f>IF(COUNTIF(Sheet1!$A$2:$A$168,Filtered!A1452)&gt;0,Filtered!E1452,"")</f>
        <v/>
      </c>
    </row>
    <row r="1453" spans="1:10" hidden="1" x14ac:dyDescent="0.25">
      <c r="A1453" t="s">
        <v>6990</v>
      </c>
      <c r="B1453" s="1">
        <v>42392.121041666665</v>
      </c>
      <c r="C1453" t="s">
        <v>6992</v>
      </c>
      <c r="D1453" t="s">
        <v>5</v>
      </c>
      <c r="E1453" t="s">
        <v>240</v>
      </c>
      <c r="F1453" t="b">
        <v>0</v>
      </c>
      <c r="G1453">
        <f t="shared" si="44"/>
        <v>2</v>
      </c>
      <c r="H1453">
        <f t="shared" si="45"/>
        <v>54</v>
      </c>
      <c r="I1453" s="1">
        <v>42392.121041666665</v>
      </c>
      <c r="J1453" t="str">
        <f>IF(COUNTIF(Sheet1!$A$2:$A$168,Filtered!A1453)&gt;0,Filtered!E1453,"")</f>
        <v/>
      </c>
    </row>
    <row r="1454" spans="1:10" hidden="1" x14ac:dyDescent="0.25">
      <c r="A1454" t="s">
        <v>6990</v>
      </c>
      <c r="B1454" s="1">
        <v>42392.12158564815</v>
      </c>
      <c r="C1454" t="s">
        <v>6992</v>
      </c>
      <c r="D1454" t="s">
        <v>5</v>
      </c>
      <c r="E1454" t="s">
        <v>1007</v>
      </c>
      <c r="F1454" t="b">
        <v>0</v>
      </c>
      <c r="G1454">
        <f t="shared" si="44"/>
        <v>2</v>
      </c>
      <c r="H1454">
        <f t="shared" si="45"/>
        <v>55</v>
      </c>
      <c r="I1454" s="1">
        <v>42392.12158564815</v>
      </c>
      <c r="J1454" t="str">
        <f>IF(COUNTIF(Sheet1!$A$2:$A$168,Filtered!A1454)&gt;0,Filtered!E1454,"")</f>
        <v/>
      </c>
    </row>
    <row r="1455" spans="1:10" hidden="1" x14ac:dyDescent="0.25">
      <c r="A1455" t="s">
        <v>6990</v>
      </c>
      <c r="B1455" s="1">
        <v>42392.121631944443</v>
      </c>
      <c r="C1455" t="s">
        <v>6992</v>
      </c>
      <c r="D1455" t="s">
        <v>5</v>
      </c>
      <c r="E1455" t="s">
        <v>29</v>
      </c>
      <c r="F1455" t="b">
        <v>0</v>
      </c>
      <c r="G1455">
        <f t="shared" si="44"/>
        <v>2</v>
      </c>
      <c r="H1455">
        <f t="shared" si="45"/>
        <v>55</v>
      </c>
      <c r="I1455" s="1">
        <v>42392.121631944443</v>
      </c>
      <c r="J1455" t="str">
        <f>IF(COUNTIF(Sheet1!$A$2:$A$168,Filtered!A1455)&gt;0,Filtered!E1455,"")</f>
        <v/>
      </c>
    </row>
    <row r="1456" spans="1:10" hidden="1" x14ac:dyDescent="0.25">
      <c r="A1456" t="s">
        <v>6990</v>
      </c>
      <c r="B1456" s="1">
        <v>42392.121979166666</v>
      </c>
      <c r="C1456" t="s">
        <v>6989</v>
      </c>
      <c r="D1456" t="s">
        <v>8</v>
      </c>
      <c r="E1456" t="s">
        <v>29</v>
      </c>
      <c r="F1456" t="b">
        <v>0</v>
      </c>
      <c r="G1456">
        <f t="shared" si="44"/>
        <v>2</v>
      </c>
      <c r="H1456">
        <f t="shared" si="45"/>
        <v>55</v>
      </c>
      <c r="I1456" s="1">
        <v>42392.121979166666</v>
      </c>
      <c r="J1456" t="str">
        <f>IF(COUNTIF(Sheet1!$A$2:$A$168,Filtered!A1456)&gt;0,Filtered!E1456,"")</f>
        <v/>
      </c>
    </row>
    <row r="1457" spans="1:10" hidden="1" x14ac:dyDescent="0.25">
      <c r="A1457" t="s">
        <v>6990</v>
      </c>
      <c r="B1457" s="1">
        <v>42392.121932870374</v>
      </c>
      <c r="C1457" t="s">
        <v>6989</v>
      </c>
      <c r="D1457" t="s">
        <v>8</v>
      </c>
      <c r="E1457" t="s">
        <v>6994</v>
      </c>
      <c r="F1457" t="b">
        <v>0</v>
      </c>
      <c r="G1457">
        <f t="shared" si="44"/>
        <v>2</v>
      </c>
      <c r="H1457">
        <f t="shared" si="45"/>
        <v>55</v>
      </c>
      <c r="I1457" s="1">
        <v>42392.121932870374</v>
      </c>
      <c r="J1457" t="str">
        <f>IF(COUNTIF(Sheet1!$A$2:$A$168,Filtered!A1457)&gt;0,Filtered!E1457,"")</f>
        <v/>
      </c>
    </row>
    <row r="1458" spans="1:10" hidden="1" x14ac:dyDescent="0.25">
      <c r="A1458" t="s">
        <v>6990</v>
      </c>
      <c r="B1458" s="1">
        <v>42392.1174537037</v>
      </c>
      <c r="C1458" t="s">
        <v>6992</v>
      </c>
      <c r="D1458" t="s">
        <v>5</v>
      </c>
      <c r="E1458" t="s">
        <v>7</v>
      </c>
      <c r="F1458" t="b">
        <v>0</v>
      </c>
      <c r="G1458">
        <f t="shared" si="44"/>
        <v>2</v>
      </c>
      <c r="H1458">
        <f t="shared" si="45"/>
        <v>49</v>
      </c>
      <c r="I1458" s="1">
        <v>42392.1174537037</v>
      </c>
      <c r="J1458" t="str">
        <f>IF(COUNTIF(Sheet1!$A$2:$A$168,Filtered!A1458)&gt;0,Filtered!E1458,"")</f>
        <v/>
      </c>
    </row>
    <row r="1459" spans="1:10" hidden="1" x14ac:dyDescent="0.25">
      <c r="A1459" t="s">
        <v>6990</v>
      </c>
      <c r="B1459" s="1">
        <v>42392.117962962962</v>
      </c>
      <c r="C1459" t="s">
        <v>6989</v>
      </c>
      <c r="D1459" t="s">
        <v>8</v>
      </c>
      <c r="E1459" t="s">
        <v>6993</v>
      </c>
      <c r="F1459" t="b">
        <v>0</v>
      </c>
      <c r="G1459">
        <f t="shared" si="44"/>
        <v>2</v>
      </c>
      <c r="H1459">
        <f t="shared" si="45"/>
        <v>49</v>
      </c>
      <c r="I1459" s="1">
        <v>42392.117962962962</v>
      </c>
      <c r="J1459" t="str">
        <f>IF(COUNTIF(Sheet1!$A$2:$A$168,Filtered!A1459)&gt;0,Filtered!E1459,"")</f>
        <v/>
      </c>
    </row>
    <row r="1460" spans="1:10" hidden="1" x14ac:dyDescent="0.25">
      <c r="A1460" t="s">
        <v>6990</v>
      </c>
      <c r="B1460" s="1">
        <v>42392.118252314816</v>
      </c>
      <c r="C1460" t="s">
        <v>6992</v>
      </c>
      <c r="D1460" t="s">
        <v>5</v>
      </c>
      <c r="E1460" t="s">
        <v>15</v>
      </c>
      <c r="F1460" t="b">
        <v>0</v>
      </c>
      <c r="G1460">
        <f t="shared" si="44"/>
        <v>2</v>
      </c>
      <c r="H1460">
        <f t="shared" si="45"/>
        <v>50</v>
      </c>
      <c r="I1460" s="1">
        <v>42392.118252314816</v>
      </c>
      <c r="J1460" t="str">
        <f>IF(COUNTIF(Sheet1!$A$2:$A$168,Filtered!A1460)&gt;0,Filtered!E1460,"")</f>
        <v/>
      </c>
    </row>
    <row r="1461" spans="1:10" hidden="1" x14ac:dyDescent="0.25">
      <c r="A1461" t="s">
        <v>6990</v>
      </c>
      <c r="B1461" s="1">
        <v>42392.11818287037</v>
      </c>
      <c r="C1461" t="s">
        <v>6992</v>
      </c>
      <c r="D1461" t="s">
        <v>5</v>
      </c>
      <c r="E1461" t="s">
        <v>6991</v>
      </c>
      <c r="F1461" t="b">
        <v>0</v>
      </c>
      <c r="G1461">
        <f t="shared" si="44"/>
        <v>2</v>
      </c>
      <c r="H1461">
        <f t="shared" si="45"/>
        <v>50</v>
      </c>
      <c r="I1461" s="1">
        <v>42392.11818287037</v>
      </c>
      <c r="J1461" t="str">
        <f>IF(COUNTIF(Sheet1!$A$2:$A$168,Filtered!A1461)&gt;0,Filtered!E1461,"")</f>
        <v/>
      </c>
    </row>
    <row r="1462" spans="1:10" hidden="1" x14ac:dyDescent="0.25">
      <c r="A1462" t="s">
        <v>6990</v>
      </c>
      <c r="B1462" s="1">
        <v>42392.117858796293</v>
      </c>
      <c r="C1462" t="s">
        <v>6989</v>
      </c>
      <c r="D1462" t="s">
        <v>8</v>
      </c>
      <c r="E1462" t="s">
        <v>6988</v>
      </c>
      <c r="F1462" t="b">
        <v>0</v>
      </c>
      <c r="G1462">
        <f t="shared" si="44"/>
        <v>2</v>
      </c>
      <c r="H1462">
        <f t="shared" si="45"/>
        <v>49</v>
      </c>
      <c r="I1462" s="1">
        <v>42392.117858796293</v>
      </c>
      <c r="J1462" t="str">
        <f>IF(COUNTIF(Sheet1!$A$2:$A$168,Filtered!A1462)&gt;0,Filtered!E1462,"")</f>
        <v/>
      </c>
    </row>
    <row r="1463" spans="1:10" hidden="1" x14ac:dyDescent="0.25">
      <c r="A1463" t="s">
        <v>6985</v>
      </c>
      <c r="B1463" s="1">
        <v>42392.118425925924</v>
      </c>
      <c r="C1463" t="s">
        <v>6986</v>
      </c>
      <c r="D1463" t="s">
        <v>8</v>
      </c>
      <c r="E1463" t="s">
        <v>6987</v>
      </c>
      <c r="F1463" t="b">
        <v>0</v>
      </c>
      <c r="G1463">
        <f t="shared" si="44"/>
        <v>2</v>
      </c>
      <c r="H1463">
        <f t="shared" si="45"/>
        <v>50</v>
      </c>
      <c r="I1463" s="1">
        <v>42392.118425925924</v>
      </c>
      <c r="J1463" t="str">
        <f>IF(COUNTIF(Sheet1!$A$2:$A$168,Filtered!A1463)&gt;0,Filtered!E1463,"")</f>
        <v/>
      </c>
    </row>
    <row r="1464" spans="1:10" hidden="1" x14ac:dyDescent="0.25">
      <c r="A1464" t="s">
        <v>6985</v>
      </c>
      <c r="B1464" s="1">
        <v>42392.117685185185</v>
      </c>
      <c r="C1464" t="s">
        <v>6986</v>
      </c>
      <c r="D1464" t="s">
        <v>8</v>
      </c>
      <c r="E1464" t="s">
        <v>4</v>
      </c>
      <c r="F1464" t="b">
        <v>0</v>
      </c>
      <c r="G1464">
        <f t="shared" si="44"/>
        <v>2</v>
      </c>
      <c r="H1464">
        <f t="shared" si="45"/>
        <v>49</v>
      </c>
      <c r="I1464" s="1">
        <v>42392.117685185185</v>
      </c>
      <c r="J1464" t="str">
        <f>IF(COUNTIF(Sheet1!$A$2:$A$168,Filtered!A1464)&gt;0,Filtered!E1464,"")</f>
        <v/>
      </c>
    </row>
    <row r="1465" spans="1:10" hidden="1" x14ac:dyDescent="0.25">
      <c r="A1465" t="s">
        <v>6985</v>
      </c>
      <c r="B1465" s="1">
        <v>42392.119317129633</v>
      </c>
      <c r="C1465" t="s">
        <v>6800</v>
      </c>
      <c r="D1465" t="s">
        <v>5</v>
      </c>
      <c r="E1465" t="s">
        <v>4</v>
      </c>
      <c r="F1465" t="b">
        <v>0</v>
      </c>
      <c r="G1465">
        <f t="shared" si="44"/>
        <v>2</v>
      </c>
      <c r="H1465">
        <f t="shared" si="45"/>
        <v>51</v>
      </c>
      <c r="I1465" s="1">
        <v>42392.119317129633</v>
      </c>
      <c r="J1465" t="str">
        <f>IF(COUNTIF(Sheet1!$A$2:$A$168,Filtered!A1465)&gt;0,Filtered!E1465,"")</f>
        <v/>
      </c>
    </row>
    <row r="1466" spans="1:10" hidden="1" x14ac:dyDescent="0.25">
      <c r="A1466" t="s">
        <v>6985</v>
      </c>
      <c r="B1466" s="1">
        <v>42392.119027777779</v>
      </c>
      <c r="C1466" t="s">
        <v>6800</v>
      </c>
      <c r="D1466" t="s">
        <v>5</v>
      </c>
      <c r="E1466" t="s">
        <v>6984</v>
      </c>
      <c r="F1466" t="b">
        <v>0</v>
      </c>
      <c r="G1466">
        <f t="shared" si="44"/>
        <v>2</v>
      </c>
      <c r="H1466">
        <f t="shared" si="45"/>
        <v>51</v>
      </c>
      <c r="I1466" s="1">
        <v>42392.119027777779</v>
      </c>
      <c r="J1466" t="str">
        <f>IF(COUNTIF(Sheet1!$A$2:$A$168,Filtered!A1466)&gt;0,Filtered!E1466,"")</f>
        <v/>
      </c>
    </row>
    <row r="1467" spans="1:10" hidden="1" x14ac:dyDescent="0.25">
      <c r="A1467" t="s">
        <v>6971</v>
      </c>
      <c r="B1467" s="1">
        <v>42392.118923611109</v>
      </c>
      <c r="C1467" t="s">
        <v>6973</v>
      </c>
      <c r="D1467" t="s">
        <v>8</v>
      </c>
      <c r="E1467" t="s">
        <v>6983</v>
      </c>
      <c r="F1467" t="b">
        <v>0</v>
      </c>
      <c r="G1467">
        <f t="shared" si="44"/>
        <v>2</v>
      </c>
      <c r="H1467">
        <f t="shared" si="45"/>
        <v>51</v>
      </c>
      <c r="I1467" s="1">
        <v>42392.118923611109</v>
      </c>
      <c r="J1467" t="str">
        <f>IF(COUNTIF(Sheet1!$A$2:$A$168,Filtered!A1467)&gt;0,Filtered!E1467,"")</f>
        <v/>
      </c>
    </row>
    <row r="1468" spans="1:10" hidden="1" x14ac:dyDescent="0.25">
      <c r="A1468" t="s">
        <v>6971</v>
      </c>
      <c r="B1468" s="1">
        <v>42392.119456018518</v>
      </c>
      <c r="C1468" t="s">
        <v>6970</v>
      </c>
      <c r="D1468" t="s">
        <v>5</v>
      </c>
      <c r="E1468" t="s">
        <v>6982</v>
      </c>
      <c r="F1468" t="b">
        <v>0</v>
      </c>
      <c r="G1468">
        <f t="shared" si="44"/>
        <v>2</v>
      </c>
      <c r="H1468">
        <f t="shared" si="45"/>
        <v>52</v>
      </c>
      <c r="I1468" s="1">
        <v>42392.119456018518</v>
      </c>
      <c r="J1468" t="str">
        <f>IF(COUNTIF(Sheet1!$A$2:$A$168,Filtered!A1468)&gt;0,Filtered!E1468,"")</f>
        <v/>
      </c>
    </row>
    <row r="1469" spans="1:10" hidden="1" x14ac:dyDescent="0.25">
      <c r="A1469" t="s">
        <v>6971</v>
      </c>
      <c r="B1469" s="1">
        <v>42392.119675925926</v>
      </c>
      <c r="C1469" t="s">
        <v>6973</v>
      </c>
      <c r="D1469" t="s">
        <v>8</v>
      </c>
      <c r="E1469" t="s">
        <v>311</v>
      </c>
      <c r="F1469" t="b">
        <v>0</v>
      </c>
      <c r="G1469">
        <f t="shared" si="44"/>
        <v>2</v>
      </c>
      <c r="H1469">
        <f t="shared" si="45"/>
        <v>52</v>
      </c>
      <c r="I1469" s="1">
        <v>42392.119675925926</v>
      </c>
      <c r="J1469" t="str">
        <f>IF(COUNTIF(Sheet1!$A$2:$A$168,Filtered!A1469)&gt;0,Filtered!E1469,"")</f>
        <v/>
      </c>
    </row>
    <row r="1470" spans="1:10" hidden="1" x14ac:dyDescent="0.25">
      <c r="A1470" t="s">
        <v>6971</v>
      </c>
      <c r="B1470" s="1">
        <v>42392.119837962964</v>
      </c>
      <c r="C1470" t="s">
        <v>6970</v>
      </c>
      <c r="D1470" t="s">
        <v>5</v>
      </c>
      <c r="E1470" t="s">
        <v>15</v>
      </c>
      <c r="F1470" t="b">
        <v>0</v>
      </c>
      <c r="G1470">
        <f t="shared" si="44"/>
        <v>2</v>
      </c>
      <c r="H1470">
        <f t="shared" si="45"/>
        <v>52</v>
      </c>
      <c r="I1470" s="1">
        <v>42392.119837962964</v>
      </c>
      <c r="J1470" t="str">
        <f>IF(COUNTIF(Sheet1!$A$2:$A$168,Filtered!A1470)&gt;0,Filtered!E1470,"")</f>
        <v/>
      </c>
    </row>
    <row r="1471" spans="1:10" hidden="1" x14ac:dyDescent="0.25">
      <c r="A1471" t="s">
        <v>6971</v>
      </c>
      <c r="B1471" s="1">
        <v>42392.121238425927</v>
      </c>
      <c r="C1471" t="s">
        <v>6973</v>
      </c>
      <c r="D1471" t="s">
        <v>8</v>
      </c>
      <c r="E1471" t="s">
        <v>986</v>
      </c>
      <c r="F1471" t="b">
        <v>0</v>
      </c>
      <c r="G1471">
        <f t="shared" si="44"/>
        <v>2</v>
      </c>
      <c r="H1471">
        <f t="shared" si="45"/>
        <v>54</v>
      </c>
      <c r="I1471" s="1">
        <v>42392.121238425927</v>
      </c>
      <c r="J1471" t="str">
        <f>IF(COUNTIF(Sheet1!$A$2:$A$168,Filtered!A1471)&gt;0,Filtered!E1471,"")</f>
        <v/>
      </c>
    </row>
    <row r="1472" spans="1:10" hidden="1" x14ac:dyDescent="0.25">
      <c r="A1472" t="s">
        <v>6971</v>
      </c>
      <c r="B1472" s="1">
        <v>42392.121493055558</v>
      </c>
      <c r="C1472" t="s">
        <v>6970</v>
      </c>
      <c r="D1472" t="s">
        <v>5</v>
      </c>
      <c r="E1472" t="s">
        <v>6981</v>
      </c>
      <c r="F1472" t="b">
        <v>0</v>
      </c>
      <c r="G1472">
        <f t="shared" si="44"/>
        <v>2</v>
      </c>
      <c r="H1472">
        <f t="shared" si="45"/>
        <v>54</v>
      </c>
      <c r="I1472" s="1">
        <v>42392.121493055558</v>
      </c>
      <c r="J1472" t="str">
        <f>IF(COUNTIF(Sheet1!$A$2:$A$168,Filtered!A1472)&gt;0,Filtered!E1472,"")</f>
        <v/>
      </c>
    </row>
    <row r="1473" spans="1:10" hidden="1" x14ac:dyDescent="0.25">
      <c r="A1473" t="s">
        <v>6971</v>
      </c>
      <c r="B1473" s="1">
        <v>42392.120486111111</v>
      </c>
      <c r="C1473" t="s">
        <v>6973</v>
      </c>
      <c r="D1473" t="s">
        <v>8</v>
      </c>
      <c r="E1473" t="s">
        <v>6980</v>
      </c>
      <c r="F1473" t="b">
        <v>0</v>
      </c>
      <c r="G1473">
        <f t="shared" si="44"/>
        <v>2</v>
      </c>
      <c r="H1473">
        <f t="shared" si="45"/>
        <v>53</v>
      </c>
      <c r="I1473" s="1">
        <v>42392.120486111111</v>
      </c>
      <c r="J1473" t="str">
        <f>IF(COUNTIF(Sheet1!$A$2:$A$168,Filtered!A1473)&gt;0,Filtered!E1473,"")</f>
        <v/>
      </c>
    </row>
    <row r="1474" spans="1:10" hidden="1" x14ac:dyDescent="0.25">
      <c r="A1474" t="s">
        <v>6971</v>
      </c>
      <c r="B1474" s="1">
        <v>42392.120821759258</v>
      </c>
      <c r="C1474" t="s">
        <v>6970</v>
      </c>
      <c r="D1474" t="s">
        <v>5</v>
      </c>
      <c r="E1474" t="s">
        <v>6979</v>
      </c>
      <c r="F1474" t="b">
        <v>0</v>
      </c>
      <c r="G1474">
        <f t="shared" ref="G1474:G1537" si="46">HOUR(B1474)</f>
        <v>2</v>
      </c>
      <c r="H1474">
        <f t="shared" ref="H1474:H1537" si="47">MINUTE(B1474)</f>
        <v>53</v>
      </c>
      <c r="I1474" s="1">
        <v>42392.120821759258</v>
      </c>
      <c r="J1474" t="str">
        <f>IF(COUNTIF(Sheet1!$A$2:$A$168,Filtered!A1474)&gt;0,Filtered!E1474,"")</f>
        <v/>
      </c>
    </row>
    <row r="1475" spans="1:10" hidden="1" x14ac:dyDescent="0.25">
      <c r="A1475" t="s">
        <v>6971</v>
      </c>
      <c r="B1475" s="1">
        <v>42392.121944444443</v>
      </c>
      <c r="C1475" t="s">
        <v>6973</v>
      </c>
      <c r="D1475" t="s">
        <v>8</v>
      </c>
      <c r="E1475" t="s">
        <v>6978</v>
      </c>
      <c r="F1475" t="b">
        <v>0</v>
      </c>
      <c r="G1475">
        <f t="shared" si="46"/>
        <v>2</v>
      </c>
      <c r="H1475">
        <f t="shared" si="47"/>
        <v>55</v>
      </c>
      <c r="I1475" s="1">
        <v>42392.121944444443</v>
      </c>
      <c r="J1475" t="str">
        <f>IF(COUNTIF(Sheet1!$A$2:$A$168,Filtered!A1475)&gt;0,Filtered!E1475,"")</f>
        <v/>
      </c>
    </row>
    <row r="1476" spans="1:10" hidden="1" x14ac:dyDescent="0.25">
      <c r="A1476" t="s">
        <v>6971</v>
      </c>
      <c r="B1476" s="1">
        <v>42392.121562499997</v>
      </c>
      <c r="C1476" t="s">
        <v>6970</v>
      </c>
      <c r="D1476" t="s">
        <v>5</v>
      </c>
      <c r="E1476" t="s">
        <v>413</v>
      </c>
      <c r="F1476" t="b">
        <v>0</v>
      </c>
      <c r="G1476">
        <f t="shared" si="46"/>
        <v>2</v>
      </c>
      <c r="H1476">
        <f t="shared" si="47"/>
        <v>55</v>
      </c>
      <c r="I1476" s="1">
        <v>42392.121562499997</v>
      </c>
      <c r="J1476" t="str">
        <f>IF(COUNTIF(Sheet1!$A$2:$A$168,Filtered!A1476)&gt;0,Filtered!E1476,"")</f>
        <v/>
      </c>
    </row>
    <row r="1477" spans="1:10" hidden="1" x14ac:dyDescent="0.25">
      <c r="A1477" t="s">
        <v>6971</v>
      </c>
      <c r="B1477" s="1">
        <v>42392.12232638889</v>
      </c>
      <c r="C1477" t="s">
        <v>6970</v>
      </c>
      <c r="D1477" t="s">
        <v>5</v>
      </c>
      <c r="E1477" t="s">
        <v>24</v>
      </c>
      <c r="F1477" t="b">
        <v>0</v>
      </c>
      <c r="G1477">
        <f t="shared" si="46"/>
        <v>2</v>
      </c>
      <c r="H1477">
        <f t="shared" si="47"/>
        <v>56</v>
      </c>
      <c r="I1477" s="1">
        <v>42392.12232638889</v>
      </c>
      <c r="J1477" t="str">
        <f>IF(COUNTIF(Sheet1!$A$2:$A$168,Filtered!A1477)&gt;0,Filtered!E1477,"")</f>
        <v/>
      </c>
    </row>
    <row r="1478" spans="1:10" hidden="1" x14ac:dyDescent="0.25">
      <c r="A1478" t="s">
        <v>6971</v>
      </c>
      <c r="B1478" s="1">
        <v>42392.123391203706</v>
      </c>
      <c r="C1478" t="s">
        <v>6970</v>
      </c>
      <c r="D1478" t="s">
        <v>5</v>
      </c>
      <c r="E1478" t="s">
        <v>6977</v>
      </c>
      <c r="F1478" t="b">
        <v>0</v>
      </c>
      <c r="G1478">
        <f t="shared" si="46"/>
        <v>2</v>
      </c>
      <c r="H1478">
        <f t="shared" si="47"/>
        <v>57</v>
      </c>
      <c r="I1478" s="1">
        <v>42392.123391203706</v>
      </c>
      <c r="J1478" t="str">
        <f>IF(COUNTIF(Sheet1!$A$2:$A$168,Filtered!A1478)&gt;0,Filtered!E1478,"")</f>
        <v/>
      </c>
    </row>
    <row r="1479" spans="1:10" hidden="1" x14ac:dyDescent="0.25">
      <c r="A1479" t="s">
        <v>6971</v>
      </c>
      <c r="B1479" s="1">
        <v>42392.122881944444</v>
      </c>
      <c r="C1479" t="s">
        <v>6973</v>
      </c>
      <c r="D1479" t="s">
        <v>8</v>
      </c>
      <c r="E1479" t="s">
        <v>6976</v>
      </c>
      <c r="F1479" t="b">
        <v>0</v>
      </c>
      <c r="G1479">
        <f t="shared" si="46"/>
        <v>2</v>
      </c>
      <c r="H1479">
        <f t="shared" si="47"/>
        <v>56</v>
      </c>
      <c r="I1479" s="1">
        <v>42392.122881944444</v>
      </c>
      <c r="J1479" t="str">
        <f>IF(COUNTIF(Sheet1!$A$2:$A$168,Filtered!A1479)&gt;0,Filtered!E1479,"")</f>
        <v/>
      </c>
    </row>
    <row r="1480" spans="1:10" hidden="1" x14ac:dyDescent="0.25">
      <c r="A1480" t="s">
        <v>6971</v>
      </c>
      <c r="B1480" s="1">
        <v>42392.123298611114</v>
      </c>
      <c r="C1480" t="s">
        <v>6973</v>
      </c>
      <c r="D1480" t="s">
        <v>8</v>
      </c>
      <c r="E1480" t="s">
        <v>5866</v>
      </c>
      <c r="F1480" t="b">
        <v>0</v>
      </c>
      <c r="G1480">
        <f t="shared" si="46"/>
        <v>2</v>
      </c>
      <c r="H1480">
        <f t="shared" si="47"/>
        <v>57</v>
      </c>
      <c r="I1480" s="1">
        <v>42392.123298611114</v>
      </c>
      <c r="J1480" t="str">
        <f>IF(COUNTIF(Sheet1!$A$2:$A$168,Filtered!A1480)&gt;0,Filtered!E1480,"")</f>
        <v/>
      </c>
    </row>
    <row r="1481" spans="1:10" hidden="1" x14ac:dyDescent="0.25">
      <c r="A1481" t="s">
        <v>6971</v>
      </c>
      <c r="B1481" s="1">
        <v>42392.118333333332</v>
      </c>
      <c r="C1481" t="s">
        <v>6970</v>
      </c>
      <c r="D1481" t="s">
        <v>5</v>
      </c>
      <c r="E1481" t="s">
        <v>1817</v>
      </c>
      <c r="F1481" t="b">
        <v>0</v>
      </c>
      <c r="G1481">
        <f t="shared" si="46"/>
        <v>2</v>
      </c>
      <c r="H1481">
        <f t="shared" si="47"/>
        <v>50</v>
      </c>
      <c r="I1481" s="1">
        <v>42392.118333333332</v>
      </c>
      <c r="J1481" t="str">
        <f>IF(COUNTIF(Sheet1!$A$2:$A$168,Filtered!A1481)&gt;0,Filtered!E1481,"")</f>
        <v/>
      </c>
    </row>
    <row r="1482" spans="1:10" hidden="1" x14ac:dyDescent="0.25">
      <c r="A1482" t="s">
        <v>6971</v>
      </c>
      <c r="B1482" s="1">
        <v>42392.117824074077</v>
      </c>
      <c r="C1482" t="s">
        <v>6970</v>
      </c>
      <c r="D1482" t="s">
        <v>5</v>
      </c>
      <c r="E1482" t="s">
        <v>653</v>
      </c>
      <c r="F1482" t="b">
        <v>0</v>
      </c>
      <c r="G1482">
        <f t="shared" si="46"/>
        <v>2</v>
      </c>
      <c r="H1482">
        <f t="shared" si="47"/>
        <v>49</v>
      </c>
      <c r="I1482" s="1">
        <v>42392.117824074077</v>
      </c>
      <c r="J1482" t="str">
        <f>IF(COUNTIF(Sheet1!$A$2:$A$168,Filtered!A1482)&gt;0,Filtered!E1482,"")</f>
        <v/>
      </c>
    </row>
    <row r="1483" spans="1:10" hidden="1" x14ac:dyDescent="0.25">
      <c r="A1483" t="s">
        <v>6971</v>
      </c>
      <c r="B1483" s="1">
        <v>42392.118148148147</v>
      </c>
      <c r="C1483" t="s">
        <v>6973</v>
      </c>
      <c r="D1483" t="s">
        <v>8</v>
      </c>
      <c r="E1483" t="s">
        <v>6975</v>
      </c>
      <c r="F1483" t="b">
        <v>0</v>
      </c>
      <c r="G1483">
        <f t="shared" si="46"/>
        <v>2</v>
      </c>
      <c r="H1483">
        <f t="shared" si="47"/>
        <v>50</v>
      </c>
      <c r="I1483" s="1">
        <v>42392.118148148147</v>
      </c>
      <c r="J1483" t="str">
        <f>IF(COUNTIF(Sheet1!$A$2:$A$168,Filtered!A1483)&gt;0,Filtered!E1483,"")</f>
        <v/>
      </c>
    </row>
    <row r="1484" spans="1:10" hidden="1" x14ac:dyDescent="0.25">
      <c r="A1484" t="s">
        <v>6971</v>
      </c>
      <c r="B1484" s="1">
        <v>42392.128981481481</v>
      </c>
      <c r="C1484" t="s">
        <v>6970</v>
      </c>
      <c r="D1484" t="s">
        <v>5</v>
      </c>
      <c r="E1484" t="s">
        <v>20</v>
      </c>
      <c r="F1484" t="b">
        <v>0</v>
      </c>
      <c r="G1484">
        <f t="shared" si="46"/>
        <v>3</v>
      </c>
      <c r="H1484">
        <f t="shared" si="47"/>
        <v>5</v>
      </c>
      <c r="I1484" s="1">
        <v>42392.128981481481</v>
      </c>
      <c r="J1484" t="str">
        <f>IF(COUNTIF(Sheet1!$A$2:$A$168,Filtered!A1484)&gt;0,Filtered!E1484,"")</f>
        <v/>
      </c>
    </row>
    <row r="1485" spans="1:10" hidden="1" x14ac:dyDescent="0.25">
      <c r="A1485" t="s">
        <v>6971</v>
      </c>
      <c r="B1485" s="1">
        <v>42392.129155092596</v>
      </c>
      <c r="C1485" t="s">
        <v>6970</v>
      </c>
      <c r="D1485" t="s">
        <v>5</v>
      </c>
      <c r="E1485" t="s">
        <v>6974</v>
      </c>
      <c r="F1485" t="b">
        <v>0</v>
      </c>
      <c r="G1485">
        <f t="shared" si="46"/>
        <v>3</v>
      </c>
      <c r="H1485">
        <f t="shared" si="47"/>
        <v>5</v>
      </c>
      <c r="I1485" s="1">
        <v>42392.129155092596</v>
      </c>
      <c r="J1485" t="str">
        <f>IF(COUNTIF(Sheet1!$A$2:$A$168,Filtered!A1485)&gt;0,Filtered!E1485,"")</f>
        <v/>
      </c>
    </row>
    <row r="1486" spans="1:10" hidden="1" x14ac:dyDescent="0.25">
      <c r="A1486" t="s">
        <v>6971</v>
      </c>
      <c r="B1486" s="1">
        <v>42392.12394675926</v>
      </c>
      <c r="C1486" t="s">
        <v>6973</v>
      </c>
      <c r="D1486" t="s">
        <v>8</v>
      </c>
      <c r="E1486" t="s">
        <v>6972</v>
      </c>
      <c r="F1486" t="b">
        <v>0</v>
      </c>
      <c r="G1486">
        <f t="shared" si="46"/>
        <v>2</v>
      </c>
      <c r="H1486">
        <f t="shared" si="47"/>
        <v>58</v>
      </c>
      <c r="I1486" s="1">
        <v>42392.12394675926</v>
      </c>
      <c r="J1486" t="str">
        <f>IF(COUNTIF(Sheet1!$A$2:$A$168,Filtered!A1486)&gt;0,Filtered!E1486,"")</f>
        <v/>
      </c>
    </row>
    <row r="1487" spans="1:10" hidden="1" x14ac:dyDescent="0.25">
      <c r="A1487" t="s">
        <v>6971</v>
      </c>
      <c r="B1487" s="1">
        <v>42392.12568287037</v>
      </c>
      <c r="C1487" t="s">
        <v>6970</v>
      </c>
      <c r="D1487" t="s">
        <v>5</v>
      </c>
      <c r="E1487" t="s">
        <v>189</v>
      </c>
      <c r="F1487" t="b">
        <v>0</v>
      </c>
      <c r="G1487">
        <f t="shared" si="46"/>
        <v>3</v>
      </c>
      <c r="H1487">
        <f t="shared" si="47"/>
        <v>0</v>
      </c>
      <c r="I1487" s="1">
        <v>42392.12568287037</v>
      </c>
      <c r="J1487" t="str">
        <f>IF(COUNTIF(Sheet1!$A$2:$A$168,Filtered!A1487)&gt;0,Filtered!E1487,"")</f>
        <v/>
      </c>
    </row>
    <row r="1488" spans="1:10" hidden="1" x14ac:dyDescent="0.25">
      <c r="A1488" t="s">
        <v>6966</v>
      </c>
      <c r="B1488" s="1">
        <v>42392.11855324074</v>
      </c>
      <c r="C1488" t="s">
        <v>6969</v>
      </c>
      <c r="D1488" t="s">
        <v>5</v>
      </c>
      <c r="E1488" t="s">
        <v>653</v>
      </c>
      <c r="F1488" t="b">
        <v>0</v>
      </c>
      <c r="G1488">
        <f t="shared" si="46"/>
        <v>2</v>
      </c>
      <c r="H1488">
        <f t="shared" si="47"/>
        <v>50</v>
      </c>
      <c r="I1488" s="1">
        <v>42392.11855324074</v>
      </c>
      <c r="J1488" t="str">
        <f>IF(COUNTIF(Sheet1!$A$2:$A$168,Filtered!A1488)&gt;0,Filtered!E1488,"")</f>
        <v/>
      </c>
    </row>
    <row r="1489" spans="1:14" hidden="1" x14ac:dyDescent="0.25">
      <c r="A1489" t="s">
        <v>6966</v>
      </c>
      <c r="B1489" s="1">
        <v>42392.12127314815</v>
      </c>
      <c r="C1489" t="s">
        <v>6965</v>
      </c>
      <c r="D1489" t="s">
        <v>8</v>
      </c>
      <c r="E1489" t="s">
        <v>6968</v>
      </c>
      <c r="F1489" t="b">
        <v>0</v>
      </c>
      <c r="G1489">
        <f t="shared" si="46"/>
        <v>2</v>
      </c>
      <c r="H1489">
        <f t="shared" si="47"/>
        <v>54</v>
      </c>
      <c r="I1489" s="1">
        <v>42392.12127314815</v>
      </c>
      <c r="J1489" t="str">
        <f>IF(COUNTIF(Sheet1!$A$2:$A$168,Filtered!A1489)&gt;0,Filtered!E1489,"")</f>
        <v/>
      </c>
    </row>
    <row r="1490" spans="1:14" hidden="1" x14ac:dyDescent="0.25">
      <c r="A1490" t="s">
        <v>6966</v>
      </c>
      <c r="B1490" s="1">
        <v>42392.12122685185</v>
      </c>
      <c r="C1490" t="s">
        <v>6965</v>
      </c>
      <c r="D1490" t="s">
        <v>8</v>
      </c>
      <c r="E1490" t="s">
        <v>6967</v>
      </c>
      <c r="F1490" t="b">
        <v>0</v>
      </c>
      <c r="G1490">
        <f t="shared" si="46"/>
        <v>2</v>
      </c>
      <c r="H1490">
        <f t="shared" si="47"/>
        <v>54</v>
      </c>
      <c r="I1490" s="1">
        <v>42392.12122685185</v>
      </c>
      <c r="J1490" t="str">
        <f>IF(COUNTIF(Sheet1!$A$2:$A$168,Filtered!A1490)&gt;0,Filtered!E1490,"")</f>
        <v/>
      </c>
    </row>
    <row r="1491" spans="1:14" hidden="1" x14ac:dyDescent="0.25">
      <c r="A1491" t="s">
        <v>6966</v>
      </c>
      <c r="B1491" s="1">
        <v>42392.119143518517</v>
      </c>
      <c r="C1491" t="s">
        <v>6965</v>
      </c>
      <c r="D1491" t="s">
        <v>8</v>
      </c>
      <c r="E1491" t="s">
        <v>1688</v>
      </c>
      <c r="F1491" t="b">
        <v>0</v>
      </c>
      <c r="G1491">
        <f t="shared" si="46"/>
        <v>2</v>
      </c>
      <c r="H1491">
        <f t="shared" si="47"/>
        <v>51</v>
      </c>
      <c r="I1491" s="1">
        <v>42392.119143518517</v>
      </c>
      <c r="J1491" t="str">
        <f>IF(COUNTIF(Sheet1!$A$2:$A$168,Filtered!A1491)&gt;0,Filtered!E1491,"")</f>
        <v/>
      </c>
    </row>
    <row r="1492" spans="1:14" hidden="1" x14ac:dyDescent="0.25">
      <c r="A1492" t="s">
        <v>6966</v>
      </c>
      <c r="B1492" s="1">
        <v>42392.118935185186</v>
      </c>
      <c r="C1492" t="s">
        <v>6965</v>
      </c>
      <c r="D1492" t="s">
        <v>8</v>
      </c>
      <c r="E1492" t="s">
        <v>6964</v>
      </c>
      <c r="F1492" t="b">
        <v>0</v>
      </c>
      <c r="G1492">
        <f t="shared" si="46"/>
        <v>2</v>
      </c>
      <c r="H1492">
        <f t="shared" si="47"/>
        <v>51</v>
      </c>
      <c r="I1492" s="1">
        <v>42392.118935185186</v>
      </c>
      <c r="J1492" t="str">
        <f>IF(COUNTIF(Sheet1!$A$2:$A$168,Filtered!A1492)&gt;0,Filtered!E1492,"")</f>
        <v/>
      </c>
    </row>
    <row r="1493" spans="1:14" hidden="1" x14ac:dyDescent="0.25">
      <c r="A1493" t="s">
        <v>6963</v>
      </c>
      <c r="B1493" s="1">
        <v>42392.11917824074</v>
      </c>
      <c r="C1493" t="s">
        <v>6962</v>
      </c>
      <c r="D1493" t="s">
        <v>5</v>
      </c>
      <c r="E1493" t="s">
        <v>238</v>
      </c>
      <c r="F1493" t="b">
        <v>0</v>
      </c>
      <c r="G1493">
        <f t="shared" si="46"/>
        <v>2</v>
      </c>
      <c r="H1493">
        <f t="shared" si="47"/>
        <v>51</v>
      </c>
      <c r="I1493" s="1">
        <v>42392.11917824074</v>
      </c>
      <c r="J1493" t="str">
        <f>IF(COUNTIF(Sheet1!$A$2:$A$168,Filtered!A1493)&gt;0,Filtered!E1493,"")</f>
        <v/>
      </c>
    </row>
    <row r="1494" spans="1:14" x14ac:dyDescent="0.25">
      <c r="A1494" t="s">
        <v>6929</v>
      </c>
      <c r="B1494" s="1">
        <v>42392.120289351849</v>
      </c>
      <c r="C1494" t="s">
        <v>6931</v>
      </c>
      <c r="D1494" t="s">
        <v>5</v>
      </c>
      <c r="E1494" t="s">
        <v>6961</v>
      </c>
      <c r="F1494" t="b">
        <v>0</v>
      </c>
      <c r="G1494">
        <f t="shared" si="46"/>
        <v>2</v>
      </c>
      <c r="H1494">
        <f t="shared" si="47"/>
        <v>53</v>
      </c>
      <c r="I1494" s="1">
        <v>42392.120289351849</v>
      </c>
      <c r="J1494" t="str">
        <f>IF(COUNTIF(Sheet1!$A$2:$A$168,Filtered!A1494)&gt;0,Filtered!E1494,"")</f>
        <v>Oh, I guess we don't elaborate on answers, huh?  Well, mine would be Hillary Clinton because she's intelligent, well-educated, experienced and tough (and about to be our first female president).</v>
      </c>
      <c r="K1494" t="s">
        <v>6671</v>
      </c>
      <c r="L1494" t="s">
        <v>7988</v>
      </c>
      <c r="M1494" t="str">
        <f>VLOOKUP(A1494,Sheet1!$A$2:$C$168,2,FALSE)</f>
        <v>R_2E0PTb6GydxTayq</v>
      </c>
      <c r="N1494" t="str">
        <f>VLOOKUP(A1494,Sheet1!$A$2:$C$168,3,FALSE)</f>
        <v>R_eJwf2rTtEIAVouR</v>
      </c>
    </row>
    <row r="1495" spans="1:14" x14ac:dyDescent="0.25">
      <c r="A1495" t="s">
        <v>6929</v>
      </c>
      <c r="B1495" s="1">
        <v>42392.120474537034</v>
      </c>
      <c r="C1495" t="s">
        <v>6928</v>
      </c>
      <c r="D1495" t="s">
        <v>8</v>
      </c>
      <c r="E1495" t="s">
        <v>15</v>
      </c>
      <c r="F1495" t="b">
        <v>0</v>
      </c>
      <c r="G1495">
        <f t="shared" si="46"/>
        <v>2</v>
      </c>
      <c r="H1495">
        <f t="shared" si="47"/>
        <v>53</v>
      </c>
      <c r="I1495" s="1">
        <v>42392.120474537034</v>
      </c>
      <c r="J1495" t="str">
        <f>IF(COUNTIF(Sheet1!$A$2:$A$168,Filtered!A1495)&gt;0,Filtered!E1495,"")</f>
        <v>What	would	constitute	a	"perfect"	day	for	you?</v>
      </c>
      <c r="K1495" t="s">
        <v>6671</v>
      </c>
      <c r="L1495" t="s">
        <v>7988</v>
      </c>
      <c r="M1495" t="str">
        <f>VLOOKUP(A1495,Sheet1!$A$2:$C$168,2,FALSE)</f>
        <v>R_2E0PTb6GydxTayq</v>
      </c>
      <c r="N1495" t="str">
        <f>VLOOKUP(A1495,Sheet1!$A$2:$C$168,3,FALSE)</f>
        <v>R_eJwf2rTtEIAVouR</v>
      </c>
    </row>
    <row r="1496" spans="1:14" x14ac:dyDescent="0.25">
      <c r="A1496" t="s">
        <v>6929</v>
      </c>
      <c r="B1496" s="1">
        <v>42392.121458333335</v>
      </c>
      <c r="C1496" t="s">
        <v>6931</v>
      </c>
      <c r="D1496" t="s">
        <v>5</v>
      </c>
      <c r="E1496" t="s">
        <v>6960</v>
      </c>
      <c r="F1496" t="b">
        <v>0</v>
      </c>
      <c r="G1496">
        <f t="shared" si="46"/>
        <v>2</v>
      </c>
      <c r="H1496">
        <f t="shared" si="47"/>
        <v>54</v>
      </c>
      <c r="I1496" s="1">
        <v>42392.121458333335</v>
      </c>
      <c r="J1496" t="str">
        <f>IF(COUNTIF(Sheet1!$A$2:$A$168,Filtered!A1496)&gt;0,Filtered!E1496,"")</f>
        <v>I would be visiting Southern California because it's warm and the sun shines beautifully there, spending the day with my best friend, Zippy.  We'd hang out, have a BBQ for lunch, go to a movie, then eat at La Caccina (a great Mexican restaurant).</v>
      </c>
      <c r="K1496" t="s">
        <v>6671</v>
      </c>
      <c r="L1496" t="s">
        <v>7988</v>
      </c>
      <c r="M1496" t="str">
        <f>VLOOKUP(A1496,Sheet1!$A$2:$C$168,2,FALSE)</f>
        <v>R_2E0PTb6GydxTayq</v>
      </c>
      <c r="N1496" t="str">
        <f>VLOOKUP(A1496,Sheet1!$A$2:$C$168,3,FALSE)</f>
        <v>R_eJwf2rTtEIAVouR</v>
      </c>
    </row>
    <row r="1497" spans="1:14" x14ac:dyDescent="0.25">
      <c r="A1497" t="s">
        <v>6929</v>
      </c>
      <c r="B1497" s="1">
        <v>42392.119120370371</v>
      </c>
      <c r="C1497" t="s">
        <v>6931</v>
      </c>
      <c r="D1497" t="s">
        <v>5</v>
      </c>
      <c r="E1497" t="s">
        <v>6959</v>
      </c>
      <c r="F1497" t="b">
        <v>0</v>
      </c>
      <c r="G1497">
        <f t="shared" si="46"/>
        <v>2</v>
      </c>
      <c r="H1497">
        <f t="shared" si="47"/>
        <v>51</v>
      </c>
      <c r="I1497" s="1">
        <v>42392.119120370371</v>
      </c>
      <c r="J1497" t="str">
        <f>IF(COUNTIF(Sheet1!$A$2:$A$168,Filtered!A1497)&gt;0,Filtered!E1497,"")</f>
        <v>Hi.  Given	the	choice	of	anyone	in	the	world,	whom	would	you	want	as	a	dinner	guest?</v>
      </c>
      <c r="K1497" t="s">
        <v>6671</v>
      </c>
      <c r="L1497" t="s">
        <v>7988</v>
      </c>
      <c r="M1497" t="str">
        <f>VLOOKUP(A1497,Sheet1!$A$2:$C$168,2,FALSE)</f>
        <v>R_2E0PTb6GydxTayq</v>
      </c>
      <c r="N1497" t="str">
        <f>VLOOKUP(A1497,Sheet1!$A$2:$C$168,3,FALSE)</f>
        <v>R_eJwf2rTtEIAVouR</v>
      </c>
    </row>
    <row r="1498" spans="1:14" x14ac:dyDescent="0.25">
      <c r="A1498" t="s">
        <v>6929</v>
      </c>
      <c r="B1498" s="1">
        <v>42392.119444444441</v>
      </c>
      <c r="C1498" t="s">
        <v>6928</v>
      </c>
      <c r="D1498" t="s">
        <v>8</v>
      </c>
      <c r="E1498" t="s">
        <v>6958</v>
      </c>
      <c r="F1498" t="b">
        <v>0</v>
      </c>
      <c r="G1498">
        <f t="shared" si="46"/>
        <v>2</v>
      </c>
      <c r="H1498">
        <f t="shared" si="47"/>
        <v>52</v>
      </c>
      <c r="I1498" s="1">
        <v>42392.119444444441</v>
      </c>
      <c r="J1498" t="str">
        <f>IF(COUNTIF(Sheet1!$A$2:$A$168,Filtered!A1498)&gt;0,Filtered!E1498,"")</f>
        <v>John Kennedy</v>
      </c>
      <c r="K1498" t="s">
        <v>6671</v>
      </c>
      <c r="L1498" t="s">
        <v>7988</v>
      </c>
      <c r="M1498" t="str">
        <f>VLOOKUP(A1498,Sheet1!$A$2:$C$168,2,FALSE)</f>
        <v>R_2E0PTb6GydxTayq</v>
      </c>
      <c r="N1498" t="str">
        <f>VLOOKUP(A1498,Sheet1!$A$2:$C$168,3,FALSE)</f>
        <v>R_eJwf2rTtEIAVouR</v>
      </c>
    </row>
    <row r="1499" spans="1:14" x14ac:dyDescent="0.25">
      <c r="A1499" t="s">
        <v>6929</v>
      </c>
      <c r="B1499" s="1">
        <v>42392.119675925926</v>
      </c>
      <c r="C1499" t="s">
        <v>6928</v>
      </c>
      <c r="D1499" t="s">
        <v>8</v>
      </c>
      <c r="E1499" t="s">
        <v>7</v>
      </c>
      <c r="F1499" t="b">
        <v>0</v>
      </c>
      <c r="G1499">
        <f t="shared" si="46"/>
        <v>2</v>
      </c>
      <c r="H1499">
        <f t="shared" si="47"/>
        <v>52</v>
      </c>
      <c r="I1499" s="1">
        <v>42392.119675925926</v>
      </c>
      <c r="J1499" t="str">
        <f>IF(COUNTIF(Sheet1!$A$2:$A$168,Filtered!A1499)&gt;0,Filtered!E1499,"")</f>
        <v>Given	the	choice	of	anyone	in	the	world,	whom	would	you	want	as	a	dinner	guest?</v>
      </c>
      <c r="K1499" t="s">
        <v>6671</v>
      </c>
      <c r="L1499" t="s">
        <v>7988</v>
      </c>
      <c r="M1499" t="str">
        <f>VLOOKUP(A1499,Sheet1!$A$2:$C$168,2,FALSE)</f>
        <v>R_2E0PTb6GydxTayq</v>
      </c>
      <c r="N1499" t="str">
        <f>VLOOKUP(A1499,Sheet1!$A$2:$C$168,3,FALSE)</f>
        <v>R_eJwf2rTtEIAVouR</v>
      </c>
    </row>
    <row r="1500" spans="1:14" x14ac:dyDescent="0.25">
      <c r="A1500" t="s">
        <v>6929</v>
      </c>
      <c r="B1500" s="1">
        <v>42392.11954861111</v>
      </c>
      <c r="C1500" t="s">
        <v>6931</v>
      </c>
      <c r="D1500" t="s">
        <v>5</v>
      </c>
      <c r="E1500" t="s">
        <v>6957</v>
      </c>
      <c r="F1500" t="b">
        <v>0</v>
      </c>
      <c r="G1500">
        <f t="shared" si="46"/>
        <v>2</v>
      </c>
      <c r="H1500">
        <f t="shared" si="47"/>
        <v>52</v>
      </c>
      <c r="I1500" s="1">
        <v>42392.11954861111</v>
      </c>
      <c r="J1500" t="str">
        <f>IF(COUNTIF(Sheet1!$A$2:$A$168,Filtered!A1500)&gt;0,Filtered!E1500,"")</f>
        <v>Why is that?</v>
      </c>
      <c r="K1500" t="s">
        <v>6671</v>
      </c>
      <c r="L1500" t="s">
        <v>7988</v>
      </c>
      <c r="M1500" t="str">
        <f>VLOOKUP(A1500,Sheet1!$A$2:$C$168,2,FALSE)</f>
        <v>R_2E0PTb6GydxTayq</v>
      </c>
      <c r="N1500" t="str">
        <f>VLOOKUP(A1500,Sheet1!$A$2:$C$168,3,FALSE)</f>
        <v>R_eJwf2rTtEIAVouR</v>
      </c>
    </row>
    <row r="1501" spans="1:14" x14ac:dyDescent="0.25">
      <c r="A1501" t="s">
        <v>6929</v>
      </c>
      <c r="B1501" s="1">
        <v>42392.121562499997</v>
      </c>
      <c r="C1501" t="s">
        <v>6931</v>
      </c>
      <c r="D1501" t="s">
        <v>5</v>
      </c>
      <c r="E1501" t="s">
        <v>15</v>
      </c>
      <c r="F1501" t="b">
        <v>0</v>
      </c>
      <c r="G1501">
        <f t="shared" si="46"/>
        <v>2</v>
      </c>
      <c r="H1501">
        <f t="shared" si="47"/>
        <v>55</v>
      </c>
      <c r="I1501" s="1">
        <v>42392.121562499997</v>
      </c>
      <c r="J1501" t="str">
        <f>IF(COUNTIF(Sheet1!$A$2:$A$168,Filtered!A1501)&gt;0,Filtered!E1501,"")</f>
        <v>What	would	constitute	a	"perfect"	day	for	you?</v>
      </c>
      <c r="K1501" t="s">
        <v>6671</v>
      </c>
      <c r="L1501" t="s">
        <v>7988</v>
      </c>
      <c r="M1501" t="str">
        <f>VLOOKUP(A1501,Sheet1!$A$2:$C$168,2,FALSE)</f>
        <v>R_2E0PTb6GydxTayq</v>
      </c>
      <c r="N1501" t="str">
        <f>VLOOKUP(A1501,Sheet1!$A$2:$C$168,3,FALSE)</f>
        <v>R_eJwf2rTtEIAVouR</v>
      </c>
    </row>
    <row r="1502" spans="1:14" x14ac:dyDescent="0.25">
      <c r="A1502" t="s">
        <v>6929</v>
      </c>
      <c r="B1502" s="1">
        <v>42392.121736111112</v>
      </c>
      <c r="C1502" t="s">
        <v>6928</v>
      </c>
      <c r="D1502" t="s">
        <v>8</v>
      </c>
      <c r="E1502" t="s">
        <v>6956</v>
      </c>
      <c r="F1502" t="b">
        <v>0</v>
      </c>
      <c r="G1502">
        <f t="shared" si="46"/>
        <v>2</v>
      </c>
      <c r="H1502">
        <f t="shared" si="47"/>
        <v>55</v>
      </c>
      <c r="I1502" s="1">
        <v>42392.121736111112</v>
      </c>
      <c r="J1502" t="str">
        <f>IF(COUNTIF(Sheet1!$A$2:$A$168,Filtered!A1502)&gt;0,Filtered!E1502,"")</f>
        <v>laying around watching TV</v>
      </c>
      <c r="K1502" t="s">
        <v>6671</v>
      </c>
      <c r="L1502" t="s">
        <v>7988</v>
      </c>
      <c r="M1502" t="str">
        <f>VLOOKUP(A1502,Sheet1!$A$2:$C$168,2,FALSE)</f>
        <v>R_2E0PTb6GydxTayq</v>
      </c>
      <c r="N1502" t="str">
        <f>VLOOKUP(A1502,Sheet1!$A$2:$C$168,3,FALSE)</f>
        <v>R_eJwf2rTtEIAVouR</v>
      </c>
    </row>
    <row r="1503" spans="1:14" x14ac:dyDescent="0.25">
      <c r="A1503" t="s">
        <v>6929</v>
      </c>
      <c r="B1503" s="1">
        <v>42392.12263888889</v>
      </c>
      <c r="C1503" t="s">
        <v>6928</v>
      </c>
      <c r="D1503" t="s">
        <v>8</v>
      </c>
      <c r="E1503" t="s">
        <v>24</v>
      </c>
      <c r="F1503" t="b">
        <v>0</v>
      </c>
      <c r="G1503">
        <f t="shared" si="46"/>
        <v>2</v>
      </c>
      <c r="H1503">
        <f t="shared" si="47"/>
        <v>56</v>
      </c>
      <c r="I1503" s="1">
        <v>42392.12263888889</v>
      </c>
      <c r="J1503" t="str">
        <f>IF(COUNTIF(Sheet1!$A$2:$A$168,Filtered!A1503)&gt;0,Filtered!E1503,"")</f>
        <v>If	you	were	able	to	live	to	the	age	of	90	and	retain	either	the	mind	or	body	of	a	30-year-old	 for	the	last	60	years	of	your	life,	which	would	you	want?</v>
      </c>
      <c r="K1503" t="s">
        <v>6671</v>
      </c>
      <c r="L1503" t="s">
        <v>7988</v>
      </c>
      <c r="M1503" t="str">
        <f>VLOOKUP(A1503,Sheet1!$A$2:$C$168,2,FALSE)</f>
        <v>R_2E0PTb6GydxTayq</v>
      </c>
      <c r="N1503" t="str">
        <f>VLOOKUP(A1503,Sheet1!$A$2:$C$168,3,FALSE)</f>
        <v>R_eJwf2rTtEIAVouR</v>
      </c>
    </row>
    <row r="1504" spans="1:14" x14ac:dyDescent="0.25">
      <c r="A1504" t="s">
        <v>6929</v>
      </c>
      <c r="B1504" s="1">
        <v>42392.122303240743</v>
      </c>
      <c r="C1504" t="s">
        <v>6931</v>
      </c>
      <c r="D1504" t="s">
        <v>5</v>
      </c>
      <c r="E1504" t="s">
        <v>6955</v>
      </c>
      <c r="F1504" t="b">
        <v>0</v>
      </c>
      <c r="G1504">
        <f t="shared" si="46"/>
        <v>2</v>
      </c>
      <c r="H1504">
        <f t="shared" si="47"/>
        <v>56</v>
      </c>
      <c r="I1504" s="1">
        <v>42392.122303240743</v>
      </c>
      <c r="J1504" t="str">
        <f>IF(COUNTIF(Sheet1!$A$2:$A$168,Filtered!A1504)&gt;0,Filtered!E1504,"")</f>
        <v>I do that a lot of days because I work at home.  Guess I'd have a perfect life, according to your "perfect day."</v>
      </c>
      <c r="K1504" t="s">
        <v>6671</v>
      </c>
      <c r="L1504" t="s">
        <v>7988</v>
      </c>
      <c r="M1504" t="str">
        <f>VLOOKUP(A1504,Sheet1!$A$2:$C$168,2,FALSE)</f>
        <v>R_2E0PTb6GydxTayq</v>
      </c>
      <c r="N1504" t="str">
        <f>VLOOKUP(A1504,Sheet1!$A$2:$C$168,3,FALSE)</f>
        <v>R_eJwf2rTtEIAVouR</v>
      </c>
    </row>
    <row r="1505" spans="1:14" x14ac:dyDescent="0.25">
      <c r="A1505" t="s">
        <v>6929</v>
      </c>
      <c r="B1505" s="1">
        <v>42392.123414351852</v>
      </c>
      <c r="C1505" t="s">
        <v>6931</v>
      </c>
      <c r="D1505" t="s">
        <v>5</v>
      </c>
      <c r="E1505" t="s">
        <v>24</v>
      </c>
      <c r="F1505" t="b">
        <v>0</v>
      </c>
      <c r="G1505">
        <f t="shared" si="46"/>
        <v>2</v>
      </c>
      <c r="H1505">
        <f t="shared" si="47"/>
        <v>57</v>
      </c>
      <c r="I1505" s="1">
        <v>42392.123414351852</v>
      </c>
      <c r="J1505" t="str">
        <f>IF(COUNTIF(Sheet1!$A$2:$A$168,Filtered!A1505)&gt;0,Filtered!E1505,"")</f>
        <v>If	you	were	able	to	live	to	the	age	of	90	and	retain	either	the	mind	or	body	of	a	30-year-old	 for	the	last	60	years	of	your	life,	which	would	you	want?</v>
      </c>
      <c r="K1505" t="s">
        <v>6671</v>
      </c>
      <c r="L1505" t="s">
        <v>7988</v>
      </c>
      <c r="M1505" t="str">
        <f>VLOOKUP(A1505,Sheet1!$A$2:$C$168,2,FALSE)</f>
        <v>R_2E0PTb6GydxTayq</v>
      </c>
      <c r="N1505" t="str">
        <f>VLOOKUP(A1505,Sheet1!$A$2:$C$168,3,FALSE)</f>
        <v>R_eJwf2rTtEIAVouR</v>
      </c>
    </row>
    <row r="1506" spans="1:14" x14ac:dyDescent="0.25">
      <c r="A1506" t="s">
        <v>6929</v>
      </c>
      <c r="B1506" s="1">
        <v>42392.123726851853</v>
      </c>
      <c r="C1506" t="s">
        <v>6928</v>
      </c>
      <c r="D1506" t="s">
        <v>8</v>
      </c>
      <c r="E1506" t="s">
        <v>6954</v>
      </c>
      <c r="F1506" t="b">
        <v>0</v>
      </c>
      <c r="G1506">
        <f t="shared" si="46"/>
        <v>2</v>
      </c>
      <c r="H1506">
        <f t="shared" si="47"/>
        <v>58</v>
      </c>
      <c r="I1506" s="1">
        <v>42392.123726851853</v>
      </c>
      <c r="J1506" t="str">
        <f>IF(COUNTIF(Sheet1!$A$2:$A$168,Filtered!A1506)&gt;0,Filtered!E1506,"")</f>
        <v>Mind. I have a big penis so my body is fine.</v>
      </c>
      <c r="K1506" t="s">
        <v>6671</v>
      </c>
      <c r="L1506" t="s">
        <v>7988</v>
      </c>
      <c r="M1506" t="str">
        <f>VLOOKUP(A1506,Sheet1!$A$2:$C$168,2,FALSE)</f>
        <v>R_2E0PTb6GydxTayq</v>
      </c>
      <c r="N1506" t="str">
        <f>VLOOKUP(A1506,Sheet1!$A$2:$C$168,3,FALSE)</f>
        <v>R_eJwf2rTtEIAVouR</v>
      </c>
    </row>
    <row r="1507" spans="1:14" x14ac:dyDescent="0.25">
      <c r="A1507" t="s">
        <v>6929</v>
      </c>
      <c r="B1507" s="1">
        <v>42392.123333333337</v>
      </c>
      <c r="C1507" t="s">
        <v>6931</v>
      </c>
      <c r="D1507" t="s">
        <v>5</v>
      </c>
      <c r="E1507" t="s">
        <v>6953</v>
      </c>
      <c r="F1507" t="b">
        <v>0</v>
      </c>
      <c r="G1507">
        <f t="shared" si="46"/>
        <v>2</v>
      </c>
      <c r="H1507">
        <f t="shared" si="47"/>
        <v>57</v>
      </c>
      <c r="I1507" s="1">
        <v>42392.123333333337</v>
      </c>
      <c r="J1507" t="str">
        <f>IF(COUNTIF(Sheet1!$A$2:$A$168,Filtered!A1507)&gt;0,Filtered!E1507,"")</f>
        <v>Mind.  I'm already 60 and am starting to forget things.  Also, I research and write for pleasure and for a living, so I'd want my mind to stay sharp.</v>
      </c>
      <c r="K1507" t="s">
        <v>6671</v>
      </c>
      <c r="L1507" t="s">
        <v>7988</v>
      </c>
      <c r="M1507" t="str">
        <f>VLOOKUP(A1507,Sheet1!$A$2:$C$168,2,FALSE)</f>
        <v>R_2E0PTb6GydxTayq</v>
      </c>
      <c r="N1507" t="str">
        <f>VLOOKUP(A1507,Sheet1!$A$2:$C$168,3,FALSE)</f>
        <v>R_eJwf2rTtEIAVouR</v>
      </c>
    </row>
    <row r="1508" spans="1:14" x14ac:dyDescent="0.25">
      <c r="A1508" t="s">
        <v>6929</v>
      </c>
      <c r="B1508" s="1">
        <v>42392.125844907408</v>
      </c>
      <c r="C1508" t="s">
        <v>6931</v>
      </c>
      <c r="D1508" t="s">
        <v>5</v>
      </c>
      <c r="E1508" t="s">
        <v>6952</v>
      </c>
      <c r="F1508" t="b">
        <v>0</v>
      </c>
      <c r="G1508">
        <f t="shared" si="46"/>
        <v>3</v>
      </c>
      <c r="H1508">
        <f t="shared" si="47"/>
        <v>1</v>
      </c>
      <c r="I1508" s="1">
        <v>42392.125844907408</v>
      </c>
      <c r="J1508" t="str">
        <f>IF(COUNTIF(Sheet1!$A$2:$A$168,Filtered!A1508)&gt;0,Filtered!E1508,"")</f>
        <v>Oh, wait.  How do you feel about your relationship with your mother?  I'll get back to the childhood question later because I want to ask all the questions.</v>
      </c>
      <c r="K1508" t="s">
        <v>6671</v>
      </c>
      <c r="L1508" t="s">
        <v>7988</v>
      </c>
      <c r="M1508" t="str">
        <f>VLOOKUP(A1508,Sheet1!$A$2:$C$168,2,FALSE)</f>
        <v>R_2E0PTb6GydxTayq</v>
      </c>
      <c r="N1508" t="str">
        <f>VLOOKUP(A1508,Sheet1!$A$2:$C$168,3,FALSE)</f>
        <v>R_eJwf2rTtEIAVouR</v>
      </c>
    </row>
    <row r="1509" spans="1:14" x14ac:dyDescent="0.25">
      <c r="A1509" t="s">
        <v>6929</v>
      </c>
      <c r="B1509" s="1">
        <v>42392.125509259262</v>
      </c>
      <c r="C1509" t="s">
        <v>6928</v>
      </c>
      <c r="D1509" t="s">
        <v>8</v>
      </c>
      <c r="E1509" t="s">
        <v>6951</v>
      </c>
      <c r="F1509" t="b">
        <v>0</v>
      </c>
      <c r="G1509">
        <f t="shared" si="46"/>
        <v>3</v>
      </c>
      <c r="H1509">
        <f t="shared" si="47"/>
        <v>0</v>
      </c>
      <c r="I1509" s="1">
        <v>42392.125509259262</v>
      </c>
      <c r="J1509" t="str">
        <f>IF(COUNTIF(Sheet1!$A$2:$A$168,Filtered!A1509)&gt;0,Filtered!E1509,"")</f>
        <v>i wouldnt be a nigger</v>
      </c>
      <c r="K1509" t="s">
        <v>6671</v>
      </c>
      <c r="L1509" t="s">
        <v>7988</v>
      </c>
      <c r="M1509" t="str">
        <f>VLOOKUP(A1509,Sheet1!$A$2:$C$168,2,FALSE)</f>
        <v>R_2E0PTb6GydxTayq</v>
      </c>
      <c r="N1509" t="str">
        <f>VLOOKUP(A1509,Sheet1!$A$2:$C$168,3,FALSE)</f>
        <v>R_eJwf2rTtEIAVouR</v>
      </c>
    </row>
    <row r="1510" spans="1:14" x14ac:dyDescent="0.25">
      <c r="A1510" t="s">
        <v>6929</v>
      </c>
      <c r="B1510" s="1">
        <v>42392.125289351854</v>
      </c>
      <c r="C1510" t="s">
        <v>6931</v>
      </c>
      <c r="D1510" t="s">
        <v>5</v>
      </c>
      <c r="E1510" t="s">
        <v>20</v>
      </c>
      <c r="F1510" t="b">
        <v>0</v>
      </c>
      <c r="G1510">
        <f t="shared" si="46"/>
        <v>3</v>
      </c>
      <c r="H1510">
        <f t="shared" si="47"/>
        <v>0</v>
      </c>
      <c r="I1510" s="1">
        <v>42392.125289351854</v>
      </c>
      <c r="J1510" t="str">
        <f>IF(COUNTIF(Sheet1!$A$2:$A$168,Filtered!A1510)&gt;0,Filtered!E1510,"")</f>
        <v>If	you	could	change	anything	about	the	way	you	were	raised,	what	would	it	be?</v>
      </c>
      <c r="K1510" t="s">
        <v>6671</v>
      </c>
      <c r="L1510" t="s">
        <v>7988</v>
      </c>
      <c r="M1510" t="str">
        <f>VLOOKUP(A1510,Sheet1!$A$2:$C$168,2,FALSE)</f>
        <v>R_2E0PTb6GydxTayq</v>
      </c>
      <c r="N1510" t="str">
        <f>VLOOKUP(A1510,Sheet1!$A$2:$C$168,3,FALSE)</f>
        <v>R_eJwf2rTtEIAVouR</v>
      </c>
    </row>
    <row r="1511" spans="1:14" x14ac:dyDescent="0.25">
      <c r="A1511" t="s">
        <v>6929</v>
      </c>
      <c r="B1511" s="1">
        <v>42392.125219907408</v>
      </c>
      <c r="C1511" t="s">
        <v>6931</v>
      </c>
      <c r="D1511" t="s">
        <v>5</v>
      </c>
      <c r="E1511" t="s">
        <v>6950</v>
      </c>
      <c r="F1511" t="b">
        <v>0</v>
      </c>
      <c r="G1511">
        <f t="shared" si="46"/>
        <v>3</v>
      </c>
      <c r="H1511">
        <f t="shared" si="47"/>
        <v>0</v>
      </c>
      <c r="I1511" s="1">
        <v>42392.125219907408</v>
      </c>
      <c r="J1511" t="str">
        <f>IF(COUNTIF(Sheet1!$A$2:$A$168,Filtered!A1511)&gt;0,Filtered!E1511,"")</f>
        <v>Colon cancer...and she was 87</v>
      </c>
      <c r="K1511" t="s">
        <v>6671</v>
      </c>
      <c r="L1511" t="s">
        <v>7988</v>
      </c>
      <c r="M1511" t="str">
        <f>VLOOKUP(A1511,Sheet1!$A$2:$C$168,2,FALSE)</f>
        <v>R_2E0PTb6GydxTayq</v>
      </c>
      <c r="N1511" t="str">
        <f>VLOOKUP(A1511,Sheet1!$A$2:$C$168,3,FALSE)</f>
        <v>R_eJwf2rTtEIAVouR</v>
      </c>
    </row>
    <row r="1512" spans="1:14" x14ac:dyDescent="0.25">
      <c r="A1512" t="s">
        <v>6929</v>
      </c>
      <c r="B1512" s="1">
        <v>42392.124143518522</v>
      </c>
      <c r="C1512" t="s">
        <v>6931</v>
      </c>
      <c r="D1512" t="s">
        <v>5</v>
      </c>
      <c r="E1512" t="s">
        <v>6949</v>
      </c>
      <c r="F1512" t="b">
        <v>0</v>
      </c>
      <c r="G1512">
        <f t="shared" si="46"/>
        <v>2</v>
      </c>
      <c r="H1512">
        <f t="shared" si="47"/>
        <v>58</v>
      </c>
      <c r="I1512" s="1">
        <v>42392.124143518522</v>
      </c>
      <c r="J1512" t="str">
        <f>IF(COUNTIF(Sheet1!$A$2:$A$168,Filtered!A1512)&gt;0,Filtered!E1512,"")</f>
        <v>A computer with a big penis?  I'll go out on a limb (that's not a penis) and call that a plus.</v>
      </c>
      <c r="K1512" t="s">
        <v>6671</v>
      </c>
      <c r="L1512" t="s">
        <v>7988</v>
      </c>
      <c r="M1512" t="str">
        <f>VLOOKUP(A1512,Sheet1!$A$2:$C$168,2,FALSE)</f>
        <v>R_2E0PTb6GydxTayq</v>
      </c>
      <c r="N1512" t="str">
        <f>VLOOKUP(A1512,Sheet1!$A$2:$C$168,3,FALSE)</f>
        <v>R_eJwf2rTtEIAVouR</v>
      </c>
    </row>
    <row r="1513" spans="1:14" x14ac:dyDescent="0.25">
      <c r="A1513" t="s">
        <v>6929</v>
      </c>
      <c r="B1513" s="1">
        <v>42392.124432870369</v>
      </c>
      <c r="C1513" t="s">
        <v>6928</v>
      </c>
      <c r="D1513" t="s">
        <v>8</v>
      </c>
      <c r="E1513" t="s">
        <v>34</v>
      </c>
      <c r="F1513" t="b">
        <v>0</v>
      </c>
      <c r="G1513">
        <f t="shared" si="46"/>
        <v>2</v>
      </c>
      <c r="H1513">
        <f t="shared" si="47"/>
        <v>59</v>
      </c>
      <c r="I1513" s="1">
        <v>42392.124432870369</v>
      </c>
      <c r="J1513" t="str">
        <f>IF(COUNTIF(Sheet1!$A$2:$A$168,Filtered!A1513)&gt;0,Filtered!E1513,"")</f>
        <v>How	do	you	feel	about	your	relationship	with	your	mother?</v>
      </c>
      <c r="K1513" t="s">
        <v>6671</v>
      </c>
      <c r="L1513" t="s">
        <v>7988</v>
      </c>
      <c r="M1513" t="str">
        <f>VLOOKUP(A1513,Sheet1!$A$2:$C$168,2,FALSE)</f>
        <v>R_2E0PTb6GydxTayq</v>
      </c>
      <c r="N1513" t="str">
        <f>VLOOKUP(A1513,Sheet1!$A$2:$C$168,3,FALSE)</f>
        <v>R_eJwf2rTtEIAVouR</v>
      </c>
    </row>
    <row r="1514" spans="1:14" x14ac:dyDescent="0.25">
      <c r="A1514" t="s">
        <v>6929</v>
      </c>
      <c r="B1514" s="1">
        <v>42392.125034722223</v>
      </c>
      <c r="C1514" t="s">
        <v>6928</v>
      </c>
      <c r="D1514" t="s">
        <v>8</v>
      </c>
      <c r="E1514" t="s">
        <v>6948</v>
      </c>
      <c r="F1514" t="b">
        <v>0</v>
      </c>
      <c r="G1514">
        <f t="shared" si="46"/>
        <v>3</v>
      </c>
      <c r="H1514">
        <f t="shared" si="47"/>
        <v>0</v>
      </c>
      <c r="I1514" s="1">
        <v>42392.125034722223</v>
      </c>
      <c r="J1514" t="str">
        <f>IF(COUNTIF(Sheet1!$A$2:$A$168,Filtered!A1514)&gt;0,Filtered!E1514,"")</f>
        <v>why did she die</v>
      </c>
      <c r="K1514" t="s">
        <v>6671</v>
      </c>
      <c r="L1514" t="s">
        <v>7988</v>
      </c>
      <c r="M1514" t="str">
        <f>VLOOKUP(A1514,Sheet1!$A$2:$C$168,2,FALSE)</f>
        <v>R_2E0PTb6GydxTayq</v>
      </c>
      <c r="N1514" t="str">
        <f>VLOOKUP(A1514,Sheet1!$A$2:$C$168,3,FALSE)</f>
        <v>R_eJwf2rTtEIAVouR</v>
      </c>
    </row>
    <row r="1515" spans="1:14" x14ac:dyDescent="0.25">
      <c r="A1515" t="s">
        <v>6929</v>
      </c>
      <c r="B1515" s="1">
        <v>42392.125011574077</v>
      </c>
      <c r="C1515" t="s">
        <v>6931</v>
      </c>
      <c r="D1515" t="s">
        <v>5</v>
      </c>
      <c r="E1515" t="s">
        <v>6947</v>
      </c>
      <c r="F1515" t="b">
        <v>0</v>
      </c>
      <c r="G1515">
        <f t="shared" si="46"/>
        <v>3</v>
      </c>
      <c r="H1515">
        <f t="shared" si="47"/>
        <v>0</v>
      </c>
      <c r="I1515" s="1">
        <v>42392.125011574077</v>
      </c>
      <c r="J1515" t="str">
        <f>IF(COUNTIF(Sheet1!$A$2:$A$168,Filtered!A1515)&gt;0,Filtered!E1515,"")</f>
        <v>We were always very close.</v>
      </c>
      <c r="K1515" t="s">
        <v>6671</v>
      </c>
      <c r="L1515" t="s">
        <v>7988</v>
      </c>
      <c r="M1515" t="str">
        <f>VLOOKUP(A1515,Sheet1!$A$2:$C$168,2,FALSE)</f>
        <v>R_2E0PTb6GydxTayq</v>
      </c>
      <c r="N1515" t="str">
        <f>VLOOKUP(A1515,Sheet1!$A$2:$C$168,3,FALSE)</f>
        <v>R_eJwf2rTtEIAVouR</v>
      </c>
    </row>
    <row r="1516" spans="1:14" x14ac:dyDescent="0.25">
      <c r="A1516" t="s">
        <v>6929</v>
      </c>
      <c r="B1516" s="1">
        <v>42392.124803240738</v>
      </c>
      <c r="C1516" t="s">
        <v>6931</v>
      </c>
      <c r="D1516" t="s">
        <v>5</v>
      </c>
      <c r="E1516" t="s">
        <v>6946</v>
      </c>
      <c r="F1516" t="b">
        <v>0</v>
      </c>
      <c r="G1516">
        <f t="shared" si="46"/>
        <v>2</v>
      </c>
      <c r="H1516">
        <f t="shared" si="47"/>
        <v>59</v>
      </c>
      <c r="I1516" s="1">
        <v>42392.124803240738</v>
      </c>
      <c r="J1516" t="str">
        <f>IF(COUNTIF(Sheet1!$A$2:$A$168,Filtered!A1516)&gt;0,Filtered!E1516,"")</f>
        <v>My mother is the finest person I've known.  I was honored to spend the last 14 months of her life with her and care for her.  She died 2 years ago.</v>
      </c>
      <c r="K1516" t="s">
        <v>6671</v>
      </c>
      <c r="L1516" t="s">
        <v>7988</v>
      </c>
      <c r="M1516" t="str">
        <f>VLOOKUP(A1516,Sheet1!$A$2:$C$168,2,FALSE)</f>
        <v>R_2E0PTb6GydxTayq</v>
      </c>
      <c r="N1516" t="str">
        <f>VLOOKUP(A1516,Sheet1!$A$2:$C$168,3,FALSE)</f>
        <v>R_eJwf2rTtEIAVouR</v>
      </c>
    </row>
    <row r="1517" spans="1:14" x14ac:dyDescent="0.25">
      <c r="A1517" t="s">
        <v>6929</v>
      </c>
      <c r="B1517" s="1">
        <v>42392.12704861111</v>
      </c>
      <c r="C1517" t="s">
        <v>6928</v>
      </c>
      <c r="D1517" t="s">
        <v>8</v>
      </c>
      <c r="E1517" t="s">
        <v>6945</v>
      </c>
      <c r="F1517" t="b">
        <v>0</v>
      </c>
      <c r="G1517">
        <f t="shared" si="46"/>
        <v>3</v>
      </c>
      <c r="H1517">
        <f t="shared" si="47"/>
        <v>2</v>
      </c>
      <c r="I1517" s="1">
        <v>42392.12704861111</v>
      </c>
      <c r="J1517" t="str">
        <f>IF(COUNTIF(Sheet1!$A$2:$A$168,Filtered!A1517)&gt;0,Filtered!E1517,"")</f>
        <v>id have more unprotected anal sex</v>
      </c>
      <c r="K1517" t="s">
        <v>6671</v>
      </c>
      <c r="L1517" t="s">
        <v>7988</v>
      </c>
      <c r="M1517" t="str">
        <f>VLOOKUP(A1517,Sheet1!$A$2:$C$168,2,FALSE)</f>
        <v>R_2E0PTb6GydxTayq</v>
      </c>
      <c r="N1517" t="str">
        <f>VLOOKUP(A1517,Sheet1!$A$2:$C$168,3,FALSE)</f>
        <v>R_eJwf2rTtEIAVouR</v>
      </c>
    </row>
    <row r="1518" spans="1:14" x14ac:dyDescent="0.25">
      <c r="A1518" t="s">
        <v>6929</v>
      </c>
      <c r="B1518" s="1">
        <v>42392.126782407409</v>
      </c>
      <c r="C1518" t="s">
        <v>6931</v>
      </c>
      <c r="D1518" t="s">
        <v>5</v>
      </c>
      <c r="E1518" t="s">
        <v>6944</v>
      </c>
      <c r="F1518" t="b">
        <v>0</v>
      </c>
      <c r="G1518">
        <f t="shared" si="46"/>
        <v>3</v>
      </c>
      <c r="H1518">
        <f t="shared" si="47"/>
        <v>2</v>
      </c>
      <c r="I1518" s="1">
        <v>42392.126782407409</v>
      </c>
      <c r="J1518" t="str">
        <f>IF(COUNTIF(Sheet1!$A$2:$A$168,Filtered!A1518)&gt;0,Filtered!E1518,"")</f>
        <v>OK...If	you	could	change	anything	about	the	way	you	were	raised,	what	would	it	be?</v>
      </c>
      <c r="K1518" t="s">
        <v>6671</v>
      </c>
      <c r="L1518" t="s">
        <v>7988</v>
      </c>
      <c r="M1518" t="str">
        <f>VLOOKUP(A1518,Sheet1!$A$2:$C$168,2,FALSE)</f>
        <v>R_2E0PTb6GydxTayq</v>
      </c>
      <c r="N1518" t="str">
        <f>VLOOKUP(A1518,Sheet1!$A$2:$C$168,3,FALSE)</f>
        <v>R_eJwf2rTtEIAVouR</v>
      </c>
    </row>
    <row r="1519" spans="1:14" x14ac:dyDescent="0.25">
      <c r="A1519" t="s">
        <v>6929</v>
      </c>
      <c r="B1519" s="1">
        <v>42392.126446759263</v>
      </c>
      <c r="C1519" t="s">
        <v>6928</v>
      </c>
      <c r="D1519" t="s">
        <v>8</v>
      </c>
      <c r="E1519" t="s">
        <v>6943</v>
      </c>
      <c r="F1519" t="b">
        <v>0</v>
      </c>
      <c r="G1519">
        <f t="shared" si="46"/>
        <v>3</v>
      </c>
      <c r="H1519">
        <f t="shared" si="47"/>
        <v>2</v>
      </c>
      <c r="I1519" s="1">
        <v>42392.126446759263</v>
      </c>
      <c r="J1519" t="str">
        <f>IF(COUNTIF(Sheet1!$A$2:$A$168,Filtered!A1519)&gt;0,Filtered!E1519,"")</f>
        <v>my mother was a prostitute for the US Army. she would come home smelling like booze. she tried to abort me but i survived it</v>
      </c>
      <c r="K1519" t="s">
        <v>6671</v>
      </c>
      <c r="L1519" t="s">
        <v>7988</v>
      </c>
      <c r="M1519" t="str">
        <f>VLOOKUP(A1519,Sheet1!$A$2:$C$168,2,FALSE)</f>
        <v>R_2E0PTb6GydxTayq</v>
      </c>
      <c r="N1519" t="str">
        <f>VLOOKUP(A1519,Sheet1!$A$2:$C$168,3,FALSE)</f>
        <v>R_eJwf2rTtEIAVouR</v>
      </c>
    </row>
    <row r="1520" spans="1:14" x14ac:dyDescent="0.25">
      <c r="A1520" t="s">
        <v>6929</v>
      </c>
      <c r="B1520" s="1">
        <v>42392.126620370371</v>
      </c>
      <c r="C1520" t="s">
        <v>6931</v>
      </c>
      <c r="D1520" t="s">
        <v>5</v>
      </c>
      <c r="E1520" t="s">
        <v>6942</v>
      </c>
      <c r="F1520" t="b">
        <v>0</v>
      </c>
      <c r="G1520">
        <f t="shared" si="46"/>
        <v>3</v>
      </c>
      <c r="H1520">
        <f t="shared" si="47"/>
        <v>2</v>
      </c>
      <c r="I1520" s="1">
        <v>42392.126620370371</v>
      </c>
      <c r="J1520" t="str">
        <f>IF(COUNTIF(Sheet1!$A$2:$A$168,Filtered!A1520)&gt;0,Filtered!E1520,"")</f>
        <v>So, you had that going for you...</v>
      </c>
      <c r="K1520" t="s">
        <v>6671</v>
      </c>
      <c r="L1520" t="s">
        <v>7988</v>
      </c>
      <c r="M1520" t="str">
        <f>VLOOKUP(A1520,Sheet1!$A$2:$C$168,2,FALSE)</f>
        <v>R_2E0PTb6GydxTayq</v>
      </c>
      <c r="N1520" t="str">
        <f>VLOOKUP(A1520,Sheet1!$A$2:$C$168,3,FALSE)</f>
        <v>R_eJwf2rTtEIAVouR</v>
      </c>
    </row>
    <row r="1521" spans="1:14" x14ac:dyDescent="0.25">
      <c r="A1521" t="s">
        <v>6929</v>
      </c>
      <c r="B1521" s="1">
        <v>42392.127881944441</v>
      </c>
      <c r="C1521" t="s">
        <v>6931</v>
      </c>
      <c r="D1521" t="s">
        <v>5</v>
      </c>
      <c r="E1521" t="s">
        <v>6941</v>
      </c>
      <c r="F1521" t="b">
        <v>0</v>
      </c>
      <c r="G1521">
        <f t="shared" si="46"/>
        <v>3</v>
      </c>
      <c r="H1521">
        <f t="shared" si="47"/>
        <v>4</v>
      </c>
      <c r="I1521" s="1">
        <v>42392.127881944441</v>
      </c>
      <c r="J1521" t="str">
        <f>IF(COUNTIF(Sheet1!$A$2:$A$168,Filtered!A1521)&gt;0,Filtered!E1521,"")</f>
        <v>Fair enough, I guess.  You might want to go easy on the anal, though.</v>
      </c>
      <c r="K1521" t="s">
        <v>6671</v>
      </c>
      <c r="L1521" t="s">
        <v>7988</v>
      </c>
      <c r="M1521" t="str">
        <f>VLOOKUP(A1521,Sheet1!$A$2:$C$168,2,FALSE)</f>
        <v>R_2E0PTb6GydxTayq</v>
      </c>
      <c r="N1521" t="str">
        <f>VLOOKUP(A1521,Sheet1!$A$2:$C$168,3,FALSE)</f>
        <v>R_eJwf2rTtEIAVouR</v>
      </c>
    </row>
    <row r="1522" spans="1:14" x14ac:dyDescent="0.25">
      <c r="A1522" t="s">
        <v>6929</v>
      </c>
      <c r="B1522" s="1">
        <v>42392.127303240741</v>
      </c>
      <c r="C1522" t="s">
        <v>6931</v>
      </c>
      <c r="D1522" t="s">
        <v>5</v>
      </c>
      <c r="E1522" t="s">
        <v>6940</v>
      </c>
      <c r="F1522" t="b">
        <v>0</v>
      </c>
      <c r="G1522">
        <f t="shared" si="46"/>
        <v>3</v>
      </c>
      <c r="H1522">
        <f t="shared" si="47"/>
        <v>3</v>
      </c>
      <c r="I1522" s="1">
        <v>42392.127303240741</v>
      </c>
      <c r="J1522" t="str">
        <f>IF(COUNTIF(Sheet1!$A$2:$A$168,Filtered!A1522)&gt;0,Filtered!E1522,"")</f>
        <v>OK, which is it:  you wouldn't be a nigger or you'd have more unprotected anal sex?  Or both?</v>
      </c>
      <c r="K1522" t="s">
        <v>6671</v>
      </c>
      <c r="L1522" t="s">
        <v>7988</v>
      </c>
      <c r="M1522" t="str">
        <f>VLOOKUP(A1522,Sheet1!$A$2:$C$168,2,FALSE)</f>
        <v>R_2E0PTb6GydxTayq</v>
      </c>
      <c r="N1522" t="str">
        <f>VLOOKUP(A1522,Sheet1!$A$2:$C$168,3,FALSE)</f>
        <v>R_eJwf2rTtEIAVouR</v>
      </c>
    </row>
    <row r="1523" spans="1:14" x14ac:dyDescent="0.25">
      <c r="A1523" t="s">
        <v>6929</v>
      </c>
      <c r="B1523" s="1">
        <v>42392.12740740741</v>
      </c>
      <c r="C1523" t="s">
        <v>6928</v>
      </c>
      <c r="D1523" t="s">
        <v>8</v>
      </c>
      <c r="E1523" t="s">
        <v>6939</v>
      </c>
      <c r="F1523" t="b">
        <v>0</v>
      </c>
      <c r="G1523">
        <f t="shared" si="46"/>
        <v>3</v>
      </c>
      <c r="H1523">
        <f t="shared" si="47"/>
        <v>3</v>
      </c>
      <c r="I1523" s="1">
        <v>42392.12740740741</v>
      </c>
      <c r="J1523" t="str">
        <f>IF(COUNTIF(Sheet1!$A$2:$A$168,Filtered!A1523)&gt;0,Filtered!E1523,"")</f>
        <v>noth</v>
      </c>
      <c r="K1523" t="s">
        <v>6671</v>
      </c>
      <c r="L1523" t="s">
        <v>7988</v>
      </c>
      <c r="M1523" t="str">
        <f>VLOOKUP(A1523,Sheet1!$A$2:$C$168,2,FALSE)</f>
        <v>R_2E0PTb6GydxTayq</v>
      </c>
      <c r="N1523" t="str">
        <f>VLOOKUP(A1523,Sheet1!$A$2:$C$168,3,FALSE)</f>
        <v>R_eJwf2rTtEIAVouR</v>
      </c>
    </row>
    <row r="1524" spans="1:14" x14ac:dyDescent="0.25">
      <c r="A1524" t="s">
        <v>6929</v>
      </c>
      <c r="B1524" s="1">
        <v>42392.130196759259</v>
      </c>
      <c r="C1524" t="s">
        <v>6931</v>
      </c>
      <c r="D1524" t="s">
        <v>5</v>
      </c>
      <c r="E1524" t="s">
        <v>6938</v>
      </c>
      <c r="F1524" t="b">
        <v>0</v>
      </c>
      <c r="G1524">
        <f t="shared" si="46"/>
        <v>3</v>
      </c>
      <c r="H1524">
        <f t="shared" si="47"/>
        <v>7</v>
      </c>
      <c r="I1524" s="1">
        <v>42392.130196759259</v>
      </c>
      <c r="J1524" t="str">
        <f>IF(COUNTIF(Sheet1!$A$2:$A$168,Filtered!A1524)&gt;0,Filtered!E1524,"")</f>
        <v>Oh, that too.  You have anal sex but don't know how to lick nipples?  Fair to say you're not orally fixated.  That's a plus!</v>
      </c>
      <c r="K1524" t="s">
        <v>6671</v>
      </c>
      <c r="L1524" t="s">
        <v>7988</v>
      </c>
      <c r="M1524" t="str">
        <f>VLOOKUP(A1524,Sheet1!$A$2:$C$168,2,FALSE)</f>
        <v>R_2E0PTb6GydxTayq</v>
      </c>
      <c r="N1524" t="str">
        <f>VLOOKUP(A1524,Sheet1!$A$2:$C$168,3,FALSE)</f>
        <v>R_eJwf2rTtEIAVouR</v>
      </c>
    </row>
    <row r="1525" spans="1:14" x14ac:dyDescent="0.25">
      <c r="A1525" t="s">
        <v>6929</v>
      </c>
      <c r="B1525" s="1">
        <v>42392.129143518519</v>
      </c>
      <c r="C1525" t="s">
        <v>6931</v>
      </c>
      <c r="D1525" t="s">
        <v>5</v>
      </c>
      <c r="E1525" t="s">
        <v>6937</v>
      </c>
      <c r="F1525" t="b">
        <v>0</v>
      </c>
      <c r="G1525">
        <f t="shared" si="46"/>
        <v>3</v>
      </c>
      <c r="H1525">
        <f t="shared" si="47"/>
        <v>5</v>
      </c>
      <c r="I1525" s="1">
        <v>42392.129143518519</v>
      </c>
      <c r="J1525" t="str">
        <f>IF(COUNTIF(Sheet1!$A$2:$A$168,Filtered!A1525)&gt;0,Filtered!E1525,"")</f>
        <v>Nope.  Let's move on.</v>
      </c>
      <c r="K1525" t="s">
        <v>6671</v>
      </c>
      <c r="L1525" t="s">
        <v>7988</v>
      </c>
      <c r="M1525" t="str">
        <f>VLOOKUP(A1525,Sheet1!$A$2:$C$168,2,FALSE)</f>
        <v>R_2E0PTb6GydxTayq</v>
      </c>
      <c r="N1525" t="str">
        <f>VLOOKUP(A1525,Sheet1!$A$2:$C$168,3,FALSE)</f>
        <v>R_eJwf2rTtEIAVouR</v>
      </c>
    </row>
    <row r="1526" spans="1:14" x14ac:dyDescent="0.25">
      <c r="A1526" t="s">
        <v>6929</v>
      </c>
      <c r="B1526" s="1">
        <v>42392.129594907405</v>
      </c>
      <c r="C1526" t="s">
        <v>6931</v>
      </c>
      <c r="D1526" t="s">
        <v>5</v>
      </c>
      <c r="E1526" t="s">
        <v>25</v>
      </c>
      <c r="F1526" t="b">
        <v>0</v>
      </c>
      <c r="G1526">
        <f t="shared" si="46"/>
        <v>3</v>
      </c>
      <c r="H1526">
        <f t="shared" si="47"/>
        <v>6</v>
      </c>
      <c r="I1526" s="1">
        <v>42392.129594907405</v>
      </c>
      <c r="J1526" t="str">
        <f>IF(COUNTIF(Sheet1!$A$2:$A$168,Filtered!A1526)&gt;0,Filtered!E1526,"")</f>
        <v>If	you	could	wake	up	tomorrow	having	gained	any	one	quality	or	ability,	what	would	it	be?</v>
      </c>
      <c r="K1526" t="s">
        <v>6671</v>
      </c>
      <c r="L1526" t="s">
        <v>7988</v>
      </c>
      <c r="M1526" t="str">
        <f>VLOOKUP(A1526,Sheet1!$A$2:$C$168,2,FALSE)</f>
        <v>R_2E0PTb6GydxTayq</v>
      </c>
      <c r="N1526" t="str">
        <f>VLOOKUP(A1526,Sheet1!$A$2:$C$168,3,FALSE)</f>
        <v>R_eJwf2rTtEIAVouR</v>
      </c>
    </row>
    <row r="1527" spans="1:14" x14ac:dyDescent="0.25">
      <c r="A1527" t="s">
        <v>6929</v>
      </c>
      <c r="B1527" s="1">
        <v>42392.12972222222</v>
      </c>
      <c r="C1527" t="s">
        <v>6931</v>
      </c>
      <c r="D1527" t="s">
        <v>5</v>
      </c>
      <c r="E1527" t="s">
        <v>6936</v>
      </c>
      <c r="F1527" t="b">
        <v>0</v>
      </c>
      <c r="G1527">
        <f t="shared" si="46"/>
        <v>3</v>
      </c>
      <c r="H1527">
        <f t="shared" si="47"/>
        <v>6</v>
      </c>
      <c r="I1527" s="1">
        <v>42392.12972222222</v>
      </c>
      <c r="J1527" t="str">
        <f>IF(COUNTIF(Sheet1!$A$2:$A$168,Filtered!A1527)&gt;0,Filtered!E1527,"")</f>
        <v>Having more anal sex, I know.</v>
      </c>
      <c r="K1527" t="s">
        <v>6671</v>
      </c>
      <c r="L1527" t="s">
        <v>7988</v>
      </c>
      <c r="M1527" t="str">
        <f>VLOOKUP(A1527,Sheet1!$A$2:$C$168,2,FALSE)</f>
        <v>R_2E0PTb6GydxTayq</v>
      </c>
      <c r="N1527" t="str">
        <f>VLOOKUP(A1527,Sheet1!$A$2:$C$168,3,FALSE)</f>
        <v>R_eJwf2rTtEIAVouR</v>
      </c>
    </row>
    <row r="1528" spans="1:14" x14ac:dyDescent="0.25">
      <c r="A1528" t="s">
        <v>6929</v>
      </c>
      <c r="B1528" s="1">
        <v>42392.129733796297</v>
      </c>
      <c r="C1528" t="s">
        <v>6928</v>
      </c>
      <c r="D1528" t="s">
        <v>8</v>
      </c>
      <c r="E1528" t="s">
        <v>6935</v>
      </c>
      <c r="F1528" t="b">
        <v>0</v>
      </c>
      <c r="G1528">
        <f t="shared" si="46"/>
        <v>3</v>
      </c>
      <c r="H1528">
        <f t="shared" si="47"/>
        <v>6</v>
      </c>
      <c r="I1528" s="1">
        <v>42392.129733796297</v>
      </c>
      <c r="J1528" t="str">
        <f>IF(COUNTIF(Sheet1!$A$2:$A$168,Filtered!A1528)&gt;0,Filtered!E1528,"")</f>
        <v>the ability to lick nipplrd</v>
      </c>
      <c r="K1528" t="s">
        <v>6671</v>
      </c>
      <c r="L1528" t="s">
        <v>7988</v>
      </c>
      <c r="M1528" t="str">
        <f>VLOOKUP(A1528,Sheet1!$A$2:$C$168,2,FALSE)</f>
        <v>R_2E0PTb6GydxTayq</v>
      </c>
      <c r="N1528" t="str">
        <f>VLOOKUP(A1528,Sheet1!$A$2:$C$168,3,FALSE)</f>
        <v>R_eJwf2rTtEIAVouR</v>
      </c>
    </row>
    <row r="1529" spans="1:14" x14ac:dyDescent="0.25">
      <c r="A1529" t="s">
        <v>6929</v>
      </c>
      <c r="B1529" s="1">
        <v>42392.129826388889</v>
      </c>
      <c r="C1529" t="s">
        <v>6928</v>
      </c>
      <c r="D1529" t="s">
        <v>8</v>
      </c>
      <c r="E1529" t="s">
        <v>6934</v>
      </c>
      <c r="F1529" t="b">
        <v>0</v>
      </c>
      <c r="G1529">
        <f t="shared" si="46"/>
        <v>3</v>
      </c>
      <c r="H1529">
        <f t="shared" si="47"/>
        <v>6</v>
      </c>
      <c r="I1529" s="1">
        <v>42392.129826388889</v>
      </c>
      <c r="J1529" t="str">
        <f>IF(COUNTIF(Sheet1!$A$2:$A$168,Filtered!A1529)&gt;0,Filtered!E1529,"")</f>
        <v>i mean lick nipples</v>
      </c>
      <c r="K1529" t="s">
        <v>6671</v>
      </c>
      <c r="L1529" t="s">
        <v>7988</v>
      </c>
      <c r="M1529" t="str">
        <f>VLOOKUP(A1529,Sheet1!$A$2:$C$168,2,FALSE)</f>
        <v>R_2E0PTb6GydxTayq</v>
      </c>
      <c r="N1529" t="str">
        <f>VLOOKUP(A1529,Sheet1!$A$2:$C$168,3,FALSE)</f>
        <v>R_eJwf2rTtEIAVouR</v>
      </c>
    </row>
    <row r="1530" spans="1:14" x14ac:dyDescent="0.25">
      <c r="A1530" t="s">
        <v>6929</v>
      </c>
      <c r="B1530" s="1">
        <v>42392.128923611112</v>
      </c>
      <c r="C1530" t="s">
        <v>6931</v>
      </c>
      <c r="D1530" t="s">
        <v>5</v>
      </c>
      <c r="E1530" t="s">
        <v>6933</v>
      </c>
      <c r="F1530" t="b">
        <v>0</v>
      </c>
      <c r="G1530">
        <f t="shared" si="46"/>
        <v>3</v>
      </c>
      <c r="H1530">
        <f t="shared" si="47"/>
        <v>5</v>
      </c>
      <c r="I1530" s="1">
        <v>42392.128923611112</v>
      </c>
      <c r="J1530" t="str">
        <f>IF(COUNTIF(Sheet1!$A$2:$A$168,Filtered!A1530)&gt;0,Filtered!E1530,"")</f>
        <v>Is that one of the questions on the list?  Let me check.</v>
      </c>
      <c r="K1530" t="s">
        <v>6671</v>
      </c>
      <c r="L1530" t="s">
        <v>7988</v>
      </c>
      <c r="M1530" t="str">
        <f>VLOOKUP(A1530,Sheet1!$A$2:$C$168,2,FALSE)</f>
        <v>R_2E0PTb6GydxTayq</v>
      </c>
      <c r="N1530" t="str">
        <f>VLOOKUP(A1530,Sheet1!$A$2:$C$168,3,FALSE)</f>
        <v>R_eJwf2rTtEIAVouR</v>
      </c>
    </row>
    <row r="1531" spans="1:14" x14ac:dyDescent="0.25">
      <c r="A1531" t="s">
        <v>6929</v>
      </c>
      <c r="B1531" s="1">
        <v>42392.12871527778</v>
      </c>
      <c r="C1531" t="s">
        <v>6928</v>
      </c>
      <c r="D1531" t="s">
        <v>8</v>
      </c>
      <c r="E1531" t="s">
        <v>6932</v>
      </c>
      <c r="F1531" t="b">
        <v>0</v>
      </c>
      <c r="G1531">
        <f t="shared" si="46"/>
        <v>3</v>
      </c>
      <c r="H1531">
        <f t="shared" si="47"/>
        <v>5</v>
      </c>
      <c r="I1531" s="1">
        <v>42392.12871527778</v>
      </c>
      <c r="J1531" t="str">
        <f>IF(COUNTIF(Sheet1!$A$2:$A$168,Filtered!A1531)&gt;0,Filtered!E1531,"")</f>
        <v>have you ever done that</v>
      </c>
      <c r="K1531" t="s">
        <v>6671</v>
      </c>
      <c r="L1531" t="s">
        <v>7988</v>
      </c>
      <c r="M1531" t="str">
        <f>VLOOKUP(A1531,Sheet1!$A$2:$C$168,2,FALSE)</f>
        <v>R_2E0PTb6GydxTayq</v>
      </c>
      <c r="N1531" t="str">
        <f>VLOOKUP(A1531,Sheet1!$A$2:$C$168,3,FALSE)</f>
        <v>R_eJwf2rTtEIAVouR</v>
      </c>
    </row>
    <row r="1532" spans="1:14" x14ac:dyDescent="0.25">
      <c r="A1532" t="s">
        <v>6929</v>
      </c>
      <c r="B1532" s="1">
        <v>42392.128553240742</v>
      </c>
      <c r="C1532" t="s">
        <v>6931</v>
      </c>
      <c r="D1532" t="s">
        <v>5</v>
      </c>
      <c r="E1532" t="s">
        <v>6930</v>
      </c>
      <c r="F1532" t="b">
        <v>0</v>
      </c>
      <c r="G1532">
        <f t="shared" si="46"/>
        <v>3</v>
      </c>
      <c r="H1532">
        <f t="shared" si="47"/>
        <v>5</v>
      </c>
      <c r="I1532" s="1">
        <v>42392.128553240742</v>
      </c>
      <c r="J1532" t="str">
        <f>IF(COUNTIF(Sheet1!$A$2:$A$168,Filtered!A1532)&gt;0,Filtered!E1532,"")</f>
        <v>More unprotected anal sex?  You'd at least get some scrapes up there.</v>
      </c>
      <c r="K1532" t="s">
        <v>6671</v>
      </c>
      <c r="L1532" t="s">
        <v>7988</v>
      </c>
      <c r="M1532" t="str">
        <f>VLOOKUP(A1532,Sheet1!$A$2:$C$168,2,FALSE)</f>
        <v>R_2E0PTb6GydxTayq</v>
      </c>
      <c r="N1532" t="str">
        <f>VLOOKUP(A1532,Sheet1!$A$2:$C$168,3,FALSE)</f>
        <v>R_eJwf2rTtEIAVouR</v>
      </c>
    </row>
    <row r="1533" spans="1:14" x14ac:dyDescent="0.25">
      <c r="A1533" t="s">
        <v>6929</v>
      </c>
      <c r="B1533" s="1">
        <v>42392.128113425926</v>
      </c>
      <c r="C1533" t="s">
        <v>6928</v>
      </c>
      <c r="D1533" t="s">
        <v>8</v>
      </c>
      <c r="E1533" t="s">
        <v>6927</v>
      </c>
      <c r="F1533" t="b">
        <v>0</v>
      </c>
      <c r="G1533">
        <f t="shared" si="46"/>
        <v>3</v>
      </c>
      <c r="H1533">
        <f t="shared" si="47"/>
        <v>4</v>
      </c>
      <c r="I1533" s="1">
        <v>42392.128113425926</v>
      </c>
      <c r="J1533" t="str">
        <f>IF(COUNTIF(Sheet1!$A$2:$A$168,Filtered!A1533)&gt;0,Filtered!E1533,"")</f>
        <v>why</v>
      </c>
      <c r="K1533" t="s">
        <v>6671</v>
      </c>
      <c r="L1533" t="s">
        <v>7988</v>
      </c>
      <c r="M1533" t="str">
        <f>VLOOKUP(A1533,Sheet1!$A$2:$C$168,2,FALSE)</f>
        <v>R_2E0PTb6GydxTayq</v>
      </c>
      <c r="N1533" t="str">
        <f>VLOOKUP(A1533,Sheet1!$A$2:$C$168,3,FALSE)</f>
        <v>R_eJwf2rTtEIAVouR</v>
      </c>
    </row>
    <row r="1534" spans="1:14" hidden="1" x14ac:dyDescent="0.25">
      <c r="A1534" t="s">
        <v>6924</v>
      </c>
      <c r="B1534" s="1">
        <v>42392.122407407405</v>
      </c>
      <c r="C1534" t="s">
        <v>6652</v>
      </c>
      <c r="D1534" t="s">
        <v>8</v>
      </c>
      <c r="E1534" t="s">
        <v>6926</v>
      </c>
      <c r="F1534" t="b">
        <v>0</v>
      </c>
      <c r="G1534">
        <f t="shared" si="46"/>
        <v>2</v>
      </c>
      <c r="H1534">
        <f t="shared" si="47"/>
        <v>56</v>
      </c>
      <c r="I1534" s="1">
        <v>42392.122407407405</v>
      </c>
      <c r="J1534" t="str">
        <f>IF(COUNTIF(Sheet1!$A$2:$A$168,Filtered!A1534)&gt;0,Filtered!E1534,"")</f>
        <v/>
      </c>
    </row>
    <row r="1535" spans="1:14" hidden="1" x14ac:dyDescent="0.25">
      <c r="A1535" t="s">
        <v>6924</v>
      </c>
      <c r="B1535" s="1">
        <v>42392.121932870374</v>
      </c>
      <c r="C1535" t="s">
        <v>6652</v>
      </c>
      <c r="D1535" t="s">
        <v>8</v>
      </c>
      <c r="E1535" t="s">
        <v>6925</v>
      </c>
      <c r="F1535" t="b">
        <v>0</v>
      </c>
      <c r="G1535">
        <f t="shared" si="46"/>
        <v>2</v>
      </c>
      <c r="H1535">
        <f t="shared" si="47"/>
        <v>55</v>
      </c>
      <c r="I1535" s="1">
        <v>42392.121932870374</v>
      </c>
      <c r="J1535" t="str">
        <f>IF(COUNTIF(Sheet1!$A$2:$A$168,Filtered!A1535)&gt;0,Filtered!E1535,"")</f>
        <v/>
      </c>
    </row>
    <row r="1536" spans="1:14" hidden="1" x14ac:dyDescent="0.25">
      <c r="A1536" t="s">
        <v>6924</v>
      </c>
      <c r="B1536" s="1">
        <v>42392.122175925928</v>
      </c>
      <c r="C1536" t="s">
        <v>6652</v>
      </c>
      <c r="D1536" t="s">
        <v>8</v>
      </c>
      <c r="E1536" t="s">
        <v>15</v>
      </c>
      <c r="F1536" t="b">
        <v>0</v>
      </c>
      <c r="G1536">
        <f t="shared" si="46"/>
        <v>2</v>
      </c>
      <c r="H1536">
        <f t="shared" si="47"/>
        <v>55</v>
      </c>
      <c r="I1536" s="1">
        <v>42392.122175925928</v>
      </c>
      <c r="J1536" t="str">
        <f>IF(COUNTIF(Sheet1!$A$2:$A$168,Filtered!A1536)&gt;0,Filtered!E1536,"")</f>
        <v/>
      </c>
    </row>
    <row r="1537" spans="1:10" hidden="1" x14ac:dyDescent="0.25">
      <c r="A1537" t="s">
        <v>6924</v>
      </c>
      <c r="B1537" s="1">
        <v>42392.119270833333</v>
      </c>
      <c r="C1537" t="s">
        <v>6614</v>
      </c>
      <c r="D1537" t="s">
        <v>5</v>
      </c>
      <c r="E1537" t="s">
        <v>7</v>
      </c>
      <c r="F1537" t="b">
        <v>0</v>
      </c>
      <c r="G1537">
        <f t="shared" si="46"/>
        <v>2</v>
      </c>
      <c r="H1537">
        <f t="shared" si="47"/>
        <v>51</v>
      </c>
      <c r="I1537" s="1">
        <v>42392.119270833333</v>
      </c>
      <c r="J1537" t="str">
        <f>IF(COUNTIF(Sheet1!$A$2:$A$168,Filtered!A1537)&gt;0,Filtered!E1537,"")</f>
        <v/>
      </c>
    </row>
    <row r="1538" spans="1:10" hidden="1" x14ac:dyDescent="0.25">
      <c r="A1538" t="s">
        <v>6924</v>
      </c>
      <c r="B1538" s="1">
        <v>42392.120613425926</v>
      </c>
      <c r="C1538" t="s">
        <v>6614</v>
      </c>
      <c r="D1538" t="s">
        <v>5</v>
      </c>
      <c r="E1538" t="s">
        <v>6923</v>
      </c>
      <c r="F1538" t="b">
        <v>0</v>
      </c>
      <c r="G1538">
        <f t="shared" ref="G1538:G1601" si="48">HOUR(B1538)</f>
        <v>2</v>
      </c>
      <c r="H1538">
        <f t="shared" ref="H1538:H1601" si="49">MINUTE(B1538)</f>
        <v>53</v>
      </c>
      <c r="I1538" s="1">
        <v>42392.120613425926</v>
      </c>
      <c r="J1538" t="str">
        <f>IF(COUNTIF(Sheet1!$A$2:$A$168,Filtered!A1538)&gt;0,Filtered!E1538,"")</f>
        <v/>
      </c>
    </row>
    <row r="1539" spans="1:10" hidden="1" x14ac:dyDescent="0.25">
      <c r="A1539" t="s">
        <v>6922</v>
      </c>
      <c r="B1539" s="1">
        <v>42392.120879629627</v>
      </c>
      <c r="C1539" t="s">
        <v>6921</v>
      </c>
      <c r="D1539" t="s">
        <v>5</v>
      </c>
      <c r="E1539" t="s">
        <v>6920</v>
      </c>
      <c r="F1539" t="b">
        <v>0</v>
      </c>
      <c r="G1539">
        <f t="shared" si="48"/>
        <v>2</v>
      </c>
      <c r="H1539">
        <f t="shared" si="49"/>
        <v>54</v>
      </c>
      <c r="I1539" s="1">
        <v>42392.120879629627</v>
      </c>
      <c r="J1539" t="str">
        <f>IF(COUNTIF(Sheet1!$A$2:$A$168,Filtered!A1539)&gt;0,Filtered!E1539,"")</f>
        <v/>
      </c>
    </row>
    <row r="1540" spans="1:10" hidden="1" x14ac:dyDescent="0.25">
      <c r="A1540" t="s">
        <v>6887</v>
      </c>
      <c r="B1540" s="1">
        <v>42392.13685185185</v>
      </c>
      <c r="C1540" t="s">
        <v>6886</v>
      </c>
      <c r="D1540" t="s">
        <v>5</v>
      </c>
      <c r="E1540" t="s">
        <v>6919</v>
      </c>
      <c r="F1540" t="b">
        <v>0</v>
      </c>
      <c r="G1540">
        <f t="shared" si="48"/>
        <v>3</v>
      </c>
      <c r="H1540">
        <f t="shared" si="49"/>
        <v>17</v>
      </c>
      <c r="I1540" s="1">
        <v>42392.13685185185</v>
      </c>
      <c r="J1540" t="str">
        <f>IF(COUNTIF(Sheet1!$A$2:$A$168,Filtered!A1540)&gt;0,Filtered!E1540,"")</f>
        <v/>
      </c>
    </row>
    <row r="1541" spans="1:10" hidden="1" x14ac:dyDescent="0.25">
      <c r="A1541" t="s">
        <v>6887</v>
      </c>
      <c r="B1541" s="1">
        <v>42392.137118055558</v>
      </c>
      <c r="C1541" t="s">
        <v>6886</v>
      </c>
      <c r="D1541" t="s">
        <v>5</v>
      </c>
      <c r="E1541" t="s">
        <v>6918</v>
      </c>
      <c r="F1541" t="b">
        <v>0</v>
      </c>
      <c r="G1541">
        <f t="shared" si="48"/>
        <v>3</v>
      </c>
      <c r="H1541">
        <f t="shared" si="49"/>
        <v>17</v>
      </c>
      <c r="I1541" s="1">
        <v>42392.137118055558</v>
      </c>
      <c r="J1541" t="str">
        <f>IF(COUNTIF(Sheet1!$A$2:$A$168,Filtered!A1541)&gt;0,Filtered!E1541,"")</f>
        <v/>
      </c>
    </row>
    <row r="1542" spans="1:10" hidden="1" x14ac:dyDescent="0.25">
      <c r="A1542" t="s">
        <v>6887</v>
      </c>
      <c r="B1542" s="1">
        <v>42392.133680555555</v>
      </c>
      <c r="C1542" t="s">
        <v>6886</v>
      </c>
      <c r="D1542" t="s">
        <v>5</v>
      </c>
      <c r="E1542" t="s">
        <v>6917</v>
      </c>
      <c r="F1542" t="b">
        <v>0</v>
      </c>
      <c r="G1542">
        <f t="shared" si="48"/>
        <v>3</v>
      </c>
      <c r="H1542">
        <f t="shared" si="49"/>
        <v>12</v>
      </c>
      <c r="I1542" s="1">
        <v>42392.133680555555</v>
      </c>
      <c r="J1542" t="str">
        <f>IF(COUNTIF(Sheet1!$A$2:$A$168,Filtered!A1542)&gt;0,Filtered!E1542,"")</f>
        <v/>
      </c>
    </row>
    <row r="1543" spans="1:10" hidden="1" x14ac:dyDescent="0.25">
      <c r="A1543" t="s">
        <v>6887</v>
      </c>
      <c r="B1543" s="1">
        <v>42392.133726851855</v>
      </c>
      <c r="C1543" t="s">
        <v>6886</v>
      </c>
      <c r="D1543" t="s">
        <v>5</v>
      </c>
      <c r="E1543" t="s">
        <v>59</v>
      </c>
      <c r="F1543" t="b">
        <v>0</v>
      </c>
      <c r="G1543">
        <f t="shared" si="48"/>
        <v>3</v>
      </c>
      <c r="H1543">
        <f t="shared" si="49"/>
        <v>12</v>
      </c>
      <c r="I1543" s="1">
        <v>42392.133726851855</v>
      </c>
      <c r="J1543" t="str">
        <f>IF(COUNTIF(Sheet1!$A$2:$A$168,Filtered!A1543)&gt;0,Filtered!E1543,"")</f>
        <v/>
      </c>
    </row>
    <row r="1544" spans="1:10" hidden="1" x14ac:dyDescent="0.25">
      <c r="A1544" t="s">
        <v>6887</v>
      </c>
      <c r="B1544" s="1">
        <v>42392.133263888885</v>
      </c>
      <c r="C1544" t="s">
        <v>6889</v>
      </c>
      <c r="D1544" t="s">
        <v>8</v>
      </c>
      <c r="E1544" t="s">
        <v>62</v>
      </c>
      <c r="F1544" t="b">
        <v>0</v>
      </c>
      <c r="G1544">
        <f t="shared" si="48"/>
        <v>3</v>
      </c>
      <c r="H1544">
        <f t="shared" si="49"/>
        <v>11</v>
      </c>
      <c r="I1544" s="1">
        <v>42392.133263888885</v>
      </c>
      <c r="J1544" t="str">
        <f>IF(COUNTIF(Sheet1!$A$2:$A$168,Filtered!A1544)&gt;0,Filtered!E1544,"")</f>
        <v/>
      </c>
    </row>
    <row r="1545" spans="1:10" hidden="1" x14ac:dyDescent="0.25">
      <c r="A1545" t="s">
        <v>6887</v>
      </c>
      <c r="B1545" s="1">
        <v>42392.133194444446</v>
      </c>
      <c r="C1545" t="s">
        <v>6889</v>
      </c>
      <c r="D1545" t="s">
        <v>8</v>
      </c>
      <c r="E1545" t="s">
        <v>6916</v>
      </c>
      <c r="F1545" t="b">
        <v>0</v>
      </c>
      <c r="G1545">
        <f t="shared" si="48"/>
        <v>3</v>
      </c>
      <c r="H1545">
        <f t="shared" si="49"/>
        <v>11</v>
      </c>
      <c r="I1545" s="1">
        <v>42392.133194444446</v>
      </c>
      <c r="J1545" t="str">
        <f>IF(COUNTIF(Sheet1!$A$2:$A$168,Filtered!A1545)&gt;0,Filtered!E1545,"")</f>
        <v/>
      </c>
    </row>
    <row r="1546" spans="1:10" hidden="1" x14ac:dyDescent="0.25">
      <c r="A1546" t="s">
        <v>6887</v>
      </c>
      <c r="B1546" s="1">
        <v>42392.132141203707</v>
      </c>
      <c r="C1546" t="s">
        <v>6886</v>
      </c>
      <c r="D1546" t="s">
        <v>5</v>
      </c>
      <c r="E1546" t="s">
        <v>6915</v>
      </c>
      <c r="F1546" t="b">
        <v>0</v>
      </c>
      <c r="G1546">
        <f t="shared" si="48"/>
        <v>3</v>
      </c>
      <c r="H1546">
        <f t="shared" si="49"/>
        <v>10</v>
      </c>
      <c r="I1546" s="1">
        <v>42392.132141203707</v>
      </c>
      <c r="J1546" t="str">
        <f>IF(COUNTIF(Sheet1!$A$2:$A$168,Filtered!A1546)&gt;0,Filtered!E1546,"")</f>
        <v/>
      </c>
    </row>
    <row r="1547" spans="1:10" hidden="1" x14ac:dyDescent="0.25">
      <c r="A1547" t="s">
        <v>6887</v>
      </c>
      <c r="B1547" s="1">
        <v>42392.132152777776</v>
      </c>
      <c r="C1547" t="s">
        <v>6886</v>
      </c>
      <c r="D1547" t="s">
        <v>5</v>
      </c>
      <c r="E1547" t="s">
        <v>62</v>
      </c>
      <c r="F1547" t="b">
        <v>0</v>
      </c>
      <c r="G1547">
        <f t="shared" si="48"/>
        <v>3</v>
      </c>
      <c r="H1547">
        <f t="shared" si="49"/>
        <v>10</v>
      </c>
      <c r="I1547" s="1">
        <v>42392.132152777776</v>
      </c>
      <c r="J1547" t="str">
        <f>IF(COUNTIF(Sheet1!$A$2:$A$168,Filtered!A1547)&gt;0,Filtered!E1547,"")</f>
        <v/>
      </c>
    </row>
    <row r="1548" spans="1:10" hidden="1" x14ac:dyDescent="0.25">
      <c r="A1548" t="s">
        <v>6887</v>
      </c>
      <c r="B1548" s="1">
        <v>42392.13417824074</v>
      </c>
      <c r="C1548" t="s">
        <v>6889</v>
      </c>
      <c r="D1548" t="s">
        <v>8</v>
      </c>
      <c r="E1548" t="s">
        <v>6914</v>
      </c>
      <c r="F1548" t="b">
        <v>0</v>
      </c>
      <c r="G1548">
        <f t="shared" si="48"/>
        <v>3</v>
      </c>
      <c r="H1548">
        <f t="shared" si="49"/>
        <v>13</v>
      </c>
      <c r="I1548" s="1">
        <v>42392.13417824074</v>
      </c>
      <c r="J1548" t="str">
        <f>IF(COUNTIF(Sheet1!$A$2:$A$168,Filtered!A1548)&gt;0,Filtered!E1548,"")</f>
        <v/>
      </c>
    </row>
    <row r="1549" spans="1:10" hidden="1" x14ac:dyDescent="0.25">
      <c r="A1549" t="s">
        <v>6887</v>
      </c>
      <c r="B1549" s="1">
        <v>42392.13422453704</v>
      </c>
      <c r="C1549" t="s">
        <v>6889</v>
      </c>
      <c r="D1549" t="s">
        <v>8</v>
      </c>
      <c r="E1549" t="s">
        <v>6913</v>
      </c>
      <c r="F1549" t="b">
        <v>0</v>
      </c>
      <c r="G1549">
        <f t="shared" si="48"/>
        <v>3</v>
      </c>
      <c r="H1549">
        <f t="shared" si="49"/>
        <v>13</v>
      </c>
      <c r="I1549" s="1">
        <v>42392.13422453704</v>
      </c>
      <c r="J1549" t="str">
        <f>IF(COUNTIF(Sheet1!$A$2:$A$168,Filtered!A1549)&gt;0,Filtered!E1549,"")</f>
        <v/>
      </c>
    </row>
    <row r="1550" spans="1:10" hidden="1" x14ac:dyDescent="0.25">
      <c r="A1550" t="s">
        <v>6887</v>
      </c>
      <c r="B1550" s="1">
        <v>42392.135011574072</v>
      </c>
      <c r="C1550" t="s">
        <v>6886</v>
      </c>
      <c r="D1550" t="s">
        <v>5</v>
      </c>
      <c r="E1550" t="s">
        <v>6912</v>
      </c>
      <c r="F1550" t="b">
        <v>0</v>
      </c>
      <c r="G1550">
        <f t="shared" si="48"/>
        <v>3</v>
      </c>
      <c r="H1550">
        <f t="shared" si="49"/>
        <v>14</v>
      </c>
      <c r="I1550" s="1">
        <v>42392.135011574072</v>
      </c>
      <c r="J1550" t="str">
        <f>IF(COUNTIF(Sheet1!$A$2:$A$168,Filtered!A1550)&gt;0,Filtered!E1550,"")</f>
        <v/>
      </c>
    </row>
    <row r="1551" spans="1:10" hidden="1" x14ac:dyDescent="0.25">
      <c r="A1551" t="s">
        <v>6887</v>
      </c>
      <c r="B1551" s="1">
        <v>42392.135150462964</v>
      </c>
      <c r="C1551" t="s">
        <v>6886</v>
      </c>
      <c r="D1551" t="s">
        <v>5</v>
      </c>
      <c r="E1551" t="s">
        <v>55</v>
      </c>
      <c r="F1551" t="b">
        <v>0</v>
      </c>
      <c r="G1551">
        <f t="shared" si="48"/>
        <v>3</v>
      </c>
      <c r="H1551">
        <f t="shared" si="49"/>
        <v>14</v>
      </c>
      <c r="I1551" s="1">
        <v>42392.135150462964</v>
      </c>
      <c r="J1551" t="str">
        <f>IF(COUNTIF(Sheet1!$A$2:$A$168,Filtered!A1551)&gt;0,Filtered!E1551,"")</f>
        <v/>
      </c>
    </row>
    <row r="1552" spans="1:10" hidden="1" x14ac:dyDescent="0.25">
      <c r="A1552" t="s">
        <v>6887</v>
      </c>
      <c r="B1552" s="1">
        <v>42392.135960648149</v>
      </c>
      <c r="C1552" t="s">
        <v>6886</v>
      </c>
      <c r="D1552" t="s">
        <v>5</v>
      </c>
      <c r="E1552" t="s">
        <v>48</v>
      </c>
      <c r="F1552" t="b">
        <v>0</v>
      </c>
      <c r="G1552">
        <f t="shared" si="48"/>
        <v>3</v>
      </c>
      <c r="H1552">
        <f t="shared" si="49"/>
        <v>15</v>
      </c>
      <c r="I1552" s="1">
        <v>42392.135960648149</v>
      </c>
      <c r="J1552" t="str">
        <f>IF(COUNTIF(Sheet1!$A$2:$A$168,Filtered!A1552)&gt;0,Filtered!E1552,"")</f>
        <v/>
      </c>
    </row>
    <row r="1553" spans="1:10" hidden="1" x14ac:dyDescent="0.25">
      <c r="A1553" t="s">
        <v>6887</v>
      </c>
      <c r="B1553" s="1">
        <v>42392.135810185187</v>
      </c>
      <c r="C1553" t="s">
        <v>6886</v>
      </c>
      <c r="D1553" t="s">
        <v>5</v>
      </c>
      <c r="E1553" t="s">
        <v>6911</v>
      </c>
      <c r="F1553" t="b">
        <v>0</v>
      </c>
      <c r="G1553">
        <f t="shared" si="48"/>
        <v>3</v>
      </c>
      <c r="H1553">
        <f t="shared" si="49"/>
        <v>15</v>
      </c>
      <c r="I1553" s="1">
        <v>42392.135810185187</v>
      </c>
      <c r="J1553" t="str">
        <f>IF(COUNTIF(Sheet1!$A$2:$A$168,Filtered!A1553)&gt;0,Filtered!E1553,"")</f>
        <v/>
      </c>
    </row>
    <row r="1554" spans="1:10" hidden="1" x14ac:dyDescent="0.25">
      <c r="A1554" t="s">
        <v>6887</v>
      </c>
      <c r="B1554" s="1">
        <v>42392.135405092595</v>
      </c>
      <c r="C1554" t="s">
        <v>6889</v>
      </c>
      <c r="D1554" t="s">
        <v>8</v>
      </c>
      <c r="E1554" t="s">
        <v>6910</v>
      </c>
      <c r="F1554" t="b">
        <v>0</v>
      </c>
      <c r="G1554">
        <f t="shared" si="48"/>
        <v>3</v>
      </c>
      <c r="H1554">
        <f t="shared" si="49"/>
        <v>14</v>
      </c>
      <c r="I1554" s="1">
        <v>42392.135405092595</v>
      </c>
      <c r="J1554" t="str">
        <f>IF(COUNTIF(Sheet1!$A$2:$A$168,Filtered!A1554)&gt;0,Filtered!E1554,"")</f>
        <v/>
      </c>
    </row>
    <row r="1555" spans="1:10" hidden="1" x14ac:dyDescent="0.25">
      <c r="A1555" t="s">
        <v>6887</v>
      </c>
      <c r="B1555" s="1">
        <v>42392.135451388887</v>
      </c>
      <c r="C1555" t="s">
        <v>6889</v>
      </c>
      <c r="D1555" t="s">
        <v>8</v>
      </c>
      <c r="E1555" t="s">
        <v>5909</v>
      </c>
      <c r="F1555" t="b">
        <v>0</v>
      </c>
      <c r="G1555">
        <f t="shared" si="48"/>
        <v>3</v>
      </c>
      <c r="H1555">
        <f t="shared" si="49"/>
        <v>15</v>
      </c>
      <c r="I1555" s="1">
        <v>42392.135451388887</v>
      </c>
      <c r="J1555" t="str">
        <f>IF(COUNTIF(Sheet1!$A$2:$A$168,Filtered!A1555)&gt;0,Filtered!E1555,"")</f>
        <v/>
      </c>
    </row>
    <row r="1556" spans="1:10" hidden="1" x14ac:dyDescent="0.25">
      <c r="A1556" t="s">
        <v>6887</v>
      </c>
      <c r="B1556" s="1">
        <v>42392.136481481481</v>
      </c>
      <c r="C1556" t="s">
        <v>6889</v>
      </c>
      <c r="D1556" t="s">
        <v>8</v>
      </c>
      <c r="E1556" t="s">
        <v>88</v>
      </c>
      <c r="F1556" t="b">
        <v>0</v>
      </c>
      <c r="G1556">
        <f t="shared" si="48"/>
        <v>3</v>
      </c>
      <c r="H1556">
        <f t="shared" si="49"/>
        <v>16</v>
      </c>
      <c r="I1556" s="1">
        <v>42392.136481481481</v>
      </c>
      <c r="J1556" t="str">
        <f>IF(COUNTIF(Sheet1!$A$2:$A$168,Filtered!A1556)&gt;0,Filtered!E1556,"")</f>
        <v/>
      </c>
    </row>
    <row r="1557" spans="1:10" hidden="1" x14ac:dyDescent="0.25">
      <c r="A1557" t="s">
        <v>6887</v>
      </c>
      <c r="B1557" s="1">
        <v>42392.136469907404</v>
      </c>
      <c r="C1557" t="s">
        <v>6889</v>
      </c>
      <c r="D1557" t="s">
        <v>8</v>
      </c>
      <c r="E1557" t="s">
        <v>6909</v>
      </c>
      <c r="F1557" t="b">
        <v>0</v>
      </c>
      <c r="G1557">
        <f t="shared" si="48"/>
        <v>3</v>
      </c>
      <c r="H1557">
        <f t="shared" si="49"/>
        <v>16</v>
      </c>
      <c r="I1557" s="1">
        <v>42392.136469907404</v>
      </c>
      <c r="J1557" t="str">
        <f>IF(COUNTIF(Sheet1!$A$2:$A$168,Filtered!A1557)&gt;0,Filtered!E1557,"")</f>
        <v/>
      </c>
    </row>
    <row r="1558" spans="1:10" hidden="1" x14ac:dyDescent="0.25">
      <c r="A1558" t="s">
        <v>6887</v>
      </c>
      <c r="B1558" s="1">
        <v>42392.127569444441</v>
      </c>
      <c r="C1558" t="s">
        <v>6889</v>
      </c>
      <c r="D1558" t="s">
        <v>8</v>
      </c>
      <c r="E1558" t="s">
        <v>6908</v>
      </c>
      <c r="F1558" t="b">
        <v>0</v>
      </c>
      <c r="G1558">
        <f t="shared" si="48"/>
        <v>3</v>
      </c>
      <c r="H1558">
        <f t="shared" si="49"/>
        <v>3</v>
      </c>
      <c r="I1558" s="1">
        <v>42392.127569444441</v>
      </c>
      <c r="J1558" t="str">
        <f>IF(COUNTIF(Sheet1!$A$2:$A$168,Filtered!A1558)&gt;0,Filtered!E1558,"")</f>
        <v/>
      </c>
    </row>
    <row r="1559" spans="1:10" hidden="1" x14ac:dyDescent="0.25">
      <c r="A1559" t="s">
        <v>6887</v>
      </c>
      <c r="B1559" s="1">
        <v>42392.127592592595</v>
      </c>
      <c r="C1559" t="s">
        <v>6889</v>
      </c>
      <c r="D1559" t="s">
        <v>8</v>
      </c>
      <c r="E1559" t="s">
        <v>83</v>
      </c>
      <c r="F1559" t="b">
        <v>0</v>
      </c>
      <c r="G1559">
        <f t="shared" si="48"/>
        <v>3</v>
      </c>
      <c r="H1559">
        <f t="shared" si="49"/>
        <v>3</v>
      </c>
      <c r="I1559" s="1">
        <v>42392.127592592595</v>
      </c>
      <c r="J1559" t="str">
        <f>IF(COUNTIF(Sheet1!$A$2:$A$168,Filtered!A1559)&gt;0,Filtered!E1559,"")</f>
        <v/>
      </c>
    </row>
    <row r="1560" spans="1:10" hidden="1" x14ac:dyDescent="0.25">
      <c r="A1560" t="s">
        <v>6887</v>
      </c>
      <c r="B1560" s="1">
        <v>42392.127766203703</v>
      </c>
      <c r="C1560" t="s">
        <v>6886</v>
      </c>
      <c r="D1560" t="s">
        <v>5</v>
      </c>
      <c r="E1560" t="s">
        <v>6907</v>
      </c>
      <c r="F1560" t="b">
        <v>0</v>
      </c>
      <c r="G1560">
        <f t="shared" si="48"/>
        <v>3</v>
      </c>
      <c r="H1560">
        <f t="shared" si="49"/>
        <v>3</v>
      </c>
      <c r="I1560" s="1">
        <v>42392.127766203703</v>
      </c>
      <c r="J1560" t="str">
        <f>IF(COUNTIF(Sheet1!$A$2:$A$168,Filtered!A1560)&gt;0,Filtered!E1560,"")</f>
        <v/>
      </c>
    </row>
    <row r="1561" spans="1:10" hidden="1" x14ac:dyDescent="0.25">
      <c r="A1561" t="s">
        <v>6887</v>
      </c>
      <c r="B1561" s="1">
        <v>42392.127858796295</v>
      </c>
      <c r="C1561" t="s">
        <v>6886</v>
      </c>
      <c r="D1561" t="s">
        <v>5</v>
      </c>
      <c r="E1561" t="s">
        <v>39</v>
      </c>
      <c r="F1561" t="b">
        <v>0</v>
      </c>
      <c r="G1561">
        <f t="shared" si="48"/>
        <v>3</v>
      </c>
      <c r="H1561">
        <f t="shared" si="49"/>
        <v>4</v>
      </c>
      <c r="I1561" s="1">
        <v>42392.127858796295</v>
      </c>
      <c r="J1561" t="str">
        <f>IF(COUNTIF(Sheet1!$A$2:$A$168,Filtered!A1561)&gt;0,Filtered!E1561,"")</f>
        <v/>
      </c>
    </row>
    <row r="1562" spans="1:10" hidden="1" x14ac:dyDescent="0.25">
      <c r="A1562" t="s">
        <v>6887</v>
      </c>
      <c r="B1562" s="1">
        <v>42392.126458333332</v>
      </c>
      <c r="C1562" t="s">
        <v>6886</v>
      </c>
      <c r="D1562" t="s">
        <v>5</v>
      </c>
      <c r="E1562" t="s">
        <v>6906</v>
      </c>
      <c r="F1562" t="b">
        <v>0</v>
      </c>
      <c r="G1562">
        <f t="shared" si="48"/>
        <v>3</v>
      </c>
      <c r="H1562">
        <f t="shared" si="49"/>
        <v>2</v>
      </c>
      <c r="I1562" s="1">
        <v>42392.126458333332</v>
      </c>
      <c r="J1562" t="str">
        <f>IF(COUNTIF(Sheet1!$A$2:$A$168,Filtered!A1562)&gt;0,Filtered!E1562,"")</f>
        <v/>
      </c>
    </row>
    <row r="1563" spans="1:10" hidden="1" x14ac:dyDescent="0.25">
      <c r="A1563" t="s">
        <v>6887</v>
      </c>
      <c r="B1563" s="1">
        <v>42392.126504629632</v>
      </c>
      <c r="C1563" t="s">
        <v>6886</v>
      </c>
      <c r="D1563" t="s">
        <v>5</v>
      </c>
      <c r="E1563" t="s">
        <v>73</v>
      </c>
      <c r="F1563" t="b">
        <v>0</v>
      </c>
      <c r="G1563">
        <f t="shared" si="48"/>
        <v>3</v>
      </c>
      <c r="H1563">
        <f t="shared" si="49"/>
        <v>2</v>
      </c>
      <c r="I1563" s="1">
        <v>42392.126504629632</v>
      </c>
      <c r="J1563" t="str">
        <f>IF(COUNTIF(Sheet1!$A$2:$A$168,Filtered!A1563)&gt;0,Filtered!E1563,"")</f>
        <v/>
      </c>
    </row>
    <row r="1564" spans="1:10" hidden="1" x14ac:dyDescent="0.25">
      <c r="A1564" t="s">
        <v>6887</v>
      </c>
      <c r="B1564" s="1">
        <v>42392.126863425925</v>
      </c>
      <c r="C1564" t="s">
        <v>6889</v>
      </c>
      <c r="D1564" t="s">
        <v>8</v>
      </c>
      <c r="E1564" t="s">
        <v>6905</v>
      </c>
      <c r="F1564" t="b">
        <v>0</v>
      </c>
      <c r="G1564">
        <f t="shared" si="48"/>
        <v>3</v>
      </c>
      <c r="H1564">
        <f t="shared" si="49"/>
        <v>2</v>
      </c>
      <c r="I1564" s="1">
        <v>42392.126863425925</v>
      </c>
      <c r="J1564" t="str">
        <f>IF(COUNTIF(Sheet1!$A$2:$A$168,Filtered!A1564)&gt;0,Filtered!E1564,"")</f>
        <v/>
      </c>
    </row>
    <row r="1565" spans="1:10" hidden="1" x14ac:dyDescent="0.25">
      <c r="A1565" t="s">
        <v>6887</v>
      </c>
      <c r="B1565" s="1">
        <v>42392.126921296294</v>
      </c>
      <c r="C1565" t="s">
        <v>6889</v>
      </c>
      <c r="D1565" t="s">
        <v>8</v>
      </c>
      <c r="E1565" t="s">
        <v>73</v>
      </c>
      <c r="F1565" t="b">
        <v>0</v>
      </c>
      <c r="G1565">
        <f t="shared" si="48"/>
        <v>3</v>
      </c>
      <c r="H1565">
        <f t="shared" si="49"/>
        <v>2</v>
      </c>
      <c r="I1565" s="1">
        <v>42392.126921296294</v>
      </c>
      <c r="J1565" t="str">
        <f>IF(COUNTIF(Sheet1!$A$2:$A$168,Filtered!A1565)&gt;0,Filtered!E1565,"")</f>
        <v/>
      </c>
    </row>
    <row r="1566" spans="1:10" hidden="1" x14ac:dyDescent="0.25">
      <c r="A1566" t="s">
        <v>6887</v>
      </c>
      <c r="B1566" s="1">
        <v>42392.127129629633</v>
      </c>
      <c r="C1566" t="s">
        <v>6886</v>
      </c>
      <c r="D1566" t="s">
        <v>5</v>
      </c>
      <c r="E1566" t="s">
        <v>83</v>
      </c>
      <c r="F1566" t="b">
        <v>0</v>
      </c>
      <c r="G1566">
        <f t="shared" si="48"/>
        <v>3</v>
      </c>
      <c r="H1566">
        <f t="shared" si="49"/>
        <v>3</v>
      </c>
      <c r="I1566" s="1">
        <v>42392.127129629633</v>
      </c>
      <c r="J1566" t="str">
        <f>IF(COUNTIF(Sheet1!$A$2:$A$168,Filtered!A1566)&gt;0,Filtered!E1566,"")</f>
        <v/>
      </c>
    </row>
    <row r="1567" spans="1:10" hidden="1" x14ac:dyDescent="0.25">
      <c r="A1567" t="s">
        <v>6887</v>
      </c>
      <c r="B1567" s="1">
        <v>42392.127060185187</v>
      </c>
      <c r="C1567" t="s">
        <v>6886</v>
      </c>
      <c r="D1567" t="s">
        <v>5</v>
      </c>
      <c r="E1567" t="s">
        <v>6904</v>
      </c>
      <c r="F1567" t="b">
        <v>0</v>
      </c>
      <c r="G1567">
        <f t="shared" si="48"/>
        <v>3</v>
      </c>
      <c r="H1567">
        <f t="shared" si="49"/>
        <v>2</v>
      </c>
      <c r="I1567" s="1">
        <v>42392.127060185187</v>
      </c>
      <c r="J1567" t="str">
        <f>IF(COUNTIF(Sheet1!$A$2:$A$168,Filtered!A1567)&gt;0,Filtered!E1567,"")</f>
        <v/>
      </c>
    </row>
    <row r="1568" spans="1:10" hidden="1" x14ac:dyDescent="0.25">
      <c r="A1568" t="s">
        <v>6887</v>
      </c>
      <c r="B1568" s="1">
        <v>42392.124768518515</v>
      </c>
      <c r="C1568" t="s">
        <v>6886</v>
      </c>
      <c r="D1568" t="s">
        <v>5</v>
      </c>
      <c r="E1568" t="s">
        <v>6903</v>
      </c>
      <c r="F1568" t="b">
        <v>0</v>
      </c>
      <c r="G1568">
        <f t="shared" si="48"/>
        <v>2</v>
      </c>
      <c r="H1568">
        <f t="shared" si="49"/>
        <v>59</v>
      </c>
      <c r="I1568" s="1">
        <v>42392.124768518515</v>
      </c>
      <c r="J1568" t="str">
        <f>IF(COUNTIF(Sheet1!$A$2:$A$168,Filtered!A1568)&gt;0,Filtered!E1568,"")</f>
        <v/>
      </c>
    </row>
    <row r="1569" spans="1:10" hidden="1" x14ac:dyDescent="0.25">
      <c r="A1569" t="s">
        <v>6887</v>
      </c>
      <c r="B1569" s="1">
        <v>42392.124791666669</v>
      </c>
      <c r="C1569" t="s">
        <v>6886</v>
      </c>
      <c r="D1569" t="s">
        <v>5</v>
      </c>
      <c r="E1569" t="s">
        <v>29</v>
      </c>
      <c r="F1569" t="b">
        <v>0</v>
      </c>
      <c r="G1569">
        <f t="shared" si="48"/>
        <v>2</v>
      </c>
      <c r="H1569">
        <f t="shared" si="49"/>
        <v>59</v>
      </c>
      <c r="I1569" s="1">
        <v>42392.124791666669</v>
      </c>
      <c r="J1569" t="str">
        <f>IF(COUNTIF(Sheet1!$A$2:$A$168,Filtered!A1569)&gt;0,Filtered!E1569,"")</f>
        <v/>
      </c>
    </row>
    <row r="1570" spans="1:10" hidden="1" x14ac:dyDescent="0.25">
      <c r="A1570" t="s">
        <v>6887</v>
      </c>
      <c r="B1570" s="1">
        <v>42392.124155092592</v>
      </c>
      <c r="C1570" t="s">
        <v>6889</v>
      </c>
      <c r="D1570" t="s">
        <v>8</v>
      </c>
      <c r="E1570" t="s">
        <v>5915</v>
      </c>
      <c r="F1570" t="b">
        <v>0</v>
      </c>
      <c r="G1570">
        <f t="shared" si="48"/>
        <v>2</v>
      </c>
      <c r="H1570">
        <f t="shared" si="49"/>
        <v>58</v>
      </c>
      <c r="I1570" s="1">
        <v>42392.124155092592</v>
      </c>
      <c r="J1570" t="str">
        <f>IF(COUNTIF(Sheet1!$A$2:$A$168,Filtered!A1570)&gt;0,Filtered!E1570,"")</f>
        <v/>
      </c>
    </row>
    <row r="1571" spans="1:10" hidden="1" x14ac:dyDescent="0.25">
      <c r="A1571" t="s">
        <v>6887</v>
      </c>
      <c r="B1571" s="1">
        <v>42392.124131944445</v>
      </c>
      <c r="C1571" t="s">
        <v>6889</v>
      </c>
      <c r="D1571" t="s">
        <v>8</v>
      </c>
      <c r="E1571" t="s">
        <v>6902</v>
      </c>
      <c r="F1571" t="b">
        <v>0</v>
      </c>
      <c r="G1571">
        <f t="shared" si="48"/>
        <v>2</v>
      </c>
      <c r="H1571">
        <f t="shared" si="49"/>
        <v>58</v>
      </c>
      <c r="I1571" s="1">
        <v>42392.124131944445</v>
      </c>
      <c r="J1571" t="str">
        <f>IF(COUNTIF(Sheet1!$A$2:$A$168,Filtered!A1571)&gt;0,Filtered!E1571,"")</f>
        <v/>
      </c>
    </row>
    <row r="1572" spans="1:10" hidden="1" x14ac:dyDescent="0.25">
      <c r="A1572" t="s">
        <v>6887</v>
      </c>
      <c r="B1572" s="1">
        <v>42392.126006944447</v>
      </c>
      <c r="C1572" t="s">
        <v>6889</v>
      </c>
      <c r="D1572" t="s">
        <v>8</v>
      </c>
      <c r="E1572" t="s">
        <v>6901</v>
      </c>
      <c r="F1572" t="b">
        <v>0</v>
      </c>
      <c r="G1572">
        <f t="shared" si="48"/>
        <v>3</v>
      </c>
      <c r="H1572">
        <f t="shared" si="49"/>
        <v>1</v>
      </c>
      <c r="I1572" s="1">
        <v>42392.126006944447</v>
      </c>
      <c r="J1572" t="str">
        <f>IF(COUNTIF(Sheet1!$A$2:$A$168,Filtered!A1572)&gt;0,Filtered!E1572,"")</f>
        <v/>
      </c>
    </row>
    <row r="1573" spans="1:10" hidden="1" x14ac:dyDescent="0.25">
      <c r="A1573" t="s">
        <v>6887</v>
      </c>
      <c r="B1573" s="1">
        <v>42392.126076388886</v>
      </c>
      <c r="C1573" t="s">
        <v>6889</v>
      </c>
      <c r="D1573" t="s">
        <v>8</v>
      </c>
      <c r="E1573" t="s">
        <v>5912</v>
      </c>
      <c r="F1573" t="b">
        <v>0</v>
      </c>
      <c r="G1573">
        <f t="shared" si="48"/>
        <v>3</v>
      </c>
      <c r="H1573">
        <f t="shared" si="49"/>
        <v>1</v>
      </c>
      <c r="I1573" s="1">
        <v>42392.126076388886</v>
      </c>
      <c r="J1573" t="str">
        <f>IF(COUNTIF(Sheet1!$A$2:$A$168,Filtered!A1573)&gt;0,Filtered!E1573,"")</f>
        <v/>
      </c>
    </row>
    <row r="1574" spans="1:10" hidden="1" x14ac:dyDescent="0.25">
      <c r="A1574" t="s">
        <v>6887</v>
      </c>
      <c r="B1574" s="1">
        <v>42392.128368055557</v>
      </c>
      <c r="C1574" t="s">
        <v>6889</v>
      </c>
      <c r="D1574" t="s">
        <v>8</v>
      </c>
      <c r="E1574" t="s">
        <v>6900</v>
      </c>
      <c r="F1574" t="b">
        <v>0</v>
      </c>
      <c r="G1574">
        <f t="shared" si="48"/>
        <v>3</v>
      </c>
      <c r="H1574">
        <f t="shared" si="49"/>
        <v>4</v>
      </c>
      <c r="I1574" s="1">
        <v>42392.128368055557</v>
      </c>
      <c r="J1574" t="str">
        <f>IF(COUNTIF(Sheet1!$A$2:$A$168,Filtered!A1574)&gt;0,Filtered!E1574,"")</f>
        <v/>
      </c>
    </row>
    <row r="1575" spans="1:10" hidden="1" x14ac:dyDescent="0.25">
      <c r="A1575" t="s">
        <v>6887</v>
      </c>
      <c r="B1575" s="1">
        <v>42392.128379629627</v>
      </c>
      <c r="C1575" t="s">
        <v>6889</v>
      </c>
      <c r="D1575" t="s">
        <v>8</v>
      </c>
      <c r="E1575" t="s">
        <v>2362</v>
      </c>
      <c r="F1575" t="b">
        <v>0</v>
      </c>
      <c r="G1575">
        <f t="shared" si="48"/>
        <v>3</v>
      </c>
      <c r="H1575">
        <f t="shared" si="49"/>
        <v>4</v>
      </c>
      <c r="I1575" s="1">
        <v>42392.128379629627</v>
      </c>
      <c r="J1575" t="str">
        <f>IF(COUNTIF(Sheet1!$A$2:$A$168,Filtered!A1575)&gt;0,Filtered!E1575,"")</f>
        <v/>
      </c>
    </row>
    <row r="1576" spans="1:10" hidden="1" x14ac:dyDescent="0.25">
      <c r="A1576" t="s">
        <v>6887</v>
      </c>
      <c r="B1576" s="1">
        <v>42392.128692129627</v>
      </c>
      <c r="C1576" t="s">
        <v>6886</v>
      </c>
      <c r="D1576" t="s">
        <v>5</v>
      </c>
      <c r="E1576" t="s">
        <v>6899</v>
      </c>
      <c r="F1576" t="b">
        <v>0</v>
      </c>
      <c r="G1576">
        <f t="shared" si="48"/>
        <v>3</v>
      </c>
      <c r="H1576">
        <f t="shared" si="49"/>
        <v>5</v>
      </c>
      <c r="I1576" s="1">
        <v>42392.128692129627</v>
      </c>
      <c r="J1576" t="str">
        <f>IF(COUNTIF(Sheet1!$A$2:$A$168,Filtered!A1576)&gt;0,Filtered!E1576,"")</f>
        <v/>
      </c>
    </row>
    <row r="1577" spans="1:10" hidden="1" x14ac:dyDescent="0.25">
      <c r="A1577" t="s">
        <v>6887</v>
      </c>
      <c r="B1577" s="1">
        <v>42392.128796296296</v>
      </c>
      <c r="C1577" t="s">
        <v>6886</v>
      </c>
      <c r="D1577" t="s">
        <v>5</v>
      </c>
      <c r="E1577" t="s">
        <v>34</v>
      </c>
      <c r="F1577" t="b">
        <v>0</v>
      </c>
      <c r="G1577">
        <f t="shared" si="48"/>
        <v>3</v>
      </c>
      <c r="H1577">
        <f t="shared" si="49"/>
        <v>5</v>
      </c>
      <c r="I1577" s="1">
        <v>42392.128796296296</v>
      </c>
      <c r="J1577" t="str">
        <f>IF(COUNTIF(Sheet1!$A$2:$A$168,Filtered!A1577)&gt;0,Filtered!E1577,"")</f>
        <v/>
      </c>
    </row>
    <row r="1578" spans="1:10" hidden="1" x14ac:dyDescent="0.25">
      <c r="A1578" t="s">
        <v>6887</v>
      </c>
      <c r="B1578" s="1">
        <v>42392.129444444443</v>
      </c>
      <c r="C1578" t="s">
        <v>6889</v>
      </c>
      <c r="D1578" t="s">
        <v>8</v>
      </c>
      <c r="E1578" t="s">
        <v>6898</v>
      </c>
      <c r="F1578" t="b">
        <v>0</v>
      </c>
      <c r="G1578">
        <f t="shared" si="48"/>
        <v>3</v>
      </c>
      <c r="H1578">
        <f t="shared" si="49"/>
        <v>6</v>
      </c>
      <c r="I1578" s="1">
        <v>42392.129444444443</v>
      </c>
      <c r="J1578" t="str">
        <f>IF(COUNTIF(Sheet1!$A$2:$A$168,Filtered!A1578)&gt;0,Filtered!E1578,"")</f>
        <v/>
      </c>
    </row>
    <row r="1579" spans="1:10" hidden="1" x14ac:dyDescent="0.25">
      <c r="A1579" t="s">
        <v>6887</v>
      </c>
      <c r="B1579" s="1">
        <v>42392.12945601852</v>
      </c>
      <c r="C1579" t="s">
        <v>6889</v>
      </c>
      <c r="D1579" t="s">
        <v>8</v>
      </c>
      <c r="E1579" t="s">
        <v>34</v>
      </c>
      <c r="F1579" t="b">
        <v>0</v>
      </c>
      <c r="G1579">
        <f t="shared" si="48"/>
        <v>3</v>
      </c>
      <c r="H1579">
        <f t="shared" si="49"/>
        <v>6</v>
      </c>
      <c r="I1579" s="1">
        <v>42392.12945601852</v>
      </c>
      <c r="J1579" t="str">
        <f>IF(COUNTIF(Sheet1!$A$2:$A$168,Filtered!A1579)&gt;0,Filtered!E1579,"")</f>
        <v/>
      </c>
    </row>
    <row r="1580" spans="1:10" hidden="1" x14ac:dyDescent="0.25">
      <c r="A1580" t="s">
        <v>6887</v>
      </c>
      <c r="B1580" s="1">
        <v>42392.129895833335</v>
      </c>
      <c r="C1580" t="s">
        <v>6886</v>
      </c>
      <c r="D1580" t="s">
        <v>5</v>
      </c>
      <c r="E1580" t="s">
        <v>6897</v>
      </c>
      <c r="F1580" t="b">
        <v>0</v>
      </c>
      <c r="G1580">
        <f t="shared" si="48"/>
        <v>3</v>
      </c>
      <c r="H1580">
        <f t="shared" si="49"/>
        <v>7</v>
      </c>
      <c r="I1580" s="1">
        <v>42392.129895833335</v>
      </c>
      <c r="J1580" t="str">
        <f>IF(COUNTIF(Sheet1!$A$2:$A$168,Filtered!A1580)&gt;0,Filtered!E1580,"")</f>
        <v/>
      </c>
    </row>
    <row r="1581" spans="1:10" hidden="1" x14ac:dyDescent="0.25">
      <c r="A1581" t="s">
        <v>6887</v>
      </c>
      <c r="B1581" s="1">
        <v>42392.130011574074</v>
      </c>
      <c r="C1581" t="s">
        <v>6886</v>
      </c>
      <c r="D1581" t="s">
        <v>5</v>
      </c>
      <c r="E1581" t="s">
        <v>167</v>
      </c>
      <c r="F1581" t="b">
        <v>0</v>
      </c>
      <c r="G1581">
        <f t="shared" si="48"/>
        <v>3</v>
      </c>
      <c r="H1581">
        <f t="shared" si="49"/>
        <v>7</v>
      </c>
      <c r="I1581" s="1">
        <v>42392.130011574074</v>
      </c>
      <c r="J1581" t="str">
        <f>IF(COUNTIF(Sheet1!$A$2:$A$168,Filtered!A1581)&gt;0,Filtered!E1581,"")</f>
        <v/>
      </c>
    </row>
    <row r="1582" spans="1:10" hidden="1" x14ac:dyDescent="0.25">
      <c r="A1582" t="s">
        <v>6887</v>
      </c>
      <c r="B1582" s="1">
        <v>42392.131284722222</v>
      </c>
      <c r="C1582" t="s">
        <v>6889</v>
      </c>
      <c r="D1582" t="s">
        <v>8</v>
      </c>
      <c r="E1582" t="s">
        <v>167</v>
      </c>
      <c r="F1582" t="b">
        <v>0</v>
      </c>
      <c r="G1582">
        <f t="shared" si="48"/>
        <v>3</v>
      </c>
      <c r="H1582">
        <f t="shared" si="49"/>
        <v>9</v>
      </c>
      <c r="I1582" s="1">
        <v>42392.131284722222</v>
      </c>
      <c r="J1582" t="str">
        <f>IF(COUNTIF(Sheet1!$A$2:$A$168,Filtered!A1582)&gt;0,Filtered!E1582,"")</f>
        <v/>
      </c>
    </row>
    <row r="1583" spans="1:10" hidden="1" x14ac:dyDescent="0.25">
      <c r="A1583" t="s">
        <v>6887</v>
      </c>
      <c r="B1583" s="1">
        <v>42392.131238425929</v>
      </c>
      <c r="C1583" t="s">
        <v>6889</v>
      </c>
      <c r="D1583" t="s">
        <v>8</v>
      </c>
      <c r="E1583" t="s">
        <v>6896</v>
      </c>
      <c r="F1583" t="b">
        <v>0</v>
      </c>
      <c r="G1583">
        <f t="shared" si="48"/>
        <v>3</v>
      </c>
      <c r="H1583">
        <f t="shared" si="49"/>
        <v>8</v>
      </c>
      <c r="I1583" s="1">
        <v>42392.131238425929</v>
      </c>
      <c r="J1583" t="str">
        <f>IF(COUNTIF(Sheet1!$A$2:$A$168,Filtered!A1583)&gt;0,Filtered!E1583,"")</f>
        <v/>
      </c>
    </row>
    <row r="1584" spans="1:10" hidden="1" x14ac:dyDescent="0.25">
      <c r="A1584" t="s">
        <v>6887</v>
      </c>
      <c r="B1584" s="1">
        <v>42392.119814814818</v>
      </c>
      <c r="C1584" t="s">
        <v>6886</v>
      </c>
      <c r="D1584" t="s">
        <v>5</v>
      </c>
      <c r="E1584" t="s">
        <v>6895</v>
      </c>
      <c r="F1584" t="b">
        <v>0</v>
      </c>
      <c r="G1584">
        <f t="shared" si="48"/>
        <v>2</v>
      </c>
      <c r="H1584">
        <f t="shared" si="49"/>
        <v>52</v>
      </c>
      <c r="I1584" s="1">
        <v>42392.119814814818</v>
      </c>
      <c r="J1584" t="str">
        <f>IF(COUNTIF(Sheet1!$A$2:$A$168,Filtered!A1584)&gt;0,Filtered!E1584,"")</f>
        <v/>
      </c>
    </row>
    <row r="1585" spans="1:10" hidden="1" x14ac:dyDescent="0.25">
      <c r="A1585" t="s">
        <v>6887</v>
      </c>
      <c r="B1585" s="1">
        <v>42392.121249999997</v>
      </c>
      <c r="C1585" t="s">
        <v>6889</v>
      </c>
      <c r="D1585" t="s">
        <v>8</v>
      </c>
      <c r="E1585" t="s">
        <v>6894</v>
      </c>
      <c r="F1585" t="b">
        <v>0</v>
      </c>
      <c r="G1585">
        <f t="shared" si="48"/>
        <v>2</v>
      </c>
      <c r="H1585">
        <f t="shared" si="49"/>
        <v>54</v>
      </c>
      <c r="I1585" s="1">
        <v>42392.121249999997</v>
      </c>
      <c r="J1585" t="str">
        <f>IF(COUNTIF(Sheet1!$A$2:$A$168,Filtered!A1585)&gt;0,Filtered!E1585,"")</f>
        <v/>
      </c>
    </row>
    <row r="1586" spans="1:10" hidden="1" x14ac:dyDescent="0.25">
      <c r="A1586" t="s">
        <v>6887</v>
      </c>
      <c r="B1586" s="1">
        <v>42392.120717592596</v>
      </c>
      <c r="C1586" t="s">
        <v>6886</v>
      </c>
      <c r="D1586" t="s">
        <v>5</v>
      </c>
      <c r="E1586" t="s">
        <v>15</v>
      </c>
      <c r="F1586" t="b">
        <v>0</v>
      </c>
      <c r="G1586">
        <f t="shared" si="48"/>
        <v>2</v>
      </c>
      <c r="H1586">
        <f t="shared" si="49"/>
        <v>53</v>
      </c>
      <c r="I1586" s="1">
        <v>42392.120717592596</v>
      </c>
      <c r="J1586" t="str">
        <f>IF(COUNTIF(Sheet1!$A$2:$A$168,Filtered!A1586)&gt;0,Filtered!E1586,"")</f>
        <v/>
      </c>
    </row>
    <row r="1587" spans="1:10" hidden="1" x14ac:dyDescent="0.25">
      <c r="A1587" t="s">
        <v>6887</v>
      </c>
      <c r="B1587" s="1">
        <v>42392.12128472222</v>
      </c>
      <c r="C1587" t="s">
        <v>6889</v>
      </c>
      <c r="D1587" t="s">
        <v>8</v>
      </c>
      <c r="E1587" t="s">
        <v>13</v>
      </c>
      <c r="F1587" t="b">
        <v>0</v>
      </c>
      <c r="G1587">
        <f t="shared" si="48"/>
        <v>2</v>
      </c>
      <c r="H1587">
        <f t="shared" si="49"/>
        <v>54</v>
      </c>
      <c r="I1587" s="1">
        <v>42392.12128472222</v>
      </c>
      <c r="J1587" t="str">
        <f>IF(COUNTIF(Sheet1!$A$2:$A$168,Filtered!A1587)&gt;0,Filtered!E1587,"")</f>
        <v/>
      </c>
    </row>
    <row r="1588" spans="1:10" hidden="1" x14ac:dyDescent="0.25">
      <c r="A1588" t="s">
        <v>6887</v>
      </c>
      <c r="B1588" s="1">
        <v>42392.120567129627</v>
      </c>
      <c r="C1588" t="s">
        <v>6886</v>
      </c>
      <c r="D1588" t="s">
        <v>5</v>
      </c>
      <c r="E1588" t="s">
        <v>775</v>
      </c>
      <c r="F1588" t="b">
        <v>0</v>
      </c>
      <c r="G1588">
        <f t="shared" si="48"/>
        <v>2</v>
      </c>
      <c r="H1588">
        <f t="shared" si="49"/>
        <v>53</v>
      </c>
      <c r="I1588" s="1">
        <v>42392.120567129627</v>
      </c>
      <c r="J1588" t="str">
        <f>IF(COUNTIF(Sheet1!$A$2:$A$168,Filtered!A1588)&gt;0,Filtered!E1588,"")</f>
        <v/>
      </c>
    </row>
    <row r="1589" spans="1:10" hidden="1" x14ac:dyDescent="0.25">
      <c r="A1589" t="s">
        <v>6887</v>
      </c>
      <c r="B1589" s="1">
        <v>42392.120462962965</v>
      </c>
      <c r="C1589" t="s">
        <v>6889</v>
      </c>
      <c r="D1589" t="s">
        <v>8</v>
      </c>
      <c r="E1589" t="s">
        <v>6893</v>
      </c>
      <c r="F1589" t="b">
        <v>0</v>
      </c>
      <c r="G1589">
        <f t="shared" si="48"/>
        <v>2</v>
      </c>
      <c r="H1589">
        <f t="shared" si="49"/>
        <v>53</v>
      </c>
      <c r="I1589" s="1">
        <v>42392.120462962965</v>
      </c>
      <c r="J1589" t="str">
        <f>IF(COUNTIF(Sheet1!$A$2:$A$168,Filtered!A1589)&gt;0,Filtered!E1589,"")</f>
        <v/>
      </c>
    </row>
    <row r="1590" spans="1:10" hidden="1" x14ac:dyDescent="0.25">
      <c r="A1590" t="s">
        <v>6887</v>
      </c>
      <c r="B1590" s="1">
        <v>42392.120497685188</v>
      </c>
      <c r="C1590" t="s">
        <v>6889</v>
      </c>
      <c r="D1590" t="s">
        <v>8</v>
      </c>
      <c r="E1590" t="s">
        <v>995</v>
      </c>
      <c r="F1590" t="b">
        <v>0</v>
      </c>
      <c r="G1590">
        <f t="shared" si="48"/>
        <v>2</v>
      </c>
      <c r="H1590">
        <f t="shared" si="49"/>
        <v>53</v>
      </c>
      <c r="I1590" s="1">
        <v>42392.120497685188</v>
      </c>
      <c r="J1590" t="str">
        <f>IF(COUNTIF(Sheet1!$A$2:$A$168,Filtered!A1590)&gt;0,Filtered!E1590,"")</f>
        <v/>
      </c>
    </row>
    <row r="1591" spans="1:10" hidden="1" x14ac:dyDescent="0.25">
      <c r="A1591" t="s">
        <v>6887</v>
      </c>
      <c r="B1591" s="1">
        <v>42392.121747685182</v>
      </c>
      <c r="C1591" t="s">
        <v>6886</v>
      </c>
      <c r="D1591" t="s">
        <v>5</v>
      </c>
      <c r="E1591" t="s">
        <v>24</v>
      </c>
      <c r="F1591" t="b">
        <v>0</v>
      </c>
      <c r="G1591">
        <f t="shared" si="48"/>
        <v>2</v>
      </c>
      <c r="H1591">
        <f t="shared" si="49"/>
        <v>55</v>
      </c>
      <c r="I1591" s="1">
        <v>42392.121747685182</v>
      </c>
      <c r="J1591" t="str">
        <f>IF(COUNTIF(Sheet1!$A$2:$A$168,Filtered!A1591)&gt;0,Filtered!E1591,"")</f>
        <v/>
      </c>
    </row>
    <row r="1592" spans="1:10" hidden="1" x14ac:dyDescent="0.25">
      <c r="A1592" t="s">
        <v>6887</v>
      </c>
      <c r="B1592" s="1">
        <v>42392.121678240743</v>
      </c>
      <c r="C1592" t="s">
        <v>6886</v>
      </c>
      <c r="D1592" t="s">
        <v>5</v>
      </c>
      <c r="E1592" t="s">
        <v>6892</v>
      </c>
      <c r="F1592" t="b">
        <v>0</v>
      </c>
      <c r="G1592">
        <f t="shared" si="48"/>
        <v>2</v>
      </c>
      <c r="H1592">
        <f t="shared" si="49"/>
        <v>55</v>
      </c>
      <c r="I1592" s="1">
        <v>42392.121678240743</v>
      </c>
      <c r="J1592" t="str">
        <f>IF(COUNTIF(Sheet1!$A$2:$A$168,Filtered!A1592)&gt;0,Filtered!E1592,"")</f>
        <v/>
      </c>
    </row>
    <row r="1593" spans="1:10" hidden="1" x14ac:dyDescent="0.25">
      <c r="A1593" t="s">
        <v>6887</v>
      </c>
      <c r="B1593" s="1">
        <v>42392.122569444444</v>
      </c>
      <c r="C1593" t="s">
        <v>6889</v>
      </c>
      <c r="D1593" t="s">
        <v>8</v>
      </c>
      <c r="E1593" t="s">
        <v>13</v>
      </c>
      <c r="F1593" t="b">
        <v>0</v>
      </c>
      <c r="G1593">
        <f t="shared" si="48"/>
        <v>2</v>
      </c>
      <c r="H1593">
        <f t="shared" si="49"/>
        <v>56</v>
      </c>
      <c r="I1593" s="1">
        <v>42392.122569444444</v>
      </c>
      <c r="J1593" t="str">
        <f>IF(COUNTIF(Sheet1!$A$2:$A$168,Filtered!A1593)&gt;0,Filtered!E1593,"")</f>
        <v/>
      </c>
    </row>
    <row r="1594" spans="1:10" hidden="1" x14ac:dyDescent="0.25">
      <c r="A1594" t="s">
        <v>6887</v>
      </c>
      <c r="B1594" s="1">
        <v>42392.122291666667</v>
      </c>
      <c r="C1594" t="s">
        <v>6889</v>
      </c>
      <c r="D1594" t="s">
        <v>8</v>
      </c>
      <c r="E1594" t="s">
        <v>6891</v>
      </c>
      <c r="F1594" t="b">
        <v>0</v>
      </c>
      <c r="G1594">
        <f t="shared" si="48"/>
        <v>2</v>
      </c>
      <c r="H1594">
        <f t="shared" si="49"/>
        <v>56</v>
      </c>
      <c r="I1594" s="1">
        <v>42392.122291666667</v>
      </c>
      <c r="J1594" t="str">
        <f>IF(COUNTIF(Sheet1!$A$2:$A$168,Filtered!A1594)&gt;0,Filtered!E1594,"")</f>
        <v/>
      </c>
    </row>
    <row r="1595" spans="1:10" hidden="1" x14ac:dyDescent="0.25">
      <c r="A1595" t="s">
        <v>6887</v>
      </c>
      <c r="B1595" s="1">
        <v>42392.122662037036</v>
      </c>
      <c r="C1595" t="s">
        <v>6886</v>
      </c>
      <c r="D1595" t="s">
        <v>5</v>
      </c>
      <c r="E1595" t="s">
        <v>6890</v>
      </c>
      <c r="F1595" t="b">
        <v>0</v>
      </c>
      <c r="G1595">
        <f t="shared" si="48"/>
        <v>2</v>
      </c>
      <c r="H1595">
        <f t="shared" si="49"/>
        <v>56</v>
      </c>
      <c r="I1595" s="1">
        <v>42392.122662037036</v>
      </c>
      <c r="J1595" t="str">
        <f>IF(COUNTIF(Sheet1!$A$2:$A$168,Filtered!A1595)&gt;0,Filtered!E1595,"")</f>
        <v/>
      </c>
    </row>
    <row r="1596" spans="1:10" hidden="1" x14ac:dyDescent="0.25">
      <c r="A1596" t="s">
        <v>6887</v>
      </c>
      <c r="B1596" s="1">
        <v>42392.122777777775</v>
      </c>
      <c r="C1596" t="s">
        <v>6886</v>
      </c>
      <c r="D1596" t="s">
        <v>5</v>
      </c>
      <c r="E1596" t="s">
        <v>20</v>
      </c>
      <c r="F1596" t="b">
        <v>0</v>
      </c>
      <c r="G1596">
        <f t="shared" si="48"/>
        <v>2</v>
      </c>
      <c r="H1596">
        <f t="shared" si="49"/>
        <v>56</v>
      </c>
      <c r="I1596" s="1">
        <v>42392.122777777775</v>
      </c>
      <c r="J1596" t="str">
        <f>IF(COUNTIF(Sheet1!$A$2:$A$168,Filtered!A1596)&gt;0,Filtered!E1596,"")</f>
        <v/>
      </c>
    </row>
    <row r="1597" spans="1:10" hidden="1" x14ac:dyDescent="0.25">
      <c r="A1597" t="s">
        <v>6887</v>
      </c>
      <c r="B1597" s="1">
        <v>42392.123240740744</v>
      </c>
      <c r="C1597" t="s">
        <v>6889</v>
      </c>
      <c r="D1597" t="s">
        <v>8</v>
      </c>
      <c r="E1597" t="s">
        <v>5874</v>
      </c>
      <c r="F1597" t="b">
        <v>0</v>
      </c>
      <c r="G1597">
        <f t="shared" si="48"/>
        <v>2</v>
      </c>
      <c r="H1597">
        <f t="shared" si="49"/>
        <v>57</v>
      </c>
      <c r="I1597" s="1">
        <v>42392.123240740744</v>
      </c>
      <c r="J1597" t="str">
        <f>IF(COUNTIF(Sheet1!$A$2:$A$168,Filtered!A1597)&gt;0,Filtered!E1597,"")</f>
        <v/>
      </c>
    </row>
    <row r="1598" spans="1:10" hidden="1" x14ac:dyDescent="0.25">
      <c r="A1598" t="s">
        <v>6887</v>
      </c>
      <c r="B1598" s="1">
        <v>42392.123171296298</v>
      </c>
      <c r="C1598" t="s">
        <v>6889</v>
      </c>
      <c r="D1598" t="s">
        <v>8</v>
      </c>
      <c r="E1598" t="s">
        <v>6888</v>
      </c>
      <c r="F1598" t="b">
        <v>0</v>
      </c>
      <c r="G1598">
        <f t="shared" si="48"/>
        <v>2</v>
      </c>
      <c r="H1598">
        <f t="shared" si="49"/>
        <v>57</v>
      </c>
      <c r="I1598" s="1">
        <v>42392.123171296298</v>
      </c>
      <c r="J1598" t="str">
        <f>IF(COUNTIF(Sheet1!$A$2:$A$168,Filtered!A1598)&gt;0,Filtered!E1598,"")</f>
        <v/>
      </c>
    </row>
    <row r="1599" spans="1:10" hidden="1" x14ac:dyDescent="0.25">
      <c r="A1599" t="s">
        <v>6887</v>
      </c>
      <c r="B1599" s="1">
        <v>42392.123738425929</v>
      </c>
      <c r="C1599" t="s">
        <v>6886</v>
      </c>
      <c r="D1599" t="s">
        <v>5</v>
      </c>
      <c r="E1599" t="s">
        <v>25</v>
      </c>
      <c r="F1599" t="b">
        <v>0</v>
      </c>
      <c r="G1599">
        <f t="shared" si="48"/>
        <v>2</v>
      </c>
      <c r="H1599">
        <f t="shared" si="49"/>
        <v>58</v>
      </c>
      <c r="I1599" s="1">
        <v>42392.123738425929</v>
      </c>
      <c r="J1599" t="str">
        <f>IF(COUNTIF(Sheet1!$A$2:$A$168,Filtered!A1599)&gt;0,Filtered!E1599,"")</f>
        <v/>
      </c>
    </row>
    <row r="1600" spans="1:10" hidden="1" x14ac:dyDescent="0.25">
      <c r="A1600" t="s">
        <v>6887</v>
      </c>
      <c r="B1600" s="1">
        <v>42392.123622685183</v>
      </c>
      <c r="C1600" t="s">
        <v>6886</v>
      </c>
      <c r="D1600" t="s">
        <v>5</v>
      </c>
      <c r="E1600" t="s">
        <v>6885</v>
      </c>
      <c r="F1600" t="b">
        <v>0</v>
      </c>
      <c r="G1600">
        <f t="shared" si="48"/>
        <v>2</v>
      </c>
      <c r="H1600">
        <f t="shared" si="49"/>
        <v>58</v>
      </c>
      <c r="I1600" s="1">
        <v>42392.123622685183</v>
      </c>
      <c r="J1600" t="str">
        <f>IF(COUNTIF(Sheet1!$A$2:$A$168,Filtered!A1600)&gt;0,Filtered!E1600,"")</f>
        <v/>
      </c>
    </row>
    <row r="1601" spans="1:10" hidden="1" x14ac:dyDescent="0.25">
      <c r="A1601" t="s">
        <v>6855</v>
      </c>
      <c r="B1601" s="1">
        <v>42392.123564814814</v>
      </c>
      <c r="C1601" t="s">
        <v>6857</v>
      </c>
      <c r="D1601" t="s">
        <v>5</v>
      </c>
      <c r="E1601" t="s">
        <v>6884</v>
      </c>
      <c r="F1601" t="b">
        <v>0</v>
      </c>
      <c r="G1601">
        <f t="shared" si="48"/>
        <v>2</v>
      </c>
      <c r="H1601">
        <f t="shared" si="49"/>
        <v>57</v>
      </c>
      <c r="I1601" s="1">
        <v>42392.123564814814</v>
      </c>
      <c r="J1601" t="str">
        <f>IF(COUNTIF(Sheet1!$A$2:$A$168,Filtered!A1601)&gt;0,Filtered!E1601,"")</f>
        <v/>
      </c>
    </row>
    <row r="1602" spans="1:10" hidden="1" x14ac:dyDescent="0.25">
      <c r="A1602" t="s">
        <v>6855</v>
      </c>
      <c r="B1602" s="1">
        <v>42392.123576388891</v>
      </c>
      <c r="C1602" t="s">
        <v>6857</v>
      </c>
      <c r="D1602" t="s">
        <v>5</v>
      </c>
      <c r="E1602" t="s">
        <v>760</v>
      </c>
      <c r="F1602" t="b">
        <v>0</v>
      </c>
      <c r="G1602">
        <f t="shared" ref="G1602:G1665" si="50">HOUR(B1602)</f>
        <v>2</v>
      </c>
      <c r="H1602">
        <f t="shared" ref="H1602:H1665" si="51">MINUTE(B1602)</f>
        <v>57</v>
      </c>
      <c r="I1602" s="1">
        <v>42392.123576388891</v>
      </c>
      <c r="J1602" t="str">
        <f>IF(COUNTIF(Sheet1!$A$2:$A$168,Filtered!A1602)&gt;0,Filtered!E1602,"")</f>
        <v/>
      </c>
    </row>
    <row r="1603" spans="1:10" hidden="1" x14ac:dyDescent="0.25">
      <c r="A1603" t="s">
        <v>6855</v>
      </c>
      <c r="B1603" s="1">
        <v>42392.123229166667</v>
      </c>
      <c r="C1603" t="s">
        <v>718</v>
      </c>
      <c r="D1603" t="s">
        <v>8</v>
      </c>
      <c r="E1603" t="s">
        <v>6883</v>
      </c>
      <c r="F1603" t="b">
        <v>0</v>
      </c>
      <c r="G1603">
        <f t="shared" si="50"/>
        <v>2</v>
      </c>
      <c r="H1603">
        <f t="shared" si="51"/>
        <v>57</v>
      </c>
      <c r="I1603" s="1">
        <v>42392.123229166667</v>
      </c>
      <c r="J1603" t="str">
        <f>IF(COUNTIF(Sheet1!$A$2:$A$168,Filtered!A1603)&gt;0,Filtered!E1603,"")</f>
        <v/>
      </c>
    </row>
    <row r="1604" spans="1:10" hidden="1" x14ac:dyDescent="0.25">
      <c r="A1604" t="s">
        <v>6855</v>
      </c>
      <c r="B1604" s="1">
        <v>42392.123263888891</v>
      </c>
      <c r="C1604" t="s">
        <v>718</v>
      </c>
      <c r="D1604" t="s">
        <v>8</v>
      </c>
      <c r="E1604" t="s">
        <v>29</v>
      </c>
      <c r="F1604" t="b">
        <v>0</v>
      </c>
      <c r="G1604">
        <f t="shared" si="50"/>
        <v>2</v>
      </c>
      <c r="H1604">
        <f t="shared" si="51"/>
        <v>57</v>
      </c>
      <c r="I1604" s="1">
        <v>42392.123263888891</v>
      </c>
      <c r="J1604" t="str">
        <f>IF(COUNTIF(Sheet1!$A$2:$A$168,Filtered!A1604)&gt;0,Filtered!E1604,"")</f>
        <v/>
      </c>
    </row>
    <row r="1605" spans="1:10" hidden="1" x14ac:dyDescent="0.25">
      <c r="A1605" t="s">
        <v>6855</v>
      </c>
      <c r="B1605" s="1">
        <v>42392.122812499998</v>
      </c>
      <c r="C1605" t="s">
        <v>6857</v>
      </c>
      <c r="D1605" t="s">
        <v>5</v>
      </c>
      <c r="E1605" t="s">
        <v>6882</v>
      </c>
      <c r="F1605" t="b">
        <v>0</v>
      </c>
      <c r="G1605">
        <f t="shared" si="50"/>
        <v>2</v>
      </c>
      <c r="H1605">
        <f t="shared" si="51"/>
        <v>56</v>
      </c>
      <c r="I1605" s="1">
        <v>42392.122812499998</v>
      </c>
      <c r="J1605" t="str">
        <f>IF(COUNTIF(Sheet1!$A$2:$A$168,Filtered!A1605)&gt;0,Filtered!E1605,"")</f>
        <v/>
      </c>
    </row>
    <row r="1606" spans="1:10" hidden="1" x14ac:dyDescent="0.25">
      <c r="A1606" t="s">
        <v>6855</v>
      </c>
      <c r="B1606" s="1">
        <v>42392.122824074075</v>
      </c>
      <c r="C1606" t="s">
        <v>6857</v>
      </c>
      <c r="D1606" t="s">
        <v>5</v>
      </c>
      <c r="E1606" t="s">
        <v>505</v>
      </c>
      <c r="F1606" t="b">
        <v>0</v>
      </c>
      <c r="G1606">
        <f t="shared" si="50"/>
        <v>2</v>
      </c>
      <c r="H1606">
        <f t="shared" si="51"/>
        <v>56</v>
      </c>
      <c r="I1606" s="1">
        <v>42392.122824074075</v>
      </c>
      <c r="J1606" t="str">
        <f>IF(COUNTIF(Sheet1!$A$2:$A$168,Filtered!A1606)&gt;0,Filtered!E1606,"")</f>
        <v/>
      </c>
    </row>
    <row r="1607" spans="1:10" hidden="1" x14ac:dyDescent="0.25">
      <c r="A1607" t="s">
        <v>6855</v>
      </c>
      <c r="B1607" s="1">
        <v>42392.12226851852</v>
      </c>
      <c r="C1607" t="s">
        <v>6857</v>
      </c>
      <c r="D1607" t="s">
        <v>5</v>
      </c>
      <c r="E1607" t="s">
        <v>6881</v>
      </c>
      <c r="F1607" t="b">
        <v>0</v>
      </c>
      <c r="G1607">
        <f t="shared" si="50"/>
        <v>2</v>
      </c>
      <c r="H1607">
        <f t="shared" si="51"/>
        <v>56</v>
      </c>
      <c r="I1607" s="1">
        <v>42392.12226851852</v>
      </c>
      <c r="J1607" t="str">
        <f>IF(COUNTIF(Sheet1!$A$2:$A$168,Filtered!A1607)&gt;0,Filtered!E1607,"")</f>
        <v/>
      </c>
    </row>
    <row r="1608" spans="1:10" hidden="1" x14ac:dyDescent="0.25">
      <c r="A1608" t="s">
        <v>6855</v>
      </c>
      <c r="B1608" s="1">
        <v>42392.122384259259</v>
      </c>
      <c r="C1608" t="s">
        <v>718</v>
      </c>
      <c r="D1608" t="s">
        <v>8</v>
      </c>
      <c r="E1608" t="s">
        <v>25</v>
      </c>
      <c r="F1608" t="b">
        <v>0</v>
      </c>
      <c r="G1608">
        <f t="shared" si="50"/>
        <v>2</v>
      </c>
      <c r="H1608">
        <f t="shared" si="51"/>
        <v>56</v>
      </c>
      <c r="I1608" s="1">
        <v>42392.122384259259</v>
      </c>
      <c r="J1608" t="str">
        <f>IF(COUNTIF(Sheet1!$A$2:$A$168,Filtered!A1608)&gt;0,Filtered!E1608,"")</f>
        <v/>
      </c>
    </row>
    <row r="1609" spans="1:10" hidden="1" x14ac:dyDescent="0.25">
      <c r="A1609" t="s">
        <v>6855</v>
      </c>
      <c r="B1609" s="1">
        <v>42392.121539351851</v>
      </c>
      <c r="C1609" t="s">
        <v>6857</v>
      </c>
      <c r="D1609" t="s">
        <v>5</v>
      </c>
      <c r="E1609" t="s">
        <v>6880</v>
      </c>
      <c r="F1609" t="b">
        <v>0</v>
      </c>
      <c r="G1609">
        <f t="shared" si="50"/>
        <v>2</v>
      </c>
      <c r="H1609">
        <f t="shared" si="51"/>
        <v>55</v>
      </c>
      <c r="I1609" s="1">
        <v>42392.121539351851</v>
      </c>
      <c r="J1609" t="str">
        <f>IF(COUNTIF(Sheet1!$A$2:$A$168,Filtered!A1609)&gt;0,Filtered!E1609,"")</f>
        <v/>
      </c>
    </row>
    <row r="1610" spans="1:10" hidden="1" x14ac:dyDescent="0.25">
      <c r="A1610" t="s">
        <v>6855</v>
      </c>
      <c r="B1610" s="1">
        <v>42392.121550925927</v>
      </c>
      <c r="C1610" t="s">
        <v>6857</v>
      </c>
      <c r="D1610" t="s">
        <v>5</v>
      </c>
      <c r="E1610" t="s">
        <v>15</v>
      </c>
      <c r="F1610" t="b">
        <v>0</v>
      </c>
      <c r="G1610">
        <f t="shared" si="50"/>
        <v>2</v>
      </c>
      <c r="H1610">
        <f t="shared" si="51"/>
        <v>55</v>
      </c>
      <c r="I1610" s="1">
        <v>42392.121550925927</v>
      </c>
      <c r="J1610" t="str">
        <f>IF(COUNTIF(Sheet1!$A$2:$A$168,Filtered!A1610)&gt;0,Filtered!E1610,"")</f>
        <v/>
      </c>
    </row>
    <row r="1611" spans="1:10" hidden="1" x14ac:dyDescent="0.25">
      <c r="A1611" t="s">
        <v>6855</v>
      </c>
      <c r="B1611" s="1">
        <v>42392.12222222222</v>
      </c>
      <c r="C1611" t="s">
        <v>718</v>
      </c>
      <c r="D1611" t="s">
        <v>8</v>
      </c>
      <c r="E1611" t="s">
        <v>2368</v>
      </c>
      <c r="F1611" t="b">
        <v>0</v>
      </c>
      <c r="G1611">
        <f t="shared" si="50"/>
        <v>2</v>
      </c>
      <c r="H1611">
        <f t="shared" si="51"/>
        <v>56</v>
      </c>
      <c r="I1611" s="1">
        <v>42392.12222222222</v>
      </c>
      <c r="J1611" t="str">
        <f>IF(COUNTIF(Sheet1!$A$2:$A$168,Filtered!A1611)&gt;0,Filtered!E1611,"")</f>
        <v/>
      </c>
    </row>
    <row r="1612" spans="1:10" hidden="1" x14ac:dyDescent="0.25">
      <c r="A1612" t="s">
        <v>6855</v>
      </c>
      <c r="B1612" s="1">
        <v>42392.122002314813</v>
      </c>
      <c r="C1612" t="s">
        <v>718</v>
      </c>
      <c r="D1612" t="s">
        <v>8</v>
      </c>
      <c r="E1612" t="s">
        <v>20</v>
      </c>
      <c r="F1612" t="b">
        <v>0</v>
      </c>
      <c r="G1612">
        <f t="shared" si="50"/>
        <v>2</v>
      </c>
      <c r="H1612">
        <f t="shared" si="51"/>
        <v>55</v>
      </c>
      <c r="I1612" s="1">
        <v>42392.122002314813</v>
      </c>
      <c r="J1612" t="str">
        <f>IF(COUNTIF(Sheet1!$A$2:$A$168,Filtered!A1612)&gt;0,Filtered!E1612,"")</f>
        <v/>
      </c>
    </row>
    <row r="1613" spans="1:10" hidden="1" x14ac:dyDescent="0.25">
      <c r="A1613" t="s">
        <v>6855</v>
      </c>
      <c r="B1613" s="1">
        <v>42392.121886574074</v>
      </c>
      <c r="C1613" t="s">
        <v>718</v>
      </c>
      <c r="D1613" t="s">
        <v>8</v>
      </c>
      <c r="E1613" t="s">
        <v>6879</v>
      </c>
      <c r="F1613" t="b">
        <v>0</v>
      </c>
      <c r="G1613">
        <f t="shared" si="50"/>
        <v>2</v>
      </c>
      <c r="H1613">
        <f t="shared" si="51"/>
        <v>55</v>
      </c>
      <c r="I1613" s="1">
        <v>42392.121886574074</v>
      </c>
      <c r="J1613" t="str">
        <f>IF(COUNTIF(Sheet1!$A$2:$A$168,Filtered!A1613)&gt;0,Filtered!E1613,"")</f>
        <v/>
      </c>
    </row>
    <row r="1614" spans="1:10" hidden="1" x14ac:dyDescent="0.25">
      <c r="A1614" t="s">
        <v>6855</v>
      </c>
      <c r="B1614" s="1">
        <v>42392.121967592589</v>
      </c>
      <c r="C1614" t="s">
        <v>6857</v>
      </c>
      <c r="D1614" t="s">
        <v>5</v>
      </c>
      <c r="E1614" t="s">
        <v>462</v>
      </c>
      <c r="F1614" t="b">
        <v>0</v>
      </c>
      <c r="G1614">
        <f t="shared" si="50"/>
        <v>2</v>
      </c>
      <c r="H1614">
        <f t="shared" si="51"/>
        <v>55</v>
      </c>
      <c r="I1614" s="1">
        <v>42392.121967592589</v>
      </c>
      <c r="J1614" t="str">
        <f>IF(COUNTIF(Sheet1!$A$2:$A$168,Filtered!A1614)&gt;0,Filtered!E1614,"")</f>
        <v/>
      </c>
    </row>
    <row r="1615" spans="1:10" hidden="1" x14ac:dyDescent="0.25">
      <c r="A1615" t="s">
        <v>6855</v>
      </c>
      <c r="B1615" s="1">
        <v>42392.12059027778</v>
      </c>
      <c r="C1615" t="s">
        <v>6857</v>
      </c>
      <c r="D1615" t="s">
        <v>5</v>
      </c>
      <c r="E1615" t="s">
        <v>6878</v>
      </c>
      <c r="F1615" t="b">
        <v>0</v>
      </c>
      <c r="G1615">
        <f t="shared" si="50"/>
        <v>2</v>
      </c>
      <c r="H1615">
        <f t="shared" si="51"/>
        <v>53</v>
      </c>
      <c r="I1615" s="1">
        <v>42392.12059027778</v>
      </c>
      <c r="J1615" t="str">
        <f>IF(COUNTIF(Sheet1!$A$2:$A$168,Filtered!A1615)&gt;0,Filtered!E1615,"")</f>
        <v/>
      </c>
    </row>
    <row r="1616" spans="1:10" hidden="1" x14ac:dyDescent="0.25">
      <c r="A1616" t="s">
        <v>6855</v>
      </c>
      <c r="B1616" s="1">
        <v>42392.120462962965</v>
      </c>
      <c r="C1616" t="s">
        <v>6857</v>
      </c>
      <c r="D1616" t="s">
        <v>5</v>
      </c>
      <c r="E1616" t="s">
        <v>6877</v>
      </c>
      <c r="F1616" t="b">
        <v>0</v>
      </c>
      <c r="G1616">
        <f t="shared" si="50"/>
        <v>2</v>
      </c>
      <c r="H1616">
        <f t="shared" si="51"/>
        <v>53</v>
      </c>
      <c r="I1616" s="1">
        <v>42392.120462962965</v>
      </c>
      <c r="J1616" t="str">
        <f>IF(COUNTIF(Sheet1!$A$2:$A$168,Filtered!A1616)&gt;0,Filtered!E1616,"")</f>
        <v/>
      </c>
    </row>
    <row r="1617" spans="1:10" hidden="1" x14ac:dyDescent="0.25">
      <c r="A1617" t="s">
        <v>6855</v>
      </c>
      <c r="B1617" s="1">
        <v>42392.120266203703</v>
      </c>
      <c r="C1617" t="s">
        <v>718</v>
      </c>
      <c r="D1617" t="s">
        <v>8</v>
      </c>
      <c r="E1617" t="s">
        <v>15</v>
      </c>
      <c r="F1617" t="b">
        <v>0</v>
      </c>
      <c r="G1617">
        <f t="shared" si="50"/>
        <v>2</v>
      </c>
      <c r="H1617">
        <f t="shared" si="51"/>
        <v>53</v>
      </c>
      <c r="I1617" s="1">
        <v>42392.120266203703</v>
      </c>
      <c r="J1617" t="str">
        <f>IF(COUNTIF(Sheet1!$A$2:$A$168,Filtered!A1617)&gt;0,Filtered!E1617,"")</f>
        <v/>
      </c>
    </row>
    <row r="1618" spans="1:10" hidden="1" x14ac:dyDescent="0.25">
      <c r="A1618" t="s">
        <v>6855</v>
      </c>
      <c r="B1618" s="1">
        <v>42392.120868055557</v>
      </c>
      <c r="C1618" t="s">
        <v>718</v>
      </c>
      <c r="D1618" t="s">
        <v>8</v>
      </c>
      <c r="E1618" t="s">
        <v>24</v>
      </c>
      <c r="F1618" t="b">
        <v>0</v>
      </c>
      <c r="G1618">
        <f t="shared" si="50"/>
        <v>2</v>
      </c>
      <c r="H1618">
        <f t="shared" si="51"/>
        <v>54</v>
      </c>
      <c r="I1618" s="1">
        <v>42392.120868055557</v>
      </c>
      <c r="J1618" t="str">
        <f>IF(COUNTIF(Sheet1!$A$2:$A$168,Filtered!A1618)&gt;0,Filtered!E1618,"")</f>
        <v/>
      </c>
    </row>
    <row r="1619" spans="1:10" hidden="1" x14ac:dyDescent="0.25">
      <c r="A1619" t="s">
        <v>6855</v>
      </c>
      <c r="B1619" s="1">
        <v>42392.119988425926</v>
      </c>
      <c r="C1619" t="s">
        <v>6857</v>
      </c>
      <c r="D1619" t="s">
        <v>5</v>
      </c>
      <c r="E1619" t="s">
        <v>4</v>
      </c>
      <c r="F1619" t="b">
        <v>0</v>
      </c>
      <c r="G1619">
        <f t="shared" si="50"/>
        <v>2</v>
      </c>
      <c r="H1619">
        <f t="shared" si="51"/>
        <v>52</v>
      </c>
      <c r="I1619" s="1">
        <v>42392.119988425926</v>
      </c>
      <c r="J1619" t="str">
        <f>IF(COUNTIF(Sheet1!$A$2:$A$168,Filtered!A1619)&gt;0,Filtered!E1619,"")</f>
        <v/>
      </c>
    </row>
    <row r="1620" spans="1:10" hidden="1" x14ac:dyDescent="0.25">
      <c r="A1620" t="s">
        <v>6855</v>
      </c>
      <c r="B1620" s="1">
        <v>42392.120219907411</v>
      </c>
      <c r="C1620" t="s">
        <v>718</v>
      </c>
      <c r="D1620" t="s">
        <v>8</v>
      </c>
      <c r="E1620" t="s">
        <v>6876</v>
      </c>
      <c r="F1620" t="b">
        <v>0</v>
      </c>
      <c r="G1620">
        <f t="shared" si="50"/>
        <v>2</v>
      </c>
      <c r="H1620">
        <f t="shared" si="51"/>
        <v>53</v>
      </c>
      <c r="I1620" s="1">
        <v>42392.120219907411</v>
      </c>
      <c r="J1620" t="str">
        <f>IF(COUNTIF(Sheet1!$A$2:$A$168,Filtered!A1620)&gt;0,Filtered!E1620,"")</f>
        <v/>
      </c>
    </row>
    <row r="1621" spans="1:10" hidden="1" x14ac:dyDescent="0.25">
      <c r="A1621" t="s">
        <v>6855</v>
      </c>
      <c r="B1621" s="1">
        <v>42392.119745370372</v>
      </c>
      <c r="C1621" t="s">
        <v>718</v>
      </c>
      <c r="D1621" t="s">
        <v>8</v>
      </c>
      <c r="E1621" t="s">
        <v>7</v>
      </c>
      <c r="F1621" t="b">
        <v>0</v>
      </c>
      <c r="G1621">
        <f t="shared" si="50"/>
        <v>2</v>
      </c>
      <c r="H1621">
        <f t="shared" si="51"/>
        <v>52</v>
      </c>
      <c r="I1621" s="1">
        <v>42392.119745370372</v>
      </c>
      <c r="J1621" t="str">
        <f>IF(COUNTIF(Sheet1!$A$2:$A$168,Filtered!A1621)&gt;0,Filtered!E1621,"")</f>
        <v/>
      </c>
    </row>
    <row r="1622" spans="1:10" hidden="1" x14ac:dyDescent="0.25">
      <c r="A1622" t="s">
        <v>6855</v>
      </c>
      <c r="B1622" s="1">
        <v>42392.130960648145</v>
      </c>
      <c r="C1622" t="s">
        <v>718</v>
      </c>
      <c r="D1622" t="s">
        <v>8</v>
      </c>
      <c r="E1622" t="s">
        <v>6875</v>
      </c>
      <c r="F1622" t="b">
        <v>0</v>
      </c>
      <c r="G1622">
        <f t="shared" si="50"/>
        <v>3</v>
      </c>
      <c r="H1622">
        <f t="shared" si="51"/>
        <v>8</v>
      </c>
      <c r="I1622" s="1">
        <v>42392.130960648145</v>
      </c>
      <c r="J1622" t="str">
        <f>IF(COUNTIF(Sheet1!$A$2:$A$168,Filtered!A1622)&gt;0,Filtered!E1622,"")</f>
        <v/>
      </c>
    </row>
    <row r="1623" spans="1:10" hidden="1" x14ac:dyDescent="0.25">
      <c r="A1623" t="s">
        <v>6855</v>
      </c>
      <c r="B1623" s="1">
        <v>42392.130995370368</v>
      </c>
      <c r="C1623" t="s">
        <v>718</v>
      </c>
      <c r="D1623" t="s">
        <v>8</v>
      </c>
      <c r="E1623" t="s">
        <v>396</v>
      </c>
      <c r="F1623" t="b">
        <v>0</v>
      </c>
      <c r="G1623">
        <f t="shared" si="50"/>
        <v>3</v>
      </c>
      <c r="H1623">
        <f t="shared" si="51"/>
        <v>8</v>
      </c>
      <c r="I1623" s="1">
        <v>42392.130995370368</v>
      </c>
      <c r="J1623" t="str">
        <f>IF(COUNTIF(Sheet1!$A$2:$A$168,Filtered!A1623)&gt;0,Filtered!E1623,"")</f>
        <v/>
      </c>
    </row>
    <row r="1624" spans="1:10" hidden="1" x14ac:dyDescent="0.25">
      <c r="A1624" t="s">
        <v>6855</v>
      </c>
      <c r="B1624" s="1">
        <v>42392.130023148151</v>
      </c>
      <c r="C1624" t="s">
        <v>718</v>
      </c>
      <c r="D1624" t="s">
        <v>8</v>
      </c>
      <c r="E1624" t="s">
        <v>6874</v>
      </c>
      <c r="F1624" t="b">
        <v>0</v>
      </c>
      <c r="G1624">
        <f t="shared" si="50"/>
        <v>3</v>
      </c>
      <c r="H1624">
        <f t="shared" si="51"/>
        <v>7</v>
      </c>
      <c r="I1624" s="1">
        <v>42392.130023148151</v>
      </c>
      <c r="J1624" t="str">
        <f>IF(COUNTIF(Sheet1!$A$2:$A$168,Filtered!A1624)&gt;0,Filtered!E1624,"")</f>
        <v/>
      </c>
    </row>
    <row r="1625" spans="1:10" hidden="1" x14ac:dyDescent="0.25">
      <c r="A1625" t="s">
        <v>6855</v>
      </c>
      <c r="B1625" s="1">
        <v>42392.130104166667</v>
      </c>
      <c r="C1625" t="s">
        <v>718</v>
      </c>
      <c r="D1625" t="s">
        <v>8</v>
      </c>
      <c r="E1625" t="s">
        <v>62</v>
      </c>
      <c r="F1625" t="b">
        <v>0</v>
      </c>
      <c r="G1625">
        <f t="shared" si="50"/>
        <v>3</v>
      </c>
      <c r="H1625">
        <f t="shared" si="51"/>
        <v>7</v>
      </c>
      <c r="I1625" s="1">
        <v>42392.130104166667</v>
      </c>
      <c r="J1625" t="str">
        <f>IF(COUNTIF(Sheet1!$A$2:$A$168,Filtered!A1625)&gt;0,Filtered!E1625,"")</f>
        <v/>
      </c>
    </row>
    <row r="1626" spans="1:10" hidden="1" x14ac:dyDescent="0.25">
      <c r="A1626" t="s">
        <v>6855</v>
      </c>
      <c r="B1626" s="1">
        <v>42392.12976851852</v>
      </c>
      <c r="C1626" t="s">
        <v>6857</v>
      </c>
      <c r="D1626" t="s">
        <v>5</v>
      </c>
      <c r="E1626" t="s">
        <v>167</v>
      </c>
      <c r="F1626" t="b">
        <v>0</v>
      </c>
      <c r="G1626">
        <f t="shared" si="50"/>
        <v>3</v>
      </c>
      <c r="H1626">
        <f t="shared" si="51"/>
        <v>6</v>
      </c>
      <c r="I1626" s="1">
        <v>42392.12976851852</v>
      </c>
      <c r="J1626" t="str">
        <f>IF(COUNTIF(Sheet1!$A$2:$A$168,Filtered!A1626)&gt;0,Filtered!E1626,"")</f>
        <v/>
      </c>
    </row>
    <row r="1627" spans="1:10" hidden="1" x14ac:dyDescent="0.25">
      <c r="A1627" t="s">
        <v>6855</v>
      </c>
      <c r="B1627" s="1">
        <v>42392.130393518521</v>
      </c>
      <c r="C1627" t="s">
        <v>6857</v>
      </c>
      <c r="D1627" t="s">
        <v>5</v>
      </c>
      <c r="E1627" t="s">
        <v>6873</v>
      </c>
      <c r="F1627" t="b">
        <v>0</v>
      </c>
      <c r="G1627">
        <f t="shared" si="50"/>
        <v>3</v>
      </c>
      <c r="H1627">
        <f t="shared" si="51"/>
        <v>7</v>
      </c>
      <c r="I1627" s="1">
        <v>42392.130393518521</v>
      </c>
      <c r="J1627" t="str">
        <f>IF(COUNTIF(Sheet1!$A$2:$A$168,Filtered!A1627)&gt;0,Filtered!E1627,"")</f>
        <v/>
      </c>
    </row>
    <row r="1628" spans="1:10" hidden="1" x14ac:dyDescent="0.25">
      <c r="A1628" t="s">
        <v>6855</v>
      </c>
      <c r="B1628" s="1">
        <v>42392.130416666667</v>
      </c>
      <c r="C1628" t="s">
        <v>6857</v>
      </c>
      <c r="D1628" t="s">
        <v>5</v>
      </c>
      <c r="E1628" t="s">
        <v>62</v>
      </c>
      <c r="F1628" t="b">
        <v>0</v>
      </c>
      <c r="G1628">
        <f t="shared" si="50"/>
        <v>3</v>
      </c>
      <c r="H1628">
        <f t="shared" si="51"/>
        <v>7</v>
      </c>
      <c r="I1628" s="1">
        <v>42392.130416666667</v>
      </c>
      <c r="J1628" t="str">
        <f>IF(COUNTIF(Sheet1!$A$2:$A$168,Filtered!A1628)&gt;0,Filtered!E1628,"")</f>
        <v/>
      </c>
    </row>
    <row r="1629" spans="1:10" hidden="1" x14ac:dyDescent="0.25">
      <c r="A1629" t="s">
        <v>6855</v>
      </c>
      <c r="B1629" s="1">
        <v>42392.12976851852</v>
      </c>
      <c r="C1629" t="s">
        <v>6857</v>
      </c>
      <c r="D1629" t="s">
        <v>5</v>
      </c>
      <c r="E1629" t="s">
        <v>6872</v>
      </c>
      <c r="F1629" t="b">
        <v>0</v>
      </c>
      <c r="G1629">
        <f t="shared" si="50"/>
        <v>3</v>
      </c>
      <c r="H1629">
        <f t="shared" si="51"/>
        <v>6</v>
      </c>
      <c r="I1629" s="1">
        <v>42392.12976851852</v>
      </c>
      <c r="J1629" t="str">
        <f>IF(COUNTIF(Sheet1!$A$2:$A$168,Filtered!A1629)&gt;0,Filtered!E1629,"")</f>
        <v/>
      </c>
    </row>
    <row r="1630" spans="1:10" hidden="1" x14ac:dyDescent="0.25">
      <c r="A1630" t="s">
        <v>6855</v>
      </c>
      <c r="B1630" s="1">
        <v>42392.129155092596</v>
      </c>
      <c r="C1630" t="s">
        <v>6857</v>
      </c>
      <c r="D1630" t="s">
        <v>5</v>
      </c>
      <c r="E1630" t="s">
        <v>34</v>
      </c>
      <c r="F1630" t="b">
        <v>0</v>
      </c>
      <c r="G1630">
        <f t="shared" si="50"/>
        <v>3</v>
      </c>
      <c r="H1630">
        <f t="shared" si="51"/>
        <v>5</v>
      </c>
      <c r="I1630" s="1">
        <v>42392.129155092596</v>
      </c>
      <c r="J1630" t="str">
        <f>IF(COUNTIF(Sheet1!$A$2:$A$168,Filtered!A1630)&gt;0,Filtered!E1630,"")</f>
        <v/>
      </c>
    </row>
    <row r="1631" spans="1:10" hidden="1" x14ac:dyDescent="0.25">
      <c r="A1631" t="s">
        <v>6855</v>
      </c>
      <c r="B1631" s="1">
        <v>42392.129143518519</v>
      </c>
      <c r="C1631" t="s">
        <v>6857</v>
      </c>
      <c r="D1631" t="s">
        <v>5</v>
      </c>
      <c r="E1631" t="s">
        <v>6871</v>
      </c>
      <c r="F1631" t="b">
        <v>0</v>
      </c>
      <c r="G1631">
        <f t="shared" si="50"/>
        <v>3</v>
      </c>
      <c r="H1631">
        <f t="shared" si="51"/>
        <v>5</v>
      </c>
      <c r="I1631" s="1">
        <v>42392.129143518519</v>
      </c>
      <c r="J1631" t="str">
        <f>IF(COUNTIF(Sheet1!$A$2:$A$168,Filtered!A1631)&gt;0,Filtered!E1631,"")</f>
        <v/>
      </c>
    </row>
    <row r="1632" spans="1:10" hidden="1" x14ac:dyDescent="0.25">
      <c r="A1632" t="s">
        <v>6855</v>
      </c>
      <c r="B1632" s="1">
        <v>42392.12939814815</v>
      </c>
      <c r="C1632" t="s">
        <v>718</v>
      </c>
      <c r="D1632" t="s">
        <v>8</v>
      </c>
      <c r="E1632" t="s">
        <v>6870</v>
      </c>
      <c r="F1632" t="b">
        <v>0</v>
      </c>
      <c r="G1632">
        <f t="shared" si="50"/>
        <v>3</v>
      </c>
      <c r="H1632">
        <f t="shared" si="51"/>
        <v>6</v>
      </c>
      <c r="I1632" s="1">
        <v>42392.12939814815</v>
      </c>
      <c r="J1632" t="str">
        <f>IF(COUNTIF(Sheet1!$A$2:$A$168,Filtered!A1632)&gt;0,Filtered!E1632,"")</f>
        <v/>
      </c>
    </row>
    <row r="1633" spans="1:10" hidden="1" x14ac:dyDescent="0.25">
      <c r="A1633" t="s">
        <v>6855</v>
      </c>
      <c r="B1633" s="1">
        <v>42392.129421296297</v>
      </c>
      <c r="C1633" t="s">
        <v>718</v>
      </c>
      <c r="D1633" t="s">
        <v>8</v>
      </c>
      <c r="E1633" t="s">
        <v>167</v>
      </c>
      <c r="F1633" t="b">
        <v>0</v>
      </c>
      <c r="G1633">
        <f t="shared" si="50"/>
        <v>3</v>
      </c>
      <c r="H1633">
        <f t="shared" si="51"/>
        <v>6</v>
      </c>
      <c r="I1633" s="1">
        <v>42392.129421296297</v>
      </c>
      <c r="J1633" t="str">
        <f>IF(COUNTIF(Sheet1!$A$2:$A$168,Filtered!A1633)&gt;0,Filtered!E1633,"")</f>
        <v/>
      </c>
    </row>
    <row r="1634" spans="1:10" hidden="1" x14ac:dyDescent="0.25">
      <c r="A1634" t="s">
        <v>6855</v>
      </c>
      <c r="B1634" s="1">
        <v>42392.128148148149</v>
      </c>
      <c r="C1634" t="s">
        <v>718</v>
      </c>
      <c r="D1634" t="s">
        <v>8</v>
      </c>
      <c r="E1634" t="s">
        <v>6869</v>
      </c>
      <c r="F1634" t="b">
        <v>0</v>
      </c>
      <c r="G1634">
        <f t="shared" si="50"/>
        <v>3</v>
      </c>
      <c r="H1634">
        <f t="shared" si="51"/>
        <v>4</v>
      </c>
      <c r="I1634" s="1">
        <v>42392.128148148149</v>
      </c>
      <c r="J1634" t="str">
        <f>IF(COUNTIF(Sheet1!$A$2:$A$168,Filtered!A1634)&gt;0,Filtered!E1634,"")</f>
        <v/>
      </c>
    </row>
    <row r="1635" spans="1:10" hidden="1" x14ac:dyDescent="0.25">
      <c r="A1635" t="s">
        <v>6855</v>
      </c>
      <c r="B1635" s="1">
        <v>42392.128182870372</v>
      </c>
      <c r="C1635" t="s">
        <v>718</v>
      </c>
      <c r="D1635" t="s">
        <v>8</v>
      </c>
      <c r="E1635" t="s">
        <v>34</v>
      </c>
      <c r="F1635" t="b">
        <v>0</v>
      </c>
      <c r="G1635">
        <f t="shared" si="50"/>
        <v>3</v>
      </c>
      <c r="H1635">
        <f t="shared" si="51"/>
        <v>4</v>
      </c>
      <c r="I1635" s="1">
        <v>42392.128182870372</v>
      </c>
      <c r="J1635" t="str">
        <f>IF(COUNTIF(Sheet1!$A$2:$A$168,Filtered!A1635)&gt;0,Filtered!E1635,"")</f>
        <v/>
      </c>
    </row>
    <row r="1636" spans="1:10" hidden="1" x14ac:dyDescent="0.25">
      <c r="A1636" t="s">
        <v>6855</v>
      </c>
      <c r="B1636" s="1">
        <v>42392.124282407407</v>
      </c>
      <c r="C1636" t="s">
        <v>718</v>
      </c>
      <c r="D1636" t="s">
        <v>8</v>
      </c>
      <c r="E1636" t="s">
        <v>73</v>
      </c>
      <c r="F1636" t="b">
        <v>0</v>
      </c>
      <c r="G1636">
        <f t="shared" si="50"/>
        <v>2</v>
      </c>
      <c r="H1636">
        <f t="shared" si="51"/>
        <v>58</v>
      </c>
      <c r="I1636" s="1">
        <v>42392.124282407407</v>
      </c>
      <c r="J1636" t="str">
        <f>IF(COUNTIF(Sheet1!$A$2:$A$168,Filtered!A1636)&gt;0,Filtered!E1636,"")</f>
        <v/>
      </c>
    </row>
    <row r="1637" spans="1:10" hidden="1" x14ac:dyDescent="0.25">
      <c r="A1637" t="s">
        <v>6855</v>
      </c>
      <c r="B1637" s="1">
        <v>42392.12427083333</v>
      </c>
      <c r="C1637" t="s">
        <v>718</v>
      </c>
      <c r="D1637" t="s">
        <v>8</v>
      </c>
      <c r="E1637" t="s">
        <v>6868</v>
      </c>
      <c r="F1637" t="b">
        <v>0</v>
      </c>
      <c r="G1637">
        <f t="shared" si="50"/>
        <v>2</v>
      </c>
      <c r="H1637">
        <f t="shared" si="51"/>
        <v>58</v>
      </c>
      <c r="I1637" s="1">
        <v>42392.12427083333</v>
      </c>
      <c r="J1637" t="str">
        <f>IF(COUNTIF(Sheet1!$A$2:$A$168,Filtered!A1637)&gt;0,Filtered!E1637,"")</f>
        <v/>
      </c>
    </row>
    <row r="1638" spans="1:10" hidden="1" x14ac:dyDescent="0.25">
      <c r="A1638" t="s">
        <v>6855</v>
      </c>
      <c r="B1638" s="1">
        <v>42392.124513888892</v>
      </c>
      <c r="C1638" t="s">
        <v>6857</v>
      </c>
      <c r="D1638" t="s">
        <v>5</v>
      </c>
      <c r="E1638" t="s">
        <v>6867</v>
      </c>
      <c r="F1638" t="b">
        <v>0</v>
      </c>
      <c r="G1638">
        <f t="shared" si="50"/>
        <v>2</v>
      </c>
      <c r="H1638">
        <f t="shared" si="51"/>
        <v>59</v>
      </c>
      <c r="I1638" s="1">
        <v>42392.124513888892</v>
      </c>
      <c r="J1638" t="str">
        <f>IF(COUNTIF(Sheet1!$A$2:$A$168,Filtered!A1638)&gt;0,Filtered!E1638,"")</f>
        <v/>
      </c>
    </row>
    <row r="1639" spans="1:10" hidden="1" x14ac:dyDescent="0.25">
      <c r="A1639" t="s">
        <v>6855</v>
      </c>
      <c r="B1639" s="1">
        <v>42392.124525462961</v>
      </c>
      <c r="C1639" t="s">
        <v>6857</v>
      </c>
      <c r="D1639" t="s">
        <v>5</v>
      </c>
      <c r="E1639" t="s">
        <v>73</v>
      </c>
      <c r="F1639" t="b">
        <v>0</v>
      </c>
      <c r="G1639">
        <f t="shared" si="50"/>
        <v>2</v>
      </c>
      <c r="H1639">
        <f t="shared" si="51"/>
        <v>59</v>
      </c>
      <c r="I1639" s="1">
        <v>42392.124525462961</v>
      </c>
      <c r="J1639" t="str">
        <f>IF(COUNTIF(Sheet1!$A$2:$A$168,Filtered!A1639)&gt;0,Filtered!E1639,"")</f>
        <v/>
      </c>
    </row>
    <row r="1640" spans="1:10" hidden="1" x14ac:dyDescent="0.25">
      <c r="A1640" t="s">
        <v>6855</v>
      </c>
      <c r="B1640" s="1">
        <v>42392.12704861111</v>
      </c>
      <c r="C1640" t="s">
        <v>718</v>
      </c>
      <c r="D1640" t="s">
        <v>8</v>
      </c>
      <c r="E1640" t="s">
        <v>39</v>
      </c>
      <c r="F1640" t="b">
        <v>0</v>
      </c>
      <c r="G1640">
        <f t="shared" si="50"/>
        <v>3</v>
      </c>
      <c r="H1640">
        <f t="shared" si="51"/>
        <v>2</v>
      </c>
      <c r="I1640" s="1">
        <v>42392.12704861111</v>
      </c>
      <c r="J1640" t="str">
        <f>IF(COUNTIF(Sheet1!$A$2:$A$168,Filtered!A1640)&gt;0,Filtered!E1640,"")</f>
        <v/>
      </c>
    </row>
    <row r="1641" spans="1:10" hidden="1" x14ac:dyDescent="0.25">
      <c r="A1641" t="s">
        <v>6855</v>
      </c>
      <c r="B1641" s="1">
        <v>42392.127025462964</v>
      </c>
      <c r="C1641" t="s">
        <v>718</v>
      </c>
      <c r="D1641" t="s">
        <v>8</v>
      </c>
      <c r="E1641" t="s">
        <v>6866</v>
      </c>
      <c r="F1641" t="b">
        <v>0</v>
      </c>
      <c r="G1641">
        <f t="shared" si="50"/>
        <v>3</v>
      </c>
      <c r="H1641">
        <f t="shared" si="51"/>
        <v>2</v>
      </c>
      <c r="I1641" s="1">
        <v>42392.127025462964</v>
      </c>
      <c r="J1641" t="str">
        <f>IF(COUNTIF(Sheet1!$A$2:$A$168,Filtered!A1641)&gt;0,Filtered!E1641,"")</f>
        <v/>
      </c>
    </row>
    <row r="1642" spans="1:10" hidden="1" x14ac:dyDescent="0.25">
      <c r="A1642" t="s">
        <v>6855</v>
      </c>
      <c r="B1642" s="1">
        <v>42392.126539351855</v>
      </c>
      <c r="C1642" t="s">
        <v>718</v>
      </c>
      <c r="D1642" t="s">
        <v>8</v>
      </c>
      <c r="E1642" t="s">
        <v>83</v>
      </c>
      <c r="F1642" t="b">
        <v>0</v>
      </c>
      <c r="G1642">
        <f t="shared" si="50"/>
        <v>3</v>
      </c>
      <c r="H1642">
        <f t="shared" si="51"/>
        <v>2</v>
      </c>
      <c r="I1642" s="1">
        <v>42392.126539351855</v>
      </c>
      <c r="J1642" t="str">
        <f>IF(COUNTIF(Sheet1!$A$2:$A$168,Filtered!A1642)&gt;0,Filtered!E1642,"")</f>
        <v/>
      </c>
    </row>
    <row r="1643" spans="1:10" hidden="1" x14ac:dyDescent="0.25">
      <c r="A1643" t="s">
        <v>6855</v>
      </c>
      <c r="B1643" s="1">
        <v>42392.126516203702</v>
      </c>
      <c r="C1643" t="s">
        <v>718</v>
      </c>
      <c r="D1643" t="s">
        <v>8</v>
      </c>
      <c r="E1643" t="s">
        <v>6865</v>
      </c>
      <c r="F1643" t="b">
        <v>0</v>
      </c>
      <c r="G1643">
        <f t="shared" si="50"/>
        <v>3</v>
      </c>
      <c r="H1643">
        <f t="shared" si="51"/>
        <v>2</v>
      </c>
      <c r="I1643" s="1">
        <v>42392.126516203702</v>
      </c>
      <c r="J1643" t="str">
        <f>IF(COUNTIF(Sheet1!$A$2:$A$168,Filtered!A1643)&gt;0,Filtered!E1643,"")</f>
        <v/>
      </c>
    </row>
    <row r="1644" spans="1:10" hidden="1" x14ac:dyDescent="0.25">
      <c r="A1644" t="s">
        <v>6855</v>
      </c>
      <c r="B1644" s="1">
        <v>42392.126712962963</v>
      </c>
      <c r="C1644" t="s">
        <v>6857</v>
      </c>
      <c r="D1644" t="s">
        <v>5</v>
      </c>
      <c r="E1644" t="s">
        <v>6864</v>
      </c>
      <c r="F1644" t="b">
        <v>0</v>
      </c>
      <c r="G1644">
        <f t="shared" si="50"/>
        <v>3</v>
      </c>
      <c r="H1644">
        <f t="shared" si="51"/>
        <v>2</v>
      </c>
      <c r="I1644" s="1">
        <v>42392.126712962963</v>
      </c>
      <c r="J1644" t="str">
        <f>IF(COUNTIF(Sheet1!$A$2:$A$168,Filtered!A1644)&gt;0,Filtered!E1644,"")</f>
        <v/>
      </c>
    </row>
    <row r="1645" spans="1:10" hidden="1" x14ac:dyDescent="0.25">
      <c r="A1645" t="s">
        <v>6855</v>
      </c>
      <c r="B1645" s="1">
        <v>42392.12672453704</v>
      </c>
      <c r="C1645" t="s">
        <v>6857</v>
      </c>
      <c r="D1645" t="s">
        <v>5</v>
      </c>
      <c r="E1645" t="s">
        <v>83</v>
      </c>
      <c r="F1645" t="b">
        <v>0</v>
      </c>
      <c r="G1645">
        <f t="shared" si="50"/>
        <v>3</v>
      </c>
      <c r="H1645">
        <f t="shared" si="51"/>
        <v>2</v>
      </c>
      <c r="I1645" s="1">
        <v>42392.12672453704</v>
      </c>
      <c r="J1645" t="str">
        <f>IF(COUNTIF(Sheet1!$A$2:$A$168,Filtered!A1645)&gt;0,Filtered!E1645,"")</f>
        <v/>
      </c>
    </row>
    <row r="1646" spans="1:10" hidden="1" x14ac:dyDescent="0.25">
      <c r="A1646" t="s">
        <v>6855</v>
      </c>
      <c r="B1646" s="1">
        <v>42392.127789351849</v>
      </c>
      <c r="C1646" t="s">
        <v>6857</v>
      </c>
      <c r="D1646" t="s">
        <v>5</v>
      </c>
      <c r="E1646" t="s">
        <v>753</v>
      </c>
      <c r="F1646" t="b">
        <v>0</v>
      </c>
      <c r="G1646">
        <f t="shared" si="50"/>
        <v>3</v>
      </c>
      <c r="H1646">
        <f t="shared" si="51"/>
        <v>4</v>
      </c>
      <c r="I1646" s="1">
        <v>42392.127789351849</v>
      </c>
      <c r="J1646" t="str">
        <f>IF(COUNTIF(Sheet1!$A$2:$A$168,Filtered!A1646)&gt;0,Filtered!E1646,"")</f>
        <v/>
      </c>
    </row>
    <row r="1647" spans="1:10" hidden="1" x14ac:dyDescent="0.25">
      <c r="A1647" t="s">
        <v>6855</v>
      </c>
      <c r="B1647" s="1">
        <v>42392.12777777778</v>
      </c>
      <c r="C1647" t="s">
        <v>6857</v>
      </c>
      <c r="D1647" t="s">
        <v>5</v>
      </c>
      <c r="E1647" t="s">
        <v>6863</v>
      </c>
      <c r="F1647" t="b">
        <v>0</v>
      </c>
      <c r="G1647">
        <f t="shared" si="50"/>
        <v>3</v>
      </c>
      <c r="H1647">
        <f t="shared" si="51"/>
        <v>4</v>
      </c>
      <c r="I1647" s="1">
        <v>42392.12777777778</v>
      </c>
      <c r="J1647" t="str">
        <f>IF(COUNTIF(Sheet1!$A$2:$A$168,Filtered!A1647)&gt;0,Filtered!E1647,"")</f>
        <v/>
      </c>
    </row>
    <row r="1648" spans="1:10" hidden="1" x14ac:dyDescent="0.25">
      <c r="A1648" t="s">
        <v>6855</v>
      </c>
      <c r="B1648" s="1">
        <v>42392.135057870371</v>
      </c>
      <c r="C1648" t="s">
        <v>718</v>
      </c>
      <c r="D1648" t="s">
        <v>8</v>
      </c>
      <c r="E1648" t="s">
        <v>6862</v>
      </c>
      <c r="F1648" t="b">
        <v>0</v>
      </c>
      <c r="G1648">
        <f t="shared" si="50"/>
        <v>3</v>
      </c>
      <c r="H1648">
        <f t="shared" si="51"/>
        <v>14</v>
      </c>
      <c r="I1648" s="1">
        <v>42392.135057870371</v>
      </c>
      <c r="J1648" t="str">
        <f>IF(COUNTIF(Sheet1!$A$2:$A$168,Filtered!A1648)&gt;0,Filtered!E1648,"")</f>
        <v/>
      </c>
    </row>
    <row r="1649" spans="1:10" hidden="1" x14ac:dyDescent="0.25">
      <c r="A1649" t="s">
        <v>6855</v>
      </c>
      <c r="B1649" s="1">
        <v>42392.13486111111</v>
      </c>
      <c r="C1649" t="s">
        <v>6857</v>
      </c>
      <c r="D1649" t="s">
        <v>5</v>
      </c>
      <c r="E1649" t="s">
        <v>6861</v>
      </c>
      <c r="F1649" t="b">
        <v>0</v>
      </c>
      <c r="G1649">
        <f t="shared" si="50"/>
        <v>3</v>
      </c>
      <c r="H1649">
        <f t="shared" si="51"/>
        <v>14</v>
      </c>
      <c r="I1649" s="1">
        <v>42392.13486111111</v>
      </c>
      <c r="J1649" t="str">
        <f>IF(COUNTIF(Sheet1!$A$2:$A$168,Filtered!A1649)&gt;0,Filtered!E1649,"")</f>
        <v/>
      </c>
    </row>
    <row r="1650" spans="1:10" hidden="1" x14ac:dyDescent="0.25">
      <c r="A1650" t="s">
        <v>6855</v>
      </c>
      <c r="B1650" s="1">
        <v>42392.13486111111</v>
      </c>
      <c r="C1650" t="s">
        <v>6857</v>
      </c>
      <c r="D1650" t="s">
        <v>5</v>
      </c>
      <c r="E1650" t="s">
        <v>48</v>
      </c>
      <c r="F1650" t="b">
        <v>0</v>
      </c>
      <c r="G1650">
        <f t="shared" si="50"/>
        <v>3</v>
      </c>
      <c r="H1650">
        <f t="shared" si="51"/>
        <v>14</v>
      </c>
      <c r="I1650" s="1">
        <v>42392.13486111111</v>
      </c>
      <c r="J1650" t="str">
        <f>IF(COUNTIF(Sheet1!$A$2:$A$168,Filtered!A1650)&gt;0,Filtered!E1650,"")</f>
        <v/>
      </c>
    </row>
    <row r="1651" spans="1:10" hidden="1" x14ac:dyDescent="0.25">
      <c r="A1651" t="s">
        <v>6855</v>
      </c>
      <c r="B1651" s="1">
        <v>42392.134282407409</v>
      </c>
      <c r="C1651" t="s">
        <v>6857</v>
      </c>
      <c r="D1651" t="s">
        <v>5</v>
      </c>
      <c r="E1651" t="s">
        <v>6860</v>
      </c>
      <c r="F1651" t="b">
        <v>0</v>
      </c>
      <c r="G1651">
        <f t="shared" si="50"/>
        <v>3</v>
      </c>
      <c r="H1651">
        <f t="shared" si="51"/>
        <v>13</v>
      </c>
      <c r="I1651" s="1">
        <v>42392.134282407409</v>
      </c>
      <c r="J1651" t="str">
        <f>IF(COUNTIF(Sheet1!$A$2:$A$168,Filtered!A1651)&gt;0,Filtered!E1651,"")</f>
        <v/>
      </c>
    </row>
    <row r="1652" spans="1:10" hidden="1" x14ac:dyDescent="0.25">
      <c r="A1652" t="s">
        <v>6855</v>
      </c>
      <c r="B1652" s="1">
        <v>42392.134282407409</v>
      </c>
      <c r="C1652" t="s">
        <v>6857</v>
      </c>
      <c r="D1652" t="s">
        <v>5</v>
      </c>
      <c r="E1652" t="s">
        <v>6859</v>
      </c>
      <c r="F1652" t="b">
        <v>0</v>
      </c>
      <c r="G1652">
        <f t="shared" si="50"/>
        <v>3</v>
      </c>
      <c r="H1652">
        <f t="shared" si="51"/>
        <v>13</v>
      </c>
      <c r="I1652" s="1">
        <v>42392.134282407409</v>
      </c>
      <c r="J1652" t="str">
        <f>IF(COUNTIF(Sheet1!$A$2:$A$168,Filtered!A1652)&gt;0,Filtered!E1652,"")</f>
        <v/>
      </c>
    </row>
    <row r="1653" spans="1:10" hidden="1" x14ac:dyDescent="0.25">
      <c r="A1653" t="s">
        <v>6855</v>
      </c>
      <c r="B1653" s="1">
        <v>42392.134675925925</v>
      </c>
      <c r="C1653" t="s">
        <v>718</v>
      </c>
      <c r="D1653" t="s">
        <v>8</v>
      </c>
      <c r="E1653" t="s">
        <v>6136</v>
      </c>
      <c r="F1653" t="b">
        <v>0</v>
      </c>
      <c r="G1653">
        <f t="shared" si="50"/>
        <v>3</v>
      </c>
      <c r="H1653">
        <f t="shared" si="51"/>
        <v>13</v>
      </c>
      <c r="I1653" s="1">
        <v>42392.134675925925</v>
      </c>
      <c r="J1653" t="str">
        <f>IF(COUNTIF(Sheet1!$A$2:$A$168,Filtered!A1653)&gt;0,Filtered!E1653,"")</f>
        <v/>
      </c>
    </row>
    <row r="1654" spans="1:10" hidden="1" x14ac:dyDescent="0.25">
      <c r="A1654" t="s">
        <v>6855</v>
      </c>
      <c r="B1654" s="1">
        <v>42392.134733796294</v>
      </c>
      <c r="C1654" t="s">
        <v>718</v>
      </c>
      <c r="D1654" t="s">
        <v>8</v>
      </c>
      <c r="E1654" t="s">
        <v>48</v>
      </c>
      <c r="F1654" t="b">
        <v>0</v>
      </c>
      <c r="G1654">
        <f t="shared" si="50"/>
        <v>3</v>
      </c>
      <c r="H1654">
        <f t="shared" si="51"/>
        <v>14</v>
      </c>
      <c r="I1654" s="1">
        <v>42392.134733796294</v>
      </c>
      <c r="J1654" t="str">
        <f>IF(COUNTIF(Sheet1!$A$2:$A$168,Filtered!A1654)&gt;0,Filtered!E1654,"")</f>
        <v/>
      </c>
    </row>
    <row r="1655" spans="1:10" hidden="1" x14ac:dyDescent="0.25">
      <c r="A1655" t="s">
        <v>6855</v>
      </c>
      <c r="B1655" s="1">
        <v>42392.131967592592</v>
      </c>
      <c r="C1655" t="s">
        <v>6857</v>
      </c>
      <c r="D1655" t="s">
        <v>5</v>
      </c>
      <c r="E1655" t="s">
        <v>6858</v>
      </c>
      <c r="F1655" t="b">
        <v>0</v>
      </c>
      <c r="G1655">
        <f t="shared" si="50"/>
        <v>3</v>
      </c>
      <c r="H1655">
        <f t="shared" si="51"/>
        <v>10</v>
      </c>
      <c r="I1655" s="1">
        <v>42392.131967592592</v>
      </c>
      <c r="J1655" t="str">
        <f>IF(COUNTIF(Sheet1!$A$2:$A$168,Filtered!A1655)&gt;0,Filtered!E1655,"")</f>
        <v/>
      </c>
    </row>
    <row r="1656" spans="1:10" hidden="1" x14ac:dyDescent="0.25">
      <c r="A1656" t="s">
        <v>6855</v>
      </c>
      <c r="B1656" s="1">
        <v>42392.131979166668</v>
      </c>
      <c r="C1656" t="s">
        <v>6857</v>
      </c>
      <c r="D1656" t="s">
        <v>5</v>
      </c>
      <c r="E1656" t="s">
        <v>2300</v>
      </c>
      <c r="F1656" t="b">
        <v>0</v>
      </c>
      <c r="G1656">
        <f t="shared" si="50"/>
        <v>3</v>
      </c>
      <c r="H1656">
        <f t="shared" si="51"/>
        <v>10</v>
      </c>
      <c r="I1656" s="1">
        <v>42392.131979166668</v>
      </c>
      <c r="J1656" t="str">
        <f>IF(COUNTIF(Sheet1!$A$2:$A$168,Filtered!A1656)&gt;0,Filtered!E1656,"")</f>
        <v/>
      </c>
    </row>
    <row r="1657" spans="1:10" hidden="1" x14ac:dyDescent="0.25">
      <c r="A1657" t="s">
        <v>6855</v>
      </c>
      <c r="B1657" s="1">
        <v>42392.133900462963</v>
      </c>
      <c r="C1657" t="s">
        <v>718</v>
      </c>
      <c r="D1657" t="s">
        <v>8</v>
      </c>
      <c r="E1657" t="s">
        <v>6856</v>
      </c>
      <c r="F1657" t="b">
        <v>0</v>
      </c>
      <c r="G1657">
        <f t="shared" si="50"/>
        <v>3</v>
      </c>
      <c r="H1657">
        <f t="shared" si="51"/>
        <v>12</v>
      </c>
      <c r="I1657" s="1">
        <v>42392.133900462963</v>
      </c>
      <c r="J1657" t="str">
        <f>IF(COUNTIF(Sheet1!$A$2:$A$168,Filtered!A1657)&gt;0,Filtered!E1657,"")</f>
        <v/>
      </c>
    </row>
    <row r="1658" spans="1:10" hidden="1" x14ac:dyDescent="0.25">
      <c r="A1658" t="s">
        <v>6855</v>
      </c>
      <c r="B1658" s="1">
        <v>42392.133912037039</v>
      </c>
      <c r="C1658" t="s">
        <v>718</v>
      </c>
      <c r="D1658" t="s">
        <v>8</v>
      </c>
      <c r="E1658" t="s">
        <v>55</v>
      </c>
      <c r="F1658" t="b">
        <v>0</v>
      </c>
      <c r="G1658">
        <f t="shared" si="50"/>
        <v>3</v>
      </c>
      <c r="H1658">
        <f t="shared" si="51"/>
        <v>12</v>
      </c>
      <c r="I1658" s="1">
        <v>42392.133912037039</v>
      </c>
      <c r="J1658" t="str">
        <f>IF(COUNTIF(Sheet1!$A$2:$A$168,Filtered!A1658)&gt;0,Filtered!E1658,"")</f>
        <v/>
      </c>
    </row>
    <row r="1659" spans="1:10" hidden="1" x14ac:dyDescent="0.25">
      <c r="A1659" t="s">
        <v>6835</v>
      </c>
      <c r="B1659" s="1">
        <v>42392.133599537039</v>
      </c>
      <c r="C1659" t="s">
        <v>6837</v>
      </c>
      <c r="D1659" t="s">
        <v>5</v>
      </c>
      <c r="E1659" t="s">
        <v>3482</v>
      </c>
      <c r="F1659" t="b">
        <v>0</v>
      </c>
      <c r="G1659">
        <f t="shared" si="50"/>
        <v>3</v>
      </c>
      <c r="H1659">
        <f t="shared" si="51"/>
        <v>12</v>
      </c>
      <c r="I1659" s="1">
        <v>42392.133599537039</v>
      </c>
      <c r="J1659" t="str">
        <f>IF(COUNTIF(Sheet1!$A$2:$A$168,Filtered!A1659)&gt;0,Filtered!E1659,"")</f>
        <v/>
      </c>
    </row>
    <row r="1660" spans="1:10" hidden="1" x14ac:dyDescent="0.25">
      <c r="A1660" t="s">
        <v>6835</v>
      </c>
      <c r="B1660" s="1">
        <v>42392.133298611108</v>
      </c>
      <c r="C1660" t="s">
        <v>6837</v>
      </c>
      <c r="D1660" t="s">
        <v>5</v>
      </c>
      <c r="E1660" t="s">
        <v>6854</v>
      </c>
      <c r="F1660" t="b">
        <v>0</v>
      </c>
      <c r="G1660">
        <f t="shared" si="50"/>
        <v>3</v>
      </c>
      <c r="H1660">
        <f t="shared" si="51"/>
        <v>11</v>
      </c>
      <c r="I1660" s="1">
        <v>42392.133298611108</v>
      </c>
      <c r="J1660" t="str">
        <f>IF(COUNTIF(Sheet1!$A$2:$A$168,Filtered!A1660)&gt;0,Filtered!E1660,"")</f>
        <v/>
      </c>
    </row>
    <row r="1661" spans="1:10" hidden="1" x14ac:dyDescent="0.25">
      <c r="A1661" t="s">
        <v>6835</v>
      </c>
      <c r="B1661" s="1">
        <v>42392.131956018522</v>
      </c>
      <c r="C1661" t="s">
        <v>6837</v>
      </c>
      <c r="D1661" t="s">
        <v>5</v>
      </c>
      <c r="E1661" t="s">
        <v>1027</v>
      </c>
      <c r="F1661" t="b">
        <v>0</v>
      </c>
      <c r="G1661">
        <f t="shared" si="50"/>
        <v>3</v>
      </c>
      <c r="H1661">
        <f t="shared" si="51"/>
        <v>10</v>
      </c>
      <c r="I1661" s="1">
        <v>42392.131956018522</v>
      </c>
      <c r="J1661" t="str">
        <f>IF(COUNTIF(Sheet1!$A$2:$A$168,Filtered!A1661)&gt;0,Filtered!E1661,"")</f>
        <v/>
      </c>
    </row>
    <row r="1662" spans="1:10" hidden="1" x14ac:dyDescent="0.25">
      <c r="A1662" t="s">
        <v>6835</v>
      </c>
      <c r="B1662" s="1">
        <v>42392.1328125</v>
      </c>
      <c r="C1662" t="s">
        <v>6837</v>
      </c>
      <c r="D1662" t="s">
        <v>5</v>
      </c>
      <c r="E1662" t="s">
        <v>821</v>
      </c>
      <c r="F1662" t="b">
        <v>0</v>
      </c>
      <c r="G1662">
        <f t="shared" si="50"/>
        <v>3</v>
      </c>
      <c r="H1662">
        <f t="shared" si="51"/>
        <v>11</v>
      </c>
      <c r="I1662" s="1">
        <v>42392.1328125</v>
      </c>
      <c r="J1662" t="str">
        <f>IF(COUNTIF(Sheet1!$A$2:$A$168,Filtered!A1662)&gt;0,Filtered!E1662,"")</f>
        <v/>
      </c>
    </row>
    <row r="1663" spans="1:10" hidden="1" x14ac:dyDescent="0.25">
      <c r="A1663" t="s">
        <v>6835</v>
      </c>
      <c r="B1663" s="1">
        <v>42392.132615740738</v>
      </c>
      <c r="C1663" t="s">
        <v>6837</v>
      </c>
      <c r="D1663" t="s">
        <v>5</v>
      </c>
      <c r="E1663" t="s">
        <v>6853</v>
      </c>
      <c r="F1663" t="b">
        <v>0</v>
      </c>
      <c r="G1663">
        <f t="shared" si="50"/>
        <v>3</v>
      </c>
      <c r="H1663">
        <f t="shared" si="51"/>
        <v>10</v>
      </c>
      <c r="I1663" s="1">
        <v>42392.132615740738</v>
      </c>
      <c r="J1663" t="str">
        <f>IF(COUNTIF(Sheet1!$A$2:$A$168,Filtered!A1663)&gt;0,Filtered!E1663,"")</f>
        <v/>
      </c>
    </row>
    <row r="1664" spans="1:10" hidden="1" x14ac:dyDescent="0.25">
      <c r="A1664" t="s">
        <v>6835</v>
      </c>
      <c r="B1664" s="1">
        <v>42392.134780092594</v>
      </c>
      <c r="C1664" t="s">
        <v>6837</v>
      </c>
      <c r="D1664" t="s">
        <v>5</v>
      </c>
      <c r="E1664" t="s">
        <v>6852</v>
      </c>
      <c r="F1664" t="b">
        <v>0</v>
      </c>
      <c r="G1664">
        <f t="shared" si="50"/>
        <v>3</v>
      </c>
      <c r="H1664">
        <f t="shared" si="51"/>
        <v>14</v>
      </c>
      <c r="I1664" s="1">
        <v>42392.134780092594</v>
      </c>
      <c r="J1664" t="str">
        <f>IF(COUNTIF(Sheet1!$A$2:$A$168,Filtered!A1664)&gt;0,Filtered!E1664,"")</f>
        <v/>
      </c>
    </row>
    <row r="1665" spans="1:10" hidden="1" x14ac:dyDescent="0.25">
      <c r="A1665" t="s">
        <v>6835</v>
      </c>
      <c r="B1665" s="1">
        <v>42392.134166666663</v>
      </c>
      <c r="C1665" t="s">
        <v>6837</v>
      </c>
      <c r="D1665" t="s">
        <v>5</v>
      </c>
      <c r="E1665" t="s">
        <v>6851</v>
      </c>
      <c r="F1665" t="b">
        <v>0</v>
      </c>
      <c r="G1665">
        <f t="shared" si="50"/>
        <v>3</v>
      </c>
      <c r="H1665">
        <f t="shared" si="51"/>
        <v>13</v>
      </c>
      <c r="I1665" s="1">
        <v>42392.134166666663</v>
      </c>
      <c r="J1665" t="str">
        <f>IF(COUNTIF(Sheet1!$A$2:$A$168,Filtered!A1665)&gt;0,Filtered!E1665,"")</f>
        <v/>
      </c>
    </row>
    <row r="1666" spans="1:10" hidden="1" x14ac:dyDescent="0.25">
      <c r="A1666" t="s">
        <v>6835</v>
      </c>
      <c r="B1666" s="1">
        <v>42392.134386574071</v>
      </c>
      <c r="C1666" t="s">
        <v>6837</v>
      </c>
      <c r="D1666" t="s">
        <v>5</v>
      </c>
      <c r="E1666" t="s">
        <v>3492</v>
      </c>
      <c r="F1666" t="b">
        <v>0</v>
      </c>
      <c r="G1666">
        <f t="shared" ref="G1666:G1729" si="52">HOUR(B1666)</f>
        <v>3</v>
      </c>
      <c r="H1666">
        <f t="shared" ref="H1666:H1729" si="53">MINUTE(B1666)</f>
        <v>13</v>
      </c>
      <c r="I1666" s="1">
        <v>42392.134386574071</v>
      </c>
      <c r="J1666" t="str">
        <f>IF(COUNTIF(Sheet1!$A$2:$A$168,Filtered!A1666)&gt;0,Filtered!E1666,"")</f>
        <v/>
      </c>
    </row>
    <row r="1667" spans="1:10" hidden="1" x14ac:dyDescent="0.25">
      <c r="A1667" t="s">
        <v>6835</v>
      </c>
      <c r="B1667" s="1">
        <v>42392.135000000002</v>
      </c>
      <c r="C1667" t="s">
        <v>6837</v>
      </c>
      <c r="D1667" t="s">
        <v>5</v>
      </c>
      <c r="E1667" t="s">
        <v>6850</v>
      </c>
      <c r="F1667" t="b">
        <v>0</v>
      </c>
      <c r="G1667">
        <f t="shared" si="52"/>
        <v>3</v>
      </c>
      <c r="H1667">
        <f t="shared" si="53"/>
        <v>14</v>
      </c>
      <c r="I1667" s="1">
        <v>42392.135000000002</v>
      </c>
      <c r="J1667" t="str">
        <f>IF(COUNTIF(Sheet1!$A$2:$A$168,Filtered!A1667)&gt;0,Filtered!E1667,"")</f>
        <v/>
      </c>
    </row>
    <row r="1668" spans="1:10" hidden="1" x14ac:dyDescent="0.25">
      <c r="A1668" t="s">
        <v>6835</v>
      </c>
      <c r="B1668" s="1">
        <v>42392.135162037041</v>
      </c>
      <c r="C1668" t="s">
        <v>6837</v>
      </c>
      <c r="D1668" t="s">
        <v>5</v>
      </c>
      <c r="E1668" t="s">
        <v>6849</v>
      </c>
      <c r="F1668" t="b">
        <v>0</v>
      </c>
      <c r="G1668">
        <f t="shared" si="52"/>
        <v>3</v>
      </c>
      <c r="H1668">
        <f t="shared" si="53"/>
        <v>14</v>
      </c>
      <c r="I1668" s="1">
        <v>42392.135162037041</v>
      </c>
      <c r="J1668" t="str">
        <f>IF(COUNTIF(Sheet1!$A$2:$A$168,Filtered!A1668)&gt;0,Filtered!E1668,"")</f>
        <v/>
      </c>
    </row>
    <row r="1669" spans="1:10" hidden="1" x14ac:dyDescent="0.25">
      <c r="A1669" t="s">
        <v>6835</v>
      </c>
      <c r="B1669" s="1">
        <v>42392.127627314818</v>
      </c>
      <c r="C1669" t="s">
        <v>6837</v>
      </c>
      <c r="D1669" t="s">
        <v>5</v>
      </c>
      <c r="E1669" t="s">
        <v>1009</v>
      </c>
      <c r="F1669" t="b">
        <v>0</v>
      </c>
      <c r="G1669">
        <f t="shared" si="52"/>
        <v>3</v>
      </c>
      <c r="H1669">
        <f t="shared" si="53"/>
        <v>3</v>
      </c>
      <c r="I1669" s="1">
        <v>42392.127627314818</v>
      </c>
      <c r="J1669" t="str">
        <f>IF(COUNTIF(Sheet1!$A$2:$A$168,Filtered!A1669)&gt;0,Filtered!E1669,"")</f>
        <v/>
      </c>
    </row>
    <row r="1670" spans="1:10" hidden="1" x14ac:dyDescent="0.25">
      <c r="A1670" t="s">
        <v>6835</v>
      </c>
      <c r="B1670" s="1">
        <v>42392.127789351849</v>
      </c>
      <c r="C1670" t="s">
        <v>6837</v>
      </c>
      <c r="D1670" t="s">
        <v>5</v>
      </c>
      <c r="E1670" t="s">
        <v>6848</v>
      </c>
      <c r="F1670" t="b">
        <v>0</v>
      </c>
      <c r="G1670">
        <f t="shared" si="52"/>
        <v>3</v>
      </c>
      <c r="H1670">
        <f t="shared" si="53"/>
        <v>4</v>
      </c>
      <c r="I1670" s="1">
        <v>42392.127789351849</v>
      </c>
      <c r="J1670" t="str">
        <f>IF(COUNTIF(Sheet1!$A$2:$A$168,Filtered!A1670)&gt;0,Filtered!E1670,"")</f>
        <v/>
      </c>
    </row>
    <row r="1671" spans="1:10" hidden="1" x14ac:dyDescent="0.25">
      <c r="A1671" t="s">
        <v>6835</v>
      </c>
      <c r="B1671" s="1">
        <v>42392.128067129626</v>
      </c>
      <c r="C1671" t="s">
        <v>6837</v>
      </c>
      <c r="D1671" t="s">
        <v>5</v>
      </c>
      <c r="E1671" t="s">
        <v>809</v>
      </c>
      <c r="F1671" t="b">
        <v>0</v>
      </c>
      <c r="G1671">
        <f t="shared" si="52"/>
        <v>3</v>
      </c>
      <c r="H1671">
        <f t="shared" si="53"/>
        <v>4</v>
      </c>
      <c r="I1671" s="1">
        <v>42392.128067129626</v>
      </c>
      <c r="J1671" t="str">
        <f>IF(COUNTIF(Sheet1!$A$2:$A$168,Filtered!A1671)&gt;0,Filtered!E1671,"")</f>
        <v/>
      </c>
    </row>
    <row r="1672" spans="1:10" hidden="1" x14ac:dyDescent="0.25">
      <c r="A1672" t="s">
        <v>6835</v>
      </c>
      <c r="B1672" s="1">
        <v>42392.127187500002</v>
      </c>
      <c r="C1672" t="s">
        <v>6837</v>
      </c>
      <c r="D1672" t="s">
        <v>5</v>
      </c>
      <c r="E1672" t="s">
        <v>6847</v>
      </c>
      <c r="F1672" t="b">
        <v>0</v>
      </c>
      <c r="G1672">
        <f t="shared" si="52"/>
        <v>3</v>
      </c>
      <c r="H1672">
        <f t="shared" si="53"/>
        <v>3</v>
      </c>
      <c r="I1672" s="1">
        <v>42392.127187500002</v>
      </c>
      <c r="J1672" t="str">
        <f>IF(COUNTIF(Sheet1!$A$2:$A$168,Filtered!A1672)&gt;0,Filtered!E1672,"")</f>
        <v/>
      </c>
    </row>
    <row r="1673" spans="1:10" hidden="1" x14ac:dyDescent="0.25">
      <c r="A1673" t="s">
        <v>6835</v>
      </c>
      <c r="B1673" s="1">
        <v>42392.126793981479</v>
      </c>
      <c r="C1673" t="s">
        <v>6837</v>
      </c>
      <c r="D1673" t="s">
        <v>5</v>
      </c>
      <c r="E1673" t="s">
        <v>803</v>
      </c>
      <c r="F1673" t="b">
        <v>0</v>
      </c>
      <c r="G1673">
        <f t="shared" si="52"/>
        <v>3</v>
      </c>
      <c r="H1673">
        <f t="shared" si="53"/>
        <v>2</v>
      </c>
      <c r="I1673" s="1">
        <v>42392.126793981479</v>
      </c>
      <c r="J1673" t="str">
        <f>IF(COUNTIF(Sheet1!$A$2:$A$168,Filtered!A1673)&gt;0,Filtered!E1673,"")</f>
        <v/>
      </c>
    </row>
    <row r="1674" spans="1:10" hidden="1" x14ac:dyDescent="0.25">
      <c r="A1674" t="s">
        <v>6835</v>
      </c>
      <c r="B1674" s="1">
        <v>42392.126273148147</v>
      </c>
      <c r="C1674" t="s">
        <v>6837</v>
      </c>
      <c r="D1674" t="s">
        <v>5</v>
      </c>
      <c r="E1674" t="s">
        <v>709</v>
      </c>
      <c r="F1674" t="b">
        <v>0</v>
      </c>
      <c r="G1674">
        <f t="shared" si="52"/>
        <v>3</v>
      </c>
      <c r="H1674">
        <f t="shared" si="53"/>
        <v>1</v>
      </c>
      <c r="I1674" s="1">
        <v>42392.126273148147</v>
      </c>
      <c r="J1674" t="str">
        <f>IF(COUNTIF(Sheet1!$A$2:$A$168,Filtered!A1674)&gt;0,Filtered!E1674,"")</f>
        <v/>
      </c>
    </row>
    <row r="1675" spans="1:10" hidden="1" x14ac:dyDescent="0.25">
      <c r="A1675" t="s">
        <v>6835</v>
      </c>
      <c r="B1675" s="1">
        <v>42392.12841435185</v>
      </c>
      <c r="C1675" t="s">
        <v>6837</v>
      </c>
      <c r="D1675" t="s">
        <v>5</v>
      </c>
      <c r="E1675" t="s">
        <v>6846</v>
      </c>
      <c r="F1675" t="b">
        <v>0</v>
      </c>
      <c r="G1675">
        <f t="shared" si="52"/>
        <v>3</v>
      </c>
      <c r="H1675">
        <f t="shared" si="53"/>
        <v>4</v>
      </c>
      <c r="I1675" s="1">
        <v>42392.12841435185</v>
      </c>
      <c r="J1675" t="str">
        <f>IF(COUNTIF(Sheet1!$A$2:$A$168,Filtered!A1675)&gt;0,Filtered!E1675,"")</f>
        <v/>
      </c>
    </row>
    <row r="1676" spans="1:10" hidden="1" x14ac:dyDescent="0.25">
      <c r="A1676" t="s">
        <v>6835</v>
      </c>
      <c r="B1676" s="1">
        <v>42392.128622685188</v>
      </c>
      <c r="C1676" t="s">
        <v>6837</v>
      </c>
      <c r="D1676" t="s">
        <v>5</v>
      </c>
      <c r="E1676" t="s">
        <v>998</v>
      </c>
      <c r="F1676" t="b">
        <v>0</v>
      </c>
      <c r="G1676">
        <f t="shared" si="52"/>
        <v>3</v>
      </c>
      <c r="H1676">
        <f t="shared" si="53"/>
        <v>5</v>
      </c>
      <c r="I1676" s="1">
        <v>42392.128622685188</v>
      </c>
      <c r="J1676" t="str">
        <f>IF(COUNTIF(Sheet1!$A$2:$A$168,Filtered!A1676)&gt;0,Filtered!E1676,"")</f>
        <v/>
      </c>
    </row>
    <row r="1677" spans="1:10" hidden="1" x14ac:dyDescent="0.25">
      <c r="A1677" t="s">
        <v>6835</v>
      </c>
      <c r="B1677" s="1">
        <v>42392.129421296297</v>
      </c>
      <c r="C1677" t="s">
        <v>6837</v>
      </c>
      <c r="D1677" t="s">
        <v>5</v>
      </c>
      <c r="E1677" t="s">
        <v>1024</v>
      </c>
      <c r="F1677" t="b">
        <v>0</v>
      </c>
      <c r="G1677">
        <f t="shared" si="52"/>
        <v>3</v>
      </c>
      <c r="H1677">
        <f t="shared" si="53"/>
        <v>6</v>
      </c>
      <c r="I1677" s="1">
        <v>42392.129421296297</v>
      </c>
      <c r="J1677" t="str">
        <f>IF(COUNTIF(Sheet1!$A$2:$A$168,Filtered!A1677)&gt;0,Filtered!E1677,"")</f>
        <v/>
      </c>
    </row>
    <row r="1678" spans="1:10" hidden="1" x14ac:dyDescent="0.25">
      <c r="A1678" t="s">
        <v>6835</v>
      </c>
      <c r="B1678" s="1">
        <v>42392.129224537035</v>
      </c>
      <c r="C1678" t="s">
        <v>6837</v>
      </c>
      <c r="D1678" t="s">
        <v>5</v>
      </c>
      <c r="E1678" t="s">
        <v>6845</v>
      </c>
      <c r="F1678" t="b">
        <v>0</v>
      </c>
      <c r="G1678">
        <f t="shared" si="52"/>
        <v>3</v>
      </c>
      <c r="H1678">
        <f t="shared" si="53"/>
        <v>6</v>
      </c>
      <c r="I1678" s="1">
        <v>42392.129224537035</v>
      </c>
      <c r="J1678" t="str">
        <f>IF(COUNTIF(Sheet1!$A$2:$A$168,Filtered!A1678)&gt;0,Filtered!E1678,"")</f>
        <v/>
      </c>
    </row>
    <row r="1679" spans="1:10" hidden="1" x14ac:dyDescent="0.25">
      <c r="A1679" t="s">
        <v>6835</v>
      </c>
      <c r="B1679" s="1">
        <v>42392.130567129629</v>
      </c>
      <c r="C1679" t="s">
        <v>6837</v>
      </c>
      <c r="D1679" t="s">
        <v>5</v>
      </c>
      <c r="E1679" t="s">
        <v>6844</v>
      </c>
      <c r="F1679" t="b">
        <v>0</v>
      </c>
      <c r="G1679">
        <f t="shared" si="52"/>
        <v>3</v>
      </c>
      <c r="H1679">
        <f t="shared" si="53"/>
        <v>8</v>
      </c>
      <c r="I1679" s="1">
        <v>42392.130567129629</v>
      </c>
      <c r="J1679" t="str">
        <f>IF(COUNTIF(Sheet1!$A$2:$A$168,Filtered!A1679)&gt;0,Filtered!E1679,"")</f>
        <v/>
      </c>
    </row>
    <row r="1680" spans="1:10" hidden="1" x14ac:dyDescent="0.25">
      <c r="A1680" t="s">
        <v>6835</v>
      </c>
      <c r="B1680" s="1">
        <v>42392.130949074075</v>
      </c>
      <c r="C1680" t="s">
        <v>6837</v>
      </c>
      <c r="D1680" t="s">
        <v>5</v>
      </c>
      <c r="E1680" t="s">
        <v>1019</v>
      </c>
      <c r="F1680" t="b">
        <v>0</v>
      </c>
      <c r="G1680">
        <f t="shared" si="52"/>
        <v>3</v>
      </c>
      <c r="H1680">
        <f t="shared" si="53"/>
        <v>8</v>
      </c>
      <c r="I1680" s="1">
        <v>42392.130949074075</v>
      </c>
      <c r="J1680" t="str">
        <f>IF(COUNTIF(Sheet1!$A$2:$A$168,Filtered!A1680)&gt;0,Filtered!E1680,"")</f>
        <v/>
      </c>
    </row>
    <row r="1681" spans="1:10" hidden="1" x14ac:dyDescent="0.25">
      <c r="A1681" t="s">
        <v>6835</v>
      </c>
      <c r="B1681" s="1">
        <v>42392.131238425929</v>
      </c>
      <c r="C1681" t="s">
        <v>6837</v>
      </c>
      <c r="D1681" t="s">
        <v>5</v>
      </c>
      <c r="E1681" t="s">
        <v>6843</v>
      </c>
      <c r="F1681" t="b">
        <v>0</v>
      </c>
      <c r="G1681">
        <f t="shared" si="52"/>
        <v>3</v>
      </c>
      <c r="H1681">
        <f t="shared" si="53"/>
        <v>8</v>
      </c>
      <c r="I1681" s="1">
        <v>42392.131238425929</v>
      </c>
      <c r="J1681" t="str">
        <f>IF(COUNTIF(Sheet1!$A$2:$A$168,Filtered!A1681)&gt;0,Filtered!E1681,"")</f>
        <v/>
      </c>
    </row>
    <row r="1682" spans="1:10" hidden="1" x14ac:dyDescent="0.25">
      <c r="A1682" t="s">
        <v>6835</v>
      </c>
      <c r="B1682" s="1">
        <v>42392.131481481483</v>
      </c>
      <c r="C1682" t="s">
        <v>6837</v>
      </c>
      <c r="D1682" t="s">
        <v>5</v>
      </c>
      <c r="E1682" t="s">
        <v>6842</v>
      </c>
      <c r="F1682" t="b">
        <v>0</v>
      </c>
      <c r="G1682">
        <f t="shared" si="52"/>
        <v>3</v>
      </c>
      <c r="H1682">
        <f t="shared" si="53"/>
        <v>9</v>
      </c>
      <c r="I1682" s="1">
        <v>42392.131481481483</v>
      </c>
      <c r="J1682" t="str">
        <f>IF(COUNTIF(Sheet1!$A$2:$A$168,Filtered!A1682)&gt;0,Filtered!E1682,"")</f>
        <v/>
      </c>
    </row>
    <row r="1683" spans="1:10" hidden="1" x14ac:dyDescent="0.25">
      <c r="A1683" t="s">
        <v>6835</v>
      </c>
      <c r="B1683" s="1">
        <v>42392.131736111114</v>
      </c>
      <c r="C1683" t="s">
        <v>6837</v>
      </c>
      <c r="D1683" t="s">
        <v>5</v>
      </c>
      <c r="E1683" t="s">
        <v>6841</v>
      </c>
      <c r="F1683" t="b">
        <v>0</v>
      </c>
      <c r="G1683">
        <f t="shared" si="52"/>
        <v>3</v>
      </c>
      <c r="H1683">
        <f t="shared" si="53"/>
        <v>9</v>
      </c>
      <c r="I1683" s="1">
        <v>42392.131736111114</v>
      </c>
      <c r="J1683" t="str">
        <f>IF(COUNTIF(Sheet1!$A$2:$A$168,Filtered!A1683)&gt;0,Filtered!E1683,"")</f>
        <v/>
      </c>
    </row>
    <row r="1684" spans="1:10" hidden="1" x14ac:dyDescent="0.25">
      <c r="A1684" t="s">
        <v>6835</v>
      </c>
      <c r="B1684" s="1">
        <v>42392.12</v>
      </c>
      <c r="C1684" t="s">
        <v>6834</v>
      </c>
      <c r="D1684" t="s">
        <v>8</v>
      </c>
      <c r="E1684" t="s">
        <v>7</v>
      </c>
      <c r="F1684" t="b">
        <v>0</v>
      </c>
      <c r="G1684">
        <f t="shared" si="52"/>
        <v>2</v>
      </c>
      <c r="H1684">
        <f t="shared" si="53"/>
        <v>52</v>
      </c>
      <c r="I1684" s="1">
        <v>42392.12</v>
      </c>
      <c r="J1684" t="str">
        <f>IF(COUNTIF(Sheet1!$A$2:$A$168,Filtered!A1684)&gt;0,Filtered!E1684,"")</f>
        <v/>
      </c>
    </row>
    <row r="1685" spans="1:10" hidden="1" x14ac:dyDescent="0.25">
      <c r="A1685" t="s">
        <v>6835</v>
      </c>
      <c r="B1685" s="1">
        <v>42392.120868055557</v>
      </c>
      <c r="C1685" t="s">
        <v>6837</v>
      </c>
      <c r="D1685" t="s">
        <v>5</v>
      </c>
      <c r="E1685" t="s">
        <v>129</v>
      </c>
      <c r="F1685" t="b">
        <v>0</v>
      </c>
      <c r="G1685">
        <f t="shared" si="52"/>
        <v>2</v>
      </c>
      <c r="H1685">
        <f t="shared" si="53"/>
        <v>54</v>
      </c>
      <c r="I1685" s="1">
        <v>42392.120868055557</v>
      </c>
      <c r="J1685" t="str">
        <f>IF(COUNTIF(Sheet1!$A$2:$A$168,Filtered!A1685)&gt;0,Filtered!E1685,"")</f>
        <v/>
      </c>
    </row>
    <row r="1686" spans="1:10" hidden="1" x14ac:dyDescent="0.25">
      <c r="A1686" t="s">
        <v>6835</v>
      </c>
      <c r="B1686" s="1">
        <v>42392.120810185188</v>
      </c>
      <c r="C1686" t="s">
        <v>6837</v>
      </c>
      <c r="D1686" t="s">
        <v>5</v>
      </c>
      <c r="E1686" t="s">
        <v>657</v>
      </c>
      <c r="F1686" t="b">
        <v>0</v>
      </c>
      <c r="G1686">
        <f t="shared" si="52"/>
        <v>2</v>
      </c>
      <c r="H1686">
        <f t="shared" si="53"/>
        <v>53</v>
      </c>
      <c r="I1686" s="1">
        <v>42392.120810185188</v>
      </c>
      <c r="J1686" t="str">
        <f>IF(COUNTIF(Sheet1!$A$2:$A$168,Filtered!A1686)&gt;0,Filtered!E1686,"")</f>
        <v/>
      </c>
    </row>
    <row r="1687" spans="1:10" hidden="1" x14ac:dyDescent="0.25">
      <c r="A1687" t="s">
        <v>6835</v>
      </c>
      <c r="B1687" s="1">
        <v>42392.120671296296</v>
      </c>
      <c r="C1687" t="s">
        <v>6837</v>
      </c>
      <c r="D1687" t="s">
        <v>5</v>
      </c>
      <c r="E1687" t="s">
        <v>6840</v>
      </c>
      <c r="F1687" t="b">
        <v>0</v>
      </c>
      <c r="G1687">
        <f t="shared" si="52"/>
        <v>2</v>
      </c>
      <c r="H1687">
        <f t="shared" si="53"/>
        <v>53</v>
      </c>
      <c r="I1687" s="1">
        <v>42392.120671296296</v>
      </c>
      <c r="J1687" t="str">
        <f>IF(COUNTIF(Sheet1!$A$2:$A$168,Filtered!A1687)&gt;0,Filtered!E1687,"")</f>
        <v/>
      </c>
    </row>
    <row r="1688" spans="1:10" hidden="1" x14ac:dyDescent="0.25">
      <c r="A1688" t="s">
        <v>6835</v>
      </c>
      <c r="B1688" s="1">
        <v>42392.121296296296</v>
      </c>
      <c r="C1688" t="s">
        <v>6834</v>
      </c>
      <c r="D1688" t="s">
        <v>8</v>
      </c>
      <c r="E1688" t="s">
        <v>15</v>
      </c>
      <c r="F1688" t="b">
        <v>0</v>
      </c>
      <c r="G1688">
        <f t="shared" si="52"/>
        <v>2</v>
      </c>
      <c r="H1688">
        <f t="shared" si="53"/>
        <v>54</v>
      </c>
      <c r="I1688" s="1">
        <v>42392.121296296296</v>
      </c>
      <c r="J1688" t="str">
        <f>IF(COUNTIF(Sheet1!$A$2:$A$168,Filtered!A1688)&gt;0,Filtered!E1688,"")</f>
        <v/>
      </c>
    </row>
    <row r="1689" spans="1:10" hidden="1" x14ac:dyDescent="0.25">
      <c r="A1689" t="s">
        <v>6835</v>
      </c>
      <c r="B1689" s="1">
        <v>42392.121099537035</v>
      </c>
      <c r="C1689" t="s">
        <v>6834</v>
      </c>
      <c r="D1689" t="s">
        <v>8</v>
      </c>
      <c r="E1689" t="s">
        <v>6839</v>
      </c>
      <c r="F1689" t="b">
        <v>0</v>
      </c>
      <c r="G1689">
        <f t="shared" si="52"/>
        <v>2</v>
      </c>
      <c r="H1689">
        <f t="shared" si="53"/>
        <v>54</v>
      </c>
      <c r="I1689" s="1">
        <v>42392.121099537035</v>
      </c>
      <c r="J1689" t="str">
        <f>IF(COUNTIF(Sheet1!$A$2:$A$168,Filtered!A1689)&gt;0,Filtered!E1689,"")</f>
        <v/>
      </c>
    </row>
    <row r="1690" spans="1:10" hidden="1" x14ac:dyDescent="0.25">
      <c r="A1690" t="s">
        <v>6835</v>
      </c>
      <c r="B1690" s="1">
        <v>42392.121018518519</v>
      </c>
      <c r="C1690" t="s">
        <v>6837</v>
      </c>
      <c r="D1690" t="s">
        <v>5</v>
      </c>
      <c r="E1690" t="s">
        <v>3704</v>
      </c>
      <c r="F1690" t="b">
        <v>0</v>
      </c>
      <c r="G1690">
        <f t="shared" si="52"/>
        <v>2</v>
      </c>
      <c r="H1690">
        <f t="shared" si="53"/>
        <v>54</v>
      </c>
      <c r="I1690" s="1">
        <v>42392.121018518519</v>
      </c>
      <c r="J1690" t="str">
        <f>IF(COUNTIF(Sheet1!$A$2:$A$168,Filtered!A1690)&gt;0,Filtered!E1690,"")</f>
        <v/>
      </c>
    </row>
    <row r="1691" spans="1:10" hidden="1" x14ac:dyDescent="0.25">
      <c r="A1691" t="s">
        <v>6835</v>
      </c>
      <c r="B1691" s="1">
        <v>42392.121886574074</v>
      </c>
      <c r="C1691" t="s">
        <v>6837</v>
      </c>
      <c r="D1691" t="s">
        <v>5</v>
      </c>
      <c r="E1691" t="s">
        <v>611</v>
      </c>
      <c r="F1691" t="b">
        <v>0</v>
      </c>
      <c r="G1691">
        <f t="shared" si="52"/>
        <v>2</v>
      </c>
      <c r="H1691">
        <f t="shared" si="53"/>
        <v>55</v>
      </c>
      <c r="I1691" s="1">
        <v>42392.121886574074</v>
      </c>
      <c r="J1691" t="str">
        <f>IF(COUNTIF(Sheet1!$A$2:$A$168,Filtered!A1691)&gt;0,Filtered!E1691,"")</f>
        <v/>
      </c>
    </row>
    <row r="1692" spans="1:10" hidden="1" x14ac:dyDescent="0.25">
      <c r="A1692" t="s">
        <v>6835</v>
      </c>
      <c r="B1692" s="1">
        <v>42392.121805555558</v>
      </c>
      <c r="C1692" t="s">
        <v>6837</v>
      </c>
      <c r="D1692" t="s">
        <v>5</v>
      </c>
      <c r="E1692" t="s">
        <v>6838</v>
      </c>
      <c r="F1692" t="b">
        <v>0</v>
      </c>
      <c r="G1692">
        <f t="shared" si="52"/>
        <v>2</v>
      </c>
      <c r="H1692">
        <f t="shared" si="53"/>
        <v>55</v>
      </c>
      <c r="I1692" s="1">
        <v>42392.121805555558</v>
      </c>
      <c r="J1692" t="str">
        <f>IF(COUNTIF(Sheet1!$A$2:$A$168,Filtered!A1692)&gt;0,Filtered!E1692,"")</f>
        <v/>
      </c>
    </row>
    <row r="1693" spans="1:10" hidden="1" x14ac:dyDescent="0.25">
      <c r="A1693" t="s">
        <v>6835</v>
      </c>
      <c r="B1693" s="1">
        <v>42392.123402777775</v>
      </c>
      <c r="C1693" t="s">
        <v>6837</v>
      </c>
      <c r="D1693" t="s">
        <v>5</v>
      </c>
      <c r="E1693" t="s">
        <v>610</v>
      </c>
      <c r="F1693" t="b">
        <v>0</v>
      </c>
      <c r="G1693">
        <f t="shared" si="52"/>
        <v>2</v>
      </c>
      <c r="H1693">
        <f t="shared" si="53"/>
        <v>57</v>
      </c>
      <c r="I1693" s="1">
        <v>42392.123402777775</v>
      </c>
      <c r="J1693" t="str">
        <f>IF(COUNTIF(Sheet1!$A$2:$A$168,Filtered!A1693)&gt;0,Filtered!E1693,"")</f>
        <v/>
      </c>
    </row>
    <row r="1694" spans="1:10" hidden="1" x14ac:dyDescent="0.25">
      <c r="A1694" t="s">
        <v>6835</v>
      </c>
      <c r="B1694" s="1">
        <v>42392.123333333337</v>
      </c>
      <c r="C1694" t="s">
        <v>6837</v>
      </c>
      <c r="D1694" t="s">
        <v>5</v>
      </c>
      <c r="E1694" t="s">
        <v>6836</v>
      </c>
      <c r="F1694" t="b">
        <v>0</v>
      </c>
      <c r="G1694">
        <f t="shared" si="52"/>
        <v>2</v>
      </c>
      <c r="H1694">
        <f t="shared" si="53"/>
        <v>57</v>
      </c>
      <c r="I1694" s="1">
        <v>42392.123333333337</v>
      </c>
      <c r="J1694" t="str">
        <f>IF(COUNTIF(Sheet1!$A$2:$A$168,Filtered!A1694)&gt;0,Filtered!E1694,"")</f>
        <v/>
      </c>
    </row>
    <row r="1695" spans="1:10" hidden="1" x14ac:dyDescent="0.25">
      <c r="A1695" t="s">
        <v>6835</v>
      </c>
      <c r="B1695" s="1">
        <v>42392.122870370367</v>
      </c>
      <c r="C1695" t="s">
        <v>6834</v>
      </c>
      <c r="D1695" t="s">
        <v>8</v>
      </c>
      <c r="E1695" t="s">
        <v>24</v>
      </c>
      <c r="F1695" t="b">
        <v>0</v>
      </c>
      <c r="G1695">
        <f t="shared" si="52"/>
        <v>2</v>
      </c>
      <c r="H1695">
        <f t="shared" si="53"/>
        <v>56</v>
      </c>
      <c r="I1695" s="1">
        <v>42392.122870370367</v>
      </c>
      <c r="J1695" t="str">
        <f>IF(COUNTIF(Sheet1!$A$2:$A$168,Filtered!A1695)&gt;0,Filtered!E1695,"")</f>
        <v/>
      </c>
    </row>
    <row r="1696" spans="1:10" hidden="1" x14ac:dyDescent="0.25">
      <c r="A1696" t="s">
        <v>6835</v>
      </c>
      <c r="B1696" s="1">
        <v>42392.122731481482</v>
      </c>
      <c r="C1696" t="s">
        <v>6834</v>
      </c>
      <c r="D1696" t="s">
        <v>8</v>
      </c>
      <c r="E1696" t="s">
        <v>6833</v>
      </c>
      <c r="F1696" t="b">
        <v>0</v>
      </c>
      <c r="G1696">
        <f t="shared" si="52"/>
        <v>2</v>
      </c>
      <c r="H1696">
        <f t="shared" si="53"/>
        <v>56</v>
      </c>
      <c r="I1696" s="1">
        <v>42392.122731481482</v>
      </c>
      <c r="J1696" t="str">
        <f>IF(COUNTIF(Sheet1!$A$2:$A$168,Filtered!A1696)&gt;0,Filtered!E1696,"")</f>
        <v/>
      </c>
    </row>
    <row r="1697" spans="1:14" x14ac:dyDescent="0.25">
      <c r="A1697" t="s">
        <v>6799</v>
      </c>
      <c r="B1697" s="1">
        <v>42392.123217592591</v>
      </c>
      <c r="C1697" t="s">
        <v>6800</v>
      </c>
      <c r="D1697" t="s">
        <v>5</v>
      </c>
      <c r="E1697" t="s">
        <v>6832</v>
      </c>
      <c r="F1697" t="b">
        <v>0</v>
      </c>
      <c r="G1697">
        <f t="shared" si="52"/>
        <v>2</v>
      </c>
      <c r="H1697">
        <f t="shared" si="53"/>
        <v>57</v>
      </c>
      <c r="I1697" s="1">
        <v>42392.123217592591</v>
      </c>
      <c r="J1697" t="str">
        <f>IF(COUNTIF(Sheet1!$A$2:$A$168,Filtered!A1697)&gt;0,Filtered!E1697,"")</f>
        <v>Spending a sunny day in Paris with my camera</v>
      </c>
      <c r="K1697" t="s">
        <v>6671</v>
      </c>
      <c r="L1697" t="s">
        <v>7988</v>
      </c>
      <c r="M1697" t="str">
        <f>VLOOKUP(A1697,Sheet1!$A$2:$C$168,2,FALSE)</f>
        <v>R_274fmdrBq8fab5f</v>
      </c>
      <c r="N1697" t="str">
        <f>VLOOKUP(A1697,Sheet1!$A$2:$C$168,3,FALSE)</f>
        <v>R_UVBX7B78q13EnaV</v>
      </c>
    </row>
    <row r="1698" spans="1:14" x14ac:dyDescent="0.25">
      <c r="A1698" t="s">
        <v>6799</v>
      </c>
      <c r="B1698" s="1">
        <v>42392.123483796298</v>
      </c>
      <c r="C1698" t="s">
        <v>6800</v>
      </c>
      <c r="D1698" t="s">
        <v>5</v>
      </c>
      <c r="E1698" t="s">
        <v>4572</v>
      </c>
      <c r="F1698" t="b">
        <v>0</v>
      </c>
      <c r="G1698">
        <f t="shared" si="52"/>
        <v>2</v>
      </c>
      <c r="H1698">
        <f t="shared" si="53"/>
        <v>57</v>
      </c>
      <c r="I1698" s="1">
        <v>42392.123483796298</v>
      </c>
      <c r="J1698" t="str">
        <f>IF(COUNTIF(Sheet1!$A$2:$A$168,Filtered!A1698)&gt;0,Filtered!E1698,"")</f>
        <v>If you were able to live to the age of 90 and retain either the mind or body of a 30 year old for the last 60 years of your life, which would you want?</v>
      </c>
      <c r="K1698" t="s">
        <v>6671</v>
      </c>
      <c r="L1698" t="s">
        <v>7988</v>
      </c>
      <c r="M1698" t="str">
        <f>VLOOKUP(A1698,Sheet1!$A$2:$C$168,2,FALSE)</f>
        <v>R_274fmdrBq8fab5f</v>
      </c>
      <c r="N1698" t="str">
        <f>VLOOKUP(A1698,Sheet1!$A$2:$C$168,3,FALSE)</f>
        <v>R_UVBX7B78q13EnaV</v>
      </c>
    </row>
    <row r="1699" spans="1:14" x14ac:dyDescent="0.25">
      <c r="A1699" t="s">
        <v>6799</v>
      </c>
      <c r="B1699" s="1">
        <v>42392.123449074075</v>
      </c>
      <c r="C1699" t="s">
        <v>6800</v>
      </c>
      <c r="D1699" t="s">
        <v>5</v>
      </c>
      <c r="E1699" t="s">
        <v>6831</v>
      </c>
      <c r="F1699" t="b">
        <v>0</v>
      </c>
      <c r="G1699">
        <f t="shared" si="52"/>
        <v>2</v>
      </c>
      <c r="H1699">
        <f t="shared" si="53"/>
        <v>57</v>
      </c>
      <c r="I1699" s="1">
        <v>42392.123449074075</v>
      </c>
      <c r="J1699" t="str">
        <f>IF(COUNTIF(Sheet1!$A$2:$A$168,Filtered!A1699)&gt;0,Filtered!E1699,"")</f>
        <v>I would retain my mind</v>
      </c>
      <c r="K1699" t="s">
        <v>6671</v>
      </c>
      <c r="L1699" t="s">
        <v>7988</v>
      </c>
      <c r="M1699" t="str">
        <f>VLOOKUP(A1699,Sheet1!$A$2:$C$168,2,FALSE)</f>
        <v>R_274fmdrBq8fab5f</v>
      </c>
      <c r="N1699" t="str">
        <f>VLOOKUP(A1699,Sheet1!$A$2:$C$168,3,FALSE)</f>
        <v>R_UVBX7B78q13EnaV</v>
      </c>
    </row>
    <row r="1700" spans="1:14" x14ac:dyDescent="0.25">
      <c r="A1700" t="s">
        <v>6799</v>
      </c>
      <c r="B1700" s="1">
        <v>42392.123715277776</v>
      </c>
      <c r="C1700" t="s">
        <v>6798</v>
      </c>
      <c r="D1700" t="s">
        <v>8</v>
      </c>
      <c r="E1700" t="s">
        <v>6830</v>
      </c>
      <c r="F1700" t="b">
        <v>0</v>
      </c>
      <c r="G1700">
        <f t="shared" si="52"/>
        <v>2</v>
      </c>
      <c r="H1700">
        <f t="shared" si="53"/>
        <v>58</v>
      </c>
      <c r="I1700" s="1">
        <v>42392.123715277776</v>
      </c>
      <c r="J1700" t="str">
        <f>IF(COUNTIF(Sheet1!$A$2:$A$168,Filtered!A1700)&gt;0,Filtered!E1700,"")</f>
        <v>my mind</v>
      </c>
      <c r="K1700" t="s">
        <v>6671</v>
      </c>
      <c r="L1700" t="s">
        <v>7988</v>
      </c>
      <c r="M1700" t="str">
        <f>VLOOKUP(A1700,Sheet1!$A$2:$C$168,2,FALSE)</f>
        <v>R_274fmdrBq8fab5f</v>
      </c>
      <c r="N1700" t="str">
        <f>VLOOKUP(A1700,Sheet1!$A$2:$C$168,3,FALSE)</f>
        <v>R_UVBX7B78q13EnaV</v>
      </c>
    </row>
    <row r="1701" spans="1:14" x14ac:dyDescent="0.25">
      <c r="A1701" t="s">
        <v>6799</v>
      </c>
      <c r="B1701" s="1">
        <v>42392.123842592591</v>
      </c>
      <c r="C1701" t="s">
        <v>6798</v>
      </c>
      <c r="D1701" t="s">
        <v>8</v>
      </c>
      <c r="E1701" t="s">
        <v>20</v>
      </c>
      <c r="F1701" t="b">
        <v>0</v>
      </c>
      <c r="G1701">
        <f t="shared" si="52"/>
        <v>2</v>
      </c>
      <c r="H1701">
        <f t="shared" si="53"/>
        <v>58</v>
      </c>
      <c r="I1701" s="1">
        <v>42392.123842592591</v>
      </c>
      <c r="J1701" t="str">
        <f>IF(COUNTIF(Sheet1!$A$2:$A$168,Filtered!A1701)&gt;0,Filtered!E1701,"")</f>
        <v>If	you	could	change	anything	about	the	way	you	were	raised,	what	would	it	be?</v>
      </c>
      <c r="K1701" t="s">
        <v>6671</v>
      </c>
      <c r="L1701" t="s">
        <v>7988</v>
      </c>
      <c r="M1701" t="str">
        <f>VLOOKUP(A1701,Sheet1!$A$2:$C$168,2,FALSE)</f>
        <v>R_274fmdrBq8fab5f</v>
      </c>
      <c r="N1701" t="str">
        <f>VLOOKUP(A1701,Sheet1!$A$2:$C$168,3,FALSE)</f>
        <v>R_UVBX7B78q13EnaV</v>
      </c>
    </row>
    <row r="1702" spans="1:14" x14ac:dyDescent="0.25">
      <c r="A1702" t="s">
        <v>6799</v>
      </c>
      <c r="B1702" s="1">
        <v>42392.121874999997</v>
      </c>
      <c r="C1702" t="s">
        <v>6798</v>
      </c>
      <c r="D1702" t="s">
        <v>8</v>
      </c>
      <c r="E1702" t="s">
        <v>6829</v>
      </c>
      <c r="F1702" t="b">
        <v>0</v>
      </c>
      <c r="G1702">
        <f t="shared" si="52"/>
        <v>2</v>
      </c>
      <c r="H1702">
        <f t="shared" si="53"/>
        <v>55</v>
      </c>
      <c r="I1702" s="1">
        <v>42392.121874999997</v>
      </c>
      <c r="J1702" t="str">
        <f>IF(COUNTIF(Sheet1!$A$2:$A$168,Filtered!A1702)&gt;0,Filtered!E1702,"")</f>
        <v>spending time with my family</v>
      </c>
      <c r="K1702" t="s">
        <v>6671</v>
      </c>
      <c r="L1702" t="s">
        <v>7988</v>
      </c>
      <c r="M1702" t="str">
        <f>VLOOKUP(A1702,Sheet1!$A$2:$C$168,2,FALSE)</f>
        <v>R_274fmdrBq8fab5f</v>
      </c>
      <c r="N1702" t="str">
        <f>VLOOKUP(A1702,Sheet1!$A$2:$C$168,3,FALSE)</f>
        <v>R_UVBX7B78q13EnaV</v>
      </c>
    </row>
    <row r="1703" spans="1:14" x14ac:dyDescent="0.25">
      <c r="A1703" t="s">
        <v>6799</v>
      </c>
      <c r="B1703" s="1">
        <v>42392.121932870374</v>
      </c>
      <c r="C1703" t="s">
        <v>6798</v>
      </c>
      <c r="D1703" t="s">
        <v>8</v>
      </c>
      <c r="E1703" t="s">
        <v>7</v>
      </c>
      <c r="F1703" t="b">
        <v>0</v>
      </c>
      <c r="G1703">
        <f t="shared" si="52"/>
        <v>2</v>
      </c>
      <c r="H1703">
        <f t="shared" si="53"/>
        <v>55</v>
      </c>
      <c r="I1703" s="1">
        <v>42392.121932870374</v>
      </c>
      <c r="J1703" t="str">
        <f>IF(COUNTIF(Sheet1!$A$2:$A$168,Filtered!A1703)&gt;0,Filtered!E1703,"")</f>
        <v>Given	the	choice	of	anyone	in	the	world,	whom	would	you	want	as	a	dinner	guest?</v>
      </c>
      <c r="K1703" t="s">
        <v>6671</v>
      </c>
      <c r="L1703" t="s">
        <v>7988</v>
      </c>
      <c r="M1703" t="str">
        <f>VLOOKUP(A1703,Sheet1!$A$2:$C$168,2,FALSE)</f>
        <v>R_274fmdrBq8fab5f</v>
      </c>
      <c r="N1703" t="str">
        <f>VLOOKUP(A1703,Sheet1!$A$2:$C$168,3,FALSE)</f>
        <v>R_UVBX7B78q13EnaV</v>
      </c>
    </row>
    <row r="1704" spans="1:14" x14ac:dyDescent="0.25">
      <c r="A1704" t="s">
        <v>6799</v>
      </c>
      <c r="B1704" s="1">
        <v>42392.122430555559</v>
      </c>
      <c r="C1704" t="s">
        <v>6798</v>
      </c>
      <c r="D1704" t="s">
        <v>8</v>
      </c>
      <c r="E1704" t="s">
        <v>15</v>
      </c>
      <c r="F1704" t="b">
        <v>0</v>
      </c>
      <c r="G1704">
        <f t="shared" si="52"/>
        <v>2</v>
      </c>
      <c r="H1704">
        <f t="shared" si="53"/>
        <v>56</v>
      </c>
      <c r="I1704" s="1">
        <v>42392.122430555559</v>
      </c>
      <c r="J1704" t="str">
        <f>IF(COUNTIF(Sheet1!$A$2:$A$168,Filtered!A1704)&gt;0,Filtered!E1704,"")</f>
        <v>What	would	constitute	a	"perfect"	day	for	you?</v>
      </c>
      <c r="K1704" t="s">
        <v>6671</v>
      </c>
      <c r="L1704" t="s">
        <v>7988</v>
      </c>
      <c r="M1704" t="str">
        <f>VLOOKUP(A1704,Sheet1!$A$2:$C$168,2,FALSE)</f>
        <v>R_274fmdrBq8fab5f</v>
      </c>
      <c r="N1704" t="str">
        <f>VLOOKUP(A1704,Sheet1!$A$2:$C$168,3,FALSE)</f>
        <v>R_UVBX7B78q13EnaV</v>
      </c>
    </row>
    <row r="1705" spans="1:14" x14ac:dyDescent="0.25">
      <c r="A1705" t="s">
        <v>6799</v>
      </c>
      <c r="B1705" s="1">
        <v>42392.122835648152</v>
      </c>
      <c r="C1705" t="s">
        <v>6800</v>
      </c>
      <c r="D1705" t="s">
        <v>5</v>
      </c>
      <c r="E1705" t="s">
        <v>6828</v>
      </c>
      <c r="F1705" t="b">
        <v>0</v>
      </c>
      <c r="G1705">
        <f t="shared" si="52"/>
        <v>2</v>
      </c>
      <c r="H1705">
        <f t="shared" si="53"/>
        <v>56</v>
      </c>
      <c r="I1705" s="1">
        <v>42392.122835648152</v>
      </c>
      <c r="J1705" t="str">
        <f>IF(COUNTIF(Sheet1!$A$2:$A$168,Filtered!A1705)&gt;0,Filtered!E1705,"")</f>
        <v>Bernie Sanders</v>
      </c>
      <c r="K1705" t="s">
        <v>6671</v>
      </c>
      <c r="L1705" t="s">
        <v>7988</v>
      </c>
      <c r="M1705" t="str">
        <f>VLOOKUP(A1705,Sheet1!$A$2:$C$168,2,FALSE)</f>
        <v>R_274fmdrBq8fab5f</v>
      </c>
      <c r="N1705" t="str">
        <f>VLOOKUP(A1705,Sheet1!$A$2:$C$168,3,FALSE)</f>
        <v>R_UVBX7B78q13EnaV</v>
      </c>
    </row>
    <row r="1706" spans="1:14" x14ac:dyDescent="0.25">
      <c r="A1706" t="s">
        <v>6799</v>
      </c>
      <c r="B1706" s="1">
        <v>42392.122719907406</v>
      </c>
      <c r="C1706" t="s">
        <v>6798</v>
      </c>
      <c r="D1706" t="s">
        <v>8</v>
      </c>
      <c r="E1706" t="s">
        <v>24</v>
      </c>
      <c r="F1706" t="b">
        <v>0</v>
      </c>
      <c r="G1706">
        <f t="shared" si="52"/>
        <v>2</v>
      </c>
      <c r="H1706">
        <f t="shared" si="53"/>
        <v>56</v>
      </c>
      <c r="I1706" s="1">
        <v>42392.122719907406</v>
      </c>
      <c r="J1706" t="str">
        <f>IF(COUNTIF(Sheet1!$A$2:$A$168,Filtered!A1706)&gt;0,Filtered!E1706,"")</f>
        <v>If	you	were	able	to	live	to	the	age	of	90	and	retain	either	the	mind	or	body	of	a	30-year-old	 for	the	last	60	years	of	your	life,	which	would	you	want?</v>
      </c>
      <c r="K1706" t="s">
        <v>6671</v>
      </c>
      <c r="L1706" t="s">
        <v>7988</v>
      </c>
      <c r="M1706" t="str">
        <f>VLOOKUP(A1706,Sheet1!$A$2:$C$168,2,FALSE)</f>
        <v>R_274fmdrBq8fab5f</v>
      </c>
      <c r="N1706" t="str">
        <f>VLOOKUP(A1706,Sheet1!$A$2:$C$168,3,FALSE)</f>
        <v>R_UVBX7B78q13EnaV</v>
      </c>
    </row>
    <row r="1707" spans="1:14" x14ac:dyDescent="0.25">
      <c r="A1707" t="s">
        <v>6799</v>
      </c>
      <c r="B1707" s="1">
        <v>42392.121099537035</v>
      </c>
      <c r="C1707" t="s">
        <v>6798</v>
      </c>
      <c r="D1707" t="s">
        <v>8</v>
      </c>
      <c r="E1707" t="s">
        <v>1160</v>
      </c>
      <c r="F1707" t="b">
        <v>0</v>
      </c>
      <c r="G1707">
        <f t="shared" si="52"/>
        <v>2</v>
      </c>
      <c r="H1707">
        <f t="shared" si="53"/>
        <v>54</v>
      </c>
      <c r="I1707" s="1">
        <v>42392.121099537035</v>
      </c>
      <c r="J1707" t="str">
        <f>IF(COUNTIF(Sheet1!$A$2:$A$168,Filtered!A1707)&gt;0,Filtered!E1707,"")</f>
        <v>donald trump</v>
      </c>
      <c r="K1707" t="s">
        <v>6671</v>
      </c>
      <c r="L1707" t="s">
        <v>7988</v>
      </c>
      <c r="M1707" t="str">
        <f>VLOOKUP(A1707,Sheet1!$A$2:$C$168,2,FALSE)</f>
        <v>R_274fmdrBq8fab5f</v>
      </c>
      <c r="N1707" t="str">
        <f>VLOOKUP(A1707,Sheet1!$A$2:$C$168,3,FALSE)</f>
        <v>R_UVBX7B78q13EnaV</v>
      </c>
    </row>
    <row r="1708" spans="1:14" x14ac:dyDescent="0.25">
      <c r="A1708" t="s">
        <v>6799</v>
      </c>
      <c r="B1708" s="1">
        <v>42392.121423611112</v>
      </c>
      <c r="C1708" t="s">
        <v>6800</v>
      </c>
      <c r="D1708" t="s">
        <v>5</v>
      </c>
      <c r="E1708" t="s">
        <v>11</v>
      </c>
      <c r="F1708" t="b">
        <v>0</v>
      </c>
      <c r="G1708">
        <f t="shared" si="52"/>
        <v>2</v>
      </c>
      <c r="H1708">
        <f t="shared" si="53"/>
        <v>54</v>
      </c>
      <c r="I1708" s="1">
        <v>42392.121423611112</v>
      </c>
      <c r="J1708" t="str">
        <f>IF(COUNTIF(Sheet1!$A$2:$A$168,Filtered!A1708)&gt;0,Filtered!E1708,"")</f>
        <v>What would constitute a "perfect" day for you?</v>
      </c>
      <c r="K1708" t="s">
        <v>6671</v>
      </c>
      <c r="L1708" t="s">
        <v>7988</v>
      </c>
      <c r="M1708" t="str">
        <f>VLOOKUP(A1708,Sheet1!$A$2:$C$168,2,FALSE)</f>
        <v>R_274fmdrBq8fab5f</v>
      </c>
      <c r="N1708" t="str">
        <f>VLOOKUP(A1708,Sheet1!$A$2:$C$168,3,FALSE)</f>
        <v>R_UVBX7B78q13EnaV</v>
      </c>
    </row>
    <row r="1709" spans="1:14" x14ac:dyDescent="0.25">
      <c r="A1709" t="s">
        <v>6799</v>
      </c>
      <c r="B1709" s="1">
        <v>42392.120659722219</v>
      </c>
      <c r="C1709" t="s">
        <v>6800</v>
      </c>
      <c r="D1709" t="s">
        <v>5</v>
      </c>
      <c r="E1709" t="s">
        <v>4</v>
      </c>
      <c r="F1709" t="b">
        <v>0</v>
      </c>
      <c r="G1709">
        <f t="shared" si="52"/>
        <v>2</v>
      </c>
      <c r="H1709">
        <f t="shared" si="53"/>
        <v>53</v>
      </c>
      <c r="I1709" s="1">
        <v>42392.120659722219</v>
      </c>
      <c r="J1709" t="str">
        <f>IF(COUNTIF(Sheet1!$A$2:$A$168,Filtered!A1709)&gt;0,Filtered!E1709,"")</f>
        <v>Given the choice of anyone in the world, whom would you want as a dinner guest?</v>
      </c>
      <c r="K1709" t="s">
        <v>6671</v>
      </c>
      <c r="L1709" t="s">
        <v>7988</v>
      </c>
      <c r="M1709" t="str">
        <f>VLOOKUP(A1709,Sheet1!$A$2:$C$168,2,FALSE)</f>
        <v>R_274fmdrBq8fab5f</v>
      </c>
      <c r="N1709" t="str">
        <f>VLOOKUP(A1709,Sheet1!$A$2:$C$168,3,FALSE)</f>
        <v>R_UVBX7B78q13EnaV</v>
      </c>
    </row>
    <row r="1710" spans="1:14" x14ac:dyDescent="0.25">
      <c r="A1710" t="s">
        <v>6799</v>
      </c>
      <c r="B1710" s="1">
        <v>42392.131747685184</v>
      </c>
      <c r="C1710" t="s">
        <v>6798</v>
      </c>
      <c r="D1710" t="s">
        <v>8</v>
      </c>
      <c r="E1710" t="s">
        <v>6827</v>
      </c>
      <c r="F1710" t="b">
        <v>0</v>
      </c>
      <c r="G1710">
        <f t="shared" si="52"/>
        <v>3</v>
      </c>
      <c r="H1710">
        <f t="shared" si="53"/>
        <v>9</v>
      </c>
      <c r="I1710" s="1">
        <v>42392.131747685184</v>
      </c>
      <c r="J1710" t="str">
        <f>IF(COUNTIF(Sheet1!$A$2:$A$168,Filtered!A1710)&gt;0,Filtered!E1710,"")</f>
        <v>i dont think i have any embarrassing moments. sad. boring life.</v>
      </c>
      <c r="K1710" t="s">
        <v>6671</v>
      </c>
      <c r="L1710" t="s">
        <v>7988</v>
      </c>
      <c r="M1710" t="str">
        <f>VLOOKUP(A1710,Sheet1!$A$2:$C$168,2,FALSE)</f>
        <v>R_274fmdrBq8fab5f</v>
      </c>
      <c r="N1710" t="str">
        <f>VLOOKUP(A1710,Sheet1!$A$2:$C$168,3,FALSE)</f>
        <v>R_UVBX7B78q13EnaV</v>
      </c>
    </row>
    <row r="1711" spans="1:14" x14ac:dyDescent="0.25">
      <c r="A1711" t="s">
        <v>6799</v>
      </c>
      <c r="B1711" s="1">
        <v>42392.131307870368</v>
      </c>
      <c r="C1711" t="s">
        <v>6798</v>
      </c>
      <c r="D1711" t="s">
        <v>8</v>
      </c>
      <c r="E1711" t="s">
        <v>675</v>
      </c>
      <c r="F1711" t="b">
        <v>0</v>
      </c>
      <c r="G1711">
        <f t="shared" si="52"/>
        <v>3</v>
      </c>
      <c r="H1711">
        <f t="shared" si="53"/>
        <v>9</v>
      </c>
      <c r="I1711" s="1">
        <v>42392.131307870368</v>
      </c>
      <c r="J1711" t="str">
        <f>IF(COUNTIF(Sheet1!$A$2:$A$168,Filtered!A1711)&gt;0,Filtered!E1711,"")</f>
        <v>Share	with	your	partner	an	embarrassing	moment	in	your	life</v>
      </c>
      <c r="K1711" t="s">
        <v>6671</v>
      </c>
      <c r="L1711" t="s">
        <v>7988</v>
      </c>
      <c r="M1711" t="str">
        <f>VLOOKUP(A1711,Sheet1!$A$2:$C$168,2,FALSE)</f>
        <v>R_274fmdrBq8fab5f</v>
      </c>
      <c r="N1711" t="str">
        <f>VLOOKUP(A1711,Sheet1!$A$2:$C$168,3,FALSE)</f>
        <v>R_UVBX7B78q13EnaV</v>
      </c>
    </row>
    <row r="1712" spans="1:14" x14ac:dyDescent="0.25">
      <c r="A1712" t="s">
        <v>6799</v>
      </c>
      <c r="B1712" s="1">
        <v>42392.131273148145</v>
      </c>
      <c r="C1712" t="s">
        <v>6800</v>
      </c>
      <c r="D1712" t="s">
        <v>5</v>
      </c>
      <c r="E1712" t="s">
        <v>6624</v>
      </c>
      <c r="F1712" t="b">
        <v>0</v>
      </c>
      <c r="G1712">
        <f t="shared" si="52"/>
        <v>3</v>
      </c>
      <c r="H1712">
        <f t="shared" si="53"/>
        <v>9</v>
      </c>
      <c r="I1712" s="1">
        <v>42392.131273148145</v>
      </c>
      <c r="J1712" t="str">
        <f>IF(COUNTIF(Sheet1!$A$2:$A$168,Filtered!A1712)&gt;0,Filtered!E1712,"")</f>
        <v>Share with your partner an embarassing moment in your life.</v>
      </c>
      <c r="K1712" t="s">
        <v>6671</v>
      </c>
      <c r="L1712" t="s">
        <v>7988</v>
      </c>
      <c r="M1712" t="str">
        <f>VLOOKUP(A1712,Sheet1!$A$2:$C$168,2,FALSE)</f>
        <v>R_274fmdrBq8fab5f</v>
      </c>
      <c r="N1712" t="str">
        <f>VLOOKUP(A1712,Sheet1!$A$2:$C$168,3,FALSE)</f>
        <v>R_UVBX7B78q13EnaV</v>
      </c>
    </row>
    <row r="1713" spans="1:14" x14ac:dyDescent="0.25">
      <c r="A1713" t="s">
        <v>6799</v>
      </c>
      <c r="B1713" s="1">
        <v>42392.131111111114</v>
      </c>
      <c r="C1713" t="s">
        <v>6798</v>
      </c>
      <c r="D1713" t="s">
        <v>8</v>
      </c>
      <c r="E1713" t="s">
        <v>6826</v>
      </c>
      <c r="F1713" t="b">
        <v>0</v>
      </c>
      <c r="G1713">
        <f t="shared" si="52"/>
        <v>3</v>
      </c>
      <c r="H1713">
        <f t="shared" si="53"/>
        <v>8</v>
      </c>
      <c r="I1713" s="1">
        <v>42392.131111111114</v>
      </c>
      <c r="J1713" t="str">
        <f>IF(COUNTIF(Sheet1!$A$2:$A$168,Filtered!A1713)&gt;0,Filtered!E1713,"")</f>
        <v>great. super close.</v>
      </c>
      <c r="K1713" t="s">
        <v>6671</v>
      </c>
      <c r="L1713" t="s">
        <v>7988</v>
      </c>
      <c r="M1713" t="str">
        <f>VLOOKUP(A1713,Sheet1!$A$2:$C$168,2,FALSE)</f>
        <v>R_274fmdrBq8fab5f</v>
      </c>
      <c r="N1713" t="str">
        <f>VLOOKUP(A1713,Sheet1!$A$2:$C$168,3,FALSE)</f>
        <v>R_UVBX7B78q13EnaV</v>
      </c>
    </row>
    <row r="1714" spans="1:14" x14ac:dyDescent="0.25">
      <c r="A1714" t="s">
        <v>6799</v>
      </c>
      <c r="B1714" s="1">
        <v>42392.130578703705</v>
      </c>
      <c r="C1714" t="s">
        <v>6800</v>
      </c>
      <c r="D1714" t="s">
        <v>5</v>
      </c>
      <c r="E1714" t="s">
        <v>36</v>
      </c>
      <c r="F1714" t="b">
        <v>0</v>
      </c>
      <c r="G1714">
        <f t="shared" si="52"/>
        <v>3</v>
      </c>
      <c r="H1714">
        <f t="shared" si="53"/>
        <v>8</v>
      </c>
      <c r="I1714" s="1">
        <v>42392.130578703705</v>
      </c>
      <c r="J1714" t="str">
        <f>IF(COUNTIF(Sheet1!$A$2:$A$168,Filtered!A1714)&gt;0,Filtered!E1714,"")</f>
        <v>How do you feel about your relationship with your mother?</v>
      </c>
      <c r="K1714" t="s">
        <v>6671</v>
      </c>
      <c r="L1714" t="s">
        <v>7988</v>
      </c>
      <c r="M1714" t="str">
        <f>VLOOKUP(A1714,Sheet1!$A$2:$C$168,2,FALSE)</f>
        <v>R_274fmdrBq8fab5f</v>
      </c>
      <c r="N1714" t="str">
        <f>VLOOKUP(A1714,Sheet1!$A$2:$C$168,3,FALSE)</f>
        <v>R_UVBX7B78q13EnaV</v>
      </c>
    </row>
    <row r="1715" spans="1:14" x14ac:dyDescent="0.25">
      <c r="A1715" t="s">
        <v>6799</v>
      </c>
      <c r="B1715" s="1">
        <v>42392.130671296298</v>
      </c>
      <c r="C1715" t="s">
        <v>6800</v>
      </c>
      <c r="D1715" t="s">
        <v>5</v>
      </c>
      <c r="E1715" t="s">
        <v>6825</v>
      </c>
      <c r="F1715" t="b">
        <v>0</v>
      </c>
      <c r="G1715">
        <f t="shared" si="52"/>
        <v>3</v>
      </c>
      <c r="H1715">
        <f t="shared" si="53"/>
        <v>8</v>
      </c>
      <c r="I1715" s="1">
        <v>42392.130671296298</v>
      </c>
      <c r="J1715" t="str">
        <f>IF(COUNTIF(Sheet1!$A$2:$A$168,Filtered!A1715)&gt;0,Filtered!E1715,"")</f>
        <v>I wish we were closer</v>
      </c>
      <c r="K1715" t="s">
        <v>6671</v>
      </c>
      <c r="L1715" t="s">
        <v>7988</v>
      </c>
      <c r="M1715" t="str">
        <f>VLOOKUP(A1715,Sheet1!$A$2:$C$168,2,FALSE)</f>
        <v>R_274fmdrBq8fab5f</v>
      </c>
      <c r="N1715" t="str">
        <f>VLOOKUP(A1715,Sheet1!$A$2:$C$168,3,FALSE)</f>
        <v>R_UVBX7B78q13EnaV</v>
      </c>
    </row>
    <row r="1716" spans="1:14" x14ac:dyDescent="0.25">
      <c r="A1716" t="s">
        <v>6799</v>
      </c>
      <c r="B1716" s="1">
        <v>42392.130439814813</v>
      </c>
      <c r="C1716" t="s">
        <v>6800</v>
      </c>
      <c r="D1716" t="s">
        <v>5</v>
      </c>
      <c r="E1716" t="s">
        <v>6824</v>
      </c>
      <c r="F1716" t="b">
        <v>0</v>
      </c>
      <c r="G1716">
        <f t="shared" si="52"/>
        <v>3</v>
      </c>
      <c r="H1716">
        <f t="shared" si="53"/>
        <v>7</v>
      </c>
      <c r="I1716" s="1">
        <v>42392.130439814813</v>
      </c>
      <c r="J1716" t="str">
        <f>IF(COUNTIF(Sheet1!$A$2:$A$168,Filtered!A1716)&gt;0,Filtered!E1716,"")</f>
        <v>I would make more of an effort to be "present" as cliche as that sounds. Sometimes I get too caught up things (past related)</v>
      </c>
      <c r="K1716" t="s">
        <v>6671</v>
      </c>
      <c r="L1716" t="s">
        <v>7988</v>
      </c>
      <c r="M1716" t="str">
        <f>VLOOKUP(A1716,Sheet1!$A$2:$C$168,2,FALSE)</f>
        <v>R_274fmdrBq8fab5f</v>
      </c>
      <c r="N1716" t="str">
        <f>VLOOKUP(A1716,Sheet1!$A$2:$C$168,3,FALSE)</f>
        <v>R_UVBX7B78q13EnaV</v>
      </c>
    </row>
    <row r="1717" spans="1:14" x14ac:dyDescent="0.25">
      <c r="A1717" t="s">
        <v>6799</v>
      </c>
      <c r="B1717" s="1">
        <v>42392.129849537036</v>
      </c>
      <c r="C1717" t="s">
        <v>6800</v>
      </c>
      <c r="D1717" t="s">
        <v>5</v>
      </c>
      <c r="E1717" t="s">
        <v>2390</v>
      </c>
      <c r="F1717" t="b">
        <v>0</v>
      </c>
      <c r="G1717">
        <f t="shared" si="52"/>
        <v>3</v>
      </c>
      <c r="H1717">
        <f t="shared" si="53"/>
        <v>6</v>
      </c>
      <c r="I1717" s="1">
        <v>42392.129849537036</v>
      </c>
      <c r="J1717" t="str">
        <f>IF(COUNTIF(Sheet1!$A$2:$A$168,Filtered!A1717)&gt;0,Filtered!E1717,"")</f>
        <v>If you knew that in one year you would die suddenly, would you change anything about the way you are living now? Why?</v>
      </c>
      <c r="K1717" t="s">
        <v>6671</v>
      </c>
      <c r="L1717" t="s">
        <v>7988</v>
      </c>
      <c r="M1717" t="str">
        <f>VLOOKUP(A1717,Sheet1!$A$2:$C$168,2,FALSE)</f>
        <v>R_274fmdrBq8fab5f</v>
      </c>
      <c r="N1717" t="str">
        <f>VLOOKUP(A1717,Sheet1!$A$2:$C$168,3,FALSE)</f>
        <v>R_UVBX7B78q13EnaV</v>
      </c>
    </row>
    <row r="1718" spans="1:14" x14ac:dyDescent="0.25">
      <c r="A1718" t="s">
        <v>6799</v>
      </c>
      <c r="B1718" s="1">
        <v>42392.130115740743</v>
      </c>
      <c r="C1718" t="s">
        <v>6798</v>
      </c>
      <c r="D1718" t="s">
        <v>8</v>
      </c>
      <c r="E1718" t="s">
        <v>6823</v>
      </c>
      <c r="F1718" t="b">
        <v>0</v>
      </c>
      <c r="G1718">
        <f t="shared" si="52"/>
        <v>3</v>
      </c>
      <c r="H1718">
        <f t="shared" si="53"/>
        <v>7</v>
      </c>
      <c r="I1718" s="1">
        <v>42392.130115740743</v>
      </c>
      <c r="J1718" t="str">
        <f>IF(COUNTIF(Sheet1!$A$2:$A$168,Filtered!A1718)&gt;0,Filtered!E1718,"")</f>
        <v>yes. i would spend more time with family.</v>
      </c>
      <c r="K1718" t="s">
        <v>6671</v>
      </c>
      <c r="L1718" t="s">
        <v>7988</v>
      </c>
      <c r="M1718" t="str">
        <f>VLOOKUP(A1718,Sheet1!$A$2:$C$168,2,FALSE)</f>
        <v>R_274fmdrBq8fab5f</v>
      </c>
      <c r="N1718" t="str">
        <f>VLOOKUP(A1718,Sheet1!$A$2:$C$168,3,FALSE)</f>
        <v>R_UVBX7B78q13EnaV</v>
      </c>
    </row>
    <row r="1719" spans="1:14" x14ac:dyDescent="0.25">
      <c r="A1719" t="s">
        <v>6799</v>
      </c>
      <c r="B1719" s="1">
        <v>42392.130277777775</v>
      </c>
      <c r="C1719" t="s">
        <v>6798</v>
      </c>
      <c r="D1719" t="s">
        <v>8</v>
      </c>
      <c r="E1719" t="s">
        <v>34</v>
      </c>
      <c r="F1719" t="b">
        <v>0</v>
      </c>
      <c r="G1719">
        <f t="shared" si="52"/>
        <v>3</v>
      </c>
      <c r="H1719">
        <f t="shared" si="53"/>
        <v>7</v>
      </c>
      <c r="I1719" s="1">
        <v>42392.130277777775</v>
      </c>
      <c r="J1719" t="str">
        <f>IF(COUNTIF(Sheet1!$A$2:$A$168,Filtered!A1719)&gt;0,Filtered!E1719,"")</f>
        <v>How	do	you	feel	about	your	relationship	with	your	mother?</v>
      </c>
      <c r="K1719" t="s">
        <v>6671</v>
      </c>
      <c r="L1719" t="s">
        <v>7988</v>
      </c>
      <c r="M1719" t="str">
        <f>VLOOKUP(A1719,Sheet1!$A$2:$C$168,2,FALSE)</f>
        <v>R_274fmdrBq8fab5f</v>
      </c>
      <c r="N1719" t="str">
        <f>VLOOKUP(A1719,Sheet1!$A$2:$C$168,3,FALSE)</f>
        <v>R_UVBX7B78q13EnaV</v>
      </c>
    </row>
    <row r="1720" spans="1:14" x14ac:dyDescent="0.25">
      <c r="A1720" t="s">
        <v>6799</v>
      </c>
      <c r="B1720" s="1">
        <v>42392.129178240742</v>
      </c>
      <c r="C1720" t="s">
        <v>6800</v>
      </c>
      <c r="D1720" t="s">
        <v>5</v>
      </c>
      <c r="E1720" t="s">
        <v>6822</v>
      </c>
      <c r="F1720" t="b">
        <v>0</v>
      </c>
      <c r="G1720">
        <f t="shared" si="52"/>
        <v>3</v>
      </c>
      <c r="H1720">
        <f t="shared" si="53"/>
        <v>6</v>
      </c>
      <c r="I1720" s="1">
        <v>42392.129178240742</v>
      </c>
      <c r="J1720" t="str">
        <f>IF(COUNTIF(Sheet1!$A$2:$A$168,Filtered!A1720)&gt;0,Filtered!E1720,"")</f>
        <v>When I met their dad</v>
      </c>
      <c r="K1720" t="s">
        <v>6671</v>
      </c>
      <c r="L1720" t="s">
        <v>7988</v>
      </c>
      <c r="M1720" t="str">
        <f>VLOOKUP(A1720,Sheet1!$A$2:$C$168,2,FALSE)</f>
        <v>R_274fmdrBq8fab5f</v>
      </c>
      <c r="N1720" t="str">
        <f>VLOOKUP(A1720,Sheet1!$A$2:$C$168,3,FALSE)</f>
        <v>R_UVBX7B78q13EnaV</v>
      </c>
    </row>
    <row r="1721" spans="1:14" x14ac:dyDescent="0.25">
      <c r="A1721" t="s">
        <v>6799</v>
      </c>
      <c r="B1721" s="1">
        <v>42392.129432870373</v>
      </c>
      <c r="C1721" t="s">
        <v>6798</v>
      </c>
      <c r="D1721" t="s">
        <v>8</v>
      </c>
      <c r="E1721" t="s">
        <v>6821</v>
      </c>
      <c r="F1721" t="b">
        <v>0</v>
      </c>
      <c r="G1721">
        <f t="shared" si="52"/>
        <v>3</v>
      </c>
      <c r="H1721">
        <f t="shared" si="53"/>
        <v>6</v>
      </c>
      <c r="I1721" s="1">
        <v>42392.129432870373</v>
      </c>
      <c r="J1721" t="str">
        <f>IF(COUNTIF(Sheet1!$A$2:$A$168,Filtered!A1721)&gt;0,Filtered!E1721,"")</f>
        <v>being in the room when my grand daughter was born.</v>
      </c>
      <c r="K1721" t="s">
        <v>6671</v>
      </c>
      <c r="L1721" t="s">
        <v>7988</v>
      </c>
      <c r="M1721" t="str">
        <f>VLOOKUP(A1721,Sheet1!$A$2:$C$168,2,FALSE)</f>
        <v>R_274fmdrBq8fab5f</v>
      </c>
      <c r="N1721" t="str">
        <f>VLOOKUP(A1721,Sheet1!$A$2:$C$168,3,FALSE)</f>
        <v>R_UVBX7B78q13EnaV</v>
      </c>
    </row>
    <row r="1722" spans="1:14" x14ac:dyDescent="0.25">
      <c r="A1722" t="s">
        <v>6799</v>
      </c>
      <c r="B1722" s="1">
        <v>42392.129641203705</v>
      </c>
      <c r="C1722" t="s">
        <v>6798</v>
      </c>
      <c r="D1722" t="s">
        <v>8</v>
      </c>
      <c r="E1722" t="s">
        <v>39</v>
      </c>
      <c r="F1722" t="b">
        <v>0</v>
      </c>
      <c r="G1722">
        <f t="shared" si="52"/>
        <v>3</v>
      </c>
      <c r="H1722">
        <f t="shared" si="53"/>
        <v>6</v>
      </c>
      <c r="I1722" s="1">
        <v>42392.129641203705</v>
      </c>
      <c r="J1722" t="str">
        <f>IF(COUNTIF(Sheet1!$A$2:$A$168,Filtered!A1722)&gt;0,Filtered!E1722,"")</f>
        <v>If	you	knew	that	in	one	year	you	would	die	suddenly,	would	you	change	anything	about	the	 way	you	are now	living?	Why?</v>
      </c>
      <c r="K1722" t="s">
        <v>6671</v>
      </c>
      <c r="L1722" t="s">
        <v>7988</v>
      </c>
      <c r="M1722" t="str">
        <f>VLOOKUP(A1722,Sheet1!$A$2:$C$168,2,FALSE)</f>
        <v>R_274fmdrBq8fab5f</v>
      </c>
      <c r="N1722" t="str">
        <f>VLOOKUP(A1722,Sheet1!$A$2:$C$168,3,FALSE)</f>
        <v>R_UVBX7B78q13EnaV</v>
      </c>
    </row>
    <row r="1723" spans="1:14" x14ac:dyDescent="0.25">
      <c r="A1723" t="s">
        <v>6799</v>
      </c>
      <c r="B1723" s="1">
        <v>42392.128750000003</v>
      </c>
      <c r="C1723" t="s">
        <v>6798</v>
      </c>
      <c r="D1723" t="s">
        <v>8</v>
      </c>
      <c r="E1723" t="s">
        <v>83</v>
      </c>
      <c r="F1723" t="b">
        <v>0</v>
      </c>
      <c r="G1723">
        <f t="shared" si="52"/>
        <v>3</v>
      </c>
      <c r="H1723">
        <f t="shared" si="53"/>
        <v>5</v>
      </c>
      <c r="I1723" s="1">
        <v>42392.128750000003</v>
      </c>
      <c r="J1723" t="str">
        <f>IF(COUNTIF(Sheet1!$A$2:$A$168,Filtered!A1723)&gt;0,Filtered!E1723,"")</f>
        <v>What	is	your	most	treasured	memory?</v>
      </c>
      <c r="K1723" t="s">
        <v>6671</v>
      </c>
      <c r="L1723" t="s">
        <v>7988</v>
      </c>
      <c r="M1723" t="str">
        <f>VLOOKUP(A1723,Sheet1!$A$2:$C$168,2,FALSE)</f>
        <v>R_274fmdrBq8fab5f</v>
      </c>
      <c r="N1723" t="str">
        <f>VLOOKUP(A1723,Sheet1!$A$2:$C$168,3,FALSE)</f>
        <v>R_UVBX7B78q13EnaV</v>
      </c>
    </row>
    <row r="1724" spans="1:14" x14ac:dyDescent="0.25">
      <c r="A1724" t="s">
        <v>6799</v>
      </c>
      <c r="B1724" s="1">
        <v>42392.128819444442</v>
      </c>
      <c r="C1724" t="s">
        <v>6800</v>
      </c>
      <c r="D1724" t="s">
        <v>5</v>
      </c>
      <c r="E1724" t="s">
        <v>76</v>
      </c>
      <c r="F1724" t="b">
        <v>0</v>
      </c>
      <c r="G1724">
        <f t="shared" si="52"/>
        <v>3</v>
      </c>
      <c r="H1724">
        <f t="shared" si="53"/>
        <v>5</v>
      </c>
      <c r="I1724" s="1">
        <v>42392.128819444442</v>
      </c>
      <c r="J1724" t="str">
        <f>IF(COUNTIF(Sheet1!$A$2:$A$168,Filtered!A1724)&gt;0,Filtered!E1724,"")</f>
        <v>What is your most treasured memory?</v>
      </c>
      <c r="K1724" t="s">
        <v>6671</v>
      </c>
      <c r="L1724" t="s">
        <v>7988</v>
      </c>
      <c r="M1724" t="str">
        <f>VLOOKUP(A1724,Sheet1!$A$2:$C$168,2,FALSE)</f>
        <v>R_274fmdrBq8fab5f</v>
      </c>
      <c r="N1724" t="str">
        <f>VLOOKUP(A1724,Sheet1!$A$2:$C$168,3,FALSE)</f>
        <v>R_UVBX7B78q13EnaV</v>
      </c>
    </row>
    <row r="1725" spans="1:14" x14ac:dyDescent="0.25">
      <c r="A1725" t="s">
        <v>6799</v>
      </c>
      <c r="B1725" s="1">
        <v>42392.128425925926</v>
      </c>
      <c r="C1725" t="s">
        <v>6798</v>
      </c>
      <c r="D1725" t="s">
        <v>8</v>
      </c>
      <c r="E1725" t="s">
        <v>1415</v>
      </c>
      <c r="F1725" t="b">
        <v>0</v>
      </c>
      <c r="G1725">
        <f t="shared" si="52"/>
        <v>3</v>
      </c>
      <c r="H1725">
        <f t="shared" si="53"/>
        <v>4</v>
      </c>
      <c r="I1725" s="1">
        <v>42392.128425925926</v>
      </c>
      <c r="J1725" t="str">
        <f>IF(COUNTIF(Sheet1!$A$2:$A$168,Filtered!A1725)&gt;0,Filtered!E1725,"")</f>
        <v>7.	 What	is	the	greatest	accomplishment	of	your	life?</v>
      </c>
      <c r="K1725" t="s">
        <v>6671</v>
      </c>
      <c r="L1725" t="s">
        <v>7988</v>
      </c>
      <c r="M1725" t="str">
        <f>VLOOKUP(A1725,Sheet1!$A$2:$C$168,2,FALSE)</f>
        <v>R_274fmdrBq8fab5f</v>
      </c>
      <c r="N1725" t="str">
        <f>VLOOKUP(A1725,Sheet1!$A$2:$C$168,3,FALSE)</f>
        <v>R_UVBX7B78q13EnaV</v>
      </c>
    </row>
    <row r="1726" spans="1:14" x14ac:dyDescent="0.25">
      <c r="A1726" t="s">
        <v>6799</v>
      </c>
      <c r="B1726" s="1">
        <v>42392.128611111111</v>
      </c>
      <c r="C1726" t="s">
        <v>6800</v>
      </c>
      <c r="D1726" t="s">
        <v>5</v>
      </c>
      <c r="E1726" t="s">
        <v>6820</v>
      </c>
      <c r="F1726" t="b">
        <v>0</v>
      </c>
      <c r="G1726">
        <f t="shared" si="52"/>
        <v>3</v>
      </c>
      <c r="H1726">
        <f t="shared" si="53"/>
        <v>5</v>
      </c>
      <c r="I1726" s="1">
        <v>42392.128611111111</v>
      </c>
      <c r="J1726" t="str">
        <f>IF(COUNTIF(Sheet1!$A$2:$A$168,Filtered!A1726)&gt;0,Filtered!E1726,"")</f>
        <v>My kids. :smiley:</v>
      </c>
      <c r="K1726" t="s">
        <v>6671</v>
      </c>
      <c r="L1726" t="s">
        <v>7988</v>
      </c>
      <c r="M1726" t="str">
        <f>VLOOKUP(A1726,Sheet1!$A$2:$C$168,2,FALSE)</f>
        <v>R_274fmdrBq8fab5f</v>
      </c>
      <c r="N1726" t="str">
        <f>VLOOKUP(A1726,Sheet1!$A$2:$C$168,3,FALSE)</f>
        <v>R_UVBX7B78q13EnaV</v>
      </c>
    </row>
    <row r="1727" spans="1:14" x14ac:dyDescent="0.25">
      <c r="A1727" t="s">
        <v>6799</v>
      </c>
      <c r="B1727" s="1">
        <v>42392.128171296295</v>
      </c>
      <c r="C1727" t="s">
        <v>6800</v>
      </c>
      <c r="D1727" t="s">
        <v>5</v>
      </c>
      <c r="E1727" t="s">
        <v>32</v>
      </c>
      <c r="F1727" t="b">
        <v>0</v>
      </c>
      <c r="G1727">
        <f t="shared" si="52"/>
        <v>3</v>
      </c>
      <c r="H1727">
        <f t="shared" si="53"/>
        <v>4</v>
      </c>
      <c r="I1727" s="1">
        <v>42392.128171296295</v>
      </c>
      <c r="J1727" t="str">
        <f>IF(COUNTIF(Sheet1!$A$2:$A$168,Filtered!A1727)&gt;0,Filtered!E1727,"")</f>
        <v>What is the greatest accomplishment of your life?</v>
      </c>
      <c r="K1727" t="s">
        <v>6671</v>
      </c>
      <c r="L1727" t="s">
        <v>7988</v>
      </c>
      <c r="M1727" t="str">
        <f>VLOOKUP(A1727,Sheet1!$A$2:$C$168,2,FALSE)</f>
        <v>R_274fmdrBq8fab5f</v>
      </c>
      <c r="N1727" t="str">
        <f>VLOOKUP(A1727,Sheet1!$A$2:$C$168,3,FALSE)</f>
        <v>R_UVBX7B78q13EnaV</v>
      </c>
    </row>
    <row r="1728" spans="1:14" x14ac:dyDescent="0.25">
      <c r="A1728" t="s">
        <v>6799</v>
      </c>
      <c r="B1728" s="1">
        <v>42392.12840277778</v>
      </c>
      <c r="C1728" t="s">
        <v>6798</v>
      </c>
      <c r="D1728" t="s">
        <v>8</v>
      </c>
      <c r="E1728" t="s">
        <v>6819</v>
      </c>
      <c r="F1728" t="b">
        <v>0</v>
      </c>
      <c r="G1728">
        <f t="shared" si="52"/>
        <v>3</v>
      </c>
      <c r="H1728">
        <f t="shared" si="53"/>
        <v>4</v>
      </c>
      <c r="I1728" s="1">
        <v>42392.12840277778</v>
      </c>
      <c r="J1728" t="str">
        <f>IF(COUNTIF(Sheet1!$A$2:$A$168,Filtered!A1728)&gt;0,Filtered!E1728,"")</f>
        <v>my 2 girls.</v>
      </c>
      <c r="K1728" t="s">
        <v>6671</v>
      </c>
      <c r="L1728" t="s">
        <v>7988</v>
      </c>
      <c r="M1728" t="str">
        <f>VLOOKUP(A1728,Sheet1!$A$2:$C$168,2,FALSE)</f>
        <v>R_274fmdrBq8fab5f</v>
      </c>
      <c r="N1728" t="str">
        <f>VLOOKUP(A1728,Sheet1!$A$2:$C$168,3,FALSE)</f>
        <v>R_UVBX7B78q13EnaV</v>
      </c>
    </row>
    <row r="1729" spans="1:14" x14ac:dyDescent="0.25">
      <c r="A1729" t="s">
        <v>6799</v>
      </c>
      <c r="B1729" s="1">
        <v>42392.12537037037</v>
      </c>
      <c r="C1729" t="s">
        <v>6798</v>
      </c>
      <c r="D1729" t="s">
        <v>8</v>
      </c>
      <c r="E1729" t="s">
        <v>25</v>
      </c>
      <c r="F1729" t="b">
        <v>0</v>
      </c>
      <c r="G1729">
        <f t="shared" si="52"/>
        <v>3</v>
      </c>
      <c r="H1729">
        <f t="shared" si="53"/>
        <v>0</v>
      </c>
      <c r="I1729" s="1">
        <v>42392.12537037037</v>
      </c>
      <c r="J1729" t="str">
        <f>IF(COUNTIF(Sheet1!$A$2:$A$168,Filtered!A1729)&gt;0,Filtered!E1729,"")</f>
        <v>If	you	could	wake	up	tomorrow	having	gained	any	one	quality	or	ability,	what	would	it	be?</v>
      </c>
      <c r="K1729" t="s">
        <v>6671</v>
      </c>
      <c r="L1729" t="s">
        <v>7988</v>
      </c>
      <c r="M1729" t="str">
        <f>VLOOKUP(A1729,Sheet1!$A$2:$C$168,2,FALSE)</f>
        <v>R_274fmdrBq8fab5f</v>
      </c>
      <c r="N1729" t="str">
        <f>VLOOKUP(A1729,Sheet1!$A$2:$C$168,3,FALSE)</f>
        <v>R_UVBX7B78q13EnaV</v>
      </c>
    </row>
    <row r="1730" spans="1:14" x14ac:dyDescent="0.25">
      <c r="A1730" t="s">
        <v>6799</v>
      </c>
      <c r="B1730" s="1">
        <v>42392.125659722224</v>
      </c>
      <c r="C1730" t="s">
        <v>6800</v>
      </c>
      <c r="D1730" t="s">
        <v>5</v>
      </c>
      <c r="E1730" t="s">
        <v>116</v>
      </c>
      <c r="F1730" t="b">
        <v>0</v>
      </c>
      <c r="G1730">
        <f t="shared" ref="G1730:G1793" si="54">HOUR(B1730)</f>
        <v>3</v>
      </c>
      <c r="H1730">
        <f t="shared" ref="H1730:H1793" si="55">MINUTE(B1730)</f>
        <v>0</v>
      </c>
      <c r="I1730" s="1">
        <v>42392.125659722224</v>
      </c>
      <c r="J1730" t="str">
        <f>IF(COUNTIF(Sheet1!$A$2:$A$168,Filtered!A1730)&gt;0,Filtered!E1730,"")</f>
        <v>If you could wake up tomorrow having gained any one quality or ability, what would it be?</v>
      </c>
      <c r="K1730" t="s">
        <v>6671</v>
      </c>
      <c r="L1730" t="s">
        <v>7988</v>
      </c>
      <c r="M1730" t="str">
        <f>VLOOKUP(A1730,Sheet1!$A$2:$C$168,2,FALSE)</f>
        <v>R_274fmdrBq8fab5f</v>
      </c>
      <c r="N1730" t="str">
        <f>VLOOKUP(A1730,Sheet1!$A$2:$C$168,3,FALSE)</f>
        <v>R_UVBX7B78q13EnaV</v>
      </c>
    </row>
    <row r="1731" spans="1:14" x14ac:dyDescent="0.25">
      <c r="A1731" t="s">
        <v>6799</v>
      </c>
      <c r="B1731" s="1">
        <v>42392.12599537037</v>
      </c>
      <c r="C1731" t="s">
        <v>6800</v>
      </c>
      <c r="D1731" t="s">
        <v>5</v>
      </c>
      <c r="E1731" t="s">
        <v>6818</v>
      </c>
      <c r="F1731" t="b">
        <v>0</v>
      </c>
      <c r="G1731">
        <f t="shared" si="54"/>
        <v>3</v>
      </c>
      <c r="H1731">
        <f t="shared" si="55"/>
        <v>1</v>
      </c>
      <c r="I1731" s="1">
        <v>42392.12599537037</v>
      </c>
      <c r="J1731" t="str">
        <f>IF(COUNTIF(Sheet1!$A$2:$A$168,Filtered!A1731)&gt;0,Filtered!E1731,"")</f>
        <v>To teleport myself</v>
      </c>
      <c r="K1731" t="s">
        <v>6671</v>
      </c>
      <c r="L1731" t="s">
        <v>7988</v>
      </c>
      <c r="M1731" t="str">
        <f>VLOOKUP(A1731,Sheet1!$A$2:$C$168,2,FALSE)</f>
        <v>R_274fmdrBq8fab5f</v>
      </c>
      <c r="N1731" t="str">
        <f>VLOOKUP(A1731,Sheet1!$A$2:$C$168,3,FALSE)</f>
        <v>R_UVBX7B78q13EnaV</v>
      </c>
    </row>
    <row r="1732" spans="1:14" x14ac:dyDescent="0.25">
      <c r="A1732" t="s">
        <v>6799</v>
      </c>
      <c r="B1732" s="1">
        <v>42392.124976851854</v>
      </c>
      <c r="C1732" t="s">
        <v>6800</v>
      </c>
      <c r="D1732" t="s">
        <v>5</v>
      </c>
      <c r="E1732" t="s">
        <v>6817</v>
      </c>
      <c r="F1732" t="b">
        <v>0</v>
      </c>
      <c r="G1732">
        <f t="shared" si="54"/>
        <v>2</v>
      </c>
      <c r="H1732">
        <f t="shared" si="55"/>
        <v>59</v>
      </c>
      <c r="I1732" s="1">
        <v>42392.124976851854</v>
      </c>
      <c r="J1732" t="str">
        <f>IF(COUNTIF(Sheet1!$A$2:$A$168,Filtered!A1732)&gt;0,Filtered!E1732,"")</f>
        <v>That my parents exposed me more to the arts and science</v>
      </c>
      <c r="K1732" t="s">
        <v>6671</v>
      </c>
      <c r="L1732" t="s">
        <v>7988</v>
      </c>
      <c r="M1732" t="str">
        <f>VLOOKUP(A1732,Sheet1!$A$2:$C$168,2,FALSE)</f>
        <v>R_274fmdrBq8fab5f</v>
      </c>
      <c r="N1732" t="str">
        <f>VLOOKUP(A1732,Sheet1!$A$2:$C$168,3,FALSE)</f>
        <v>R_UVBX7B78q13EnaV</v>
      </c>
    </row>
    <row r="1733" spans="1:14" x14ac:dyDescent="0.25">
      <c r="A1733" t="s">
        <v>6799</v>
      </c>
      <c r="B1733" s="1">
        <v>42392.125138888892</v>
      </c>
      <c r="C1733" t="s">
        <v>6798</v>
      </c>
      <c r="D1733" t="s">
        <v>8</v>
      </c>
      <c r="E1733" t="s">
        <v>6816</v>
      </c>
      <c r="F1733" t="b">
        <v>0</v>
      </c>
      <c r="G1733">
        <f t="shared" si="54"/>
        <v>3</v>
      </c>
      <c r="H1733">
        <f t="shared" si="55"/>
        <v>0</v>
      </c>
      <c r="I1733" s="1">
        <v>42392.125138888892</v>
      </c>
      <c r="J1733" t="str">
        <f>IF(COUNTIF(Sheet1!$A$2:$A$168,Filtered!A1733)&gt;0,Filtered!E1733,"")</f>
        <v>that my parents didnt work so much</v>
      </c>
      <c r="K1733" t="s">
        <v>6671</v>
      </c>
      <c r="L1733" t="s">
        <v>7988</v>
      </c>
      <c r="M1733" t="str">
        <f>VLOOKUP(A1733,Sheet1!$A$2:$C$168,2,FALSE)</f>
        <v>R_274fmdrBq8fab5f</v>
      </c>
      <c r="N1733" t="str">
        <f>VLOOKUP(A1733,Sheet1!$A$2:$C$168,3,FALSE)</f>
        <v>R_UVBX7B78q13EnaV</v>
      </c>
    </row>
    <row r="1734" spans="1:14" x14ac:dyDescent="0.25">
      <c r="A1734" t="s">
        <v>6799</v>
      </c>
      <c r="B1734" s="1">
        <v>42392.124479166669</v>
      </c>
      <c r="C1734" t="s">
        <v>6800</v>
      </c>
      <c r="D1734" t="s">
        <v>5</v>
      </c>
      <c r="E1734" t="s">
        <v>6815</v>
      </c>
      <c r="F1734" t="b">
        <v>0</v>
      </c>
      <c r="G1734">
        <f t="shared" si="54"/>
        <v>2</v>
      </c>
      <c r="H1734">
        <f t="shared" si="55"/>
        <v>59</v>
      </c>
      <c r="I1734" s="1">
        <v>42392.124479166669</v>
      </c>
      <c r="J1734" t="str">
        <f>IF(COUNTIF(Sheet1!$A$2:$A$168,Filtered!A1734)&gt;0,Filtered!E1734,"")</f>
        <v>If you could anything about the way you were raised, what would it be?</v>
      </c>
      <c r="K1734" t="s">
        <v>6671</v>
      </c>
      <c r="L1734" t="s">
        <v>7988</v>
      </c>
      <c r="M1734" t="str">
        <f>VLOOKUP(A1734,Sheet1!$A$2:$C$168,2,FALSE)</f>
        <v>R_274fmdrBq8fab5f</v>
      </c>
      <c r="N1734" t="str">
        <f>VLOOKUP(A1734,Sheet1!$A$2:$C$168,3,FALSE)</f>
        <v>R_UVBX7B78q13EnaV</v>
      </c>
    </row>
    <row r="1735" spans="1:14" x14ac:dyDescent="0.25">
      <c r="A1735" t="s">
        <v>6799</v>
      </c>
      <c r="B1735" s="1">
        <v>42392.126597222225</v>
      </c>
      <c r="C1735" t="s">
        <v>6798</v>
      </c>
      <c r="D1735" t="s">
        <v>8</v>
      </c>
      <c r="E1735" t="s">
        <v>29</v>
      </c>
      <c r="F1735" t="b">
        <v>0</v>
      </c>
      <c r="G1735">
        <f t="shared" si="54"/>
        <v>3</v>
      </c>
      <c r="H1735">
        <f t="shared" si="55"/>
        <v>2</v>
      </c>
      <c r="I1735" s="1">
        <v>42392.126597222225</v>
      </c>
      <c r="J1735" t="str">
        <f>IF(COUNTIF(Sheet1!$A$2:$A$168,Filtered!A1735)&gt;0,Filtered!E1735,"")</f>
        <v>If	a	crystal	ball	could	tell	you	the	truth	about	yourself,	your	life,	the	future,	or	anything	else,	 what	would	you	want	to	know?</v>
      </c>
      <c r="K1735" t="s">
        <v>6671</v>
      </c>
      <c r="L1735" t="s">
        <v>7988</v>
      </c>
      <c r="M1735" t="str">
        <f>VLOOKUP(A1735,Sheet1!$A$2:$C$168,2,FALSE)</f>
        <v>R_274fmdrBq8fab5f</v>
      </c>
      <c r="N1735" t="str">
        <f>VLOOKUP(A1735,Sheet1!$A$2:$C$168,3,FALSE)</f>
        <v>R_UVBX7B78q13EnaV</v>
      </c>
    </row>
    <row r="1736" spans="1:14" x14ac:dyDescent="0.25">
      <c r="A1736" t="s">
        <v>6799</v>
      </c>
      <c r="B1736" s="1">
        <v>42392.126875000002</v>
      </c>
      <c r="C1736" t="s">
        <v>6800</v>
      </c>
      <c r="D1736" t="s">
        <v>5</v>
      </c>
      <c r="E1736" t="s">
        <v>6814</v>
      </c>
      <c r="F1736" t="b">
        <v>0</v>
      </c>
      <c r="G1736">
        <f t="shared" si="54"/>
        <v>3</v>
      </c>
      <c r="H1736">
        <f t="shared" si="55"/>
        <v>2</v>
      </c>
      <c r="I1736" s="1">
        <v>42392.126875000002</v>
      </c>
      <c r="J1736" t="str">
        <f>IF(COUNTIF(Sheet1!$A$2:$A$168,Filtered!A1736)&gt;0,Filtered!E1736,"")</f>
        <v>If a crystal ball could tell you the truth about yourself, your life, the future, or anything else, what would you want to know?If a crystal ball could tell you the truth about yourself, your life, the future, or anything else, what would you want to know?</v>
      </c>
      <c r="K1736" t="s">
        <v>6671</v>
      </c>
      <c r="L1736" t="s">
        <v>7988</v>
      </c>
      <c r="M1736" t="str">
        <f>VLOOKUP(A1736,Sheet1!$A$2:$C$168,2,FALSE)</f>
        <v>R_274fmdrBq8fab5f</v>
      </c>
      <c r="N1736" t="str">
        <f>VLOOKUP(A1736,Sheet1!$A$2:$C$168,3,FALSE)</f>
        <v>R_UVBX7B78q13EnaV</v>
      </c>
    </row>
    <row r="1737" spans="1:14" x14ac:dyDescent="0.25">
      <c r="A1737" t="s">
        <v>6799</v>
      </c>
      <c r="B1737" s="1">
        <v>42392.126979166664</v>
      </c>
      <c r="C1737" t="s">
        <v>6800</v>
      </c>
      <c r="D1737" t="s">
        <v>5</v>
      </c>
      <c r="E1737" t="s">
        <v>1408</v>
      </c>
      <c r="F1737" t="b">
        <v>0</v>
      </c>
      <c r="G1737">
        <f t="shared" si="54"/>
        <v>3</v>
      </c>
      <c r="H1737">
        <f t="shared" si="55"/>
        <v>2</v>
      </c>
      <c r="I1737" s="1">
        <v>42392.126979166664</v>
      </c>
      <c r="J1737" t="str">
        <f>IF(COUNTIF(Sheet1!$A$2:$A$168,Filtered!A1737)&gt;0,Filtered!E1737,"")</f>
        <v>oops</v>
      </c>
      <c r="K1737" t="s">
        <v>6671</v>
      </c>
      <c r="L1737" t="s">
        <v>7988</v>
      </c>
      <c r="M1737" t="str">
        <f>VLOOKUP(A1737,Sheet1!$A$2:$C$168,2,FALSE)</f>
        <v>R_274fmdrBq8fab5f</v>
      </c>
      <c r="N1737" t="str">
        <f>VLOOKUP(A1737,Sheet1!$A$2:$C$168,3,FALSE)</f>
        <v>R_UVBX7B78q13EnaV</v>
      </c>
    </row>
    <row r="1738" spans="1:14" x14ac:dyDescent="0.25">
      <c r="A1738" t="s">
        <v>6799</v>
      </c>
      <c r="B1738" s="1">
        <v>42392.127569444441</v>
      </c>
      <c r="C1738" t="s">
        <v>6800</v>
      </c>
      <c r="D1738" t="s">
        <v>5</v>
      </c>
      <c r="E1738" t="s">
        <v>6813</v>
      </c>
      <c r="F1738" t="b">
        <v>0</v>
      </c>
      <c r="G1738">
        <f t="shared" si="54"/>
        <v>3</v>
      </c>
      <c r="H1738">
        <f t="shared" si="55"/>
        <v>3</v>
      </c>
      <c r="I1738" s="1">
        <v>42392.127569444441</v>
      </c>
      <c r="J1738" t="str">
        <f>IF(COUNTIF(Sheet1!$A$2:$A$168,Filtered!A1738)&gt;0,Filtered!E1738,"")</f>
        <v>I'd like to know how my kids and future grandchildren will be after I've passed on</v>
      </c>
      <c r="K1738" t="s">
        <v>6671</v>
      </c>
      <c r="L1738" t="s">
        <v>7988</v>
      </c>
      <c r="M1738" t="str">
        <f>VLOOKUP(A1738,Sheet1!$A$2:$C$168,2,FALSE)</f>
        <v>R_274fmdrBq8fab5f</v>
      </c>
      <c r="N1738" t="str">
        <f>VLOOKUP(A1738,Sheet1!$A$2:$C$168,3,FALSE)</f>
        <v>R_UVBX7B78q13EnaV</v>
      </c>
    </row>
    <row r="1739" spans="1:14" x14ac:dyDescent="0.25">
      <c r="A1739" t="s">
        <v>6799</v>
      </c>
      <c r="B1739" s="1">
        <v>42392.127997685187</v>
      </c>
      <c r="C1739" t="s">
        <v>6798</v>
      </c>
      <c r="D1739" t="s">
        <v>8</v>
      </c>
      <c r="E1739" t="s">
        <v>6812</v>
      </c>
      <c r="F1739" t="b">
        <v>0</v>
      </c>
      <c r="G1739">
        <f t="shared" si="54"/>
        <v>3</v>
      </c>
      <c r="H1739">
        <f t="shared" si="55"/>
        <v>4</v>
      </c>
      <c r="I1739" s="1">
        <v>42392.127997685187</v>
      </c>
      <c r="J1739" t="str">
        <f>IF(COUNTIF(Sheet1!$A$2:$A$168,Filtered!A1739)&gt;0,Filtered!E1739,"")</f>
        <v>me too. knowing that my kids and grand daughters re healthy and happy.</v>
      </c>
      <c r="K1739" t="s">
        <v>6671</v>
      </c>
      <c r="L1739" t="s">
        <v>7988</v>
      </c>
      <c r="M1739" t="str">
        <f>VLOOKUP(A1739,Sheet1!$A$2:$C$168,2,FALSE)</f>
        <v>R_274fmdrBq8fab5f</v>
      </c>
      <c r="N1739" t="str">
        <f>VLOOKUP(A1739,Sheet1!$A$2:$C$168,3,FALSE)</f>
        <v>R_UVBX7B78q13EnaV</v>
      </c>
    </row>
    <row r="1740" spans="1:14" x14ac:dyDescent="0.25">
      <c r="A1740" t="s">
        <v>6799</v>
      </c>
      <c r="B1740" s="1">
        <v>42392.13517361111</v>
      </c>
      <c r="C1740" t="s">
        <v>6800</v>
      </c>
      <c r="D1740" t="s">
        <v>5</v>
      </c>
      <c r="E1740" t="s">
        <v>6811</v>
      </c>
      <c r="F1740" t="b">
        <v>0</v>
      </c>
      <c r="G1740">
        <f t="shared" si="54"/>
        <v>3</v>
      </c>
      <c r="H1740">
        <f t="shared" si="55"/>
        <v>14</v>
      </c>
      <c r="I1740" s="1">
        <v>42392.13517361111</v>
      </c>
      <c r="J1740" t="str">
        <f>IF(COUNTIF(Sheet1!$A$2:$A$168,Filtered!A1740)&gt;0,Filtered!E1740,"")</f>
        <v>I would regret having a close relationship end the way it did because it didn't have to. And having cut ties is why I haven't communicated it</v>
      </c>
      <c r="K1740" t="s">
        <v>6671</v>
      </c>
      <c r="L1740" t="s">
        <v>7988</v>
      </c>
      <c r="M1740" t="str">
        <f>VLOOKUP(A1740,Sheet1!$A$2:$C$168,2,FALSE)</f>
        <v>R_274fmdrBq8fab5f</v>
      </c>
      <c r="N1740" t="str">
        <f>VLOOKUP(A1740,Sheet1!$A$2:$C$168,3,FALSE)</f>
        <v>R_UVBX7B78q13EnaV</v>
      </c>
    </row>
    <row r="1741" spans="1:14" x14ac:dyDescent="0.25">
      <c r="A1741" t="s">
        <v>6799</v>
      </c>
      <c r="B1741" s="1">
        <v>42392.134988425925</v>
      </c>
      <c r="C1741" t="s">
        <v>6798</v>
      </c>
      <c r="D1741" t="s">
        <v>8</v>
      </c>
      <c r="E1741" t="s">
        <v>5528</v>
      </c>
      <c r="F1741" t="b">
        <v>0</v>
      </c>
      <c r="G1741">
        <f t="shared" si="54"/>
        <v>3</v>
      </c>
      <c r="H1741">
        <f t="shared" si="55"/>
        <v>14</v>
      </c>
      <c r="I1741" s="1">
        <v>42392.134988425925</v>
      </c>
      <c r="J1741" t="str">
        <f>IF(COUNTIF(Sheet1!$A$2:$A$168,Filtered!A1741)&gt;0,Filtered!E1741,"")</f>
        <v>Your	house,	containing	everything	you	own,	catches	fire.	After	saving	your	loved	ones	and	 pets,	you	have	time	to	safely	make	a	final	dash	to	save	any	one	item.	What	would	it	be?</v>
      </c>
      <c r="K1741" t="s">
        <v>6671</v>
      </c>
      <c r="L1741" t="s">
        <v>7988</v>
      </c>
      <c r="M1741" t="str">
        <f>VLOOKUP(A1741,Sheet1!$A$2:$C$168,2,FALSE)</f>
        <v>R_274fmdrBq8fab5f</v>
      </c>
      <c r="N1741" t="str">
        <f>VLOOKUP(A1741,Sheet1!$A$2:$C$168,3,FALSE)</f>
        <v>R_UVBX7B78q13EnaV</v>
      </c>
    </row>
    <row r="1742" spans="1:14" x14ac:dyDescent="0.25">
      <c r="A1742" t="s">
        <v>6799</v>
      </c>
      <c r="B1742" s="1">
        <v>42392.135081018518</v>
      </c>
      <c r="C1742" t="s">
        <v>6798</v>
      </c>
      <c r="D1742" t="s">
        <v>8</v>
      </c>
      <c r="E1742" t="s">
        <v>48</v>
      </c>
      <c r="F1742" t="b">
        <v>0</v>
      </c>
      <c r="G1742">
        <f t="shared" si="54"/>
        <v>3</v>
      </c>
      <c r="H1742">
        <f t="shared" si="55"/>
        <v>14</v>
      </c>
      <c r="I1742" s="1">
        <v>42392.135081018518</v>
      </c>
      <c r="J1742" t="str">
        <f>IF(COUNTIF(Sheet1!$A$2:$A$168,Filtered!A1742)&gt;0,Filtered!E1742,"")</f>
        <v>Of	all	the	people	in	your	family, whose	death	would	you	find	most	disturbing?	Why?</v>
      </c>
      <c r="K1742" t="s">
        <v>6671</v>
      </c>
      <c r="L1742" t="s">
        <v>7988</v>
      </c>
      <c r="M1742" t="str">
        <f>VLOOKUP(A1742,Sheet1!$A$2:$C$168,2,FALSE)</f>
        <v>R_274fmdrBq8fab5f</v>
      </c>
      <c r="N1742" t="str">
        <f>VLOOKUP(A1742,Sheet1!$A$2:$C$168,3,FALSE)</f>
        <v>R_UVBX7B78q13EnaV</v>
      </c>
    </row>
    <row r="1743" spans="1:14" x14ac:dyDescent="0.25">
      <c r="A1743" t="s">
        <v>6799</v>
      </c>
      <c r="B1743" s="1">
        <v>42392.134826388887</v>
      </c>
      <c r="C1743" t="s">
        <v>6798</v>
      </c>
      <c r="D1743" t="s">
        <v>8</v>
      </c>
      <c r="E1743" t="s">
        <v>6810</v>
      </c>
      <c r="F1743" t="b">
        <v>0</v>
      </c>
      <c r="G1743">
        <f t="shared" si="54"/>
        <v>3</v>
      </c>
      <c r="H1743">
        <f t="shared" si="55"/>
        <v>14</v>
      </c>
      <c r="I1743" s="1">
        <v>42392.134826388887</v>
      </c>
      <c r="J1743" t="str">
        <f>IF(COUNTIF(Sheet1!$A$2:$A$168,Filtered!A1743)&gt;0,Filtered!E1743,"")</f>
        <v>telling family i love them. i tell them all the time.</v>
      </c>
      <c r="K1743" t="s">
        <v>6671</v>
      </c>
      <c r="L1743" t="s">
        <v>7988</v>
      </c>
      <c r="M1743" t="str">
        <f>VLOOKUP(A1743,Sheet1!$A$2:$C$168,2,FALSE)</f>
        <v>R_274fmdrBq8fab5f</v>
      </c>
      <c r="N1743" t="str">
        <f>VLOOKUP(A1743,Sheet1!$A$2:$C$168,3,FALSE)</f>
        <v>R_UVBX7B78q13EnaV</v>
      </c>
    </row>
    <row r="1744" spans="1:14" x14ac:dyDescent="0.25">
      <c r="A1744" t="s">
        <v>6799</v>
      </c>
      <c r="B1744" s="1">
        <v>42392.135694444441</v>
      </c>
      <c r="C1744" t="s">
        <v>6800</v>
      </c>
      <c r="D1744" t="s">
        <v>5</v>
      </c>
      <c r="E1744" t="s">
        <v>6809</v>
      </c>
      <c r="F1744" t="b">
        <v>0</v>
      </c>
      <c r="G1744">
        <f t="shared" si="54"/>
        <v>3</v>
      </c>
      <c r="H1744">
        <f t="shared" si="55"/>
        <v>15</v>
      </c>
      <c r="I1744" s="1">
        <v>42392.135694444441</v>
      </c>
      <c r="J1744" t="str">
        <f>IF(COUNTIF(Sheet1!$A$2:$A$168,Filtered!A1744)&gt;0,Filtered!E1744,"")</f>
        <v>Your house, containing everything you own, catches fire. After saving your loved ones and pets, you have time to safely make a final dish to save any one item. What would it be?</v>
      </c>
      <c r="K1744" t="s">
        <v>6671</v>
      </c>
      <c r="L1744" t="s">
        <v>7988</v>
      </c>
      <c r="M1744" t="str">
        <f>VLOOKUP(A1744,Sheet1!$A$2:$C$168,2,FALSE)</f>
        <v>R_274fmdrBq8fab5f</v>
      </c>
      <c r="N1744" t="str">
        <f>VLOOKUP(A1744,Sheet1!$A$2:$C$168,3,FALSE)</f>
        <v>R_UVBX7B78q13EnaV</v>
      </c>
    </row>
    <row r="1745" spans="1:14" x14ac:dyDescent="0.25">
      <c r="A1745" t="s">
        <v>6799</v>
      </c>
      <c r="B1745" s="1">
        <v>42392.135833333334</v>
      </c>
      <c r="C1745" t="s">
        <v>6800</v>
      </c>
      <c r="D1745" t="s">
        <v>5</v>
      </c>
      <c r="E1745" t="s">
        <v>6808</v>
      </c>
      <c r="F1745" t="b">
        <v>0</v>
      </c>
      <c r="G1745">
        <f t="shared" si="54"/>
        <v>3</v>
      </c>
      <c r="H1745">
        <f t="shared" si="55"/>
        <v>15</v>
      </c>
      <c r="I1745" s="1">
        <v>42392.135833333334</v>
      </c>
      <c r="J1745" t="str">
        <f>IF(COUNTIF(Sheet1!$A$2:$A$168,Filtered!A1745)&gt;0,Filtered!E1745,"")</f>
        <v>My family photo album</v>
      </c>
      <c r="K1745" t="s">
        <v>6671</v>
      </c>
      <c r="L1745" t="s">
        <v>7988</v>
      </c>
      <c r="M1745" t="str">
        <f>VLOOKUP(A1745,Sheet1!$A$2:$C$168,2,FALSE)</f>
        <v>R_274fmdrBq8fab5f</v>
      </c>
      <c r="N1745" t="str">
        <f>VLOOKUP(A1745,Sheet1!$A$2:$C$168,3,FALSE)</f>
        <v>R_UVBX7B78q13EnaV</v>
      </c>
    </row>
    <row r="1746" spans="1:14" x14ac:dyDescent="0.25">
      <c r="A1746" t="s">
        <v>6799</v>
      </c>
      <c r="B1746" s="1">
        <v>42392.136064814818</v>
      </c>
      <c r="C1746" t="s">
        <v>6800</v>
      </c>
      <c r="D1746" t="s">
        <v>5</v>
      </c>
      <c r="E1746" t="s">
        <v>88</v>
      </c>
      <c r="F1746" t="b">
        <v>0</v>
      </c>
      <c r="G1746">
        <f t="shared" si="54"/>
        <v>3</v>
      </c>
      <c r="H1746">
        <f t="shared" si="55"/>
        <v>15</v>
      </c>
      <c r="I1746" s="1">
        <v>42392.136064814818</v>
      </c>
      <c r="J1746" t="str">
        <f>IF(COUNTIF(Sheet1!$A$2:$A$168,Filtered!A1746)&gt;0,Filtered!E1746,"")</f>
        <v>Of all the people in your family, whose death would you find most disturbing? Why?</v>
      </c>
      <c r="K1746" t="s">
        <v>6671</v>
      </c>
      <c r="L1746" t="s">
        <v>7988</v>
      </c>
      <c r="M1746" t="str">
        <f>VLOOKUP(A1746,Sheet1!$A$2:$C$168,2,FALSE)</f>
        <v>R_274fmdrBq8fab5f</v>
      </c>
      <c r="N1746" t="str">
        <f>VLOOKUP(A1746,Sheet1!$A$2:$C$168,3,FALSE)</f>
        <v>R_UVBX7B78q13EnaV</v>
      </c>
    </row>
    <row r="1747" spans="1:14" x14ac:dyDescent="0.25">
      <c r="A1747" t="s">
        <v>6799</v>
      </c>
      <c r="B1747" s="1">
        <v>42392.136423611111</v>
      </c>
      <c r="C1747" t="s">
        <v>6798</v>
      </c>
      <c r="D1747" t="s">
        <v>8</v>
      </c>
      <c r="E1747" t="s">
        <v>6807</v>
      </c>
      <c r="F1747" t="b">
        <v>0</v>
      </c>
      <c r="G1747">
        <f t="shared" si="54"/>
        <v>3</v>
      </c>
      <c r="H1747">
        <f t="shared" si="55"/>
        <v>16</v>
      </c>
      <c r="I1747" s="1">
        <v>42392.136423611111</v>
      </c>
      <c r="J1747" t="str">
        <f>IF(COUNTIF(Sheet1!$A$2:$A$168,Filtered!A1747)&gt;0,Filtered!E1747,"")</f>
        <v>if one of my children died. do NOT want to go thru that.</v>
      </c>
      <c r="K1747" t="s">
        <v>6671</v>
      </c>
      <c r="L1747" t="s">
        <v>7988</v>
      </c>
      <c r="M1747" t="str">
        <f>VLOOKUP(A1747,Sheet1!$A$2:$C$168,2,FALSE)</f>
        <v>R_274fmdrBq8fab5f</v>
      </c>
      <c r="N1747" t="str">
        <f>VLOOKUP(A1747,Sheet1!$A$2:$C$168,3,FALSE)</f>
        <v>R_UVBX7B78q13EnaV</v>
      </c>
    </row>
    <row r="1748" spans="1:14" x14ac:dyDescent="0.25">
      <c r="A1748" t="s">
        <v>6799</v>
      </c>
      <c r="B1748" s="1">
        <v>42392.136562500003</v>
      </c>
      <c r="C1748" t="s">
        <v>6800</v>
      </c>
      <c r="D1748" t="s">
        <v>5</v>
      </c>
      <c r="E1748" t="s">
        <v>6806</v>
      </c>
      <c r="F1748" t="b">
        <v>0</v>
      </c>
      <c r="G1748">
        <f t="shared" si="54"/>
        <v>3</v>
      </c>
      <c r="H1748">
        <f t="shared" si="55"/>
        <v>16</v>
      </c>
      <c r="I1748" s="1">
        <v>42392.136562500003</v>
      </c>
      <c r="J1748" t="str">
        <f>IF(COUNTIF(Sheet1!$A$2:$A$168,Filtered!A1748)&gt;0,Filtered!E1748,"")</f>
        <v>Thanks so much for being my partner</v>
      </c>
      <c r="K1748" t="s">
        <v>6671</v>
      </c>
      <c r="L1748" t="s">
        <v>7988</v>
      </c>
      <c r="M1748" t="str">
        <f>VLOOKUP(A1748,Sheet1!$A$2:$C$168,2,FALSE)</f>
        <v>R_274fmdrBq8fab5f</v>
      </c>
      <c r="N1748" t="str">
        <f>VLOOKUP(A1748,Sheet1!$A$2:$C$168,3,FALSE)</f>
        <v>R_UVBX7B78q13EnaV</v>
      </c>
    </row>
    <row r="1749" spans="1:14" x14ac:dyDescent="0.25">
      <c r="A1749" t="s">
        <v>6799</v>
      </c>
      <c r="B1749" s="1">
        <v>42392.136134259257</v>
      </c>
      <c r="C1749" t="s">
        <v>6798</v>
      </c>
      <c r="D1749" t="s">
        <v>8</v>
      </c>
      <c r="E1749" t="s">
        <v>6805</v>
      </c>
      <c r="F1749" t="b">
        <v>0</v>
      </c>
      <c r="G1749">
        <f t="shared" si="54"/>
        <v>3</v>
      </c>
      <c r="H1749">
        <f t="shared" si="55"/>
        <v>16</v>
      </c>
      <c r="I1749" s="1">
        <v>42392.136134259257</v>
      </c>
      <c r="J1749" t="str">
        <f>IF(COUNTIF(Sheet1!$A$2:$A$168,Filtered!A1749)&gt;0,Filtered!E1749,"")</f>
        <v>me too. family photos</v>
      </c>
      <c r="K1749" t="s">
        <v>6671</v>
      </c>
      <c r="L1749" t="s">
        <v>7988</v>
      </c>
      <c r="M1749" t="str">
        <f>VLOOKUP(A1749,Sheet1!$A$2:$C$168,2,FALSE)</f>
        <v>R_274fmdrBq8fab5f</v>
      </c>
      <c r="N1749" t="str">
        <f>VLOOKUP(A1749,Sheet1!$A$2:$C$168,3,FALSE)</f>
        <v>R_UVBX7B78q13EnaV</v>
      </c>
    </row>
    <row r="1750" spans="1:14" x14ac:dyDescent="0.25">
      <c r="A1750" t="s">
        <v>6799</v>
      </c>
      <c r="B1750" s="1">
        <v>42392.136284722219</v>
      </c>
      <c r="C1750" t="s">
        <v>6800</v>
      </c>
      <c r="D1750" t="s">
        <v>5</v>
      </c>
      <c r="E1750" t="s">
        <v>6804</v>
      </c>
      <c r="F1750" t="b">
        <v>0</v>
      </c>
      <c r="G1750">
        <f t="shared" si="54"/>
        <v>3</v>
      </c>
      <c r="H1750">
        <f t="shared" si="55"/>
        <v>16</v>
      </c>
      <c r="I1750" s="1">
        <v>42392.136284722219</v>
      </c>
      <c r="J1750" t="str">
        <f>IF(COUNTIF(Sheet1!$A$2:$A$168,Filtered!A1750)&gt;0,Filtered!E1750,"")</f>
        <v>Either of my children. because they are too young. lol what a crazy question</v>
      </c>
      <c r="K1750" t="s">
        <v>6671</v>
      </c>
      <c r="L1750" t="s">
        <v>7988</v>
      </c>
      <c r="M1750" t="str">
        <f>VLOOKUP(A1750,Sheet1!$A$2:$C$168,2,FALSE)</f>
        <v>R_274fmdrBq8fab5f</v>
      </c>
      <c r="N1750" t="str">
        <f>VLOOKUP(A1750,Sheet1!$A$2:$C$168,3,FALSE)</f>
        <v>R_UVBX7B78q13EnaV</v>
      </c>
    </row>
    <row r="1751" spans="1:14" x14ac:dyDescent="0.25">
      <c r="A1751" t="s">
        <v>6799</v>
      </c>
      <c r="B1751" s="1">
        <v>42392.132407407407</v>
      </c>
      <c r="C1751" t="s">
        <v>6800</v>
      </c>
      <c r="D1751" t="s">
        <v>5</v>
      </c>
      <c r="E1751" t="s">
        <v>65</v>
      </c>
      <c r="F1751" t="b">
        <v>0</v>
      </c>
      <c r="G1751">
        <f t="shared" si="54"/>
        <v>3</v>
      </c>
      <c r="H1751">
        <f t="shared" si="55"/>
        <v>10</v>
      </c>
      <c r="I1751" s="1">
        <v>42392.132407407407</v>
      </c>
      <c r="J1751" t="str">
        <f>IF(COUNTIF(Sheet1!$A$2:$A$168,Filtered!A1751)&gt;0,Filtered!E1751,"")</f>
        <v>When did you last cry in front of another person? By yourself?</v>
      </c>
      <c r="K1751" t="s">
        <v>6671</v>
      </c>
      <c r="L1751" t="s">
        <v>7988</v>
      </c>
      <c r="M1751" t="str">
        <f>VLOOKUP(A1751,Sheet1!$A$2:$C$168,2,FALSE)</f>
        <v>R_274fmdrBq8fab5f</v>
      </c>
      <c r="N1751" t="str">
        <f>VLOOKUP(A1751,Sheet1!$A$2:$C$168,3,FALSE)</f>
        <v>R_UVBX7B78q13EnaV</v>
      </c>
    </row>
    <row r="1752" spans="1:14" x14ac:dyDescent="0.25">
      <c r="A1752" t="s">
        <v>6799</v>
      </c>
      <c r="B1752" s="1">
        <v>42392.132002314815</v>
      </c>
      <c r="C1752" t="s">
        <v>6798</v>
      </c>
      <c r="D1752" t="s">
        <v>8</v>
      </c>
      <c r="E1752" t="s">
        <v>62</v>
      </c>
      <c r="F1752" t="b">
        <v>0</v>
      </c>
      <c r="G1752">
        <f t="shared" si="54"/>
        <v>3</v>
      </c>
      <c r="H1752">
        <f t="shared" si="55"/>
        <v>10</v>
      </c>
      <c r="I1752" s="1">
        <v>42392.132002314815</v>
      </c>
      <c r="J1752" t="str">
        <f>IF(COUNTIF(Sheet1!$A$2:$A$168,Filtered!A1752)&gt;0,Filtered!E1752,"")</f>
        <v>When	did	you	last	cry	in	front	of	another	person?	By	yourself?</v>
      </c>
      <c r="K1752" t="s">
        <v>6671</v>
      </c>
      <c r="L1752" t="s">
        <v>7988</v>
      </c>
      <c r="M1752" t="str">
        <f>VLOOKUP(A1752,Sheet1!$A$2:$C$168,2,FALSE)</f>
        <v>R_274fmdrBq8fab5f</v>
      </c>
      <c r="N1752" t="str">
        <f>VLOOKUP(A1752,Sheet1!$A$2:$C$168,3,FALSE)</f>
        <v>R_UVBX7B78q13EnaV</v>
      </c>
    </row>
    <row r="1753" spans="1:14" x14ac:dyDescent="0.25">
      <c r="A1753" t="s">
        <v>6799</v>
      </c>
      <c r="B1753" s="1">
        <v>42392.132002314815</v>
      </c>
      <c r="C1753" t="s">
        <v>6800</v>
      </c>
      <c r="D1753" t="s">
        <v>5</v>
      </c>
      <c r="E1753" t="s">
        <v>6803</v>
      </c>
      <c r="F1753" t="b">
        <v>0</v>
      </c>
      <c r="G1753">
        <f t="shared" si="54"/>
        <v>3</v>
      </c>
      <c r="H1753">
        <f t="shared" si="55"/>
        <v>10</v>
      </c>
      <c r="I1753" s="1">
        <v>42392.132002314815</v>
      </c>
      <c r="J1753" t="str">
        <f>IF(COUNTIF(Sheet1!$A$2:$A$168,Filtered!A1753)&gt;0,Filtered!E1753,"")</f>
        <v>Hmmmm.. I was at work and came out of the women's room with part of my skirt tucked into my pantyhose</v>
      </c>
      <c r="K1753" t="s">
        <v>6671</v>
      </c>
      <c r="L1753" t="s">
        <v>7988</v>
      </c>
      <c r="M1753" t="str">
        <f>VLOOKUP(A1753,Sheet1!$A$2:$C$168,2,FALSE)</f>
        <v>R_274fmdrBq8fab5f</v>
      </c>
      <c r="N1753" t="str">
        <f>VLOOKUP(A1753,Sheet1!$A$2:$C$168,3,FALSE)</f>
        <v>R_UVBX7B78q13EnaV</v>
      </c>
    </row>
    <row r="1754" spans="1:14" x14ac:dyDescent="0.25">
      <c r="A1754" t="s">
        <v>6799</v>
      </c>
      <c r="B1754" s="1">
        <v>42392.133472222224</v>
      </c>
      <c r="C1754" t="s">
        <v>6798</v>
      </c>
      <c r="D1754" t="s">
        <v>8</v>
      </c>
      <c r="E1754" t="s">
        <v>6802</v>
      </c>
      <c r="F1754" t="b">
        <v>0</v>
      </c>
      <c r="G1754">
        <f t="shared" si="54"/>
        <v>3</v>
      </c>
      <c r="H1754">
        <f t="shared" si="55"/>
        <v>12</v>
      </c>
      <c r="I1754" s="1">
        <v>42392.133472222224</v>
      </c>
      <c r="J1754" t="str">
        <f>IF(COUNTIF(Sheet1!$A$2:$A$168,Filtered!A1754)&gt;0,Filtered!E1754,"")</f>
        <v>in front of someone else at christmas. first christmas since my dad passed away. by myself- that night.</v>
      </c>
      <c r="K1754" t="s">
        <v>6671</v>
      </c>
      <c r="L1754" t="s">
        <v>7988</v>
      </c>
      <c r="M1754" t="str">
        <f>VLOOKUP(A1754,Sheet1!$A$2:$C$168,2,FALSE)</f>
        <v>R_274fmdrBq8fab5f</v>
      </c>
      <c r="N1754" t="str">
        <f>VLOOKUP(A1754,Sheet1!$A$2:$C$168,3,FALSE)</f>
        <v>R_UVBX7B78q13EnaV</v>
      </c>
    </row>
    <row r="1755" spans="1:14" x14ac:dyDescent="0.25">
      <c r="A1755" t="s">
        <v>6799</v>
      </c>
      <c r="B1755" s="1">
        <v>42392.132754629631</v>
      </c>
      <c r="C1755" t="s">
        <v>6800</v>
      </c>
      <c r="D1755" t="s">
        <v>5</v>
      </c>
      <c r="E1755" t="s">
        <v>6801</v>
      </c>
      <c r="F1755" t="b">
        <v>0</v>
      </c>
      <c r="G1755">
        <f t="shared" si="54"/>
        <v>3</v>
      </c>
      <c r="H1755">
        <f t="shared" si="55"/>
        <v>11</v>
      </c>
      <c r="I1755" s="1">
        <v>42392.132754629631</v>
      </c>
      <c r="J1755" t="str">
        <f>IF(COUNTIF(Sheet1!$A$2:$A$168,Filtered!A1755)&gt;0,Filtered!E1755,"")</f>
        <v>Last time in front of another person about 2 months ago when my uncle passed away. The last time by myself was a few days ago.</v>
      </c>
      <c r="K1755" t="s">
        <v>6671</v>
      </c>
      <c r="L1755" t="s">
        <v>7988</v>
      </c>
      <c r="M1755" t="str">
        <f>VLOOKUP(A1755,Sheet1!$A$2:$C$168,2,FALSE)</f>
        <v>R_274fmdrBq8fab5f</v>
      </c>
      <c r="N1755" t="str">
        <f>VLOOKUP(A1755,Sheet1!$A$2:$C$168,3,FALSE)</f>
        <v>R_UVBX7B78q13EnaV</v>
      </c>
    </row>
    <row r="1756" spans="1:14" x14ac:dyDescent="0.25">
      <c r="A1756" t="s">
        <v>6799</v>
      </c>
      <c r="B1756" s="1">
        <v>42392.133703703701</v>
      </c>
      <c r="C1756" t="s">
        <v>6798</v>
      </c>
      <c r="D1756" t="s">
        <v>8</v>
      </c>
      <c r="E1756" t="s">
        <v>59</v>
      </c>
      <c r="F1756" t="b">
        <v>0</v>
      </c>
      <c r="G1756">
        <f t="shared" si="54"/>
        <v>3</v>
      </c>
      <c r="H1756">
        <f t="shared" si="55"/>
        <v>12</v>
      </c>
      <c r="I1756" s="1">
        <v>42392.133703703701</v>
      </c>
      <c r="J1756" t="str">
        <f>IF(COUNTIF(Sheet1!$A$2:$A$168,Filtered!A1756)&gt;0,Filtered!E1756,"")</f>
        <v>If	you	were	to	die	this	evening	with	no	opportunity	to	communicate	with	anyone,	what	 would	you	most	regret	not	having	told	someone?	Why	haven't	you	told	them	yet?</v>
      </c>
      <c r="K1756" t="s">
        <v>6671</v>
      </c>
      <c r="L1756" t="s">
        <v>7988</v>
      </c>
      <c r="M1756" t="str">
        <f>VLOOKUP(A1756,Sheet1!$A$2:$C$168,2,FALSE)</f>
        <v>R_274fmdrBq8fab5f</v>
      </c>
      <c r="N1756" t="str">
        <f>VLOOKUP(A1756,Sheet1!$A$2:$C$168,3,FALSE)</f>
        <v>R_UVBX7B78q13EnaV</v>
      </c>
    </row>
    <row r="1757" spans="1:14" x14ac:dyDescent="0.25">
      <c r="A1757" t="s">
        <v>6799</v>
      </c>
      <c r="B1757" s="1">
        <v>42392.134062500001</v>
      </c>
      <c r="C1757" t="s">
        <v>6800</v>
      </c>
      <c r="D1757" t="s">
        <v>5</v>
      </c>
      <c r="E1757" t="s">
        <v>61</v>
      </c>
      <c r="F1757" t="b">
        <v>0</v>
      </c>
      <c r="G1757">
        <f t="shared" si="54"/>
        <v>3</v>
      </c>
      <c r="H1757">
        <f t="shared" si="55"/>
        <v>13</v>
      </c>
      <c r="I1757" s="1">
        <v>42392.134062500001</v>
      </c>
      <c r="J1757" t="str">
        <f>IF(COUNTIF(Sheet1!$A$2:$A$168,Filtered!A1757)&gt;0,Filtered!E1757,"")</f>
        <v>If you were to die this evening with no opportunity to communicate with anyone, what would you most regret not having told someone? Why haven't you told them yet?</v>
      </c>
      <c r="K1757" t="s">
        <v>6671</v>
      </c>
      <c r="L1757" t="s">
        <v>7988</v>
      </c>
      <c r="M1757" t="str">
        <f>VLOOKUP(A1757,Sheet1!$A$2:$C$168,2,FALSE)</f>
        <v>R_274fmdrBq8fab5f</v>
      </c>
      <c r="N1757" t="str">
        <f>VLOOKUP(A1757,Sheet1!$A$2:$C$168,3,FALSE)</f>
        <v>R_UVBX7B78q13EnaV</v>
      </c>
    </row>
    <row r="1758" spans="1:14" x14ac:dyDescent="0.25">
      <c r="A1758" t="s">
        <v>6799</v>
      </c>
      <c r="B1758" s="1">
        <v>42392.136759259258</v>
      </c>
      <c r="C1758" t="s">
        <v>6798</v>
      </c>
      <c r="D1758" t="s">
        <v>8</v>
      </c>
      <c r="E1758" t="s">
        <v>6797</v>
      </c>
      <c r="F1758" t="b">
        <v>0</v>
      </c>
      <c r="G1758">
        <f t="shared" si="54"/>
        <v>3</v>
      </c>
      <c r="H1758">
        <f t="shared" si="55"/>
        <v>16</v>
      </c>
      <c r="I1758" s="1">
        <v>42392.136759259258</v>
      </c>
      <c r="J1758" t="str">
        <f>IF(COUNTIF(Sheet1!$A$2:$A$168,Filtered!A1758)&gt;0,Filtered!E1758,"")</f>
        <v>thank you. have a great night</v>
      </c>
      <c r="K1758" t="s">
        <v>6671</v>
      </c>
      <c r="L1758" t="s">
        <v>7988</v>
      </c>
      <c r="M1758" t="str">
        <f>VLOOKUP(A1758,Sheet1!$A$2:$C$168,2,FALSE)</f>
        <v>R_274fmdrBq8fab5f</v>
      </c>
      <c r="N1758" t="str">
        <f>VLOOKUP(A1758,Sheet1!$A$2:$C$168,3,FALSE)</f>
        <v>R_UVBX7B78q13EnaV</v>
      </c>
    </row>
    <row r="1759" spans="1:14" hidden="1" x14ac:dyDescent="0.25">
      <c r="A1759" t="s">
        <v>6796</v>
      </c>
      <c r="B1759" s="1">
        <v>42392.12164351852</v>
      </c>
      <c r="C1759" t="s">
        <v>6795</v>
      </c>
      <c r="D1759" t="s">
        <v>8</v>
      </c>
      <c r="E1759" t="s">
        <v>6794</v>
      </c>
      <c r="F1759" t="b">
        <v>0</v>
      </c>
      <c r="G1759">
        <f t="shared" si="54"/>
        <v>2</v>
      </c>
      <c r="H1759">
        <f t="shared" si="55"/>
        <v>55</v>
      </c>
      <c r="I1759" s="1">
        <v>42392.12164351852</v>
      </c>
      <c r="J1759" t="str">
        <f>IF(COUNTIF(Sheet1!$A$2:$A$168,Filtered!A1759)&gt;0,Filtered!E1759,"")</f>
        <v/>
      </c>
    </row>
    <row r="1760" spans="1:14" x14ac:dyDescent="0.25">
      <c r="A1760" t="s">
        <v>6758</v>
      </c>
      <c r="B1760" s="1">
        <v>42392.123217592591</v>
      </c>
      <c r="C1760" t="s">
        <v>6761</v>
      </c>
      <c r="D1760" t="s">
        <v>8</v>
      </c>
      <c r="E1760" t="s">
        <v>1444</v>
      </c>
      <c r="F1760" t="b">
        <v>0</v>
      </c>
      <c r="G1760">
        <f t="shared" si="54"/>
        <v>2</v>
      </c>
      <c r="H1760">
        <f t="shared" si="55"/>
        <v>57</v>
      </c>
      <c r="I1760" s="1">
        <v>42392.123217592591</v>
      </c>
      <c r="J1760" t="str">
        <f>IF(COUNTIF(Sheet1!$A$2:$A$168,Filtered!A1760)&gt;0,Filtered!E1760,"")</f>
        <v>2. What would constitute a "perfect" day for you?</v>
      </c>
      <c r="K1760" t="s">
        <v>6671</v>
      </c>
      <c r="L1760" t="s">
        <v>7988</v>
      </c>
      <c r="M1760" t="str">
        <f>VLOOKUP(A1760,Sheet1!$A$2:$C$168,2,FALSE)</f>
        <v>R_1AigJ4Har5oFzTr</v>
      </c>
      <c r="N1760" t="str">
        <f>VLOOKUP(A1760,Sheet1!$A$2:$C$168,3,FALSE)</f>
        <v>R_3lWWHDoDbn8idBj</v>
      </c>
    </row>
    <row r="1761" spans="1:14" x14ac:dyDescent="0.25">
      <c r="A1761" t="s">
        <v>6758</v>
      </c>
      <c r="B1761" s="1">
        <v>42392.123252314814</v>
      </c>
      <c r="C1761" t="s">
        <v>6757</v>
      </c>
      <c r="D1761" t="s">
        <v>5</v>
      </c>
      <c r="E1761" t="s">
        <v>15</v>
      </c>
      <c r="F1761" t="b">
        <v>0</v>
      </c>
      <c r="G1761">
        <f t="shared" si="54"/>
        <v>2</v>
      </c>
      <c r="H1761">
        <f t="shared" si="55"/>
        <v>57</v>
      </c>
      <c r="I1761" s="1">
        <v>42392.123252314814</v>
      </c>
      <c r="J1761" t="str">
        <f>IF(COUNTIF(Sheet1!$A$2:$A$168,Filtered!A1761)&gt;0,Filtered!E1761,"")</f>
        <v>What	would	constitute	a	"perfect"	day	for	you?</v>
      </c>
      <c r="K1761" t="s">
        <v>6671</v>
      </c>
      <c r="L1761" t="s">
        <v>7988</v>
      </c>
      <c r="M1761" t="str">
        <f>VLOOKUP(A1761,Sheet1!$A$2:$C$168,2,FALSE)</f>
        <v>R_1AigJ4Har5oFzTr</v>
      </c>
      <c r="N1761" t="str">
        <f>VLOOKUP(A1761,Sheet1!$A$2:$C$168,3,FALSE)</f>
        <v>R_3lWWHDoDbn8idBj</v>
      </c>
    </row>
    <row r="1762" spans="1:14" x14ac:dyDescent="0.25">
      <c r="A1762" t="s">
        <v>6758</v>
      </c>
      <c r="B1762" s="1">
        <v>42392.123287037037</v>
      </c>
      <c r="C1762" t="s">
        <v>6761</v>
      </c>
      <c r="D1762" t="s">
        <v>8</v>
      </c>
      <c r="E1762" t="s">
        <v>11</v>
      </c>
      <c r="F1762" t="b">
        <v>0</v>
      </c>
      <c r="G1762">
        <f t="shared" si="54"/>
        <v>2</v>
      </c>
      <c r="H1762">
        <f t="shared" si="55"/>
        <v>57</v>
      </c>
      <c r="I1762" s="1">
        <v>42392.123287037037</v>
      </c>
      <c r="J1762" t="str">
        <f>IF(COUNTIF(Sheet1!$A$2:$A$168,Filtered!A1762)&gt;0,Filtered!E1762,"")</f>
        <v>What would constitute a "perfect" day for you?</v>
      </c>
      <c r="K1762" t="s">
        <v>6671</v>
      </c>
      <c r="L1762" t="s">
        <v>7988</v>
      </c>
      <c r="M1762" t="str">
        <f>VLOOKUP(A1762,Sheet1!$A$2:$C$168,2,FALSE)</f>
        <v>R_1AigJ4Har5oFzTr</v>
      </c>
      <c r="N1762" t="str">
        <f>VLOOKUP(A1762,Sheet1!$A$2:$C$168,3,FALSE)</f>
        <v>R_3lWWHDoDbn8idBj</v>
      </c>
    </row>
    <row r="1763" spans="1:14" x14ac:dyDescent="0.25">
      <c r="A1763" t="s">
        <v>6758</v>
      </c>
      <c r="B1763" s="1">
        <v>42392.122893518521</v>
      </c>
      <c r="C1763" t="s">
        <v>6761</v>
      </c>
      <c r="D1763" t="s">
        <v>8</v>
      </c>
      <c r="E1763" t="s">
        <v>4</v>
      </c>
      <c r="F1763" t="b">
        <v>0</v>
      </c>
      <c r="G1763">
        <f t="shared" si="54"/>
        <v>2</v>
      </c>
      <c r="H1763">
        <f t="shared" si="55"/>
        <v>56</v>
      </c>
      <c r="I1763" s="1">
        <v>42392.122893518521</v>
      </c>
      <c r="J1763" t="str">
        <f>IF(COUNTIF(Sheet1!$A$2:$A$168,Filtered!A1763)&gt;0,Filtered!E1763,"")</f>
        <v>Given the choice of anyone in the world, whom would you want as a dinner guest?</v>
      </c>
      <c r="K1763" t="s">
        <v>6671</v>
      </c>
      <c r="L1763" t="s">
        <v>7988</v>
      </c>
      <c r="M1763" t="str">
        <f>VLOOKUP(A1763,Sheet1!$A$2:$C$168,2,FALSE)</f>
        <v>R_1AigJ4Har5oFzTr</v>
      </c>
      <c r="N1763" t="str">
        <f>VLOOKUP(A1763,Sheet1!$A$2:$C$168,3,FALSE)</f>
        <v>R_3lWWHDoDbn8idBj</v>
      </c>
    </row>
    <row r="1764" spans="1:14" x14ac:dyDescent="0.25">
      <c r="A1764" t="s">
        <v>6758</v>
      </c>
      <c r="B1764" s="1">
        <v>42392.123090277775</v>
      </c>
      <c r="C1764" t="s">
        <v>6757</v>
      </c>
      <c r="D1764" t="s">
        <v>5</v>
      </c>
      <c r="E1764" t="s">
        <v>6793</v>
      </c>
      <c r="F1764" t="b">
        <v>0</v>
      </c>
      <c r="G1764">
        <f t="shared" si="54"/>
        <v>2</v>
      </c>
      <c r="H1764">
        <f t="shared" si="55"/>
        <v>57</v>
      </c>
      <c r="I1764" s="1">
        <v>42392.123090277775</v>
      </c>
      <c r="J1764" t="str">
        <f>IF(COUNTIF(Sheet1!$A$2:$A$168,Filtered!A1764)&gt;0,Filtered!E1764,"")</f>
        <v>Kimberli Newsom</v>
      </c>
      <c r="K1764" t="s">
        <v>6671</v>
      </c>
      <c r="L1764" t="s">
        <v>7988</v>
      </c>
      <c r="M1764" t="str">
        <f>VLOOKUP(A1764,Sheet1!$A$2:$C$168,2,FALSE)</f>
        <v>R_1AigJ4Har5oFzTr</v>
      </c>
      <c r="N1764" t="str">
        <f>VLOOKUP(A1764,Sheet1!$A$2:$C$168,3,FALSE)</f>
        <v>R_3lWWHDoDbn8idBj</v>
      </c>
    </row>
    <row r="1765" spans="1:14" x14ac:dyDescent="0.25">
      <c r="A1765" t="s">
        <v>6758</v>
      </c>
      <c r="B1765" s="1">
        <v>42392.123912037037</v>
      </c>
      <c r="C1765" t="s">
        <v>6761</v>
      </c>
      <c r="D1765" t="s">
        <v>8</v>
      </c>
      <c r="E1765" t="s">
        <v>6792</v>
      </c>
      <c r="F1765" t="b">
        <v>0</v>
      </c>
      <c r="G1765">
        <f t="shared" si="54"/>
        <v>2</v>
      </c>
      <c r="H1765">
        <f t="shared" si="55"/>
        <v>58</v>
      </c>
      <c r="I1765" s="1">
        <v>42392.123912037037</v>
      </c>
      <c r="J1765" t="str">
        <f>IF(COUNTIF(Sheet1!$A$2:$A$168,Filtered!A1765)&gt;0,Filtered!E1765,"")</f>
        <v>A day in disney world with my family with fast passes to all the rides and then we go back to our disney hotel for a spa treatment and swimming.</v>
      </c>
      <c r="K1765" t="s">
        <v>6671</v>
      </c>
      <c r="L1765" t="s">
        <v>7988</v>
      </c>
      <c r="M1765" t="str">
        <f>VLOOKUP(A1765,Sheet1!$A$2:$C$168,2,FALSE)</f>
        <v>R_1AigJ4Har5oFzTr</v>
      </c>
      <c r="N1765" t="str">
        <f>VLOOKUP(A1765,Sheet1!$A$2:$C$168,3,FALSE)</f>
        <v>R_3lWWHDoDbn8idBj</v>
      </c>
    </row>
    <row r="1766" spans="1:14" x14ac:dyDescent="0.25">
      <c r="A1766" t="s">
        <v>6758</v>
      </c>
      <c r="B1766" s="1">
        <v>42392.123564814814</v>
      </c>
      <c r="C1766" t="s">
        <v>6757</v>
      </c>
      <c r="D1766" t="s">
        <v>5</v>
      </c>
      <c r="E1766" t="s">
        <v>6791</v>
      </c>
      <c r="F1766" t="b">
        <v>0</v>
      </c>
      <c r="G1766">
        <f t="shared" si="54"/>
        <v>2</v>
      </c>
      <c r="H1766">
        <f t="shared" si="55"/>
        <v>57</v>
      </c>
      <c r="I1766" s="1">
        <v>42392.123564814814</v>
      </c>
      <c r="J1766" t="str">
        <f>IF(COUNTIF(Sheet1!$A$2:$A$168,Filtered!A1766)&gt;0,Filtered!E1766,"")</f>
        <v>Laying in bed with the woman I love with ample food and drink.</v>
      </c>
      <c r="K1766" t="s">
        <v>6671</v>
      </c>
      <c r="L1766" t="s">
        <v>7988</v>
      </c>
      <c r="M1766" t="str">
        <f>VLOOKUP(A1766,Sheet1!$A$2:$C$168,2,FALSE)</f>
        <v>R_1AigJ4Har5oFzTr</v>
      </c>
      <c r="N1766" t="str">
        <f>VLOOKUP(A1766,Sheet1!$A$2:$C$168,3,FALSE)</f>
        <v>R_3lWWHDoDbn8idBj</v>
      </c>
    </row>
    <row r="1767" spans="1:14" x14ac:dyDescent="0.25">
      <c r="A1767" t="s">
        <v>6758</v>
      </c>
      <c r="B1767" s="1">
        <v>42392.122696759259</v>
      </c>
      <c r="C1767" t="s">
        <v>6761</v>
      </c>
      <c r="D1767" t="s">
        <v>8</v>
      </c>
      <c r="E1767" t="s">
        <v>6790</v>
      </c>
      <c r="F1767" t="b">
        <v>0</v>
      </c>
      <c r="G1767">
        <f t="shared" si="54"/>
        <v>2</v>
      </c>
      <c r="H1767">
        <f t="shared" si="55"/>
        <v>56</v>
      </c>
      <c r="I1767" s="1">
        <v>42392.122696759259</v>
      </c>
      <c r="J1767" t="str">
        <f>IF(COUNTIF(Sheet1!$A$2:$A$168,Filtered!A1767)&gt;0,Filtered!E1767,"")</f>
        <v>Shawn</v>
      </c>
      <c r="K1767" t="s">
        <v>6671</v>
      </c>
      <c r="L1767" t="s">
        <v>7988</v>
      </c>
      <c r="M1767" t="str">
        <f>VLOOKUP(A1767,Sheet1!$A$2:$C$168,2,FALSE)</f>
        <v>R_1AigJ4Har5oFzTr</v>
      </c>
      <c r="N1767" t="str">
        <f>VLOOKUP(A1767,Sheet1!$A$2:$C$168,3,FALSE)</f>
        <v>R_3lWWHDoDbn8idBj</v>
      </c>
    </row>
    <row r="1768" spans="1:14" x14ac:dyDescent="0.25">
      <c r="A1768" t="s">
        <v>6758</v>
      </c>
      <c r="B1768" s="1">
        <v>42392.122442129628</v>
      </c>
      <c r="C1768" t="s">
        <v>6757</v>
      </c>
      <c r="D1768" t="s">
        <v>5</v>
      </c>
      <c r="E1768" t="s">
        <v>7</v>
      </c>
      <c r="F1768" t="b">
        <v>0</v>
      </c>
      <c r="G1768">
        <f t="shared" si="54"/>
        <v>2</v>
      </c>
      <c r="H1768">
        <f t="shared" si="55"/>
        <v>56</v>
      </c>
      <c r="I1768" s="1">
        <v>42392.122442129628</v>
      </c>
      <c r="J1768" t="str">
        <f>IF(COUNTIF(Sheet1!$A$2:$A$168,Filtered!A1768)&gt;0,Filtered!E1768,"")</f>
        <v>Given	the	choice	of	anyone	in	the	world,	whom	would	you	want	as	a	dinner	guest?</v>
      </c>
      <c r="K1768" t="s">
        <v>6671</v>
      </c>
      <c r="L1768" t="s">
        <v>7988</v>
      </c>
      <c r="M1768" t="str">
        <f>VLOOKUP(A1768,Sheet1!$A$2:$C$168,2,FALSE)</f>
        <v>R_1AigJ4Har5oFzTr</v>
      </c>
      <c r="N1768" t="str">
        <f>VLOOKUP(A1768,Sheet1!$A$2:$C$168,3,FALSE)</f>
        <v>R_3lWWHDoDbn8idBj</v>
      </c>
    </row>
    <row r="1769" spans="1:14" x14ac:dyDescent="0.25">
      <c r="A1769" t="s">
        <v>6758</v>
      </c>
      <c r="B1769" s="1">
        <v>42392.127627314818</v>
      </c>
      <c r="C1769" t="s">
        <v>6757</v>
      </c>
      <c r="D1769" t="s">
        <v>5</v>
      </c>
      <c r="E1769" t="s">
        <v>83</v>
      </c>
      <c r="F1769" t="b">
        <v>0</v>
      </c>
      <c r="G1769">
        <f t="shared" si="54"/>
        <v>3</v>
      </c>
      <c r="H1769">
        <f t="shared" si="55"/>
        <v>3</v>
      </c>
      <c r="I1769" s="1">
        <v>42392.127627314818</v>
      </c>
      <c r="J1769" t="str">
        <f>IF(COUNTIF(Sheet1!$A$2:$A$168,Filtered!A1769)&gt;0,Filtered!E1769,"")</f>
        <v>What	is	your	most	treasured	memory?</v>
      </c>
      <c r="K1769" t="s">
        <v>6671</v>
      </c>
      <c r="L1769" t="s">
        <v>7988</v>
      </c>
      <c r="M1769" t="str">
        <f>VLOOKUP(A1769,Sheet1!$A$2:$C$168,2,FALSE)</f>
        <v>R_1AigJ4Har5oFzTr</v>
      </c>
      <c r="N1769" t="str">
        <f>VLOOKUP(A1769,Sheet1!$A$2:$C$168,3,FALSE)</f>
        <v>R_3lWWHDoDbn8idBj</v>
      </c>
    </row>
    <row r="1770" spans="1:14" x14ac:dyDescent="0.25">
      <c r="A1770" t="s">
        <v>6758</v>
      </c>
      <c r="B1770" s="1">
        <v>42392.127465277779</v>
      </c>
      <c r="C1770" t="s">
        <v>6757</v>
      </c>
      <c r="D1770" t="s">
        <v>5</v>
      </c>
      <c r="E1770" t="s">
        <v>6789</v>
      </c>
      <c r="F1770" t="b">
        <v>0</v>
      </c>
      <c r="G1770">
        <f t="shared" si="54"/>
        <v>3</v>
      </c>
      <c r="H1770">
        <f t="shared" si="55"/>
        <v>3</v>
      </c>
      <c r="I1770" s="1">
        <v>42392.127465277779</v>
      </c>
      <c r="J1770" t="str">
        <f>IF(COUNTIF(Sheet1!$A$2:$A$168,Filtered!A1770)&gt;0,Filtered!E1770,"")</f>
        <v>Being saved by the grace of Jesus Christ.  It was all Him and zero me.</v>
      </c>
      <c r="K1770" t="s">
        <v>6671</v>
      </c>
      <c r="L1770" t="s">
        <v>7988</v>
      </c>
      <c r="M1770" t="str">
        <f>VLOOKUP(A1770,Sheet1!$A$2:$C$168,2,FALSE)</f>
        <v>R_1AigJ4Har5oFzTr</v>
      </c>
      <c r="N1770" t="str">
        <f>VLOOKUP(A1770,Sheet1!$A$2:$C$168,3,FALSE)</f>
        <v>R_3lWWHDoDbn8idBj</v>
      </c>
    </row>
    <row r="1771" spans="1:14" x14ac:dyDescent="0.25">
      <c r="A1771" t="s">
        <v>6758</v>
      </c>
      <c r="B1771" s="1">
        <v>42392.127083333333</v>
      </c>
      <c r="C1771" t="s">
        <v>6761</v>
      </c>
      <c r="D1771" t="s">
        <v>8</v>
      </c>
      <c r="E1771" t="s">
        <v>6788</v>
      </c>
      <c r="F1771" t="b">
        <v>0</v>
      </c>
      <c r="G1771">
        <f t="shared" si="54"/>
        <v>3</v>
      </c>
      <c r="H1771">
        <f t="shared" si="55"/>
        <v>3</v>
      </c>
      <c r="I1771" s="1">
        <v>42392.127083333333</v>
      </c>
      <c r="J1771" t="str">
        <f>IF(COUNTIF(Sheet1!$A$2:$A$168,Filtered!A1771)&gt;0,Filtered!E1771,"")</f>
        <v>My kids.</v>
      </c>
      <c r="K1771" t="s">
        <v>6671</v>
      </c>
      <c r="L1771" t="s">
        <v>7988</v>
      </c>
      <c r="M1771" t="str">
        <f>VLOOKUP(A1771,Sheet1!$A$2:$C$168,2,FALSE)</f>
        <v>R_1AigJ4Har5oFzTr</v>
      </c>
      <c r="N1771" t="str">
        <f>VLOOKUP(A1771,Sheet1!$A$2:$C$168,3,FALSE)</f>
        <v>R_3lWWHDoDbn8idBj</v>
      </c>
    </row>
    <row r="1772" spans="1:14" x14ac:dyDescent="0.25">
      <c r="A1772" t="s">
        <v>6758</v>
      </c>
      <c r="B1772" s="1">
        <v>42392.12709490741</v>
      </c>
      <c r="C1772" t="s">
        <v>6761</v>
      </c>
      <c r="D1772" t="s">
        <v>8</v>
      </c>
      <c r="E1772" t="s">
        <v>32</v>
      </c>
      <c r="F1772" t="b">
        <v>0</v>
      </c>
      <c r="G1772">
        <f t="shared" si="54"/>
        <v>3</v>
      </c>
      <c r="H1772">
        <f t="shared" si="55"/>
        <v>3</v>
      </c>
      <c r="I1772" s="1">
        <v>42392.12709490741</v>
      </c>
      <c r="J1772" t="str">
        <f>IF(COUNTIF(Sheet1!$A$2:$A$168,Filtered!A1772)&gt;0,Filtered!E1772,"")</f>
        <v>What is the greatest accomplishment of your life?</v>
      </c>
      <c r="K1772" t="s">
        <v>6671</v>
      </c>
      <c r="L1772" t="s">
        <v>7988</v>
      </c>
      <c r="M1772" t="str">
        <f>VLOOKUP(A1772,Sheet1!$A$2:$C$168,2,FALSE)</f>
        <v>R_1AigJ4Har5oFzTr</v>
      </c>
      <c r="N1772" t="str">
        <f>VLOOKUP(A1772,Sheet1!$A$2:$C$168,3,FALSE)</f>
        <v>R_3lWWHDoDbn8idBj</v>
      </c>
    </row>
    <row r="1773" spans="1:14" x14ac:dyDescent="0.25">
      <c r="A1773" t="s">
        <v>6758</v>
      </c>
      <c r="B1773" s="1">
        <v>42392.126759259256</v>
      </c>
      <c r="C1773" t="s">
        <v>6757</v>
      </c>
      <c r="D1773" t="s">
        <v>5</v>
      </c>
      <c r="E1773" t="s">
        <v>73</v>
      </c>
      <c r="F1773" t="b">
        <v>0</v>
      </c>
      <c r="G1773">
        <f t="shared" si="54"/>
        <v>3</v>
      </c>
      <c r="H1773">
        <f t="shared" si="55"/>
        <v>2</v>
      </c>
      <c r="I1773" s="1">
        <v>42392.126759259256</v>
      </c>
      <c r="J1773" t="str">
        <f>IF(COUNTIF(Sheet1!$A$2:$A$168,Filtered!A1773)&gt;0,Filtered!E1773,"")</f>
        <v>What	is	the	greatest	accomplishment	of	your	life?</v>
      </c>
      <c r="K1773" t="s">
        <v>6671</v>
      </c>
      <c r="L1773" t="s">
        <v>7988</v>
      </c>
      <c r="M1773" t="str">
        <f>VLOOKUP(A1773,Sheet1!$A$2:$C$168,2,FALSE)</f>
        <v>R_1AigJ4Har5oFzTr</v>
      </c>
      <c r="N1773" t="str">
        <f>VLOOKUP(A1773,Sheet1!$A$2:$C$168,3,FALSE)</f>
        <v>R_3lWWHDoDbn8idBj</v>
      </c>
    </row>
    <row r="1774" spans="1:14" x14ac:dyDescent="0.25">
      <c r="A1774" t="s">
        <v>6758</v>
      </c>
      <c r="B1774" s="1">
        <v>42392.126608796294</v>
      </c>
      <c r="C1774" t="s">
        <v>6757</v>
      </c>
      <c r="D1774" t="s">
        <v>5</v>
      </c>
      <c r="E1774" t="s">
        <v>6787</v>
      </c>
      <c r="F1774" t="b">
        <v>0</v>
      </c>
      <c r="G1774">
        <f t="shared" si="54"/>
        <v>3</v>
      </c>
      <c r="H1774">
        <f t="shared" si="55"/>
        <v>2</v>
      </c>
      <c r="I1774" s="1">
        <v>42392.126608796294</v>
      </c>
      <c r="J1774" t="str">
        <f>IF(COUNTIF(Sheet1!$A$2:$A$168,Filtered!A1774)&gt;0,Filtered!E1774,"")</f>
        <v>Future winning lottery numbers</v>
      </c>
      <c r="K1774" t="s">
        <v>6671</v>
      </c>
      <c r="L1774" t="s">
        <v>7988</v>
      </c>
      <c r="M1774" t="str">
        <f>VLOOKUP(A1774,Sheet1!$A$2:$C$168,2,FALSE)</f>
        <v>R_1AigJ4Har5oFzTr</v>
      </c>
      <c r="N1774" t="str">
        <f>VLOOKUP(A1774,Sheet1!$A$2:$C$168,3,FALSE)</f>
        <v>R_3lWWHDoDbn8idBj</v>
      </c>
    </row>
    <row r="1775" spans="1:14" x14ac:dyDescent="0.25">
      <c r="A1775" t="s">
        <v>6758</v>
      </c>
      <c r="B1775" s="1">
        <v>42392.126388888886</v>
      </c>
      <c r="C1775" t="s">
        <v>6761</v>
      </c>
      <c r="D1775" t="s">
        <v>8</v>
      </c>
      <c r="E1775" t="s">
        <v>6786</v>
      </c>
      <c r="F1775" t="b">
        <v>0</v>
      </c>
      <c r="G1775">
        <f t="shared" si="54"/>
        <v>3</v>
      </c>
      <c r="H1775">
        <f t="shared" si="55"/>
        <v>2</v>
      </c>
      <c r="I1775" s="1">
        <v>42392.126388888886</v>
      </c>
      <c r="J1775" t="str">
        <f>IF(COUNTIF(Sheet1!$A$2:$A$168,Filtered!A1775)&gt;0,Filtered!E1775,"")</f>
        <v>Who is my birth family?</v>
      </c>
      <c r="K1775" t="s">
        <v>6671</v>
      </c>
      <c r="L1775" t="s">
        <v>7988</v>
      </c>
      <c r="M1775" t="str">
        <f>VLOOKUP(A1775,Sheet1!$A$2:$C$168,2,FALSE)</f>
        <v>R_1AigJ4Har5oFzTr</v>
      </c>
      <c r="N1775" t="str">
        <f>VLOOKUP(A1775,Sheet1!$A$2:$C$168,3,FALSE)</f>
        <v>R_3lWWHDoDbn8idBj</v>
      </c>
    </row>
    <row r="1776" spans="1:14" x14ac:dyDescent="0.25">
      <c r="A1776" t="s">
        <v>6758</v>
      </c>
      <c r="B1776" s="1">
        <v>42392.124444444446</v>
      </c>
      <c r="C1776" t="s">
        <v>6757</v>
      </c>
      <c r="D1776" t="s">
        <v>5</v>
      </c>
      <c r="E1776" t="s">
        <v>6785</v>
      </c>
      <c r="F1776" t="b">
        <v>0</v>
      </c>
      <c r="G1776">
        <f t="shared" si="54"/>
        <v>2</v>
      </c>
      <c r="H1776">
        <f t="shared" si="55"/>
        <v>59</v>
      </c>
      <c r="I1776" s="1">
        <v>42392.124444444446</v>
      </c>
      <c r="J1776" t="str">
        <f>IF(COUNTIF(Sheet1!$A$2:$A$168,Filtered!A1776)&gt;0,Filtered!E1776,"")</f>
        <v>Body.  My mind if fine but there are things I would like my body to be able to do.</v>
      </c>
      <c r="K1776" t="s">
        <v>6671</v>
      </c>
      <c r="L1776" t="s">
        <v>7988</v>
      </c>
      <c r="M1776" t="str">
        <f>VLOOKUP(A1776,Sheet1!$A$2:$C$168,2,FALSE)</f>
        <v>R_1AigJ4Har5oFzTr</v>
      </c>
      <c r="N1776" t="str">
        <f>VLOOKUP(A1776,Sheet1!$A$2:$C$168,3,FALSE)</f>
        <v>R_3lWWHDoDbn8idBj</v>
      </c>
    </row>
    <row r="1777" spans="1:14" x14ac:dyDescent="0.25">
      <c r="A1777" t="s">
        <v>6758</v>
      </c>
      <c r="B1777" s="1">
        <v>42392.124236111114</v>
      </c>
      <c r="C1777" t="s">
        <v>6761</v>
      </c>
      <c r="D1777" t="s">
        <v>8</v>
      </c>
      <c r="E1777" t="s">
        <v>6784</v>
      </c>
      <c r="F1777" t="b">
        <v>0</v>
      </c>
      <c r="G1777">
        <f t="shared" si="54"/>
        <v>2</v>
      </c>
      <c r="H1777">
        <f t="shared" si="55"/>
        <v>58</v>
      </c>
      <c r="I1777" s="1">
        <v>42392.124236111114</v>
      </c>
      <c r="J1777" t="str">
        <f>IF(COUNTIF(Sheet1!$A$2:$A$168,Filtered!A1777)&gt;0,Filtered!E1777,"")</f>
        <v>The mind</v>
      </c>
      <c r="K1777" t="s">
        <v>6671</v>
      </c>
      <c r="L1777" t="s">
        <v>7988</v>
      </c>
      <c r="M1777" t="str">
        <f>VLOOKUP(A1777,Sheet1!$A$2:$C$168,2,FALSE)</f>
        <v>R_1AigJ4Har5oFzTr</v>
      </c>
      <c r="N1777" t="str">
        <f>VLOOKUP(A1777,Sheet1!$A$2:$C$168,3,FALSE)</f>
        <v>R_3lWWHDoDbn8idBj</v>
      </c>
    </row>
    <row r="1778" spans="1:14" x14ac:dyDescent="0.25">
      <c r="A1778" t="s">
        <v>6758</v>
      </c>
      <c r="B1778" s="1">
        <v>42392.124097222222</v>
      </c>
      <c r="C1778" t="s">
        <v>6761</v>
      </c>
      <c r="D1778" t="s">
        <v>8</v>
      </c>
      <c r="E1778" t="s">
        <v>144</v>
      </c>
      <c r="F1778" t="b">
        <v>0</v>
      </c>
      <c r="G1778">
        <f t="shared" si="54"/>
        <v>2</v>
      </c>
      <c r="H1778">
        <f t="shared" si="55"/>
        <v>58</v>
      </c>
      <c r="I1778" s="1">
        <v>42392.124097222222</v>
      </c>
      <c r="J1778" t="str">
        <f>IF(COUNTIF(Sheet1!$A$2:$A$168,Filtered!A1778)&gt;0,Filtered!E1778,"")</f>
        <v>If you were able to live to the age of 90 and retain either the mind or body of a 30-Â­â€year-Â­â€old for the last 60 years of your life, which would you want?</v>
      </c>
      <c r="K1778" t="s">
        <v>6671</v>
      </c>
      <c r="L1778" t="s">
        <v>7988</v>
      </c>
      <c r="M1778" t="str">
        <f>VLOOKUP(A1778,Sheet1!$A$2:$C$168,2,FALSE)</f>
        <v>R_1AigJ4Har5oFzTr</v>
      </c>
      <c r="N1778" t="str">
        <f>VLOOKUP(A1778,Sheet1!$A$2:$C$168,3,FALSE)</f>
        <v>R_3lWWHDoDbn8idBj</v>
      </c>
    </row>
    <row r="1779" spans="1:14" x14ac:dyDescent="0.25">
      <c r="A1779" t="s">
        <v>6758</v>
      </c>
      <c r="B1779" s="1">
        <v>42392.124050925922</v>
      </c>
      <c r="C1779" t="s">
        <v>6757</v>
      </c>
      <c r="D1779" t="s">
        <v>5</v>
      </c>
      <c r="E1779" t="s">
        <v>24</v>
      </c>
      <c r="F1779" t="b">
        <v>0</v>
      </c>
      <c r="G1779">
        <f t="shared" si="54"/>
        <v>2</v>
      </c>
      <c r="H1779">
        <f t="shared" si="55"/>
        <v>58</v>
      </c>
      <c r="I1779" s="1">
        <v>42392.124050925922</v>
      </c>
      <c r="J1779" t="str">
        <f>IF(COUNTIF(Sheet1!$A$2:$A$168,Filtered!A1779)&gt;0,Filtered!E1779,"")</f>
        <v>If	you	were	able	to	live	to	the	age	of	90	and	retain	either	the	mind	or	body	of	a	30-year-old	 for	the	last	60	years	of	your	life,	which	would	you	want?</v>
      </c>
      <c r="K1779" t="s">
        <v>6671</v>
      </c>
      <c r="L1779" t="s">
        <v>7988</v>
      </c>
      <c r="M1779" t="str">
        <f>VLOOKUP(A1779,Sheet1!$A$2:$C$168,2,FALSE)</f>
        <v>R_1AigJ4Har5oFzTr</v>
      </c>
      <c r="N1779" t="str">
        <f>VLOOKUP(A1779,Sheet1!$A$2:$C$168,3,FALSE)</f>
        <v>R_3lWWHDoDbn8idBj</v>
      </c>
    </row>
    <row r="1780" spans="1:14" x14ac:dyDescent="0.25">
      <c r="A1780" t="s">
        <v>6758</v>
      </c>
      <c r="B1780" s="1">
        <v>42392.125219907408</v>
      </c>
      <c r="C1780" t="s">
        <v>6761</v>
      </c>
      <c r="D1780" t="s">
        <v>8</v>
      </c>
      <c r="E1780" t="s">
        <v>6783</v>
      </c>
      <c r="F1780" t="b">
        <v>0</v>
      </c>
      <c r="G1780">
        <f t="shared" si="54"/>
        <v>3</v>
      </c>
      <c r="H1780">
        <f t="shared" si="55"/>
        <v>0</v>
      </c>
      <c r="I1780" s="1">
        <v>42392.125219907408</v>
      </c>
      <c r="J1780" t="str">
        <f>IF(COUNTIF(Sheet1!$A$2:$A$168,Filtered!A1780)&gt;0,Filtered!E1780,"")</f>
        <v>I would have not been abused by my mom.</v>
      </c>
      <c r="K1780" t="s">
        <v>6671</v>
      </c>
      <c r="L1780" t="s">
        <v>7988</v>
      </c>
      <c r="M1780" t="str">
        <f>VLOOKUP(A1780,Sheet1!$A$2:$C$168,2,FALSE)</f>
        <v>R_1AigJ4Har5oFzTr</v>
      </c>
      <c r="N1780" t="str">
        <f>VLOOKUP(A1780,Sheet1!$A$2:$C$168,3,FALSE)</f>
        <v>R_3lWWHDoDbn8idBj</v>
      </c>
    </row>
    <row r="1781" spans="1:14" x14ac:dyDescent="0.25">
      <c r="A1781" t="s">
        <v>6758</v>
      </c>
      <c r="B1781" s="1">
        <v>42392.124652777777</v>
      </c>
      <c r="C1781" t="s">
        <v>6757</v>
      </c>
      <c r="D1781" t="s">
        <v>5</v>
      </c>
      <c r="E1781" t="s">
        <v>20</v>
      </c>
      <c r="F1781" t="b">
        <v>0</v>
      </c>
      <c r="G1781">
        <f t="shared" si="54"/>
        <v>2</v>
      </c>
      <c r="H1781">
        <f t="shared" si="55"/>
        <v>59</v>
      </c>
      <c r="I1781" s="1">
        <v>42392.124652777777</v>
      </c>
      <c r="J1781" t="str">
        <f>IF(COUNTIF(Sheet1!$A$2:$A$168,Filtered!A1781)&gt;0,Filtered!E1781,"")</f>
        <v>If	you	could	change	anything	about	the	way	you	were	raised,	what	would	it	be?</v>
      </c>
      <c r="K1781" t="s">
        <v>6671</v>
      </c>
      <c r="L1781" t="s">
        <v>7988</v>
      </c>
      <c r="M1781" t="str">
        <f>VLOOKUP(A1781,Sheet1!$A$2:$C$168,2,FALSE)</f>
        <v>R_1AigJ4Har5oFzTr</v>
      </c>
      <c r="N1781" t="str">
        <f>VLOOKUP(A1781,Sheet1!$A$2:$C$168,3,FALSE)</f>
        <v>R_3lWWHDoDbn8idBj</v>
      </c>
    </row>
    <row r="1782" spans="1:14" x14ac:dyDescent="0.25">
      <c r="A1782" t="s">
        <v>6758</v>
      </c>
      <c r="B1782" s="1">
        <v>42392.125891203701</v>
      </c>
      <c r="C1782" t="s">
        <v>6761</v>
      </c>
      <c r="D1782" t="s">
        <v>8</v>
      </c>
      <c r="E1782" t="s">
        <v>6782</v>
      </c>
      <c r="F1782" t="b">
        <v>0</v>
      </c>
      <c r="G1782">
        <f t="shared" si="54"/>
        <v>3</v>
      </c>
      <c r="H1782">
        <f t="shared" si="55"/>
        <v>1</v>
      </c>
      <c r="I1782" s="1">
        <v>42392.125891203701</v>
      </c>
      <c r="J1782" t="str">
        <f>IF(COUNTIF(Sheet1!$A$2:$A$168,Filtered!A1782)&gt;0,Filtered!E1782,"")</f>
        <v>The ability to create any kind of perfect art I want.</v>
      </c>
      <c r="K1782" t="s">
        <v>6671</v>
      </c>
      <c r="L1782" t="s">
        <v>7988</v>
      </c>
      <c r="M1782" t="str">
        <f>VLOOKUP(A1782,Sheet1!$A$2:$C$168,2,FALSE)</f>
        <v>R_1AigJ4Har5oFzTr</v>
      </c>
      <c r="N1782" t="str">
        <f>VLOOKUP(A1782,Sheet1!$A$2:$C$168,3,FALSE)</f>
        <v>R_3lWWHDoDbn8idBj</v>
      </c>
    </row>
    <row r="1783" spans="1:14" x14ac:dyDescent="0.25">
      <c r="A1783" t="s">
        <v>6758</v>
      </c>
      <c r="B1783" s="1">
        <v>42392.126296296294</v>
      </c>
      <c r="C1783" t="s">
        <v>6761</v>
      </c>
      <c r="D1783" t="s">
        <v>8</v>
      </c>
      <c r="E1783" t="s">
        <v>28</v>
      </c>
      <c r="F1783" t="b">
        <v>0</v>
      </c>
      <c r="G1783">
        <f t="shared" si="54"/>
        <v>3</v>
      </c>
      <c r="H1783">
        <f t="shared" si="55"/>
        <v>1</v>
      </c>
      <c r="I1783" s="1">
        <v>42392.126296296294</v>
      </c>
      <c r="J1783" t="str">
        <f>IF(COUNTIF(Sheet1!$A$2:$A$168,Filtered!A1783)&gt;0,Filtered!E1783,"")</f>
        <v>If a crystal ball could tell you the truth about yourself, your life, the future, or anything else, what would you want to know?</v>
      </c>
      <c r="K1783" t="s">
        <v>6671</v>
      </c>
      <c r="L1783" t="s">
        <v>7988</v>
      </c>
      <c r="M1783" t="str">
        <f>VLOOKUP(A1783,Sheet1!$A$2:$C$168,2,FALSE)</f>
        <v>R_1AigJ4Har5oFzTr</v>
      </c>
      <c r="N1783" t="str">
        <f>VLOOKUP(A1783,Sheet1!$A$2:$C$168,3,FALSE)</f>
        <v>R_3lWWHDoDbn8idBj</v>
      </c>
    </row>
    <row r="1784" spans="1:14" x14ac:dyDescent="0.25">
      <c r="A1784" t="s">
        <v>6758</v>
      </c>
      <c r="B1784" s="1">
        <v>42392.126250000001</v>
      </c>
      <c r="C1784" t="s">
        <v>6757</v>
      </c>
      <c r="D1784" t="s">
        <v>5</v>
      </c>
      <c r="E1784" t="s">
        <v>29</v>
      </c>
      <c r="F1784" t="b">
        <v>0</v>
      </c>
      <c r="G1784">
        <f t="shared" si="54"/>
        <v>3</v>
      </c>
      <c r="H1784">
        <f t="shared" si="55"/>
        <v>1</v>
      </c>
      <c r="I1784" s="1">
        <v>42392.126250000001</v>
      </c>
      <c r="J1784" t="str">
        <f>IF(COUNTIF(Sheet1!$A$2:$A$168,Filtered!A1784)&gt;0,Filtered!E1784,"")</f>
        <v>If	a	crystal	ball	could	tell	you	the	truth	about	yourself,	your	life,	the	future,	or	anything	else,	 what	would	you	want	to	know?</v>
      </c>
      <c r="K1784" t="s">
        <v>6671</v>
      </c>
      <c r="L1784" t="s">
        <v>7988</v>
      </c>
      <c r="M1784" t="str">
        <f>VLOOKUP(A1784,Sheet1!$A$2:$C$168,2,FALSE)</f>
        <v>R_1AigJ4Har5oFzTr</v>
      </c>
      <c r="N1784" t="str">
        <f>VLOOKUP(A1784,Sheet1!$A$2:$C$168,3,FALSE)</f>
        <v>R_3lWWHDoDbn8idBj</v>
      </c>
    </row>
    <row r="1785" spans="1:14" x14ac:dyDescent="0.25">
      <c r="A1785" t="s">
        <v>6758</v>
      </c>
      <c r="B1785" s="1">
        <v>42392.126076388886</v>
      </c>
      <c r="C1785" t="s">
        <v>6757</v>
      </c>
      <c r="D1785" t="s">
        <v>5</v>
      </c>
      <c r="E1785" t="s">
        <v>6781</v>
      </c>
      <c r="F1785" t="b">
        <v>0</v>
      </c>
      <c r="G1785">
        <f t="shared" si="54"/>
        <v>3</v>
      </c>
      <c r="H1785">
        <f t="shared" si="55"/>
        <v>1</v>
      </c>
      <c r="I1785" s="1">
        <v>42392.126076388886</v>
      </c>
      <c r="J1785" t="str">
        <f>IF(COUNTIF(Sheet1!$A$2:$A$168,Filtered!A1785)&gt;0,Filtered!E1785,"")</f>
        <v>To be able to cause the death of all Islamic Jihadists.</v>
      </c>
      <c r="K1785" t="s">
        <v>6671</v>
      </c>
      <c r="L1785" t="s">
        <v>7988</v>
      </c>
      <c r="M1785" t="str">
        <f>VLOOKUP(A1785,Sheet1!$A$2:$C$168,2,FALSE)</f>
        <v>R_1AigJ4Har5oFzTr</v>
      </c>
      <c r="N1785" t="str">
        <f>VLOOKUP(A1785,Sheet1!$A$2:$C$168,3,FALSE)</f>
        <v>R_3lWWHDoDbn8idBj</v>
      </c>
    </row>
    <row r="1786" spans="1:14" x14ac:dyDescent="0.25">
      <c r="A1786" t="s">
        <v>6758</v>
      </c>
      <c r="B1786" s="1">
        <v>42392.125763888886</v>
      </c>
      <c r="C1786" t="s">
        <v>6761</v>
      </c>
      <c r="D1786" t="s">
        <v>8</v>
      </c>
      <c r="E1786" t="s">
        <v>116</v>
      </c>
      <c r="F1786" t="b">
        <v>0</v>
      </c>
      <c r="G1786">
        <f t="shared" si="54"/>
        <v>3</v>
      </c>
      <c r="H1786">
        <f t="shared" si="55"/>
        <v>1</v>
      </c>
      <c r="I1786" s="1">
        <v>42392.125763888886</v>
      </c>
      <c r="J1786" t="str">
        <f>IF(COUNTIF(Sheet1!$A$2:$A$168,Filtered!A1786)&gt;0,Filtered!E1786,"")</f>
        <v>If you could wake up tomorrow having gained any one quality or ability, what would it be?</v>
      </c>
      <c r="K1786" t="s">
        <v>6671</v>
      </c>
      <c r="L1786" t="s">
        <v>7988</v>
      </c>
      <c r="M1786" t="str">
        <f>VLOOKUP(A1786,Sheet1!$A$2:$C$168,2,FALSE)</f>
        <v>R_1AigJ4Har5oFzTr</v>
      </c>
      <c r="N1786" t="str">
        <f>VLOOKUP(A1786,Sheet1!$A$2:$C$168,3,FALSE)</f>
        <v>R_3lWWHDoDbn8idBj</v>
      </c>
    </row>
    <row r="1787" spans="1:14" x14ac:dyDescent="0.25">
      <c r="A1787" t="s">
        <v>6758</v>
      </c>
      <c r="B1787" s="1">
        <v>42392.12568287037</v>
      </c>
      <c r="C1787" t="s">
        <v>6757</v>
      </c>
      <c r="D1787" t="s">
        <v>5</v>
      </c>
      <c r="E1787" t="s">
        <v>6780</v>
      </c>
      <c r="F1787" t="b">
        <v>0</v>
      </c>
      <c r="G1787">
        <f t="shared" si="54"/>
        <v>3</v>
      </c>
      <c r="H1787">
        <f t="shared" si="55"/>
        <v>0</v>
      </c>
      <c r="I1787" s="1">
        <v>42392.12568287037</v>
      </c>
      <c r="J1787" t="str">
        <f>IF(COUNTIF(Sheet1!$A$2:$A$168,Filtered!A1787)&gt;0,Filtered!E1787,"")</f>
        <v>My father would have owned AT&amp;T</v>
      </c>
      <c r="K1787" t="s">
        <v>6671</v>
      </c>
      <c r="L1787" t="s">
        <v>7988</v>
      </c>
      <c r="M1787" t="str">
        <f>VLOOKUP(A1787,Sheet1!$A$2:$C$168,2,FALSE)</f>
        <v>R_1AigJ4Har5oFzTr</v>
      </c>
      <c r="N1787" t="str">
        <f>VLOOKUP(A1787,Sheet1!$A$2:$C$168,3,FALSE)</f>
        <v>R_3lWWHDoDbn8idBj</v>
      </c>
    </row>
    <row r="1788" spans="1:14" x14ac:dyDescent="0.25">
      <c r="A1788" t="s">
        <v>6758</v>
      </c>
      <c r="B1788" s="1">
        <v>42392.125752314816</v>
      </c>
      <c r="C1788" t="s">
        <v>6757</v>
      </c>
      <c r="D1788" t="s">
        <v>5</v>
      </c>
      <c r="E1788" t="s">
        <v>25</v>
      </c>
      <c r="F1788" t="b">
        <v>0</v>
      </c>
      <c r="G1788">
        <f t="shared" si="54"/>
        <v>3</v>
      </c>
      <c r="H1788">
        <f t="shared" si="55"/>
        <v>1</v>
      </c>
      <c r="I1788" s="1">
        <v>42392.125752314816</v>
      </c>
      <c r="J1788" t="str">
        <f>IF(COUNTIF(Sheet1!$A$2:$A$168,Filtered!A1788)&gt;0,Filtered!E1788,"")</f>
        <v>If	you	could	wake	up	tomorrow	having	gained	any	one	quality	or	ability,	what	would	it	be?</v>
      </c>
      <c r="K1788" t="s">
        <v>6671</v>
      </c>
      <c r="L1788" t="s">
        <v>7988</v>
      </c>
      <c r="M1788" t="str">
        <f>VLOOKUP(A1788,Sheet1!$A$2:$C$168,2,FALSE)</f>
        <v>R_1AigJ4Har5oFzTr</v>
      </c>
      <c r="N1788" t="str">
        <f>VLOOKUP(A1788,Sheet1!$A$2:$C$168,3,FALSE)</f>
        <v>R_3lWWHDoDbn8idBj</v>
      </c>
    </row>
    <row r="1789" spans="1:14" x14ac:dyDescent="0.25">
      <c r="A1789" t="s">
        <v>6758</v>
      </c>
      <c r="B1789" s="1">
        <v>42392.125243055554</v>
      </c>
      <c r="C1789" t="s">
        <v>6761</v>
      </c>
      <c r="D1789" t="s">
        <v>8</v>
      </c>
      <c r="E1789" t="s">
        <v>18</v>
      </c>
      <c r="F1789" t="b">
        <v>0</v>
      </c>
      <c r="G1789">
        <f t="shared" si="54"/>
        <v>3</v>
      </c>
      <c r="H1789">
        <f t="shared" si="55"/>
        <v>0</v>
      </c>
      <c r="I1789" s="1">
        <v>42392.125243055554</v>
      </c>
      <c r="J1789" t="str">
        <f>IF(COUNTIF(Sheet1!$A$2:$A$168,Filtered!A1789)&gt;0,Filtered!E1789,"")</f>
        <v>If you could change anything about the way you were raised, what would it be?</v>
      </c>
      <c r="K1789" t="s">
        <v>6671</v>
      </c>
      <c r="L1789" t="s">
        <v>7988</v>
      </c>
      <c r="M1789" t="str">
        <f>VLOOKUP(A1789,Sheet1!$A$2:$C$168,2,FALSE)</f>
        <v>R_1AigJ4Har5oFzTr</v>
      </c>
      <c r="N1789" t="str">
        <f>VLOOKUP(A1789,Sheet1!$A$2:$C$168,3,FALSE)</f>
        <v>R_3lWWHDoDbn8idBj</v>
      </c>
    </row>
    <row r="1790" spans="1:14" x14ac:dyDescent="0.25">
      <c r="A1790" t="s">
        <v>6758</v>
      </c>
      <c r="B1790" s="1">
        <v>42392.128553240742</v>
      </c>
      <c r="C1790" t="s">
        <v>6761</v>
      </c>
      <c r="D1790" t="s">
        <v>8</v>
      </c>
      <c r="E1790" t="s">
        <v>76</v>
      </c>
      <c r="F1790" t="b">
        <v>0</v>
      </c>
      <c r="G1790">
        <f t="shared" si="54"/>
        <v>3</v>
      </c>
      <c r="H1790">
        <f t="shared" si="55"/>
        <v>5</v>
      </c>
      <c r="I1790" s="1">
        <v>42392.128553240742</v>
      </c>
      <c r="J1790" t="str">
        <f>IF(COUNTIF(Sheet1!$A$2:$A$168,Filtered!A1790)&gt;0,Filtered!E1790,"")</f>
        <v>What is your most treasured memory?</v>
      </c>
      <c r="K1790" t="s">
        <v>6671</v>
      </c>
      <c r="L1790" t="s">
        <v>7988</v>
      </c>
      <c r="M1790" t="str">
        <f>VLOOKUP(A1790,Sheet1!$A$2:$C$168,2,FALSE)</f>
        <v>R_1AigJ4Har5oFzTr</v>
      </c>
      <c r="N1790" t="str">
        <f>VLOOKUP(A1790,Sheet1!$A$2:$C$168,3,FALSE)</f>
        <v>R_3lWWHDoDbn8idBj</v>
      </c>
    </row>
    <row r="1791" spans="1:14" x14ac:dyDescent="0.25">
      <c r="A1791" t="s">
        <v>6758</v>
      </c>
      <c r="B1791" s="1">
        <v>42392.128530092596</v>
      </c>
      <c r="C1791" t="s">
        <v>6761</v>
      </c>
      <c r="D1791" t="s">
        <v>8</v>
      </c>
      <c r="E1791" t="s">
        <v>6779</v>
      </c>
      <c r="F1791" t="b">
        <v>0</v>
      </c>
      <c r="G1791">
        <f t="shared" si="54"/>
        <v>3</v>
      </c>
      <c r="H1791">
        <f t="shared" si="55"/>
        <v>5</v>
      </c>
      <c r="I1791" s="1">
        <v>42392.128530092596</v>
      </c>
      <c r="J1791" t="str">
        <f>IF(COUNTIF(Sheet1!$A$2:$A$168,Filtered!A1791)&gt;0,Filtered!E1791,"")</f>
        <v>Giving birth to my daughter</v>
      </c>
      <c r="K1791" t="s">
        <v>6671</v>
      </c>
      <c r="L1791" t="s">
        <v>7988</v>
      </c>
      <c r="M1791" t="str">
        <f>VLOOKUP(A1791,Sheet1!$A$2:$C$168,2,FALSE)</f>
        <v>R_1AigJ4Har5oFzTr</v>
      </c>
      <c r="N1791" t="str">
        <f>VLOOKUP(A1791,Sheet1!$A$2:$C$168,3,FALSE)</f>
        <v>R_3lWWHDoDbn8idBj</v>
      </c>
    </row>
    <row r="1792" spans="1:14" x14ac:dyDescent="0.25">
      <c r="A1792" t="s">
        <v>6758</v>
      </c>
      <c r="B1792" s="1">
        <v>42392.128888888888</v>
      </c>
      <c r="C1792" t="s">
        <v>6757</v>
      </c>
      <c r="D1792" t="s">
        <v>5</v>
      </c>
      <c r="E1792" t="s">
        <v>6778</v>
      </c>
      <c r="F1792" t="b">
        <v>0</v>
      </c>
      <c r="G1792">
        <f t="shared" si="54"/>
        <v>3</v>
      </c>
      <c r="H1792">
        <f t="shared" si="55"/>
        <v>5</v>
      </c>
      <c r="I1792" s="1">
        <v>42392.128888888888</v>
      </c>
      <c r="J1792" t="str">
        <f>IF(COUNTIF(Sheet1!$A$2:$A$168,Filtered!A1792)&gt;0,Filtered!E1792,"")</f>
        <v>The birth of my three children</v>
      </c>
      <c r="K1792" t="s">
        <v>6671</v>
      </c>
      <c r="L1792" t="s">
        <v>7988</v>
      </c>
      <c r="M1792" t="str">
        <f>VLOOKUP(A1792,Sheet1!$A$2:$C$168,2,FALSE)</f>
        <v>R_1AigJ4Har5oFzTr</v>
      </c>
      <c r="N1792" t="str">
        <f>VLOOKUP(A1792,Sheet1!$A$2:$C$168,3,FALSE)</f>
        <v>R_3lWWHDoDbn8idBj</v>
      </c>
    </row>
    <row r="1793" spans="1:14" x14ac:dyDescent="0.25">
      <c r="A1793" t="s">
        <v>6758</v>
      </c>
      <c r="B1793" s="1">
        <v>42392.128935185188</v>
      </c>
      <c r="C1793" t="s">
        <v>6757</v>
      </c>
      <c r="D1793" t="s">
        <v>5</v>
      </c>
      <c r="E1793" t="s">
        <v>39</v>
      </c>
      <c r="F1793" t="b">
        <v>0</v>
      </c>
      <c r="G1793">
        <f t="shared" si="54"/>
        <v>3</v>
      </c>
      <c r="H1793">
        <f t="shared" si="55"/>
        <v>5</v>
      </c>
      <c r="I1793" s="1">
        <v>42392.128935185188</v>
      </c>
      <c r="J1793" t="str">
        <f>IF(COUNTIF(Sheet1!$A$2:$A$168,Filtered!A1793)&gt;0,Filtered!E1793,"")</f>
        <v>If	you	knew	that	in	one	year	you	would	die	suddenly,	would	you	change	anything	about	the	 way	you	are now	living?	Why?</v>
      </c>
      <c r="K1793" t="s">
        <v>6671</v>
      </c>
      <c r="L1793" t="s">
        <v>7988</v>
      </c>
      <c r="M1793" t="str">
        <f>VLOOKUP(A1793,Sheet1!$A$2:$C$168,2,FALSE)</f>
        <v>R_1AigJ4Har5oFzTr</v>
      </c>
      <c r="N1793" t="str">
        <f>VLOOKUP(A1793,Sheet1!$A$2:$C$168,3,FALSE)</f>
        <v>R_3lWWHDoDbn8idBj</v>
      </c>
    </row>
    <row r="1794" spans="1:14" x14ac:dyDescent="0.25">
      <c r="A1794" t="s">
        <v>6758</v>
      </c>
      <c r="B1794" s="1">
        <v>42392.129479166666</v>
      </c>
      <c r="C1794" t="s">
        <v>6757</v>
      </c>
      <c r="D1794" t="s">
        <v>5</v>
      </c>
      <c r="E1794" t="s">
        <v>6777</v>
      </c>
      <c r="F1794" t="b">
        <v>0</v>
      </c>
      <c r="G1794">
        <f t="shared" ref="G1794:G1857" si="56">HOUR(B1794)</f>
        <v>3</v>
      </c>
      <c r="H1794">
        <f t="shared" ref="H1794:H1857" si="57">MINUTE(B1794)</f>
        <v>6</v>
      </c>
      <c r="I1794" s="1">
        <v>42392.129479166666</v>
      </c>
      <c r="J1794" t="str">
        <f>IF(COUNTIF(Sheet1!$A$2:$A$168,Filtered!A1794)&gt;0,Filtered!E1794,"")</f>
        <v>I would see the Holy Land.</v>
      </c>
      <c r="K1794" t="s">
        <v>6671</v>
      </c>
      <c r="L1794" t="s">
        <v>7988</v>
      </c>
      <c r="M1794" t="str">
        <f>VLOOKUP(A1794,Sheet1!$A$2:$C$168,2,FALSE)</f>
        <v>R_1AigJ4Har5oFzTr</v>
      </c>
      <c r="N1794" t="str">
        <f>VLOOKUP(A1794,Sheet1!$A$2:$C$168,3,FALSE)</f>
        <v>R_3lWWHDoDbn8idBj</v>
      </c>
    </row>
    <row r="1795" spans="1:14" x14ac:dyDescent="0.25">
      <c r="A1795" t="s">
        <v>6758</v>
      </c>
      <c r="B1795" s="1">
        <v>42392.129537037035</v>
      </c>
      <c r="C1795" t="s">
        <v>6757</v>
      </c>
      <c r="D1795" t="s">
        <v>5</v>
      </c>
      <c r="E1795" t="s">
        <v>34</v>
      </c>
      <c r="F1795" t="b">
        <v>0</v>
      </c>
      <c r="G1795">
        <f t="shared" si="56"/>
        <v>3</v>
      </c>
      <c r="H1795">
        <f t="shared" si="57"/>
        <v>6</v>
      </c>
      <c r="I1795" s="1">
        <v>42392.129537037035</v>
      </c>
      <c r="J1795" t="str">
        <f>IF(COUNTIF(Sheet1!$A$2:$A$168,Filtered!A1795)&gt;0,Filtered!E1795,"")</f>
        <v>How	do	you	feel	about	your	relationship	with	your	mother?</v>
      </c>
      <c r="K1795" t="s">
        <v>6671</v>
      </c>
      <c r="L1795" t="s">
        <v>7988</v>
      </c>
      <c r="M1795" t="str">
        <f>VLOOKUP(A1795,Sheet1!$A$2:$C$168,2,FALSE)</f>
        <v>R_1AigJ4Har5oFzTr</v>
      </c>
      <c r="N1795" t="str">
        <f>VLOOKUP(A1795,Sheet1!$A$2:$C$168,3,FALSE)</f>
        <v>R_3lWWHDoDbn8idBj</v>
      </c>
    </row>
    <row r="1796" spans="1:14" x14ac:dyDescent="0.25">
      <c r="A1796" t="s">
        <v>6758</v>
      </c>
      <c r="B1796" s="1">
        <v>42392.129803240743</v>
      </c>
      <c r="C1796" t="s">
        <v>6761</v>
      </c>
      <c r="D1796" t="s">
        <v>8</v>
      </c>
      <c r="E1796" t="s">
        <v>6776</v>
      </c>
      <c r="F1796" t="b">
        <v>0</v>
      </c>
      <c r="G1796">
        <f t="shared" si="56"/>
        <v>3</v>
      </c>
      <c r="H1796">
        <f t="shared" si="57"/>
        <v>6</v>
      </c>
      <c r="I1796" s="1">
        <v>42392.129803240743</v>
      </c>
      <c r="J1796" t="str">
        <f>IF(COUNTIF(Sheet1!$A$2:$A$168,Filtered!A1796)&gt;0,Filtered!E1796,"")</f>
        <v>I've done that</v>
      </c>
      <c r="K1796" t="s">
        <v>6671</v>
      </c>
      <c r="L1796" t="s">
        <v>7988</v>
      </c>
      <c r="M1796" t="str">
        <f>VLOOKUP(A1796,Sheet1!$A$2:$C$168,2,FALSE)</f>
        <v>R_1AigJ4Har5oFzTr</v>
      </c>
      <c r="N1796" t="str">
        <f>VLOOKUP(A1796,Sheet1!$A$2:$C$168,3,FALSE)</f>
        <v>R_3lWWHDoDbn8idBj</v>
      </c>
    </row>
    <row r="1797" spans="1:14" x14ac:dyDescent="0.25">
      <c r="A1797" t="s">
        <v>6758</v>
      </c>
      <c r="B1797" s="1">
        <v>42392.129224537035</v>
      </c>
      <c r="C1797" t="s">
        <v>6761</v>
      </c>
      <c r="D1797" t="s">
        <v>8</v>
      </c>
      <c r="E1797" t="s">
        <v>108</v>
      </c>
      <c r="F1797" t="b">
        <v>0</v>
      </c>
      <c r="G1797">
        <f t="shared" si="56"/>
        <v>3</v>
      </c>
      <c r="H1797">
        <f t="shared" si="57"/>
        <v>6</v>
      </c>
      <c r="I1797" s="1">
        <v>42392.129224537035</v>
      </c>
      <c r="J1797" t="str">
        <f>IF(COUNTIF(Sheet1!$A$2:$A$168,Filtered!A1797)&gt;0,Filtered!E1797,"")</f>
        <v>If you knew that in one year you would die suddenly, would you change anything about the way you are now living? Why?</v>
      </c>
      <c r="K1797" t="s">
        <v>6671</v>
      </c>
      <c r="L1797" t="s">
        <v>7988</v>
      </c>
      <c r="M1797" t="str">
        <f>VLOOKUP(A1797,Sheet1!$A$2:$C$168,2,FALSE)</f>
        <v>R_1AigJ4Har5oFzTr</v>
      </c>
      <c r="N1797" t="str">
        <f>VLOOKUP(A1797,Sheet1!$A$2:$C$168,3,FALSE)</f>
        <v>R_3lWWHDoDbn8idBj</v>
      </c>
    </row>
    <row r="1798" spans="1:14" x14ac:dyDescent="0.25">
      <c r="A1798" t="s">
        <v>6758</v>
      </c>
      <c r="B1798" s="1">
        <v>42392.129201388889</v>
      </c>
      <c r="C1798" t="s">
        <v>6761</v>
      </c>
      <c r="D1798" t="s">
        <v>8</v>
      </c>
      <c r="E1798" t="s">
        <v>6775</v>
      </c>
      <c r="F1798" t="b">
        <v>0</v>
      </c>
      <c r="G1798">
        <f t="shared" si="56"/>
        <v>3</v>
      </c>
      <c r="H1798">
        <f t="shared" si="57"/>
        <v>6</v>
      </c>
      <c r="I1798" s="1">
        <v>42392.129201388889</v>
      </c>
      <c r="J1798" t="str">
        <f>IF(COUNTIF(Sheet1!$A$2:$A$168,Filtered!A1798)&gt;0,Filtered!E1798,"")</f>
        <v>Yes I'd get on a few planes and travel</v>
      </c>
      <c r="K1798" t="s">
        <v>6671</v>
      </c>
      <c r="L1798" t="s">
        <v>7988</v>
      </c>
      <c r="M1798" t="str">
        <f>VLOOKUP(A1798,Sheet1!$A$2:$C$168,2,FALSE)</f>
        <v>R_1AigJ4Har5oFzTr</v>
      </c>
      <c r="N1798" t="str">
        <f>VLOOKUP(A1798,Sheet1!$A$2:$C$168,3,FALSE)</f>
        <v>R_3lWWHDoDbn8idBj</v>
      </c>
    </row>
    <row r="1799" spans="1:14" x14ac:dyDescent="0.25">
      <c r="A1799" t="s">
        <v>6758</v>
      </c>
      <c r="B1799" s="1">
        <v>42392.130069444444</v>
      </c>
      <c r="C1799" t="s">
        <v>6757</v>
      </c>
      <c r="D1799" t="s">
        <v>5</v>
      </c>
      <c r="E1799" t="s">
        <v>6774</v>
      </c>
      <c r="F1799" t="b">
        <v>0</v>
      </c>
      <c r="G1799">
        <f t="shared" si="56"/>
        <v>3</v>
      </c>
      <c r="H1799">
        <f t="shared" si="57"/>
        <v>7</v>
      </c>
      <c r="I1799" s="1">
        <v>42392.130069444444</v>
      </c>
      <c r="J1799" t="str">
        <f>IF(COUNTIF(Sheet1!$A$2:$A$168,Filtered!A1799)&gt;0,Filtered!E1799,"")</f>
        <v>It was good, but she is now gone</v>
      </c>
      <c r="K1799" t="s">
        <v>6671</v>
      </c>
      <c r="L1799" t="s">
        <v>7988</v>
      </c>
      <c r="M1799" t="str">
        <f>VLOOKUP(A1799,Sheet1!$A$2:$C$168,2,FALSE)</f>
        <v>R_1AigJ4Har5oFzTr</v>
      </c>
      <c r="N1799" t="str">
        <f>VLOOKUP(A1799,Sheet1!$A$2:$C$168,3,FALSE)</f>
        <v>R_3lWWHDoDbn8idBj</v>
      </c>
    </row>
    <row r="1800" spans="1:14" x14ac:dyDescent="0.25">
      <c r="A1800" t="s">
        <v>6758</v>
      </c>
      <c r="B1800" s="1">
        <v>42392.129872685182</v>
      </c>
      <c r="C1800" t="s">
        <v>6761</v>
      </c>
      <c r="D1800" t="s">
        <v>8</v>
      </c>
      <c r="E1800" t="s">
        <v>1402</v>
      </c>
      <c r="F1800" t="b">
        <v>0</v>
      </c>
      <c r="G1800">
        <f t="shared" si="56"/>
        <v>3</v>
      </c>
      <c r="H1800">
        <f t="shared" si="57"/>
        <v>7</v>
      </c>
      <c r="I1800" s="1">
        <v>42392.129872685182</v>
      </c>
      <c r="J1800" t="str">
        <f>IF(COUNTIF(Sheet1!$A$2:$A$168,Filtered!A1800)&gt;0,Filtered!E1800,"")</f>
        <v>10. How do you feel about your relationship with your mother?</v>
      </c>
      <c r="K1800" t="s">
        <v>6671</v>
      </c>
      <c r="L1800" t="s">
        <v>7988</v>
      </c>
      <c r="M1800" t="str">
        <f>VLOOKUP(A1800,Sheet1!$A$2:$C$168,2,FALSE)</f>
        <v>R_1AigJ4Har5oFzTr</v>
      </c>
      <c r="N1800" t="str">
        <f>VLOOKUP(A1800,Sheet1!$A$2:$C$168,3,FALSE)</f>
        <v>R_3lWWHDoDbn8idBj</v>
      </c>
    </row>
    <row r="1801" spans="1:14" x14ac:dyDescent="0.25">
      <c r="A1801" t="s">
        <v>6758</v>
      </c>
      <c r="B1801" s="1">
        <v>42392.129849537036</v>
      </c>
      <c r="C1801" t="s">
        <v>6761</v>
      </c>
      <c r="D1801" t="s">
        <v>8</v>
      </c>
      <c r="E1801" t="s">
        <v>6773</v>
      </c>
      <c r="F1801" t="b">
        <v>0</v>
      </c>
      <c r="G1801">
        <f t="shared" si="56"/>
        <v>3</v>
      </c>
      <c r="H1801">
        <f t="shared" si="57"/>
        <v>6</v>
      </c>
      <c r="I1801" s="1">
        <v>42392.129849537036</v>
      </c>
      <c r="J1801" t="str">
        <f>IF(COUNTIF(Sheet1!$A$2:$A$168,Filtered!A1801)&gt;0,Filtered!E1801,"")</f>
        <v>Bad</v>
      </c>
      <c r="K1801" t="s">
        <v>6671</v>
      </c>
      <c r="L1801" t="s">
        <v>7988</v>
      </c>
      <c r="M1801" t="str">
        <f>VLOOKUP(A1801,Sheet1!$A$2:$C$168,2,FALSE)</f>
        <v>R_1AigJ4Har5oFzTr</v>
      </c>
      <c r="N1801" t="str">
        <f>VLOOKUP(A1801,Sheet1!$A$2:$C$168,3,FALSE)</f>
        <v>R_3lWWHDoDbn8idBj</v>
      </c>
    </row>
    <row r="1802" spans="1:14" x14ac:dyDescent="0.25">
      <c r="A1802" t="s">
        <v>6758</v>
      </c>
      <c r="B1802" s="1">
        <v>42392.129965277774</v>
      </c>
      <c r="C1802" t="s">
        <v>6761</v>
      </c>
      <c r="D1802" t="s">
        <v>8</v>
      </c>
      <c r="E1802" t="s">
        <v>36</v>
      </c>
      <c r="F1802" t="b">
        <v>0</v>
      </c>
      <c r="G1802">
        <f t="shared" si="56"/>
        <v>3</v>
      </c>
      <c r="H1802">
        <f t="shared" si="57"/>
        <v>7</v>
      </c>
      <c r="I1802" s="1">
        <v>42392.129965277774</v>
      </c>
      <c r="J1802" t="str">
        <f>IF(COUNTIF(Sheet1!$A$2:$A$168,Filtered!A1802)&gt;0,Filtered!E1802,"")</f>
        <v>How do you feel about your relationship with your mother?</v>
      </c>
      <c r="K1802" t="s">
        <v>6671</v>
      </c>
      <c r="L1802" t="s">
        <v>7988</v>
      </c>
      <c r="M1802" t="str">
        <f>VLOOKUP(A1802,Sheet1!$A$2:$C$168,2,FALSE)</f>
        <v>R_1AigJ4Har5oFzTr</v>
      </c>
      <c r="N1802" t="str">
        <f>VLOOKUP(A1802,Sheet1!$A$2:$C$168,3,FALSE)</f>
        <v>R_3lWWHDoDbn8idBj</v>
      </c>
    </row>
    <row r="1803" spans="1:14" x14ac:dyDescent="0.25">
      <c r="A1803" t="s">
        <v>6758</v>
      </c>
      <c r="B1803" s="1">
        <v>42392.130115740743</v>
      </c>
      <c r="C1803" t="s">
        <v>6757</v>
      </c>
      <c r="D1803" t="s">
        <v>5</v>
      </c>
      <c r="E1803" t="s">
        <v>675</v>
      </c>
      <c r="F1803" t="b">
        <v>0</v>
      </c>
      <c r="G1803">
        <f t="shared" si="56"/>
        <v>3</v>
      </c>
      <c r="H1803">
        <f t="shared" si="57"/>
        <v>7</v>
      </c>
      <c r="I1803" s="1">
        <v>42392.130115740743</v>
      </c>
      <c r="J1803" t="str">
        <f>IF(COUNTIF(Sheet1!$A$2:$A$168,Filtered!A1803)&gt;0,Filtered!E1803,"")</f>
        <v>Share	with	your	partner	an	embarrassing	moment	in	your	life</v>
      </c>
      <c r="K1803" t="s">
        <v>6671</v>
      </c>
      <c r="L1803" t="s">
        <v>7988</v>
      </c>
      <c r="M1803" t="str">
        <f>VLOOKUP(A1803,Sheet1!$A$2:$C$168,2,FALSE)</f>
        <v>R_1AigJ4Har5oFzTr</v>
      </c>
      <c r="N1803" t="str">
        <f>VLOOKUP(A1803,Sheet1!$A$2:$C$168,3,FALSE)</f>
        <v>R_3lWWHDoDbn8idBj</v>
      </c>
    </row>
    <row r="1804" spans="1:14" x14ac:dyDescent="0.25">
      <c r="A1804" t="s">
        <v>6758</v>
      </c>
      <c r="B1804" s="1">
        <v>42392.13040509259</v>
      </c>
      <c r="C1804" t="s">
        <v>6761</v>
      </c>
      <c r="D1804" t="s">
        <v>8</v>
      </c>
      <c r="E1804" t="s">
        <v>72</v>
      </c>
      <c r="F1804" t="b">
        <v>0</v>
      </c>
      <c r="G1804">
        <f t="shared" si="56"/>
        <v>3</v>
      </c>
      <c r="H1804">
        <f t="shared" si="57"/>
        <v>7</v>
      </c>
      <c r="I1804" s="1">
        <v>42392.13040509259</v>
      </c>
      <c r="J1804" t="str">
        <f>IF(COUNTIF(Sheet1!$A$2:$A$168,Filtered!A1804)&gt;0,Filtered!E1804,"")</f>
        <v>Share with your partner an embarrassing moment in your life.</v>
      </c>
      <c r="K1804" t="s">
        <v>6671</v>
      </c>
      <c r="L1804" t="s">
        <v>7988</v>
      </c>
      <c r="M1804" t="str">
        <f>VLOOKUP(A1804,Sheet1!$A$2:$C$168,2,FALSE)</f>
        <v>R_1AigJ4Har5oFzTr</v>
      </c>
      <c r="N1804" t="str">
        <f>VLOOKUP(A1804,Sheet1!$A$2:$C$168,3,FALSE)</f>
        <v>R_3lWWHDoDbn8idBj</v>
      </c>
    </row>
    <row r="1805" spans="1:14" x14ac:dyDescent="0.25">
      <c r="A1805" t="s">
        <v>6758</v>
      </c>
      <c r="B1805" s="1">
        <v>42392.130393518521</v>
      </c>
      <c r="C1805" t="s">
        <v>6761</v>
      </c>
      <c r="D1805" t="s">
        <v>8</v>
      </c>
      <c r="E1805" t="s">
        <v>6772</v>
      </c>
      <c r="F1805" t="b">
        <v>0</v>
      </c>
      <c r="G1805">
        <f t="shared" si="56"/>
        <v>3</v>
      </c>
      <c r="H1805">
        <f t="shared" si="57"/>
        <v>7</v>
      </c>
      <c r="I1805" s="1">
        <v>42392.130393518521</v>
      </c>
      <c r="J1805" t="str">
        <f>IF(COUNTIF(Sheet1!$A$2:$A$168,Filtered!A1805)&gt;0,Filtered!E1805,"")</f>
        <v>Fell in front of all my classmates on my first day of art class in 11th grade</v>
      </c>
      <c r="K1805" t="s">
        <v>6671</v>
      </c>
      <c r="L1805" t="s">
        <v>7988</v>
      </c>
      <c r="M1805" t="str">
        <f>VLOOKUP(A1805,Sheet1!$A$2:$C$168,2,FALSE)</f>
        <v>R_1AigJ4Har5oFzTr</v>
      </c>
      <c r="N1805" t="str">
        <f>VLOOKUP(A1805,Sheet1!$A$2:$C$168,3,FALSE)</f>
        <v>R_3lWWHDoDbn8idBj</v>
      </c>
    </row>
    <row r="1806" spans="1:14" x14ac:dyDescent="0.25">
      <c r="A1806" t="s">
        <v>6758</v>
      </c>
      <c r="B1806" s="1">
        <v>42392.130694444444</v>
      </c>
      <c r="C1806" t="s">
        <v>6757</v>
      </c>
      <c r="D1806" t="s">
        <v>5</v>
      </c>
      <c r="E1806" t="s">
        <v>6771</v>
      </c>
      <c r="F1806" t="b">
        <v>0</v>
      </c>
      <c r="G1806">
        <f t="shared" si="56"/>
        <v>3</v>
      </c>
      <c r="H1806">
        <f t="shared" si="57"/>
        <v>8</v>
      </c>
      <c r="I1806" s="1">
        <v>42392.130694444444</v>
      </c>
      <c r="J1806" t="str">
        <f>IF(COUNTIF(Sheet1!$A$2:$A$168,Filtered!A1806)&gt;0,Filtered!E1806,"")</f>
        <v>I fell asleep in an Honors math class and snored.</v>
      </c>
      <c r="K1806" t="s">
        <v>6671</v>
      </c>
      <c r="L1806" t="s">
        <v>7988</v>
      </c>
      <c r="M1806" t="str">
        <f>VLOOKUP(A1806,Sheet1!$A$2:$C$168,2,FALSE)</f>
        <v>R_1AigJ4Har5oFzTr</v>
      </c>
      <c r="N1806" t="str">
        <f>VLOOKUP(A1806,Sheet1!$A$2:$C$168,3,FALSE)</f>
        <v>R_3lWWHDoDbn8idBj</v>
      </c>
    </row>
    <row r="1807" spans="1:14" x14ac:dyDescent="0.25">
      <c r="A1807" t="s">
        <v>6758</v>
      </c>
      <c r="B1807" s="1">
        <v>42392.13082175926</v>
      </c>
      <c r="C1807" t="s">
        <v>6761</v>
      </c>
      <c r="D1807" t="s">
        <v>8</v>
      </c>
      <c r="E1807" t="s">
        <v>65</v>
      </c>
      <c r="F1807" t="b">
        <v>0</v>
      </c>
      <c r="G1807">
        <f t="shared" si="56"/>
        <v>3</v>
      </c>
      <c r="H1807">
        <f t="shared" si="57"/>
        <v>8</v>
      </c>
      <c r="I1807" s="1">
        <v>42392.13082175926</v>
      </c>
      <c r="J1807" t="str">
        <f>IF(COUNTIF(Sheet1!$A$2:$A$168,Filtered!A1807)&gt;0,Filtered!E1807,"")</f>
        <v>When did you last cry in front of another person? By yourself?</v>
      </c>
      <c r="K1807" t="s">
        <v>6671</v>
      </c>
      <c r="L1807" t="s">
        <v>7988</v>
      </c>
      <c r="M1807" t="str">
        <f>VLOOKUP(A1807,Sheet1!$A$2:$C$168,2,FALSE)</f>
        <v>R_1AigJ4Har5oFzTr</v>
      </c>
      <c r="N1807" t="str">
        <f>VLOOKUP(A1807,Sheet1!$A$2:$C$168,3,FALSE)</f>
        <v>R_3lWWHDoDbn8idBj</v>
      </c>
    </row>
    <row r="1808" spans="1:14" x14ac:dyDescent="0.25">
      <c r="A1808" t="s">
        <v>6758</v>
      </c>
      <c r="B1808" s="1">
        <v>42392.131342592591</v>
      </c>
      <c r="C1808" t="s">
        <v>6757</v>
      </c>
      <c r="D1808" t="s">
        <v>5</v>
      </c>
      <c r="E1808" t="s">
        <v>62</v>
      </c>
      <c r="F1808" t="b">
        <v>0</v>
      </c>
      <c r="G1808">
        <f t="shared" si="56"/>
        <v>3</v>
      </c>
      <c r="H1808">
        <f t="shared" si="57"/>
        <v>9</v>
      </c>
      <c r="I1808" s="1">
        <v>42392.131342592591</v>
      </c>
      <c r="J1808" t="str">
        <f>IF(COUNTIF(Sheet1!$A$2:$A$168,Filtered!A1808)&gt;0,Filtered!E1808,"")</f>
        <v>When	did	you	last	cry	in	front	of	another	person?	By	yourself?</v>
      </c>
      <c r="K1808" t="s">
        <v>6671</v>
      </c>
      <c r="L1808" t="s">
        <v>7988</v>
      </c>
      <c r="M1808" t="str">
        <f>VLOOKUP(A1808,Sheet1!$A$2:$C$168,2,FALSE)</f>
        <v>R_1AigJ4Har5oFzTr</v>
      </c>
      <c r="N1808" t="str">
        <f>VLOOKUP(A1808,Sheet1!$A$2:$C$168,3,FALSE)</f>
        <v>R_3lWWHDoDbn8idBj</v>
      </c>
    </row>
    <row r="1809" spans="1:14" x14ac:dyDescent="0.25">
      <c r="A1809" t="s">
        <v>6758</v>
      </c>
      <c r="B1809" s="1">
        <v>42392.131435185183</v>
      </c>
      <c r="C1809" t="s">
        <v>6761</v>
      </c>
      <c r="D1809" t="s">
        <v>8</v>
      </c>
      <c r="E1809" t="s">
        <v>6770</v>
      </c>
      <c r="F1809" t="b">
        <v>0</v>
      </c>
      <c r="G1809">
        <f t="shared" si="56"/>
        <v>3</v>
      </c>
      <c r="H1809">
        <f t="shared" si="57"/>
        <v>9</v>
      </c>
      <c r="I1809" s="1">
        <v>42392.131435185183</v>
      </c>
      <c r="J1809" t="str">
        <f>IF(COUNTIF(Sheet1!$A$2:$A$168,Filtered!A1809)&gt;0,Filtered!E1809,"")</f>
        <v>Last week in front of my husband last time I cried.</v>
      </c>
      <c r="K1809" t="s">
        <v>6671</v>
      </c>
      <c r="L1809" t="s">
        <v>7988</v>
      </c>
      <c r="M1809" t="str">
        <f>VLOOKUP(A1809,Sheet1!$A$2:$C$168,2,FALSE)</f>
        <v>R_1AigJ4Har5oFzTr</v>
      </c>
      <c r="N1809" t="str">
        <f>VLOOKUP(A1809,Sheet1!$A$2:$C$168,3,FALSE)</f>
        <v>R_3lWWHDoDbn8idBj</v>
      </c>
    </row>
    <row r="1810" spans="1:14" x14ac:dyDescent="0.25">
      <c r="A1810" t="s">
        <v>6758</v>
      </c>
      <c r="B1810" s="1">
        <v>42392.131307870368</v>
      </c>
      <c r="C1810" t="s">
        <v>6757</v>
      </c>
      <c r="D1810" t="s">
        <v>5</v>
      </c>
      <c r="E1810" t="s">
        <v>6769</v>
      </c>
      <c r="F1810" t="b">
        <v>0</v>
      </c>
      <c r="G1810">
        <f t="shared" si="56"/>
        <v>3</v>
      </c>
      <c r="H1810">
        <f t="shared" si="57"/>
        <v>9</v>
      </c>
      <c r="I1810" s="1">
        <v>42392.131307870368</v>
      </c>
      <c r="J1810" t="str">
        <f>IF(COUNTIF(Sheet1!$A$2:$A$168,Filtered!A1810)&gt;0,Filtered!E1810,"")</f>
        <v>At a funeral for my father-in-law. When I was alone with him when he died.</v>
      </c>
      <c r="K1810" t="s">
        <v>6671</v>
      </c>
      <c r="L1810" t="s">
        <v>7988</v>
      </c>
      <c r="M1810" t="str">
        <f>VLOOKUP(A1810,Sheet1!$A$2:$C$168,2,FALSE)</f>
        <v>R_1AigJ4Har5oFzTr</v>
      </c>
      <c r="N1810" t="str">
        <f>VLOOKUP(A1810,Sheet1!$A$2:$C$168,3,FALSE)</f>
        <v>R_3lWWHDoDbn8idBj</v>
      </c>
    </row>
    <row r="1811" spans="1:14" x14ac:dyDescent="0.25">
      <c r="A1811" t="s">
        <v>6758</v>
      </c>
      <c r="B1811" s="1">
        <v>42392.131701388891</v>
      </c>
      <c r="C1811" t="s">
        <v>6761</v>
      </c>
      <c r="D1811" t="s">
        <v>8</v>
      </c>
      <c r="E1811" t="s">
        <v>61</v>
      </c>
      <c r="F1811" t="b">
        <v>0</v>
      </c>
      <c r="G1811">
        <f t="shared" si="56"/>
        <v>3</v>
      </c>
      <c r="H1811">
        <f t="shared" si="57"/>
        <v>9</v>
      </c>
      <c r="I1811" s="1">
        <v>42392.131701388891</v>
      </c>
      <c r="J1811" t="str">
        <f>IF(COUNTIF(Sheet1!$A$2:$A$168,Filtered!A1811)&gt;0,Filtered!E1811,"")</f>
        <v>If you were to die this evening with no opportunity to communicate with anyone, what would you most regret not having told someone? Why haven't you told them yet?</v>
      </c>
      <c r="K1811" t="s">
        <v>6671</v>
      </c>
      <c r="L1811" t="s">
        <v>7988</v>
      </c>
      <c r="M1811" t="str">
        <f>VLOOKUP(A1811,Sheet1!$A$2:$C$168,2,FALSE)</f>
        <v>R_1AigJ4Har5oFzTr</v>
      </c>
      <c r="N1811" t="str">
        <f>VLOOKUP(A1811,Sheet1!$A$2:$C$168,3,FALSE)</f>
        <v>R_3lWWHDoDbn8idBj</v>
      </c>
    </row>
    <row r="1812" spans="1:14" x14ac:dyDescent="0.25">
      <c r="A1812" t="s">
        <v>6758</v>
      </c>
      <c r="B1812" s="1">
        <v>42392.131712962961</v>
      </c>
      <c r="C1812" t="s">
        <v>6757</v>
      </c>
      <c r="D1812" t="s">
        <v>5</v>
      </c>
      <c r="E1812" t="s">
        <v>6768</v>
      </c>
      <c r="F1812" t="b">
        <v>0</v>
      </c>
      <c r="G1812">
        <f t="shared" si="56"/>
        <v>3</v>
      </c>
      <c r="H1812">
        <f t="shared" si="57"/>
        <v>9</v>
      </c>
      <c r="I1812" s="1">
        <v>42392.131712962961</v>
      </c>
      <c r="J1812" t="str">
        <f>IF(COUNTIF(Sheet1!$A$2:$A$168,Filtered!A1812)&gt;0,Filtered!E1812,"")</f>
        <v>By yourself?</v>
      </c>
      <c r="K1812" t="s">
        <v>6671</v>
      </c>
      <c r="L1812" t="s">
        <v>7988</v>
      </c>
      <c r="M1812" t="str">
        <f>VLOOKUP(A1812,Sheet1!$A$2:$C$168,2,FALSE)</f>
        <v>R_1AigJ4Har5oFzTr</v>
      </c>
      <c r="N1812" t="str">
        <f>VLOOKUP(A1812,Sheet1!$A$2:$C$168,3,FALSE)</f>
        <v>R_3lWWHDoDbn8idBj</v>
      </c>
    </row>
    <row r="1813" spans="1:14" x14ac:dyDescent="0.25">
      <c r="A1813" t="s">
        <v>6758</v>
      </c>
      <c r="B1813" s="1">
        <v>42392.134375000001</v>
      </c>
      <c r="C1813" t="s">
        <v>6757</v>
      </c>
      <c r="D1813" t="s">
        <v>5</v>
      </c>
      <c r="E1813" t="s">
        <v>6767</v>
      </c>
      <c r="F1813" t="b">
        <v>0</v>
      </c>
      <c r="G1813">
        <f t="shared" si="56"/>
        <v>3</v>
      </c>
      <c r="H1813">
        <f t="shared" si="57"/>
        <v>13</v>
      </c>
      <c r="I1813" s="1">
        <v>42392.134375000001</v>
      </c>
      <c r="J1813" t="str">
        <f>IF(COUNTIF(Sheet1!$A$2:$A$168,Filtered!A1813)&gt;0,Filtered!E1813,"")</f>
        <v>One of my children.  I should outlive them.</v>
      </c>
      <c r="K1813" t="s">
        <v>6671</v>
      </c>
      <c r="L1813" t="s">
        <v>7988</v>
      </c>
      <c r="M1813" t="str">
        <f>VLOOKUP(A1813,Sheet1!$A$2:$C$168,2,FALSE)</f>
        <v>R_1AigJ4Har5oFzTr</v>
      </c>
      <c r="N1813" t="str">
        <f>VLOOKUP(A1813,Sheet1!$A$2:$C$168,3,FALSE)</f>
        <v>R_3lWWHDoDbn8idBj</v>
      </c>
    </row>
    <row r="1814" spans="1:14" x14ac:dyDescent="0.25">
      <c r="A1814" t="s">
        <v>6758</v>
      </c>
      <c r="B1814" s="1">
        <v>42392.13422453704</v>
      </c>
      <c r="C1814" t="s">
        <v>6761</v>
      </c>
      <c r="D1814" t="s">
        <v>8</v>
      </c>
      <c r="E1814" t="s">
        <v>6766</v>
      </c>
      <c r="F1814" t="b">
        <v>0</v>
      </c>
      <c r="G1814">
        <f t="shared" si="56"/>
        <v>3</v>
      </c>
      <c r="H1814">
        <f t="shared" si="57"/>
        <v>13</v>
      </c>
      <c r="I1814" s="1">
        <v>42392.13422453704</v>
      </c>
      <c r="J1814" t="str">
        <f>IF(COUNTIF(Sheet1!$A$2:$A$168,Filtered!A1814)&gt;0,Filtered!E1814,"")</f>
        <v>My husband because I can't live without him.</v>
      </c>
      <c r="K1814" t="s">
        <v>6671</v>
      </c>
      <c r="L1814" t="s">
        <v>7988</v>
      </c>
      <c r="M1814" t="str">
        <f>VLOOKUP(A1814,Sheet1!$A$2:$C$168,2,FALSE)</f>
        <v>R_1AigJ4Har5oFzTr</v>
      </c>
      <c r="N1814" t="str">
        <f>VLOOKUP(A1814,Sheet1!$A$2:$C$168,3,FALSE)</f>
        <v>R_3lWWHDoDbn8idBj</v>
      </c>
    </row>
    <row r="1815" spans="1:14" x14ac:dyDescent="0.25">
      <c r="A1815" t="s">
        <v>6758</v>
      </c>
      <c r="B1815" s="1">
        <v>42392.134131944447</v>
      </c>
      <c r="C1815" t="s">
        <v>6761</v>
      </c>
      <c r="D1815" t="s">
        <v>8</v>
      </c>
      <c r="E1815" t="s">
        <v>88</v>
      </c>
      <c r="F1815" t="b">
        <v>0</v>
      </c>
      <c r="G1815">
        <f t="shared" si="56"/>
        <v>3</v>
      </c>
      <c r="H1815">
        <f t="shared" si="57"/>
        <v>13</v>
      </c>
      <c r="I1815" s="1">
        <v>42392.134131944447</v>
      </c>
      <c r="J1815" t="str">
        <f>IF(COUNTIF(Sheet1!$A$2:$A$168,Filtered!A1815)&gt;0,Filtered!E1815,"")</f>
        <v>Of all the people in your family, whose death would you find most disturbing? Why?</v>
      </c>
      <c r="K1815" t="s">
        <v>6671</v>
      </c>
      <c r="L1815" t="s">
        <v>7988</v>
      </c>
      <c r="M1815" t="str">
        <f>VLOOKUP(A1815,Sheet1!$A$2:$C$168,2,FALSE)</f>
        <v>R_1AigJ4Har5oFzTr</v>
      </c>
      <c r="N1815" t="str">
        <f>VLOOKUP(A1815,Sheet1!$A$2:$C$168,3,FALSE)</f>
        <v>R_3lWWHDoDbn8idBj</v>
      </c>
    </row>
    <row r="1816" spans="1:14" x14ac:dyDescent="0.25">
      <c r="A1816" t="s">
        <v>6758</v>
      </c>
      <c r="B1816" s="1">
        <v>42392.133819444447</v>
      </c>
      <c r="C1816" t="s">
        <v>6757</v>
      </c>
      <c r="D1816" t="s">
        <v>5</v>
      </c>
      <c r="E1816" t="s">
        <v>4087</v>
      </c>
      <c r="F1816" t="b">
        <v>0</v>
      </c>
      <c r="G1816">
        <f t="shared" si="56"/>
        <v>3</v>
      </c>
      <c r="H1816">
        <f t="shared" si="57"/>
        <v>12</v>
      </c>
      <c r="I1816" s="1">
        <v>42392.133819444447</v>
      </c>
      <c r="J1816" t="str">
        <f>IF(COUNTIF(Sheet1!$A$2:$A$168,Filtered!A1816)&gt;0,Filtered!E1816,"")</f>
        <v>5. Of	all	the	people	in	your	family, whose	death	would	you	find	most	disturbing?	Why?</v>
      </c>
      <c r="K1816" t="s">
        <v>6671</v>
      </c>
      <c r="L1816" t="s">
        <v>7988</v>
      </c>
      <c r="M1816" t="str">
        <f>VLOOKUP(A1816,Sheet1!$A$2:$C$168,2,FALSE)</f>
        <v>R_1AigJ4Har5oFzTr</v>
      </c>
      <c r="N1816" t="str">
        <f>VLOOKUP(A1816,Sheet1!$A$2:$C$168,3,FALSE)</f>
        <v>R_3lWWHDoDbn8idBj</v>
      </c>
    </row>
    <row r="1817" spans="1:14" x14ac:dyDescent="0.25">
      <c r="A1817" t="s">
        <v>6758</v>
      </c>
      <c r="B1817" s="1">
        <v>42392.132881944446</v>
      </c>
      <c r="C1817" t="s">
        <v>6761</v>
      </c>
      <c r="D1817" t="s">
        <v>8</v>
      </c>
      <c r="E1817" t="s">
        <v>6765</v>
      </c>
      <c r="F1817" t="b">
        <v>0</v>
      </c>
      <c r="G1817">
        <f t="shared" si="56"/>
        <v>3</v>
      </c>
      <c r="H1817">
        <f t="shared" si="57"/>
        <v>11</v>
      </c>
      <c r="I1817" s="1">
        <v>42392.132881944446</v>
      </c>
      <c r="J1817" t="str">
        <f>IF(COUNTIF(Sheet1!$A$2:$A$168,Filtered!A1817)&gt;0,Filtered!E1817,"")</f>
        <v>I would regret not telling my old friend that I love him. I haven't because I'm too scared.</v>
      </c>
      <c r="K1817" t="s">
        <v>6671</v>
      </c>
      <c r="L1817" t="s">
        <v>7988</v>
      </c>
      <c r="M1817" t="str">
        <f>VLOOKUP(A1817,Sheet1!$A$2:$C$168,2,FALSE)</f>
        <v>R_1AigJ4Har5oFzTr</v>
      </c>
      <c r="N1817" t="str">
        <f>VLOOKUP(A1817,Sheet1!$A$2:$C$168,3,FALSE)</f>
        <v>R_3lWWHDoDbn8idBj</v>
      </c>
    </row>
    <row r="1818" spans="1:14" x14ac:dyDescent="0.25">
      <c r="A1818" t="s">
        <v>6758</v>
      </c>
      <c r="B1818" s="1">
        <v>42392.133090277777</v>
      </c>
      <c r="C1818" t="s">
        <v>6757</v>
      </c>
      <c r="D1818" t="s">
        <v>5</v>
      </c>
      <c r="E1818" t="s">
        <v>6764</v>
      </c>
      <c r="F1818" t="b">
        <v>0</v>
      </c>
      <c r="G1818">
        <f t="shared" si="56"/>
        <v>3</v>
      </c>
      <c r="H1818">
        <f t="shared" si="57"/>
        <v>11</v>
      </c>
      <c r="I1818" s="1">
        <v>42392.133090277777</v>
      </c>
      <c r="J1818" t="str">
        <f>IF(COUNTIF(Sheet1!$A$2:$A$168,Filtered!A1818)&gt;0,Filtered!E1818,"")</f>
        <v>wow!  . Your	house,	containing	everything	you	own,	catches	fire.	After	saving	your	loved	ones	and	 pets,	you	have	time	to	safely	make	a	final	dash	to	save	any	one	item.	What	would	it	be?	 Why?</v>
      </c>
      <c r="K1818" t="s">
        <v>6671</v>
      </c>
      <c r="L1818" t="s">
        <v>7988</v>
      </c>
      <c r="M1818" t="str">
        <f>VLOOKUP(A1818,Sheet1!$A$2:$C$168,2,FALSE)</f>
        <v>R_1AigJ4Har5oFzTr</v>
      </c>
      <c r="N1818" t="str">
        <f>VLOOKUP(A1818,Sheet1!$A$2:$C$168,3,FALSE)</f>
        <v>R_3lWWHDoDbn8idBj</v>
      </c>
    </row>
    <row r="1819" spans="1:14" x14ac:dyDescent="0.25">
      <c r="A1819" t="s">
        <v>6758</v>
      </c>
      <c r="B1819" s="1">
        <v>42392.133576388886</v>
      </c>
      <c r="C1819" t="s">
        <v>6761</v>
      </c>
      <c r="D1819" t="s">
        <v>8</v>
      </c>
      <c r="E1819" t="s">
        <v>6763</v>
      </c>
      <c r="F1819" t="b">
        <v>0</v>
      </c>
      <c r="G1819">
        <f t="shared" si="56"/>
        <v>3</v>
      </c>
      <c r="H1819">
        <f t="shared" si="57"/>
        <v>12</v>
      </c>
      <c r="I1819" s="1">
        <v>42392.133576388886</v>
      </c>
      <c r="J1819" t="str">
        <f>IF(COUNTIF(Sheet1!$A$2:$A$168,Filtered!A1819)&gt;0,Filtered!E1819,"")</f>
        <v>I would save my art bin because I have a lot of expensive art supplies in there that I love so much</v>
      </c>
      <c r="K1819" t="s">
        <v>6671</v>
      </c>
      <c r="L1819" t="s">
        <v>7988</v>
      </c>
      <c r="M1819" t="str">
        <f>VLOOKUP(A1819,Sheet1!$A$2:$C$168,2,FALSE)</f>
        <v>R_1AigJ4Har5oFzTr</v>
      </c>
      <c r="N1819" t="str">
        <f>VLOOKUP(A1819,Sheet1!$A$2:$C$168,3,FALSE)</f>
        <v>R_3lWWHDoDbn8idBj</v>
      </c>
    </row>
    <row r="1820" spans="1:14" x14ac:dyDescent="0.25">
      <c r="A1820" t="s">
        <v>6758</v>
      </c>
      <c r="B1820" s="1">
        <v>42392.133587962962</v>
      </c>
      <c r="C1820" t="s">
        <v>6757</v>
      </c>
      <c r="D1820" t="s">
        <v>5</v>
      </c>
      <c r="E1820" t="s">
        <v>6762</v>
      </c>
      <c r="F1820" t="b">
        <v>0</v>
      </c>
      <c r="G1820">
        <f t="shared" si="56"/>
        <v>3</v>
      </c>
      <c r="H1820">
        <f t="shared" si="57"/>
        <v>12</v>
      </c>
      <c r="I1820" s="1">
        <v>42392.133587962962</v>
      </c>
      <c r="J1820" t="str">
        <f>IF(COUNTIF(Sheet1!$A$2:$A$168,Filtered!A1820)&gt;0,Filtered!E1820,"")</f>
        <v>My dad's guns.  They personified him and I like them as a remembrance</v>
      </c>
      <c r="K1820" t="s">
        <v>6671</v>
      </c>
      <c r="L1820" t="s">
        <v>7988</v>
      </c>
      <c r="M1820" t="str">
        <f>VLOOKUP(A1820,Sheet1!$A$2:$C$168,2,FALSE)</f>
        <v>R_1AigJ4Har5oFzTr</v>
      </c>
      <c r="N1820" t="str">
        <f>VLOOKUP(A1820,Sheet1!$A$2:$C$168,3,FALSE)</f>
        <v>R_3lWWHDoDbn8idBj</v>
      </c>
    </row>
    <row r="1821" spans="1:14" x14ac:dyDescent="0.25">
      <c r="A1821" t="s">
        <v>6758</v>
      </c>
      <c r="B1821" s="1">
        <v>42392.133159722223</v>
      </c>
      <c r="C1821" t="s">
        <v>6761</v>
      </c>
      <c r="D1821" t="s">
        <v>8</v>
      </c>
      <c r="E1821" t="s">
        <v>57</v>
      </c>
      <c r="F1821" t="b">
        <v>0</v>
      </c>
      <c r="G1821">
        <f t="shared" si="56"/>
        <v>3</v>
      </c>
      <c r="H1821">
        <f t="shared" si="57"/>
        <v>11</v>
      </c>
      <c r="I1821" s="1">
        <v>42392.133159722223</v>
      </c>
      <c r="J1821" t="str">
        <f>IF(COUNTIF(Sheet1!$A$2:$A$168,Filtered!A1821)&gt;0,Filtered!E1821,"")</f>
        <v>Your house, containing everything you own, catches fire. After saving your loved ones and pets, you have time to safely make a final dash to save any one item. What would it be? Why?</v>
      </c>
      <c r="K1821" t="s">
        <v>6671</v>
      </c>
      <c r="L1821" t="s">
        <v>7988</v>
      </c>
      <c r="M1821" t="str">
        <f>VLOOKUP(A1821,Sheet1!$A$2:$C$168,2,FALSE)</f>
        <v>R_1AigJ4Har5oFzTr</v>
      </c>
      <c r="N1821" t="str">
        <f>VLOOKUP(A1821,Sheet1!$A$2:$C$168,3,FALSE)</f>
        <v>R_3lWWHDoDbn8idBj</v>
      </c>
    </row>
    <row r="1822" spans="1:14" x14ac:dyDescent="0.25">
      <c r="A1822" t="s">
        <v>6758</v>
      </c>
      <c r="B1822" s="1">
        <v>42392.131886574076</v>
      </c>
      <c r="C1822" t="s">
        <v>6761</v>
      </c>
      <c r="D1822" t="s">
        <v>8</v>
      </c>
      <c r="E1822" t="s">
        <v>6760</v>
      </c>
      <c r="F1822" t="b">
        <v>0</v>
      </c>
      <c r="G1822">
        <f t="shared" si="56"/>
        <v>3</v>
      </c>
      <c r="H1822">
        <f t="shared" si="57"/>
        <v>9</v>
      </c>
      <c r="I1822" s="1">
        <v>42392.131886574076</v>
      </c>
      <c r="J1822" t="str">
        <f>IF(COUNTIF(Sheet1!$A$2:$A$168,Filtered!A1822)&gt;0,Filtered!E1822,"")</f>
        <v>By myself two weeks ago</v>
      </c>
      <c r="K1822" t="s">
        <v>6671</v>
      </c>
      <c r="L1822" t="s">
        <v>7988</v>
      </c>
      <c r="M1822" t="str">
        <f>VLOOKUP(A1822,Sheet1!$A$2:$C$168,2,FALSE)</f>
        <v>R_1AigJ4Har5oFzTr</v>
      </c>
      <c r="N1822" t="str">
        <f>VLOOKUP(A1822,Sheet1!$A$2:$C$168,3,FALSE)</f>
        <v>R_3lWWHDoDbn8idBj</v>
      </c>
    </row>
    <row r="1823" spans="1:14" x14ac:dyDescent="0.25">
      <c r="A1823" t="s">
        <v>6758</v>
      </c>
      <c r="B1823" s="1">
        <v>42392.132175925923</v>
      </c>
      <c r="C1823" t="s">
        <v>6757</v>
      </c>
      <c r="D1823" t="s">
        <v>5</v>
      </c>
      <c r="E1823" t="s">
        <v>6759</v>
      </c>
      <c r="F1823" t="b">
        <v>0</v>
      </c>
      <c r="G1823">
        <f t="shared" si="56"/>
        <v>3</v>
      </c>
      <c r="H1823">
        <f t="shared" si="57"/>
        <v>10</v>
      </c>
      <c r="I1823" s="1">
        <v>42392.132175925923</v>
      </c>
      <c r="J1823" t="str">
        <f>IF(COUNTIF(Sheet1!$A$2:$A$168,Filtered!A1823)&gt;0,Filtered!E1823,"")</f>
        <v>I would regret not telling my son where my important financial papers and passwords are</v>
      </c>
      <c r="K1823" t="s">
        <v>6671</v>
      </c>
      <c r="L1823" t="s">
        <v>7988</v>
      </c>
      <c r="M1823" t="str">
        <f>VLOOKUP(A1823,Sheet1!$A$2:$C$168,2,FALSE)</f>
        <v>R_1AigJ4Har5oFzTr</v>
      </c>
      <c r="N1823" t="str">
        <f>VLOOKUP(A1823,Sheet1!$A$2:$C$168,3,FALSE)</f>
        <v>R_3lWWHDoDbn8idBj</v>
      </c>
    </row>
    <row r="1824" spans="1:14" x14ac:dyDescent="0.25">
      <c r="A1824" t="s">
        <v>6758</v>
      </c>
      <c r="B1824" s="1">
        <v>42392.132233796299</v>
      </c>
      <c r="C1824" t="s">
        <v>6757</v>
      </c>
      <c r="D1824" t="s">
        <v>5</v>
      </c>
      <c r="E1824" t="s">
        <v>396</v>
      </c>
      <c r="F1824" t="b">
        <v>0</v>
      </c>
      <c r="G1824">
        <f t="shared" si="56"/>
        <v>3</v>
      </c>
      <c r="H1824">
        <f t="shared" si="57"/>
        <v>10</v>
      </c>
      <c r="I1824" s="1">
        <v>42392.132233796299</v>
      </c>
      <c r="J1824" t="str">
        <f>IF(COUNTIF(Sheet1!$A$2:$A$168,Filtered!A1824)&gt;0,Filtered!E1824,"")</f>
        <v>. If	you	were	to	die	this	evening	with	no	opportunity	to	communicate	with	anyone,	what	 would	you	most	regret	not	having	told	someone?	Why	haven't	you	told	them	yet?</v>
      </c>
      <c r="K1824" t="s">
        <v>6671</v>
      </c>
      <c r="L1824" t="s">
        <v>7988</v>
      </c>
      <c r="M1824" t="str">
        <f>VLOOKUP(A1824,Sheet1!$A$2:$C$168,2,FALSE)</f>
        <v>R_1AigJ4Har5oFzTr</v>
      </c>
      <c r="N1824" t="str">
        <f>VLOOKUP(A1824,Sheet1!$A$2:$C$168,3,FALSE)</f>
        <v>R_3lWWHDoDbn8idBj</v>
      </c>
    </row>
    <row r="1825" spans="1:14" x14ac:dyDescent="0.25">
      <c r="A1825" t="s">
        <v>6758</v>
      </c>
      <c r="B1825" s="1">
        <v>42392.132488425923</v>
      </c>
      <c r="C1825" t="s">
        <v>6757</v>
      </c>
      <c r="D1825" t="s">
        <v>5</v>
      </c>
      <c r="E1825" t="s">
        <v>6756</v>
      </c>
      <c r="F1825" t="b">
        <v>0</v>
      </c>
      <c r="G1825">
        <f t="shared" si="56"/>
        <v>3</v>
      </c>
      <c r="H1825">
        <f t="shared" si="57"/>
        <v>10</v>
      </c>
      <c r="I1825" s="1">
        <v>42392.132488425923</v>
      </c>
      <c r="J1825" t="str">
        <f>IF(COUNTIF(Sheet1!$A$2:$A$168,Filtered!A1825)&gt;0,Filtered!E1825,"")</f>
        <v>answer to second part of your last question, lazy.</v>
      </c>
      <c r="K1825" t="s">
        <v>6671</v>
      </c>
      <c r="L1825" t="s">
        <v>7988</v>
      </c>
      <c r="M1825" t="str">
        <f>VLOOKUP(A1825,Sheet1!$A$2:$C$168,2,FALSE)</f>
        <v>R_1AigJ4Har5oFzTr</v>
      </c>
      <c r="N1825" t="str">
        <f>VLOOKUP(A1825,Sheet1!$A$2:$C$168,3,FALSE)</f>
        <v>R_3lWWHDoDbn8idBj</v>
      </c>
    </row>
    <row r="1826" spans="1:14" x14ac:dyDescent="0.25">
      <c r="A1826" t="s">
        <v>6734</v>
      </c>
      <c r="B1826" s="1">
        <v>42392.129374999997</v>
      </c>
      <c r="C1826" t="s">
        <v>6735</v>
      </c>
      <c r="D1826" t="s">
        <v>8</v>
      </c>
      <c r="E1826" t="s">
        <v>6755</v>
      </c>
      <c r="F1826" t="b">
        <v>0</v>
      </c>
      <c r="G1826">
        <f t="shared" si="56"/>
        <v>3</v>
      </c>
      <c r="H1826">
        <f t="shared" si="57"/>
        <v>6</v>
      </c>
      <c r="I1826" s="1">
        <v>42392.129374999997</v>
      </c>
      <c r="J1826" t="str">
        <f>IF(COUNTIF(Sheet1!$A$2:$A$168,Filtered!A1826)&gt;0,Filtered!E1826,"")</f>
        <v>I would try to be more adventurous and do things that I am afraid to do. I feel like I've been holding back in life and would want to accomplish some things.</v>
      </c>
      <c r="K1826" t="s">
        <v>6671</v>
      </c>
      <c r="L1826" t="s">
        <v>7988</v>
      </c>
      <c r="M1826" t="str">
        <f>VLOOKUP(A1826,Sheet1!$A$2:$C$168,2,FALSE)</f>
        <v>R_1kUFZPqakixok3g</v>
      </c>
      <c r="N1826" t="str">
        <f>VLOOKUP(A1826,Sheet1!$A$2:$C$168,3,FALSE)</f>
        <v>R_Wx00rr7Xq6lv26Z</v>
      </c>
    </row>
    <row r="1827" spans="1:14" x14ac:dyDescent="0.25">
      <c r="A1827" t="s">
        <v>6734</v>
      </c>
      <c r="B1827" s="1">
        <v>42392.129305555558</v>
      </c>
      <c r="C1827" t="s">
        <v>6733</v>
      </c>
      <c r="D1827" t="s">
        <v>5</v>
      </c>
      <c r="E1827" t="s">
        <v>6754</v>
      </c>
      <c r="F1827" t="b">
        <v>0</v>
      </c>
      <c r="G1827">
        <f t="shared" si="56"/>
        <v>3</v>
      </c>
      <c r="H1827">
        <f t="shared" si="57"/>
        <v>6</v>
      </c>
      <c r="I1827" s="1">
        <v>42392.129305555558</v>
      </c>
      <c r="J1827" t="str">
        <f>IF(COUNTIF(Sheet1!$A$2:$A$168,Filtered!A1827)&gt;0,Filtered!E1827,"")</f>
        <v>I would force myself to do things that scare me. I'd like to minimize my regrets as much as possible.</v>
      </c>
      <c r="K1827" t="s">
        <v>6671</v>
      </c>
      <c r="L1827" t="s">
        <v>7988</v>
      </c>
      <c r="M1827" t="str">
        <f>VLOOKUP(A1827,Sheet1!$A$2:$C$168,2,FALSE)</f>
        <v>R_1kUFZPqakixok3g</v>
      </c>
      <c r="N1827" t="str">
        <f>VLOOKUP(A1827,Sheet1!$A$2:$C$168,3,FALSE)</f>
        <v>R_Wx00rr7Xq6lv26Z</v>
      </c>
    </row>
    <row r="1828" spans="1:14" x14ac:dyDescent="0.25">
      <c r="A1828" t="s">
        <v>6734</v>
      </c>
      <c r="B1828" s="1">
        <v>42392.129317129627</v>
      </c>
      <c r="C1828" t="s">
        <v>6733</v>
      </c>
      <c r="D1828" t="s">
        <v>5</v>
      </c>
      <c r="E1828" t="s">
        <v>108</v>
      </c>
      <c r="F1828" t="b">
        <v>0</v>
      </c>
      <c r="G1828">
        <f t="shared" si="56"/>
        <v>3</v>
      </c>
      <c r="H1828">
        <f t="shared" si="57"/>
        <v>6</v>
      </c>
      <c r="I1828" s="1">
        <v>42392.129317129627</v>
      </c>
      <c r="J1828" t="str">
        <f>IF(COUNTIF(Sheet1!$A$2:$A$168,Filtered!A1828)&gt;0,Filtered!E1828,"")</f>
        <v>If you knew that in one year you would die suddenly, would you change anything about the way you are now living? Why?</v>
      </c>
      <c r="K1828" t="s">
        <v>6671</v>
      </c>
      <c r="L1828" t="s">
        <v>7988</v>
      </c>
      <c r="M1828" t="str">
        <f>VLOOKUP(A1828,Sheet1!$A$2:$C$168,2,FALSE)</f>
        <v>R_1kUFZPqakixok3g</v>
      </c>
      <c r="N1828" t="str">
        <f>VLOOKUP(A1828,Sheet1!$A$2:$C$168,3,FALSE)</f>
        <v>R_Wx00rr7Xq6lv26Z</v>
      </c>
    </row>
    <row r="1829" spans="1:14" x14ac:dyDescent="0.25">
      <c r="A1829" t="s">
        <v>6734</v>
      </c>
      <c r="B1829" s="1">
        <v>42392.129837962966</v>
      </c>
      <c r="C1829" t="s">
        <v>6733</v>
      </c>
      <c r="D1829" t="s">
        <v>5</v>
      </c>
      <c r="E1829" t="s">
        <v>6753</v>
      </c>
      <c r="F1829" t="b">
        <v>0</v>
      </c>
      <c r="G1829">
        <f t="shared" si="56"/>
        <v>3</v>
      </c>
      <c r="H1829">
        <f t="shared" si="57"/>
        <v>6</v>
      </c>
      <c r="I1829" s="1">
        <v>42392.129837962966</v>
      </c>
      <c r="J1829" t="str">
        <f>IF(COUNTIF(Sheet1!$A$2:$A$168,Filtered!A1829)&gt;0,Filtered!E1829,"")</f>
        <v>Comfortable. She gave birth to me, but she's not my mother, she's basically my aunt.</v>
      </c>
      <c r="K1829" t="s">
        <v>6671</v>
      </c>
      <c r="L1829" t="s">
        <v>7988</v>
      </c>
      <c r="M1829" t="str">
        <f>VLOOKUP(A1829,Sheet1!$A$2:$C$168,2,FALSE)</f>
        <v>R_1kUFZPqakixok3g</v>
      </c>
      <c r="N1829" t="str">
        <f>VLOOKUP(A1829,Sheet1!$A$2:$C$168,3,FALSE)</f>
        <v>R_Wx00rr7Xq6lv26Z</v>
      </c>
    </row>
    <row r="1830" spans="1:14" x14ac:dyDescent="0.25">
      <c r="A1830" t="s">
        <v>6734</v>
      </c>
      <c r="B1830" s="1">
        <v>42392.129849537036</v>
      </c>
      <c r="C1830" t="s">
        <v>6733</v>
      </c>
      <c r="D1830" t="s">
        <v>5</v>
      </c>
      <c r="E1830" t="s">
        <v>36</v>
      </c>
      <c r="F1830" t="b">
        <v>0</v>
      </c>
      <c r="G1830">
        <f t="shared" si="56"/>
        <v>3</v>
      </c>
      <c r="H1830">
        <f t="shared" si="57"/>
        <v>6</v>
      </c>
      <c r="I1830" s="1">
        <v>42392.129849537036</v>
      </c>
      <c r="J1830" t="str">
        <f>IF(COUNTIF(Sheet1!$A$2:$A$168,Filtered!A1830)&gt;0,Filtered!E1830,"")</f>
        <v>How do you feel about your relationship with your mother?</v>
      </c>
      <c r="K1830" t="s">
        <v>6671</v>
      </c>
      <c r="L1830" t="s">
        <v>7988</v>
      </c>
      <c r="M1830" t="str">
        <f>VLOOKUP(A1830,Sheet1!$A$2:$C$168,2,FALSE)</f>
        <v>R_1kUFZPqakixok3g</v>
      </c>
      <c r="N1830" t="str">
        <f>VLOOKUP(A1830,Sheet1!$A$2:$C$168,3,FALSE)</f>
        <v>R_Wx00rr7Xq6lv26Z</v>
      </c>
    </row>
    <row r="1831" spans="1:14" x14ac:dyDescent="0.25">
      <c r="A1831" t="s">
        <v>6734</v>
      </c>
      <c r="B1831" s="1">
        <v>42392.12945601852</v>
      </c>
      <c r="C1831" t="s">
        <v>6735</v>
      </c>
      <c r="D1831" t="s">
        <v>8</v>
      </c>
      <c r="E1831" t="s">
        <v>34</v>
      </c>
      <c r="F1831" t="b">
        <v>0</v>
      </c>
      <c r="G1831">
        <f t="shared" si="56"/>
        <v>3</v>
      </c>
      <c r="H1831">
        <f t="shared" si="57"/>
        <v>6</v>
      </c>
      <c r="I1831" s="1">
        <v>42392.12945601852</v>
      </c>
      <c r="J1831" t="str">
        <f>IF(COUNTIF(Sheet1!$A$2:$A$168,Filtered!A1831)&gt;0,Filtered!E1831,"")</f>
        <v>How	do	you	feel	about	your	relationship	with	your	mother?</v>
      </c>
      <c r="K1831" t="s">
        <v>6671</v>
      </c>
      <c r="L1831" t="s">
        <v>7988</v>
      </c>
      <c r="M1831" t="str">
        <f>VLOOKUP(A1831,Sheet1!$A$2:$C$168,2,FALSE)</f>
        <v>R_1kUFZPqakixok3g</v>
      </c>
      <c r="N1831" t="str">
        <f>VLOOKUP(A1831,Sheet1!$A$2:$C$168,3,FALSE)</f>
        <v>R_Wx00rr7Xq6lv26Z</v>
      </c>
    </row>
    <row r="1832" spans="1:14" x14ac:dyDescent="0.25">
      <c r="A1832" t="s">
        <v>6734</v>
      </c>
      <c r="B1832" s="1">
        <v>42392.128958333335</v>
      </c>
      <c r="C1832" t="s">
        <v>6735</v>
      </c>
      <c r="D1832" t="s">
        <v>8</v>
      </c>
      <c r="E1832" t="s">
        <v>39</v>
      </c>
      <c r="F1832" t="b">
        <v>0</v>
      </c>
      <c r="G1832">
        <f t="shared" si="56"/>
        <v>3</v>
      </c>
      <c r="H1832">
        <f t="shared" si="57"/>
        <v>5</v>
      </c>
      <c r="I1832" s="1">
        <v>42392.128958333335</v>
      </c>
      <c r="J1832" t="str">
        <f>IF(COUNTIF(Sheet1!$A$2:$A$168,Filtered!A1832)&gt;0,Filtered!E1832,"")</f>
        <v>If	you	knew	that	in	one	year	you	would	die	suddenly,	would	you	change	anything	about	the	 way	you	are now	living?	Why?</v>
      </c>
      <c r="K1832" t="s">
        <v>6671</v>
      </c>
      <c r="L1832" t="s">
        <v>7988</v>
      </c>
      <c r="M1832" t="str">
        <f>VLOOKUP(A1832,Sheet1!$A$2:$C$168,2,FALSE)</f>
        <v>R_1kUFZPqakixok3g</v>
      </c>
      <c r="N1832" t="str">
        <f>VLOOKUP(A1832,Sheet1!$A$2:$C$168,3,FALSE)</f>
        <v>R_Wx00rr7Xq6lv26Z</v>
      </c>
    </row>
    <row r="1833" spans="1:14" x14ac:dyDescent="0.25">
      <c r="A1833" t="s">
        <v>6734</v>
      </c>
      <c r="B1833" s="1">
        <v>42392.128761574073</v>
      </c>
      <c r="C1833" t="s">
        <v>6735</v>
      </c>
      <c r="D1833" t="s">
        <v>8</v>
      </c>
      <c r="E1833" t="s">
        <v>6752</v>
      </c>
      <c r="F1833" t="b">
        <v>0</v>
      </c>
      <c r="G1833">
        <f t="shared" si="56"/>
        <v>3</v>
      </c>
      <c r="H1833">
        <f t="shared" si="57"/>
        <v>5</v>
      </c>
      <c r="I1833" s="1">
        <v>42392.128761574073</v>
      </c>
      <c r="J1833" t="str">
        <f>IF(COUNTIF(Sheet1!$A$2:$A$168,Filtered!A1833)&gt;0,Filtered!E1833,"")</f>
        <v>Going on vacation to Maine with my grandparents every year.  I miss them both very dearly.</v>
      </c>
      <c r="K1833" t="s">
        <v>6671</v>
      </c>
      <c r="L1833" t="s">
        <v>7988</v>
      </c>
      <c r="M1833" t="str">
        <f>VLOOKUP(A1833,Sheet1!$A$2:$C$168,2,FALSE)</f>
        <v>R_1kUFZPqakixok3g</v>
      </c>
      <c r="N1833" t="str">
        <f>VLOOKUP(A1833,Sheet1!$A$2:$C$168,3,FALSE)</f>
        <v>R_Wx00rr7Xq6lv26Z</v>
      </c>
    </row>
    <row r="1834" spans="1:14" x14ac:dyDescent="0.25">
      <c r="A1834" t="s">
        <v>6734</v>
      </c>
      <c r="B1834" s="1">
        <v>42392.128680555557</v>
      </c>
      <c r="C1834" t="s">
        <v>6733</v>
      </c>
      <c r="D1834" t="s">
        <v>5</v>
      </c>
      <c r="E1834" t="s">
        <v>6751</v>
      </c>
      <c r="F1834" t="b">
        <v>0</v>
      </c>
      <c r="G1834">
        <f t="shared" si="56"/>
        <v>3</v>
      </c>
      <c r="H1834">
        <f t="shared" si="57"/>
        <v>5</v>
      </c>
      <c r="I1834" s="1">
        <v>42392.128680555557</v>
      </c>
      <c r="J1834" t="str">
        <f>IF(COUNTIF(Sheet1!$A$2:$A$168,Filtered!A1834)&gt;0,Filtered!E1834,"")</f>
        <v>Spending the summer with my mother when I was younger. Up until that summer I had a lot of confusion of where she fit into my life.</v>
      </c>
      <c r="K1834" t="s">
        <v>6671</v>
      </c>
      <c r="L1834" t="s">
        <v>7988</v>
      </c>
      <c r="M1834" t="str">
        <f>VLOOKUP(A1834,Sheet1!$A$2:$C$168,2,FALSE)</f>
        <v>R_1kUFZPqakixok3g</v>
      </c>
      <c r="N1834" t="str">
        <f>VLOOKUP(A1834,Sheet1!$A$2:$C$168,3,FALSE)</f>
        <v>R_Wx00rr7Xq6lv26Z</v>
      </c>
    </row>
    <row r="1835" spans="1:14" x14ac:dyDescent="0.25">
      <c r="A1835" t="s">
        <v>6734</v>
      </c>
      <c r="B1835" s="1">
        <v>42392.128692129627</v>
      </c>
      <c r="C1835" t="s">
        <v>6733</v>
      </c>
      <c r="D1835" t="s">
        <v>5</v>
      </c>
      <c r="E1835" t="s">
        <v>76</v>
      </c>
      <c r="F1835" t="b">
        <v>0</v>
      </c>
      <c r="G1835">
        <f t="shared" si="56"/>
        <v>3</v>
      </c>
      <c r="H1835">
        <f t="shared" si="57"/>
        <v>5</v>
      </c>
      <c r="I1835" s="1">
        <v>42392.128692129627</v>
      </c>
      <c r="J1835" t="str">
        <f>IF(COUNTIF(Sheet1!$A$2:$A$168,Filtered!A1835)&gt;0,Filtered!E1835,"")</f>
        <v>What is your most treasured memory?</v>
      </c>
      <c r="K1835" t="s">
        <v>6671</v>
      </c>
      <c r="L1835" t="s">
        <v>7988</v>
      </c>
      <c r="M1835" t="str">
        <f>VLOOKUP(A1835,Sheet1!$A$2:$C$168,2,FALSE)</f>
        <v>R_1kUFZPqakixok3g</v>
      </c>
      <c r="N1835" t="str">
        <f>VLOOKUP(A1835,Sheet1!$A$2:$C$168,3,FALSE)</f>
        <v>R_Wx00rr7Xq6lv26Z</v>
      </c>
    </row>
    <row r="1836" spans="1:14" x14ac:dyDescent="0.25">
      <c r="A1836" t="s">
        <v>6734</v>
      </c>
      <c r="B1836" s="1">
        <v>42392.1252662037</v>
      </c>
      <c r="C1836" t="s">
        <v>6733</v>
      </c>
      <c r="D1836" t="s">
        <v>5</v>
      </c>
      <c r="E1836" t="s">
        <v>6750</v>
      </c>
      <c r="F1836" t="b">
        <v>0</v>
      </c>
      <c r="G1836">
        <f t="shared" si="56"/>
        <v>3</v>
      </c>
      <c r="H1836">
        <f t="shared" si="57"/>
        <v>0</v>
      </c>
      <c r="I1836" s="1">
        <v>42392.1252662037</v>
      </c>
      <c r="J1836" t="str">
        <f>IF(COUNTIF(Sheet1!$A$2:$A$168,Filtered!A1836)&gt;0,Filtered!E1836,"")</f>
        <v>Definitely body. I'd like to think my mind would grow beyond the state it is at now.</v>
      </c>
      <c r="K1836" t="s">
        <v>6671</v>
      </c>
      <c r="L1836" t="s">
        <v>7988</v>
      </c>
      <c r="M1836" t="str">
        <f>VLOOKUP(A1836,Sheet1!$A$2:$C$168,2,FALSE)</f>
        <v>R_1kUFZPqakixok3g</v>
      </c>
      <c r="N1836" t="str">
        <f>VLOOKUP(A1836,Sheet1!$A$2:$C$168,3,FALSE)</f>
        <v>R_Wx00rr7Xq6lv26Z</v>
      </c>
    </row>
    <row r="1837" spans="1:14" x14ac:dyDescent="0.25">
      <c r="A1837" t="s">
        <v>6734</v>
      </c>
      <c r="B1837" s="1">
        <v>42392.1253125</v>
      </c>
      <c r="C1837" t="s">
        <v>6733</v>
      </c>
      <c r="D1837" t="s">
        <v>5</v>
      </c>
      <c r="E1837" t="s">
        <v>144</v>
      </c>
      <c r="F1837" t="b">
        <v>0</v>
      </c>
      <c r="G1837">
        <f t="shared" si="56"/>
        <v>3</v>
      </c>
      <c r="H1837">
        <f t="shared" si="57"/>
        <v>0</v>
      </c>
      <c r="I1837" s="1">
        <v>42392.1253125</v>
      </c>
      <c r="J1837" t="str">
        <f>IF(COUNTIF(Sheet1!$A$2:$A$168,Filtered!A1837)&gt;0,Filtered!E1837,"")</f>
        <v>If you were able to live to the age of 90 and retain either the mind or body of a 30-Â­â€year-Â­â€old for the last 60 years of your life, which would you want?</v>
      </c>
      <c r="K1837" t="s">
        <v>6671</v>
      </c>
      <c r="L1837" t="s">
        <v>7988</v>
      </c>
      <c r="M1837" t="str">
        <f>VLOOKUP(A1837,Sheet1!$A$2:$C$168,2,FALSE)</f>
        <v>R_1kUFZPqakixok3g</v>
      </c>
      <c r="N1837" t="str">
        <f>VLOOKUP(A1837,Sheet1!$A$2:$C$168,3,FALSE)</f>
        <v>R_Wx00rr7Xq6lv26Z</v>
      </c>
    </row>
    <row r="1838" spans="1:14" x14ac:dyDescent="0.25">
      <c r="A1838" t="s">
        <v>6734</v>
      </c>
      <c r="B1838" s="1">
        <v>42392.125532407408</v>
      </c>
      <c r="C1838" t="s">
        <v>6735</v>
      </c>
      <c r="D1838" t="s">
        <v>8</v>
      </c>
      <c r="E1838" t="s">
        <v>6749</v>
      </c>
      <c r="F1838" t="b">
        <v>0</v>
      </c>
      <c r="G1838">
        <f t="shared" si="56"/>
        <v>3</v>
      </c>
      <c r="H1838">
        <f t="shared" si="57"/>
        <v>0</v>
      </c>
      <c r="I1838" s="1">
        <v>42392.125532407408</v>
      </c>
      <c r="J1838" t="str">
        <f>IF(COUNTIF(Sheet1!$A$2:$A$168,Filtered!A1838)&gt;0,Filtered!E1838,"")</f>
        <v>I would chose the body, I would want to be able to do the things I've always been able to do and not have to rely on others.</v>
      </c>
      <c r="K1838" t="s">
        <v>6671</v>
      </c>
      <c r="L1838" t="s">
        <v>7988</v>
      </c>
      <c r="M1838" t="str">
        <f>VLOOKUP(A1838,Sheet1!$A$2:$C$168,2,FALSE)</f>
        <v>R_1kUFZPqakixok3g</v>
      </c>
      <c r="N1838" t="str">
        <f>VLOOKUP(A1838,Sheet1!$A$2:$C$168,3,FALSE)</f>
        <v>R_Wx00rr7Xq6lv26Z</v>
      </c>
    </row>
    <row r="1839" spans="1:14" x14ac:dyDescent="0.25">
      <c r="A1839" t="s">
        <v>6734</v>
      </c>
      <c r="B1839" s="1">
        <v>42392.125752314816</v>
      </c>
      <c r="C1839" t="s">
        <v>6735</v>
      </c>
      <c r="D1839" t="s">
        <v>8</v>
      </c>
      <c r="E1839" t="s">
        <v>18</v>
      </c>
      <c r="F1839" t="b">
        <v>0</v>
      </c>
      <c r="G1839">
        <f t="shared" si="56"/>
        <v>3</v>
      </c>
      <c r="H1839">
        <f t="shared" si="57"/>
        <v>1</v>
      </c>
      <c r="I1839" s="1">
        <v>42392.125752314816</v>
      </c>
      <c r="J1839" t="str">
        <f>IF(COUNTIF(Sheet1!$A$2:$A$168,Filtered!A1839)&gt;0,Filtered!E1839,"")</f>
        <v>If you could change anything about the way you were raised, what would it be?</v>
      </c>
      <c r="K1839" t="s">
        <v>6671</v>
      </c>
      <c r="L1839" t="s">
        <v>7988</v>
      </c>
      <c r="M1839" t="str">
        <f>VLOOKUP(A1839,Sheet1!$A$2:$C$168,2,FALSE)</f>
        <v>R_1kUFZPqakixok3g</v>
      </c>
      <c r="N1839" t="str">
        <f>VLOOKUP(A1839,Sheet1!$A$2:$C$168,3,FALSE)</f>
        <v>R_Wx00rr7Xq6lv26Z</v>
      </c>
    </row>
    <row r="1840" spans="1:14" x14ac:dyDescent="0.25">
      <c r="A1840" t="s">
        <v>6734</v>
      </c>
      <c r="B1840" s="1">
        <v>42392.126134259262</v>
      </c>
      <c r="C1840" t="s">
        <v>6735</v>
      </c>
      <c r="D1840" t="s">
        <v>8</v>
      </c>
      <c r="E1840" t="s">
        <v>6748</v>
      </c>
      <c r="F1840" t="b">
        <v>0</v>
      </c>
      <c r="G1840">
        <f t="shared" si="56"/>
        <v>3</v>
      </c>
      <c r="H1840">
        <f t="shared" si="57"/>
        <v>1</v>
      </c>
      <c r="I1840" s="1">
        <v>42392.126134259262</v>
      </c>
      <c r="J1840" t="str">
        <f>IF(COUNTIF(Sheet1!$A$2:$A$168,Filtered!A1840)&gt;0,Filtered!E1840,"")</f>
        <v>I wish I could have been less pressured into some of the activities my parents forced me to do and actually let me do things I liked.</v>
      </c>
      <c r="K1840" t="s">
        <v>6671</v>
      </c>
      <c r="L1840" t="s">
        <v>7988</v>
      </c>
      <c r="M1840" t="str">
        <f>VLOOKUP(A1840,Sheet1!$A$2:$C$168,2,FALSE)</f>
        <v>R_1kUFZPqakixok3g</v>
      </c>
      <c r="N1840" t="str">
        <f>VLOOKUP(A1840,Sheet1!$A$2:$C$168,3,FALSE)</f>
        <v>R_Wx00rr7Xq6lv26Z</v>
      </c>
    </row>
    <row r="1841" spans="1:14" x14ac:dyDescent="0.25">
      <c r="A1841" t="s">
        <v>6734</v>
      </c>
      <c r="B1841" s="1">
        <v>42392.126030092593</v>
      </c>
      <c r="C1841" t="s">
        <v>6733</v>
      </c>
      <c r="D1841" t="s">
        <v>5</v>
      </c>
      <c r="E1841" t="s">
        <v>6747</v>
      </c>
      <c r="F1841" t="b">
        <v>0</v>
      </c>
      <c r="G1841">
        <f t="shared" si="56"/>
        <v>3</v>
      </c>
      <c r="H1841">
        <f t="shared" si="57"/>
        <v>1</v>
      </c>
      <c r="I1841" s="1">
        <v>42392.126030092593</v>
      </c>
      <c r="J1841" t="str">
        <f>IF(COUNTIF(Sheet1!$A$2:$A$168,Filtered!A1841)&gt;0,Filtered!E1841,"")</f>
        <v>I would have parents. I was raised by my and grandmother and that limited a lot of things I was able to do.</v>
      </c>
      <c r="K1841" t="s">
        <v>6671</v>
      </c>
      <c r="L1841" t="s">
        <v>7988</v>
      </c>
      <c r="M1841" t="str">
        <f>VLOOKUP(A1841,Sheet1!$A$2:$C$168,2,FALSE)</f>
        <v>R_1kUFZPqakixok3g</v>
      </c>
      <c r="N1841" t="str">
        <f>VLOOKUP(A1841,Sheet1!$A$2:$C$168,3,FALSE)</f>
        <v>R_Wx00rr7Xq6lv26Z</v>
      </c>
    </row>
    <row r="1842" spans="1:14" x14ac:dyDescent="0.25">
      <c r="A1842" t="s">
        <v>6734</v>
      </c>
      <c r="B1842" s="1">
        <v>42392.12604166667</v>
      </c>
      <c r="C1842" t="s">
        <v>6733</v>
      </c>
      <c r="D1842" t="s">
        <v>5</v>
      </c>
      <c r="E1842" t="s">
        <v>18</v>
      </c>
      <c r="F1842" t="b">
        <v>0</v>
      </c>
      <c r="G1842">
        <f t="shared" si="56"/>
        <v>3</v>
      </c>
      <c r="H1842">
        <f t="shared" si="57"/>
        <v>1</v>
      </c>
      <c r="I1842" s="1">
        <v>42392.12604166667</v>
      </c>
      <c r="J1842" t="str">
        <f>IF(COUNTIF(Sheet1!$A$2:$A$168,Filtered!A1842)&gt;0,Filtered!E1842,"")</f>
        <v>If you could change anything about the way you were raised, what would it be?</v>
      </c>
      <c r="K1842" t="s">
        <v>6671</v>
      </c>
      <c r="L1842" t="s">
        <v>7988</v>
      </c>
      <c r="M1842" t="str">
        <f>VLOOKUP(A1842,Sheet1!$A$2:$C$168,2,FALSE)</f>
        <v>R_1kUFZPqakixok3g</v>
      </c>
      <c r="N1842" t="str">
        <f>VLOOKUP(A1842,Sheet1!$A$2:$C$168,3,FALSE)</f>
        <v>R_Wx00rr7Xq6lv26Z</v>
      </c>
    </row>
    <row r="1843" spans="1:14" x14ac:dyDescent="0.25">
      <c r="A1843" t="s">
        <v>6734</v>
      </c>
      <c r="B1843" s="1">
        <v>42392.124699074076</v>
      </c>
      <c r="C1843" t="s">
        <v>6735</v>
      </c>
      <c r="D1843" t="s">
        <v>8</v>
      </c>
      <c r="E1843" t="s">
        <v>13</v>
      </c>
      <c r="F1843" t="b">
        <v>0</v>
      </c>
      <c r="G1843">
        <f t="shared" si="56"/>
        <v>2</v>
      </c>
      <c r="H1843">
        <f t="shared" si="57"/>
        <v>59</v>
      </c>
      <c r="I1843" s="1">
        <v>42392.124699074076</v>
      </c>
      <c r="J1843" t="str">
        <f>IF(COUNTIF(Sheet1!$A$2:$A$168,Filtered!A1843)&gt;0,Filtered!E1843,"")</f>
        <v>If you were able to live to the age of 90 and retain either the mind or body of a 30-year-old for the last 60 years of your life, which would you want?</v>
      </c>
      <c r="K1843" t="s">
        <v>6671</v>
      </c>
      <c r="L1843" t="s">
        <v>7988</v>
      </c>
      <c r="M1843" t="str">
        <f>VLOOKUP(A1843,Sheet1!$A$2:$C$168,2,FALSE)</f>
        <v>R_1kUFZPqakixok3g</v>
      </c>
      <c r="N1843" t="str">
        <f>VLOOKUP(A1843,Sheet1!$A$2:$C$168,3,FALSE)</f>
        <v>R_Wx00rr7Xq6lv26Z</v>
      </c>
    </row>
    <row r="1844" spans="1:14" x14ac:dyDescent="0.25">
      <c r="A1844" t="s">
        <v>6734</v>
      </c>
      <c r="B1844" s="1">
        <v>42392.12431712963</v>
      </c>
      <c r="C1844" t="s">
        <v>6733</v>
      </c>
      <c r="D1844" t="s">
        <v>5</v>
      </c>
      <c r="E1844" t="s">
        <v>11</v>
      </c>
      <c r="F1844" t="b">
        <v>0</v>
      </c>
      <c r="G1844">
        <f t="shared" si="56"/>
        <v>2</v>
      </c>
      <c r="H1844">
        <f t="shared" si="57"/>
        <v>59</v>
      </c>
      <c r="I1844" s="1">
        <v>42392.12431712963</v>
      </c>
      <c r="J1844" t="str">
        <f>IF(COUNTIF(Sheet1!$A$2:$A$168,Filtered!A1844)&gt;0,Filtered!E1844,"")</f>
        <v>What would constitute a "perfect" day for you?</v>
      </c>
      <c r="K1844" t="s">
        <v>6671</v>
      </c>
      <c r="L1844" t="s">
        <v>7988</v>
      </c>
      <c r="M1844" t="str">
        <f>VLOOKUP(A1844,Sheet1!$A$2:$C$168,2,FALSE)</f>
        <v>R_1kUFZPqakixok3g</v>
      </c>
      <c r="N1844" t="str">
        <f>VLOOKUP(A1844,Sheet1!$A$2:$C$168,3,FALSE)</f>
        <v>R_Wx00rr7Xq6lv26Z</v>
      </c>
    </row>
    <row r="1845" spans="1:14" x14ac:dyDescent="0.25">
      <c r="A1845" t="s">
        <v>6734</v>
      </c>
      <c r="B1845" s="1">
        <v>42392.124282407407</v>
      </c>
      <c r="C1845" t="s">
        <v>6733</v>
      </c>
      <c r="D1845" t="s">
        <v>5</v>
      </c>
      <c r="E1845" t="s">
        <v>6746</v>
      </c>
      <c r="F1845" t="b">
        <v>0</v>
      </c>
      <c r="G1845">
        <f t="shared" si="56"/>
        <v>2</v>
      </c>
      <c r="H1845">
        <f t="shared" si="57"/>
        <v>58</v>
      </c>
      <c r="I1845" s="1">
        <v>42392.124282407407</v>
      </c>
      <c r="J1845" t="str">
        <f>IF(COUNTIF(Sheet1!$A$2:$A$168,Filtered!A1845)&gt;0,Filtered!E1845,"")</f>
        <v>One where I can find time to spend alone and reading.</v>
      </c>
      <c r="K1845" t="s">
        <v>6671</v>
      </c>
      <c r="L1845" t="s">
        <v>7988</v>
      </c>
      <c r="M1845" t="str">
        <f>VLOOKUP(A1845,Sheet1!$A$2:$C$168,2,FALSE)</f>
        <v>R_1kUFZPqakixok3g</v>
      </c>
      <c r="N1845" t="str">
        <f>VLOOKUP(A1845,Sheet1!$A$2:$C$168,3,FALSE)</f>
        <v>R_Wx00rr7Xq6lv26Z</v>
      </c>
    </row>
    <row r="1846" spans="1:14" x14ac:dyDescent="0.25">
      <c r="A1846" t="s">
        <v>6734</v>
      </c>
      <c r="B1846" s="1">
        <v>42392.124363425923</v>
      </c>
      <c r="C1846" t="s">
        <v>6735</v>
      </c>
      <c r="D1846" t="s">
        <v>8</v>
      </c>
      <c r="E1846" t="s">
        <v>6745</v>
      </c>
      <c r="F1846" t="b">
        <v>0</v>
      </c>
      <c r="G1846">
        <f t="shared" si="56"/>
        <v>2</v>
      </c>
      <c r="H1846">
        <f t="shared" si="57"/>
        <v>59</v>
      </c>
      <c r="I1846" s="1">
        <v>42392.124363425923</v>
      </c>
      <c r="J1846" t="str">
        <f>IF(COUNTIF(Sheet1!$A$2:$A$168,Filtered!A1846)&gt;0,Filtered!E1846,"")</f>
        <v>For me, it would be going on a date with my boyfriend someplace like a hike or the beach. We would pack a picnic, hike and swim, and then relax out in nature.</v>
      </c>
      <c r="K1846" t="s">
        <v>6671</v>
      </c>
      <c r="L1846" t="s">
        <v>7988</v>
      </c>
      <c r="M1846" t="str">
        <f>VLOOKUP(A1846,Sheet1!$A$2:$C$168,2,FALSE)</f>
        <v>R_1kUFZPqakixok3g</v>
      </c>
      <c r="N1846" t="str">
        <f>VLOOKUP(A1846,Sheet1!$A$2:$C$168,3,FALSE)</f>
        <v>R_Wx00rr7Xq6lv26Z</v>
      </c>
    </row>
    <row r="1847" spans="1:14" x14ac:dyDescent="0.25">
      <c r="A1847" t="s">
        <v>6734</v>
      </c>
      <c r="B1847" s="1">
        <v>42392.126331018517</v>
      </c>
      <c r="C1847" t="s">
        <v>6735</v>
      </c>
      <c r="D1847" t="s">
        <v>8</v>
      </c>
      <c r="E1847" t="s">
        <v>116</v>
      </c>
      <c r="F1847" t="b">
        <v>0</v>
      </c>
      <c r="G1847">
        <f t="shared" si="56"/>
        <v>3</v>
      </c>
      <c r="H1847">
        <f t="shared" si="57"/>
        <v>1</v>
      </c>
      <c r="I1847" s="1">
        <v>42392.126331018517</v>
      </c>
      <c r="J1847" t="str">
        <f>IF(COUNTIF(Sheet1!$A$2:$A$168,Filtered!A1847)&gt;0,Filtered!E1847,"")</f>
        <v>If you could wake up tomorrow having gained any one quality or ability, what would it be?</v>
      </c>
      <c r="K1847" t="s">
        <v>6671</v>
      </c>
      <c r="L1847" t="s">
        <v>7988</v>
      </c>
      <c r="M1847" t="str">
        <f>VLOOKUP(A1847,Sheet1!$A$2:$C$168,2,FALSE)</f>
        <v>R_1kUFZPqakixok3g</v>
      </c>
      <c r="N1847" t="str">
        <f>VLOOKUP(A1847,Sheet1!$A$2:$C$168,3,FALSE)</f>
        <v>R_Wx00rr7Xq6lv26Z</v>
      </c>
    </row>
    <row r="1848" spans="1:14" x14ac:dyDescent="0.25">
      <c r="A1848" t="s">
        <v>6734</v>
      </c>
      <c r="B1848" s="1">
        <v>42392.126585648148</v>
      </c>
      <c r="C1848" t="s">
        <v>6733</v>
      </c>
      <c r="D1848" t="s">
        <v>5</v>
      </c>
      <c r="E1848" t="s">
        <v>6744</v>
      </c>
      <c r="F1848" t="b">
        <v>0</v>
      </c>
      <c r="G1848">
        <f t="shared" si="56"/>
        <v>3</v>
      </c>
      <c r="H1848">
        <f t="shared" si="57"/>
        <v>2</v>
      </c>
      <c r="I1848" s="1">
        <v>42392.126585648148</v>
      </c>
      <c r="J1848" t="str">
        <f>IF(COUNTIF(Sheet1!$A$2:$A$168,Filtered!A1848)&gt;0,Filtered!E1848,"")</f>
        <v>I would like to be more outgoing. I think it would help a lot in life.</v>
      </c>
      <c r="K1848" t="s">
        <v>6671</v>
      </c>
      <c r="L1848" t="s">
        <v>7988</v>
      </c>
      <c r="M1848" t="str">
        <f>VLOOKUP(A1848,Sheet1!$A$2:$C$168,2,FALSE)</f>
        <v>R_1kUFZPqakixok3g</v>
      </c>
      <c r="N1848" t="str">
        <f>VLOOKUP(A1848,Sheet1!$A$2:$C$168,3,FALSE)</f>
        <v>R_Wx00rr7Xq6lv26Z</v>
      </c>
    </row>
    <row r="1849" spans="1:14" x14ac:dyDescent="0.25">
      <c r="A1849" t="s">
        <v>6734</v>
      </c>
      <c r="B1849" s="1">
        <v>42392.126597222225</v>
      </c>
      <c r="C1849" t="s">
        <v>6733</v>
      </c>
      <c r="D1849" t="s">
        <v>5</v>
      </c>
      <c r="E1849" t="s">
        <v>116</v>
      </c>
      <c r="F1849" t="b">
        <v>0</v>
      </c>
      <c r="G1849">
        <f t="shared" si="56"/>
        <v>3</v>
      </c>
      <c r="H1849">
        <f t="shared" si="57"/>
        <v>2</v>
      </c>
      <c r="I1849" s="1">
        <v>42392.126597222225</v>
      </c>
      <c r="J1849" t="str">
        <f>IF(COUNTIF(Sheet1!$A$2:$A$168,Filtered!A1849)&gt;0,Filtered!E1849,"")</f>
        <v>If you could wake up tomorrow having gained any one quality or ability, what would it be?</v>
      </c>
      <c r="K1849" t="s">
        <v>6671</v>
      </c>
      <c r="L1849" t="s">
        <v>7988</v>
      </c>
      <c r="M1849" t="str">
        <f>VLOOKUP(A1849,Sheet1!$A$2:$C$168,2,FALSE)</f>
        <v>R_1kUFZPqakixok3g</v>
      </c>
      <c r="N1849" t="str">
        <f>VLOOKUP(A1849,Sheet1!$A$2:$C$168,3,FALSE)</f>
        <v>R_Wx00rr7Xq6lv26Z</v>
      </c>
    </row>
    <row r="1850" spans="1:14" x14ac:dyDescent="0.25">
      <c r="A1850" t="s">
        <v>6734</v>
      </c>
      <c r="B1850" s="1">
        <v>42392.126770833333</v>
      </c>
      <c r="C1850" t="s">
        <v>6735</v>
      </c>
      <c r="D1850" t="s">
        <v>8</v>
      </c>
      <c r="E1850" t="s">
        <v>6743</v>
      </c>
      <c r="F1850" t="b">
        <v>0</v>
      </c>
      <c r="G1850">
        <f t="shared" si="56"/>
        <v>3</v>
      </c>
      <c r="H1850">
        <f t="shared" si="57"/>
        <v>2</v>
      </c>
      <c r="I1850" s="1">
        <v>42392.126770833333</v>
      </c>
      <c r="J1850" t="str">
        <f>IF(COUNTIF(Sheet1!$A$2:$A$168,Filtered!A1850)&gt;0,Filtered!E1850,"")</f>
        <v>I would want to be more open to new experiences so I could try new things and not be afraid.</v>
      </c>
      <c r="K1850" t="s">
        <v>6671</v>
      </c>
      <c r="L1850" t="s">
        <v>7988</v>
      </c>
      <c r="M1850" t="str">
        <f>VLOOKUP(A1850,Sheet1!$A$2:$C$168,2,FALSE)</f>
        <v>R_1kUFZPqakixok3g</v>
      </c>
      <c r="N1850" t="str">
        <f>VLOOKUP(A1850,Sheet1!$A$2:$C$168,3,FALSE)</f>
        <v>R_Wx00rr7Xq6lv26Z</v>
      </c>
    </row>
    <row r="1851" spans="1:14" x14ac:dyDescent="0.25">
      <c r="A1851" t="s">
        <v>6734</v>
      </c>
      <c r="B1851" s="1">
        <v>42392.127002314817</v>
      </c>
      <c r="C1851" t="s">
        <v>6735</v>
      </c>
      <c r="D1851" t="s">
        <v>8</v>
      </c>
      <c r="E1851" t="s">
        <v>6575</v>
      </c>
      <c r="F1851" t="b">
        <v>0</v>
      </c>
      <c r="G1851">
        <f t="shared" si="56"/>
        <v>3</v>
      </c>
      <c r="H1851">
        <f t="shared" si="57"/>
        <v>2</v>
      </c>
      <c r="I1851" s="1">
        <v>42392.127002314817</v>
      </c>
      <c r="J1851" t="str">
        <f>IF(COUNTIF(Sheet1!$A$2:$A$168,Filtered!A1851)&gt;0,Filtered!E1851,"")</f>
        <v>If a crystal ball could tell you the truth about yourself, your life, your future, or anything else, what would you want to know?</v>
      </c>
      <c r="K1851" t="s">
        <v>6671</v>
      </c>
      <c r="L1851" t="s">
        <v>7988</v>
      </c>
      <c r="M1851" t="str">
        <f>VLOOKUP(A1851,Sheet1!$A$2:$C$168,2,FALSE)</f>
        <v>R_1kUFZPqakixok3g</v>
      </c>
      <c r="N1851" t="str">
        <f>VLOOKUP(A1851,Sheet1!$A$2:$C$168,3,FALSE)</f>
        <v>R_Wx00rr7Xq6lv26Z</v>
      </c>
    </row>
    <row r="1852" spans="1:14" x14ac:dyDescent="0.25">
      <c r="A1852" t="s">
        <v>6734</v>
      </c>
      <c r="B1852" s="1">
        <v>42392.12740740741</v>
      </c>
      <c r="C1852" t="s">
        <v>6733</v>
      </c>
      <c r="D1852" t="s">
        <v>5</v>
      </c>
      <c r="E1852" t="s">
        <v>6742</v>
      </c>
      <c r="F1852" t="b">
        <v>0</v>
      </c>
      <c r="G1852">
        <f t="shared" si="56"/>
        <v>3</v>
      </c>
      <c r="H1852">
        <f t="shared" si="57"/>
        <v>3</v>
      </c>
      <c r="I1852" s="1">
        <v>42392.12740740741</v>
      </c>
      <c r="J1852" t="str">
        <f>IF(COUNTIF(Sheet1!$A$2:$A$168,Filtered!A1852)&gt;0,Filtered!E1852,"")</f>
        <v>Nothing. I'd prefer to experience it and figure things out for myself.</v>
      </c>
      <c r="K1852" t="s">
        <v>6671</v>
      </c>
      <c r="L1852" t="s">
        <v>7988</v>
      </c>
      <c r="M1852" t="str">
        <f>VLOOKUP(A1852,Sheet1!$A$2:$C$168,2,FALSE)</f>
        <v>R_1kUFZPqakixok3g</v>
      </c>
      <c r="N1852" t="str">
        <f>VLOOKUP(A1852,Sheet1!$A$2:$C$168,3,FALSE)</f>
        <v>R_Wx00rr7Xq6lv26Z</v>
      </c>
    </row>
    <row r="1853" spans="1:14" x14ac:dyDescent="0.25">
      <c r="A1853" t="s">
        <v>6734</v>
      </c>
      <c r="B1853" s="1">
        <v>42392.127430555556</v>
      </c>
      <c r="C1853" t="s">
        <v>6733</v>
      </c>
      <c r="D1853" t="s">
        <v>5</v>
      </c>
      <c r="E1853" t="s">
        <v>28</v>
      </c>
      <c r="F1853" t="b">
        <v>0</v>
      </c>
      <c r="G1853">
        <f t="shared" si="56"/>
        <v>3</v>
      </c>
      <c r="H1853">
        <f t="shared" si="57"/>
        <v>3</v>
      </c>
      <c r="I1853" s="1">
        <v>42392.127430555556</v>
      </c>
      <c r="J1853" t="str">
        <f>IF(COUNTIF(Sheet1!$A$2:$A$168,Filtered!A1853)&gt;0,Filtered!E1853,"")</f>
        <v>If a crystal ball could tell you the truth about yourself, your life, the future, or anything else, what would you want to know?</v>
      </c>
      <c r="K1853" t="s">
        <v>6671</v>
      </c>
      <c r="L1853" t="s">
        <v>7988</v>
      </c>
      <c r="M1853" t="str">
        <f>VLOOKUP(A1853,Sheet1!$A$2:$C$168,2,FALSE)</f>
        <v>R_1kUFZPqakixok3g</v>
      </c>
      <c r="N1853" t="str">
        <f>VLOOKUP(A1853,Sheet1!$A$2:$C$168,3,FALSE)</f>
        <v>R_Wx00rr7Xq6lv26Z</v>
      </c>
    </row>
    <row r="1854" spans="1:14" x14ac:dyDescent="0.25">
      <c r="A1854" t="s">
        <v>6734</v>
      </c>
      <c r="B1854" s="1">
        <v>42392.127476851849</v>
      </c>
      <c r="C1854" t="s">
        <v>6735</v>
      </c>
      <c r="D1854" t="s">
        <v>8</v>
      </c>
      <c r="E1854" t="s">
        <v>6741</v>
      </c>
      <c r="F1854" t="b">
        <v>0</v>
      </c>
      <c r="G1854">
        <f t="shared" si="56"/>
        <v>3</v>
      </c>
      <c r="H1854">
        <f t="shared" si="57"/>
        <v>3</v>
      </c>
      <c r="I1854" s="1">
        <v>42392.127476851849</v>
      </c>
      <c r="J1854" t="str">
        <f>IF(COUNTIF(Sheet1!$A$2:$A$168,Filtered!A1854)&gt;0,Filtered!E1854,"")</f>
        <v>I would want to know if I stay with my current partner and where we end up in life.</v>
      </c>
      <c r="K1854" t="s">
        <v>6671</v>
      </c>
      <c r="L1854" t="s">
        <v>7988</v>
      </c>
      <c r="M1854" t="str">
        <f>VLOOKUP(A1854,Sheet1!$A$2:$C$168,2,FALSE)</f>
        <v>R_1kUFZPqakixok3g</v>
      </c>
      <c r="N1854" t="str">
        <f>VLOOKUP(A1854,Sheet1!$A$2:$C$168,3,FALSE)</f>
        <v>R_Wx00rr7Xq6lv26Z</v>
      </c>
    </row>
    <row r="1855" spans="1:14" x14ac:dyDescent="0.25">
      <c r="A1855" t="s">
        <v>6734</v>
      </c>
      <c r="B1855" s="1">
        <v>42392.127997685187</v>
      </c>
      <c r="C1855" t="s">
        <v>6735</v>
      </c>
      <c r="D1855" t="s">
        <v>8</v>
      </c>
      <c r="E1855" t="s">
        <v>6740</v>
      </c>
      <c r="F1855" t="b">
        <v>0</v>
      </c>
      <c r="G1855">
        <f t="shared" si="56"/>
        <v>3</v>
      </c>
      <c r="H1855">
        <f t="shared" si="57"/>
        <v>4</v>
      </c>
      <c r="I1855" s="1">
        <v>42392.127997685187</v>
      </c>
      <c r="J1855" t="str">
        <f>IF(COUNTIF(Sheet1!$A$2:$A$168,Filtered!A1855)&gt;0,Filtered!E1855,"")</f>
        <v>Mine would be getting my masters degree.  I was the first in my family to ever get a bachelors, and it was made even better by getting my masters - my family was very proud.</v>
      </c>
      <c r="K1855" t="s">
        <v>6671</v>
      </c>
      <c r="L1855" t="s">
        <v>7988</v>
      </c>
      <c r="M1855" t="str">
        <f>VLOOKUP(A1855,Sheet1!$A$2:$C$168,2,FALSE)</f>
        <v>R_1kUFZPqakixok3g</v>
      </c>
      <c r="N1855" t="str">
        <f>VLOOKUP(A1855,Sheet1!$A$2:$C$168,3,FALSE)</f>
        <v>R_Wx00rr7Xq6lv26Z</v>
      </c>
    </row>
    <row r="1856" spans="1:14" x14ac:dyDescent="0.25">
      <c r="A1856" t="s">
        <v>6734</v>
      </c>
      <c r="B1856" s="1">
        <v>42392.127893518518</v>
      </c>
      <c r="C1856" t="s">
        <v>6733</v>
      </c>
      <c r="D1856" t="s">
        <v>5</v>
      </c>
      <c r="E1856" t="s">
        <v>32</v>
      </c>
      <c r="F1856" t="b">
        <v>0</v>
      </c>
      <c r="G1856">
        <f t="shared" si="56"/>
        <v>3</v>
      </c>
      <c r="H1856">
        <f t="shared" si="57"/>
        <v>4</v>
      </c>
      <c r="I1856" s="1">
        <v>42392.127893518518</v>
      </c>
      <c r="J1856" t="str">
        <f>IF(COUNTIF(Sheet1!$A$2:$A$168,Filtered!A1856)&gt;0,Filtered!E1856,"")</f>
        <v>What is the greatest accomplishment of your life?</v>
      </c>
      <c r="K1856" t="s">
        <v>6671</v>
      </c>
      <c r="L1856" t="s">
        <v>7988</v>
      </c>
      <c r="M1856" t="str">
        <f>VLOOKUP(A1856,Sheet1!$A$2:$C$168,2,FALSE)</f>
        <v>R_1kUFZPqakixok3g</v>
      </c>
      <c r="N1856" t="str">
        <f>VLOOKUP(A1856,Sheet1!$A$2:$C$168,3,FALSE)</f>
        <v>R_Wx00rr7Xq6lv26Z</v>
      </c>
    </row>
    <row r="1857" spans="1:14" x14ac:dyDescent="0.25">
      <c r="A1857" t="s">
        <v>6734</v>
      </c>
      <c r="B1857" s="1">
        <v>42392.128067129626</v>
      </c>
      <c r="C1857" t="s">
        <v>6735</v>
      </c>
      <c r="D1857" t="s">
        <v>8</v>
      </c>
      <c r="E1857" t="s">
        <v>76</v>
      </c>
      <c r="F1857" t="b">
        <v>0</v>
      </c>
      <c r="G1857">
        <f t="shared" si="56"/>
        <v>3</v>
      </c>
      <c r="H1857">
        <f t="shared" si="57"/>
        <v>4</v>
      </c>
      <c r="I1857" s="1">
        <v>42392.128067129626</v>
      </c>
      <c r="J1857" t="str">
        <f>IF(COUNTIF(Sheet1!$A$2:$A$168,Filtered!A1857)&gt;0,Filtered!E1857,"")</f>
        <v>What is your most treasured memory?</v>
      </c>
      <c r="K1857" t="s">
        <v>6671</v>
      </c>
      <c r="L1857" t="s">
        <v>7988</v>
      </c>
      <c r="M1857" t="str">
        <f>VLOOKUP(A1857,Sheet1!$A$2:$C$168,2,FALSE)</f>
        <v>R_1kUFZPqakixok3g</v>
      </c>
      <c r="N1857" t="str">
        <f>VLOOKUP(A1857,Sheet1!$A$2:$C$168,3,FALSE)</f>
        <v>R_Wx00rr7Xq6lv26Z</v>
      </c>
    </row>
    <row r="1858" spans="1:14" x14ac:dyDescent="0.25">
      <c r="A1858" t="s">
        <v>6734</v>
      </c>
      <c r="B1858" s="1">
        <v>42392.127870370372</v>
      </c>
      <c r="C1858" t="s">
        <v>6733</v>
      </c>
      <c r="D1858" t="s">
        <v>5</v>
      </c>
      <c r="E1858" t="s">
        <v>6739</v>
      </c>
      <c r="F1858" t="b">
        <v>0</v>
      </c>
      <c r="G1858">
        <f t="shared" ref="G1858:G1921" si="58">HOUR(B1858)</f>
        <v>3</v>
      </c>
      <c r="H1858">
        <f t="shared" ref="H1858:H1921" si="59">MINUTE(B1858)</f>
        <v>4</v>
      </c>
      <c r="I1858" s="1">
        <v>42392.127870370372</v>
      </c>
      <c r="J1858" t="str">
        <f>IF(COUNTIF(Sheet1!$A$2:$A$168,Filtered!A1858)&gt;0,Filtered!E1858,"")</f>
        <v>Not having kids as a teenager. It seems to run in the family.</v>
      </c>
      <c r="K1858" t="s">
        <v>6671</v>
      </c>
      <c r="L1858" t="s">
        <v>7988</v>
      </c>
      <c r="M1858" t="str">
        <f>VLOOKUP(A1858,Sheet1!$A$2:$C$168,2,FALSE)</f>
        <v>R_1kUFZPqakixok3g</v>
      </c>
      <c r="N1858" t="str">
        <f>VLOOKUP(A1858,Sheet1!$A$2:$C$168,3,FALSE)</f>
        <v>R_Wx00rr7Xq6lv26Z</v>
      </c>
    </row>
    <row r="1859" spans="1:14" x14ac:dyDescent="0.25">
      <c r="A1859" t="s">
        <v>6734</v>
      </c>
      <c r="B1859" s="1">
        <v>42392.127650462964</v>
      </c>
      <c r="C1859" t="s">
        <v>6735</v>
      </c>
      <c r="D1859" t="s">
        <v>8</v>
      </c>
      <c r="E1859" t="s">
        <v>32</v>
      </c>
      <c r="F1859" t="b">
        <v>0</v>
      </c>
      <c r="G1859">
        <f t="shared" si="58"/>
        <v>3</v>
      </c>
      <c r="H1859">
        <f t="shared" si="59"/>
        <v>3</v>
      </c>
      <c r="I1859" s="1">
        <v>42392.127650462964</v>
      </c>
      <c r="J1859" t="str">
        <f>IF(COUNTIF(Sheet1!$A$2:$A$168,Filtered!A1859)&gt;0,Filtered!E1859,"")</f>
        <v>What is the greatest accomplishment of your life?</v>
      </c>
      <c r="K1859" t="s">
        <v>6671</v>
      </c>
      <c r="L1859" t="s">
        <v>7988</v>
      </c>
      <c r="M1859" t="str">
        <f>VLOOKUP(A1859,Sheet1!$A$2:$C$168,2,FALSE)</f>
        <v>R_1kUFZPqakixok3g</v>
      </c>
      <c r="N1859" t="str">
        <f>VLOOKUP(A1859,Sheet1!$A$2:$C$168,3,FALSE)</f>
        <v>R_Wx00rr7Xq6lv26Z</v>
      </c>
    </row>
    <row r="1860" spans="1:14" x14ac:dyDescent="0.25">
      <c r="A1860" t="s">
        <v>6734</v>
      </c>
      <c r="B1860" s="1">
        <v>42392.123645833337</v>
      </c>
      <c r="C1860" t="s">
        <v>6733</v>
      </c>
      <c r="D1860" t="s">
        <v>5</v>
      </c>
      <c r="E1860" t="s">
        <v>6738</v>
      </c>
      <c r="F1860" t="b">
        <v>0</v>
      </c>
      <c r="G1860">
        <f t="shared" si="58"/>
        <v>2</v>
      </c>
      <c r="H1860">
        <f t="shared" si="59"/>
        <v>58</v>
      </c>
      <c r="I1860" s="1">
        <v>42392.123645833337</v>
      </c>
      <c r="J1860" t="str">
        <f>IF(COUNTIF(Sheet1!$A$2:$A$168,Filtered!A1860)&gt;0,Filtered!E1860,"")</f>
        <v>Ralph Nader</v>
      </c>
      <c r="K1860" t="s">
        <v>6671</v>
      </c>
      <c r="L1860" t="s">
        <v>7988</v>
      </c>
      <c r="M1860" t="str">
        <f>VLOOKUP(A1860,Sheet1!$A$2:$C$168,2,FALSE)</f>
        <v>R_1kUFZPqakixok3g</v>
      </c>
      <c r="N1860" t="str">
        <f>VLOOKUP(A1860,Sheet1!$A$2:$C$168,3,FALSE)</f>
        <v>R_Wx00rr7Xq6lv26Z</v>
      </c>
    </row>
    <row r="1861" spans="1:14" x14ac:dyDescent="0.25">
      <c r="A1861" t="s">
        <v>6734</v>
      </c>
      <c r="B1861" s="1">
        <v>42392.123912037037</v>
      </c>
      <c r="C1861" t="s">
        <v>6735</v>
      </c>
      <c r="D1861" t="s">
        <v>8</v>
      </c>
      <c r="E1861" t="s">
        <v>6737</v>
      </c>
      <c r="F1861" t="b">
        <v>0</v>
      </c>
      <c r="G1861">
        <f t="shared" si="58"/>
        <v>2</v>
      </c>
      <c r="H1861">
        <f t="shared" si="59"/>
        <v>58</v>
      </c>
      <c r="I1861" s="1">
        <v>42392.123912037037</v>
      </c>
      <c r="J1861" t="str">
        <f>IF(COUNTIF(Sheet1!$A$2:$A$168,Filtered!A1861)&gt;0,Filtered!E1861,"")</f>
        <v>What constitutes a "perfect" day for you?</v>
      </c>
      <c r="K1861" t="s">
        <v>6671</v>
      </c>
      <c r="L1861" t="s">
        <v>7988</v>
      </c>
      <c r="M1861" t="str">
        <f>VLOOKUP(A1861,Sheet1!$A$2:$C$168,2,FALSE)</f>
        <v>R_1kUFZPqakixok3g</v>
      </c>
      <c r="N1861" t="str">
        <f>VLOOKUP(A1861,Sheet1!$A$2:$C$168,3,FALSE)</f>
        <v>R_Wx00rr7Xq6lv26Z</v>
      </c>
    </row>
    <row r="1862" spans="1:14" x14ac:dyDescent="0.25">
      <c r="A1862" t="s">
        <v>6734</v>
      </c>
      <c r="B1862" s="1">
        <v>42392.123749999999</v>
      </c>
      <c r="C1862" t="s">
        <v>6735</v>
      </c>
      <c r="D1862" t="s">
        <v>8</v>
      </c>
      <c r="E1862" t="s">
        <v>6736</v>
      </c>
      <c r="F1862" t="b">
        <v>0</v>
      </c>
      <c r="G1862">
        <f t="shared" si="58"/>
        <v>2</v>
      </c>
      <c r="H1862">
        <f t="shared" si="59"/>
        <v>58</v>
      </c>
      <c r="I1862" s="1">
        <v>42392.123749999999</v>
      </c>
      <c r="J1862" t="str">
        <f>IF(COUNTIF(Sheet1!$A$2:$A$168,Filtered!A1862)&gt;0,Filtered!E1862,"")</f>
        <v>I think I would most likely invite Winston Churchill.  I find him to be a fascinating character in history and think he did so much in his life.</v>
      </c>
      <c r="K1862" t="s">
        <v>6671</v>
      </c>
      <c r="L1862" t="s">
        <v>7988</v>
      </c>
      <c r="M1862" t="str">
        <f>VLOOKUP(A1862,Sheet1!$A$2:$C$168,2,FALSE)</f>
        <v>R_1kUFZPqakixok3g</v>
      </c>
      <c r="N1862" t="str">
        <f>VLOOKUP(A1862,Sheet1!$A$2:$C$168,3,FALSE)</f>
        <v>R_Wx00rr7Xq6lv26Z</v>
      </c>
    </row>
    <row r="1863" spans="1:14" x14ac:dyDescent="0.25">
      <c r="A1863" t="s">
        <v>6734</v>
      </c>
      <c r="B1863" s="1">
        <v>42392.123703703706</v>
      </c>
      <c r="C1863" t="s">
        <v>6733</v>
      </c>
      <c r="D1863" t="s">
        <v>5</v>
      </c>
      <c r="E1863" t="s">
        <v>4</v>
      </c>
      <c r="F1863" t="b">
        <v>0</v>
      </c>
      <c r="G1863">
        <f t="shared" si="58"/>
        <v>2</v>
      </c>
      <c r="H1863">
        <f t="shared" si="59"/>
        <v>58</v>
      </c>
      <c r="I1863" s="1">
        <v>42392.123703703706</v>
      </c>
      <c r="J1863" t="str">
        <f>IF(COUNTIF(Sheet1!$A$2:$A$168,Filtered!A1863)&gt;0,Filtered!E1863,"")</f>
        <v>Given the choice of anyone in the world, whom would you want as a dinner guest?</v>
      </c>
      <c r="K1863" t="s">
        <v>6671</v>
      </c>
      <c r="L1863" t="s">
        <v>7988</v>
      </c>
      <c r="M1863" t="str">
        <f>VLOOKUP(A1863,Sheet1!$A$2:$C$168,2,FALSE)</f>
        <v>R_1kUFZPqakixok3g</v>
      </c>
      <c r="N1863" t="str">
        <f>VLOOKUP(A1863,Sheet1!$A$2:$C$168,3,FALSE)</f>
        <v>R_Wx00rr7Xq6lv26Z</v>
      </c>
    </row>
    <row r="1864" spans="1:14" x14ac:dyDescent="0.25">
      <c r="A1864" t="s">
        <v>6734</v>
      </c>
      <c r="B1864" s="1">
        <v>42392.123402777775</v>
      </c>
      <c r="C1864" t="s">
        <v>6735</v>
      </c>
      <c r="D1864" t="s">
        <v>8</v>
      </c>
      <c r="E1864" t="s">
        <v>4</v>
      </c>
      <c r="F1864" t="b">
        <v>0</v>
      </c>
      <c r="G1864">
        <f t="shared" si="58"/>
        <v>2</v>
      </c>
      <c r="H1864">
        <f t="shared" si="59"/>
        <v>57</v>
      </c>
      <c r="I1864" s="1">
        <v>42392.123402777775</v>
      </c>
      <c r="J1864" t="str">
        <f>IF(COUNTIF(Sheet1!$A$2:$A$168,Filtered!A1864)&gt;0,Filtered!E1864,"")</f>
        <v>Given the choice of anyone in the world, whom would you want as a dinner guest?</v>
      </c>
      <c r="K1864" t="s">
        <v>6671</v>
      </c>
      <c r="L1864" t="s">
        <v>7988</v>
      </c>
      <c r="M1864" t="str">
        <f>VLOOKUP(A1864,Sheet1!$A$2:$C$168,2,FALSE)</f>
        <v>R_1kUFZPqakixok3g</v>
      </c>
      <c r="N1864" t="str">
        <f>VLOOKUP(A1864,Sheet1!$A$2:$C$168,3,FALSE)</f>
        <v>R_Wx00rr7Xq6lv26Z</v>
      </c>
    </row>
    <row r="1865" spans="1:14" x14ac:dyDescent="0.25">
      <c r="A1865" t="s">
        <v>6734</v>
      </c>
      <c r="B1865" s="1">
        <v>42392.123391203706</v>
      </c>
      <c r="C1865" t="s">
        <v>6733</v>
      </c>
      <c r="D1865" t="s">
        <v>5</v>
      </c>
      <c r="E1865" t="s">
        <v>4</v>
      </c>
      <c r="F1865" t="b">
        <v>0</v>
      </c>
      <c r="G1865">
        <f t="shared" si="58"/>
        <v>2</v>
      </c>
      <c r="H1865">
        <f t="shared" si="59"/>
        <v>57</v>
      </c>
      <c r="I1865" s="1">
        <v>42392.123391203706</v>
      </c>
      <c r="J1865" t="str">
        <f>IF(COUNTIF(Sheet1!$A$2:$A$168,Filtered!A1865)&gt;0,Filtered!E1865,"")</f>
        <v>Given the choice of anyone in the world, whom would you want as a dinner guest?</v>
      </c>
      <c r="K1865" t="s">
        <v>6671</v>
      </c>
      <c r="L1865" t="s">
        <v>7988</v>
      </c>
      <c r="M1865" t="str">
        <f>VLOOKUP(A1865,Sheet1!$A$2:$C$168,2,FALSE)</f>
        <v>R_1kUFZPqakixok3g</v>
      </c>
      <c r="N1865" t="str">
        <f>VLOOKUP(A1865,Sheet1!$A$2:$C$168,3,FALSE)</f>
        <v>R_Wx00rr7Xq6lv26Z</v>
      </c>
    </row>
    <row r="1866" spans="1:14" hidden="1" x14ac:dyDescent="0.25">
      <c r="A1866" t="s">
        <v>6731</v>
      </c>
      <c r="B1866" s="1">
        <v>42392.123252314814</v>
      </c>
      <c r="C1866" t="s">
        <v>6730</v>
      </c>
      <c r="D1866" t="s">
        <v>8</v>
      </c>
      <c r="E1866" t="s">
        <v>6732</v>
      </c>
      <c r="F1866" t="b">
        <v>0</v>
      </c>
      <c r="G1866">
        <f t="shared" si="58"/>
        <v>2</v>
      </c>
      <c r="H1866">
        <f t="shared" si="59"/>
        <v>57</v>
      </c>
      <c r="I1866" s="1">
        <v>42392.123252314814</v>
      </c>
      <c r="J1866" t="str">
        <f>IF(COUNTIF(Sheet1!$A$2:$A$168,Filtered!A1866)&gt;0,Filtered!E1866,"")</f>
        <v/>
      </c>
    </row>
    <row r="1867" spans="1:14" hidden="1" x14ac:dyDescent="0.25">
      <c r="A1867" t="s">
        <v>6731</v>
      </c>
      <c r="B1867" s="1">
        <v>42392.12703703704</v>
      </c>
      <c r="C1867" t="s">
        <v>6730</v>
      </c>
      <c r="D1867" t="s">
        <v>8</v>
      </c>
      <c r="E1867" t="s">
        <v>1281</v>
      </c>
      <c r="F1867" t="b">
        <v>0</v>
      </c>
      <c r="G1867">
        <f t="shared" si="58"/>
        <v>3</v>
      </c>
      <c r="H1867">
        <f t="shared" si="59"/>
        <v>2</v>
      </c>
      <c r="I1867" s="1">
        <v>42392.12703703704</v>
      </c>
      <c r="J1867" t="str">
        <f>IF(COUNTIF(Sheet1!$A$2:$A$168,Filtered!A1867)&gt;0,Filtered!E1867,"")</f>
        <v/>
      </c>
    </row>
    <row r="1868" spans="1:14" hidden="1" x14ac:dyDescent="0.25">
      <c r="A1868" t="s">
        <v>6731</v>
      </c>
      <c r="B1868" s="1">
        <v>42392.137175925927</v>
      </c>
      <c r="C1868" t="s">
        <v>6730</v>
      </c>
      <c r="D1868" t="s">
        <v>8</v>
      </c>
      <c r="E1868" t="s">
        <v>1281</v>
      </c>
      <c r="F1868" t="b">
        <v>0</v>
      </c>
      <c r="G1868">
        <f t="shared" si="58"/>
        <v>3</v>
      </c>
      <c r="H1868">
        <f t="shared" si="59"/>
        <v>17</v>
      </c>
      <c r="I1868" s="1">
        <v>42392.137175925927</v>
      </c>
      <c r="J1868" t="str">
        <f>IF(COUNTIF(Sheet1!$A$2:$A$168,Filtered!A1868)&gt;0,Filtered!E1868,"")</f>
        <v/>
      </c>
    </row>
    <row r="1869" spans="1:14" hidden="1" x14ac:dyDescent="0.25">
      <c r="A1869" t="s">
        <v>6731</v>
      </c>
      <c r="B1869" s="1">
        <v>42392.137280092589</v>
      </c>
      <c r="C1869" t="s">
        <v>6730</v>
      </c>
      <c r="D1869" t="s">
        <v>8</v>
      </c>
      <c r="E1869" t="s">
        <v>6729</v>
      </c>
      <c r="F1869" t="b">
        <v>0</v>
      </c>
      <c r="G1869">
        <f t="shared" si="58"/>
        <v>3</v>
      </c>
      <c r="H1869">
        <f t="shared" si="59"/>
        <v>17</v>
      </c>
      <c r="I1869" s="1">
        <v>42392.137280092589</v>
      </c>
      <c r="J1869" t="str">
        <f>IF(COUNTIF(Sheet1!$A$2:$A$168,Filtered!A1869)&gt;0,Filtered!E1869,"")</f>
        <v/>
      </c>
    </row>
    <row r="1870" spans="1:14" hidden="1" x14ac:dyDescent="0.25">
      <c r="A1870" t="s">
        <v>6653</v>
      </c>
      <c r="B1870" s="1">
        <v>42392.144467592596</v>
      </c>
      <c r="C1870" t="s">
        <v>6652</v>
      </c>
      <c r="D1870" t="s">
        <v>8</v>
      </c>
      <c r="E1870" t="s">
        <v>6728</v>
      </c>
      <c r="F1870" t="b">
        <v>0</v>
      </c>
      <c r="G1870">
        <f t="shared" si="58"/>
        <v>3</v>
      </c>
      <c r="H1870">
        <f t="shared" si="59"/>
        <v>28</v>
      </c>
      <c r="I1870" s="1">
        <v>42392.144467592596</v>
      </c>
      <c r="J1870" t="str">
        <f>IF(COUNTIF(Sheet1!$A$2:$A$168,Filtered!A1870)&gt;0,Filtered!E1870,"")</f>
        <v/>
      </c>
    </row>
    <row r="1871" spans="1:14" hidden="1" x14ac:dyDescent="0.25">
      <c r="A1871" t="s">
        <v>6653</v>
      </c>
      <c r="B1871" s="1">
        <v>42392.143900462965</v>
      </c>
      <c r="C1871" t="s">
        <v>6656</v>
      </c>
      <c r="D1871" t="s">
        <v>5</v>
      </c>
      <c r="E1871" t="s">
        <v>6727</v>
      </c>
      <c r="F1871" t="b">
        <v>0</v>
      </c>
      <c r="G1871">
        <f t="shared" si="58"/>
        <v>3</v>
      </c>
      <c r="H1871">
        <f t="shared" si="59"/>
        <v>27</v>
      </c>
      <c r="I1871" s="1">
        <v>42392.143900462965</v>
      </c>
      <c r="J1871" t="str">
        <f>IF(COUNTIF(Sheet1!$A$2:$A$168,Filtered!A1871)&gt;0,Filtered!E1871,"")</f>
        <v/>
      </c>
    </row>
    <row r="1872" spans="1:14" hidden="1" x14ac:dyDescent="0.25">
      <c r="A1872" t="s">
        <v>6653</v>
      </c>
      <c r="B1872" s="1">
        <v>42392.143310185187</v>
      </c>
      <c r="C1872" t="s">
        <v>6656</v>
      </c>
      <c r="D1872" t="s">
        <v>5</v>
      </c>
      <c r="E1872" t="s">
        <v>6726</v>
      </c>
      <c r="F1872" t="b">
        <v>0</v>
      </c>
      <c r="G1872">
        <f t="shared" si="58"/>
        <v>3</v>
      </c>
      <c r="H1872">
        <f t="shared" si="59"/>
        <v>26</v>
      </c>
      <c r="I1872" s="1">
        <v>42392.143310185187</v>
      </c>
      <c r="J1872" t="str">
        <f>IF(COUNTIF(Sheet1!$A$2:$A$168,Filtered!A1872)&gt;0,Filtered!E1872,"")</f>
        <v/>
      </c>
    </row>
    <row r="1873" spans="1:10" hidden="1" x14ac:dyDescent="0.25">
      <c r="A1873" t="s">
        <v>6653</v>
      </c>
      <c r="B1873" s="1">
        <v>42392.143460648149</v>
      </c>
      <c r="C1873" t="s">
        <v>6652</v>
      </c>
      <c r="D1873" t="s">
        <v>8</v>
      </c>
      <c r="E1873" t="s">
        <v>6725</v>
      </c>
      <c r="F1873" t="b">
        <v>0</v>
      </c>
      <c r="G1873">
        <f t="shared" si="58"/>
        <v>3</v>
      </c>
      <c r="H1873">
        <f t="shared" si="59"/>
        <v>26</v>
      </c>
      <c r="I1873" s="1">
        <v>42392.143460648149</v>
      </c>
      <c r="J1873" t="str">
        <f>IF(COUNTIF(Sheet1!$A$2:$A$168,Filtered!A1873)&gt;0,Filtered!E1873,"")</f>
        <v/>
      </c>
    </row>
    <row r="1874" spans="1:10" hidden="1" x14ac:dyDescent="0.25">
      <c r="A1874" t="s">
        <v>6653</v>
      </c>
      <c r="B1874" s="1">
        <v>42392.143483796295</v>
      </c>
      <c r="C1874" t="s">
        <v>6652</v>
      </c>
      <c r="D1874" t="s">
        <v>8</v>
      </c>
      <c r="E1874" t="s">
        <v>48</v>
      </c>
      <c r="F1874" t="b">
        <v>0</v>
      </c>
      <c r="G1874">
        <f t="shared" si="58"/>
        <v>3</v>
      </c>
      <c r="H1874">
        <f t="shared" si="59"/>
        <v>26</v>
      </c>
      <c r="I1874" s="1">
        <v>42392.143483796295</v>
      </c>
      <c r="J1874" t="str">
        <f>IF(COUNTIF(Sheet1!$A$2:$A$168,Filtered!A1874)&gt;0,Filtered!E1874,"")</f>
        <v/>
      </c>
    </row>
    <row r="1875" spans="1:10" hidden="1" x14ac:dyDescent="0.25">
      <c r="A1875" t="s">
        <v>6653</v>
      </c>
      <c r="B1875" s="1">
        <v>42392.137118055558</v>
      </c>
      <c r="C1875" t="s">
        <v>6656</v>
      </c>
      <c r="D1875" t="s">
        <v>5</v>
      </c>
      <c r="E1875" t="s">
        <v>6724</v>
      </c>
      <c r="F1875" t="b">
        <v>0</v>
      </c>
      <c r="G1875">
        <f t="shared" si="58"/>
        <v>3</v>
      </c>
      <c r="H1875">
        <f t="shared" si="59"/>
        <v>17</v>
      </c>
      <c r="I1875" s="1">
        <v>42392.137118055558</v>
      </c>
      <c r="J1875" t="str">
        <f>IF(COUNTIF(Sheet1!$A$2:$A$168,Filtered!A1875)&gt;0,Filtered!E1875,"")</f>
        <v/>
      </c>
    </row>
    <row r="1876" spans="1:10" hidden="1" x14ac:dyDescent="0.25">
      <c r="A1876" t="s">
        <v>6653</v>
      </c>
      <c r="B1876" s="1">
        <v>42392.13653935185</v>
      </c>
      <c r="C1876" t="s">
        <v>6652</v>
      </c>
      <c r="D1876" t="s">
        <v>8</v>
      </c>
      <c r="E1876" t="s">
        <v>6723</v>
      </c>
      <c r="F1876" t="b">
        <v>0</v>
      </c>
      <c r="G1876">
        <f t="shared" si="58"/>
        <v>3</v>
      </c>
      <c r="H1876">
        <f t="shared" si="59"/>
        <v>16</v>
      </c>
      <c r="I1876" s="1">
        <v>42392.13653935185</v>
      </c>
      <c r="J1876" t="str">
        <f>IF(COUNTIF(Sheet1!$A$2:$A$168,Filtered!A1876)&gt;0,Filtered!E1876,"")</f>
        <v/>
      </c>
    </row>
    <row r="1877" spans="1:10" hidden="1" x14ac:dyDescent="0.25">
      <c r="A1877" t="s">
        <v>6653</v>
      </c>
      <c r="B1877" s="1">
        <v>42392.137280092589</v>
      </c>
      <c r="C1877" t="s">
        <v>6652</v>
      </c>
      <c r="D1877" t="s">
        <v>8</v>
      </c>
      <c r="E1877" t="s">
        <v>6722</v>
      </c>
      <c r="F1877" t="b">
        <v>0</v>
      </c>
      <c r="G1877">
        <f t="shared" si="58"/>
        <v>3</v>
      </c>
      <c r="H1877">
        <f t="shared" si="59"/>
        <v>17</v>
      </c>
      <c r="I1877" s="1">
        <v>42392.137280092589</v>
      </c>
      <c r="J1877" t="str">
        <f>IF(COUNTIF(Sheet1!$A$2:$A$168,Filtered!A1877)&gt;0,Filtered!E1877,"")</f>
        <v/>
      </c>
    </row>
    <row r="1878" spans="1:10" hidden="1" x14ac:dyDescent="0.25">
      <c r="A1878" t="s">
        <v>6653</v>
      </c>
      <c r="B1878" s="1">
        <v>42392.137696759259</v>
      </c>
      <c r="C1878" t="s">
        <v>6652</v>
      </c>
      <c r="D1878" t="s">
        <v>8</v>
      </c>
      <c r="E1878" t="s">
        <v>6721</v>
      </c>
      <c r="F1878" t="b">
        <v>0</v>
      </c>
      <c r="G1878">
        <f t="shared" si="58"/>
        <v>3</v>
      </c>
      <c r="H1878">
        <f t="shared" si="59"/>
        <v>18</v>
      </c>
      <c r="I1878" s="1">
        <v>42392.137696759259</v>
      </c>
      <c r="J1878" t="str">
        <f>IF(COUNTIF(Sheet1!$A$2:$A$168,Filtered!A1878)&gt;0,Filtered!E1878,"")</f>
        <v/>
      </c>
    </row>
    <row r="1879" spans="1:10" hidden="1" x14ac:dyDescent="0.25">
      <c r="A1879" t="s">
        <v>6653</v>
      </c>
      <c r="B1879" s="1">
        <v>42392.137939814813</v>
      </c>
      <c r="C1879" t="s">
        <v>6652</v>
      </c>
      <c r="D1879" t="s">
        <v>8</v>
      </c>
      <c r="E1879" t="s">
        <v>6720</v>
      </c>
      <c r="F1879" t="b">
        <v>0</v>
      </c>
      <c r="G1879">
        <f t="shared" si="58"/>
        <v>3</v>
      </c>
      <c r="H1879">
        <f t="shared" si="59"/>
        <v>18</v>
      </c>
      <c r="I1879" s="1">
        <v>42392.137939814813</v>
      </c>
      <c r="J1879" t="str">
        <f>IF(COUNTIF(Sheet1!$A$2:$A$168,Filtered!A1879)&gt;0,Filtered!E1879,"")</f>
        <v/>
      </c>
    </row>
    <row r="1880" spans="1:10" hidden="1" x14ac:dyDescent="0.25">
      <c r="A1880" t="s">
        <v>6653</v>
      </c>
      <c r="B1880" s="1">
        <v>42392.138171296298</v>
      </c>
      <c r="C1880" t="s">
        <v>6656</v>
      </c>
      <c r="D1880" t="s">
        <v>5</v>
      </c>
      <c r="E1880" t="s">
        <v>6719</v>
      </c>
      <c r="F1880" t="b">
        <v>0</v>
      </c>
      <c r="G1880">
        <f t="shared" si="58"/>
        <v>3</v>
      </c>
      <c r="H1880">
        <f t="shared" si="59"/>
        <v>18</v>
      </c>
      <c r="I1880" s="1">
        <v>42392.138171296298</v>
      </c>
      <c r="J1880" t="str">
        <f>IF(COUNTIF(Sheet1!$A$2:$A$168,Filtered!A1880)&gt;0,Filtered!E1880,"")</f>
        <v/>
      </c>
    </row>
    <row r="1881" spans="1:10" hidden="1" x14ac:dyDescent="0.25">
      <c r="A1881" t="s">
        <v>6653</v>
      </c>
      <c r="B1881" s="1">
        <v>42392.138252314813</v>
      </c>
      <c r="C1881" t="s">
        <v>6652</v>
      </c>
      <c r="D1881" t="s">
        <v>8</v>
      </c>
      <c r="E1881" t="s">
        <v>6717</v>
      </c>
      <c r="F1881" t="b">
        <v>0</v>
      </c>
      <c r="G1881">
        <f t="shared" si="58"/>
        <v>3</v>
      </c>
      <c r="H1881">
        <f t="shared" si="59"/>
        <v>19</v>
      </c>
      <c r="I1881" s="1">
        <v>42392.138252314813</v>
      </c>
      <c r="J1881" t="str">
        <f>IF(COUNTIF(Sheet1!$A$2:$A$168,Filtered!A1881)&gt;0,Filtered!E1881,"")</f>
        <v/>
      </c>
    </row>
    <row r="1882" spans="1:10" hidden="1" x14ac:dyDescent="0.25">
      <c r="A1882" t="s">
        <v>6653</v>
      </c>
      <c r="B1882" s="1">
        <v>42392.139965277776</v>
      </c>
      <c r="C1882" t="s">
        <v>6656</v>
      </c>
      <c r="D1882" t="s">
        <v>5</v>
      </c>
      <c r="E1882" t="s">
        <v>6718</v>
      </c>
      <c r="F1882" t="b">
        <v>0</v>
      </c>
      <c r="G1882">
        <f t="shared" si="58"/>
        <v>3</v>
      </c>
      <c r="H1882">
        <f t="shared" si="59"/>
        <v>21</v>
      </c>
      <c r="I1882" s="1">
        <v>42392.139965277776</v>
      </c>
      <c r="J1882" t="str">
        <f>IF(COUNTIF(Sheet1!$A$2:$A$168,Filtered!A1882)&gt;0,Filtered!E1882,"")</f>
        <v/>
      </c>
    </row>
    <row r="1883" spans="1:10" hidden="1" x14ac:dyDescent="0.25">
      <c r="A1883" t="s">
        <v>6653</v>
      </c>
      <c r="B1883" s="1">
        <v>42392.140069444446</v>
      </c>
      <c r="C1883" t="s">
        <v>6652</v>
      </c>
      <c r="D1883" t="s">
        <v>8</v>
      </c>
      <c r="E1883" t="s">
        <v>6717</v>
      </c>
      <c r="F1883" t="b">
        <v>0</v>
      </c>
      <c r="G1883">
        <f t="shared" si="58"/>
        <v>3</v>
      </c>
      <c r="H1883">
        <f t="shared" si="59"/>
        <v>21</v>
      </c>
      <c r="I1883" s="1">
        <v>42392.140069444446</v>
      </c>
      <c r="J1883" t="str">
        <f>IF(COUNTIF(Sheet1!$A$2:$A$168,Filtered!A1883)&gt;0,Filtered!E1883,"")</f>
        <v/>
      </c>
    </row>
    <row r="1884" spans="1:10" hidden="1" x14ac:dyDescent="0.25">
      <c r="A1884" t="s">
        <v>6653</v>
      </c>
      <c r="B1884" s="1">
        <v>42392.140092592592</v>
      </c>
      <c r="C1884" t="s">
        <v>6652</v>
      </c>
      <c r="D1884" t="s">
        <v>8</v>
      </c>
      <c r="E1884" t="s">
        <v>59</v>
      </c>
      <c r="F1884" t="b">
        <v>0</v>
      </c>
      <c r="G1884">
        <f t="shared" si="58"/>
        <v>3</v>
      </c>
      <c r="H1884">
        <f t="shared" si="59"/>
        <v>21</v>
      </c>
      <c r="I1884" s="1">
        <v>42392.140092592592</v>
      </c>
      <c r="J1884" t="str">
        <f>IF(COUNTIF(Sheet1!$A$2:$A$168,Filtered!A1884)&gt;0,Filtered!E1884,"")</f>
        <v/>
      </c>
    </row>
    <row r="1885" spans="1:10" hidden="1" x14ac:dyDescent="0.25">
      <c r="A1885" t="s">
        <v>6653</v>
      </c>
      <c r="B1885" s="1">
        <v>42392.139444444445</v>
      </c>
      <c r="C1885" t="s">
        <v>6652</v>
      </c>
      <c r="D1885" t="s">
        <v>8</v>
      </c>
      <c r="E1885" t="s">
        <v>2068</v>
      </c>
      <c r="F1885" t="b">
        <v>0</v>
      </c>
      <c r="G1885">
        <f t="shared" si="58"/>
        <v>3</v>
      </c>
      <c r="H1885">
        <f t="shared" si="59"/>
        <v>20</v>
      </c>
      <c r="I1885" s="1">
        <v>42392.139444444445</v>
      </c>
      <c r="J1885" t="str">
        <f>IF(COUNTIF(Sheet1!$A$2:$A$168,Filtered!A1885)&gt;0,Filtered!E1885,"")</f>
        <v/>
      </c>
    </row>
    <row r="1886" spans="1:10" hidden="1" x14ac:dyDescent="0.25">
      <c r="A1886" t="s">
        <v>6653</v>
      </c>
      <c r="B1886" s="1">
        <v>42392.139039351852</v>
      </c>
      <c r="C1886" t="s">
        <v>6656</v>
      </c>
      <c r="D1886" t="s">
        <v>5</v>
      </c>
      <c r="E1886" t="s">
        <v>6716</v>
      </c>
      <c r="F1886" t="b">
        <v>0</v>
      </c>
      <c r="G1886">
        <f t="shared" si="58"/>
        <v>3</v>
      </c>
      <c r="H1886">
        <f t="shared" si="59"/>
        <v>20</v>
      </c>
      <c r="I1886" s="1">
        <v>42392.139039351852</v>
      </c>
      <c r="J1886" t="str">
        <f>IF(COUNTIF(Sheet1!$A$2:$A$168,Filtered!A1886)&gt;0,Filtered!E1886,"")</f>
        <v/>
      </c>
    </row>
    <row r="1887" spans="1:10" hidden="1" x14ac:dyDescent="0.25">
      <c r="A1887" t="s">
        <v>6653</v>
      </c>
      <c r="B1887" s="1">
        <v>42392.138310185182</v>
      </c>
      <c r="C1887" t="s">
        <v>6652</v>
      </c>
      <c r="D1887" t="s">
        <v>8</v>
      </c>
      <c r="E1887" t="s">
        <v>62</v>
      </c>
      <c r="F1887" t="b">
        <v>0</v>
      </c>
      <c r="G1887">
        <f t="shared" si="58"/>
        <v>3</v>
      </c>
      <c r="H1887">
        <f t="shared" si="59"/>
        <v>19</v>
      </c>
      <c r="I1887" s="1">
        <v>42392.138310185182</v>
      </c>
      <c r="J1887" t="str">
        <f>IF(COUNTIF(Sheet1!$A$2:$A$168,Filtered!A1887)&gt;0,Filtered!E1887,"")</f>
        <v/>
      </c>
    </row>
    <row r="1888" spans="1:10" hidden="1" x14ac:dyDescent="0.25">
      <c r="A1888" t="s">
        <v>6653</v>
      </c>
      <c r="B1888" s="1">
        <v>42392.142071759263</v>
      </c>
      <c r="C1888" t="s">
        <v>6652</v>
      </c>
      <c r="D1888" t="s">
        <v>8</v>
      </c>
      <c r="E1888" t="s">
        <v>6715</v>
      </c>
      <c r="F1888" t="b">
        <v>0</v>
      </c>
      <c r="G1888">
        <f t="shared" si="58"/>
        <v>3</v>
      </c>
      <c r="H1888">
        <f t="shared" si="59"/>
        <v>24</v>
      </c>
      <c r="I1888" s="1">
        <v>42392.142071759263</v>
      </c>
      <c r="J1888" t="str">
        <f>IF(COUNTIF(Sheet1!$A$2:$A$168,Filtered!A1888)&gt;0,Filtered!E1888,"")</f>
        <v/>
      </c>
    </row>
    <row r="1889" spans="1:10" hidden="1" x14ac:dyDescent="0.25">
      <c r="A1889" t="s">
        <v>6653</v>
      </c>
      <c r="B1889" s="1">
        <v>42392.142118055555</v>
      </c>
      <c r="C1889" t="s">
        <v>6652</v>
      </c>
      <c r="D1889" t="s">
        <v>8</v>
      </c>
      <c r="E1889" t="s">
        <v>55</v>
      </c>
      <c r="F1889" t="b">
        <v>0</v>
      </c>
      <c r="G1889">
        <f t="shared" si="58"/>
        <v>3</v>
      </c>
      <c r="H1889">
        <f t="shared" si="59"/>
        <v>24</v>
      </c>
      <c r="I1889" s="1">
        <v>42392.142118055555</v>
      </c>
      <c r="J1889" t="str">
        <f>IF(COUNTIF(Sheet1!$A$2:$A$168,Filtered!A1889)&gt;0,Filtered!E1889,"")</f>
        <v/>
      </c>
    </row>
    <row r="1890" spans="1:10" hidden="1" x14ac:dyDescent="0.25">
      <c r="A1890" t="s">
        <v>6653</v>
      </c>
      <c r="B1890" s="1">
        <v>42392.142013888886</v>
      </c>
      <c r="C1890" t="s">
        <v>6656</v>
      </c>
      <c r="D1890" t="s">
        <v>5</v>
      </c>
      <c r="E1890" t="s">
        <v>6714</v>
      </c>
      <c r="F1890" t="b">
        <v>0</v>
      </c>
      <c r="G1890">
        <f t="shared" si="58"/>
        <v>3</v>
      </c>
      <c r="H1890">
        <f t="shared" si="59"/>
        <v>24</v>
      </c>
      <c r="I1890" s="1">
        <v>42392.142013888886</v>
      </c>
      <c r="J1890" t="str">
        <f>IF(COUNTIF(Sheet1!$A$2:$A$168,Filtered!A1890)&gt;0,Filtered!E1890,"")</f>
        <v/>
      </c>
    </row>
    <row r="1891" spans="1:10" hidden="1" x14ac:dyDescent="0.25">
      <c r="A1891" t="s">
        <v>6653</v>
      </c>
      <c r="B1891" s="1">
        <v>42392.142407407409</v>
      </c>
      <c r="C1891" t="s">
        <v>6656</v>
      </c>
      <c r="D1891" t="s">
        <v>5</v>
      </c>
      <c r="E1891" t="s">
        <v>6713</v>
      </c>
      <c r="F1891" t="b">
        <v>0</v>
      </c>
      <c r="G1891">
        <f t="shared" si="58"/>
        <v>3</v>
      </c>
      <c r="H1891">
        <f t="shared" si="59"/>
        <v>25</v>
      </c>
      <c r="I1891" s="1">
        <v>42392.142407407409</v>
      </c>
      <c r="J1891" t="str">
        <f>IF(COUNTIF(Sheet1!$A$2:$A$168,Filtered!A1891)&gt;0,Filtered!E1891,"")</f>
        <v/>
      </c>
    </row>
    <row r="1892" spans="1:10" hidden="1" x14ac:dyDescent="0.25">
      <c r="A1892" t="s">
        <v>6653</v>
      </c>
      <c r="B1892" s="1">
        <v>42392.142465277779</v>
      </c>
      <c r="C1892" t="s">
        <v>6652</v>
      </c>
      <c r="D1892" t="s">
        <v>8</v>
      </c>
      <c r="E1892" t="s">
        <v>6712</v>
      </c>
      <c r="F1892" t="b">
        <v>0</v>
      </c>
      <c r="G1892">
        <f t="shared" si="58"/>
        <v>3</v>
      </c>
      <c r="H1892">
        <f t="shared" si="59"/>
        <v>25</v>
      </c>
      <c r="I1892" s="1">
        <v>42392.142465277779</v>
      </c>
      <c r="J1892" t="str">
        <f>IF(COUNTIF(Sheet1!$A$2:$A$168,Filtered!A1892)&gt;0,Filtered!E1892,"")</f>
        <v/>
      </c>
    </row>
    <row r="1893" spans="1:10" hidden="1" x14ac:dyDescent="0.25">
      <c r="A1893" t="s">
        <v>6653</v>
      </c>
      <c r="B1893" s="1">
        <v>42392.142557870371</v>
      </c>
      <c r="C1893" t="s">
        <v>6656</v>
      </c>
      <c r="D1893" t="s">
        <v>5</v>
      </c>
      <c r="E1893" t="s">
        <v>6711</v>
      </c>
      <c r="F1893" t="b">
        <v>0</v>
      </c>
      <c r="G1893">
        <f t="shared" si="58"/>
        <v>3</v>
      </c>
      <c r="H1893">
        <f t="shared" si="59"/>
        <v>25</v>
      </c>
      <c r="I1893" s="1">
        <v>42392.142557870371</v>
      </c>
      <c r="J1893" t="str">
        <f>IF(COUNTIF(Sheet1!$A$2:$A$168,Filtered!A1893)&gt;0,Filtered!E1893,"")</f>
        <v/>
      </c>
    </row>
    <row r="1894" spans="1:10" hidden="1" x14ac:dyDescent="0.25">
      <c r="A1894" t="s">
        <v>6653</v>
      </c>
      <c r="B1894" s="1">
        <v>42392.142962962964</v>
      </c>
      <c r="C1894" t="s">
        <v>6652</v>
      </c>
      <c r="D1894" t="s">
        <v>8</v>
      </c>
      <c r="E1894" t="s">
        <v>6710</v>
      </c>
      <c r="F1894" t="b">
        <v>0</v>
      </c>
      <c r="G1894">
        <f t="shared" si="58"/>
        <v>3</v>
      </c>
      <c r="H1894">
        <f t="shared" si="59"/>
        <v>25</v>
      </c>
      <c r="I1894" s="1">
        <v>42392.142962962964</v>
      </c>
      <c r="J1894" t="str">
        <f>IF(COUNTIF(Sheet1!$A$2:$A$168,Filtered!A1894)&gt;0,Filtered!E1894,"")</f>
        <v/>
      </c>
    </row>
    <row r="1895" spans="1:10" hidden="1" x14ac:dyDescent="0.25">
      <c r="A1895" t="s">
        <v>6653</v>
      </c>
      <c r="B1895" s="1">
        <v>42392.140775462962</v>
      </c>
      <c r="C1895" t="s">
        <v>6656</v>
      </c>
      <c r="D1895" t="s">
        <v>5</v>
      </c>
      <c r="E1895" t="s">
        <v>6709</v>
      </c>
      <c r="F1895" t="b">
        <v>0</v>
      </c>
      <c r="G1895">
        <f t="shared" si="58"/>
        <v>3</v>
      </c>
      <c r="H1895">
        <f t="shared" si="59"/>
        <v>22</v>
      </c>
      <c r="I1895" s="1">
        <v>42392.140775462962</v>
      </c>
      <c r="J1895" t="str">
        <f>IF(COUNTIF(Sheet1!$A$2:$A$168,Filtered!A1895)&gt;0,Filtered!E1895,"")</f>
        <v/>
      </c>
    </row>
    <row r="1896" spans="1:10" hidden="1" x14ac:dyDescent="0.25">
      <c r="A1896" t="s">
        <v>6653</v>
      </c>
      <c r="B1896" s="1">
        <v>42392.140474537038</v>
      </c>
      <c r="C1896" t="s">
        <v>6652</v>
      </c>
      <c r="D1896" t="s">
        <v>8</v>
      </c>
      <c r="E1896" t="s">
        <v>6708</v>
      </c>
      <c r="F1896" t="b">
        <v>0</v>
      </c>
      <c r="G1896">
        <f t="shared" si="58"/>
        <v>3</v>
      </c>
      <c r="H1896">
        <f t="shared" si="59"/>
        <v>22</v>
      </c>
      <c r="I1896" s="1">
        <v>42392.140474537038</v>
      </c>
      <c r="J1896" t="str">
        <f>IF(COUNTIF(Sheet1!$A$2:$A$168,Filtered!A1896)&gt;0,Filtered!E1896,"")</f>
        <v/>
      </c>
    </row>
    <row r="1897" spans="1:10" hidden="1" x14ac:dyDescent="0.25">
      <c r="A1897" t="s">
        <v>6653</v>
      </c>
      <c r="B1897" s="1">
        <v>42392.139849537038</v>
      </c>
      <c r="C1897" t="s">
        <v>6652</v>
      </c>
      <c r="D1897" t="s">
        <v>8</v>
      </c>
      <c r="E1897" t="s">
        <v>6707</v>
      </c>
      <c r="F1897" t="b">
        <v>0</v>
      </c>
      <c r="G1897">
        <f t="shared" si="58"/>
        <v>3</v>
      </c>
      <c r="H1897">
        <f t="shared" si="59"/>
        <v>21</v>
      </c>
      <c r="I1897" s="1">
        <v>42392.139849537038</v>
      </c>
      <c r="J1897" t="str">
        <f>IF(COUNTIF(Sheet1!$A$2:$A$168,Filtered!A1897)&gt;0,Filtered!E1897,"")</f>
        <v/>
      </c>
    </row>
    <row r="1898" spans="1:10" hidden="1" x14ac:dyDescent="0.25">
      <c r="A1898" t="s">
        <v>6653</v>
      </c>
      <c r="B1898" s="1">
        <v>42392.141111111108</v>
      </c>
      <c r="C1898" t="s">
        <v>6652</v>
      </c>
      <c r="D1898" t="s">
        <v>8</v>
      </c>
      <c r="E1898" t="s">
        <v>6706</v>
      </c>
      <c r="F1898" t="b">
        <v>0</v>
      </c>
      <c r="G1898">
        <f t="shared" si="58"/>
        <v>3</v>
      </c>
      <c r="H1898">
        <f t="shared" si="59"/>
        <v>23</v>
      </c>
      <c r="I1898" s="1">
        <v>42392.141111111108</v>
      </c>
      <c r="J1898" t="str">
        <f>IF(COUNTIF(Sheet1!$A$2:$A$168,Filtered!A1898)&gt;0,Filtered!E1898,"")</f>
        <v/>
      </c>
    </row>
    <row r="1899" spans="1:10" hidden="1" x14ac:dyDescent="0.25">
      <c r="A1899" t="s">
        <v>6653</v>
      </c>
      <c r="B1899" s="1">
        <v>42392.141331018516</v>
      </c>
      <c r="C1899" t="s">
        <v>6656</v>
      </c>
      <c r="D1899" t="s">
        <v>5</v>
      </c>
      <c r="E1899" t="s">
        <v>6705</v>
      </c>
      <c r="F1899" t="b">
        <v>0</v>
      </c>
      <c r="G1899">
        <f t="shared" si="58"/>
        <v>3</v>
      </c>
      <c r="H1899">
        <f t="shared" si="59"/>
        <v>23</v>
      </c>
      <c r="I1899" s="1">
        <v>42392.141331018516</v>
      </c>
      <c r="J1899" t="str">
        <f>IF(COUNTIF(Sheet1!$A$2:$A$168,Filtered!A1899)&gt;0,Filtered!E1899,"")</f>
        <v/>
      </c>
    </row>
    <row r="1900" spans="1:10" hidden="1" x14ac:dyDescent="0.25">
      <c r="A1900" t="s">
        <v>6653</v>
      </c>
      <c r="B1900" s="1">
        <v>42392.141736111109</v>
      </c>
      <c r="C1900" t="s">
        <v>6652</v>
      </c>
      <c r="D1900" t="s">
        <v>8</v>
      </c>
      <c r="E1900" t="s">
        <v>6704</v>
      </c>
      <c r="F1900" t="b">
        <v>0</v>
      </c>
      <c r="G1900">
        <f t="shared" si="58"/>
        <v>3</v>
      </c>
      <c r="H1900">
        <f t="shared" si="59"/>
        <v>24</v>
      </c>
      <c r="I1900" s="1">
        <v>42392.141736111109</v>
      </c>
      <c r="J1900" t="str">
        <f>IF(COUNTIF(Sheet1!$A$2:$A$168,Filtered!A1900)&gt;0,Filtered!E1900,"")</f>
        <v/>
      </c>
    </row>
    <row r="1901" spans="1:10" hidden="1" x14ac:dyDescent="0.25">
      <c r="A1901" t="s">
        <v>6653</v>
      </c>
      <c r="B1901" s="1">
        <v>42392.13244212963</v>
      </c>
      <c r="C1901" t="s">
        <v>6652</v>
      </c>
      <c r="D1901" t="s">
        <v>8</v>
      </c>
      <c r="E1901" t="s">
        <v>6703</v>
      </c>
      <c r="F1901" t="b">
        <v>0</v>
      </c>
      <c r="G1901">
        <f t="shared" si="58"/>
        <v>3</v>
      </c>
      <c r="H1901">
        <f t="shared" si="59"/>
        <v>10</v>
      </c>
      <c r="I1901" s="1">
        <v>42392.13244212963</v>
      </c>
      <c r="J1901" t="str">
        <f>IF(COUNTIF(Sheet1!$A$2:$A$168,Filtered!A1901)&gt;0,Filtered!E1901,"")</f>
        <v/>
      </c>
    </row>
    <row r="1902" spans="1:10" hidden="1" x14ac:dyDescent="0.25">
      <c r="A1902" t="s">
        <v>6653</v>
      </c>
      <c r="B1902" s="1">
        <v>42392.132326388892</v>
      </c>
      <c r="C1902" t="s">
        <v>6656</v>
      </c>
      <c r="D1902" t="s">
        <v>5</v>
      </c>
      <c r="E1902" t="s">
        <v>6702</v>
      </c>
      <c r="F1902" t="b">
        <v>0</v>
      </c>
      <c r="G1902">
        <f t="shared" si="58"/>
        <v>3</v>
      </c>
      <c r="H1902">
        <f t="shared" si="59"/>
        <v>10</v>
      </c>
      <c r="I1902" s="1">
        <v>42392.132326388892</v>
      </c>
      <c r="J1902" t="str">
        <f>IF(COUNTIF(Sheet1!$A$2:$A$168,Filtered!A1902)&gt;0,Filtered!E1902,"")</f>
        <v/>
      </c>
    </row>
    <row r="1903" spans="1:10" hidden="1" x14ac:dyDescent="0.25">
      <c r="A1903" t="s">
        <v>6653</v>
      </c>
      <c r="B1903" s="1">
        <v>42392.132615740738</v>
      </c>
      <c r="C1903" t="s">
        <v>6656</v>
      </c>
      <c r="D1903" t="s">
        <v>5</v>
      </c>
      <c r="E1903" t="s">
        <v>1182</v>
      </c>
      <c r="F1903" t="b">
        <v>0</v>
      </c>
      <c r="G1903">
        <f t="shared" si="58"/>
        <v>3</v>
      </c>
      <c r="H1903">
        <f t="shared" si="59"/>
        <v>10</v>
      </c>
      <c r="I1903" s="1">
        <v>42392.132615740738</v>
      </c>
      <c r="J1903" t="str">
        <f>IF(COUNTIF(Sheet1!$A$2:$A$168,Filtered!A1903)&gt;0,Filtered!E1903,"")</f>
        <v/>
      </c>
    </row>
    <row r="1904" spans="1:10" hidden="1" x14ac:dyDescent="0.25">
      <c r="A1904" t="s">
        <v>6653</v>
      </c>
      <c r="B1904" s="1">
        <v>42392.132696759261</v>
      </c>
      <c r="C1904" t="s">
        <v>6652</v>
      </c>
      <c r="D1904" t="s">
        <v>8</v>
      </c>
      <c r="E1904" t="s">
        <v>73</v>
      </c>
      <c r="F1904" t="b">
        <v>0</v>
      </c>
      <c r="G1904">
        <f t="shared" si="58"/>
        <v>3</v>
      </c>
      <c r="H1904">
        <f t="shared" si="59"/>
        <v>11</v>
      </c>
      <c r="I1904" s="1">
        <v>42392.132696759261</v>
      </c>
      <c r="J1904" t="str">
        <f>IF(COUNTIF(Sheet1!$A$2:$A$168,Filtered!A1904)&gt;0,Filtered!E1904,"")</f>
        <v/>
      </c>
    </row>
    <row r="1905" spans="1:10" hidden="1" x14ac:dyDescent="0.25">
      <c r="A1905" t="s">
        <v>6653</v>
      </c>
      <c r="B1905" s="1">
        <v>42392.13212962963</v>
      </c>
      <c r="C1905" t="s">
        <v>6652</v>
      </c>
      <c r="D1905" t="s">
        <v>8</v>
      </c>
      <c r="E1905" t="s">
        <v>29</v>
      </c>
      <c r="F1905" t="b">
        <v>0</v>
      </c>
      <c r="G1905">
        <f t="shared" si="58"/>
        <v>3</v>
      </c>
      <c r="H1905">
        <f t="shared" si="59"/>
        <v>10</v>
      </c>
      <c r="I1905" s="1">
        <v>42392.13212962963</v>
      </c>
      <c r="J1905" t="str">
        <f>IF(COUNTIF(Sheet1!$A$2:$A$168,Filtered!A1905)&gt;0,Filtered!E1905,"")</f>
        <v/>
      </c>
    </row>
    <row r="1906" spans="1:10" hidden="1" x14ac:dyDescent="0.25">
      <c r="A1906" t="s">
        <v>6653</v>
      </c>
      <c r="B1906" s="1">
        <v>42392.132002314815</v>
      </c>
      <c r="C1906" t="s">
        <v>6656</v>
      </c>
      <c r="D1906" t="s">
        <v>5</v>
      </c>
      <c r="E1906" t="s">
        <v>6701</v>
      </c>
      <c r="F1906" t="b">
        <v>0</v>
      </c>
      <c r="G1906">
        <f t="shared" si="58"/>
        <v>3</v>
      </c>
      <c r="H1906">
        <f t="shared" si="59"/>
        <v>10</v>
      </c>
      <c r="I1906" s="1">
        <v>42392.132002314815</v>
      </c>
      <c r="J1906" t="str">
        <f>IF(COUNTIF(Sheet1!$A$2:$A$168,Filtered!A1906)&gt;0,Filtered!E1906,"")</f>
        <v/>
      </c>
    </row>
    <row r="1907" spans="1:10" hidden="1" x14ac:dyDescent="0.25">
      <c r="A1907" t="s">
        <v>6653</v>
      </c>
      <c r="B1907" s="1">
        <v>42392.132106481484</v>
      </c>
      <c r="C1907" t="s">
        <v>6652</v>
      </c>
      <c r="D1907" t="s">
        <v>8</v>
      </c>
      <c r="E1907" t="s">
        <v>6700</v>
      </c>
      <c r="F1907" t="b">
        <v>0</v>
      </c>
      <c r="G1907">
        <f t="shared" si="58"/>
        <v>3</v>
      </c>
      <c r="H1907">
        <f t="shared" si="59"/>
        <v>10</v>
      </c>
      <c r="I1907" s="1">
        <v>42392.132106481484</v>
      </c>
      <c r="J1907" t="str">
        <f>IF(COUNTIF(Sheet1!$A$2:$A$168,Filtered!A1907)&gt;0,Filtered!E1907,"")</f>
        <v/>
      </c>
    </row>
    <row r="1908" spans="1:10" hidden="1" x14ac:dyDescent="0.25">
      <c r="A1908" t="s">
        <v>6653</v>
      </c>
      <c r="B1908" s="1">
        <v>42392.13318287037</v>
      </c>
      <c r="C1908" t="s">
        <v>6652</v>
      </c>
      <c r="D1908" t="s">
        <v>8</v>
      </c>
      <c r="E1908" t="s">
        <v>6699</v>
      </c>
      <c r="F1908" t="b">
        <v>0</v>
      </c>
      <c r="G1908">
        <f t="shared" si="58"/>
        <v>3</v>
      </c>
      <c r="H1908">
        <f t="shared" si="59"/>
        <v>11</v>
      </c>
      <c r="I1908" s="1">
        <v>42392.13318287037</v>
      </c>
      <c r="J1908" t="str">
        <f>IF(COUNTIF(Sheet1!$A$2:$A$168,Filtered!A1908)&gt;0,Filtered!E1908,"")</f>
        <v/>
      </c>
    </row>
    <row r="1909" spans="1:10" hidden="1" x14ac:dyDescent="0.25">
      <c r="A1909" t="s">
        <v>6653</v>
      </c>
      <c r="B1909" s="1">
        <v>42392.133356481485</v>
      </c>
      <c r="C1909" t="s">
        <v>6652</v>
      </c>
      <c r="D1909" t="s">
        <v>8</v>
      </c>
      <c r="E1909" t="s">
        <v>83</v>
      </c>
      <c r="F1909" t="b">
        <v>0</v>
      </c>
      <c r="G1909">
        <f t="shared" si="58"/>
        <v>3</v>
      </c>
      <c r="H1909">
        <f t="shared" si="59"/>
        <v>12</v>
      </c>
      <c r="I1909" s="1">
        <v>42392.133356481485</v>
      </c>
      <c r="J1909" t="str">
        <f>IF(COUNTIF(Sheet1!$A$2:$A$168,Filtered!A1909)&gt;0,Filtered!E1909,"")</f>
        <v/>
      </c>
    </row>
    <row r="1910" spans="1:10" hidden="1" x14ac:dyDescent="0.25">
      <c r="A1910" t="s">
        <v>6653</v>
      </c>
      <c r="B1910" s="1">
        <v>42392.132881944446</v>
      </c>
      <c r="C1910" t="s">
        <v>6656</v>
      </c>
      <c r="D1910" t="s">
        <v>5</v>
      </c>
      <c r="E1910" t="s">
        <v>6698</v>
      </c>
      <c r="F1910" t="b">
        <v>0</v>
      </c>
      <c r="G1910">
        <f t="shared" si="58"/>
        <v>3</v>
      </c>
      <c r="H1910">
        <f t="shared" si="59"/>
        <v>11</v>
      </c>
      <c r="I1910" s="1">
        <v>42392.132881944446</v>
      </c>
      <c r="J1910" t="str">
        <f>IF(COUNTIF(Sheet1!$A$2:$A$168,Filtered!A1910)&gt;0,Filtered!E1910,"")</f>
        <v/>
      </c>
    </row>
    <row r="1911" spans="1:10" hidden="1" x14ac:dyDescent="0.25">
      <c r="A1911" t="s">
        <v>6653</v>
      </c>
      <c r="B1911" s="1">
        <v>42392.132662037038</v>
      </c>
      <c r="C1911" t="s">
        <v>6652</v>
      </c>
      <c r="D1911" t="s">
        <v>8</v>
      </c>
      <c r="E1911" t="s">
        <v>6697</v>
      </c>
      <c r="F1911" t="b">
        <v>0</v>
      </c>
      <c r="G1911">
        <f t="shared" si="58"/>
        <v>3</v>
      </c>
      <c r="H1911">
        <f t="shared" si="59"/>
        <v>11</v>
      </c>
      <c r="I1911" s="1">
        <v>42392.132662037038</v>
      </c>
      <c r="J1911" t="str">
        <f>IF(COUNTIF(Sheet1!$A$2:$A$168,Filtered!A1911)&gt;0,Filtered!E1911,"")</f>
        <v/>
      </c>
    </row>
    <row r="1912" spans="1:10" hidden="1" x14ac:dyDescent="0.25">
      <c r="A1912" t="s">
        <v>6653</v>
      </c>
      <c r="B1912" s="1">
        <v>42392.132743055554</v>
      </c>
      <c r="C1912" t="s">
        <v>6656</v>
      </c>
      <c r="D1912" t="s">
        <v>5</v>
      </c>
      <c r="E1912" t="s">
        <v>6696</v>
      </c>
      <c r="F1912" t="b">
        <v>0</v>
      </c>
      <c r="G1912">
        <f t="shared" si="58"/>
        <v>3</v>
      </c>
      <c r="H1912">
        <f t="shared" si="59"/>
        <v>11</v>
      </c>
      <c r="I1912" s="1">
        <v>42392.132743055554</v>
      </c>
      <c r="J1912" t="str">
        <f>IF(COUNTIF(Sheet1!$A$2:$A$168,Filtered!A1912)&gt;0,Filtered!E1912,"")</f>
        <v/>
      </c>
    </row>
    <row r="1913" spans="1:10" hidden="1" x14ac:dyDescent="0.25">
      <c r="A1913" t="s">
        <v>6653</v>
      </c>
      <c r="B1913" s="1">
        <v>42392.134155092594</v>
      </c>
      <c r="C1913" t="s">
        <v>6652</v>
      </c>
      <c r="D1913" t="s">
        <v>8</v>
      </c>
      <c r="E1913" t="s">
        <v>6695</v>
      </c>
      <c r="F1913" t="b">
        <v>0</v>
      </c>
      <c r="G1913">
        <f t="shared" si="58"/>
        <v>3</v>
      </c>
      <c r="H1913">
        <f t="shared" si="59"/>
        <v>13</v>
      </c>
      <c r="I1913" s="1">
        <v>42392.134155092594</v>
      </c>
      <c r="J1913" t="str">
        <f>IF(COUNTIF(Sheet1!$A$2:$A$168,Filtered!A1913)&gt;0,Filtered!E1913,"")</f>
        <v/>
      </c>
    </row>
    <row r="1914" spans="1:10" hidden="1" x14ac:dyDescent="0.25">
      <c r="A1914" t="s">
        <v>6653</v>
      </c>
      <c r="B1914" s="1">
        <v>42392.13380787037</v>
      </c>
      <c r="C1914" t="s">
        <v>6656</v>
      </c>
      <c r="D1914" t="s">
        <v>5</v>
      </c>
      <c r="E1914" t="s">
        <v>6694</v>
      </c>
      <c r="F1914" t="b">
        <v>0</v>
      </c>
      <c r="G1914">
        <f t="shared" si="58"/>
        <v>3</v>
      </c>
      <c r="H1914">
        <f t="shared" si="59"/>
        <v>12</v>
      </c>
      <c r="I1914" s="1">
        <v>42392.13380787037</v>
      </c>
      <c r="J1914" t="str">
        <f>IF(COUNTIF(Sheet1!$A$2:$A$168,Filtered!A1914)&gt;0,Filtered!E1914,"")</f>
        <v/>
      </c>
    </row>
    <row r="1915" spans="1:10" hidden="1" x14ac:dyDescent="0.25">
      <c r="A1915" t="s">
        <v>6653</v>
      </c>
      <c r="B1915" s="1">
        <v>42392.136493055557</v>
      </c>
      <c r="C1915" t="s">
        <v>6652</v>
      </c>
      <c r="D1915" t="s">
        <v>8</v>
      </c>
      <c r="E1915" t="s">
        <v>675</v>
      </c>
      <c r="F1915" t="b">
        <v>0</v>
      </c>
      <c r="G1915">
        <f t="shared" si="58"/>
        <v>3</v>
      </c>
      <c r="H1915">
        <f t="shared" si="59"/>
        <v>16</v>
      </c>
      <c r="I1915" s="1">
        <v>42392.136493055557</v>
      </c>
      <c r="J1915" t="str">
        <f>IF(COUNTIF(Sheet1!$A$2:$A$168,Filtered!A1915)&gt;0,Filtered!E1915,"")</f>
        <v/>
      </c>
    </row>
    <row r="1916" spans="1:10" hidden="1" x14ac:dyDescent="0.25">
      <c r="A1916" t="s">
        <v>6653</v>
      </c>
      <c r="B1916" s="1">
        <v>42392.136261574073</v>
      </c>
      <c r="C1916" t="s">
        <v>6652</v>
      </c>
      <c r="D1916" t="s">
        <v>8</v>
      </c>
      <c r="E1916" t="s">
        <v>6693</v>
      </c>
      <c r="F1916" t="b">
        <v>0</v>
      </c>
      <c r="G1916">
        <f t="shared" si="58"/>
        <v>3</v>
      </c>
      <c r="H1916">
        <f t="shared" si="59"/>
        <v>16</v>
      </c>
      <c r="I1916" s="1">
        <v>42392.136261574073</v>
      </c>
      <c r="J1916" t="str">
        <f>IF(COUNTIF(Sheet1!$A$2:$A$168,Filtered!A1916)&gt;0,Filtered!E1916,"")</f>
        <v/>
      </c>
    </row>
    <row r="1917" spans="1:10" hidden="1" x14ac:dyDescent="0.25">
      <c r="A1917" t="s">
        <v>6653</v>
      </c>
      <c r="B1917" s="1">
        <v>42392.135925925926</v>
      </c>
      <c r="C1917" t="s">
        <v>6656</v>
      </c>
      <c r="D1917" t="s">
        <v>5</v>
      </c>
      <c r="E1917" t="s">
        <v>1608</v>
      </c>
      <c r="F1917" t="b">
        <v>0</v>
      </c>
      <c r="G1917">
        <f t="shared" si="58"/>
        <v>3</v>
      </c>
      <c r="H1917">
        <f t="shared" si="59"/>
        <v>15</v>
      </c>
      <c r="I1917" s="1">
        <v>42392.135925925926</v>
      </c>
      <c r="J1917" t="str">
        <f>IF(COUNTIF(Sheet1!$A$2:$A$168,Filtered!A1917)&gt;0,Filtered!E1917,"")</f>
        <v/>
      </c>
    </row>
    <row r="1918" spans="1:10" hidden="1" x14ac:dyDescent="0.25">
      <c r="A1918" t="s">
        <v>6653</v>
      </c>
      <c r="B1918" s="1">
        <v>42392.135844907411</v>
      </c>
      <c r="C1918" t="s">
        <v>6656</v>
      </c>
      <c r="D1918" t="s">
        <v>5</v>
      </c>
      <c r="E1918" t="s">
        <v>6692</v>
      </c>
      <c r="F1918" t="b">
        <v>0</v>
      </c>
      <c r="G1918">
        <f t="shared" si="58"/>
        <v>3</v>
      </c>
      <c r="H1918">
        <f t="shared" si="59"/>
        <v>15</v>
      </c>
      <c r="I1918" s="1">
        <v>42392.135844907411</v>
      </c>
      <c r="J1918" t="str">
        <f>IF(COUNTIF(Sheet1!$A$2:$A$168,Filtered!A1918)&gt;0,Filtered!E1918,"")</f>
        <v/>
      </c>
    </row>
    <row r="1919" spans="1:10" hidden="1" x14ac:dyDescent="0.25">
      <c r="A1919" t="s">
        <v>6653</v>
      </c>
      <c r="B1919" s="1">
        <v>42392.135266203702</v>
      </c>
      <c r="C1919" t="s">
        <v>6652</v>
      </c>
      <c r="D1919" t="s">
        <v>8</v>
      </c>
      <c r="E1919" t="s">
        <v>34</v>
      </c>
      <c r="F1919" t="b">
        <v>0</v>
      </c>
      <c r="G1919">
        <f t="shared" si="58"/>
        <v>3</v>
      </c>
      <c r="H1919">
        <f t="shared" si="59"/>
        <v>14</v>
      </c>
      <c r="I1919" s="1">
        <v>42392.135266203702</v>
      </c>
      <c r="J1919" t="str">
        <f>IF(COUNTIF(Sheet1!$A$2:$A$168,Filtered!A1919)&gt;0,Filtered!E1919,"")</f>
        <v/>
      </c>
    </row>
    <row r="1920" spans="1:10" hidden="1" x14ac:dyDescent="0.25">
      <c r="A1920" t="s">
        <v>6653</v>
      </c>
      <c r="B1920" s="1">
        <v>42392.134421296294</v>
      </c>
      <c r="C1920" t="s">
        <v>6656</v>
      </c>
      <c r="D1920" t="s">
        <v>5</v>
      </c>
      <c r="E1920" t="s">
        <v>6691</v>
      </c>
      <c r="F1920" t="b">
        <v>0</v>
      </c>
      <c r="G1920">
        <f t="shared" si="58"/>
        <v>3</v>
      </c>
      <c r="H1920">
        <f t="shared" si="59"/>
        <v>13</v>
      </c>
      <c r="I1920" s="1">
        <v>42392.134421296294</v>
      </c>
      <c r="J1920" t="str">
        <f>IF(COUNTIF(Sheet1!$A$2:$A$168,Filtered!A1920)&gt;0,Filtered!E1920,"")</f>
        <v/>
      </c>
    </row>
    <row r="1921" spans="1:10" hidden="1" x14ac:dyDescent="0.25">
      <c r="A1921" t="s">
        <v>6653</v>
      </c>
      <c r="B1921" s="1">
        <v>42392.134594907409</v>
      </c>
      <c r="C1921" t="s">
        <v>6652</v>
      </c>
      <c r="D1921" t="s">
        <v>8</v>
      </c>
      <c r="E1921" t="s">
        <v>39</v>
      </c>
      <c r="F1921" t="b">
        <v>0</v>
      </c>
      <c r="G1921">
        <f t="shared" si="58"/>
        <v>3</v>
      </c>
      <c r="H1921">
        <f t="shared" si="59"/>
        <v>13</v>
      </c>
      <c r="I1921" s="1">
        <v>42392.134594907409</v>
      </c>
      <c r="J1921" t="str">
        <f>IF(COUNTIF(Sheet1!$A$2:$A$168,Filtered!A1921)&gt;0,Filtered!E1921,"")</f>
        <v/>
      </c>
    </row>
    <row r="1922" spans="1:10" hidden="1" x14ac:dyDescent="0.25">
      <c r="A1922" t="s">
        <v>6653</v>
      </c>
      <c r="B1922" s="1">
        <v>42392.134884259256</v>
      </c>
      <c r="C1922" t="s">
        <v>6652</v>
      </c>
      <c r="D1922" t="s">
        <v>8</v>
      </c>
      <c r="E1922" t="s">
        <v>6690</v>
      </c>
      <c r="F1922" t="b">
        <v>0</v>
      </c>
      <c r="G1922">
        <f t="shared" ref="G1922:G1985" si="60">HOUR(B1922)</f>
        <v>3</v>
      </c>
      <c r="H1922">
        <f t="shared" ref="H1922:H1985" si="61">MINUTE(B1922)</f>
        <v>14</v>
      </c>
      <c r="I1922" s="1">
        <v>42392.134884259256</v>
      </c>
      <c r="J1922" t="str">
        <f>IF(COUNTIF(Sheet1!$A$2:$A$168,Filtered!A1922)&gt;0,Filtered!E1922,"")</f>
        <v/>
      </c>
    </row>
    <row r="1923" spans="1:10" hidden="1" x14ac:dyDescent="0.25">
      <c r="A1923" t="s">
        <v>6653</v>
      </c>
      <c r="B1923" s="1">
        <v>42392.135150462964</v>
      </c>
      <c r="C1923" t="s">
        <v>6656</v>
      </c>
      <c r="D1923" t="s">
        <v>5</v>
      </c>
      <c r="E1923" t="s">
        <v>6689</v>
      </c>
      <c r="F1923" t="b">
        <v>0</v>
      </c>
      <c r="G1923">
        <f t="shared" si="60"/>
        <v>3</v>
      </c>
      <c r="H1923">
        <f t="shared" si="61"/>
        <v>14</v>
      </c>
      <c r="I1923" s="1">
        <v>42392.135150462964</v>
      </c>
      <c r="J1923" t="str">
        <f>IF(COUNTIF(Sheet1!$A$2:$A$168,Filtered!A1923)&gt;0,Filtered!E1923,"")</f>
        <v/>
      </c>
    </row>
    <row r="1924" spans="1:10" hidden="1" x14ac:dyDescent="0.25">
      <c r="A1924" t="s">
        <v>6653</v>
      </c>
      <c r="B1924" s="1">
        <v>42392.127152777779</v>
      </c>
      <c r="C1924" t="s">
        <v>6656</v>
      </c>
      <c r="D1924" t="s">
        <v>5</v>
      </c>
      <c r="E1924" t="s">
        <v>6688</v>
      </c>
      <c r="F1924" t="b">
        <v>0</v>
      </c>
      <c r="G1924">
        <f t="shared" si="60"/>
        <v>3</v>
      </c>
      <c r="H1924">
        <f t="shared" si="61"/>
        <v>3</v>
      </c>
      <c r="I1924" s="1">
        <v>42392.127152777779</v>
      </c>
      <c r="J1924" t="str">
        <f>IF(COUNTIF(Sheet1!$A$2:$A$168,Filtered!A1924)&gt;0,Filtered!E1924,"")</f>
        <v/>
      </c>
    </row>
    <row r="1925" spans="1:10" hidden="1" x14ac:dyDescent="0.25">
      <c r="A1925" t="s">
        <v>6653</v>
      </c>
      <c r="B1925" s="1">
        <v>42392.126747685186</v>
      </c>
      <c r="C1925" t="s">
        <v>6652</v>
      </c>
      <c r="D1925" t="s">
        <v>8</v>
      </c>
      <c r="E1925" t="s">
        <v>6687</v>
      </c>
      <c r="F1925" t="b">
        <v>0</v>
      </c>
      <c r="G1925">
        <f t="shared" si="60"/>
        <v>3</v>
      </c>
      <c r="H1925">
        <f t="shared" si="61"/>
        <v>2</v>
      </c>
      <c r="I1925" s="1">
        <v>42392.126747685186</v>
      </c>
      <c r="J1925" t="str">
        <f>IF(COUNTIF(Sheet1!$A$2:$A$168,Filtered!A1925)&gt;0,Filtered!E1925,"")</f>
        <v/>
      </c>
    </row>
    <row r="1926" spans="1:10" hidden="1" x14ac:dyDescent="0.25">
      <c r="A1926" t="s">
        <v>6653</v>
      </c>
      <c r="B1926" s="1">
        <v>42392.126527777778</v>
      </c>
      <c r="C1926" t="s">
        <v>6656</v>
      </c>
      <c r="D1926" t="s">
        <v>5</v>
      </c>
      <c r="E1926" t="s">
        <v>6686</v>
      </c>
      <c r="F1926" t="b">
        <v>0</v>
      </c>
      <c r="G1926">
        <f t="shared" si="60"/>
        <v>3</v>
      </c>
      <c r="H1926">
        <f t="shared" si="61"/>
        <v>2</v>
      </c>
      <c r="I1926" s="1">
        <v>42392.126527777778</v>
      </c>
      <c r="J1926" t="str">
        <f>IF(COUNTIF(Sheet1!$A$2:$A$168,Filtered!A1926)&gt;0,Filtered!E1926,"")</f>
        <v/>
      </c>
    </row>
    <row r="1927" spans="1:10" hidden="1" x14ac:dyDescent="0.25">
      <c r="A1927" t="s">
        <v>6653</v>
      </c>
      <c r="B1927" s="1">
        <v>42392.127893518518</v>
      </c>
      <c r="C1927" t="s">
        <v>6656</v>
      </c>
      <c r="D1927" t="s">
        <v>5</v>
      </c>
      <c r="E1927" t="s">
        <v>6685</v>
      </c>
      <c r="F1927" t="b">
        <v>0</v>
      </c>
      <c r="G1927">
        <f t="shared" si="60"/>
        <v>3</v>
      </c>
      <c r="H1927">
        <f t="shared" si="61"/>
        <v>4</v>
      </c>
      <c r="I1927" s="1">
        <v>42392.127893518518</v>
      </c>
      <c r="J1927" t="str">
        <f>IF(COUNTIF(Sheet1!$A$2:$A$168,Filtered!A1927)&gt;0,Filtered!E1927,"")</f>
        <v/>
      </c>
    </row>
    <row r="1928" spans="1:10" hidden="1" x14ac:dyDescent="0.25">
      <c r="A1928" t="s">
        <v>6653</v>
      </c>
      <c r="B1928" s="1">
        <v>42392.128009259257</v>
      </c>
      <c r="C1928" t="s">
        <v>6652</v>
      </c>
      <c r="D1928" t="s">
        <v>8</v>
      </c>
      <c r="E1928" t="s">
        <v>6684</v>
      </c>
      <c r="F1928" t="b">
        <v>0</v>
      </c>
      <c r="G1928">
        <f t="shared" si="60"/>
        <v>3</v>
      </c>
      <c r="H1928">
        <f t="shared" si="61"/>
        <v>4</v>
      </c>
      <c r="I1928" s="1">
        <v>42392.128009259257</v>
      </c>
      <c r="J1928" t="str">
        <f>IF(COUNTIF(Sheet1!$A$2:$A$168,Filtered!A1928)&gt;0,Filtered!E1928,"")</f>
        <v/>
      </c>
    </row>
    <row r="1929" spans="1:10" hidden="1" x14ac:dyDescent="0.25">
      <c r="A1929" t="s">
        <v>6653</v>
      </c>
      <c r="B1929" s="1">
        <v>42392.127523148149</v>
      </c>
      <c r="C1929" t="s">
        <v>6656</v>
      </c>
      <c r="D1929" t="s">
        <v>5</v>
      </c>
      <c r="E1929" t="s">
        <v>6683</v>
      </c>
      <c r="F1929" t="b">
        <v>0</v>
      </c>
      <c r="G1929">
        <f t="shared" si="60"/>
        <v>3</v>
      </c>
      <c r="H1929">
        <f t="shared" si="61"/>
        <v>3</v>
      </c>
      <c r="I1929" s="1">
        <v>42392.127523148149</v>
      </c>
      <c r="J1929" t="str">
        <f>IF(COUNTIF(Sheet1!$A$2:$A$168,Filtered!A1929)&gt;0,Filtered!E1929,"")</f>
        <v/>
      </c>
    </row>
    <row r="1930" spans="1:10" hidden="1" x14ac:dyDescent="0.25">
      <c r="A1930" t="s">
        <v>6653</v>
      </c>
      <c r="B1930" s="1">
        <v>42392.127592592595</v>
      </c>
      <c r="C1930" t="s">
        <v>6652</v>
      </c>
      <c r="D1930" t="s">
        <v>8</v>
      </c>
      <c r="E1930" t="s">
        <v>6682</v>
      </c>
      <c r="F1930" t="b">
        <v>0</v>
      </c>
      <c r="G1930">
        <f t="shared" si="60"/>
        <v>3</v>
      </c>
      <c r="H1930">
        <f t="shared" si="61"/>
        <v>3</v>
      </c>
      <c r="I1930" s="1">
        <v>42392.127592592595</v>
      </c>
      <c r="J1930" t="str">
        <f>IF(COUNTIF(Sheet1!$A$2:$A$168,Filtered!A1930)&gt;0,Filtered!E1930,"")</f>
        <v/>
      </c>
    </row>
    <row r="1931" spans="1:10" hidden="1" x14ac:dyDescent="0.25">
      <c r="A1931" t="s">
        <v>6653</v>
      </c>
      <c r="B1931" s="1">
        <v>42392.127291666664</v>
      </c>
      <c r="C1931" t="s">
        <v>6652</v>
      </c>
      <c r="D1931" t="s">
        <v>8</v>
      </c>
      <c r="E1931" t="s">
        <v>6681</v>
      </c>
      <c r="F1931" t="b">
        <v>0</v>
      </c>
      <c r="G1931">
        <f t="shared" si="60"/>
        <v>3</v>
      </c>
      <c r="H1931">
        <f t="shared" si="61"/>
        <v>3</v>
      </c>
      <c r="I1931" s="1">
        <v>42392.127291666664</v>
      </c>
      <c r="J1931" t="str">
        <f>IF(COUNTIF(Sheet1!$A$2:$A$168,Filtered!A1931)&gt;0,Filtered!E1931,"")</f>
        <v/>
      </c>
    </row>
    <row r="1932" spans="1:10" hidden="1" x14ac:dyDescent="0.25">
      <c r="A1932" t="s">
        <v>6653</v>
      </c>
      <c r="B1932" s="1">
        <v>42392.124212962961</v>
      </c>
      <c r="C1932" t="s">
        <v>6656</v>
      </c>
      <c r="D1932" t="s">
        <v>5</v>
      </c>
      <c r="E1932" t="s">
        <v>6680</v>
      </c>
      <c r="F1932" t="b">
        <v>0</v>
      </c>
      <c r="G1932">
        <f t="shared" si="60"/>
        <v>2</v>
      </c>
      <c r="H1932">
        <f t="shared" si="61"/>
        <v>58</v>
      </c>
      <c r="I1932" s="1">
        <v>42392.124212962961</v>
      </c>
      <c r="J1932" t="str">
        <f>IF(COUNTIF(Sheet1!$A$2:$A$168,Filtered!A1932)&gt;0,Filtered!E1932,"")</f>
        <v/>
      </c>
    </row>
    <row r="1933" spans="1:10" hidden="1" x14ac:dyDescent="0.25">
      <c r="A1933" t="s">
        <v>6653</v>
      </c>
      <c r="B1933" s="1">
        <v>42392.124224537038</v>
      </c>
      <c r="C1933" t="s">
        <v>6652</v>
      </c>
      <c r="D1933" t="s">
        <v>8</v>
      </c>
      <c r="E1933" t="s">
        <v>6679</v>
      </c>
      <c r="F1933" t="b">
        <v>0</v>
      </c>
      <c r="G1933">
        <f t="shared" si="60"/>
        <v>2</v>
      </c>
      <c r="H1933">
        <f t="shared" si="61"/>
        <v>58</v>
      </c>
      <c r="I1933" s="1">
        <v>42392.124224537038</v>
      </c>
      <c r="J1933" t="str">
        <f>IF(COUNTIF(Sheet1!$A$2:$A$168,Filtered!A1933)&gt;0,Filtered!E1933,"")</f>
        <v/>
      </c>
    </row>
    <row r="1934" spans="1:10" hidden="1" x14ac:dyDescent="0.25">
      <c r="A1934" t="s">
        <v>6653</v>
      </c>
      <c r="B1934" s="1">
        <v>42392.124965277777</v>
      </c>
      <c r="C1934" t="s">
        <v>6652</v>
      </c>
      <c r="D1934" t="s">
        <v>8</v>
      </c>
      <c r="E1934" t="s">
        <v>6678</v>
      </c>
      <c r="F1934" t="b">
        <v>0</v>
      </c>
      <c r="G1934">
        <f t="shared" si="60"/>
        <v>2</v>
      </c>
      <c r="H1934">
        <f t="shared" si="61"/>
        <v>59</v>
      </c>
      <c r="I1934" s="1">
        <v>42392.124965277777</v>
      </c>
      <c r="J1934" t="str">
        <f>IF(COUNTIF(Sheet1!$A$2:$A$168,Filtered!A1934)&gt;0,Filtered!E1934,"")</f>
        <v/>
      </c>
    </row>
    <row r="1935" spans="1:10" hidden="1" x14ac:dyDescent="0.25">
      <c r="A1935" t="s">
        <v>6653</v>
      </c>
      <c r="B1935" s="1">
        <v>42392.124675925923</v>
      </c>
      <c r="C1935" t="s">
        <v>6656</v>
      </c>
      <c r="D1935" t="s">
        <v>5</v>
      </c>
      <c r="E1935" t="s">
        <v>6677</v>
      </c>
      <c r="F1935" t="b">
        <v>0</v>
      </c>
      <c r="G1935">
        <f t="shared" si="60"/>
        <v>2</v>
      </c>
      <c r="H1935">
        <f t="shared" si="61"/>
        <v>59</v>
      </c>
      <c r="I1935" s="1">
        <v>42392.124675925923</v>
      </c>
      <c r="J1935" t="str">
        <f>IF(COUNTIF(Sheet1!$A$2:$A$168,Filtered!A1935)&gt;0,Filtered!E1935,"")</f>
        <v/>
      </c>
    </row>
    <row r="1936" spans="1:10" hidden="1" x14ac:dyDescent="0.25">
      <c r="A1936" t="s">
        <v>6653</v>
      </c>
      <c r="B1936" s="1">
        <v>42392.125601851854</v>
      </c>
      <c r="C1936" t="s">
        <v>6656</v>
      </c>
      <c r="D1936" t="s">
        <v>5</v>
      </c>
      <c r="E1936" t="s">
        <v>6676</v>
      </c>
      <c r="F1936" t="b">
        <v>0</v>
      </c>
      <c r="G1936">
        <f t="shared" si="60"/>
        <v>3</v>
      </c>
      <c r="H1936">
        <f t="shared" si="61"/>
        <v>0</v>
      </c>
      <c r="I1936" s="1">
        <v>42392.125601851854</v>
      </c>
      <c r="J1936" t="str">
        <f>IF(COUNTIF(Sheet1!$A$2:$A$168,Filtered!A1936)&gt;0,Filtered!E1936,"")</f>
        <v/>
      </c>
    </row>
    <row r="1937" spans="1:10" hidden="1" x14ac:dyDescent="0.25">
      <c r="A1937" t="s">
        <v>6653</v>
      </c>
      <c r="B1937" s="1">
        <v>42392.125775462962</v>
      </c>
      <c r="C1937" t="s">
        <v>6652</v>
      </c>
      <c r="D1937" t="s">
        <v>8</v>
      </c>
      <c r="E1937" t="s">
        <v>6675</v>
      </c>
      <c r="F1937" t="b">
        <v>0</v>
      </c>
      <c r="G1937">
        <f t="shared" si="60"/>
        <v>3</v>
      </c>
      <c r="H1937">
        <f t="shared" si="61"/>
        <v>1</v>
      </c>
      <c r="I1937" s="1">
        <v>42392.125775462962</v>
      </c>
      <c r="J1937" t="str">
        <f>IF(COUNTIF(Sheet1!$A$2:$A$168,Filtered!A1937)&gt;0,Filtered!E1937,"")</f>
        <v/>
      </c>
    </row>
    <row r="1938" spans="1:10" hidden="1" x14ac:dyDescent="0.25">
      <c r="A1938" t="s">
        <v>6653</v>
      </c>
      <c r="B1938" s="1">
        <v>42392.125844907408</v>
      </c>
      <c r="C1938" t="s">
        <v>6652</v>
      </c>
      <c r="D1938" t="s">
        <v>8</v>
      </c>
      <c r="E1938" t="s">
        <v>15</v>
      </c>
      <c r="F1938" t="b">
        <v>0</v>
      </c>
      <c r="G1938">
        <f t="shared" si="60"/>
        <v>3</v>
      </c>
      <c r="H1938">
        <f t="shared" si="61"/>
        <v>1</v>
      </c>
      <c r="I1938" s="1">
        <v>42392.125844907408</v>
      </c>
      <c r="J1938" t="str">
        <f>IF(COUNTIF(Sheet1!$A$2:$A$168,Filtered!A1938)&gt;0,Filtered!E1938,"")</f>
        <v/>
      </c>
    </row>
    <row r="1939" spans="1:10" hidden="1" x14ac:dyDescent="0.25">
      <c r="A1939" t="s">
        <v>6653</v>
      </c>
      <c r="B1939" s="1">
        <v>42392.125185185185</v>
      </c>
      <c r="C1939" t="s">
        <v>6656</v>
      </c>
      <c r="D1939" t="s">
        <v>5</v>
      </c>
      <c r="E1939" t="s">
        <v>6674</v>
      </c>
      <c r="F1939" t="b">
        <v>0</v>
      </c>
      <c r="G1939">
        <f t="shared" si="60"/>
        <v>3</v>
      </c>
      <c r="H1939">
        <f t="shared" si="61"/>
        <v>0</v>
      </c>
      <c r="I1939" s="1">
        <v>42392.125185185185</v>
      </c>
      <c r="J1939" t="str">
        <f>IF(COUNTIF(Sheet1!$A$2:$A$168,Filtered!A1939)&gt;0,Filtered!E1939,"")</f>
        <v/>
      </c>
    </row>
    <row r="1940" spans="1:10" hidden="1" x14ac:dyDescent="0.25">
      <c r="A1940" t="s">
        <v>6653</v>
      </c>
      <c r="B1940" s="1">
        <v>42392.1252662037</v>
      </c>
      <c r="C1940" t="s">
        <v>6652</v>
      </c>
      <c r="D1940" t="s">
        <v>8</v>
      </c>
      <c r="E1940" t="s">
        <v>413</v>
      </c>
      <c r="F1940" t="b">
        <v>0</v>
      </c>
      <c r="G1940">
        <f t="shared" si="60"/>
        <v>3</v>
      </c>
      <c r="H1940">
        <f t="shared" si="61"/>
        <v>0</v>
      </c>
      <c r="I1940" s="1">
        <v>42392.1252662037</v>
      </c>
      <c r="J1940" t="str">
        <f>IF(COUNTIF(Sheet1!$A$2:$A$168,Filtered!A1940)&gt;0,Filtered!E1940,"")</f>
        <v/>
      </c>
    </row>
    <row r="1941" spans="1:10" hidden="1" x14ac:dyDescent="0.25">
      <c r="A1941" t="s">
        <v>6653</v>
      </c>
      <c r="B1941" s="1">
        <v>42392.128657407404</v>
      </c>
      <c r="C1941" t="s">
        <v>6652</v>
      </c>
      <c r="D1941" t="s">
        <v>8</v>
      </c>
      <c r="E1941" t="s">
        <v>413</v>
      </c>
      <c r="F1941" t="b">
        <v>0</v>
      </c>
      <c r="G1941">
        <f t="shared" si="60"/>
        <v>3</v>
      </c>
      <c r="H1941">
        <f t="shared" si="61"/>
        <v>5</v>
      </c>
      <c r="I1941" s="1">
        <v>42392.128657407404</v>
      </c>
      <c r="J1941" t="str">
        <f>IF(COUNTIF(Sheet1!$A$2:$A$168,Filtered!A1941)&gt;0,Filtered!E1941,"")</f>
        <v/>
      </c>
    </row>
    <row r="1942" spans="1:10" hidden="1" x14ac:dyDescent="0.25">
      <c r="A1942" t="s">
        <v>6653</v>
      </c>
      <c r="B1942" s="1">
        <v>42392.128900462965</v>
      </c>
      <c r="C1942" t="s">
        <v>6656</v>
      </c>
      <c r="D1942" t="s">
        <v>5</v>
      </c>
      <c r="E1942" t="s">
        <v>6673</v>
      </c>
      <c r="F1942" t="b">
        <v>0</v>
      </c>
      <c r="G1942">
        <f t="shared" si="60"/>
        <v>3</v>
      </c>
      <c r="H1942">
        <f t="shared" si="61"/>
        <v>5</v>
      </c>
      <c r="I1942" s="1">
        <v>42392.128900462965</v>
      </c>
      <c r="J1942" t="str">
        <f>IF(COUNTIF(Sheet1!$A$2:$A$168,Filtered!A1942)&gt;0,Filtered!E1942,"")</f>
        <v/>
      </c>
    </row>
    <row r="1943" spans="1:10" hidden="1" x14ac:dyDescent="0.25">
      <c r="A1943" t="s">
        <v>6653</v>
      </c>
      <c r="B1943" s="1">
        <v>42392.128437500003</v>
      </c>
      <c r="C1943" t="s">
        <v>6656</v>
      </c>
      <c r="D1943" t="s">
        <v>5</v>
      </c>
      <c r="E1943" t="s">
        <v>6672</v>
      </c>
      <c r="F1943" t="b">
        <v>0</v>
      </c>
      <c r="G1943">
        <f t="shared" si="60"/>
        <v>3</v>
      </c>
      <c r="H1943">
        <f t="shared" si="61"/>
        <v>4</v>
      </c>
      <c r="I1943" s="1">
        <v>42392.128437500003</v>
      </c>
      <c r="J1943" t="str">
        <f>IF(COUNTIF(Sheet1!$A$2:$A$168,Filtered!A1943)&gt;0,Filtered!E1943,"")</f>
        <v/>
      </c>
    </row>
    <row r="1944" spans="1:10" hidden="1" x14ac:dyDescent="0.25">
      <c r="A1944" t="s">
        <v>6653</v>
      </c>
      <c r="B1944" s="1">
        <v>42392.128506944442</v>
      </c>
      <c r="C1944" t="s">
        <v>6652</v>
      </c>
      <c r="D1944" t="s">
        <v>8</v>
      </c>
      <c r="E1944" t="s">
        <v>6671</v>
      </c>
      <c r="F1944" t="b">
        <v>0</v>
      </c>
      <c r="G1944">
        <f t="shared" si="60"/>
        <v>3</v>
      </c>
      <c r="H1944">
        <f t="shared" si="61"/>
        <v>5</v>
      </c>
      <c r="I1944" s="1">
        <v>42392.128506944442</v>
      </c>
      <c r="J1944" t="str">
        <f>IF(COUNTIF(Sheet1!$A$2:$A$168,Filtered!A1944)&gt;0,Filtered!E1944,"")</f>
        <v/>
      </c>
    </row>
    <row r="1945" spans="1:10" hidden="1" x14ac:dyDescent="0.25">
      <c r="A1945" t="s">
        <v>6653</v>
      </c>
      <c r="B1945" s="1">
        <v>42392.129664351851</v>
      </c>
      <c r="C1945" t="s">
        <v>6652</v>
      </c>
      <c r="D1945" t="s">
        <v>8</v>
      </c>
      <c r="E1945" t="s">
        <v>6670</v>
      </c>
      <c r="F1945" t="b">
        <v>0</v>
      </c>
      <c r="G1945">
        <f t="shared" si="60"/>
        <v>3</v>
      </c>
      <c r="H1945">
        <f t="shared" si="61"/>
        <v>6</v>
      </c>
      <c r="I1945" s="1">
        <v>42392.129664351851</v>
      </c>
      <c r="J1945" t="str">
        <f>IF(COUNTIF(Sheet1!$A$2:$A$168,Filtered!A1945)&gt;0,Filtered!E1945,"")</f>
        <v/>
      </c>
    </row>
    <row r="1946" spans="1:10" hidden="1" x14ac:dyDescent="0.25">
      <c r="A1946" t="s">
        <v>6653</v>
      </c>
      <c r="B1946" s="1">
        <v>42392.129618055558</v>
      </c>
      <c r="C1946" t="s">
        <v>6656</v>
      </c>
      <c r="D1946" t="s">
        <v>5</v>
      </c>
      <c r="E1946" t="s">
        <v>6669</v>
      </c>
      <c r="F1946" t="b">
        <v>0</v>
      </c>
      <c r="G1946">
        <f t="shared" si="60"/>
        <v>3</v>
      </c>
      <c r="H1946">
        <f t="shared" si="61"/>
        <v>6</v>
      </c>
      <c r="I1946" s="1">
        <v>42392.129618055558</v>
      </c>
      <c r="J1946" t="str">
        <f>IF(COUNTIF(Sheet1!$A$2:$A$168,Filtered!A1946)&gt;0,Filtered!E1946,"")</f>
        <v/>
      </c>
    </row>
    <row r="1947" spans="1:10" hidden="1" x14ac:dyDescent="0.25">
      <c r="A1947" t="s">
        <v>6653</v>
      </c>
      <c r="B1947" s="1">
        <v>42392.129733796297</v>
      </c>
      <c r="C1947" t="s">
        <v>6656</v>
      </c>
      <c r="D1947" t="s">
        <v>5</v>
      </c>
      <c r="E1947" t="s">
        <v>1504</v>
      </c>
      <c r="F1947" t="b">
        <v>0</v>
      </c>
      <c r="G1947">
        <f t="shared" si="60"/>
        <v>3</v>
      </c>
      <c r="H1947">
        <f t="shared" si="61"/>
        <v>6</v>
      </c>
      <c r="I1947" s="1">
        <v>42392.129733796297</v>
      </c>
      <c r="J1947" t="str">
        <f>IF(COUNTIF(Sheet1!$A$2:$A$168,Filtered!A1947)&gt;0,Filtered!E1947,"")</f>
        <v/>
      </c>
    </row>
    <row r="1948" spans="1:10" hidden="1" x14ac:dyDescent="0.25">
      <c r="A1948" t="s">
        <v>6653</v>
      </c>
      <c r="B1948" s="1">
        <v>42392.12976851852</v>
      </c>
      <c r="C1948" t="s">
        <v>6652</v>
      </c>
      <c r="D1948" t="s">
        <v>8</v>
      </c>
      <c r="E1948" t="s">
        <v>24</v>
      </c>
      <c r="F1948" t="b">
        <v>0</v>
      </c>
      <c r="G1948">
        <f t="shared" si="60"/>
        <v>3</v>
      </c>
      <c r="H1948">
        <f t="shared" si="61"/>
        <v>6</v>
      </c>
      <c r="I1948" s="1">
        <v>42392.12976851852</v>
      </c>
      <c r="J1948" t="str">
        <f>IF(COUNTIF(Sheet1!$A$2:$A$168,Filtered!A1948)&gt;0,Filtered!E1948,"")</f>
        <v/>
      </c>
    </row>
    <row r="1949" spans="1:10" hidden="1" x14ac:dyDescent="0.25">
      <c r="A1949" t="s">
        <v>6653</v>
      </c>
      <c r="B1949" s="1">
        <v>42392.12940972222</v>
      </c>
      <c r="C1949" t="s">
        <v>6656</v>
      </c>
      <c r="D1949" t="s">
        <v>5</v>
      </c>
      <c r="E1949" t="s">
        <v>6668</v>
      </c>
      <c r="F1949" t="b">
        <v>0</v>
      </c>
      <c r="G1949">
        <f t="shared" si="60"/>
        <v>3</v>
      </c>
      <c r="H1949">
        <f t="shared" si="61"/>
        <v>6</v>
      </c>
      <c r="I1949" s="1">
        <v>42392.12940972222</v>
      </c>
      <c r="J1949" t="str">
        <f>IF(COUNTIF(Sheet1!$A$2:$A$168,Filtered!A1949)&gt;0,Filtered!E1949,"")</f>
        <v/>
      </c>
    </row>
    <row r="1950" spans="1:10" hidden="1" x14ac:dyDescent="0.25">
      <c r="A1950" t="s">
        <v>6653</v>
      </c>
      <c r="B1950" s="1">
        <v>42392.129155092596</v>
      </c>
      <c r="C1950" t="s">
        <v>6652</v>
      </c>
      <c r="D1950" t="s">
        <v>8</v>
      </c>
      <c r="E1950" t="s">
        <v>6667</v>
      </c>
      <c r="F1950" t="b">
        <v>0</v>
      </c>
      <c r="G1950">
        <f t="shared" si="60"/>
        <v>3</v>
      </c>
      <c r="H1950">
        <f t="shared" si="61"/>
        <v>5</v>
      </c>
      <c r="I1950" s="1">
        <v>42392.129155092596</v>
      </c>
      <c r="J1950" t="str">
        <f>IF(COUNTIF(Sheet1!$A$2:$A$168,Filtered!A1950)&gt;0,Filtered!E1950,"")</f>
        <v/>
      </c>
    </row>
    <row r="1951" spans="1:10" hidden="1" x14ac:dyDescent="0.25">
      <c r="A1951" t="s">
        <v>6653</v>
      </c>
      <c r="B1951" s="1">
        <v>42392.12903935185</v>
      </c>
      <c r="C1951" t="s">
        <v>6652</v>
      </c>
      <c r="D1951" t="s">
        <v>8</v>
      </c>
      <c r="E1951" t="s">
        <v>6666</v>
      </c>
      <c r="F1951" t="b">
        <v>0</v>
      </c>
      <c r="G1951">
        <f t="shared" si="60"/>
        <v>3</v>
      </c>
      <c r="H1951">
        <f t="shared" si="61"/>
        <v>5</v>
      </c>
      <c r="I1951" s="1">
        <v>42392.12903935185</v>
      </c>
      <c r="J1951" t="str">
        <f>IF(COUNTIF(Sheet1!$A$2:$A$168,Filtered!A1951)&gt;0,Filtered!E1951,"")</f>
        <v/>
      </c>
    </row>
    <row r="1952" spans="1:10" hidden="1" x14ac:dyDescent="0.25">
      <c r="A1952" t="s">
        <v>6653</v>
      </c>
      <c r="B1952" s="1">
        <v>42392.130266203705</v>
      </c>
      <c r="C1952" t="s">
        <v>6656</v>
      </c>
      <c r="D1952" t="s">
        <v>5</v>
      </c>
      <c r="E1952" t="s">
        <v>6665</v>
      </c>
      <c r="F1952" t="b">
        <v>0</v>
      </c>
      <c r="G1952">
        <f t="shared" si="60"/>
        <v>3</v>
      </c>
      <c r="H1952">
        <f t="shared" si="61"/>
        <v>7</v>
      </c>
      <c r="I1952" s="1">
        <v>42392.130266203705</v>
      </c>
      <c r="J1952" t="str">
        <f>IF(COUNTIF(Sheet1!$A$2:$A$168,Filtered!A1952)&gt;0,Filtered!E1952,"")</f>
        <v/>
      </c>
    </row>
    <row r="1953" spans="1:14" hidden="1" x14ac:dyDescent="0.25">
      <c r="A1953" t="s">
        <v>6653</v>
      </c>
      <c r="B1953" s="1">
        <v>42392.130011574074</v>
      </c>
      <c r="C1953" t="s">
        <v>6652</v>
      </c>
      <c r="D1953" t="s">
        <v>8</v>
      </c>
      <c r="E1953" t="s">
        <v>6664</v>
      </c>
      <c r="F1953" t="b">
        <v>0</v>
      </c>
      <c r="G1953">
        <f t="shared" si="60"/>
        <v>3</v>
      </c>
      <c r="H1953">
        <f t="shared" si="61"/>
        <v>7</v>
      </c>
      <c r="I1953" s="1">
        <v>42392.130011574074</v>
      </c>
      <c r="J1953" t="str">
        <f>IF(COUNTIF(Sheet1!$A$2:$A$168,Filtered!A1953)&gt;0,Filtered!E1953,"")</f>
        <v/>
      </c>
    </row>
    <row r="1954" spans="1:14" hidden="1" x14ac:dyDescent="0.25">
      <c r="A1954" t="s">
        <v>6653</v>
      </c>
      <c r="B1954" s="1">
        <v>42392.130659722221</v>
      </c>
      <c r="C1954" t="s">
        <v>6652</v>
      </c>
      <c r="D1954" t="s">
        <v>8</v>
      </c>
      <c r="E1954" t="s">
        <v>6663</v>
      </c>
      <c r="F1954" t="b">
        <v>0</v>
      </c>
      <c r="G1954">
        <f t="shared" si="60"/>
        <v>3</v>
      </c>
      <c r="H1954">
        <f t="shared" si="61"/>
        <v>8</v>
      </c>
      <c r="I1954" s="1">
        <v>42392.130659722221</v>
      </c>
      <c r="J1954" t="str">
        <f>IF(COUNTIF(Sheet1!$A$2:$A$168,Filtered!A1954)&gt;0,Filtered!E1954,"")</f>
        <v/>
      </c>
    </row>
    <row r="1955" spans="1:14" hidden="1" x14ac:dyDescent="0.25">
      <c r="A1955" t="s">
        <v>6653</v>
      </c>
      <c r="B1955" s="1">
        <v>42392.13175925926</v>
      </c>
      <c r="C1955" t="s">
        <v>6656</v>
      </c>
      <c r="D1955" t="s">
        <v>5</v>
      </c>
      <c r="E1955" t="s">
        <v>6662</v>
      </c>
      <c r="F1955" t="b">
        <v>0</v>
      </c>
      <c r="G1955">
        <f t="shared" si="60"/>
        <v>3</v>
      </c>
      <c r="H1955">
        <f t="shared" si="61"/>
        <v>9</v>
      </c>
      <c r="I1955" s="1">
        <v>42392.13175925926</v>
      </c>
      <c r="J1955" t="str">
        <f>IF(COUNTIF(Sheet1!$A$2:$A$168,Filtered!A1955)&gt;0,Filtered!E1955,"")</f>
        <v/>
      </c>
    </row>
    <row r="1956" spans="1:14" hidden="1" x14ac:dyDescent="0.25">
      <c r="A1956" t="s">
        <v>6653</v>
      </c>
      <c r="B1956" s="1">
        <v>42392.131874999999</v>
      </c>
      <c r="C1956" t="s">
        <v>6652</v>
      </c>
      <c r="D1956" t="s">
        <v>8</v>
      </c>
      <c r="E1956" t="s">
        <v>6661</v>
      </c>
      <c r="F1956" t="b">
        <v>0</v>
      </c>
      <c r="G1956">
        <f t="shared" si="60"/>
        <v>3</v>
      </c>
      <c r="H1956">
        <f t="shared" si="61"/>
        <v>9</v>
      </c>
      <c r="I1956" s="1">
        <v>42392.131874999999</v>
      </c>
      <c r="J1956" t="str">
        <f>IF(COUNTIF(Sheet1!$A$2:$A$168,Filtered!A1956)&gt;0,Filtered!E1956,"")</f>
        <v/>
      </c>
    </row>
    <row r="1957" spans="1:14" hidden="1" x14ac:dyDescent="0.25">
      <c r="A1957" t="s">
        <v>6653</v>
      </c>
      <c r="B1957" s="1">
        <v>42392.131458333337</v>
      </c>
      <c r="C1957" t="s">
        <v>6652</v>
      </c>
      <c r="D1957" t="s">
        <v>8</v>
      </c>
      <c r="E1957" t="s">
        <v>25</v>
      </c>
      <c r="F1957" t="b">
        <v>0</v>
      </c>
      <c r="G1957">
        <f t="shared" si="60"/>
        <v>3</v>
      </c>
      <c r="H1957">
        <f t="shared" si="61"/>
        <v>9</v>
      </c>
      <c r="I1957" s="1">
        <v>42392.131458333337</v>
      </c>
      <c r="J1957" t="str">
        <f>IF(COUNTIF(Sheet1!$A$2:$A$168,Filtered!A1957)&gt;0,Filtered!E1957,"")</f>
        <v/>
      </c>
    </row>
    <row r="1958" spans="1:14" hidden="1" x14ac:dyDescent="0.25">
      <c r="A1958" t="s">
        <v>6653</v>
      </c>
      <c r="B1958" s="1">
        <v>42392.130856481483</v>
      </c>
      <c r="C1958" t="s">
        <v>6652</v>
      </c>
      <c r="D1958" t="s">
        <v>8</v>
      </c>
      <c r="E1958" t="s">
        <v>20</v>
      </c>
      <c r="F1958" t="b">
        <v>0</v>
      </c>
      <c r="G1958">
        <f t="shared" si="60"/>
        <v>3</v>
      </c>
      <c r="H1958">
        <f t="shared" si="61"/>
        <v>8</v>
      </c>
      <c r="I1958" s="1">
        <v>42392.130856481483</v>
      </c>
      <c r="J1958" t="str">
        <f>IF(COUNTIF(Sheet1!$A$2:$A$168,Filtered!A1958)&gt;0,Filtered!E1958,"")</f>
        <v/>
      </c>
    </row>
    <row r="1959" spans="1:14" hidden="1" x14ac:dyDescent="0.25">
      <c r="A1959" t="s">
        <v>6653</v>
      </c>
      <c r="B1959" s="1">
        <v>42392.131030092591</v>
      </c>
      <c r="C1959" t="s">
        <v>6652</v>
      </c>
      <c r="D1959" t="s">
        <v>8</v>
      </c>
      <c r="E1959" t="s">
        <v>6660</v>
      </c>
      <c r="F1959" t="b">
        <v>0</v>
      </c>
      <c r="G1959">
        <f t="shared" si="60"/>
        <v>3</v>
      </c>
      <c r="H1959">
        <f t="shared" si="61"/>
        <v>8</v>
      </c>
      <c r="I1959" s="1">
        <v>42392.131030092591</v>
      </c>
      <c r="J1959" t="str">
        <f>IF(COUNTIF(Sheet1!$A$2:$A$168,Filtered!A1959)&gt;0,Filtered!E1959,"")</f>
        <v/>
      </c>
    </row>
    <row r="1960" spans="1:14" hidden="1" x14ac:dyDescent="0.25">
      <c r="A1960" t="s">
        <v>6653</v>
      </c>
      <c r="B1960" s="1">
        <v>42392.131030092591</v>
      </c>
      <c r="C1960" t="s">
        <v>6656</v>
      </c>
      <c r="D1960" t="s">
        <v>5</v>
      </c>
      <c r="E1960" t="s">
        <v>6659</v>
      </c>
      <c r="F1960" t="b">
        <v>0</v>
      </c>
      <c r="G1960">
        <f t="shared" si="60"/>
        <v>3</v>
      </c>
      <c r="H1960">
        <f t="shared" si="61"/>
        <v>8</v>
      </c>
      <c r="I1960" s="1">
        <v>42392.131030092591</v>
      </c>
      <c r="J1960" t="str">
        <f>IF(COUNTIF(Sheet1!$A$2:$A$168,Filtered!A1960)&gt;0,Filtered!E1960,"")</f>
        <v/>
      </c>
    </row>
    <row r="1961" spans="1:14" hidden="1" x14ac:dyDescent="0.25">
      <c r="A1961" t="s">
        <v>6653</v>
      </c>
      <c r="B1961" s="1">
        <v>42392.131215277775</v>
      </c>
      <c r="C1961" t="s">
        <v>6652</v>
      </c>
      <c r="D1961" t="s">
        <v>8</v>
      </c>
      <c r="E1961" t="s">
        <v>6658</v>
      </c>
      <c r="F1961" t="b">
        <v>0</v>
      </c>
      <c r="G1961">
        <f t="shared" si="60"/>
        <v>3</v>
      </c>
      <c r="H1961">
        <f t="shared" si="61"/>
        <v>8</v>
      </c>
      <c r="I1961" s="1">
        <v>42392.131215277775</v>
      </c>
      <c r="J1961" t="str">
        <f>IF(COUNTIF(Sheet1!$A$2:$A$168,Filtered!A1961)&gt;0,Filtered!E1961,"")</f>
        <v/>
      </c>
    </row>
    <row r="1962" spans="1:14" hidden="1" x14ac:dyDescent="0.25">
      <c r="A1962" t="s">
        <v>6653</v>
      </c>
      <c r="B1962" s="1">
        <v>42392.131249999999</v>
      </c>
      <c r="C1962" t="s">
        <v>6652</v>
      </c>
      <c r="D1962" t="s">
        <v>8</v>
      </c>
      <c r="E1962" t="s">
        <v>3863</v>
      </c>
      <c r="F1962" t="b">
        <v>0</v>
      </c>
      <c r="G1962">
        <f t="shared" si="60"/>
        <v>3</v>
      </c>
      <c r="H1962">
        <f t="shared" si="61"/>
        <v>9</v>
      </c>
      <c r="I1962" s="1">
        <v>42392.131249999999</v>
      </c>
      <c r="J1962" t="str">
        <f>IF(COUNTIF(Sheet1!$A$2:$A$168,Filtered!A1962)&gt;0,Filtered!E1962,"")</f>
        <v/>
      </c>
    </row>
    <row r="1963" spans="1:14" hidden="1" x14ac:dyDescent="0.25">
      <c r="A1963" t="s">
        <v>6653</v>
      </c>
      <c r="B1963" s="1">
        <v>42392.131203703706</v>
      </c>
      <c r="C1963" t="s">
        <v>6656</v>
      </c>
      <c r="D1963" t="s">
        <v>5</v>
      </c>
      <c r="E1963" t="s">
        <v>6657</v>
      </c>
      <c r="F1963" t="b">
        <v>0</v>
      </c>
      <c r="G1963">
        <f t="shared" si="60"/>
        <v>3</v>
      </c>
      <c r="H1963">
        <f t="shared" si="61"/>
        <v>8</v>
      </c>
      <c r="I1963" s="1">
        <v>42392.131203703706</v>
      </c>
      <c r="J1963" t="str">
        <f>IF(COUNTIF(Sheet1!$A$2:$A$168,Filtered!A1963)&gt;0,Filtered!E1963,"")</f>
        <v/>
      </c>
    </row>
    <row r="1964" spans="1:14" hidden="1" x14ac:dyDescent="0.25">
      <c r="A1964" t="s">
        <v>6653</v>
      </c>
      <c r="B1964" s="1">
        <v>42392.123854166668</v>
      </c>
      <c r="C1964" t="s">
        <v>6656</v>
      </c>
      <c r="D1964" t="s">
        <v>5</v>
      </c>
      <c r="E1964" t="s">
        <v>6655</v>
      </c>
      <c r="F1964" t="b">
        <v>0</v>
      </c>
      <c r="G1964">
        <f t="shared" si="60"/>
        <v>2</v>
      </c>
      <c r="H1964">
        <f t="shared" si="61"/>
        <v>58</v>
      </c>
      <c r="I1964" s="1">
        <v>42392.123854166668</v>
      </c>
      <c r="J1964" t="str">
        <f>IF(COUNTIF(Sheet1!$A$2:$A$168,Filtered!A1964)&gt;0,Filtered!E1964,"")</f>
        <v/>
      </c>
    </row>
    <row r="1965" spans="1:14" hidden="1" x14ac:dyDescent="0.25">
      <c r="A1965" t="s">
        <v>6653</v>
      </c>
      <c r="B1965" s="1">
        <v>42392.123657407406</v>
      </c>
      <c r="C1965" t="s">
        <v>6652</v>
      </c>
      <c r="D1965" t="s">
        <v>8</v>
      </c>
      <c r="E1965" t="s">
        <v>6654</v>
      </c>
      <c r="F1965" t="b">
        <v>0</v>
      </c>
      <c r="G1965">
        <f t="shared" si="60"/>
        <v>2</v>
      </c>
      <c r="H1965">
        <f t="shared" si="61"/>
        <v>58</v>
      </c>
      <c r="I1965" s="1">
        <v>42392.123657407406</v>
      </c>
      <c r="J1965" t="str">
        <f>IF(COUNTIF(Sheet1!$A$2:$A$168,Filtered!A1965)&gt;0,Filtered!E1965,"")</f>
        <v/>
      </c>
    </row>
    <row r="1966" spans="1:14" hidden="1" x14ac:dyDescent="0.25">
      <c r="A1966" t="s">
        <v>6653</v>
      </c>
      <c r="B1966" s="1">
        <v>42392.123564814814</v>
      </c>
      <c r="C1966" t="s">
        <v>6652</v>
      </c>
      <c r="D1966" t="s">
        <v>8</v>
      </c>
      <c r="E1966" t="s">
        <v>7</v>
      </c>
      <c r="F1966" t="b">
        <v>0</v>
      </c>
      <c r="G1966">
        <f t="shared" si="60"/>
        <v>2</v>
      </c>
      <c r="H1966">
        <f t="shared" si="61"/>
        <v>57</v>
      </c>
      <c r="I1966" s="1">
        <v>42392.123564814814</v>
      </c>
      <c r="J1966" t="str">
        <f>IF(COUNTIF(Sheet1!$A$2:$A$168,Filtered!A1966)&gt;0,Filtered!E1966,"")</f>
        <v/>
      </c>
    </row>
    <row r="1967" spans="1:14" x14ac:dyDescent="0.25">
      <c r="A1967" t="s">
        <v>6615</v>
      </c>
      <c r="B1967" s="1">
        <v>42392.131296296298</v>
      </c>
      <c r="C1967" t="s">
        <v>6617</v>
      </c>
      <c r="D1967" t="s">
        <v>5</v>
      </c>
      <c r="E1967" t="s">
        <v>108</v>
      </c>
      <c r="F1967" t="b">
        <v>0</v>
      </c>
      <c r="G1967">
        <f t="shared" si="60"/>
        <v>3</v>
      </c>
      <c r="H1967">
        <f t="shared" si="61"/>
        <v>9</v>
      </c>
      <c r="I1967" s="1">
        <v>42392.131296296298</v>
      </c>
      <c r="J1967" t="str">
        <f>IF(COUNTIF(Sheet1!$A$2:$A$168,Filtered!A1967)&gt;0,Filtered!E1967,"")</f>
        <v>If you knew that in one year you would die suddenly, would you change anything about the way you are now living? Why?</v>
      </c>
      <c r="K1967" t="s">
        <v>6671</v>
      </c>
      <c r="L1967" t="s">
        <v>7988</v>
      </c>
      <c r="M1967" t="str">
        <f>VLOOKUP(A1967,Sheet1!$A$2:$C$168,2,FALSE)</f>
        <v>R_3O9x2UtLEFs07Pw</v>
      </c>
      <c r="N1967" t="str">
        <f>VLOOKUP(A1967,Sheet1!$A$2:$C$168,3,FALSE)</f>
        <v>R_ehdSdsdgOeQt4BP</v>
      </c>
    </row>
    <row r="1968" spans="1:14" x14ac:dyDescent="0.25">
      <c r="A1968" t="s">
        <v>6615</v>
      </c>
      <c r="B1968" s="1">
        <v>42392.131006944444</v>
      </c>
      <c r="C1968" t="s">
        <v>6617</v>
      </c>
      <c r="D1968" t="s">
        <v>5</v>
      </c>
      <c r="E1968" t="s">
        <v>6651</v>
      </c>
      <c r="F1968" t="b">
        <v>0</v>
      </c>
      <c r="G1968">
        <f t="shared" si="60"/>
        <v>3</v>
      </c>
      <c r="H1968">
        <f t="shared" si="61"/>
        <v>8</v>
      </c>
      <c r="I1968" s="1">
        <v>42392.131006944444</v>
      </c>
      <c r="J1968" t="str">
        <f>IF(COUNTIF(Sheet1!$A$2:$A$168,Filtered!A1968)&gt;0,Filtered!E1968,"")</f>
        <v>My most treasured memory is playing sports with my father and brothers as a child.</v>
      </c>
      <c r="K1968" t="s">
        <v>6671</v>
      </c>
      <c r="L1968" t="s">
        <v>7988</v>
      </c>
      <c r="M1968" t="str">
        <f>VLOOKUP(A1968,Sheet1!$A$2:$C$168,2,FALSE)</f>
        <v>R_3O9x2UtLEFs07Pw</v>
      </c>
      <c r="N1968" t="str">
        <f>VLOOKUP(A1968,Sheet1!$A$2:$C$168,3,FALSE)</f>
        <v>R_ehdSdsdgOeQt4BP</v>
      </c>
    </row>
    <row r="1969" spans="1:14" x14ac:dyDescent="0.25">
      <c r="A1969" t="s">
        <v>6615</v>
      </c>
      <c r="B1969" s="1">
        <v>42392.130902777775</v>
      </c>
      <c r="C1969" t="s">
        <v>6614</v>
      </c>
      <c r="D1969" t="s">
        <v>8</v>
      </c>
      <c r="E1969" t="s">
        <v>6650</v>
      </c>
      <c r="F1969" t="b">
        <v>0</v>
      </c>
      <c r="G1969">
        <f t="shared" si="60"/>
        <v>3</v>
      </c>
      <c r="H1969">
        <f t="shared" si="61"/>
        <v>8</v>
      </c>
      <c r="I1969" s="1">
        <v>42392.130902777775</v>
      </c>
      <c r="J1969" t="str">
        <f>IF(COUNTIF(Sheet1!$A$2:$A$168,Filtered!A1969)&gt;0,Filtered!E1969,"")</f>
        <v>When my best friend gave birth.</v>
      </c>
      <c r="K1969" t="s">
        <v>6671</v>
      </c>
      <c r="L1969" t="s">
        <v>7988</v>
      </c>
      <c r="M1969" t="str">
        <f>VLOOKUP(A1969,Sheet1!$A$2:$C$168,2,FALSE)</f>
        <v>R_3O9x2UtLEFs07Pw</v>
      </c>
      <c r="N1969" t="str">
        <f>VLOOKUP(A1969,Sheet1!$A$2:$C$168,3,FALSE)</f>
        <v>R_ehdSdsdgOeQt4BP</v>
      </c>
    </row>
    <row r="1970" spans="1:14" x14ac:dyDescent="0.25">
      <c r="A1970" t="s">
        <v>6615</v>
      </c>
      <c r="B1970" s="1">
        <v>42392.130949074075</v>
      </c>
      <c r="C1970" t="s">
        <v>6614</v>
      </c>
      <c r="D1970" t="s">
        <v>8</v>
      </c>
      <c r="E1970" t="s">
        <v>76</v>
      </c>
      <c r="F1970" t="b">
        <v>0</v>
      </c>
      <c r="G1970">
        <f t="shared" si="60"/>
        <v>3</v>
      </c>
      <c r="H1970">
        <f t="shared" si="61"/>
        <v>8</v>
      </c>
      <c r="I1970" s="1">
        <v>42392.130949074075</v>
      </c>
      <c r="J1970" t="str">
        <f>IF(COUNTIF(Sheet1!$A$2:$A$168,Filtered!A1970)&gt;0,Filtered!E1970,"")</f>
        <v>What is your most treasured memory?</v>
      </c>
      <c r="K1970" t="s">
        <v>6671</v>
      </c>
      <c r="L1970" t="s">
        <v>7988</v>
      </c>
      <c r="M1970" t="str">
        <f>VLOOKUP(A1970,Sheet1!$A$2:$C$168,2,FALSE)</f>
        <v>R_3O9x2UtLEFs07Pw</v>
      </c>
      <c r="N1970" t="str">
        <f>VLOOKUP(A1970,Sheet1!$A$2:$C$168,3,FALSE)</f>
        <v>R_ehdSdsdgOeQt4BP</v>
      </c>
    </row>
    <row r="1971" spans="1:14" x14ac:dyDescent="0.25">
      <c r="A1971" t="s">
        <v>6615</v>
      </c>
      <c r="B1971" s="1">
        <v>42392.131886574076</v>
      </c>
      <c r="C1971" t="s">
        <v>6617</v>
      </c>
      <c r="D1971" t="s">
        <v>5</v>
      </c>
      <c r="E1971" t="s">
        <v>6649</v>
      </c>
      <c r="F1971" t="b">
        <v>0</v>
      </c>
      <c r="G1971">
        <f t="shared" si="60"/>
        <v>3</v>
      </c>
      <c r="H1971">
        <f t="shared" si="61"/>
        <v>9</v>
      </c>
      <c r="I1971" s="1">
        <v>42392.131886574076</v>
      </c>
      <c r="J1971" t="str">
        <f>IF(COUNTIF(Sheet1!$A$2:$A$168,Filtered!A1971)&gt;0,Filtered!E1971,"")</f>
        <v>I would spend more time with my family and save as best I could for their future.</v>
      </c>
      <c r="K1971" t="s">
        <v>6671</v>
      </c>
      <c r="L1971" t="s">
        <v>7988</v>
      </c>
      <c r="M1971" t="str">
        <f>VLOOKUP(A1971,Sheet1!$A$2:$C$168,2,FALSE)</f>
        <v>R_3O9x2UtLEFs07Pw</v>
      </c>
      <c r="N1971" t="str">
        <f>VLOOKUP(A1971,Sheet1!$A$2:$C$168,3,FALSE)</f>
        <v>R_ehdSdsdgOeQt4BP</v>
      </c>
    </row>
    <row r="1972" spans="1:14" x14ac:dyDescent="0.25">
      <c r="A1972" t="s">
        <v>6615</v>
      </c>
      <c r="B1972" s="1">
        <v>42392.131678240738</v>
      </c>
      <c r="C1972" t="s">
        <v>6614</v>
      </c>
      <c r="D1972" t="s">
        <v>8</v>
      </c>
      <c r="E1972" t="s">
        <v>108</v>
      </c>
      <c r="F1972" t="b">
        <v>0</v>
      </c>
      <c r="G1972">
        <f t="shared" si="60"/>
        <v>3</v>
      </c>
      <c r="H1972">
        <f t="shared" si="61"/>
        <v>9</v>
      </c>
      <c r="I1972" s="1">
        <v>42392.131678240738</v>
      </c>
      <c r="J1972" t="str">
        <f>IF(COUNTIF(Sheet1!$A$2:$A$168,Filtered!A1972)&gt;0,Filtered!E1972,"")</f>
        <v>If you knew that in one year you would die suddenly, would you change anything about the way you are now living? Why?</v>
      </c>
      <c r="K1972" t="s">
        <v>6671</v>
      </c>
      <c r="L1972" t="s">
        <v>7988</v>
      </c>
      <c r="M1972" t="str">
        <f>VLOOKUP(A1972,Sheet1!$A$2:$C$168,2,FALSE)</f>
        <v>R_3O9x2UtLEFs07Pw</v>
      </c>
      <c r="N1972" t="str">
        <f>VLOOKUP(A1972,Sheet1!$A$2:$C$168,3,FALSE)</f>
        <v>R_ehdSdsdgOeQt4BP</v>
      </c>
    </row>
    <row r="1973" spans="1:14" x14ac:dyDescent="0.25">
      <c r="A1973" t="s">
        <v>6615</v>
      </c>
      <c r="B1973" s="1">
        <v>42392.131643518522</v>
      </c>
      <c r="C1973" t="s">
        <v>6614</v>
      </c>
      <c r="D1973" t="s">
        <v>8</v>
      </c>
      <c r="E1973" t="s">
        <v>6648</v>
      </c>
      <c r="F1973" t="b">
        <v>0</v>
      </c>
      <c r="G1973">
        <f t="shared" si="60"/>
        <v>3</v>
      </c>
      <c r="H1973">
        <f t="shared" si="61"/>
        <v>9</v>
      </c>
      <c r="I1973" s="1">
        <v>42392.131643518522</v>
      </c>
      <c r="J1973" t="str">
        <f>IF(COUNTIF(Sheet1!$A$2:$A$168,Filtered!A1973)&gt;0,Filtered!E1973,"")</f>
        <v>I would spend more time with loved ones.</v>
      </c>
      <c r="K1973" t="s">
        <v>6671</v>
      </c>
      <c r="L1973" t="s">
        <v>7988</v>
      </c>
      <c r="M1973" t="str">
        <f>VLOOKUP(A1973,Sheet1!$A$2:$C$168,2,FALSE)</f>
        <v>R_3O9x2UtLEFs07Pw</v>
      </c>
      <c r="N1973" t="str">
        <f>VLOOKUP(A1973,Sheet1!$A$2:$C$168,3,FALSE)</f>
        <v>R_ehdSdsdgOeQt4BP</v>
      </c>
    </row>
    <row r="1974" spans="1:14" x14ac:dyDescent="0.25">
      <c r="A1974" t="s">
        <v>6615</v>
      </c>
      <c r="B1974" s="1">
        <v>42392.130601851852</v>
      </c>
      <c r="C1974" t="s">
        <v>6617</v>
      </c>
      <c r="D1974" t="s">
        <v>5</v>
      </c>
      <c r="E1974" t="s">
        <v>76</v>
      </c>
      <c r="F1974" t="b">
        <v>0</v>
      </c>
      <c r="G1974">
        <f t="shared" si="60"/>
        <v>3</v>
      </c>
      <c r="H1974">
        <f t="shared" si="61"/>
        <v>8</v>
      </c>
      <c r="I1974" s="1">
        <v>42392.130601851852</v>
      </c>
      <c r="J1974" t="str">
        <f>IF(COUNTIF(Sheet1!$A$2:$A$168,Filtered!A1974)&gt;0,Filtered!E1974,"")</f>
        <v>What is your most treasured memory?</v>
      </c>
      <c r="K1974" t="s">
        <v>6671</v>
      </c>
      <c r="L1974" t="s">
        <v>7988</v>
      </c>
      <c r="M1974" t="str">
        <f>VLOOKUP(A1974,Sheet1!$A$2:$C$168,2,FALSE)</f>
        <v>R_3O9x2UtLEFs07Pw</v>
      </c>
      <c r="N1974" t="str">
        <f>VLOOKUP(A1974,Sheet1!$A$2:$C$168,3,FALSE)</f>
        <v>R_ehdSdsdgOeQt4BP</v>
      </c>
    </row>
    <row r="1975" spans="1:14" x14ac:dyDescent="0.25">
      <c r="A1975" t="s">
        <v>6615</v>
      </c>
      <c r="B1975" s="1">
        <v>42392.130462962959</v>
      </c>
      <c r="C1975" t="s">
        <v>6617</v>
      </c>
      <c r="D1975" t="s">
        <v>5</v>
      </c>
      <c r="E1975" t="s">
        <v>6647</v>
      </c>
      <c r="F1975" t="b">
        <v>0</v>
      </c>
      <c r="G1975">
        <f t="shared" si="60"/>
        <v>3</v>
      </c>
      <c r="H1975">
        <f t="shared" si="61"/>
        <v>7</v>
      </c>
      <c r="I1975" s="1">
        <v>42392.130462962959</v>
      </c>
      <c r="J1975" t="str">
        <f>IF(COUNTIF(Sheet1!$A$2:$A$168,Filtered!A1975)&gt;0,Filtered!E1975,"")</f>
        <v>Finding my wife in a change meeting in an unlikely scenario.</v>
      </c>
      <c r="K1975" t="s">
        <v>6671</v>
      </c>
      <c r="L1975" t="s">
        <v>7988</v>
      </c>
      <c r="M1975" t="str">
        <f>VLOOKUP(A1975,Sheet1!$A$2:$C$168,2,FALSE)</f>
        <v>R_3O9x2UtLEFs07Pw</v>
      </c>
      <c r="N1975" t="str">
        <f>VLOOKUP(A1975,Sheet1!$A$2:$C$168,3,FALSE)</f>
        <v>R_ehdSdsdgOeQt4BP</v>
      </c>
    </row>
    <row r="1976" spans="1:14" x14ac:dyDescent="0.25">
      <c r="A1976" t="s">
        <v>6615</v>
      </c>
      <c r="B1976" s="1">
        <v>42392.130115740743</v>
      </c>
      <c r="C1976" t="s">
        <v>6614</v>
      </c>
      <c r="D1976" t="s">
        <v>8</v>
      </c>
      <c r="E1976" t="s">
        <v>6646</v>
      </c>
      <c r="F1976" t="b">
        <v>0</v>
      </c>
      <c r="G1976">
        <f t="shared" si="60"/>
        <v>3</v>
      </c>
      <c r="H1976">
        <f t="shared" si="61"/>
        <v>7</v>
      </c>
      <c r="I1976" s="1">
        <v>42392.130115740743</v>
      </c>
      <c r="J1976" t="str">
        <f>IF(COUNTIF(Sheet1!$A$2:$A$168,Filtered!A1976)&gt;0,Filtered!E1976,"")</f>
        <v>That would be graduating college.</v>
      </c>
      <c r="K1976" t="s">
        <v>6671</v>
      </c>
      <c r="L1976" t="s">
        <v>7988</v>
      </c>
      <c r="M1976" t="str">
        <f>VLOOKUP(A1976,Sheet1!$A$2:$C$168,2,FALSE)</f>
        <v>R_3O9x2UtLEFs07Pw</v>
      </c>
      <c r="N1976" t="str">
        <f>VLOOKUP(A1976,Sheet1!$A$2:$C$168,3,FALSE)</f>
        <v>R_ehdSdsdgOeQt4BP</v>
      </c>
    </row>
    <row r="1977" spans="1:14" x14ac:dyDescent="0.25">
      <c r="A1977" t="s">
        <v>6615</v>
      </c>
      <c r="B1977" s="1">
        <v>42392.130185185182</v>
      </c>
      <c r="C1977" t="s">
        <v>6614</v>
      </c>
      <c r="D1977" t="s">
        <v>8</v>
      </c>
      <c r="E1977" t="s">
        <v>32</v>
      </c>
      <c r="F1977" t="b">
        <v>0</v>
      </c>
      <c r="G1977">
        <f t="shared" si="60"/>
        <v>3</v>
      </c>
      <c r="H1977">
        <f t="shared" si="61"/>
        <v>7</v>
      </c>
      <c r="I1977" s="1">
        <v>42392.130185185182</v>
      </c>
      <c r="J1977" t="str">
        <f>IF(COUNTIF(Sheet1!$A$2:$A$168,Filtered!A1977)&gt;0,Filtered!E1977,"")</f>
        <v>What is the greatest accomplishment of your life?</v>
      </c>
      <c r="K1977" t="s">
        <v>6671</v>
      </c>
      <c r="L1977" t="s">
        <v>7988</v>
      </c>
      <c r="M1977" t="str">
        <f>VLOOKUP(A1977,Sheet1!$A$2:$C$168,2,FALSE)</f>
        <v>R_3O9x2UtLEFs07Pw</v>
      </c>
      <c r="N1977" t="str">
        <f>VLOOKUP(A1977,Sheet1!$A$2:$C$168,3,FALSE)</f>
        <v>R_ehdSdsdgOeQt4BP</v>
      </c>
    </row>
    <row r="1978" spans="1:14" x14ac:dyDescent="0.25">
      <c r="A1978" t="s">
        <v>6615</v>
      </c>
      <c r="B1978" s="1">
        <v>42392.129328703704</v>
      </c>
      <c r="C1978" t="s">
        <v>6614</v>
      </c>
      <c r="D1978" t="s">
        <v>8</v>
      </c>
      <c r="E1978" t="s">
        <v>6645</v>
      </c>
      <c r="F1978" t="b">
        <v>0</v>
      </c>
      <c r="G1978">
        <f t="shared" si="60"/>
        <v>3</v>
      </c>
      <c r="H1978">
        <f t="shared" si="61"/>
        <v>6</v>
      </c>
      <c r="I1978" s="1">
        <v>42392.129328703704</v>
      </c>
      <c r="J1978" t="str">
        <f>IF(COUNTIF(Sheet1!$A$2:$A$168,Filtered!A1978)&gt;0,Filtered!E1978,"")</f>
        <v>I would want to see if I am successful.</v>
      </c>
      <c r="K1978" t="s">
        <v>6671</v>
      </c>
      <c r="L1978" t="s">
        <v>7988</v>
      </c>
      <c r="M1978" t="str">
        <f>VLOOKUP(A1978,Sheet1!$A$2:$C$168,2,FALSE)</f>
        <v>R_3O9x2UtLEFs07Pw</v>
      </c>
      <c r="N1978" t="str">
        <f>VLOOKUP(A1978,Sheet1!$A$2:$C$168,3,FALSE)</f>
        <v>R_ehdSdsdgOeQt4BP</v>
      </c>
    </row>
    <row r="1979" spans="1:14" x14ac:dyDescent="0.25">
      <c r="A1979" t="s">
        <v>6615</v>
      </c>
      <c r="B1979" s="1">
        <v>42392.129374999997</v>
      </c>
      <c r="C1979" t="s">
        <v>6614</v>
      </c>
      <c r="D1979" t="s">
        <v>8</v>
      </c>
      <c r="E1979" t="s">
        <v>28</v>
      </c>
      <c r="F1979" t="b">
        <v>0</v>
      </c>
      <c r="G1979">
        <f t="shared" si="60"/>
        <v>3</v>
      </c>
      <c r="H1979">
        <f t="shared" si="61"/>
        <v>6</v>
      </c>
      <c r="I1979" s="1">
        <v>42392.129374999997</v>
      </c>
      <c r="J1979" t="str">
        <f>IF(COUNTIF(Sheet1!$A$2:$A$168,Filtered!A1979)&gt;0,Filtered!E1979,"")</f>
        <v>If a crystal ball could tell you the truth about yourself, your life, the future, or anything else, what would you want to know?</v>
      </c>
      <c r="K1979" t="s">
        <v>6671</v>
      </c>
      <c r="L1979" t="s">
        <v>7988</v>
      </c>
      <c r="M1979" t="str">
        <f>VLOOKUP(A1979,Sheet1!$A$2:$C$168,2,FALSE)</f>
        <v>R_3O9x2UtLEFs07Pw</v>
      </c>
      <c r="N1979" t="str">
        <f>VLOOKUP(A1979,Sheet1!$A$2:$C$168,3,FALSE)</f>
        <v>R_ehdSdsdgOeQt4BP</v>
      </c>
    </row>
    <row r="1980" spans="1:14" x14ac:dyDescent="0.25">
      <c r="A1980" t="s">
        <v>6615</v>
      </c>
      <c r="B1980" s="1">
        <v>42392.129826388889</v>
      </c>
      <c r="C1980" t="s">
        <v>6617</v>
      </c>
      <c r="D1980" t="s">
        <v>5</v>
      </c>
      <c r="E1980" t="s">
        <v>32</v>
      </c>
      <c r="F1980" t="b">
        <v>0</v>
      </c>
      <c r="G1980">
        <f t="shared" si="60"/>
        <v>3</v>
      </c>
      <c r="H1980">
        <f t="shared" si="61"/>
        <v>6</v>
      </c>
      <c r="I1980" s="1">
        <v>42392.129826388889</v>
      </c>
      <c r="J1980" t="str">
        <f>IF(COUNTIF(Sheet1!$A$2:$A$168,Filtered!A1980)&gt;0,Filtered!E1980,"")</f>
        <v>What is the greatest accomplishment of your life?</v>
      </c>
      <c r="K1980" t="s">
        <v>6671</v>
      </c>
      <c r="L1980" t="s">
        <v>7988</v>
      </c>
      <c r="M1980" t="str">
        <f>VLOOKUP(A1980,Sheet1!$A$2:$C$168,2,FALSE)</f>
        <v>R_3O9x2UtLEFs07Pw</v>
      </c>
      <c r="N1980" t="str">
        <f>VLOOKUP(A1980,Sheet1!$A$2:$C$168,3,FALSE)</f>
        <v>R_ehdSdsdgOeQt4BP</v>
      </c>
    </row>
    <row r="1981" spans="1:14" x14ac:dyDescent="0.25">
      <c r="A1981" t="s">
        <v>6615</v>
      </c>
      <c r="B1981" s="1">
        <v>42392.129652777781</v>
      </c>
      <c r="C1981" t="s">
        <v>6617</v>
      </c>
      <c r="D1981" t="s">
        <v>5</v>
      </c>
      <c r="E1981" t="s">
        <v>6644</v>
      </c>
      <c r="F1981" t="b">
        <v>0</v>
      </c>
      <c r="G1981">
        <f t="shared" si="60"/>
        <v>3</v>
      </c>
      <c r="H1981">
        <f t="shared" si="61"/>
        <v>6</v>
      </c>
      <c r="I1981" s="1">
        <v>42392.129652777781</v>
      </c>
      <c r="J1981" t="str">
        <f>IF(COUNTIF(Sheet1!$A$2:$A$168,Filtered!A1981)&gt;0,Filtered!E1981,"")</f>
        <v>I would want to know if my family is safe in the future, and what actions/decisions need to be altered to change a possible, negative outcome.</v>
      </c>
      <c r="K1981" t="s">
        <v>6671</v>
      </c>
      <c r="L1981" t="s">
        <v>7988</v>
      </c>
      <c r="M1981" t="str">
        <f>VLOOKUP(A1981,Sheet1!$A$2:$C$168,2,FALSE)</f>
        <v>R_3O9x2UtLEFs07Pw</v>
      </c>
      <c r="N1981" t="str">
        <f>VLOOKUP(A1981,Sheet1!$A$2:$C$168,3,FALSE)</f>
        <v>R_ehdSdsdgOeQt4BP</v>
      </c>
    </row>
    <row r="1982" spans="1:14" x14ac:dyDescent="0.25">
      <c r="A1982" t="s">
        <v>6615</v>
      </c>
      <c r="B1982" s="1">
        <v>42392.128483796296</v>
      </c>
      <c r="C1982" t="s">
        <v>6617</v>
      </c>
      <c r="D1982" t="s">
        <v>5</v>
      </c>
      <c r="E1982" t="s">
        <v>6643</v>
      </c>
      <c r="F1982" t="b">
        <v>0</v>
      </c>
      <c r="G1982">
        <f t="shared" si="60"/>
        <v>3</v>
      </c>
      <c r="H1982">
        <f t="shared" si="61"/>
        <v>5</v>
      </c>
      <c r="I1982" s="1">
        <v>42392.128483796296</v>
      </c>
      <c r="J1982" t="str">
        <f>IF(COUNTIF(Sheet1!$A$2:$A$168,Filtered!A1982)&gt;0,Filtered!E1982,"")</f>
        <v>I would want to be able to predict the future, opening many opportunities of advancement, especially financially.</v>
      </c>
      <c r="K1982" t="s">
        <v>6671</v>
      </c>
      <c r="L1982" t="s">
        <v>7988</v>
      </c>
      <c r="M1982" t="str">
        <f>VLOOKUP(A1982,Sheet1!$A$2:$C$168,2,FALSE)</f>
        <v>R_3O9x2UtLEFs07Pw</v>
      </c>
      <c r="N1982" t="str">
        <f>VLOOKUP(A1982,Sheet1!$A$2:$C$168,3,FALSE)</f>
        <v>R_ehdSdsdgOeQt4BP</v>
      </c>
    </row>
    <row r="1983" spans="1:14" x14ac:dyDescent="0.25">
      <c r="A1983" t="s">
        <v>6615</v>
      </c>
      <c r="B1983" s="1">
        <v>42392.128541666665</v>
      </c>
      <c r="C1983" t="s">
        <v>6614</v>
      </c>
      <c r="D1983" t="s">
        <v>8</v>
      </c>
      <c r="E1983" t="s">
        <v>6642</v>
      </c>
      <c r="F1983" t="b">
        <v>0</v>
      </c>
      <c r="G1983">
        <f t="shared" si="60"/>
        <v>3</v>
      </c>
      <c r="H1983">
        <f t="shared" si="61"/>
        <v>5</v>
      </c>
      <c r="I1983" s="1">
        <v>42392.128541666665</v>
      </c>
      <c r="J1983" t="str">
        <f>IF(COUNTIF(Sheet1!$A$2:$A$168,Filtered!A1983)&gt;0,Filtered!E1983,"")</f>
        <v>I would want to play an instrument.</v>
      </c>
      <c r="K1983" t="s">
        <v>6671</v>
      </c>
      <c r="L1983" t="s">
        <v>7988</v>
      </c>
      <c r="M1983" t="str">
        <f>VLOOKUP(A1983,Sheet1!$A$2:$C$168,2,FALSE)</f>
        <v>R_3O9x2UtLEFs07Pw</v>
      </c>
      <c r="N1983" t="str">
        <f>VLOOKUP(A1983,Sheet1!$A$2:$C$168,3,FALSE)</f>
        <v>R_ehdSdsdgOeQt4BP</v>
      </c>
    </row>
    <row r="1984" spans="1:14" x14ac:dyDescent="0.25">
      <c r="A1984" t="s">
        <v>6615</v>
      </c>
      <c r="B1984" s="1">
        <v>42392.128576388888</v>
      </c>
      <c r="C1984" t="s">
        <v>6614</v>
      </c>
      <c r="D1984" t="s">
        <v>8</v>
      </c>
      <c r="E1984" t="s">
        <v>116</v>
      </c>
      <c r="F1984" t="b">
        <v>0</v>
      </c>
      <c r="G1984">
        <f t="shared" si="60"/>
        <v>3</v>
      </c>
      <c r="H1984">
        <f t="shared" si="61"/>
        <v>5</v>
      </c>
      <c r="I1984" s="1">
        <v>42392.128576388888</v>
      </c>
      <c r="J1984" t="str">
        <f>IF(COUNTIF(Sheet1!$A$2:$A$168,Filtered!A1984)&gt;0,Filtered!E1984,"")</f>
        <v>If you could wake up tomorrow having gained any one quality or ability, what would it be?</v>
      </c>
      <c r="K1984" t="s">
        <v>6671</v>
      </c>
      <c r="L1984" t="s">
        <v>7988</v>
      </c>
      <c r="M1984" t="str">
        <f>VLOOKUP(A1984,Sheet1!$A$2:$C$168,2,FALSE)</f>
        <v>R_3O9x2UtLEFs07Pw</v>
      </c>
      <c r="N1984" t="str">
        <f>VLOOKUP(A1984,Sheet1!$A$2:$C$168,3,FALSE)</f>
        <v>R_ehdSdsdgOeQt4BP</v>
      </c>
    </row>
    <row r="1985" spans="1:14" x14ac:dyDescent="0.25">
      <c r="A1985" t="s">
        <v>6615</v>
      </c>
      <c r="B1985" s="1">
        <v>42392.128969907404</v>
      </c>
      <c r="C1985" t="s">
        <v>6617</v>
      </c>
      <c r="D1985" t="s">
        <v>5</v>
      </c>
      <c r="E1985" t="s">
        <v>28</v>
      </c>
      <c r="F1985" t="b">
        <v>0</v>
      </c>
      <c r="G1985">
        <f t="shared" si="60"/>
        <v>3</v>
      </c>
      <c r="H1985">
        <f t="shared" si="61"/>
        <v>5</v>
      </c>
      <c r="I1985" s="1">
        <v>42392.128969907404</v>
      </c>
      <c r="J1985" t="str">
        <f>IF(COUNTIF(Sheet1!$A$2:$A$168,Filtered!A1985)&gt;0,Filtered!E1985,"")</f>
        <v>If a crystal ball could tell you the truth about yourself, your life, the future, or anything else, what would you want to know?</v>
      </c>
      <c r="K1985" t="s">
        <v>6671</v>
      </c>
      <c r="L1985" t="s">
        <v>7988</v>
      </c>
      <c r="M1985" t="str">
        <f>VLOOKUP(A1985,Sheet1!$A$2:$C$168,2,FALSE)</f>
        <v>R_3O9x2UtLEFs07Pw</v>
      </c>
      <c r="N1985" t="str">
        <f>VLOOKUP(A1985,Sheet1!$A$2:$C$168,3,FALSE)</f>
        <v>R_ehdSdsdgOeQt4BP</v>
      </c>
    </row>
    <row r="1986" spans="1:14" x14ac:dyDescent="0.25">
      <c r="A1986" t="s">
        <v>6615</v>
      </c>
      <c r="B1986" s="1">
        <v>42392.125462962962</v>
      </c>
      <c r="C1986" t="s">
        <v>6614</v>
      </c>
      <c r="D1986" t="s">
        <v>8</v>
      </c>
      <c r="E1986" t="s">
        <v>6641</v>
      </c>
      <c r="F1986" t="b">
        <v>0</v>
      </c>
      <c r="G1986">
        <f t="shared" ref="G1986:G2049" si="62">HOUR(B1986)</f>
        <v>3</v>
      </c>
      <c r="H1986">
        <f t="shared" ref="H1986:H2049" si="63">MINUTE(B1986)</f>
        <v>0</v>
      </c>
      <c r="I1986" s="1">
        <v>42392.125462962962</v>
      </c>
      <c r="J1986" t="str">
        <f>IF(COUNTIF(Sheet1!$A$2:$A$168,Filtered!A1986)&gt;0,Filtered!E1986,"")</f>
        <v>Sleeping in and watching a lot of tv.</v>
      </c>
      <c r="K1986" t="s">
        <v>6671</v>
      </c>
      <c r="L1986" t="s">
        <v>7988</v>
      </c>
      <c r="M1986" t="str">
        <f>VLOOKUP(A1986,Sheet1!$A$2:$C$168,2,FALSE)</f>
        <v>R_3O9x2UtLEFs07Pw</v>
      </c>
      <c r="N1986" t="str">
        <f>VLOOKUP(A1986,Sheet1!$A$2:$C$168,3,FALSE)</f>
        <v>R_ehdSdsdgOeQt4BP</v>
      </c>
    </row>
    <row r="1987" spans="1:14" x14ac:dyDescent="0.25">
      <c r="A1987" t="s">
        <v>6615</v>
      </c>
      <c r="B1987" s="1">
        <v>42392.125509259262</v>
      </c>
      <c r="C1987" t="s">
        <v>6614</v>
      </c>
      <c r="D1987" t="s">
        <v>8</v>
      </c>
      <c r="E1987" t="s">
        <v>15</v>
      </c>
      <c r="F1987" t="b">
        <v>0</v>
      </c>
      <c r="G1987">
        <f t="shared" si="62"/>
        <v>3</v>
      </c>
      <c r="H1987">
        <f t="shared" si="63"/>
        <v>0</v>
      </c>
      <c r="I1987" s="1">
        <v>42392.125509259262</v>
      </c>
      <c r="J1987" t="str">
        <f>IF(COUNTIF(Sheet1!$A$2:$A$168,Filtered!A1987)&gt;0,Filtered!E1987,"")</f>
        <v>What	would	constitute	a	"perfect"	day	for	you?</v>
      </c>
      <c r="K1987" t="s">
        <v>6671</v>
      </c>
      <c r="L1987" t="s">
        <v>7988</v>
      </c>
      <c r="M1987" t="str">
        <f>VLOOKUP(A1987,Sheet1!$A$2:$C$168,2,FALSE)</f>
        <v>R_3O9x2UtLEFs07Pw</v>
      </c>
      <c r="N1987" t="str">
        <f>VLOOKUP(A1987,Sheet1!$A$2:$C$168,3,FALSE)</f>
        <v>R_ehdSdsdgOeQt4BP</v>
      </c>
    </row>
    <row r="1988" spans="1:14" x14ac:dyDescent="0.25">
      <c r="A1988" t="s">
        <v>6615</v>
      </c>
      <c r="B1988" s="1">
        <v>42392.125960648147</v>
      </c>
      <c r="C1988" t="s">
        <v>6617</v>
      </c>
      <c r="D1988" t="s">
        <v>5</v>
      </c>
      <c r="E1988" t="s">
        <v>6640</v>
      </c>
      <c r="F1988" t="b">
        <v>0</v>
      </c>
      <c r="G1988">
        <f t="shared" si="62"/>
        <v>3</v>
      </c>
      <c r="H1988">
        <f t="shared" si="63"/>
        <v>1</v>
      </c>
      <c r="I1988" s="1">
        <v>42392.125960648147</v>
      </c>
      <c r="J1988" t="str">
        <f>IF(COUNTIF(Sheet1!$A$2:$A$168,Filtered!A1988)&gt;0,Filtered!E1988,"")</f>
        <v>Perfect day for me would be spending time with wife and children in fun-filled activites outside the house.</v>
      </c>
      <c r="K1988" t="s">
        <v>6671</v>
      </c>
      <c r="L1988" t="s">
        <v>7988</v>
      </c>
      <c r="M1988" t="str">
        <f>VLOOKUP(A1988,Sheet1!$A$2:$C$168,2,FALSE)</f>
        <v>R_3O9x2UtLEFs07Pw</v>
      </c>
      <c r="N1988" t="str">
        <f>VLOOKUP(A1988,Sheet1!$A$2:$C$168,3,FALSE)</f>
        <v>R_ehdSdsdgOeQt4BP</v>
      </c>
    </row>
    <row r="1989" spans="1:14" x14ac:dyDescent="0.25">
      <c r="A1989" t="s">
        <v>6615</v>
      </c>
      <c r="B1989" s="1">
        <v>42392.126296296294</v>
      </c>
      <c r="C1989" t="s">
        <v>6614</v>
      </c>
      <c r="D1989" t="s">
        <v>8</v>
      </c>
      <c r="E1989" t="s">
        <v>6633</v>
      </c>
      <c r="F1989" t="b">
        <v>0</v>
      </c>
      <c r="G1989">
        <f t="shared" si="62"/>
        <v>3</v>
      </c>
      <c r="H1989">
        <f t="shared" si="63"/>
        <v>1</v>
      </c>
      <c r="I1989" s="1">
        <v>42392.126296296294</v>
      </c>
      <c r="J1989" t="str">
        <f>IF(COUNTIF(Sheet1!$A$2:$A$168,Filtered!A1989)&gt;0,Filtered!E1989,"")</f>
        <v>If	you	were	able	to	live	to	the	age	of	90	and	retain	either	the	mind	or	body	of	a	30-year-old	 for	the	last	60	years	of	your	life,	which	would	you	want? 4.</v>
      </c>
      <c r="K1989" t="s">
        <v>6671</v>
      </c>
      <c r="L1989" t="s">
        <v>7988</v>
      </c>
      <c r="M1989" t="str">
        <f>VLOOKUP(A1989,Sheet1!$A$2:$C$168,2,FALSE)</f>
        <v>R_3O9x2UtLEFs07Pw</v>
      </c>
      <c r="N1989" t="str">
        <f>VLOOKUP(A1989,Sheet1!$A$2:$C$168,3,FALSE)</f>
        <v>R_ehdSdsdgOeQt4BP</v>
      </c>
    </row>
    <row r="1990" spans="1:14" x14ac:dyDescent="0.25">
      <c r="A1990" t="s">
        <v>6615</v>
      </c>
      <c r="B1990" s="1">
        <v>42392.124560185184</v>
      </c>
      <c r="C1990" t="s">
        <v>6617</v>
      </c>
      <c r="D1990" t="s">
        <v>5</v>
      </c>
      <c r="E1990" t="s">
        <v>4</v>
      </c>
      <c r="F1990" t="b">
        <v>0</v>
      </c>
      <c r="G1990">
        <f t="shared" si="62"/>
        <v>2</v>
      </c>
      <c r="H1990">
        <f t="shared" si="63"/>
        <v>59</v>
      </c>
      <c r="I1990" s="1">
        <v>42392.124560185184</v>
      </c>
      <c r="J1990" t="str">
        <f>IF(COUNTIF(Sheet1!$A$2:$A$168,Filtered!A1990)&gt;0,Filtered!E1990,"")</f>
        <v>Given the choice of anyone in the world, whom would you want as a dinner guest?</v>
      </c>
      <c r="K1990" t="s">
        <v>6671</v>
      </c>
      <c r="L1990" t="s">
        <v>7988</v>
      </c>
      <c r="M1990" t="str">
        <f>VLOOKUP(A1990,Sheet1!$A$2:$C$168,2,FALSE)</f>
        <v>R_3O9x2UtLEFs07Pw</v>
      </c>
      <c r="N1990" t="str">
        <f>VLOOKUP(A1990,Sheet1!$A$2:$C$168,3,FALSE)</f>
        <v>R_ehdSdsdgOeQt4BP</v>
      </c>
    </row>
    <row r="1991" spans="1:14" x14ac:dyDescent="0.25">
      <c r="A1991" t="s">
        <v>6615</v>
      </c>
      <c r="B1991" s="1">
        <v>42392.124525462961</v>
      </c>
      <c r="C1991" t="s">
        <v>6614</v>
      </c>
      <c r="D1991" t="s">
        <v>8</v>
      </c>
      <c r="E1991" t="s">
        <v>7</v>
      </c>
      <c r="F1991" t="b">
        <v>0</v>
      </c>
      <c r="G1991">
        <f t="shared" si="62"/>
        <v>2</v>
      </c>
      <c r="H1991">
        <f t="shared" si="63"/>
        <v>59</v>
      </c>
      <c r="I1991" s="1">
        <v>42392.124525462961</v>
      </c>
      <c r="J1991" t="str">
        <f>IF(COUNTIF(Sheet1!$A$2:$A$168,Filtered!A1991)&gt;0,Filtered!E1991,"")</f>
        <v>Given	the	choice	of	anyone	in	the	world,	whom	would	you	want	as	a	dinner	guest?</v>
      </c>
      <c r="K1991" t="s">
        <v>6671</v>
      </c>
      <c r="L1991" t="s">
        <v>7988</v>
      </c>
      <c r="M1991" t="str">
        <f>VLOOKUP(A1991,Sheet1!$A$2:$C$168,2,FALSE)</f>
        <v>R_3O9x2UtLEFs07Pw</v>
      </c>
      <c r="N1991" t="str">
        <f>VLOOKUP(A1991,Sheet1!$A$2:$C$168,3,FALSE)</f>
        <v>R_ehdSdsdgOeQt4BP</v>
      </c>
    </row>
    <row r="1992" spans="1:14" x14ac:dyDescent="0.25">
      <c r="A1992" t="s">
        <v>6615</v>
      </c>
      <c r="B1992" s="1">
        <v>42392.124745370369</v>
      </c>
      <c r="C1992" t="s">
        <v>6614</v>
      </c>
      <c r="D1992" t="s">
        <v>8</v>
      </c>
      <c r="E1992" t="s">
        <v>6639</v>
      </c>
      <c r="F1992" t="b">
        <v>0</v>
      </c>
      <c r="G1992">
        <f t="shared" si="62"/>
        <v>2</v>
      </c>
      <c r="H1992">
        <f t="shared" si="63"/>
        <v>59</v>
      </c>
      <c r="I1992" s="1">
        <v>42392.124745370369</v>
      </c>
      <c r="J1992" t="str">
        <f>IF(COUNTIF(Sheet1!$A$2:$A$168,Filtered!A1992)&gt;0,Filtered!E1992,"")</f>
        <v>I would invite the presdient.</v>
      </c>
      <c r="K1992" t="s">
        <v>6671</v>
      </c>
      <c r="L1992" t="s">
        <v>7988</v>
      </c>
      <c r="M1992" t="str">
        <f>VLOOKUP(A1992,Sheet1!$A$2:$C$168,2,FALSE)</f>
        <v>R_3O9x2UtLEFs07Pw</v>
      </c>
      <c r="N1992" t="str">
        <f>VLOOKUP(A1992,Sheet1!$A$2:$C$168,3,FALSE)</f>
        <v>R_ehdSdsdgOeQt4BP</v>
      </c>
    </row>
    <row r="1993" spans="1:14" x14ac:dyDescent="0.25">
      <c r="A1993" t="s">
        <v>6615</v>
      </c>
      <c r="B1993" s="1">
        <v>42392.124965277777</v>
      </c>
      <c r="C1993" t="s">
        <v>6617</v>
      </c>
      <c r="D1993" t="s">
        <v>5</v>
      </c>
      <c r="E1993" t="s">
        <v>6638</v>
      </c>
      <c r="F1993" t="b">
        <v>0</v>
      </c>
      <c r="G1993">
        <f t="shared" si="62"/>
        <v>2</v>
      </c>
      <c r="H1993">
        <f t="shared" si="63"/>
        <v>59</v>
      </c>
      <c r="I1993" s="1">
        <v>42392.124965277777</v>
      </c>
      <c r="J1993" t="str">
        <f>IF(COUNTIF(Sheet1!$A$2:$A$168,Filtered!A1993)&gt;0,Filtered!E1993,"")</f>
        <v>I would invite my wife, because she's the most important person in my life.</v>
      </c>
      <c r="K1993" t="s">
        <v>6671</v>
      </c>
      <c r="L1993" t="s">
        <v>7988</v>
      </c>
      <c r="M1993" t="str">
        <f>VLOOKUP(A1993,Sheet1!$A$2:$C$168,2,FALSE)</f>
        <v>R_3O9x2UtLEFs07Pw</v>
      </c>
      <c r="N1993" t="str">
        <f>VLOOKUP(A1993,Sheet1!$A$2:$C$168,3,FALSE)</f>
        <v>R_ehdSdsdgOeQt4BP</v>
      </c>
    </row>
    <row r="1994" spans="1:14" x14ac:dyDescent="0.25">
      <c r="A1994" t="s">
        <v>6615</v>
      </c>
      <c r="B1994" s="1">
        <v>42392.124965277777</v>
      </c>
      <c r="C1994" t="s">
        <v>6614</v>
      </c>
      <c r="D1994" t="s">
        <v>8</v>
      </c>
      <c r="E1994" t="s">
        <v>7</v>
      </c>
      <c r="F1994" t="b">
        <v>0</v>
      </c>
      <c r="G1994">
        <f t="shared" si="62"/>
        <v>2</v>
      </c>
      <c r="H1994">
        <f t="shared" si="63"/>
        <v>59</v>
      </c>
      <c r="I1994" s="1">
        <v>42392.124965277777</v>
      </c>
      <c r="J1994" t="str">
        <f>IF(COUNTIF(Sheet1!$A$2:$A$168,Filtered!A1994)&gt;0,Filtered!E1994,"")</f>
        <v>Given	the	choice	of	anyone	in	the	world,	whom	would	you	want	as	a	dinner	guest?</v>
      </c>
      <c r="K1994" t="s">
        <v>6671</v>
      </c>
      <c r="L1994" t="s">
        <v>7988</v>
      </c>
      <c r="M1994" t="str">
        <f>VLOOKUP(A1994,Sheet1!$A$2:$C$168,2,FALSE)</f>
        <v>R_3O9x2UtLEFs07Pw</v>
      </c>
      <c r="N1994" t="str">
        <f>VLOOKUP(A1994,Sheet1!$A$2:$C$168,3,FALSE)</f>
        <v>R_ehdSdsdgOeQt4BP</v>
      </c>
    </row>
    <row r="1995" spans="1:14" x14ac:dyDescent="0.25">
      <c r="A1995" t="s">
        <v>6615</v>
      </c>
      <c r="B1995" s="1">
        <v>42392.125150462962</v>
      </c>
      <c r="C1995" t="s">
        <v>6617</v>
      </c>
      <c r="D1995" t="s">
        <v>5</v>
      </c>
      <c r="E1995" t="s">
        <v>11</v>
      </c>
      <c r="F1995" t="b">
        <v>0</v>
      </c>
      <c r="G1995">
        <f t="shared" si="62"/>
        <v>3</v>
      </c>
      <c r="H1995">
        <f t="shared" si="63"/>
        <v>0</v>
      </c>
      <c r="I1995" s="1">
        <v>42392.125150462962</v>
      </c>
      <c r="J1995" t="str">
        <f>IF(COUNTIF(Sheet1!$A$2:$A$168,Filtered!A1995)&gt;0,Filtered!E1995,"")</f>
        <v>What would constitute a "perfect" day for you?</v>
      </c>
      <c r="K1995" t="s">
        <v>6671</v>
      </c>
      <c r="L1995" t="s">
        <v>7988</v>
      </c>
      <c r="M1995" t="str">
        <f>VLOOKUP(A1995,Sheet1!$A$2:$C$168,2,FALSE)</f>
        <v>R_3O9x2UtLEFs07Pw</v>
      </c>
      <c r="N1995" t="str">
        <f>VLOOKUP(A1995,Sheet1!$A$2:$C$168,3,FALSE)</f>
        <v>R_ehdSdsdgOeQt4BP</v>
      </c>
    </row>
    <row r="1996" spans="1:14" x14ac:dyDescent="0.25">
      <c r="A1996" t="s">
        <v>6615</v>
      </c>
      <c r="B1996" s="1">
        <v>42392.127152777779</v>
      </c>
      <c r="C1996" t="s">
        <v>6617</v>
      </c>
      <c r="D1996" t="s">
        <v>5</v>
      </c>
      <c r="E1996" t="s">
        <v>18</v>
      </c>
      <c r="F1996" t="b">
        <v>0</v>
      </c>
      <c r="G1996">
        <f t="shared" si="62"/>
        <v>3</v>
      </c>
      <c r="H1996">
        <f t="shared" si="63"/>
        <v>3</v>
      </c>
      <c r="I1996" s="1">
        <v>42392.127152777779</v>
      </c>
      <c r="J1996" t="str">
        <f>IF(COUNTIF(Sheet1!$A$2:$A$168,Filtered!A1996)&gt;0,Filtered!E1996,"")</f>
        <v>If you could change anything about the way you were raised, what would it be?</v>
      </c>
      <c r="K1996" t="s">
        <v>6671</v>
      </c>
      <c r="L1996" t="s">
        <v>7988</v>
      </c>
      <c r="M1996" t="str">
        <f>VLOOKUP(A1996,Sheet1!$A$2:$C$168,2,FALSE)</f>
        <v>R_3O9x2UtLEFs07Pw</v>
      </c>
      <c r="N1996" t="str">
        <f>VLOOKUP(A1996,Sheet1!$A$2:$C$168,3,FALSE)</f>
        <v>R_ehdSdsdgOeQt4BP</v>
      </c>
    </row>
    <row r="1997" spans="1:14" x14ac:dyDescent="0.25">
      <c r="A1997" t="s">
        <v>6615</v>
      </c>
      <c r="B1997" s="1">
        <v>42392.127465277779</v>
      </c>
      <c r="C1997" t="s">
        <v>6614</v>
      </c>
      <c r="D1997" t="s">
        <v>8</v>
      </c>
      <c r="E1997" t="s">
        <v>6637</v>
      </c>
      <c r="F1997" t="b">
        <v>0</v>
      </c>
      <c r="G1997">
        <f t="shared" si="62"/>
        <v>3</v>
      </c>
      <c r="H1997">
        <f t="shared" si="63"/>
        <v>3</v>
      </c>
      <c r="I1997" s="1">
        <v>42392.127465277779</v>
      </c>
      <c r="J1997" t="str">
        <f>IF(COUNTIF(Sheet1!$A$2:$A$168,Filtered!A1997)&gt;0,Filtered!E1997,"")</f>
        <v>My mom would be around more.</v>
      </c>
      <c r="K1997" t="s">
        <v>6671</v>
      </c>
      <c r="L1997" t="s">
        <v>7988</v>
      </c>
      <c r="M1997" t="str">
        <f>VLOOKUP(A1997,Sheet1!$A$2:$C$168,2,FALSE)</f>
        <v>R_3O9x2UtLEFs07Pw</v>
      </c>
      <c r="N1997" t="str">
        <f>VLOOKUP(A1997,Sheet1!$A$2:$C$168,3,FALSE)</f>
        <v>R_ehdSdsdgOeQt4BP</v>
      </c>
    </row>
    <row r="1998" spans="1:14" x14ac:dyDescent="0.25">
      <c r="A1998" t="s">
        <v>6615</v>
      </c>
      <c r="B1998" s="1">
        <v>42392.127638888887</v>
      </c>
      <c r="C1998" t="s">
        <v>6614</v>
      </c>
      <c r="D1998" t="s">
        <v>8</v>
      </c>
      <c r="E1998" t="s">
        <v>18</v>
      </c>
      <c r="F1998" t="b">
        <v>0</v>
      </c>
      <c r="G1998">
        <f t="shared" si="62"/>
        <v>3</v>
      </c>
      <c r="H1998">
        <f t="shared" si="63"/>
        <v>3</v>
      </c>
      <c r="I1998" s="1">
        <v>42392.127638888887</v>
      </c>
      <c r="J1998" t="str">
        <f>IF(COUNTIF(Sheet1!$A$2:$A$168,Filtered!A1998)&gt;0,Filtered!E1998,"")</f>
        <v>If you could change anything about the way you were raised, what would it be?</v>
      </c>
      <c r="K1998" t="s">
        <v>6671</v>
      </c>
      <c r="L1998" t="s">
        <v>7988</v>
      </c>
      <c r="M1998" t="str">
        <f>VLOOKUP(A1998,Sheet1!$A$2:$C$168,2,FALSE)</f>
        <v>R_3O9x2UtLEFs07Pw</v>
      </c>
      <c r="N1998" t="str">
        <f>VLOOKUP(A1998,Sheet1!$A$2:$C$168,3,FALSE)</f>
        <v>R_ehdSdsdgOeQt4BP</v>
      </c>
    </row>
    <row r="1999" spans="1:14" x14ac:dyDescent="0.25">
      <c r="A1999" t="s">
        <v>6615</v>
      </c>
      <c r="B1999" s="1">
        <v>42392.128078703703</v>
      </c>
      <c r="C1999" t="s">
        <v>6617</v>
      </c>
      <c r="D1999" t="s">
        <v>5</v>
      </c>
      <c r="E1999" t="s">
        <v>116</v>
      </c>
      <c r="F1999" t="b">
        <v>0</v>
      </c>
      <c r="G1999">
        <f t="shared" si="62"/>
        <v>3</v>
      </c>
      <c r="H1999">
        <f t="shared" si="63"/>
        <v>4</v>
      </c>
      <c r="I1999" s="1">
        <v>42392.128078703703</v>
      </c>
      <c r="J1999" t="str">
        <f>IF(COUNTIF(Sheet1!$A$2:$A$168,Filtered!A1999)&gt;0,Filtered!E1999,"")</f>
        <v>If you could wake up tomorrow having gained any one quality or ability, what would it be?</v>
      </c>
      <c r="K1999" t="s">
        <v>6671</v>
      </c>
      <c r="L1999" t="s">
        <v>7988</v>
      </c>
      <c r="M1999" t="str">
        <f>VLOOKUP(A1999,Sheet1!$A$2:$C$168,2,FALSE)</f>
        <v>R_3O9x2UtLEFs07Pw</v>
      </c>
      <c r="N1999" t="str">
        <f>VLOOKUP(A1999,Sheet1!$A$2:$C$168,3,FALSE)</f>
        <v>R_ehdSdsdgOeQt4BP</v>
      </c>
    </row>
    <row r="2000" spans="1:14" x14ac:dyDescent="0.25">
      <c r="A2000" t="s">
        <v>6615</v>
      </c>
      <c r="B2000" s="1">
        <v>42392.12777777778</v>
      </c>
      <c r="C2000" t="s">
        <v>6617</v>
      </c>
      <c r="D2000" t="s">
        <v>5</v>
      </c>
      <c r="E2000" t="s">
        <v>6636</v>
      </c>
      <c r="F2000" t="b">
        <v>0</v>
      </c>
      <c r="G2000">
        <f t="shared" si="62"/>
        <v>3</v>
      </c>
      <c r="H2000">
        <f t="shared" si="63"/>
        <v>4</v>
      </c>
      <c r="I2000" s="1">
        <v>42392.12777777778</v>
      </c>
      <c r="J2000" t="str">
        <f>IF(COUNTIF(Sheet1!$A$2:$A$168,Filtered!A2000)&gt;0,Filtered!E2000,"")</f>
        <v>I would change my time management of my childhood, I spent far too much on schoolwork and too few hours on "fun".</v>
      </c>
      <c r="K2000" t="s">
        <v>6671</v>
      </c>
      <c r="L2000" t="s">
        <v>7988</v>
      </c>
      <c r="M2000" t="str">
        <f>VLOOKUP(A2000,Sheet1!$A$2:$C$168,2,FALSE)</f>
        <v>R_3O9x2UtLEFs07Pw</v>
      </c>
      <c r="N2000" t="str">
        <f>VLOOKUP(A2000,Sheet1!$A$2:$C$168,3,FALSE)</f>
        <v>R_ehdSdsdgOeQt4BP</v>
      </c>
    </row>
    <row r="2001" spans="1:14" x14ac:dyDescent="0.25">
      <c r="A2001" t="s">
        <v>6615</v>
      </c>
      <c r="B2001" s="1">
        <v>42392.126493055555</v>
      </c>
      <c r="C2001" t="s">
        <v>6617</v>
      </c>
      <c r="D2001" t="s">
        <v>5</v>
      </c>
      <c r="E2001" t="s">
        <v>13</v>
      </c>
      <c r="F2001" t="b">
        <v>0</v>
      </c>
      <c r="G2001">
        <f t="shared" si="62"/>
        <v>3</v>
      </c>
      <c r="H2001">
        <f t="shared" si="63"/>
        <v>2</v>
      </c>
      <c r="I2001" s="1">
        <v>42392.126493055555</v>
      </c>
      <c r="J2001" t="str">
        <f>IF(COUNTIF(Sheet1!$A$2:$A$168,Filtered!A2001)&gt;0,Filtered!E2001,"")</f>
        <v>If you were able to live to the age of 90 and retain either the mind or body of a 30-year-old for the last 60 years of your life, which would you want?</v>
      </c>
      <c r="K2001" t="s">
        <v>6671</v>
      </c>
      <c r="L2001" t="s">
        <v>7988</v>
      </c>
      <c r="M2001" t="str">
        <f>VLOOKUP(A2001,Sheet1!$A$2:$C$168,2,FALSE)</f>
        <v>R_3O9x2UtLEFs07Pw</v>
      </c>
      <c r="N2001" t="str">
        <f>VLOOKUP(A2001,Sheet1!$A$2:$C$168,3,FALSE)</f>
        <v>R_ehdSdsdgOeQt4BP</v>
      </c>
    </row>
    <row r="2002" spans="1:14" x14ac:dyDescent="0.25">
      <c r="A2002" t="s">
        <v>6615</v>
      </c>
      <c r="B2002" s="1">
        <v>42392.126805555556</v>
      </c>
      <c r="C2002" t="s">
        <v>6614</v>
      </c>
      <c r="D2002" t="s">
        <v>8</v>
      </c>
      <c r="E2002" t="s">
        <v>6635</v>
      </c>
      <c r="F2002" t="b">
        <v>0</v>
      </c>
      <c r="G2002">
        <f t="shared" si="62"/>
        <v>3</v>
      </c>
      <c r="H2002">
        <f t="shared" si="63"/>
        <v>2</v>
      </c>
      <c r="I2002" s="1">
        <v>42392.126805555556</v>
      </c>
      <c r="J2002" t="str">
        <f>IF(COUNTIF(Sheet1!$A$2:$A$168,Filtered!A2002)&gt;0,Filtered!E2002,"")</f>
        <v>The mind. I have watched my grandparents suffer dementia.</v>
      </c>
      <c r="K2002" t="s">
        <v>6671</v>
      </c>
      <c r="L2002" t="s">
        <v>7988</v>
      </c>
      <c r="M2002" t="str">
        <f>VLOOKUP(A2002,Sheet1!$A$2:$C$168,2,FALSE)</f>
        <v>R_3O9x2UtLEFs07Pw</v>
      </c>
      <c r="N2002" t="str">
        <f>VLOOKUP(A2002,Sheet1!$A$2:$C$168,3,FALSE)</f>
        <v>R_ehdSdsdgOeQt4BP</v>
      </c>
    </row>
    <row r="2003" spans="1:14" x14ac:dyDescent="0.25">
      <c r="A2003" t="s">
        <v>6615</v>
      </c>
      <c r="B2003" s="1">
        <v>42392.126898148148</v>
      </c>
      <c r="C2003" t="s">
        <v>6617</v>
      </c>
      <c r="D2003" t="s">
        <v>5</v>
      </c>
      <c r="E2003" t="s">
        <v>6634</v>
      </c>
      <c r="F2003" t="b">
        <v>0</v>
      </c>
      <c r="G2003">
        <f t="shared" si="62"/>
        <v>3</v>
      </c>
      <c r="H2003">
        <f t="shared" si="63"/>
        <v>2</v>
      </c>
      <c r="I2003" s="1">
        <v>42392.126898148148</v>
      </c>
      <c r="J2003" t="str">
        <f>IF(COUNTIF(Sheet1!$A$2:$A$168,Filtered!A2003)&gt;0,Filtered!E2003,"")</f>
        <v>I would want the body of a 30-year-old in order to have normal bodily functions and abilities. My mind will suffer from age a bit, but at least I could move around.</v>
      </c>
      <c r="K2003" t="s">
        <v>6671</v>
      </c>
      <c r="L2003" t="s">
        <v>7988</v>
      </c>
      <c r="M2003" t="str">
        <f>VLOOKUP(A2003,Sheet1!$A$2:$C$168,2,FALSE)</f>
        <v>R_3O9x2UtLEFs07Pw</v>
      </c>
      <c r="N2003" t="str">
        <f>VLOOKUP(A2003,Sheet1!$A$2:$C$168,3,FALSE)</f>
        <v>R_ehdSdsdgOeQt4BP</v>
      </c>
    </row>
    <row r="2004" spans="1:14" x14ac:dyDescent="0.25">
      <c r="A2004" t="s">
        <v>6615</v>
      </c>
      <c r="B2004" s="1">
        <v>42392.126851851855</v>
      </c>
      <c r="C2004" t="s">
        <v>6614</v>
      </c>
      <c r="D2004" t="s">
        <v>8</v>
      </c>
      <c r="E2004" t="s">
        <v>6633</v>
      </c>
      <c r="F2004" t="b">
        <v>0</v>
      </c>
      <c r="G2004">
        <f t="shared" si="62"/>
        <v>3</v>
      </c>
      <c r="H2004">
        <f t="shared" si="63"/>
        <v>2</v>
      </c>
      <c r="I2004" s="1">
        <v>42392.126851851855</v>
      </c>
      <c r="J2004" t="str">
        <f>IF(COUNTIF(Sheet1!$A$2:$A$168,Filtered!A2004)&gt;0,Filtered!E2004,"")</f>
        <v>If	you	were	able	to	live	to	the	age	of	90	and	retain	either	the	mind	or	body	of	a	30-year-old	 for	the	last	60	years	of	your	life,	which	would	you	want? 4.</v>
      </c>
      <c r="K2004" t="s">
        <v>6671</v>
      </c>
      <c r="L2004" t="s">
        <v>7988</v>
      </c>
      <c r="M2004" t="str">
        <f>VLOOKUP(A2004,Sheet1!$A$2:$C$168,2,FALSE)</f>
        <v>R_3O9x2UtLEFs07Pw</v>
      </c>
      <c r="N2004" t="str">
        <f>VLOOKUP(A2004,Sheet1!$A$2:$C$168,3,FALSE)</f>
        <v>R_ehdSdsdgOeQt4BP</v>
      </c>
    </row>
    <row r="2005" spans="1:14" x14ac:dyDescent="0.25">
      <c r="A2005" t="s">
        <v>6615</v>
      </c>
      <c r="B2005" s="1">
        <v>42392.134918981479</v>
      </c>
      <c r="C2005" t="s">
        <v>6614</v>
      </c>
      <c r="D2005" t="s">
        <v>8</v>
      </c>
      <c r="E2005" t="s">
        <v>6632</v>
      </c>
      <c r="F2005" t="b">
        <v>0</v>
      </c>
      <c r="G2005">
        <f t="shared" si="62"/>
        <v>3</v>
      </c>
      <c r="H2005">
        <f t="shared" si="63"/>
        <v>14</v>
      </c>
      <c r="I2005" s="1">
        <v>42392.134918981479</v>
      </c>
      <c r="J2005" t="str">
        <f>IF(COUNTIF(Sheet1!$A$2:$A$168,Filtered!A2005)&gt;0,Filtered!E2005,"")</f>
        <v>That I love them, I am afraid they don't feel the same,</v>
      </c>
      <c r="K2005" t="s">
        <v>6671</v>
      </c>
      <c r="L2005" t="s">
        <v>7988</v>
      </c>
      <c r="M2005" t="str">
        <f>VLOOKUP(A2005,Sheet1!$A$2:$C$168,2,FALSE)</f>
        <v>R_3O9x2UtLEFs07Pw</v>
      </c>
      <c r="N2005" t="str">
        <f>VLOOKUP(A2005,Sheet1!$A$2:$C$168,3,FALSE)</f>
        <v>R_ehdSdsdgOeQt4BP</v>
      </c>
    </row>
    <row r="2006" spans="1:14" x14ac:dyDescent="0.25">
      <c r="A2006" t="s">
        <v>6615</v>
      </c>
      <c r="B2006" s="1">
        <v>42392.134953703702</v>
      </c>
      <c r="C2006" t="s">
        <v>6614</v>
      </c>
      <c r="D2006" t="s">
        <v>8</v>
      </c>
      <c r="E2006" t="s">
        <v>61</v>
      </c>
      <c r="F2006" t="b">
        <v>0</v>
      </c>
      <c r="G2006">
        <f t="shared" si="62"/>
        <v>3</v>
      </c>
      <c r="H2006">
        <f t="shared" si="63"/>
        <v>14</v>
      </c>
      <c r="I2006" s="1">
        <v>42392.134953703702</v>
      </c>
      <c r="J2006" t="str">
        <f>IF(COUNTIF(Sheet1!$A$2:$A$168,Filtered!A2006)&gt;0,Filtered!E2006,"")</f>
        <v>If you were to die this evening with no opportunity to communicate with anyone, what would you most regret not having told someone? Why haven't you told them yet?</v>
      </c>
      <c r="K2006" t="s">
        <v>6671</v>
      </c>
      <c r="L2006" t="s">
        <v>7988</v>
      </c>
      <c r="M2006" t="str">
        <f>VLOOKUP(A2006,Sheet1!$A$2:$C$168,2,FALSE)</f>
        <v>R_3O9x2UtLEFs07Pw</v>
      </c>
      <c r="N2006" t="str">
        <f>VLOOKUP(A2006,Sheet1!$A$2:$C$168,3,FALSE)</f>
        <v>R_ehdSdsdgOeQt4BP</v>
      </c>
    </row>
    <row r="2007" spans="1:14" x14ac:dyDescent="0.25">
      <c r="A2007" t="s">
        <v>6615</v>
      </c>
      <c r="B2007" s="1">
        <v>42392.134432870371</v>
      </c>
      <c r="C2007" t="s">
        <v>6617</v>
      </c>
      <c r="D2007" t="s">
        <v>5</v>
      </c>
      <c r="E2007" t="s">
        <v>61</v>
      </c>
      <c r="F2007" t="b">
        <v>0</v>
      </c>
      <c r="G2007">
        <f t="shared" si="62"/>
        <v>3</v>
      </c>
      <c r="H2007">
        <f t="shared" si="63"/>
        <v>13</v>
      </c>
      <c r="I2007" s="1">
        <v>42392.134432870371</v>
      </c>
      <c r="J2007" t="str">
        <f>IF(COUNTIF(Sheet1!$A$2:$A$168,Filtered!A2007)&gt;0,Filtered!E2007,"")</f>
        <v>If you were to die this evening with no opportunity to communicate with anyone, what would you most regret not having told someone? Why haven't you told them yet?</v>
      </c>
      <c r="K2007" t="s">
        <v>6671</v>
      </c>
      <c r="L2007" t="s">
        <v>7988</v>
      </c>
      <c r="M2007" t="str">
        <f>VLOOKUP(A2007,Sheet1!$A$2:$C$168,2,FALSE)</f>
        <v>R_3O9x2UtLEFs07Pw</v>
      </c>
      <c r="N2007" t="str">
        <f>VLOOKUP(A2007,Sheet1!$A$2:$C$168,3,FALSE)</f>
        <v>R_ehdSdsdgOeQt4BP</v>
      </c>
    </row>
    <row r="2008" spans="1:14" x14ac:dyDescent="0.25">
      <c r="A2008" t="s">
        <v>6615</v>
      </c>
      <c r="B2008" s="1">
        <v>42392.135335648149</v>
      </c>
      <c r="C2008" t="s">
        <v>6617</v>
      </c>
      <c r="D2008" t="s">
        <v>5</v>
      </c>
      <c r="E2008" t="s">
        <v>6631</v>
      </c>
      <c r="F2008" t="b">
        <v>0</v>
      </c>
      <c r="G2008">
        <f t="shared" si="62"/>
        <v>3</v>
      </c>
      <c r="H2008">
        <f t="shared" si="63"/>
        <v>14</v>
      </c>
      <c r="I2008" s="1">
        <v>42392.135335648149</v>
      </c>
      <c r="J2008" t="str">
        <f>IF(COUNTIF(Sheet1!$A$2:$A$168,Filtered!A2008)&gt;0,Filtered!E2008,"")</f>
        <v>I would tell my family that I love them, because even though I say it, I don't say it often enough.</v>
      </c>
      <c r="K2008" t="s">
        <v>6671</v>
      </c>
      <c r="L2008" t="s">
        <v>7988</v>
      </c>
      <c r="M2008" t="str">
        <f>VLOOKUP(A2008,Sheet1!$A$2:$C$168,2,FALSE)</f>
        <v>R_3O9x2UtLEFs07Pw</v>
      </c>
      <c r="N2008" t="str">
        <f>VLOOKUP(A2008,Sheet1!$A$2:$C$168,3,FALSE)</f>
        <v>R_ehdSdsdgOeQt4BP</v>
      </c>
    </row>
    <row r="2009" spans="1:14" x14ac:dyDescent="0.25">
      <c r="A2009" t="s">
        <v>6615</v>
      </c>
      <c r="B2009" s="1">
        <v>42392.135763888888</v>
      </c>
      <c r="C2009" t="s">
        <v>6617</v>
      </c>
      <c r="D2009" t="s">
        <v>5</v>
      </c>
      <c r="E2009" t="s">
        <v>6618</v>
      </c>
      <c r="F2009" t="b">
        <v>0</v>
      </c>
      <c r="G2009">
        <f t="shared" si="62"/>
        <v>3</v>
      </c>
      <c r="H2009">
        <f t="shared" si="63"/>
        <v>15</v>
      </c>
      <c r="I2009" s="1">
        <v>42392.135763888888</v>
      </c>
      <c r="J2009" t="str">
        <f>IF(COUNTIF(Sheet1!$A$2:$A$168,Filtered!A2009)&gt;0,Filtered!E2009,"")</f>
        <v>Your house, containing everything you own, catches fire. After saving your loved ones and ets, you have time to safely make a final dash to save any one item. What would it be?</v>
      </c>
      <c r="K2009" t="s">
        <v>6671</v>
      </c>
      <c r="L2009" t="s">
        <v>7988</v>
      </c>
      <c r="M2009" t="str">
        <f>VLOOKUP(A2009,Sheet1!$A$2:$C$168,2,FALSE)</f>
        <v>R_3O9x2UtLEFs07Pw</v>
      </c>
      <c r="N2009" t="str">
        <f>VLOOKUP(A2009,Sheet1!$A$2:$C$168,3,FALSE)</f>
        <v>R_ehdSdsdgOeQt4BP</v>
      </c>
    </row>
    <row r="2010" spans="1:14" x14ac:dyDescent="0.25">
      <c r="A2010" t="s">
        <v>6615</v>
      </c>
      <c r="B2010" s="1">
        <v>42392.136122685188</v>
      </c>
      <c r="C2010" t="s">
        <v>6614</v>
      </c>
      <c r="D2010" t="s">
        <v>8</v>
      </c>
      <c r="E2010" t="s">
        <v>6618</v>
      </c>
      <c r="F2010" t="b">
        <v>0</v>
      </c>
      <c r="G2010">
        <f t="shared" si="62"/>
        <v>3</v>
      </c>
      <c r="H2010">
        <f t="shared" si="63"/>
        <v>16</v>
      </c>
      <c r="I2010" s="1">
        <v>42392.136122685188</v>
      </c>
      <c r="J2010" t="str">
        <f>IF(COUNTIF(Sheet1!$A$2:$A$168,Filtered!A2010)&gt;0,Filtered!E2010,"")</f>
        <v>Your house, containing everything you own, catches fire. After saving your loved ones and ets, you have time to safely make a final dash to save any one item. What would it be?</v>
      </c>
      <c r="K2010" t="s">
        <v>6671</v>
      </c>
      <c r="L2010" t="s">
        <v>7988</v>
      </c>
      <c r="M2010" t="str">
        <f>VLOOKUP(A2010,Sheet1!$A$2:$C$168,2,FALSE)</f>
        <v>R_3O9x2UtLEFs07Pw</v>
      </c>
      <c r="N2010" t="str">
        <f>VLOOKUP(A2010,Sheet1!$A$2:$C$168,3,FALSE)</f>
        <v>R_ehdSdsdgOeQt4BP</v>
      </c>
    </row>
    <row r="2011" spans="1:14" x14ac:dyDescent="0.25">
      <c r="A2011" t="s">
        <v>6615</v>
      </c>
      <c r="B2011" s="1">
        <v>42392.136087962965</v>
      </c>
      <c r="C2011" t="s">
        <v>6614</v>
      </c>
      <c r="D2011" t="s">
        <v>8</v>
      </c>
      <c r="E2011" t="s">
        <v>6630</v>
      </c>
      <c r="F2011" t="b">
        <v>0</v>
      </c>
      <c r="G2011">
        <f t="shared" si="62"/>
        <v>3</v>
      </c>
      <c r="H2011">
        <f t="shared" si="63"/>
        <v>15</v>
      </c>
      <c r="I2011" s="1">
        <v>42392.136087962965</v>
      </c>
      <c r="J2011" t="str">
        <f>IF(COUNTIF(Sheet1!$A$2:$A$168,Filtered!A2011)&gt;0,Filtered!E2011,"")</f>
        <v>My hard drive with photos,</v>
      </c>
      <c r="K2011" t="s">
        <v>6671</v>
      </c>
      <c r="L2011" t="s">
        <v>7988</v>
      </c>
      <c r="M2011" t="str">
        <f>VLOOKUP(A2011,Sheet1!$A$2:$C$168,2,FALSE)</f>
        <v>R_3O9x2UtLEFs07Pw</v>
      </c>
      <c r="N2011" t="str">
        <f>VLOOKUP(A2011,Sheet1!$A$2:$C$168,3,FALSE)</f>
        <v>R_ehdSdsdgOeQt4BP</v>
      </c>
    </row>
    <row r="2012" spans="1:14" x14ac:dyDescent="0.25">
      <c r="A2012" t="s">
        <v>6615</v>
      </c>
      <c r="B2012" s="1">
        <v>42392.136192129627</v>
      </c>
      <c r="C2012" t="s">
        <v>6617</v>
      </c>
      <c r="D2012" t="s">
        <v>5</v>
      </c>
      <c r="E2012" t="s">
        <v>6629</v>
      </c>
      <c r="F2012" t="b">
        <v>0</v>
      </c>
      <c r="G2012">
        <f t="shared" si="62"/>
        <v>3</v>
      </c>
      <c r="H2012">
        <f t="shared" si="63"/>
        <v>16</v>
      </c>
      <c r="I2012" s="1">
        <v>42392.136192129627</v>
      </c>
      <c r="J2012" t="str">
        <f>IF(COUNTIF(Sheet1!$A$2:$A$168,Filtered!A2012)&gt;0,Filtered!E2012,"")</f>
        <v>I would save my desktop computer, as the hard-drives contain countless family photos and other important work data.</v>
      </c>
      <c r="K2012" t="s">
        <v>6671</v>
      </c>
      <c r="L2012" t="s">
        <v>7988</v>
      </c>
      <c r="M2012" t="str">
        <f>VLOOKUP(A2012,Sheet1!$A$2:$C$168,2,FALSE)</f>
        <v>R_3O9x2UtLEFs07Pw</v>
      </c>
      <c r="N2012" t="str">
        <f>VLOOKUP(A2012,Sheet1!$A$2:$C$168,3,FALSE)</f>
        <v>R_ehdSdsdgOeQt4BP</v>
      </c>
    </row>
    <row r="2013" spans="1:14" x14ac:dyDescent="0.25">
      <c r="A2013" t="s">
        <v>6615</v>
      </c>
      <c r="B2013" s="1">
        <v>42392.134004629632</v>
      </c>
      <c r="C2013" t="s">
        <v>6617</v>
      </c>
      <c r="D2013" t="s">
        <v>5</v>
      </c>
      <c r="E2013" t="s">
        <v>6628</v>
      </c>
      <c r="F2013" t="b">
        <v>0</v>
      </c>
      <c r="G2013">
        <f t="shared" si="62"/>
        <v>3</v>
      </c>
      <c r="H2013">
        <f t="shared" si="63"/>
        <v>12</v>
      </c>
      <c r="I2013" s="1">
        <v>42392.134004629632</v>
      </c>
      <c r="J2013" t="str">
        <f>IF(COUNTIF(Sheet1!$A$2:$A$168,Filtered!A2013)&gt;0,Filtered!E2013,"")</f>
        <v>The last time I cried in front of other people was at my wedding. By myself was watching the movie Interstellar.</v>
      </c>
      <c r="K2013" t="s">
        <v>6671</v>
      </c>
      <c r="L2013" t="s">
        <v>7988</v>
      </c>
      <c r="M2013" t="str">
        <f>VLOOKUP(A2013,Sheet1!$A$2:$C$168,2,FALSE)</f>
        <v>R_3O9x2UtLEFs07Pw</v>
      </c>
      <c r="N2013" t="str">
        <f>VLOOKUP(A2013,Sheet1!$A$2:$C$168,3,FALSE)</f>
        <v>R_ehdSdsdgOeQt4BP</v>
      </c>
    </row>
    <row r="2014" spans="1:14" x14ac:dyDescent="0.25">
      <c r="A2014" t="s">
        <v>6615</v>
      </c>
      <c r="B2014" s="1">
        <v>42392.133935185186</v>
      </c>
      <c r="C2014" t="s">
        <v>6614</v>
      </c>
      <c r="D2014" t="s">
        <v>8</v>
      </c>
      <c r="E2014" t="s">
        <v>65</v>
      </c>
      <c r="F2014" t="b">
        <v>0</v>
      </c>
      <c r="G2014">
        <f t="shared" si="62"/>
        <v>3</v>
      </c>
      <c r="H2014">
        <f t="shared" si="63"/>
        <v>12</v>
      </c>
      <c r="I2014" s="1">
        <v>42392.133935185186</v>
      </c>
      <c r="J2014" t="str">
        <f>IF(COUNTIF(Sheet1!$A$2:$A$168,Filtered!A2014)&gt;0,Filtered!E2014,"")</f>
        <v>When did you last cry in front of another person? By yourself?</v>
      </c>
      <c r="K2014" t="s">
        <v>6671</v>
      </c>
      <c r="L2014" t="s">
        <v>7988</v>
      </c>
      <c r="M2014" t="str">
        <f>VLOOKUP(A2014,Sheet1!$A$2:$C$168,2,FALSE)</f>
        <v>R_3O9x2UtLEFs07Pw</v>
      </c>
      <c r="N2014" t="str">
        <f>VLOOKUP(A2014,Sheet1!$A$2:$C$168,3,FALSE)</f>
        <v>R_ehdSdsdgOeQt4BP</v>
      </c>
    </row>
    <row r="2015" spans="1:14" x14ac:dyDescent="0.25">
      <c r="A2015" t="s">
        <v>6615</v>
      </c>
      <c r="B2015" s="1">
        <v>42392.133900462963</v>
      </c>
      <c r="C2015" t="s">
        <v>6614</v>
      </c>
      <c r="D2015" t="s">
        <v>8</v>
      </c>
      <c r="E2015" t="s">
        <v>6627</v>
      </c>
      <c r="F2015" t="b">
        <v>0</v>
      </c>
      <c r="G2015">
        <f t="shared" si="62"/>
        <v>3</v>
      </c>
      <c r="H2015">
        <f t="shared" si="63"/>
        <v>12</v>
      </c>
      <c r="I2015" s="1">
        <v>42392.133900462963</v>
      </c>
      <c r="J2015" t="str">
        <f>IF(COUNTIF(Sheet1!$A$2:$A$168,Filtered!A2015)&gt;0,Filtered!E2015,"")</f>
        <v>Yesterday and yesterday.</v>
      </c>
      <c r="K2015" t="s">
        <v>6671</v>
      </c>
      <c r="L2015" t="s">
        <v>7988</v>
      </c>
      <c r="M2015" t="str">
        <f>VLOOKUP(A2015,Sheet1!$A$2:$C$168,2,FALSE)</f>
        <v>R_3O9x2UtLEFs07Pw</v>
      </c>
      <c r="N2015" t="str">
        <f>VLOOKUP(A2015,Sheet1!$A$2:$C$168,3,FALSE)</f>
        <v>R_ehdSdsdgOeQt4BP</v>
      </c>
    </row>
    <row r="2016" spans="1:14" x14ac:dyDescent="0.25">
      <c r="A2016" t="s">
        <v>6615</v>
      </c>
      <c r="B2016" s="1">
        <v>42392.133101851854</v>
      </c>
      <c r="C2016" t="s">
        <v>6614</v>
      </c>
      <c r="D2016" t="s">
        <v>8</v>
      </c>
      <c r="E2016" t="s">
        <v>6624</v>
      </c>
      <c r="F2016" t="b">
        <v>0</v>
      </c>
      <c r="G2016">
        <f t="shared" si="62"/>
        <v>3</v>
      </c>
      <c r="H2016">
        <f t="shared" si="63"/>
        <v>11</v>
      </c>
      <c r="I2016" s="1">
        <v>42392.133101851854</v>
      </c>
      <c r="J2016" t="str">
        <f>IF(COUNTIF(Sheet1!$A$2:$A$168,Filtered!A2016)&gt;0,Filtered!E2016,"")</f>
        <v>Share with your partner an embarassing moment in your life.</v>
      </c>
      <c r="K2016" t="s">
        <v>6671</v>
      </c>
      <c r="L2016" t="s">
        <v>7988</v>
      </c>
      <c r="M2016" t="str">
        <f>VLOOKUP(A2016,Sheet1!$A$2:$C$168,2,FALSE)</f>
        <v>R_3O9x2UtLEFs07Pw</v>
      </c>
      <c r="N2016" t="str">
        <f>VLOOKUP(A2016,Sheet1!$A$2:$C$168,3,FALSE)</f>
        <v>R_ehdSdsdgOeQt4BP</v>
      </c>
    </row>
    <row r="2017" spans="1:14" x14ac:dyDescent="0.25">
      <c r="A2017" t="s">
        <v>6615</v>
      </c>
      <c r="B2017" s="1">
        <v>42392.133055555554</v>
      </c>
      <c r="C2017" t="s">
        <v>6614</v>
      </c>
      <c r="D2017" t="s">
        <v>8</v>
      </c>
      <c r="E2017" t="s">
        <v>6626</v>
      </c>
      <c r="F2017" t="b">
        <v>0</v>
      </c>
      <c r="G2017">
        <f t="shared" si="62"/>
        <v>3</v>
      </c>
      <c r="H2017">
        <f t="shared" si="63"/>
        <v>11</v>
      </c>
      <c r="I2017" s="1">
        <v>42392.133055555554</v>
      </c>
      <c r="J2017" t="str">
        <f>IF(COUNTIF(Sheet1!$A$2:$A$168,Filtered!A2017)&gt;0,Filtered!E2017,"")</f>
        <v>I spilled my teachers pop.</v>
      </c>
      <c r="K2017" t="s">
        <v>6671</v>
      </c>
      <c r="L2017" t="s">
        <v>7988</v>
      </c>
      <c r="M2017" t="str">
        <f>VLOOKUP(A2017,Sheet1!$A$2:$C$168,2,FALSE)</f>
        <v>R_3O9x2UtLEFs07Pw</v>
      </c>
      <c r="N2017" t="str">
        <f>VLOOKUP(A2017,Sheet1!$A$2:$C$168,3,FALSE)</f>
        <v>R_ehdSdsdgOeQt4BP</v>
      </c>
    </row>
    <row r="2018" spans="1:14" x14ac:dyDescent="0.25">
      <c r="A2018" t="s">
        <v>6615</v>
      </c>
      <c r="B2018" s="1">
        <v>42392.133483796293</v>
      </c>
      <c r="C2018" t="s">
        <v>6617</v>
      </c>
      <c r="D2018" t="s">
        <v>5</v>
      </c>
      <c r="E2018" t="s">
        <v>65</v>
      </c>
      <c r="F2018" t="b">
        <v>0</v>
      </c>
      <c r="G2018">
        <f t="shared" si="62"/>
        <v>3</v>
      </c>
      <c r="H2018">
        <f t="shared" si="63"/>
        <v>12</v>
      </c>
      <c r="I2018" s="1">
        <v>42392.133483796293</v>
      </c>
      <c r="J2018" t="str">
        <f>IF(COUNTIF(Sheet1!$A$2:$A$168,Filtered!A2018)&gt;0,Filtered!E2018,"")</f>
        <v>When did you last cry in front of another person? By yourself?</v>
      </c>
      <c r="K2018" t="s">
        <v>6671</v>
      </c>
      <c r="L2018" t="s">
        <v>7988</v>
      </c>
      <c r="M2018" t="str">
        <f>VLOOKUP(A2018,Sheet1!$A$2:$C$168,2,FALSE)</f>
        <v>R_3O9x2UtLEFs07Pw</v>
      </c>
      <c r="N2018" t="str">
        <f>VLOOKUP(A2018,Sheet1!$A$2:$C$168,3,FALSE)</f>
        <v>R_ehdSdsdgOeQt4BP</v>
      </c>
    </row>
    <row r="2019" spans="1:14" x14ac:dyDescent="0.25">
      <c r="A2019" t="s">
        <v>6615</v>
      </c>
      <c r="B2019" s="1">
        <v>42392.133298611108</v>
      </c>
      <c r="C2019" t="s">
        <v>6617</v>
      </c>
      <c r="D2019" t="s">
        <v>5</v>
      </c>
      <c r="E2019" t="s">
        <v>6625</v>
      </c>
      <c r="F2019" t="b">
        <v>0</v>
      </c>
      <c r="G2019">
        <f t="shared" si="62"/>
        <v>3</v>
      </c>
      <c r="H2019">
        <f t="shared" si="63"/>
        <v>11</v>
      </c>
      <c r="I2019" s="1">
        <v>42392.133298611108</v>
      </c>
      <c r="J2019" t="str">
        <f>IF(COUNTIF(Sheet1!$A$2:$A$168,Filtered!A2019)&gt;0,Filtered!E2019,"")</f>
        <v>I was terrified of public speaking as a teenager and once stood in front of class for a presentation and said nothing at all.</v>
      </c>
      <c r="K2019" t="s">
        <v>6671</v>
      </c>
      <c r="L2019" t="s">
        <v>7988</v>
      </c>
      <c r="M2019" t="str">
        <f>VLOOKUP(A2019,Sheet1!$A$2:$C$168,2,FALSE)</f>
        <v>R_3O9x2UtLEFs07Pw</v>
      </c>
      <c r="N2019" t="str">
        <f>VLOOKUP(A2019,Sheet1!$A$2:$C$168,3,FALSE)</f>
        <v>R_ehdSdsdgOeQt4BP</v>
      </c>
    </row>
    <row r="2020" spans="1:14" x14ac:dyDescent="0.25">
      <c r="A2020" t="s">
        <v>6615</v>
      </c>
      <c r="B2020" s="1">
        <v>42392.132037037038</v>
      </c>
      <c r="C2020" t="s">
        <v>6617</v>
      </c>
      <c r="D2020" t="s">
        <v>5</v>
      </c>
      <c r="E2020" t="s">
        <v>36</v>
      </c>
      <c r="F2020" t="b">
        <v>0</v>
      </c>
      <c r="G2020">
        <f t="shared" si="62"/>
        <v>3</v>
      </c>
      <c r="H2020">
        <f t="shared" si="63"/>
        <v>10</v>
      </c>
      <c r="I2020" s="1">
        <v>42392.132037037038</v>
      </c>
      <c r="J2020" t="str">
        <f>IF(COUNTIF(Sheet1!$A$2:$A$168,Filtered!A2020)&gt;0,Filtered!E2020,"")</f>
        <v>How do you feel about your relationship with your mother?</v>
      </c>
      <c r="K2020" t="s">
        <v>6671</v>
      </c>
      <c r="L2020" t="s">
        <v>7988</v>
      </c>
      <c r="M2020" t="str">
        <f>VLOOKUP(A2020,Sheet1!$A$2:$C$168,2,FALSE)</f>
        <v>R_3O9x2UtLEFs07Pw</v>
      </c>
      <c r="N2020" t="str">
        <f>VLOOKUP(A2020,Sheet1!$A$2:$C$168,3,FALSE)</f>
        <v>R_ehdSdsdgOeQt4BP</v>
      </c>
    </row>
    <row r="2021" spans="1:14" x14ac:dyDescent="0.25">
      <c r="A2021" t="s">
        <v>6615</v>
      </c>
      <c r="B2021" s="1">
        <v>42392.132835648146</v>
      </c>
      <c r="C2021" t="s">
        <v>6617</v>
      </c>
      <c r="D2021" t="s">
        <v>5</v>
      </c>
      <c r="E2021" t="s">
        <v>6624</v>
      </c>
      <c r="F2021" t="b">
        <v>0</v>
      </c>
      <c r="G2021">
        <f t="shared" si="62"/>
        <v>3</v>
      </c>
      <c r="H2021">
        <f t="shared" si="63"/>
        <v>11</v>
      </c>
      <c r="I2021" s="1">
        <v>42392.132835648146</v>
      </c>
      <c r="J2021" t="str">
        <f>IF(COUNTIF(Sheet1!$A$2:$A$168,Filtered!A2021)&gt;0,Filtered!E2021,"")</f>
        <v>Share with your partner an embarassing moment in your life.</v>
      </c>
      <c r="K2021" t="s">
        <v>6671</v>
      </c>
      <c r="L2021" t="s">
        <v>7988</v>
      </c>
      <c r="M2021" t="str">
        <f>VLOOKUP(A2021,Sheet1!$A$2:$C$168,2,FALSE)</f>
        <v>R_3O9x2UtLEFs07Pw</v>
      </c>
      <c r="N2021" t="str">
        <f>VLOOKUP(A2021,Sheet1!$A$2:$C$168,3,FALSE)</f>
        <v>R_ehdSdsdgOeQt4BP</v>
      </c>
    </row>
    <row r="2022" spans="1:14" x14ac:dyDescent="0.25">
      <c r="A2022" t="s">
        <v>6615</v>
      </c>
      <c r="B2022" s="1">
        <v>42392.132349537038</v>
      </c>
      <c r="C2022" t="s">
        <v>6614</v>
      </c>
      <c r="D2022" t="s">
        <v>8</v>
      </c>
      <c r="E2022" t="s">
        <v>36</v>
      </c>
      <c r="F2022" t="b">
        <v>0</v>
      </c>
      <c r="G2022">
        <f t="shared" si="62"/>
        <v>3</v>
      </c>
      <c r="H2022">
        <f t="shared" si="63"/>
        <v>10</v>
      </c>
      <c r="I2022" s="1">
        <v>42392.132349537038</v>
      </c>
      <c r="J2022" t="str">
        <f>IF(COUNTIF(Sheet1!$A$2:$A$168,Filtered!A2022)&gt;0,Filtered!E2022,"")</f>
        <v>How do you feel about your relationship with your mother?</v>
      </c>
      <c r="K2022" t="s">
        <v>6671</v>
      </c>
      <c r="L2022" t="s">
        <v>7988</v>
      </c>
      <c r="M2022" t="str">
        <f>VLOOKUP(A2022,Sheet1!$A$2:$C$168,2,FALSE)</f>
        <v>R_3O9x2UtLEFs07Pw</v>
      </c>
      <c r="N2022" t="str">
        <f>VLOOKUP(A2022,Sheet1!$A$2:$C$168,3,FALSE)</f>
        <v>R_ehdSdsdgOeQt4BP</v>
      </c>
    </row>
    <row r="2023" spans="1:14" x14ac:dyDescent="0.25">
      <c r="A2023" t="s">
        <v>6615</v>
      </c>
      <c r="B2023" s="1">
        <v>42392.132314814815</v>
      </c>
      <c r="C2023" t="s">
        <v>6614</v>
      </c>
      <c r="D2023" t="s">
        <v>8</v>
      </c>
      <c r="E2023" t="s">
        <v>6623</v>
      </c>
      <c r="F2023" t="b">
        <v>0</v>
      </c>
      <c r="G2023">
        <f t="shared" si="62"/>
        <v>3</v>
      </c>
      <c r="H2023">
        <f t="shared" si="63"/>
        <v>10</v>
      </c>
      <c r="I2023" s="1">
        <v>42392.132314814815</v>
      </c>
      <c r="J2023" t="str">
        <f>IF(COUNTIF(Sheet1!$A$2:$A$168,Filtered!A2023)&gt;0,Filtered!E2023,"")</f>
        <v>It is better now than it has been in a long time.</v>
      </c>
      <c r="K2023" t="s">
        <v>6671</v>
      </c>
      <c r="L2023" t="s">
        <v>7988</v>
      </c>
      <c r="M2023" t="str">
        <f>VLOOKUP(A2023,Sheet1!$A$2:$C$168,2,FALSE)</f>
        <v>R_3O9x2UtLEFs07Pw</v>
      </c>
      <c r="N2023" t="str">
        <f>VLOOKUP(A2023,Sheet1!$A$2:$C$168,3,FALSE)</f>
        <v>R_ehdSdsdgOeQt4BP</v>
      </c>
    </row>
    <row r="2024" spans="1:14" x14ac:dyDescent="0.25">
      <c r="A2024" t="s">
        <v>6615</v>
      </c>
      <c r="B2024" s="1">
        <v>42392.1325</v>
      </c>
      <c r="C2024" t="s">
        <v>6617</v>
      </c>
      <c r="D2024" t="s">
        <v>5</v>
      </c>
      <c r="E2024" t="s">
        <v>6622</v>
      </c>
      <c r="F2024" t="b">
        <v>0</v>
      </c>
      <c r="G2024">
        <f t="shared" si="62"/>
        <v>3</v>
      </c>
      <c r="H2024">
        <f t="shared" si="63"/>
        <v>10</v>
      </c>
      <c r="I2024" s="1">
        <v>42392.1325</v>
      </c>
      <c r="J2024" t="str">
        <f>IF(COUNTIF(Sheet1!$A$2:$A$168,Filtered!A2024)&gt;0,Filtered!E2024,"")</f>
        <v>I have a somewhat close relationship with my mother, despite our long distance from one another, speaking every week on the phone.</v>
      </c>
      <c r="K2024" t="s">
        <v>6671</v>
      </c>
      <c r="L2024" t="s">
        <v>7988</v>
      </c>
      <c r="M2024" t="str">
        <f>VLOOKUP(A2024,Sheet1!$A$2:$C$168,2,FALSE)</f>
        <v>R_3O9x2UtLEFs07Pw</v>
      </c>
      <c r="N2024" t="str">
        <f>VLOOKUP(A2024,Sheet1!$A$2:$C$168,3,FALSE)</f>
        <v>R_ehdSdsdgOeQt4BP</v>
      </c>
    </row>
    <row r="2025" spans="1:14" x14ac:dyDescent="0.25">
      <c r="A2025" t="s">
        <v>6615</v>
      </c>
      <c r="B2025" s="1">
        <v>42392.137974537036</v>
      </c>
      <c r="C2025" t="s">
        <v>6617</v>
      </c>
      <c r="D2025" t="s">
        <v>5</v>
      </c>
      <c r="E2025" t="s">
        <v>6621</v>
      </c>
      <c r="F2025" t="b">
        <v>0</v>
      </c>
      <c r="G2025">
        <f t="shared" si="62"/>
        <v>3</v>
      </c>
      <c r="H2025">
        <f t="shared" si="63"/>
        <v>18</v>
      </c>
      <c r="I2025" s="1">
        <v>42392.137974537036</v>
      </c>
      <c r="J2025" t="str">
        <f>IF(COUNTIF(Sheet1!$A$2:$A$168,Filtered!A2025)&gt;0,Filtered!E2025,"")</f>
        <v>Thanks for your time. Good evening.</v>
      </c>
      <c r="K2025" t="s">
        <v>6671</v>
      </c>
      <c r="L2025" t="s">
        <v>7988</v>
      </c>
      <c r="M2025" t="str">
        <f>VLOOKUP(A2025,Sheet1!$A$2:$C$168,2,FALSE)</f>
        <v>R_3O9x2UtLEFs07Pw</v>
      </c>
      <c r="N2025" t="str">
        <f>VLOOKUP(A2025,Sheet1!$A$2:$C$168,3,FALSE)</f>
        <v>R_ehdSdsdgOeQt4BP</v>
      </c>
    </row>
    <row r="2026" spans="1:14" x14ac:dyDescent="0.25">
      <c r="A2026" t="s">
        <v>6615</v>
      </c>
      <c r="B2026" s="1">
        <v>42392.137835648151</v>
      </c>
      <c r="C2026" t="s">
        <v>6614</v>
      </c>
      <c r="D2026" t="s">
        <v>8</v>
      </c>
      <c r="E2026" t="s">
        <v>728</v>
      </c>
      <c r="F2026" t="b">
        <v>0</v>
      </c>
      <c r="G2026">
        <f t="shared" si="62"/>
        <v>3</v>
      </c>
      <c r="H2026">
        <f t="shared" si="63"/>
        <v>18</v>
      </c>
      <c r="I2026" s="1">
        <v>42392.137835648151</v>
      </c>
      <c r="J2026" t="str">
        <f>IF(COUNTIF(Sheet1!$A$2:$A$168,Filtered!A2026)&gt;0,Filtered!E2026,"")</f>
        <v>Yes</v>
      </c>
      <c r="K2026" t="s">
        <v>6671</v>
      </c>
      <c r="L2026" t="s">
        <v>7988</v>
      </c>
      <c r="M2026" t="str">
        <f>VLOOKUP(A2026,Sheet1!$A$2:$C$168,2,FALSE)</f>
        <v>R_3O9x2UtLEFs07Pw</v>
      </c>
      <c r="N2026" t="str">
        <f>VLOOKUP(A2026,Sheet1!$A$2:$C$168,3,FALSE)</f>
        <v>R_ehdSdsdgOeQt4BP</v>
      </c>
    </row>
    <row r="2027" spans="1:14" x14ac:dyDescent="0.25">
      <c r="A2027" t="s">
        <v>6615</v>
      </c>
      <c r="B2027" s="1">
        <v>42392.137696759259</v>
      </c>
      <c r="C2027" t="s">
        <v>6617</v>
      </c>
      <c r="D2027" t="s">
        <v>5</v>
      </c>
      <c r="E2027" t="s">
        <v>6620</v>
      </c>
      <c r="F2027" t="b">
        <v>0</v>
      </c>
      <c r="G2027">
        <f t="shared" si="62"/>
        <v>3</v>
      </c>
      <c r="H2027">
        <f t="shared" si="63"/>
        <v>18</v>
      </c>
      <c r="I2027" s="1">
        <v>42392.137696759259</v>
      </c>
      <c r="J2027" t="str">
        <f>IF(COUNTIF(Sheet1!$A$2:$A$168,Filtered!A2027)&gt;0,Filtered!E2027,"")</f>
        <v>I believe that's all the questions.</v>
      </c>
      <c r="K2027" t="s">
        <v>6671</v>
      </c>
      <c r="L2027" t="s">
        <v>7988</v>
      </c>
      <c r="M2027" t="str">
        <f>VLOOKUP(A2027,Sheet1!$A$2:$C$168,2,FALSE)</f>
        <v>R_3O9x2UtLEFs07Pw</v>
      </c>
      <c r="N2027" t="str">
        <f>VLOOKUP(A2027,Sheet1!$A$2:$C$168,3,FALSE)</f>
        <v>R_ehdSdsdgOeQt4BP</v>
      </c>
    </row>
    <row r="2028" spans="1:14" x14ac:dyDescent="0.25">
      <c r="A2028" t="s">
        <v>6615</v>
      </c>
      <c r="B2028" s="1">
        <v>42392.136747685188</v>
      </c>
      <c r="C2028" t="s">
        <v>6617</v>
      </c>
      <c r="D2028" t="s">
        <v>5</v>
      </c>
      <c r="E2028" t="s">
        <v>88</v>
      </c>
      <c r="F2028" t="b">
        <v>0</v>
      </c>
      <c r="G2028">
        <f t="shared" si="62"/>
        <v>3</v>
      </c>
      <c r="H2028">
        <f t="shared" si="63"/>
        <v>16</v>
      </c>
      <c r="I2028" s="1">
        <v>42392.136747685188</v>
      </c>
      <c r="J2028" t="str">
        <f>IF(COUNTIF(Sheet1!$A$2:$A$168,Filtered!A2028)&gt;0,Filtered!E2028,"")</f>
        <v>Of all the people in your family, whose death would you find most disturbing? Why?</v>
      </c>
      <c r="K2028" t="s">
        <v>6671</v>
      </c>
      <c r="L2028" t="s">
        <v>7988</v>
      </c>
      <c r="M2028" t="str">
        <f>VLOOKUP(A2028,Sheet1!$A$2:$C$168,2,FALSE)</f>
        <v>R_3O9x2UtLEFs07Pw</v>
      </c>
      <c r="N2028" t="str">
        <f>VLOOKUP(A2028,Sheet1!$A$2:$C$168,3,FALSE)</f>
        <v>R_ehdSdsdgOeQt4BP</v>
      </c>
    </row>
    <row r="2029" spans="1:14" x14ac:dyDescent="0.25">
      <c r="A2029" t="s">
        <v>6615</v>
      </c>
      <c r="B2029" s="1">
        <v>42392.137083333335</v>
      </c>
      <c r="C2029" t="s">
        <v>6614</v>
      </c>
      <c r="D2029" t="s">
        <v>8</v>
      </c>
      <c r="E2029" t="s">
        <v>6619</v>
      </c>
      <c r="F2029" t="b">
        <v>0</v>
      </c>
      <c r="G2029">
        <f t="shared" si="62"/>
        <v>3</v>
      </c>
      <c r="H2029">
        <f t="shared" si="63"/>
        <v>17</v>
      </c>
      <c r="I2029" s="1">
        <v>42392.137083333335</v>
      </c>
      <c r="J2029" t="str">
        <f>IF(COUNTIF(Sheet1!$A$2:$A$168,Filtered!A2029)&gt;0,Filtered!E2029,"")</f>
        <v>My dad,  I can't imagine life without him.</v>
      </c>
      <c r="K2029" t="s">
        <v>6671</v>
      </c>
      <c r="L2029" t="s">
        <v>7988</v>
      </c>
      <c r="M2029" t="str">
        <f>VLOOKUP(A2029,Sheet1!$A$2:$C$168,2,FALSE)</f>
        <v>R_3O9x2UtLEFs07Pw</v>
      </c>
      <c r="N2029" t="str">
        <f>VLOOKUP(A2029,Sheet1!$A$2:$C$168,3,FALSE)</f>
        <v>R_ehdSdsdgOeQt4BP</v>
      </c>
    </row>
    <row r="2030" spans="1:14" x14ac:dyDescent="0.25">
      <c r="A2030" t="s">
        <v>6615</v>
      </c>
      <c r="B2030" s="1">
        <v>42392.137129629627</v>
      </c>
      <c r="C2030" t="s">
        <v>6614</v>
      </c>
      <c r="D2030" t="s">
        <v>8</v>
      </c>
      <c r="E2030" t="s">
        <v>6618</v>
      </c>
      <c r="F2030" t="b">
        <v>0</v>
      </c>
      <c r="G2030">
        <f t="shared" si="62"/>
        <v>3</v>
      </c>
      <c r="H2030">
        <f t="shared" si="63"/>
        <v>17</v>
      </c>
      <c r="I2030" s="1">
        <v>42392.137129629627</v>
      </c>
      <c r="J2030" t="str">
        <f>IF(COUNTIF(Sheet1!$A$2:$A$168,Filtered!A2030)&gt;0,Filtered!E2030,"")</f>
        <v>Your house, containing everything you own, catches fire. After saving your loved ones and ets, you have time to safely make a final dash to save any one item. What would it be?</v>
      </c>
      <c r="K2030" t="s">
        <v>6671</v>
      </c>
      <c r="L2030" t="s">
        <v>7988</v>
      </c>
      <c r="M2030" t="str">
        <f>VLOOKUP(A2030,Sheet1!$A$2:$C$168,2,FALSE)</f>
        <v>R_3O9x2UtLEFs07Pw</v>
      </c>
      <c r="N2030" t="str">
        <f>VLOOKUP(A2030,Sheet1!$A$2:$C$168,3,FALSE)</f>
        <v>R_ehdSdsdgOeQt4BP</v>
      </c>
    </row>
    <row r="2031" spans="1:14" x14ac:dyDescent="0.25">
      <c r="A2031" t="s">
        <v>6615</v>
      </c>
      <c r="B2031" s="1">
        <v>42392.137245370373</v>
      </c>
      <c r="C2031" t="s">
        <v>6617</v>
      </c>
      <c r="D2031" t="s">
        <v>5</v>
      </c>
      <c r="E2031" t="s">
        <v>6616</v>
      </c>
      <c r="F2031" t="b">
        <v>0</v>
      </c>
      <c r="G2031">
        <f t="shared" si="62"/>
        <v>3</v>
      </c>
      <c r="H2031">
        <f t="shared" si="63"/>
        <v>17</v>
      </c>
      <c r="I2031" s="1">
        <v>42392.137245370373</v>
      </c>
      <c r="J2031" t="str">
        <f>IF(COUNTIF(Sheet1!$A$2:$A$168,Filtered!A2031)&gt;0,Filtered!E2031,"")</f>
        <v>I would find my child's death most disturbing as a parent should never outlive their child.</v>
      </c>
      <c r="K2031" t="s">
        <v>6671</v>
      </c>
      <c r="L2031" t="s">
        <v>7988</v>
      </c>
      <c r="M2031" t="str">
        <f>VLOOKUP(A2031,Sheet1!$A$2:$C$168,2,FALSE)</f>
        <v>R_3O9x2UtLEFs07Pw</v>
      </c>
      <c r="N2031" t="str">
        <f>VLOOKUP(A2031,Sheet1!$A$2:$C$168,3,FALSE)</f>
        <v>R_ehdSdsdgOeQt4BP</v>
      </c>
    </row>
    <row r="2032" spans="1:14" x14ac:dyDescent="0.25">
      <c r="A2032" t="s">
        <v>6615</v>
      </c>
      <c r="B2032" s="1">
        <v>42392.137303240743</v>
      </c>
      <c r="C2032" t="s">
        <v>6614</v>
      </c>
      <c r="D2032" t="s">
        <v>8</v>
      </c>
      <c r="E2032" t="s">
        <v>88</v>
      </c>
      <c r="F2032" t="b">
        <v>0</v>
      </c>
      <c r="G2032">
        <f t="shared" si="62"/>
        <v>3</v>
      </c>
      <c r="H2032">
        <f t="shared" si="63"/>
        <v>17</v>
      </c>
      <c r="I2032" s="1">
        <v>42392.137303240743</v>
      </c>
      <c r="J2032" t="str">
        <f>IF(COUNTIF(Sheet1!$A$2:$A$168,Filtered!A2032)&gt;0,Filtered!E2032,"")</f>
        <v>Of all the people in your family, whose death would you find most disturbing? Why?</v>
      </c>
      <c r="K2032" t="s">
        <v>6671</v>
      </c>
      <c r="L2032" t="s">
        <v>7988</v>
      </c>
      <c r="M2032" t="str">
        <f>VLOOKUP(A2032,Sheet1!$A$2:$C$168,2,FALSE)</f>
        <v>R_3O9x2UtLEFs07Pw</v>
      </c>
      <c r="N2032" t="str">
        <f>VLOOKUP(A2032,Sheet1!$A$2:$C$168,3,FALSE)</f>
        <v>R_ehdSdsdgOeQt4BP</v>
      </c>
    </row>
    <row r="2033" spans="1:14" x14ac:dyDescent="0.25">
      <c r="A2033" t="s">
        <v>6574</v>
      </c>
      <c r="B2033" s="1">
        <v>42392.137395833335</v>
      </c>
      <c r="C2033" t="s">
        <v>6576</v>
      </c>
      <c r="D2033" t="s">
        <v>8</v>
      </c>
      <c r="E2033" t="s">
        <v>6613</v>
      </c>
      <c r="F2033" t="b">
        <v>0</v>
      </c>
      <c r="G2033">
        <f t="shared" si="62"/>
        <v>3</v>
      </c>
      <c r="H2033">
        <f t="shared" si="63"/>
        <v>17</v>
      </c>
      <c r="I2033" s="1">
        <v>42392.137395833335</v>
      </c>
      <c r="J2033" t="str">
        <f>IF(COUNTIF(Sheet1!$A$2:$A$168,Filtered!A2033)&gt;0,Filtered!E2033,"")</f>
        <v>as a kid, i pooped in a playground</v>
      </c>
      <c r="K2033" t="s">
        <v>6671</v>
      </c>
      <c r="L2033" t="s">
        <v>7988</v>
      </c>
      <c r="M2033" t="str">
        <f>VLOOKUP(A2033,Sheet1!$A$2:$C$168,2,FALSE)</f>
        <v>R_2ZIb31y3zEM4KR0</v>
      </c>
      <c r="N2033" t="str">
        <f>VLOOKUP(A2033,Sheet1!$A$2:$C$168,3,FALSE)</f>
        <v>R_3Gm5MfEwAWrOqDu</v>
      </c>
    </row>
    <row r="2034" spans="1:14" x14ac:dyDescent="0.25">
      <c r="A2034" t="s">
        <v>6574</v>
      </c>
      <c r="B2034" s="1">
        <v>42392.137430555558</v>
      </c>
      <c r="C2034" t="s">
        <v>6576</v>
      </c>
      <c r="D2034" t="s">
        <v>8</v>
      </c>
      <c r="E2034" t="s">
        <v>189</v>
      </c>
      <c r="F2034" t="b">
        <v>0</v>
      </c>
      <c r="G2034">
        <f t="shared" si="62"/>
        <v>3</v>
      </c>
      <c r="H2034">
        <f t="shared" si="63"/>
        <v>17</v>
      </c>
      <c r="I2034" s="1">
        <v>42392.137430555558</v>
      </c>
      <c r="J2034" t="str">
        <f>IF(COUNTIF(Sheet1!$A$2:$A$168,Filtered!A2034)&gt;0,Filtered!E2034,"")</f>
        <v>:(</v>
      </c>
      <c r="K2034" t="s">
        <v>6671</v>
      </c>
      <c r="L2034" t="s">
        <v>7988</v>
      </c>
      <c r="M2034" t="str">
        <f>VLOOKUP(A2034,Sheet1!$A$2:$C$168,2,FALSE)</f>
        <v>R_2ZIb31y3zEM4KR0</v>
      </c>
      <c r="N2034" t="str">
        <f>VLOOKUP(A2034,Sheet1!$A$2:$C$168,3,FALSE)</f>
        <v>R_3Gm5MfEwAWrOqDu</v>
      </c>
    </row>
    <row r="2035" spans="1:14" x14ac:dyDescent="0.25">
      <c r="A2035" t="s">
        <v>6574</v>
      </c>
      <c r="B2035" s="1">
        <v>42392.136979166666</v>
      </c>
      <c r="C2035" t="s">
        <v>6573</v>
      </c>
      <c r="D2035" t="s">
        <v>5</v>
      </c>
      <c r="E2035" t="s">
        <v>72</v>
      </c>
      <c r="F2035" t="b">
        <v>0</v>
      </c>
      <c r="G2035">
        <f t="shared" si="62"/>
        <v>3</v>
      </c>
      <c r="H2035">
        <f t="shared" si="63"/>
        <v>17</v>
      </c>
      <c r="I2035" s="1">
        <v>42392.136979166666</v>
      </c>
      <c r="J2035" t="str">
        <f>IF(COUNTIF(Sheet1!$A$2:$A$168,Filtered!A2035)&gt;0,Filtered!E2035,"")</f>
        <v>Share with your partner an embarrassing moment in your life.</v>
      </c>
      <c r="K2035" t="s">
        <v>6671</v>
      </c>
      <c r="L2035" t="s">
        <v>7988</v>
      </c>
      <c r="M2035" t="str">
        <f>VLOOKUP(A2035,Sheet1!$A$2:$C$168,2,FALSE)</f>
        <v>R_2ZIb31y3zEM4KR0</v>
      </c>
      <c r="N2035" t="str">
        <f>VLOOKUP(A2035,Sheet1!$A$2:$C$168,3,FALSE)</f>
        <v>R_3Gm5MfEwAWrOqDu</v>
      </c>
    </row>
    <row r="2036" spans="1:14" x14ac:dyDescent="0.25">
      <c r="A2036" t="s">
        <v>6574</v>
      </c>
      <c r="B2036" s="1">
        <v>42392.136736111112</v>
      </c>
      <c r="C2036" t="s">
        <v>6573</v>
      </c>
      <c r="D2036" t="s">
        <v>5</v>
      </c>
      <c r="E2036" t="s">
        <v>6612</v>
      </c>
      <c r="F2036" t="b">
        <v>0</v>
      </c>
      <c r="G2036">
        <f t="shared" si="62"/>
        <v>3</v>
      </c>
      <c r="H2036">
        <f t="shared" si="63"/>
        <v>16</v>
      </c>
      <c r="I2036" s="1">
        <v>42392.136736111112</v>
      </c>
      <c r="J2036" t="str">
        <f>IF(COUNTIF(Sheet1!$A$2:$A$168,Filtered!A2036)&gt;0,Filtered!E2036,"")</f>
        <v>it's complicated but getting better</v>
      </c>
      <c r="K2036" t="s">
        <v>6671</v>
      </c>
      <c r="L2036" t="s">
        <v>7988</v>
      </c>
      <c r="M2036" t="str">
        <f>VLOOKUP(A2036,Sheet1!$A$2:$C$168,2,FALSE)</f>
        <v>R_2ZIb31y3zEM4KR0</v>
      </c>
      <c r="N2036" t="str">
        <f>VLOOKUP(A2036,Sheet1!$A$2:$C$168,3,FALSE)</f>
        <v>R_3Gm5MfEwAWrOqDu</v>
      </c>
    </row>
    <row r="2037" spans="1:14" x14ac:dyDescent="0.25">
      <c r="A2037" t="s">
        <v>6574</v>
      </c>
      <c r="B2037" s="1">
        <v>42392.137523148151</v>
      </c>
      <c r="C2037" t="s">
        <v>6576</v>
      </c>
      <c r="D2037" t="s">
        <v>8</v>
      </c>
      <c r="E2037" t="s">
        <v>1567</v>
      </c>
      <c r="F2037" t="b">
        <v>0</v>
      </c>
      <c r="G2037">
        <f t="shared" si="62"/>
        <v>3</v>
      </c>
      <c r="H2037">
        <f t="shared" si="63"/>
        <v>18</v>
      </c>
      <c r="I2037" s="1">
        <v>42392.137523148151</v>
      </c>
      <c r="J2037" t="str">
        <f>IF(COUNTIF(Sheet1!$A$2:$A$168,Filtered!A2037)&gt;0,Filtered!E2037,"")</f>
        <v>Share with your partner an embarrassing moment in your life</v>
      </c>
      <c r="K2037" t="s">
        <v>6671</v>
      </c>
      <c r="L2037" t="s">
        <v>7988</v>
      </c>
      <c r="M2037" t="str">
        <f>VLOOKUP(A2037,Sheet1!$A$2:$C$168,2,FALSE)</f>
        <v>R_2ZIb31y3zEM4KR0</v>
      </c>
      <c r="N2037" t="str">
        <f>VLOOKUP(A2037,Sheet1!$A$2:$C$168,3,FALSE)</f>
        <v>R_3Gm5MfEwAWrOqDu</v>
      </c>
    </row>
    <row r="2038" spans="1:14" x14ac:dyDescent="0.25">
      <c r="A2038" t="s">
        <v>6574</v>
      </c>
      <c r="B2038" s="1">
        <v>42392.138981481483</v>
      </c>
      <c r="C2038" t="s">
        <v>6573</v>
      </c>
      <c r="D2038" t="s">
        <v>5</v>
      </c>
      <c r="E2038" t="s">
        <v>6611</v>
      </c>
      <c r="F2038" t="b">
        <v>0</v>
      </c>
      <c r="G2038">
        <f t="shared" si="62"/>
        <v>3</v>
      </c>
      <c r="H2038">
        <f t="shared" si="63"/>
        <v>20</v>
      </c>
      <c r="I2038" s="1">
        <v>42392.138981481483</v>
      </c>
      <c r="J2038" t="str">
        <f>IF(COUNTIF(Sheet1!$A$2:$A$168,Filtered!A2038)&gt;0,Filtered!E2038,"")</f>
        <v>When I was young, we took a trip to a botanical garden, and I was sitting on the edge of a fountain looking at the koi fish. I leaned over to look a little too hard and fell in the fountain. A lot of people saw, my life ended that day, etc etc</v>
      </c>
      <c r="K2038" t="s">
        <v>6671</v>
      </c>
      <c r="L2038" t="s">
        <v>7988</v>
      </c>
      <c r="M2038" t="str">
        <f>VLOOKUP(A2038,Sheet1!$A$2:$C$168,2,FALSE)</f>
        <v>R_2ZIb31y3zEM4KR0</v>
      </c>
      <c r="N2038" t="str">
        <f>VLOOKUP(A2038,Sheet1!$A$2:$C$168,3,FALSE)</f>
        <v>R_3Gm5MfEwAWrOqDu</v>
      </c>
    </row>
    <row r="2039" spans="1:14" x14ac:dyDescent="0.25">
      <c r="A2039" t="s">
        <v>6574</v>
      </c>
      <c r="B2039" s="1">
        <v>42392.139386574076</v>
      </c>
      <c r="C2039" t="s">
        <v>6573</v>
      </c>
      <c r="D2039" t="s">
        <v>5</v>
      </c>
      <c r="E2039" t="s">
        <v>65</v>
      </c>
      <c r="F2039" t="b">
        <v>0</v>
      </c>
      <c r="G2039">
        <f t="shared" si="62"/>
        <v>3</v>
      </c>
      <c r="H2039">
        <f t="shared" si="63"/>
        <v>20</v>
      </c>
      <c r="I2039" s="1">
        <v>42392.139386574076</v>
      </c>
      <c r="J2039" t="str">
        <f>IF(COUNTIF(Sheet1!$A$2:$A$168,Filtered!A2039)&gt;0,Filtered!E2039,"")</f>
        <v>When did you last cry in front of another person? By yourself?</v>
      </c>
      <c r="K2039" t="s">
        <v>6671</v>
      </c>
      <c r="L2039" t="s">
        <v>7988</v>
      </c>
      <c r="M2039" t="str">
        <f>VLOOKUP(A2039,Sheet1!$A$2:$C$168,2,FALSE)</f>
        <v>R_2ZIb31y3zEM4KR0</v>
      </c>
      <c r="N2039" t="str">
        <f>VLOOKUP(A2039,Sheet1!$A$2:$C$168,3,FALSE)</f>
        <v>R_3Gm5MfEwAWrOqDu</v>
      </c>
    </row>
    <row r="2040" spans="1:14" x14ac:dyDescent="0.25">
      <c r="A2040" t="s">
        <v>6574</v>
      </c>
      <c r="B2040" s="1">
        <v>42392.139652777776</v>
      </c>
      <c r="C2040" t="s">
        <v>6576</v>
      </c>
      <c r="D2040" t="s">
        <v>8</v>
      </c>
      <c r="E2040" t="s">
        <v>65</v>
      </c>
      <c r="F2040" t="b">
        <v>0</v>
      </c>
      <c r="G2040">
        <f t="shared" si="62"/>
        <v>3</v>
      </c>
      <c r="H2040">
        <f t="shared" si="63"/>
        <v>21</v>
      </c>
      <c r="I2040" s="1">
        <v>42392.139652777776</v>
      </c>
      <c r="J2040" t="str">
        <f>IF(COUNTIF(Sheet1!$A$2:$A$168,Filtered!A2040)&gt;0,Filtered!E2040,"")</f>
        <v>When did you last cry in front of another person? By yourself?</v>
      </c>
      <c r="K2040" t="s">
        <v>6671</v>
      </c>
      <c r="L2040" t="s">
        <v>7988</v>
      </c>
      <c r="M2040" t="str">
        <f>VLOOKUP(A2040,Sheet1!$A$2:$C$168,2,FALSE)</f>
        <v>R_2ZIb31y3zEM4KR0</v>
      </c>
      <c r="N2040" t="str">
        <f>VLOOKUP(A2040,Sheet1!$A$2:$C$168,3,FALSE)</f>
        <v>R_3Gm5MfEwAWrOqDu</v>
      </c>
    </row>
    <row r="2041" spans="1:14" x14ac:dyDescent="0.25">
      <c r="A2041" t="s">
        <v>6574</v>
      </c>
      <c r="B2041" s="1">
        <v>42392.140092592592</v>
      </c>
      <c r="C2041" t="s">
        <v>6573</v>
      </c>
      <c r="D2041" t="s">
        <v>5</v>
      </c>
      <c r="E2041" t="s">
        <v>61</v>
      </c>
      <c r="F2041" t="b">
        <v>0</v>
      </c>
      <c r="G2041">
        <f t="shared" si="62"/>
        <v>3</v>
      </c>
      <c r="H2041">
        <f t="shared" si="63"/>
        <v>21</v>
      </c>
      <c r="I2041" s="1">
        <v>42392.140092592592</v>
      </c>
      <c r="J2041" t="str">
        <f>IF(COUNTIF(Sheet1!$A$2:$A$168,Filtered!A2041)&gt;0,Filtered!E2041,"")</f>
        <v>If you were to die this evening with no opportunity to communicate with anyone, what would you most regret not having told someone? Why haven't you told them yet?</v>
      </c>
      <c r="K2041" t="s">
        <v>6671</v>
      </c>
      <c r="L2041" t="s">
        <v>7988</v>
      </c>
      <c r="M2041" t="str">
        <f>VLOOKUP(A2041,Sheet1!$A$2:$C$168,2,FALSE)</f>
        <v>R_2ZIb31y3zEM4KR0</v>
      </c>
      <c r="N2041" t="str">
        <f>VLOOKUP(A2041,Sheet1!$A$2:$C$168,3,FALSE)</f>
        <v>R_3Gm5MfEwAWrOqDu</v>
      </c>
    </row>
    <row r="2042" spans="1:14" x14ac:dyDescent="0.25">
      <c r="A2042" t="s">
        <v>6574</v>
      </c>
      <c r="B2042" s="1">
        <v>42392.139548611114</v>
      </c>
      <c r="C2042" t="s">
        <v>6576</v>
      </c>
      <c r="D2042" t="s">
        <v>8</v>
      </c>
      <c r="E2042" t="s">
        <v>6610</v>
      </c>
      <c r="F2042" t="b">
        <v>0</v>
      </c>
      <c r="G2042">
        <f t="shared" si="62"/>
        <v>3</v>
      </c>
      <c r="H2042">
        <f t="shared" si="63"/>
        <v>20</v>
      </c>
      <c r="I2042" s="1">
        <v>42392.139548611114</v>
      </c>
      <c r="J2042" t="str">
        <f>IF(COUNTIF(Sheet1!$A$2:$A$168,Filtered!A2042)&gt;0,Filtered!E2042,"")</f>
        <v>i dont remember either tbh</v>
      </c>
      <c r="K2042" t="s">
        <v>6671</v>
      </c>
      <c r="L2042" t="s">
        <v>7988</v>
      </c>
      <c r="M2042" t="str">
        <f>VLOOKUP(A2042,Sheet1!$A$2:$C$168,2,FALSE)</f>
        <v>R_2ZIb31y3zEM4KR0</v>
      </c>
      <c r="N2042" t="str">
        <f>VLOOKUP(A2042,Sheet1!$A$2:$C$168,3,FALSE)</f>
        <v>R_3Gm5MfEwAWrOqDu</v>
      </c>
    </row>
    <row r="2043" spans="1:14" x14ac:dyDescent="0.25">
      <c r="A2043" t="s">
        <v>6574</v>
      </c>
      <c r="B2043" s="1">
        <v>42392.139791666668</v>
      </c>
      <c r="C2043" t="s">
        <v>6573</v>
      </c>
      <c r="D2043" t="s">
        <v>5</v>
      </c>
      <c r="E2043" t="s">
        <v>6609</v>
      </c>
      <c r="F2043" t="b">
        <v>0</v>
      </c>
      <c r="G2043">
        <f t="shared" si="62"/>
        <v>3</v>
      </c>
      <c r="H2043">
        <f t="shared" si="63"/>
        <v>21</v>
      </c>
      <c r="I2043" s="1">
        <v>42392.139791666668</v>
      </c>
      <c r="J2043" t="str">
        <f>IF(COUNTIF(Sheet1!$A$2:$A$168,Filtered!A2043)&gt;0,Filtered!E2043,"")</f>
        <v>In front of my husband the last time we had an argument. By myself, I can't remember.</v>
      </c>
      <c r="K2043" t="s">
        <v>6671</v>
      </c>
      <c r="L2043" t="s">
        <v>7988</v>
      </c>
      <c r="M2043" t="str">
        <f>VLOOKUP(A2043,Sheet1!$A$2:$C$168,2,FALSE)</f>
        <v>R_2ZIb31y3zEM4KR0</v>
      </c>
      <c r="N2043" t="str">
        <f>VLOOKUP(A2043,Sheet1!$A$2:$C$168,3,FALSE)</f>
        <v>R_3Gm5MfEwAWrOqDu</v>
      </c>
    </row>
    <row r="2044" spans="1:14" x14ac:dyDescent="0.25">
      <c r="A2044" t="s">
        <v>6574</v>
      </c>
      <c r="B2044" s="1">
        <v>42392.141759259262</v>
      </c>
      <c r="C2044" t="s">
        <v>6576</v>
      </c>
      <c r="D2044" t="s">
        <v>8</v>
      </c>
      <c r="E2044" t="s">
        <v>6608</v>
      </c>
      <c r="F2044" t="b">
        <v>0</v>
      </c>
      <c r="G2044">
        <f t="shared" si="62"/>
        <v>3</v>
      </c>
      <c r="H2044">
        <f t="shared" si="63"/>
        <v>24</v>
      </c>
      <c r="I2044" s="1">
        <v>42392.141759259262</v>
      </c>
      <c r="J2044" t="str">
        <f>IF(COUNTIF(Sheet1!$A$2:$A$168,Filtered!A2044)&gt;0,Filtered!E2044,"")</f>
        <v>i dont know, im not particularly attached to anything, as long as my family were safe id be happy</v>
      </c>
      <c r="K2044" t="s">
        <v>6671</v>
      </c>
      <c r="L2044" t="s">
        <v>7988</v>
      </c>
      <c r="M2044" t="str">
        <f>VLOOKUP(A2044,Sheet1!$A$2:$C$168,2,FALSE)</f>
        <v>R_2ZIb31y3zEM4KR0</v>
      </c>
      <c r="N2044" t="str">
        <f>VLOOKUP(A2044,Sheet1!$A$2:$C$168,3,FALSE)</f>
        <v>R_3Gm5MfEwAWrOqDu</v>
      </c>
    </row>
    <row r="2045" spans="1:14" x14ac:dyDescent="0.25">
      <c r="A2045" t="s">
        <v>6574</v>
      </c>
      <c r="B2045" s="1">
        <v>42392.141273148147</v>
      </c>
      <c r="C2045" t="s">
        <v>6573</v>
      </c>
      <c r="D2045" t="s">
        <v>5</v>
      </c>
      <c r="E2045" t="s">
        <v>57</v>
      </c>
      <c r="F2045" t="b">
        <v>0</v>
      </c>
      <c r="G2045">
        <f t="shared" si="62"/>
        <v>3</v>
      </c>
      <c r="H2045">
        <f t="shared" si="63"/>
        <v>23</v>
      </c>
      <c r="I2045" s="1">
        <v>42392.141273148147</v>
      </c>
      <c r="J2045" t="str">
        <f>IF(COUNTIF(Sheet1!$A$2:$A$168,Filtered!A2045)&gt;0,Filtered!E2045,"")</f>
        <v>Your house, containing everything you own, catches fire. After saving your loved ones and pets, you have time to safely make a final dash to save any one item. What would it be? Why?</v>
      </c>
      <c r="K2045" t="s">
        <v>6671</v>
      </c>
      <c r="L2045" t="s">
        <v>7988</v>
      </c>
      <c r="M2045" t="str">
        <f>VLOOKUP(A2045,Sheet1!$A$2:$C$168,2,FALSE)</f>
        <v>R_2ZIb31y3zEM4KR0</v>
      </c>
      <c r="N2045" t="str">
        <f>VLOOKUP(A2045,Sheet1!$A$2:$C$168,3,FALSE)</f>
        <v>R_3Gm5MfEwAWrOqDu</v>
      </c>
    </row>
    <row r="2046" spans="1:14" x14ac:dyDescent="0.25">
      <c r="A2046" t="s">
        <v>6574</v>
      </c>
      <c r="B2046" s="1">
        <v>42392.14099537037</v>
      </c>
      <c r="C2046" t="s">
        <v>6573</v>
      </c>
      <c r="D2046" t="s">
        <v>5</v>
      </c>
      <c r="E2046" t="s">
        <v>6607</v>
      </c>
      <c r="F2046" t="b">
        <v>0</v>
      </c>
      <c r="G2046">
        <f t="shared" si="62"/>
        <v>3</v>
      </c>
      <c r="H2046">
        <f t="shared" si="63"/>
        <v>23</v>
      </c>
      <c r="I2046" s="1">
        <v>42392.14099537037</v>
      </c>
      <c r="J2046" t="str">
        <f>IF(COUNTIF(Sheet1!$A$2:$A$168,Filtered!A2046)&gt;0,Filtered!E2046,"")</f>
        <v>Telling an old friend I forgive them. I haven't told them because we lost touch.</v>
      </c>
      <c r="K2046" t="s">
        <v>6671</v>
      </c>
      <c r="L2046" t="s">
        <v>7988</v>
      </c>
      <c r="M2046" t="str">
        <f>VLOOKUP(A2046,Sheet1!$A$2:$C$168,2,FALSE)</f>
        <v>R_2ZIb31y3zEM4KR0</v>
      </c>
      <c r="N2046" t="str">
        <f>VLOOKUP(A2046,Sheet1!$A$2:$C$168,3,FALSE)</f>
        <v>R_3Gm5MfEwAWrOqDu</v>
      </c>
    </row>
    <row r="2047" spans="1:14" x14ac:dyDescent="0.25">
      <c r="A2047" t="s">
        <v>6574</v>
      </c>
      <c r="B2047" s="1">
        <v>42392.140289351853</v>
      </c>
      <c r="C2047" t="s">
        <v>6576</v>
      </c>
      <c r="D2047" t="s">
        <v>8</v>
      </c>
      <c r="E2047" t="s">
        <v>6606</v>
      </c>
      <c r="F2047" t="b">
        <v>0</v>
      </c>
      <c r="G2047">
        <f t="shared" si="62"/>
        <v>3</v>
      </c>
      <c r="H2047">
        <f t="shared" si="63"/>
        <v>22</v>
      </c>
      <c r="I2047" s="1">
        <v>42392.140289351853</v>
      </c>
      <c r="J2047" t="str">
        <f>IF(COUNTIF(Sheet1!$A$2:$A$168,Filtered!A2047)&gt;0,Filtered!E2047,"")</f>
        <v>id regret not saying goodbye to my wife</v>
      </c>
      <c r="K2047" t="s">
        <v>6671</v>
      </c>
      <c r="L2047" t="s">
        <v>7988</v>
      </c>
      <c r="M2047" t="str">
        <f>VLOOKUP(A2047,Sheet1!$A$2:$C$168,2,FALSE)</f>
        <v>R_2ZIb31y3zEM4KR0</v>
      </c>
      <c r="N2047" t="str">
        <f>VLOOKUP(A2047,Sheet1!$A$2:$C$168,3,FALSE)</f>
        <v>R_3Gm5MfEwAWrOqDu</v>
      </c>
    </row>
    <row r="2048" spans="1:14" x14ac:dyDescent="0.25">
      <c r="A2048" t="s">
        <v>6574</v>
      </c>
      <c r="B2048" s="1">
        <v>42392.140381944446</v>
      </c>
      <c r="C2048" t="s">
        <v>6576</v>
      </c>
      <c r="D2048" t="s">
        <v>8</v>
      </c>
      <c r="E2048" t="s">
        <v>97</v>
      </c>
      <c r="F2048" t="b">
        <v>0</v>
      </c>
      <c r="G2048">
        <f t="shared" si="62"/>
        <v>3</v>
      </c>
      <c r="H2048">
        <f t="shared" si="63"/>
        <v>22</v>
      </c>
      <c r="I2048" s="1">
        <v>42392.140381944446</v>
      </c>
      <c r="J2048" t="str">
        <f>IF(COUNTIF(Sheet1!$A$2:$A$168,Filtered!A2048)&gt;0,Filtered!E2048,"")</f>
        <v>f you were to die this evening with no opportunity to communicate with anyone, what would you most regret not having told someone? Why haven't you told them yet?</v>
      </c>
      <c r="K2048" t="s">
        <v>6671</v>
      </c>
      <c r="L2048" t="s">
        <v>7988</v>
      </c>
      <c r="M2048" t="str">
        <f>VLOOKUP(A2048,Sheet1!$A$2:$C$168,2,FALSE)</f>
        <v>R_2ZIb31y3zEM4KR0</v>
      </c>
      <c r="N2048" t="str">
        <f>VLOOKUP(A2048,Sheet1!$A$2:$C$168,3,FALSE)</f>
        <v>R_3Gm5MfEwAWrOqDu</v>
      </c>
    </row>
    <row r="2049" spans="1:14" x14ac:dyDescent="0.25">
      <c r="A2049" t="s">
        <v>6574</v>
      </c>
      <c r="B2049" s="1">
        <v>42392.143055555556</v>
      </c>
      <c r="C2049" t="s">
        <v>6573</v>
      </c>
      <c r="D2049" t="s">
        <v>5</v>
      </c>
      <c r="E2049" t="s">
        <v>6605</v>
      </c>
      <c r="F2049" t="b">
        <v>0</v>
      </c>
      <c r="G2049">
        <f t="shared" si="62"/>
        <v>3</v>
      </c>
      <c r="H2049">
        <f t="shared" si="63"/>
        <v>26</v>
      </c>
      <c r="I2049" s="1">
        <v>42392.143055555556</v>
      </c>
      <c r="J2049" t="str">
        <f>IF(COUNTIF(Sheet1!$A$2:$A$168,Filtered!A2049)&gt;0,Filtered!E2049,"")</f>
        <v>My son's. He's my favorite person in the world, and a child should never have to die before their parents do</v>
      </c>
      <c r="K2049" t="s">
        <v>6671</v>
      </c>
      <c r="L2049" t="s">
        <v>7988</v>
      </c>
      <c r="M2049" t="str">
        <f>VLOOKUP(A2049,Sheet1!$A$2:$C$168,2,FALSE)</f>
        <v>R_2ZIb31y3zEM4KR0</v>
      </c>
      <c r="N2049" t="str">
        <f>VLOOKUP(A2049,Sheet1!$A$2:$C$168,3,FALSE)</f>
        <v>R_3Gm5MfEwAWrOqDu</v>
      </c>
    </row>
    <row r="2050" spans="1:14" x14ac:dyDescent="0.25">
      <c r="A2050" t="s">
        <v>6574</v>
      </c>
      <c r="B2050" s="1">
        <v>42392.142650462964</v>
      </c>
      <c r="C2050" t="s">
        <v>6576</v>
      </c>
      <c r="D2050" t="s">
        <v>8</v>
      </c>
      <c r="E2050" t="s">
        <v>6604</v>
      </c>
      <c r="F2050" t="b">
        <v>0</v>
      </c>
      <c r="G2050">
        <f t="shared" ref="G2050:G2113" si="64">HOUR(B2050)</f>
        <v>3</v>
      </c>
      <c r="H2050">
        <f t="shared" ref="H2050:H2113" si="65">MINUTE(B2050)</f>
        <v>25</v>
      </c>
      <c r="I2050" s="1">
        <v>42392.142650462964</v>
      </c>
      <c r="J2050" t="str">
        <f>IF(COUNTIF(Sheet1!$A$2:$A$168,Filtered!A2050)&gt;0,Filtered!E2050,"")</f>
        <v>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Why?Of all the people in your family, whose death would you find most disturbing? Why?</v>
      </c>
      <c r="K2050" t="s">
        <v>6671</v>
      </c>
      <c r="L2050" t="s">
        <v>7988</v>
      </c>
      <c r="M2050" t="str">
        <f>VLOOKUP(A2050,Sheet1!$A$2:$C$168,2,FALSE)</f>
        <v>R_2ZIb31y3zEM4KR0</v>
      </c>
      <c r="N2050" t="str">
        <f>VLOOKUP(A2050,Sheet1!$A$2:$C$168,3,FALSE)</f>
        <v>R_3Gm5MfEwAWrOqDu</v>
      </c>
    </row>
    <row r="2051" spans="1:14" x14ac:dyDescent="0.25">
      <c r="A2051" t="s">
        <v>6574</v>
      </c>
      <c r="B2051" s="1">
        <v>42392.14234953704</v>
      </c>
      <c r="C2051" t="s">
        <v>6576</v>
      </c>
      <c r="D2051" t="s">
        <v>8</v>
      </c>
      <c r="E2051" t="s">
        <v>6603</v>
      </c>
      <c r="F2051" t="b">
        <v>0</v>
      </c>
      <c r="G2051">
        <f t="shared" si="64"/>
        <v>3</v>
      </c>
      <c r="H2051">
        <f t="shared" si="65"/>
        <v>24</v>
      </c>
      <c r="I2051" s="1">
        <v>42392.14234953704</v>
      </c>
      <c r="J2051" t="str">
        <f>IF(COUNTIF(Sheet1!$A$2:$A$168,Filtered!A2051)&gt;0,Filtered!E2051,"")</f>
        <v>id be crushed, shes my world</v>
      </c>
      <c r="K2051" t="s">
        <v>6671</v>
      </c>
      <c r="L2051" t="s">
        <v>7988</v>
      </c>
      <c r="M2051" t="str">
        <f>VLOOKUP(A2051,Sheet1!$A$2:$C$168,2,FALSE)</f>
        <v>R_2ZIb31y3zEM4KR0</v>
      </c>
      <c r="N2051" t="str">
        <f>VLOOKUP(A2051,Sheet1!$A$2:$C$168,3,FALSE)</f>
        <v>R_3Gm5MfEwAWrOqDu</v>
      </c>
    </row>
    <row r="2052" spans="1:14" x14ac:dyDescent="0.25">
      <c r="A2052" t="s">
        <v>6574</v>
      </c>
      <c r="B2052" s="1">
        <v>42392.142048611109</v>
      </c>
      <c r="C2052" t="s">
        <v>6573</v>
      </c>
      <c r="D2052" t="s">
        <v>5</v>
      </c>
      <c r="E2052" t="s">
        <v>88</v>
      </c>
      <c r="F2052" t="b">
        <v>0</v>
      </c>
      <c r="G2052">
        <f t="shared" si="64"/>
        <v>3</v>
      </c>
      <c r="H2052">
        <f t="shared" si="65"/>
        <v>24</v>
      </c>
      <c r="I2052" s="1">
        <v>42392.142048611109</v>
      </c>
      <c r="J2052" t="str">
        <f>IF(COUNTIF(Sheet1!$A$2:$A$168,Filtered!A2052)&gt;0,Filtered!E2052,"")</f>
        <v>Of all the people in your family, whose death would you find most disturbing? Why?</v>
      </c>
      <c r="K2052" t="s">
        <v>6671</v>
      </c>
      <c r="L2052" t="s">
        <v>7988</v>
      </c>
      <c r="M2052" t="str">
        <f>VLOOKUP(A2052,Sheet1!$A$2:$C$168,2,FALSE)</f>
        <v>R_2ZIb31y3zEM4KR0</v>
      </c>
      <c r="N2052" t="str">
        <f>VLOOKUP(A2052,Sheet1!$A$2:$C$168,3,FALSE)</f>
        <v>R_3Gm5MfEwAWrOqDu</v>
      </c>
    </row>
    <row r="2053" spans="1:14" x14ac:dyDescent="0.25">
      <c r="A2053" t="s">
        <v>6574</v>
      </c>
      <c r="B2053" s="1">
        <v>42392.142280092594</v>
      </c>
      <c r="C2053" t="s">
        <v>6576</v>
      </c>
      <c r="D2053" t="s">
        <v>8</v>
      </c>
      <c r="E2053" t="s">
        <v>6602</v>
      </c>
      <c r="F2053" t="b">
        <v>0</v>
      </c>
      <c r="G2053">
        <f t="shared" si="64"/>
        <v>3</v>
      </c>
      <c r="H2053">
        <f t="shared" si="65"/>
        <v>24</v>
      </c>
      <c r="I2053" s="1">
        <v>42392.142280092594</v>
      </c>
      <c r="J2053" t="str">
        <f>IF(COUNTIF(Sheet1!$A$2:$A$168,Filtered!A2053)&gt;0,Filtered!E2053,"")</f>
        <v>my daughter</v>
      </c>
      <c r="K2053" t="s">
        <v>6671</v>
      </c>
      <c r="L2053" t="s">
        <v>7988</v>
      </c>
      <c r="M2053" t="str">
        <f>VLOOKUP(A2053,Sheet1!$A$2:$C$168,2,FALSE)</f>
        <v>R_2ZIb31y3zEM4KR0</v>
      </c>
      <c r="N2053" t="str">
        <f>VLOOKUP(A2053,Sheet1!$A$2:$C$168,3,FALSE)</f>
        <v>R_3Gm5MfEwAWrOqDu</v>
      </c>
    </row>
    <row r="2054" spans="1:14" x14ac:dyDescent="0.25">
      <c r="A2054" t="s">
        <v>6574</v>
      </c>
      <c r="B2054" s="1">
        <v>42392.141898148147</v>
      </c>
      <c r="C2054" t="s">
        <v>6573</v>
      </c>
      <c r="D2054" t="s">
        <v>5</v>
      </c>
      <c r="E2054" t="s">
        <v>6601</v>
      </c>
      <c r="F2054" t="b">
        <v>0</v>
      </c>
      <c r="G2054">
        <f t="shared" si="64"/>
        <v>3</v>
      </c>
      <c r="H2054">
        <f t="shared" si="65"/>
        <v>24</v>
      </c>
      <c r="I2054" s="1">
        <v>42392.141898148147</v>
      </c>
      <c r="J2054" t="str">
        <f>IF(COUNTIF(Sheet1!$A$2:$A$168,Filtered!A2054)&gt;0,Filtered!E2054,"")</f>
        <v>My laptop because it contains all of our photo albums and important documents</v>
      </c>
      <c r="K2054" t="s">
        <v>6671</v>
      </c>
      <c r="L2054" t="s">
        <v>7988</v>
      </c>
      <c r="M2054" t="str">
        <f>VLOOKUP(A2054,Sheet1!$A$2:$C$168,2,FALSE)</f>
        <v>R_2ZIb31y3zEM4KR0</v>
      </c>
      <c r="N2054" t="str">
        <f>VLOOKUP(A2054,Sheet1!$A$2:$C$168,3,FALSE)</f>
        <v>R_3Gm5MfEwAWrOqDu</v>
      </c>
    </row>
    <row r="2055" spans="1:14" x14ac:dyDescent="0.25">
      <c r="A2055" t="s">
        <v>6574</v>
      </c>
      <c r="B2055" s="1">
        <v>42392.141851851855</v>
      </c>
      <c r="C2055" t="s">
        <v>6576</v>
      </c>
      <c r="D2055" t="s">
        <v>8</v>
      </c>
      <c r="E2055" t="s">
        <v>57</v>
      </c>
      <c r="F2055" t="b">
        <v>0</v>
      </c>
      <c r="G2055">
        <f t="shared" si="64"/>
        <v>3</v>
      </c>
      <c r="H2055">
        <f t="shared" si="65"/>
        <v>24</v>
      </c>
      <c r="I2055" s="1">
        <v>42392.141851851855</v>
      </c>
      <c r="J2055" t="str">
        <f>IF(COUNTIF(Sheet1!$A$2:$A$168,Filtered!A2055)&gt;0,Filtered!E2055,"")</f>
        <v>Your house, containing everything you own, catches fire. After saving your loved ones and pets, you have time to safely make a final dash to save any one item. What would it be? Why?</v>
      </c>
      <c r="K2055" t="s">
        <v>6671</v>
      </c>
      <c r="L2055" t="s">
        <v>7988</v>
      </c>
      <c r="M2055" t="str">
        <f>VLOOKUP(A2055,Sheet1!$A$2:$C$168,2,FALSE)</f>
        <v>R_2ZIb31y3zEM4KR0</v>
      </c>
      <c r="N2055" t="str">
        <f>VLOOKUP(A2055,Sheet1!$A$2:$C$168,3,FALSE)</f>
        <v>R_3Gm5MfEwAWrOqDu</v>
      </c>
    </row>
    <row r="2056" spans="1:14" x14ac:dyDescent="0.25">
      <c r="A2056" t="s">
        <v>6574</v>
      </c>
      <c r="B2056" s="1">
        <v>42392.132534722223</v>
      </c>
      <c r="C2056" t="s">
        <v>6576</v>
      </c>
      <c r="D2056" t="s">
        <v>8</v>
      </c>
      <c r="E2056" t="s">
        <v>6600</v>
      </c>
      <c r="F2056" t="b">
        <v>0</v>
      </c>
      <c r="G2056">
        <f t="shared" si="64"/>
        <v>3</v>
      </c>
      <c r="H2056">
        <f t="shared" si="65"/>
        <v>10</v>
      </c>
      <c r="I2056" s="1">
        <v>42392.132534722223</v>
      </c>
      <c r="J2056" t="str">
        <f>IF(COUNTIF(Sheet1!$A$2:$A$168,Filtered!A2056)&gt;0,Filtered!E2056,"")</f>
        <v>having a child</v>
      </c>
      <c r="K2056" t="s">
        <v>6671</v>
      </c>
      <c r="L2056" t="s">
        <v>7988</v>
      </c>
      <c r="M2056" t="str">
        <f>VLOOKUP(A2056,Sheet1!$A$2:$C$168,2,FALSE)</f>
        <v>R_2ZIb31y3zEM4KR0</v>
      </c>
      <c r="N2056" t="str">
        <f>VLOOKUP(A2056,Sheet1!$A$2:$C$168,3,FALSE)</f>
        <v>R_3Gm5MfEwAWrOqDu</v>
      </c>
    </row>
    <row r="2057" spans="1:14" x14ac:dyDescent="0.25">
      <c r="A2057" t="s">
        <v>6574</v>
      </c>
      <c r="B2057" s="1">
        <v>42392.132384259261</v>
      </c>
      <c r="C2057" t="s">
        <v>6576</v>
      </c>
      <c r="D2057" t="s">
        <v>8</v>
      </c>
      <c r="E2057" t="s">
        <v>6599</v>
      </c>
      <c r="F2057" t="b">
        <v>0</v>
      </c>
      <c r="G2057">
        <f t="shared" si="64"/>
        <v>3</v>
      </c>
      <c r="H2057">
        <f t="shared" si="65"/>
        <v>10</v>
      </c>
      <c r="I2057" s="1">
        <v>42392.132384259261</v>
      </c>
      <c r="J2057" t="str">
        <f>IF(COUNTIF(Sheet1!$A$2:$A$168,Filtered!A2057)&gt;0,Filtered!E2057,"")</f>
        <v>han</v>
      </c>
      <c r="K2057" t="s">
        <v>6671</v>
      </c>
      <c r="L2057" t="s">
        <v>7988</v>
      </c>
      <c r="M2057" t="str">
        <f>VLOOKUP(A2057,Sheet1!$A$2:$C$168,2,FALSE)</f>
        <v>R_2ZIb31y3zEM4KR0</v>
      </c>
      <c r="N2057" t="str">
        <f>VLOOKUP(A2057,Sheet1!$A$2:$C$168,3,FALSE)</f>
        <v>R_3Gm5MfEwAWrOqDu</v>
      </c>
    </row>
    <row r="2058" spans="1:14" x14ac:dyDescent="0.25">
      <c r="A2058" t="s">
        <v>6574</v>
      </c>
      <c r="B2058" s="1">
        <v>42392.132708333331</v>
      </c>
      <c r="C2058" t="s">
        <v>6573</v>
      </c>
      <c r="D2058" t="s">
        <v>5</v>
      </c>
      <c r="E2058" t="s">
        <v>6598</v>
      </c>
      <c r="F2058" t="b">
        <v>0</v>
      </c>
      <c r="G2058">
        <f t="shared" si="64"/>
        <v>3</v>
      </c>
      <c r="H2058">
        <f t="shared" si="65"/>
        <v>11</v>
      </c>
      <c r="I2058" s="1">
        <v>42392.132708333331</v>
      </c>
      <c r="J2058" t="str">
        <f>IF(COUNTIF(Sheet1!$A$2:$A$168,Filtered!A2058)&gt;0,Filtered!E2058,"")</f>
        <v>Having my son or graduating from college</v>
      </c>
      <c r="K2058" t="s">
        <v>6671</v>
      </c>
      <c r="L2058" t="s">
        <v>7988</v>
      </c>
      <c r="M2058" t="str">
        <f>VLOOKUP(A2058,Sheet1!$A$2:$C$168,2,FALSE)</f>
        <v>R_2ZIb31y3zEM4KR0</v>
      </c>
      <c r="N2058" t="str">
        <f>VLOOKUP(A2058,Sheet1!$A$2:$C$168,3,FALSE)</f>
        <v>R_3Gm5MfEwAWrOqDu</v>
      </c>
    </row>
    <row r="2059" spans="1:14" x14ac:dyDescent="0.25">
      <c r="A2059" t="s">
        <v>6574</v>
      </c>
      <c r="B2059" s="1">
        <v>42392.132604166669</v>
      </c>
      <c r="C2059" t="s">
        <v>6576</v>
      </c>
      <c r="D2059" t="s">
        <v>8</v>
      </c>
      <c r="E2059" t="s">
        <v>32</v>
      </c>
      <c r="F2059" t="b">
        <v>0</v>
      </c>
      <c r="G2059">
        <f t="shared" si="64"/>
        <v>3</v>
      </c>
      <c r="H2059">
        <f t="shared" si="65"/>
        <v>10</v>
      </c>
      <c r="I2059" s="1">
        <v>42392.132604166669</v>
      </c>
      <c r="J2059" t="str">
        <f>IF(COUNTIF(Sheet1!$A$2:$A$168,Filtered!A2059)&gt;0,Filtered!E2059,"")</f>
        <v>What is the greatest accomplishment of your life?</v>
      </c>
      <c r="K2059" t="s">
        <v>6671</v>
      </c>
      <c r="L2059" t="s">
        <v>7988</v>
      </c>
      <c r="M2059" t="str">
        <f>VLOOKUP(A2059,Sheet1!$A$2:$C$168,2,FALSE)</f>
        <v>R_2ZIb31y3zEM4KR0</v>
      </c>
      <c r="N2059" t="str">
        <f>VLOOKUP(A2059,Sheet1!$A$2:$C$168,3,FALSE)</f>
        <v>R_3Gm5MfEwAWrOqDu</v>
      </c>
    </row>
    <row r="2060" spans="1:14" x14ac:dyDescent="0.25">
      <c r="A2060" t="s">
        <v>6574</v>
      </c>
      <c r="B2060" s="1">
        <v>42392.132650462961</v>
      </c>
      <c r="C2060" t="s">
        <v>6573</v>
      </c>
      <c r="D2060" t="s">
        <v>5</v>
      </c>
      <c r="E2060" t="s">
        <v>6597</v>
      </c>
      <c r="F2060" t="b">
        <v>0</v>
      </c>
      <c r="G2060">
        <f t="shared" si="64"/>
        <v>3</v>
      </c>
      <c r="H2060">
        <f t="shared" si="65"/>
        <v>11</v>
      </c>
      <c r="I2060" s="1">
        <v>42392.132650462961</v>
      </c>
      <c r="J2060" t="str">
        <f>IF(COUNTIF(Sheet1!$A$2:$A$168,Filtered!A2060)&gt;0,Filtered!E2060,"")</f>
        <v>lol I didn't know what to say, that was the first thing I came up with</v>
      </c>
      <c r="K2060" t="s">
        <v>6671</v>
      </c>
      <c r="L2060" t="s">
        <v>7988</v>
      </c>
      <c r="M2060" t="str">
        <f>VLOOKUP(A2060,Sheet1!$A$2:$C$168,2,FALSE)</f>
        <v>R_2ZIb31y3zEM4KR0</v>
      </c>
      <c r="N2060" t="str">
        <f>VLOOKUP(A2060,Sheet1!$A$2:$C$168,3,FALSE)</f>
        <v>R_3Gm5MfEwAWrOqDu</v>
      </c>
    </row>
    <row r="2061" spans="1:14" x14ac:dyDescent="0.25">
      <c r="A2061" t="s">
        <v>6574</v>
      </c>
      <c r="B2061" s="1">
        <v>42392.132094907407</v>
      </c>
      <c r="C2061" t="s">
        <v>6573</v>
      </c>
      <c r="D2061" t="s">
        <v>5</v>
      </c>
      <c r="E2061" t="s">
        <v>6596</v>
      </c>
      <c r="F2061" t="b">
        <v>0</v>
      </c>
      <c r="G2061">
        <f t="shared" si="64"/>
        <v>3</v>
      </c>
      <c r="H2061">
        <f t="shared" si="65"/>
        <v>10</v>
      </c>
      <c r="I2061" s="1">
        <v>42392.132094907407</v>
      </c>
      <c r="J2061" t="str">
        <f>IF(COUNTIF(Sheet1!$A$2:$A$168,Filtered!A2061)&gt;0,Filtered!E2061,"")</f>
        <v>who shot first, han or greedo</v>
      </c>
      <c r="K2061" t="s">
        <v>6671</v>
      </c>
      <c r="L2061" t="s">
        <v>7988</v>
      </c>
      <c r="M2061" t="str">
        <f>VLOOKUP(A2061,Sheet1!$A$2:$C$168,2,FALSE)</f>
        <v>R_2ZIb31y3zEM4KR0</v>
      </c>
      <c r="N2061" t="str">
        <f>VLOOKUP(A2061,Sheet1!$A$2:$C$168,3,FALSE)</f>
        <v>R_3Gm5MfEwAWrOqDu</v>
      </c>
    </row>
    <row r="2062" spans="1:14" x14ac:dyDescent="0.25">
      <c r="A2062" t="s">
        <v>6574</v>
      </c>
      <c r="B2062" s="1">
        <v>42392.132164351853</v>
      </c>
      <c r="C2062" t="s">
        <v>6573</v>
      </c>
      <c r="D2062" t="s">
        <v>5</v>
      </c>
      <c r="E2062" t="s">
        <v>32</v>
      </c>
      <c r="F2062" t="b">
        <v>0</v>
      </c>
      <c r="G2062">
        <f t="shared" si="64"/>
        <v>3</v>
      </c>
      <c r="H2062">
        <f t="shared" si="65"/>
        <v>10</v>
      </c>
      <c r="I2062" s="1">
        <v>42392.132164351853</v>
      </c>
      <c r="J2062" t="str">
        <f>IF(COUNTIF(Sheet1!$A$2:$A$168,Filtered!A2062)&gt;0,Filtered!E2062,"")</f>
        <v>What is the greatest accomplishment of your life?</v>
      </c>
      <c r="K2062" t="s">
        <v>6671</v>
      </c>
      <c r="L2062" t="s">
        <v>7988</v>
      </c>
      <c r="M2062" t="str">
        <f>VLOOKUP(A2062,Sheet1!$A$2:$C$168,2,FALSE)</f>
        <v>R_2ZIb31y3zEM4KR0</v>
      </c>
      <c r="N2062" t="str">
        <f>VLOOKUP(A2062,Sheet1!$A$2:$C$168,3,FALSE)</f>
        <v>R_3Gm5MfEwAWrOqDu</v>
      </c>
    </row>
    <row r="2063" spans="1:14" x14ac:dyDescent="0.25">
      <c r="A2063" t="s">
        <v>6574</v>
      </c>
      <c r="B2063" s="1">
        <v>42392.132951388892</v>
      </c>
      <c r="C2063" t="s">
        <v>6573</v>
      </c>
      <c r="D2063" t="s">
        <v>5</v>
      </c>
      <c r="E2063" t="s">
        <v>76</v>
      </c>
      <c r="F2063" t="b">
        <v>0</v>
      </c>
      <c r="G2063">
        <f t="shared" si="64"/>
        <v>3</v>
      </c>
      <c r="H2063">
        <f t="shared" si="65"/>
        <v>11</v>
      </c>
      <c r="I2063" s="1">
        <v>42392.132951388892</v>
      </c>
      <c r="J2063" t="str">
        <f>IF(COUNTIF(Sheet1!$A$2:$A$168,Filtered!A2063)&gt;0,Filtered!E2063,"")</f>
        <v>What is your most treasured memory?</v>
      </c>
      <c r="K2063" t="s">
        <v>6671</v>
      </c>
      <c r="L2063" t="s">
        <v>7988</v>
      </c>
      <c r="M2063" t="str">
        <f>VLOOKUP(A2063,Sheet1!$A$2:$C$168,2,FALSE)</f>
        <v>R_2ZIb31y3zEM4KR0</v>
      </c>
      <c r="N2063" t="str">
        <f>VLOOKUP(A2063,Sheet1!$A$2:$C$168,3,FALSE)</f>
        <v>R_3Gm5MfEwAWrOqDu</v>
      </c>
    </row>
    <row r="2064" spans="1:14" x14ac:dyDescent="0.25">
      <c r="A2064" t="s">
        <v>6574</v>
      </c>
      <c r="B2064" s="1">
        <v>42392.133831018517</v>
      </c>
      <c r="C2064" t="s">
        <v>6576</v>
      </c>
      <c r="D2064" t="s">
        <v>8</v>
      </c>
      <c r="E2064" t="s">
        <v>76</v>
      </c>
      <c r="F2064" t="b">
        <v>0</v>
      </c>
      <c r="G2064">
        <f t="shared" si="64"/>
        <v>3</v>
      </c>
      <c r="H2064">
        <f t="shared" si="65"/>
        <v>12</v>
      </c>
      <c r="I2064" s="1">
        <v>42392.133831018517</v>
      </c>
      <c r="J2064" t="str">
        <f>IF(COUNTIF(Sheet1!$A$2:$A$168,Filtered!A2064)&gt;0,Filtered!E2064,"")</f>
        <v>What is your most treasured memory?</v>
      </c>
      <c r="K2064" t="s">
        <v>6671</v>
      </c>
      <c r="L2064" t="s">
        <v>7988</v>
      </c>
      <c r="M2064" t="str">
        <f>VLOOKUP(A2064,Sheet1!$A$2:$C$168,2,FALSE)</f>
        <v>R_2ZIb31y3zEM4KR0</v>
      </c>
      <c r="N2064" t="str">
        <f>VLOOKUP(A2064,Sheet1!$A$2:$C$168,3,FALSE)</f>
        <v>R_3Gm5MfEwAWrOqDu</v>
      </c>
    </row>
    <row r="2065" spans="1:14" x14ac:dyDescent="0.25">
      <c r="A2065" t="s">
        <v>6574</v>
      </c>
      <c r="B2065" s="1">
        <v>42392.133750000001</v>
      </c>
      <c r="C2065" t="s">
        <v>6576</v>
      </c>
      <c r="D2065" t="s">
        <v>8</v>
      </c>
      <c r="E2065" t="s">
        <v>6595</v>
      </c>
      <c r="F2065" t="b">
        <v>0</v>
      </c>
      <c r="G2065">
        <f t="shared" si="64"/>
        <v>3</v>
      </c>
      <c r="H2065">
        <f t="shared" si="65"/>
        <v>12</v>
      </c>
      <c r="I2065" s="1">
        <v>42392.133750000001</v>
      </c>
      <c r="J2065" t="str">
        <f>IF(COUNTIF(Sheet1!$A$2:$A$168,Filtered!A2065)&gt;0,Filtered!E2065,"")</f>
        <v>living in gibraltar</v>
      </c>
      <c r="K2065" t="s">
        <v>6671</v>
      </c>
      <c r="L2065" t="s">
        <v>7988</v>
      </c>
      <c r="M2065" t="str">
        <f>VLOOKUP(A2065,Sheet1!$A$2:$C$168,2,FALSE)</f>
        <v>R_2ZIb31y3zEM4KR0</v>
      </c>
      <c r="N2065" t="str">
        <f>VLOOKUP(A2065,Sheet1!$A$2:$C$168,3,FALSE)</f>
        <v>R_3Gm5MfEwAWrOqDu</v>
      </c>
    </row>
    <row r="2066" spans="1:14" x14ac:dyDescent="0.25">
      <c r="A2066" t="s">
        <v>6574</v>
      </c>
      <c r="B2066" s="1">
        <v>42392.136087962965</v>
      </c>
      <c r="C2066" t="s">
        <v>6573</v>
      </c>
      <c r="D2066" t="s">
        <v>5</v>
      </c>
      <c r="E2066" t="s">
        <v>36</v>
      </c>
      <c r="F2066" t="b">
        <v>0</v>
      </c>
      <c r="G2066">
        <f t="shared" si="64"/>
        <v>3</v>
      </c>
      <c r="H2066">
        <f t="shared" si="65"/>
        <v>15</v>
      </c>
      <c r="I2066" s="1">
        <v>42392.136087962965</v>
      </c>
      <c r="J2066" t="str">
        <f>IF(COUNTIF(Sheet1!$A$2:$A$168,Filtered!A2066)&gt;0,Filtered!E2066,"")</f>
        <v>How do you feel about your relationship with your mother?</v>
      </c>
      <c r="K2066" t="s">
        <v>6671</v>
      </c>
      <c r="L2066" t="s">
        <v>7988</v>
      </c>
      <c r="M2066" t="str">
        <f>VLOOKUP(A2066,Sheet1!$A$2:$C$168,2,FALSE)</f>
        <v>R_2ZIb31y3zEM4KR0</v>
      </c>
      <c r="N2066" t="str">
        <f>VLOOKUP(A2066,Sheet1!$A$2:$C$168,3,FALSE)</f>
        <v>R_3Gm5MfEwAWrOqDu</v>
      </c>
    </row>
    <row r="2067" spans="1:14" x14ac:dyDescent="0.25">
      <c r="A2067" t="s">
        <v>6574</v>
      </c>
      <c r="B2067" s="1">
        <v>42392.136296296296</v>
      </c>
      <c r="C2067" t="s">
        <v>6576</v>
      </c>
      <c r="D2067" t="s">
        <v>8</v>
      </c>
      <c r="E2067" t="s">
        <v>6594</v>
      </c>
      <c r="F2067" t="b">
        <v>0</v>
      </c>
      <c r="G2067">
        <f t="shared" si="64"/>
        <v>3</v>
      </c>
      <c r="H2067">
        <f t="shared" si="65"/>
        <v>16</v>
      </c>
      <c r="I2067" s="1">
        <v>42392.136296296296</v>
      </c>
      <c r="J2067" t="str">
        <f>IF(COUNTIF(Sheet1!$A$2:$A$168,Filtered!A2067)&gt;0,Filtered!E2067,"")</f>
        <v>its great!</v>
      </c>
      <c r="K2067" t="s">
        <v>6671</v>
      </c>
      <c r="L2067" t="s">
        <v>7988</v>
      </c>
      <c r="M2067" t="str">
        <f>VLOOKUP(A2067,Sheet1!$A$2:$C$168,2,FALSE)</f>
        <v>R_2ZIb31y3zEM4KR0</v>
      </c>
      <c r="N2067" t="str">
        <f>VLOOKUP(A2067,Sheet1!$A$2:$C$168,3,FALSE)</f>
        <v>R_3Gm5MfEwAWrOqDu</v>
      </c>
    </row>
    <row r="2068" spans="1:14" x14ac:dyDescent="0.25">
      <c r="A2068" t="s">
        <v>6574</v>
      </c>
      <c r="B2068" s="1">
        <v>42392.136331018519</v>
      </c>
      <c r="C2068" t="s">
        <v>6576</v>
      </c>
      <c r="D2068" t="s">
        <v>8</v>
      </c>
      <c r="E2068" t="s">
        <v>1058</v>
      </c>
      <c r="F2068" t="b">
        <v>0</v>
      </c>
      <c r="G2068">
        <f t="shared" si="64"/>
        <v>3</v>
      </c>
      <c r="H2068">
        <f t="shared" si="65"/>
        <v>16</v>
      </c>
      <c r="I2068" s="1">
        <v>42392.136331018519</v>
      </c>
      <c r="J2068" t="str">
        <f>IF(COUNTIF(Sheet1!$A$2:$A$168,Filtered!A2068)&gt;0,Filtered!E2068,"")</f>
        <v>lol</v>
      </c>
      <c r="K2068" t="s">
        <v>6671</v>
      </c>
      <c r="L2068" t="s">
        <v>7988</v>
      </c>
      <c r="M2068" t="str">
        <f>VLOOKUP(A2068,Sheet1!$A$2:$C$168,2,FALSE)</f>
        <v>R_2ZIb31y3zEM4KR0</v>
      </c>
      <c r="N2068" t="str">
        <f>VLOOKUP(A2068,Sheet1!$A$2:$C$168,3,FALSE)</f>
        <v>R_3Gm5MfEwAWrOqDu</v>
      </c>
    </row>
    <row r="2069" spans="1:14" x14ac:dyDescent="0.25">
      <c r="A2069" t="s">
        <v>6574</v>
      </c>
      <c r="B2069" s="1">
        <v>42392.136377314811</v>
      </c>
      <c r="C2069" t="s">
        <v>6576</v>
      </c>
      <c r="D2069" t="s">
        <v>8</v>
      </c>
      <c r="E2069" t="s">
        <v>36</v>
      </c>
      <c r="F2069" t="b">
        <v>0</v>
      </c>
      <c r="G2069">
        <f t="shared" si="64"/>
        <v>3</v>
      </c>
      <c r="H2069">
        <f t="shared" si="65"/>
        <v>16</v>
      </c>
      <c r="I2069" s="1">
        <v>42392.136377314811</v>
      </c>
      <c r="J2069" t="str">
        <f>IF(COUNTIF(Sheet1!$A$2:$A$168,Filtered!A2069)&gt;0,Filtered!E2069,"")</f>
        <v>How do you feel about your relationship with your mother?</v>
      </c>
      <c r="K2069" t="s">
        <v>6671</v>
      </c>
      <c r="L2069" t="s">
        <v>7988</v>
      </c>
      <c r="M2069" t="str">
        <f>VLOOKUP(A2069,Sheet1!$A$2:$C$168,2,FALSE)</f>
        <v>R_2ZIb31y3zEM4KR0</v>
      </c>
      <c r="N2069" t="str">
        <f>VLOOKUP(A2069,Sheet1!$A$2:$C$168,3,FALSE)</f>
        <v>R_3Gm5MfEwAWrOqDu</v>
      </c>
    </row>
    <row r="2070" spans="1:14" x14ac:dyDescent="0.25">
      <c r="A2070" t="s">
        <v>6574</v>
      </c>
      <c r="B2070" s="1">
        <v>42392.136030092595</v>
      </c>
      <c r="C2070" t="s">
        <v>6573</v>
      </c>
      <c r="D2070" t="s">
        <v>5</v>
      </c>
      <c r="E2070" t="s">
        <v>6593</v>
      </c>
      <c r="F2070" t="b">
        <v>0</v>
      </c>
      <c r="G2070">
        <f t="shared" si="64"/>
        <v>3</v>
      </c>
      <c r="H2070">
        <f t="shared" si="65"/>
        <v>15</v>
      </c>
      <c r="I2070" s="1">
        <v>42392.136030092595</v>
      </c>
      <c r="J2070" t="str">
        <f>IF(COUNTIF(Sheet1!$A$2:$A$168,Filtered!A2070)&gt;0,Filtered!E2070,"")</f>
        <v>Yes, I would also travel and try to experience as much as I possibly could</v>
      </c>
      <c r="K2070" t="s">
        <v>6671</v>
      </c>
      <c r="L2070" t="s">
        <v>7988</v>
      </c>
      <c r="M2070" t="str">
        <f>VLOOKUP(A2070,Sheet1!$A$2:$C$168,2,FALSE)</f>
        <v>R_2ZIb31y3zEM4KR0</v>
      </c>
      <c r="N2070" t="str">
        <f>VLOOKUP(A2070,Sheet1!$A$2:$C$168,3,FALSE)</f>
        <v>R_3Gm5MfEwAWrOqDu</v>
      </c>
    </row>
    <row r="2071" spans="1:14" x14ac:dyDescent="0.25">
      <c r="A2071" t="s">
        <v>6574</v>
      </c>
      <c r="B2071" s="1">
        <v>42392.135694444441</v>
      </c>
      <c r="C2071" t="s">
        <v>6576</v>
      </c>
      <c r="D2071" t="s">
        <v>8</v>
      </c>
      <c r="E2071" t="s">
        <v>6592</v>
      </c>
      <c r="F2071" t="b">
        <v>0</v>
      </c>
      <c r="G2071">
        <f t="shared" si="64"/>
        <v>3</v>
      </c>
      <c r="H2071">
        <f t="shared" si="65"/>
        <v>15</v>
      </c>
      <c r="I2071" s="1">
        <v>42392.135694444441</v>
      </c>
      <c r="J2071" t="str">
        <f>IF(COUNTIF(Sheet1!$A$2:$A$168,Filtered!A2071)&gt;0,Filtered!E2071,"")</f>
        <v>f you knew that in one year you would die suddenly, would you change anything about the way you are now living? Why?</v>
      </c>
      <c r="K2071" t="s">
        <v>6671</v>
      </c>
      <c r="L2071" t="s">
        <v>7988</v>
      </c>
      <c r="M2071" t="str">
        <f>VLOOKUP(A2071,Sheet1!$A$2:$C$168,2,FALSE)</f>
        <v>R_2ZIb31y3zEM4KR0</v>
      </c>
      <c r="N2071" t="str">
        <f>VLOOKUP(A2071,Sheet1!$A$2:$C$168,3,FALSE)</f>
        <v>R_3Gm5MfEwAWrOqDu</v>
      </c>
    </row>
    <row r="2072" spans="1:14" x14ac:dyDescent="0.25">
      <c r="A2072" t="s">
        <v>6574</v>
      </c>
      <c r="B2072" s="1">
        <v>42392.135636574072</v>
      </c>
      <c r="C2072" t="s">
        <v>6576</v>
      </c>
      <c r="D2072" t="s">
        <v>8</v>
      </c>
      <c r="E2072" t="s">
        <v>6591</v>
      </c>
      <c r="F2072" t="b">
        <v>0</v>
      </c>
      <c r="G2072">
        <f t="shared" si="64"/>
        <v>3</v>
      </c>
      <c r="H2072">
        <f t="shared" si="65"/>
        <v>15</v>
      </c>
      <c r="I2072" s="1">
        <v>42392.135636574072</v>
      </c>
      <c r="J2072" t="str">
        <f>IF(COUNTIF(Sheet1!$A$2:$A$168,Filtered!A2072)&gt;0,Filtered!E2072,"")</f>
        <v>yes, id quit my job and go have a lot of experiences, vacations etc</v>
      </c>
      <c r="K2072" t="s">
        <v>6671</v>
      </c>
      <c r="L2072" t="s">
        <v>7988</v>
      </c>
      <c r="M2072" t="str">
        <f>VLOOKUP(A2072,Sheet1!$A$2:$C$168,2,FALSE)</f>
        <v>R_2ZIb31y3zEM4KR0</v>
      </c>
      <c r="N2072" t="str">
        <f>VLOOKUP(A2072,Sheet1!$A$2:$C$168,3,FALSE)</f>
        <v>R_3Gm5MfEwAWrOqDu</v>
      </c>
    </row>
    <row r="2073" spans="1:14" x14ac:dyDescent="0.25">
      <c r="A2073" t="s">
        <v>6574</v>
      </c>
      <c r="B2073" s="1">
        <v>42392.134710648148</v>
      </c>
      <c r="C2073" t="s">
        <v>6576</v>
      </c>
      <c r="D2073" t="s">
        <v>8</v>
      </c>
      <c r="E2073" t="s">
        <v>6590</v>
      </c>
      <c r="F2073" t="b">
        <v>0</v>
      </c>
      <c r="G2073">
        <f t="shared" si="64"/>
        <v>3</v>
      </c>
      <c r="H2073">
        <f t="shared" si="65"/>
        <v>13</v>
      </c>
      <c r="I2073" s="1">
        <v>42392.134710648148</v>
      </c>
      <c r="J2073" t="str">
        <f>IF(COUNTIF(Sheet1!$A$2:$A$168,Filtered!A2073)&gt;0,Filtered!E2073,"")</f>
        <v>did you go often?</v>
      </c>
      <c r="K2073" t="s">
        <v>6671</v>
      </c>
      <c r="L2073" t="s">
        <v>7988</v>
      </c>
      <c r="M2073" t="str">
        <f>VLOOKUP(A2073,Sheet1!$A$2:$C$168,2,FALSE)</f>
        <v>R_2ZIb31y3zEM4KR0</v>
      </c>
      <c r="N2073" t="str">
        <f>VLOOKUP(A2073,Sheet1!$A$2:$C$168,3,FALSE)</f>
        <v>R_3Gm5MfEwAWrOqDu</v>
      </c>
    </row>
    <row r="2074" spans="1:14" x14ac:dyDescent="0.25">
      <c r="A2074" t="s">
        <v>6574</v>
      </c>
      <c r="B2074" s="1">
        <v>42392.134942129633</v>
      </c>
      <c r="C2074" t="s">
        <v>6573</v>
      </c>
      <c r="D2074" t="s">
        <v>5</v>
      </c>
      <c r="E2074" t="s">
        <v>6589</v>
      </c>
      <c r="F2074" t="b">
        <v>0</v>
      </c>
      <c r="G2074">
        <f t="shared" si="64"/>
        <v>3</v>
      </c>
      <c r="H2074">
        <f t="shared" si="65"/>
        <v>14</v>
      </c>
      <c r="I2074" s="1">
        <v>42392.134942129633</v>
      </c>
      <c r="J2074" t="str">
        <f>IF(COUNTIF(Sheet1!$A$2:$A$168,Filtered!A2074)&gt;0,Filtered!E2074,"")</f>
        <v>Yes, I was born in Los Angeles so we went all the time</v>
      </c>
      <c r="K2074" t="s">
        <v>6671</v>
      </c>
      <c r="L2074" t="s">
        <v>7988</v>
      </c>
      <c r="M2074" t="str">
        <f>VLOOKUP(A2074,Sheet1!$A$2:$C$168,2,FALSE)</f>
        <v>R_2ZIb31y3zEM4KR0</v>
      </c>
      <c r="N2074" t="str">
        <f>VLOOKUP(A2074,Sheet1!$A$2:$C$168,3,FALSE)</f>
        <v>R_3Gm5MfEwAWrOqDu</v>
      </c>
    </row>
    <row r="2075" spans="1:14" x14ac:dyDescent="0.25">
      <c r="A2075" t="s">
        <v>6574</v>
      </c>
      <c r="B2075" s="1">
        <v>42392.134479166663</v>
      </c>
      <c r="C2075" t="s">
        <v>6573</v>
      </c>
      <c r="D2075" t="s">
        <v>5</v>
      </c>
      <c r="E2075" t="s">
        <v>6588</v>
      </c>
      <c r="F2075" t="b">
        <v>0</v>
      </c>
      <c r="G2075">
        <f t="shared" si="64"/>
        <v>3</v>
      </c>
      <c r="H2075">
        <f t="shared" si="65"/>
        <v>13</v>
      </c>
      <c r="I2075" s="1">
        <v>42392.134479166663</v>
      </c>
      <c r="J2075" t="str">
        <f>IF(COUNTIF(Sheet1!$A$2:$A$168,Filtered!A2075)&gt;0,Filtered!E2075,"")</f>
        <v>going to disneyland with my dad when I was a kid</v>
      </c>
      <c r="K2075" t="s">
        <v>6671</v>
      </c>
      <c r="L2075" t="s">
        <v>7988</v>
      </c>
      <c r="M2075" t="str">
        <f>VLOOKUP(A2075,Sheet1!$A$2:$C$168,2,FALSE)</f>
        <v>R_2ZIb31y3zEM4KR0</v>
      </c>
      <c r="N2075" t="str">
        <f>VLOOKUP(A2075,Sheet1!$A$2:$C$168,3,FALSE)</f>
        <v>R_3Gm5MfEwAWrOqDu</v>
      </c>
    </row>
    <row r="2076" spans="1:14" x14ac:dyDescent="0.25">
      <c r="A2076" t="s">
        <v>6574</v>
      </c>
      <c r="B2076" s="1">
        <v>42392.135277777779</v>
      </c>
      <c r="C2076" t="s">
        <v>6573</v>
      </c>
      <c r="D2076" t="s">
        <v>5</v>
      </c>
      <c r="E2076" t="s">
        <v>108</v>
      </c>
      <c r="F2076" t="b">
        <v>0</v>
      </c>
      <c r="G2076">
        <f t="shared" si="64"/>
        <v>3</v>
      </c>
      <c r="H2076">
        <f t="shared" si="65"/>
        <v>14</v>
      </c>
      <c r="I2076" s="1">
        <v>42392.135277777779</v>
      </c>
      <c r="J2076" t="str">
        <f>IF(COUNTIF(Sheet1!$A$2:$A$168,Filtered!A2076)&gt;0,Filtered!E2076,"")</f>
        <v>If you knew that in one year you would die suddenly, would you change anything about the way you are now living? Why?</v>
      </c>
      <c r="K2076" t="s">
        <v>6671</v>
      </c>
      <c r="L2076" t="s">
        <v>7988</v>
      </c>
      <c r="M2076" t="str">
        <f>VLOOKUP(A2076,Sheet1!$A$2:$C$168,2,FALSE)</f>
        <v>R_2ZIb31y3zEM4KR0</v>
      </c>
      <c r="N2076" t="str">
        <f>VLOOKUP(A2076,Sheet1!$A$2:$C$168,3,FALSE)</f>
        <v>R_3Gm5MfEwAWrOqDu</v>
      </c>
    </row>
    <row r="2077" spans="1:14" x14ac:dyDescent="0.25">
      <c r="A2077" t="s">
        <v>6574</v>
      </c>
      <c r="B2077" s="1">
        <v>42392.127129629633</v>
      </c>
      <c r="C2077" t="s">
        <v>6573</v>
      </c>
      <c r="D2077" t="s">
        <v>5</v>
      </c>
      <c r="E2077" t="s">
        <v>6587</v>
      </c>
      <c r="F2077" t="b">
        <v>0</v>
      </c>
      <c r="G2077">
        <f t="shared" si="64"/>
        <v>3</v>
      </c>
      <c r="H2077">
        <f t="shared" si="65"/>
        <v>3</v>
      </c>
      <c r="I2077" s="1">
        <v>42392.127129629633</v>
      </c>
      <c r="J2077" t="str">
        <f>IF(COUNTIF(Sheet1!$A$2:$A$168,Filtered!A2077)&gt;0,Filtered!E2077,"")</f>
        <v>Elizabeth Warren</v>
      </c>
      <c r="K2077" t="s">
        <v>6671</v>
      </c>
      <c r="L2077" t="s">
        <v>7988</v>
      </c>
      <c r="M2077" t="str">
        <f>VLOOKUP(A2077,Sheet1!$A$2:$C$168,2,FALSE)</f>
        <v>R_2ZIb31y3zEM4KR0</v>
      </c>
      <c r="N2077" t="str">
        <f>VLOOKUP(A2077,Sheet1!$A$2:$C$168,3,FALSE)</f>
        <v>R_3Gm5MfEwAWrOqDu</v>
      </c>
    </row>
    <row r="2078" spans="1:14" x14ac:dyDescent="0.25">
      <c r="A2078" t="s">
        <v>6574</v>
      </c>
      <c r="B2078" s="1">
        <v>42392.126446759263</v>
      </c>
      <c r="C2078" t="s">
        <v>6576</v>
      </c>
      <c r="D2078" t="s">
        <v>8</v>
      </c>
      <c r="E2078" t="s">
        <v>6586</v>
      </c>
      <c r="F2078" t="b">
        <v>0</v>
      </c>
      <c r="G2078">
        <f t="shared" si="64"/>
        <v>3</v>
      </c>
      <c r="H2078">
        <f t="shared" si="65"/>
        <v>2</v>
      </c>
      <c r="I2078" s="1">
        <v>42392.126446759263</v>
      </c>
      <c r="J2078" t="str">
        <f>IF(COUNTIF(Sheet1!$A$2:$A$168,Filtered!A2078)&gt;0,Filtered!E2078,"")</f>
        <v>Slaven Bilic</v>
      </c>
      <c r="K2078" t="s">
        <v>6671</v>
      </c>
      <c r="L2078" t="s">
        <v>7988</v>
      </c>
      <c r="M2078" t="str">
        <f>VLOOKUP(A2078,Sheet1!$A$2:$C$168,2,FALSE)</f>
        <v>R_2ZIb31y3zEM4KR0</v>
      </c>
      <c r="N2078" t="str">
        <f>VLOOKUP(A2078,Sheet1!$A$2:$C$168,3,FALSE)</f>
        <v>R_3Gm5MfEwAWrOqDu</v>
      </c>
    </row>
    <row r="2079" spans="1:14" x14ac:dyDescent="0.25">
      <c r="A2079" t="s">
        <v>6574</v>
      </c>
      <c r="B2079" s="1">
        <v>42392.126608796294</v>
      </c>
      <c r="C2079" t="s">
        <v>6576</v>
      </c>
      <c r="D2079" t="s">
        <v>8</v>
      </c>
      <c r="E2079" t="s">
        <v>4</v>
      </c>
      <c r="F2079" t="b">
        <v>0</v>
      </c>
      <c r="G2079">
        <f t="shared" si="64"/>
        <v>3</v>
      </c>
      <c r="H2079">
        <f t="shared" si="65"/>
        <v>2</v>
      </c>
      <c r="I2079" s="1">
        <v>42392.126608796294</v>
      </c>
      <c r="J2079" t="str">
        <f>IF(COUNTIF(Sheet1!$A$2:$A$168,Filtered!A2079)&gt;0,Filtered!E2079,"")</f>
        <v>Given the choice of anyone in the world, whom would you want as a dinner guest?</v>
      </c>
      <c r="K2079" t="s">
        <v>6671</v>
      </c>
      <c r="L2079" t="s">
        <v>7988</v>
      </c>
      <c r="M2079" t="str">
        <f>VLOOKUP(A2079,Sheet1!$A$2:$C$168,2,FALSE)</f>
        <v>R_2ZIb31y3zEM4KR0</v>
      </c>
      <c r="N2079" t="str">
        <f>VLOOKUP(A2079,Sheet1!$A$2:$C$168,3,FALSE)</f>
        <v>R_3Gm5MfEwAWrOqDu</v>
      </c>
    </row>
    <row r="2080" spans="1:14" x14ac:dyDescent="0.25">
      <c r="A2080" t="s">
        <v>6574</v>
      </c>
      <c r="B2080" s="1">
        <v>42392.127708333333</v>
      </c>
      <c r="C2080" t="s">
        <v>6576</v>
      </c>
      <c r="D2080" t="s">
        <v>8</v>
      </c>
      <c r="E2080" t="s">
        <v>6585</v>
      </c>
      <c r="F2080" t="b">
        <v>0</v>
      </c>
      <c r="G2080">
        <f t="shared" si="64"/>
        <v>3</v>
      </c>
      <c r="H2080">
        <f t="shared" si="65"/>
        <v>3</v>
      </c>
      <c r="I2080" s="1">
        <v>42392.127708333333</v>
      </c>
      <c r="J2080" t="str">
        <f>IF(COUNTIF(Sheet1!$A$2:$A$168,Filtered!A2080)&gt;0,Filtered!E2080,"")</f>
        <v>sleeping in, a nice lunch somewhere fancy, and then spending time with my wife</v>
      </c>
      <c r="K2080" t="s">
        <v>6671</v>
      </c>
      <c r="L2080" t="s">
        <v>7988</v>
      </c>
      <c r="M2080" t="str">
        <f>VLOOKUP(A2080,Sheet1!$A$2:$C$168,2,FALSE)</f>
        <v>R_2ZIb31y3zEM4KR0</v>
      </c>
      <c r="N2080" t="str">
        <f>VLOOKUP(A2080,Sheet1!$A$2:$C$168,3,FALSE)</f>
        <v>R_3Gm5MfEwAWrOqDu</v>
      </c>
    </row>
    <row r="2081" spans="1:14" x14ac:dyDescent="0.25">
      <c r="A2081" t="s">
        <v>6574</v>
      </c>
      <c r="B2081" s="1">
        <v>42392.12777777778</v>
      </c>
      <c r="C2081" t="s">
        <v>6576</v>
      </c>
      <c r="D2081" t="s">
        <v>8</v>
      </c>
      <c r="E2081" t="s">
        <v>1688</v>
      </c>
      <c r="F2081" t="b">
        <v>0</v>
      </c>
      <c r="G2081">
        <f t="shared" si="64"/>
        <v>3</v>
      </c>
      <c r="H2081">
        <f t="shared" si="65"/>
        <v>4</v>
      </c>
      <c r="I2081" s="1">
        <v>42392.12777777778</v>
      </c>
      <c r="J2081" t="str">
        <f>IF(COUNTIF(Sheet1!$A$2:$A$168,Filtered!A2081)&gt;0,Filtered!E2081,"")</f>
        <v>What would constitute a perfect day for you?</v>
      </c>
      <c r="K2081" t="s">
        <v>6671</v>
      </c>
      <c r="L2081" t="s">
        <v>7988</v>
      </c>
      <c r="M2081" t="str">
        <f>VLOOKUP(A2081,Sheet1!$A$2:$C$168,2,FALSE)</f>
        <v>R_2ZIb31y3zEM4KR0</v>
      </c>
      <c r="N2081" t="str">
        <f>VLOOKUP(A2081,Sheet1!$A$2:$C$168,3,FALSE)</f>
        <v>R_3Gm5MfEwAWrOqDu</v>
      </c>
    </row>
    <row r="2082" spans="1:14" x14ac:dyDescent="0.25">
      <c r="A2082" t="s">
        <v>6574</v>
      </c>
      <c r="B2082" s="1">
        <v>42392.127280092594</v>
      </c>
      <c r="C2082" t="s">
        <v>6573</v>
      </c>
      <c r="D2082" t="s">
        <v>5</v>
      </c>
      <c r="E2082" t="s">
        <v>1688</v>
      </c>
      <c r="F2082" t="b">
        <v>0</v>
      </c>
      <c r="G2082">
        <f t="shared" si="64"/>
        <v>3</v>
      </c>
      <c r="H2082">
        <f t="shared" si="65"/>
        <v>3</v>
      </c>
      <c r="I2082" s="1">
        <v>42392.127280092594</v>
      </c>
      <c r="J2082" t="str">
        <f>IF(COUNTIF(Sheet1!$A$2:$A$168,Filtered!A2082)&gt;0,Filtered!E2082,"")</f>
        <v>What would constitute a perfect day for you?</v>
      </c>
      <c r="K2082" t="s">
        <v>6671</v>
      </c>
      <c r="L2082" t="s">
        <v>7988</v>
      </c>
      <c r="M2082" t="str">
        <f>VLOOKUP(A2082,Sheet1!$A$2:$C$168,2,FALSE)</f>
        <v>R_2ZIb31y3zEM4KR0</v>
      </c>
      <c r="N2082" t="str">
        <f>VLOOKUP(A2082,Sheet1!$A$2:$C$168,3,FALSE)</f>
        <v>R_3Gm5MfEwAWrOqDu</v>
      </c>
    </row>
    <row r="2083" spans="1:14" x14ac:dyDescent="0.25">
      <c r="A2083" t="s">
        <v>6574</v>
      </c>
      <c r="B2083" s="1">
        <v>42392.126064814816</v>
      </c>
      <c r="C2083" t="s">
        <v>6573</v>
      </c>
      <c r="D2083" t="s">
        <v>5</v>
      </c>
      <c r="E2083" t="s">
        <v>4</v>
      </c>
      <c r="F2083" t="b">
        <v>0</v>
      </c>
      <c r="G2083">
        <f t="shared" si="64"/>
        <v>3</v>
      </c>
      <c r="H2083">
        <f t="shared" si="65"/>
        <v>1</v>
      </c>
      <c r="I2083" s="1">
        <v>42392.126064814816</v>
      </c>
      <c r="J2083" t="str">
        <f>IF(COUNTIF(Sheet1!$A$2:$A$168,Filtered!A2083)&gt;0,Filtered!E2083,"")</f>
        <v>Given the choice of anyone in the world, whom would you want as a dinner guest?</v>
      </c>
      <c r="K2083" t="s">
        <v>6671</v>
      </c>
      <c r="L2083" t="s">
        <v>7988</v>
      </c>
      <c r="M2083" t="str">
        <f>VLOOKUP(A2083,Sheet1!$A$2:$C$168,2,FALSE)</f>
        <v>R_2ZIb31y3zEM4KR0</v>
      </c>
      <c r="N2083" t="str">
        <f>VLOOKUP(A2083,Sheet1!$A$2:$C$168,3,FALSE)</f>
        <v>R_3Gm5MfEwAWrOqDu</v>
      </c>
    </row>
    <row r="2084" spans="1:14" x14ac:dyDescent="0.25">
      <c r="A2084" t="s">
        <v>6574</v>
      </c>
      <c r="B2084" s="1">
        <v>42392.128888888888</v>
      </c>
      <c r="C2084" t="s">
        <v>6573</v>
      </c>
      <c r="D2084" t="s">
        <v>5</v>
      </c>
      <c r="E2084" t="s">
        <v>18</v>
      </c>
      <c r="F2084" t="b">
        <v>0</v>
      </c>
      <c r="G2084">
        <f t="shared" si="64"/>
        <v>3</v>
      </c>
      <c r="H2084">
        <f t="shared" si="65"/>
        <v>5</v>
      </c>
      <c r="I2084" s="1">
        <v>42392.128888888888</v>
      </c>
      <c r="J2084" t="str">
        <f>IF(COUNTIF(Sheet1!$A$2:$A$168,Filtered!A2084)&gt;0,Filtered!E2084,"")</f>
        <v>If you could change anything about the way you were raised, what would it be?</v>
      </c>
      <c r="K2084" t="s">
        <v>6671</v>
      </c>
      <c r="L2084" t="s">
        <v>7988</v>
      </c>
      <c r="M2084" t="str">
        <f>VLOOKUP(A2084,Sheet1!$A$2:$C$168,2,FALSE)</f>
        <v>R_2ZIb31y3zEM4KR0</v>
      </c>
      <c r="N2084" t="str">
        <f>VLOOKUP(A2084,Sheet1!$A$2:$C$168,3,FALSE)</f>
        <v>R_3Gm5MfEwAWrOqDu</v>
      </c>
    </row>
    <row r="2085" spans="1:14" x14ac:dyDescent="0.25">
      <c r="A2085" t="s">
        <v>6574</v>
      </c>
      <c r="B2085" s="1">
        <v>42392.12872685185</v>
      </c>
      <c r="C2085" t="s">
        <v>6576</v>
      </c>
      <c r="D2085" t="s">
        <v>8</v>
      </c>
      <c r="E2085" t="s">
        <v>13</v>
      </c>
      <c r="F2085" t="b">
        <v>0</v>
      </c>
      <c r="G2085">
        <f t="shared" si="64"/>
        <v>3</v>
      </c>
      <c r="H2085">
        <f t="shared" si="65"/>
        <v>5</v>
      </c>
      <c r="I2085" s="1">
        <v>42392.12872685185</v>
      </c>
      <c r="J2085" t="str">
        <f>IF(COUNTIF(Sheet1!$A$2:$A$168,Filtered!A2085)&gt;0,Filtered!E2085,"")</f>
        <v>If you were able to live to the age of 90 and retain either the mind or body of a 30-year-old for the last 60 years of your life, which would you want?</v>
      </c>
      <c r="K2085" t="s">
        <v>6671</v>
      </c>
      <c r="L2085" t="s">
        <v>7988</v>
      </c>
      <c r="M2085" t="str">
        <f>VLOOKUP(A2085,Sheet1!$A$2:$C$168,2,FALSE)</f>
        <v>R_2ZIb31y3zEM4KR0</v>
      </c>
      <c r="N2085" t="str">
        <f>VLOOKUP(A2085,Sheet1!$A$2:$C$168,3,FALSE)</f>
        <v>R_3Gm5MfEwAWrOqDu</v>
      </c>
    </row>
    <row r="2086" spans="1:14" x14ac:dyDescent="0.25">
      <c r="A2086" t="s">
        <v>6574</v>
      </c>
      <c r="B2086" s="1">
        <v>42392.128807870373</v>
      </c>
      <c r="C2086" t="s">
        <v>6573</v>
      </c>
      <c r="D2086" t="s">
        <v>5</v>
      </c>
      <c r="E2086" t="s">
        <v>6584</v>
      </c>
      <c r="F2086" t="b">
        <v>0</v>
      </c>
      <c r="G2086">
        <f t="shared" si="64"/>
        <v>3</v>
      </c>
      <c r="H2086">
        <f t="shared" si="65"/>
        <v>5</v>
      </c>
      <c r="I2086" s="1">
        <v>42392.128807870373</v>
      </c>
      <c r="J2086" t="str">
        <f>IF(COUNTIF(Sheet1!$A$2:$A$168,Filtered!A2086)&gt;0,Filtered!E2086,"")</f>
        <v>Definitely the mind</v>
      </c>
      <c r="K2086" t="s">
        <v>6671</v>
      </c>
      <c r="L2086" t="s">
        <v>7988</v>
      </c>
      <c r="M2086" t="str">
        <f>VLOOKUP(A2086,Sheet1!$A$2:$C$168,2,FALSE)</f>
        <v>R_2ZIb31y3zEM4KR0</v>
      </c>
      <c r="N2086" t="str">
        <f>VLOOKUP(A2086,Sheet1!$A$2:$C$168,3,FALSE)</f>
        <v>R_3Gm5MfEwAWrOqDu</v>
      </c>
    </row>
    <row r="2087" spans="1:14" x14ac:dyDescent="0.25">
      <c r="A2087" t="s">
        <v>6574</v>
      </c>
      <c r="B2087" s="1">
        <v>42392.128668981481</v>
      </c>
      <c r="C2087" t="s">
        <v>6576</v>
      </c>
      <c r="D2087" t="s">
        <v>8</v>
      </c>
      <c r="E2087" t="s">
        <v>6583</v>
      </c>
      <c r="F2087" t="b">
        <v>0</v>
      </c>
      <c r="G2087">
        <f t="shared" si="64"/>
        <v>3</v>
      </c>
      <c r="H2087">
        <f t="shared" si="65"/>
        <v>5</v>
      </c>
      <c r="I2087" s="1">
        <v>42392.128668981481</v>
      </c>
      <c r="J2087" t="str">
        <f>IF(COUNTIF(Sheet1!$A$2:$A$168,Filtered!A2087)&gt;0,Filtered!E2087,"")</f>
        <v>the mind, id much rather be able to think clearly</v>
      </c>
      <c r="K2087" t="s">
        <v>6671</v>
      </c>
      <c r="L2087" t="s">
        <v>7988</v>
      </c>
      <c r="M2087" t="str">
        <f>VLOOKUP(A2087,Sheet1!$A$2:$C$168,2,FALSE)</f>
        <v>R_2ZIb31y3zEM4KR0</v>
      </c>
      <c r="N2087" t="str">
        <f>VLOOKUP(A2087,Sheet1!$A$2:$C$168,3,FALSE)</f>
        <v>R_3Gm5MfEwAWrOqDu</v>
      </c>
    </row>
    <row r="2088" spans="1:14" x14ac:dyDescent="0.25">
      <c r="A2088" t="s">
        <v>6574</v>
      </c>
      <c r="B2088" s="1">
        <v>42392.128391203703</v>
      </c>
      <c r="C2088" t="s">
        <v>6573</v>
      </c>
      <c r="D2088" t="s">
        <v>5</v>
      </c>
      <c r="E2088" t="s">
        <v>13</v>
      </c>
      <c r="F2088" t="b">
        <v>0</v>
      </c>
      <c r="G2088">
        <f t="shared" si="64"/>
        <v>3</v>
      </c>
      <c r="H2088">
        <f t="shared" si="65"/>
        <v>4</v>
      </c>
      <c r="I2088" s="1">
        <v>42392.128391203703</v>
      </c>
      <c r="J2088" t="str">
        <f>IF(COUNTIF(Sheet1!$A$2:$A$168,Filtered!A2088)&gt;0,Filtered!E2088,"")</f>
        <v>If you were able to live to the age of 90 and retain either the mind or body of a 30-year-old for the last 60 years of your life, which would you want?</v>
      </c>
      <c r="K2088" t="s">
        <v>6671</v>
      </c>
      <c r="L2088" t="s">
        <v>7988</v>
      </c>
      <c r="M2088" t="str">
        <f>VLOOKUP(A2088,Sheet1!$A$2:$C$168,2,FALSE)</f>
        <v>R_2ZIb31y3zEM4KR0</v>
      </c>
      <c r="N2088" t="str">
        <f>VLOOKUP(A2088,Sheet1!$A$2:$C$168,3,FALSE)</f>
        <v>R_3Gm5MfEwAWrOqDu</v>
      </c>
    </row>
    <row r="2089" spans="1:14" x14ac:dyDescent="0.25">
      <c r="A2089" t="s">
        <v>6574</v>
      </c>
      <c r="B2089" s="1">
        <v>42392.128125000003</v>
      </c>
      <c r="C2089" t="s">
        <v>6573</v>
      </c>
      <c r="D2089" t="s">
        <v>5</v>
      </c>
      <c r="E2089" t="s">
        <v>6582</v>
      </c>
      <c r="F2089" t="b">
        <v>0</v>
      </c>
      <c r="G2089">
        <f t="shared" si="64"/>
        <v>3</v>
      </c>
      <c r="H2089">
        <f t="shared" si="65"/>
        <v>4</v>
      </c>
      <c r="I2089" s="1">
        <v>42392.128125000003</v>
      </c>
      <c r="J2089" t="str">
        <f>IF(COUNTIF(Sheet1!$A$2:$A$168,Filtered!A2089)&gt;0,Filtered!E2089,"")</f>
        <v>Spending time with my husband and son, perhaps going to the zoo or a museum</v>
      </c>
      <c r="K2089" t="s">
        <v>6671</v>
      </c>
      <c r="L2089" t="s">
        <v>7988</v>
      </c>
      <c r="M2089" t="str">
        <f>VLOOKUP(A2089,Sheet1!$A$2:$C$168,2,FALSE)</f>
        <v>R_2ZIb31y3zEM4KR0</v>
      </c>
      <c r="N2089" t="str">
        <f>VLOOKUP(A2089,Sheet1!$A$2:$C$168,3,FALSE)</f>
        <v>R_3Gm5MfEwAWrOqDu</v>
      </c>
    </row>
    <row r="2090" spans="1:14" x14ac:dyDescent="0.25">
      <c r="A2090" t="s">
        <v>6574</v>
      </c>
      <c r="B2090" s="1">
        <v>42392.12945601852</v>
      </c>
      <c r="C2090" t="s">
        <v>6576</v>
      </c>
      <c r="D2090" t="s">
        <v>8</v>
      </c>
      <c r="E2090" t="s">
        <v>18</v>
      </c>
      <c r="F2090" t="b">
        <v>0</v>
      </c>
      <c r="G2090">
        <f t="shared" si="64"/>
        <v>3</v>
      </c>
      <c r="H2090">
        <f t="shared" si="65"/>
        <v>6</v>
      </c>
      <c r="I2090" s="1">
        <v>42392.12945601852</v>
      </c>
      <c r="J2090" t="str">
        <f>IF(COUNTIF(Sheet1!$A$2:$A$168,Filtered!A2090)&gt;0,Filtered!E2090,"")</f>
        <v>If you could change anything about the way you were raised, what would it be?</v>
      </c>
      <c r="K2090" t="s">
        <v>6671</v>
      </c>
      <c r="L2090" t="s">
        <v>7988</v>
      </c>
      <c r="M2090" t="str">
        <f>VLOOKUP(A2090,Sheet1!$A$2:$C$168,2,FALSE)</f>
        <v>R_2ZIb31y3zEM4KR0</v>
      </c>
      <c r="N2090" t="str">
        <f>VLOOKUP(A2090,Sheet1!$A$2:$C$168,3,FALSE)</f>
        <v>R_3Gm5MfEwAWrOqDu</v>
      </c>
    </row>
    <row r="2091" spans="1:14" x14ac:dyDescent="0.25">
      <c r="A2091" t="s">
        <v>6574</v>
      </c>
      <c r="B2091" s="1">
        <v>42392.129386574074</v>
      </c>
      <c r="C2091" t="s">
        <v>6576</v>
      </c>
      <c r="D2091" t="s">
        <v>8</v>
      </c>
      <c r="E2091" t="s">
        <v>6581</v>
      </c>
      <c r="F2091" t="b">
        <v>0</v>
      </c>
      <c r="G2091">
        <f t="shared" si="64"/>
        <v>3</v>
      </c>
      <c r="H2091">
        <f t="shared" si="65"/>
        <v>6</v>
      </c>
      <c r="I2091" s="1">
        <v>42392.129386574074</v>
      </c>
      <c r="J2091" t="str">
        <f>IF(COUNTIF(Sheet1!$A$2:$A$168,Filtered!A2091)&gt;0,Filtered!E2091,"")</f>
        <v>id try and get closer to my cousins, i feel like theres a distance that my sibling dont have</v>
      </c>
      <c r="K2091" t="s">
        <v>6671</v>
      </c>
      <c r="L2091" t="s">
        <v>7988</v>
      </c>
      <c r="M2091" t="str">
        <f>VLOOKUP(A2091,Sheet1!$A$2:$C$168,2,FALSE)</f>
        <v>R_2ZIb31y3zEM4KR0</v>
      </c>
      <c r="N2091" t="str">
        <f>VLOOKUP(A2091,Sheet1!$A$2:$C$168,3,FALSE)</f>
        <v>R_3Gm5MfEwAWrOqDu</v>
      </c>
    </row>
    <row r="2092" spans="1:14" x14ac:dyDescent="0.25">
      <c r="A2092" t="s">
        <v>6574</v>
      </c>
      <c r="B2092" s="1">
        <v>42392.130196759259</v>
      </c>
      <c r="C2092" t="s">
        <v>6573</v>
      </c>
      <c r="D2092" t="s">
        <v>5</v>
      </c>
      <c r="E2092" t="s">
        <v>6578</v>
      </c>
      <c r="F2092" t="b">
        <v>0</v>
      </c>
      <c r="G2092">
        <f t="shared" si="64"/>
        <v>3</v>
      </c>
      <c r="H2092">
        <f t="shared" si="65"/>
        <v>7</v>
      </c>
      <c r="I2092" s="1">
        <v>42392.130196759259</v>
      </c>
      <c r="J2092" t="str">
        <f>IF(COUNTIF(Sheet1!$A$2:$A$168,Filtered!A2092)&gt;0,Filtered!E2092,"")</f>
        <v>If you could wake up tomorrow having any one quality or ability, what would it be?</v>
      </c>
      <c r="K2092" t="s">
        <v>6671</v>
      </c>
      <c r="L2092" t="s">
        <v>7988</v>
      </c>
      <c r="M2092" t="str">
        <f>VLOOKUP(A2092,Sheet1!$A$2:$C$168,2,FALSE)</f>
        <v>R_2ZIb31y3zEM4KR0</v>
      </c>
      <c r="N2092" t="str">
        <f>VLOOKUP(A2092,Sheet1!$A$2:$C$168,3,FALSE)</f>
        <v>R_3Gm5MfEwAWrOqDu</v>
      </c>
    </row>
    <row r="2093" spans="1:14" x14ac:dyDescent="0.25">
      <c r="A2093" t="s">
        <v>6574</v>
      </c>
      <c r="B2093" s="1">
        <v>42392.129988425928</v>
      </c>
      <c r="C2093" t="s">
        <v>6573</v>
      </c>
      <c r="D2093" t="s">
        <v>5</v>
      </c>
      <c r="E2093" t="s">
        <v>6580</v>
      </c>
      <c r="F2093" t="b">
        <v>0</v>
      </c>
      <c r="G2093">
        <f t="shared" si="64"/>
        <v>3</v>
      </c>
      <c r="H2093">
        <f t="shared" si="65"/>
        <v>7</v>
      </c>
      <c r="I2093" s="1">
        <v>42392.129988425928</v>
      </c>
      <c r="J2093" t="str">
        <f>IF(COUNTIF(Sheet1!$A$2:$A$168,Filtered!A2093)&gt;0,Filtered!E2093,"")</f>
        <v>I would have liked to be raised around more diversity, I had a very cookie cutter upbringing.</v>
      </c>
      <c r="K2093" t="s">
        <v>6671</v>
      </c>
      <c r="L2093" t="s">
        <v>7988</v>
      </c>
      <c r="M2093" t="str">
        <f>VLOOKUP(A2093,Sheet1!$A$2:$C$168,2,FALSE)</f>
        <v>R_2ZIb31y3zEM4KR0</v>
      </c>
      <c r="N2093" t="str">
        <f>VLOOKUP(A2093,Sheet1!$A$2:$C$168,3,FALSE)</f>
        <v>R_3Gm5MfEwAWrOqDu</v>
      </c>
    </row>
    <row r="2094" spans="1:14" x14ac:dyDescent="0.25">
      <c r="A2094" t="s">
        <v>6574</v>
      </c>
      <c r="B2094" s="1">
        <v>42392.130648148152</v>
      </c>
      <c r="C2094" t="s">
        <v>6576</v>
      </c>
      <c r="D2094" t="s">
        <v>8</v>
      </c>
      <c r="E2094" t="s">
        <v>6579</v>
      </c>
      <c r="F2094" t="b">
        <v>0</v>
      </c>
      <c r="G2094">
        <f t="shared" si="64"/>
        <v>3</v>
      </c>
      <c r="H2094">
        <f t="shared" si="65"/>
        <v>8</v>
      </c>
      <c r="I2094" s="1">
        <v>42392.130648148152</v>
      </c>
      <c r="J2094" t="str">
        <f>IF(COUNTIF(Sheet1!$A$2:$A$168,Filtered!A2094)&gt;0,Filtered!E2094,"")</f>
        <v>able to teleport, then id be able to visit many more places</v>
      </c>
      <c r="K2094" t="s">
        <v>6671</v>
      </c>
      <c r="L2094" t="s">
        <v>7988</v>
      </c>
      <c r="M2094" t="str">
        <f>VLOOKUP(A2094,Sheet1!$A$2:$C$168,2,FALSE)</f>
        <v>R_2ZIb31y3zEM4KR0</v>
      </c>
      <c r="N2094" t="str">
        <f>VLOOKUP(A2094,Sheet1!$A$2:$C$168,3,FALSE)</f>
        <v>R_3Gm5MfEwAWrOqDu</v>
      </c>
    </row>
    <row r="2095" spans="1:14" x14ac:dyDescent="0.25">
      <c r="A2095" t="s">
        <v>6574</v>
      </c>
      <c r="B2095" s="1">
        <v>42392.130740740744</v>
      </c>
      <c r="C2095" t="s">
        <v>6576</v>
      </c>
      <c r="D2095" t="s">
        <v>8</v>
      </c>
      <c r="E2095" t="s">
        <v>6578</v>
      </c>
      <c r="F2095" t="b">
        <v>0</v>
      </c>
      <c r="G2095">
        <f t="shared" si="64"/>
        <v>3</v>
      </c>
      <c r="H2095">
        <f t="shared" si="65"/>
        <v>8</v>
      </c>
      <c r="I2095" s="1">
        <v>42392.130740740744</v>
      </c>
      <c r="J2095" t="str">
        <f>IF(COUNTIF(Sheet1!$A$2:$A$168,Filtered!A2095)&gt;0,Filtered!E2095,"")</f>
        <v>If you could wake up tomorrow having any one quality or ability, what would it be?</v>
      </c>
      <c r="K2095" t="s">
        <v>6671</v>
      </c>
      <c r="L2095" t="s">
        <v>7988</v>
      </c>
      <c r="M2095" t="str">
        <f>VLOOKUP(A2095,Sheet1!$A$2:$C$168,2,FALSE)</f>
        <v>R_2ZIb31y3zEM4KR0</v>
      </c>
      <c r="N2095" t="str">
        <f>VLOOKUP(A2095,Sheet1!$A$2:$C$168,3,FALSE)</f>
        <v>R_3Gm5MfEwAWrOqDu</v>
      </c>
    </row>
    <row r="2096" spans="1:14" x14ac:dyDescent="0.25">
      <c r="A2096" t="s">
        <v>6574</v>
      </c>
      <c r="B2096" s="1">
        <v>42392.131678240738</v>
      </c>
      <c r="C2096" t="s">
        <v>6576</v>
      </c>
      <c r="D2096" t="s">
        <v>8</v>
      </c>
      <c r="E2096" t="s">
        <v>6577</v>
      </c>
      <c r="F2096" t="b">
        <v>0</v>
      </c>
      <c r="G2096">
        <f t="shared" si="64"/>
        <v>3</v>
      </c>
      <c r="H2096">
        <f t="shared" si="65"/>
        <v>9</v>
      </c>
      <c r="I2096" s="1">
        <v>42392.131678240738</v>
      </c>
      <c r="J2096" t="str">
        <f>IF(COUNTIF(Sheet1!$A$2:$A$168,Filtered!A2096)&gt;0,Filtered!E2096,"")</f>
        <v>nothing, id like it all to play out</v>
      </c>
      <c r="K2096" t="s">
        <v>6671</v>
      </c>
      <c r="L2096" t="s">
        <v>7988</v>
      </c>
      <c r="M2096" t="str">
        <f>VLOOKUP(A2096,Sheet1!$A$2:$C$168,2,FALSE)</f>
        <v>R_2ZIb31y3zEM4KR0</v>
      </c>
      <c r="N2096" t="str">
        <f>VLOOKUP(A2096,Sheet1!$A$2:$C$168,3,FALSE)</f>
        <v>R_3Gm5MfEwAWrOqDu</v>
      </c>
    </row>
    <row r="2097" spans="1:14" x14ac:dyDescent="0.25">
      <c r="A2097" t="s">
        <v>6574</v>
      </c>
      <c r="B2097" s="1">
        <v>42392.131747685184</v>
      </c>
      <c r="C2097" t="s">
        <v>6576</v>
      </c>
      <c r="D2097" t="s">
        <v>8</v>
      </c>
      <c r="E2097" t="s">
        <v>6575</v>
      </c>
      <c r="F2097" t="b">
        <v>0</v>
      </c>
      <c r="G2097">
        <f t="shared" si="64"/>
        <v>3</v>
      </c>
      <c r="H2097">
        <f t="shared" si="65"/>
        <v>9</v>
      </c>
      <c r="I2097" s="1">
        <v>42392.131747685184</v>
      </c>
      <c r="J2097" t="str">
        <f>IF(COUNTIF(Sheet1!$A$2:$A$168,Filtered!A2097)&gt;0,Filtered!E2097,"")</f>
        <v>If a crystal ball could tell you the truth about yourself, your life, your future, or anything else, what would you want to know?</v>
      </c>
      <c r="K2097" t="s">
        <v>6671</v>
      </c>
      <c r="L2097" t="s">
        <v>7988</v>
      </c>
      <c r="M2097" t="str">
        <f>VLOOKUP(A2097,Sheet1!$A$2:$C$168,2,FALSE)</f>
        <v>R_2ZIb31y3zEM4KR0</v>
      </c>
      <c r="N2097" t="str">
        <f>VLOOKUP(A2097,Sheet1!$A$2:$C$168,3,FALSE)</f>
        <v>R_3Gm5MfEwAWrOqDu</v>
      </c>
    </row>
    <row r="2098" spans="1:14" x14ac:dyDescent="0.25">
      <c r="A2098" t="s">
        <v>6574</v>
      </c>
      <c r="B2098" s="1">
        <v>42392.131435185183</v>
      </c>
      <c r="C2098" t="s">
        <v>6573</v>
      </c>
      <c r="D2098" t="s">
        <v>5</v>
      </c>
      <c r="E2098" t="s">
        <v>6575</v>
      </c>
      <c r="F2098" t="b">
        <v>0</v>
      </c>
      <c r="G2098">
        <f t="shared" si="64"/>
        <v>3</v>
      </c>
      <c r="H2098">
        <f t="shared" si="65"/>
        <v>9</v>
      </c>
      <c r="I2098" s="1">
        <v>42392.131435185183</v>
      </c>
      <c r="J2098" t="str">
        <f>IF(COUNTIF(Sheet1!$A$2:$A$168,Filtered!A2098)&gt;0,Filtered!E2098,"")</f>
        <v>If a crystal ball could tell you the truth about yourself, your life, your future, or anything else, what would you want to know?</v>
      </c>
      <c r="K2098" t="s">
        <v>6671</v>
      </c>
      <c r="L2098" t="s">
        <v>7988</v>
      </c>
      <c r="M2098" t="str">
        <f>VLOOKUP(A2098,Sheet1!$A$2:$C$168,2,FALSE)</f>
        <v>R_2ZIb31y3zEM4KR0</v>
      </c>
      <c r="N2098" t="str">
        <f>VLOOKUP(A2098,Sheet1!$A$2:$C$168,3,FALSE)</f>
        <v>R_3Gm5MfEwAWrOqDu</v>
      </c>
    </row>
    <row r="2099" spans="1:14" x14ac:dyDescent="0.25">
      <c r="A2099" t="s">
        <v>6574</v>
      </c>
      <c r="B2099" s="1">
        <v>42392.131122685183</v>
      </c>
      <c r="C2099" t="s">
        <v>6573</v>
      </c>
      <c r="D2099" t="s">
        <v>5</v>
      </c>
      <c r="E2099" t="s">
        <v>6572</v>
      </c>
      <c r="F2099" t="b">
        <v>0</v>
      </c>
      <c r="G2099">
        <f t="shared" si="64"/>
        <v>3</v>
      </c>
      <c r="H2099">
        <f t="shared" si="65"/>
        <v>8</v>
      </c>
      <c r="I2099" s="1">
        <v>42392.131122685183</v>
      </c>
      <c r="J2099" t="str">
        <f>IF(COUNTIF(Sheet1!$A$2:$A$168,Filtered!A2099)&gt;0,Filtered!E2099,"")</f>
        <v>to breathe underwater because I love to swim</v>
      </c>
      <c r="K2099" t="s">
        <v>6671</v>
      </c>
      <c r="L2099" t="s">
        <v>7988</v>
      </c>
      <c r="M2099" t="str">
        <f>VLOOKUP(A2099,Sheet1!$A$2:$C$168,2,FALSE)</f>
        <v>R_2ZIb31y3zEM4KR0</v>
      </c>
      <c r="N2099" t="str">
        <f>VLOOKUP(A2099,Sheet1!$A$2:$C$168,3,FALSE)</f>
        <v>R_3Gm5MfEwAWrOqDu</v>
      </c>
    </row>
    <row r="2100" spans="1:14" hidden="1" x14ac:dyDescent="0.25">
      <c r="A2100" t="s">
        <v>6555</v>
      </c>
      <c r="B2100" s="1">
        <v>42392.131099537037</v>
      </c>
      <c r="C2100" t="s">
        <v>6557</v>
      </c>
      <c r="D2100" t="s">
        <v>8</v>
      </c>
      <c r="E2100" t="s">
        <v>6571</v>
      </c>
      <c r="F2100" t="b">
        <v>0</v>
      </c>
      <c r="G2100">
        <f t="shared" si="64"/>
        <v>3</v>
      </c>
      <c r="H2100">
        <f t="shared" si="65"/>
        <v>8</v>
      </c>
      <c r="I2100" s="1">
        <v>42392.131099537037</v>
      </c>
      <c r="J2100" t="str">
        <f>IF(COUNTIF(Sheet1!$A$2:$A$168,Filtered!A2100)&gt;0,Filtered!E2100,"")</f>
        <v/>
      </c>
    </row>
    <row r="2101" spans="1:14" hidden="1" x14ac:dyDescent="0.25">
      <c r="A2101" t="s">
        <v>6555</v>
      </c>
      <c r="B2101" s="1">
        <v>42392.131412037037</v>
      </c>
      <c r="C2101" t="s">
        <v>6554</v>
      </c>
      <c r="D2101" t="s">
        <v>5</v>
      </c>
      <c r="E2101" t="s">
        <v>2704</v>
      </c>
      <c r="F2101" t="b">
        <v>0</v>
      </c>
      <c r="G2101">
        <f t="shared" si="64"/>
        <v>3</v>
      </c>
      <c r="H2101">
        <f t="shared" si="65"/>
        <v>9</v>
      </c>
      <c r="I2101" s="1">
        <v>42392.131412037037</v>
      </c>
      <c r="J2101" t="str">
        <f>IF(COUNTIF(Sheet1!$A$2:$A$168,Filtered!A2101)&gt;0,Filtered!E2101,"")</f>
        <v/>
      </c>
    </row>
    <row r="2102" spans="1:14" hidden="1" x14ac:dyDescent="0.25">
      <c r="A2102" t="s">
        <v>6555</v>
      </c>
      <c r="B2102" s="1">
        <v>42392.131342592591</v>
      </c>
      <c r="C2102" t="s">
        <v>6554</v>
      </c>
      <c r="D2102" t="s">
        <v>5</v>
      </c>
      <c r="E2102" t="s">
        <v>6570</v>
      </c>
      <c r="F2102" t="b">
        <v>0</v>
      </c>
      <c r="G2102">
        <f t="shared" si="64"/>
        <v>3</v>
      </c>
      <c r="H2102">
        <f t="shared" si="65"/>
        <v>9</v>
      </c>
      <c r="I2102" s="1">
        <v>42392.131342592591</v>
      </c>
      <c r="J2102" t="str">
        <f>IF(COUNTIF(Sheet1!$A$2:$A$168,Filtered!A2102)&gt;0,Filtered!E2102,"")</f>
        <v/>
      </c>
    </row>
    <row r="2103" spans="1:14" hidden="1" x14ac:dyDescent="0.25">
      <c r="A2103" t="s">
        <v>6555</v>
      </c>
      <c r="B2103" s="1">
        <v>42392.130578703705</v>
      </c>
      <c r="C2103" t="s">
        <v>6554</v>
      </c>
      <c r="D2103" t="s">
        <v>5</v>
      </c>
      <c r="E2103" t="s">
        <v>6569</v>
      </c>
      <c r="F2103" t="b">
        <v>0</v>
      </c>
      <c r="G2103">
        <f t="shared" si="64"/>
        <v>3</v>
      </c>
      <c r="H2103">
        <f t="shared" si="65"/>
        <v>8</v>
      </c>
      <c r="I2103" s="1">
        <v>42392.130578703705</v>
      </c>
      <c r="J2103" t="str">
        <f>IF(COUNTIF(Sheet1!$A$2:$A$168,Filtered!A2103)&gt;0,Filtered!E2103,"")</f>
        <v/>
      </c>
    </row>
    <row r="2104" spans="1:14" hidden="1" x14ac:dyDescent="0.25">
      <c r="A2104" t="s">
        <v>6555</v>
      </c>
      <c r="B2104" s="1">
        <v>42392.130335648151</v>
      </c>
      <c r="C2104" t="s">
        <v>6554</v>
      </c>
      <c r="D2104" t="s">
        <v>5</v>
      </c>
      <c r="E2104" t="s">
        <v>6568</v>
      </c>
      <c r="F2104" t="b">
        <v>0</v>
      </c>
      <c r="G2104">
        <f t="shared" si="64"/>
        <v>3</v>
      </c>
      <c r="H2104">
        <f t="shared" si="65"/>
        <v>7</v>
      </c>
      <c r="I2104" s="1">
        <v>42392.130335648151</v>
      </c>
      <c r="J2104" t="str">
        <f>IF(COUNTIF(Sheet1!$A$2:$A$168,Filtered!A2104)&gt;0,Filtered!E2104,"")</f>
        <v/>
      </c>
    </row>
    <row r="2105" spans="1:14" hidden="1" x14ac:dyDescent="0.25">
      <c r="A2105" t="s">
        <v>6555</v>
      </c>
      <c r="B2105" s="1">
        <v>42392.130219907405</v>
      </c>
      <c r="C2105" t="s">
        <v>6557</v>
      </c>
      <c r="D2105" t="s">
        <v>8</v>
      </c>
      <c r="E2105" t="s">
        <v>6567</v>
      </c>
      <c r="F2105" t="b">
        <v>0</v>
      </c>
      <c r="G2105">
        <f t="shared" si="64"/>
        <v>3</v>
      </c>
      <c r="H2105">
        <f t="shared" si="65"/>
        <v>7</v>
      </c>
      <c r="I2105" s="1">
        <v>42392.130219907405</v>
      </c>
      <c r="J2105" t="str">
        <f>IF(COUNTIF(Sheet1!$A$2:$A$168,Filtered!A2105)&gt;0,Filtered!E2105,"")</f>
        <v/>
      </c>
    </row>
    <row r="2106" spans="1:14" hidden="1" x14ac:dyDescent="0.25">
      <c r="A2106" t="s">
        <v>6555</v>
      </c>
      <c r="B2106" s="1">
        <v>42392.129328703704</v>
      </c>
      <c r="C2106" t="s">
        <v>6554</v>
      </c>
      <c r="D2106" t="s">
        <v>5</v>
      </c>
      <c r="E2106" t="s">
        <v>6566</v>
      </c>
      <c r="F2106" t="b">
        <v>0</v>
      </c>
      <c r="G2106">
        <f t="shared" si="64"/>
        <v>3</v>
      </c>
      <c r="H2106">
        <f t="shared" si="65"/>
        <v>6</v>
      </c>
      <c r="I2106" s="1">
        <v>42392.129328703704</v>
      </c>
      <c r="J2106" t="str">
        <f>IF(COUNTIF(Sheet1!$A$2:$A$168,Filtered!A2106)&gt;0,Filtered!E2106,"")</f>
        <v/>
      </c>
    </row>
    <row r="2107" spans="1:14" hidden="1" x14ac:dyDescent="0.25">
      <c r="A2107" t="s">
        <v>6555</v>
      </c>
      <c r="B2107" s="1">
        <v>42392.129525462966</v>
      </c>
      <c r="C2107" t="s">
        <v>6557</v>
      </c>
      <c r="D2107" t="s">
        <v>8</v>
      </c>
      <c r="E2107" t="s">
        <v>6565</v>
      </c>
      <c r="F2107" t="b">
        <v>0</v>
      </c>
      <c r="G2107">
        <f t="shared" si="64"/>
        <v>3</v>
      </c>
      <c r="H2107">
        <f t="shared" si="65"/>
        <v>6</v>
      </c>
      <c r="I2107" s="1">
        <v>42392.129525462966</v>
      </c>
      <c r="J2107" t="str">
        <f>IF(COUNTIF(Sheet1!$A$2:$A$168,Filtered!A2107)&gt;0,Filtered!E2107,"")</f>
        <v/>
      </c>
    </row>
    <row r="2108" spans="1:14" hidden="1" x14ac:dyDescent="0.25">
      <c r="A2108" t="s">
        <v>6555</v>
      </c>
      <c r="B2108" s="1">
        <v>42392.12972222222</v>
      </c>
      <c r="C2108" t="s">
        <v>6554</v>
      </c>
      <c r="D2108" t="s">
        <v>5</v>
      </c>
      <c r="E2108" t="s">
        <v>6564</v>
      </c>
      <c r="F2108" t="b">
        <v>0</v>
      </c>
      <c r="G2108">
        <f t="shared" si="64"/>
        <v>3</v>
      </c>
      <c r="H2108">
        <f t="shared" si="65"/>
        <v>6</v>
      </c>
      <c r="I2108" s="1">
        <v>42392.12972222222</v>
      </c>
      <c r="J2108" t="str">
        <f>IF(COUNTIF(Sheet1!$A$2:$A$168,Filtered!A2108)&gt;0,Filtered!E2108,"")</f>
        <v/>
      </c>
    </row>
    <row r="2109" spans="1:14" hidden="1" x14ac:dyDescent="0.25">
      <c r="A2109" t="s">
        <v>6555</v>
      </c>
      <c r="B2109" s="1">
        <v>42392.12872685185</v>
      </c>
      <c r="C2109" t="s">
        <v>6557</v>
      </c>
      <c r="D2109" t="s">
        <v>8</v>
      </c>
      <c r="E2109" t="s">
        <v>6563</v>
      </c>
      <c r="F2109" t="b">
        <v>0</v>
      </c>
      <c r="G2109">
        <f t="shared" si="64"/>
        <v>3</v>
      </c>
      <c r="H2109">
        <f t="shared" si="65"/>
        <v>5</v>
      </c>
      <c r="I2109" s="1">
        <v>42392.12872685185</v>
      </c>
      <c r="J2109" t="str">
        <f>IF(COUNTIF(Sheet1!$A$2:$A$168,Filtered!A2109)&gt;0,Filtered!E2109,"")</f>
        <v/>
      </c>
    </row>
    <row r="2110" spans="1:14" hidden="1" x14ac:dyDescent="0.25">
      <c r="A2110" t="s">
        <v>6555</v>
      </c>
      <c r="B2110" s="1">
        <v>42392.128900462965</v>
      </c>
      <c r="C2110" t="s">
        <v>6557</v>
      </c>
      <c r="D2110" t="s">
        <v>8</v>
      </c>
      <c r="E2110" t="s">
        <v>6562</v>
      </c>
      <c r="F2110" t="b">
        <v>0</v>
      </c>
      <c r="G2110">
        <f t="shared" si="64"/>
        <v>3</v>
      </c>
      <c r="H2110">
        <f t="shared" si="65"/>
        <v>5</v>
      </c>
      <c r="I2110" s="1">
        <v>42392.128900462965</v>
      </c>
      <c r="J2110" t="str">
        <f>IF(COUNTIF(Sheet1!$A$2:$A$168,Filtered!A2110)&gt;0,Filtered!E2110,"")</f>
        <v/>
      </c>
    </row>
    <row r="2111" spans="1:14" hidden="1" x14ac:dyDescent="0.25">
      <c r="A2111" t="s">
        <v>6555</v>
      </c>
      <c r="B2111" s="1">
        <v>42392.127546296295</v>
      </c>
      <c r="C2111" t="s">
        <v>6554</v>
      </c>
      <c r="D2111" t="s">
        <v>5</v>
      </c>
      <c r="E2111" t="s">
        <v>6561</v>
      </c>
      <c r="F2111" t="b">
        <v>0</v>
      </c>
      <c r="G2111">
        <f t="shared" si="64"/>
        <v>3</v>
      </c>
      <c r="H2111">
        <f t="shared" si="65"/>
        <v>3</v>
      </c>
      <c r="I2111" s="1">
        <v>42392.127546296295</v>
      </c>
      <c r="J2111" t="str">
        <f>IF(COUNTIF(Sheet1!$A$2:$A$168,Filtered!A2111)&gt;0,Filtered!E2111,"")</f>
        <v/>
      </c>
    </row>
    <row r="2112" spans="1:14" hidden="1" x14ac:dyDescent="0.25">
      <c r="A2112" t="s">
        <v>6555</v>
      </c>
      <c r="B2112" s="1">
        <v>42392.128113425926</v>
      </c>
      <c r="C2112" t="s">
        <v>6554</v>
      </c>
      <c r="D2112" t="s">
        <v>5</v>
      </c>
      <c r="E2112" t="s">
        <v>6560</v>
      </c>
      <c r="F2112" t="b">
        <v>0</v>
      </c>
      <c r="G2112">
        <f t="shared" si="64"/>
        <v>3</v>
      </c>
      <c r="H2112">
        <f t="shared" si="65"/>
        <v>4</v>
      </c>
      <c r="I2112" s="1">
        <v>42392.128113425926</v>
      </c>
      <c r="J2112" t="str">
        <f>IF(COUNTIF(Sheet1!$A$2:$A$168,Filtered!A2112)&gt;0,Filtered!E2112,"")</f>
        <v/>
      </c>
    </row>
    <row r="2113" spans="1:10" hidden="1" x14ac:dyDescent="0.25">
      <c r="A2113" t="s">
        <v>6555</v>
      </c>
      <c r="B2113" s="1">
        <v>42392.128067129626</v>
      </c>
      <c r="C2113" t="s">
        <v>6554</v>
      </c>
      <c r="D2113" t="s">
        <v>5</v>
      </c>
      <c r="E2113" t="s">
        <v>1688</v>
      </c>
      <c r="F2113" t="b">
        <v>0</v>
      </c>
      <c r="G2113">
        <f t="shared" si="64"/>
        <v>3</v>
      </c>
      <c r="H2113">
        <f t="shared" si="65"/>
        <v>4</v>
      </c>
      <c r="I2113" s="1">
        <v>42392.128067129626</v>
      </c>
      <c r="J2113" t="str">
        <f>IF(COUNTIF(Sheet1!$A$2:$A$168,Filtered!A2113)&gt;0,Filtered!E2113,"")</f>
        <v/>
      </c>
    </row>
    <row r="2114" spans="1:10" hidden="1" x14ac:dyDescent="0.25">
      <c r="A2114" t="s">
        <v>6555</v>
      </c>
      <c r="B2114" s="1">
        <v>42392.12804398148</v>
      </c>
      <c r="C2114" t="s">
        <v>6557</v>
      </c>
      <c r="D2114" t="s">
        <v>8</v>
      </c>
      <c r="E2114" t="s">
        <v>6559</v>
      </c>
      <c r="F2114" t="b">
        <v>0</v>
      </c>
      <c r="G2114">
        <f t="shared" ref="G2114:G2177" si="66">HOUR(B2114)</f>
        <v>3</v>
      </c>
      <c r="H2114">
        <f t="shared" ref="H2114:H2177" si="67">MINUTE(B2114)</f>
        <v>4</v>
      </c>
      <c r="I2114" s="1">
        <v>42392.12804398148</v>
      </c>
      <c r="J2114" t="str">
        <f>IF(COUNTIF(Sheet1!$A$2:$A$168,Filtered!A2114)&gt;0,Filtered!E2114,"")</f>
        <v/>
      </c>
    </row>
    <row r="2115" spans="1:10" hidden="1" x14ac:dyDescent="0.25">
      <c r="A2115" t="s">
        <v>6555</v>
      </c>
      <c r="B2115" s="1">
        <v>42392.12672453704</v>
      </c>
      <c r="C2115" t="s">
        <v>6554</v>
      </c>
      <c r="D2115" t="s">
        <v>5</v>
      </c>
      <c r="E2115" t="s">
        <v>4</v>
      </c>
      <c r="F2115" t="b">
        <v>0</v>
      </c>
      <c r="G2115">
        <f t="shared" si="66"/>
        <v>3</v>
      </c>
      <c r="H2115">
        <f t="shared" si="67"/>
        <v>2</v>
      </c>
      <c r="I2115" s="1">
        <v>42392.12672453704</v>
      </c>
      <c r="J2115" t="str">
        <f>IF(COUNTIF(Sheet1!$A$2:$A$168,Filtered!A2115)&gt;0,Filtered!E2115,"")</f>
        <v/>
      </c>
    </row>
    <row r="2116" spans="1:10" hidden="1" x14ac:dyDescent="0.25">
      <c r="A2116" t="s">
        <v>6555</v>
      </c>
      <c r="B2116" s="1">
        <v>42392.12672453704</v>
      </c>
      <c r="C2116" t="s">
        <v>6557</v>
      </c>
      <c r="D2116" t="s">
        <v>8</v>
      </c>
      <c r="E2116" t="s">
        <v>6558</v>
      </c>
      <c r="F2116" t="b">
        <v>0</v>
      </c>
      <c r="G2116">
        <f t="shared" si="66"/>
        <v>3</v>
      </c>
      <c r="H2116">
        <f t="shared" si="67"/>
        <v>2</v>
      </c>
      <c r="I2116" s="1">
        <v>42392.12672453704</v>
      </c>
      <c r="J2116" t="str">
        <f>IF(COUNTIF(Sheet1!$A$2:$A$168,Filtered!A2116)&gt;0,Filtered!E2116,"")</f>
        <v/>
      </c>
    </row>
    <row r="2117" spans="1:10" hidden="1" x14ac:dyDescent="0.25">
      <c r="A2117" t="s">
        <v>6555</v>
      </c>
      <c r="B2117" s="1">
        <v>42392.126400462963</v>
      </c>
      <c r="C2117" t="s">
        <v>6554</v>
      </c>
      <c r="D2117" t="s">
        <v>5</v>
      </c>
      <c r="E2117" t="s">
        <v>1339</v>
      </c>
      <c r="F2117" t="b">
        <v>0</v>
      </c>
      <c r="G2117">
        <f t="shared" si="66"/>
        <v>3</v>
      </c>
      <c r="H2117">
        <f t="shared" si="67"/>
        <v>2</v>
      </c>
      <c r="I2117" s="1">
        <v>42392.126400462963</v>
      </c>
      <c r="J2117" t="str">
        <f>IF(COUNTIF(Sheet1!$A$2:$A$168,Filtered!A2117)&gt;0,Filtered!E2117,"")</f>
        <v/>
      </c>
    </row>
    <row r="2118" spans="1:10" hidden="1" x14ac:dyDescent="0.25">
      <c r="A2118" t="s">
        <v>6555</v>
      </c>
      <c r="B2118" s="1">
        <v>42392.126423611109</v>
      </c>
      <c r="C2118" t="s">
        <v>6557</v>
      </c>
      <c r="D2118" t="s">
        <v>8</v>
      </c>
      <c r="E2118" t="s">
        <v>1188</v>
      </c>
      <c r="F2118" t="b">
        <v>0</v>
      </c>
      <c r="G2118">
        <f t="shared" si="66"/>
        <v>3</v>
      </c>
      <c r="H2118">
        <f t="shared" si="67"/>
        <v>2</v>
      </c>
      <c r="I2118" s="1">
        <v>42392.126423611109</v>
      </c>
      <c r="J2118" t="str">
        <f>IF(COUNTIF(Sheet1!$A$2:$A$168,Filtered!A2118)&gt;0,Filtered!E2118,"")</f>
        <v/>
      </c>
    </row>
    <row r="2119" spans="1:10" hidden="1" x14ac:dyDescent="0.25">
      <c r="A2119" t="s">
        <v>6555</v>
      </c>
      <c r="B2119" s="1">
        <v>42392.127152777779</v>
      </c>
      <c r="C2119" t="s">
        <v>6557</v>
      </c>
      <c r="D2119" t="s">
        <v>8</v>
      </c>
      <c r="E2119" t="s">
        <v>6556</v>
      </c>
      <c r="F2119" t="b">
        <v>0</v>
      </c>
      <c r="G2119">
        <f t="shared" si="66"/>
        <v>3</v>
      </c>
      <c r="H2119">
        <f t="shared" si="67"/>
        <v>3</v>
      </c>
      <c r="I2119" s="1">
        <v>42392.127152777779</v>
      </c>
      <c r="J2119" t="str">
        <f>IF(COUNTIF(Sheet1!$A$2:$A$168,Filtered!A2119)&gt;0,Filtered!E2119,"")</f>
        <v/>
      </c>
    </row>
    <row r="2120" spans="1:10" hidden="1" x14ac:dyDescent="0.25">
      <c r="A2120" t="s">
        <v>6555</v>
      </c>
      <c r="B2120" s="1">
        <v>42392.126793981479</v>
      </c>
      <c r="C2120" t="s">
        <v>6554</v>
      </c>
      <c r="D2120" t="s">
        <v>5</v>
      </c>
      <c r="E2120" t="s">
        <v>6553</v>
      </c>
      <c r="F2120" t="b">
        <v>0</v>
      </c>
      <c r="G2120">
        <f t="shared" si="66"/>
        <v>3</v>
      </c>
      <c r="H2120">
        <f t="shared" si="67"/>
        <v>2</v>
      </c>
      <c r="I2120" s="1">
        <v>42392.126793981479</v>
      </c>
      <c r="J2120" t="str">
        <f>IF(COUNTIF(Sheet1!$A$2:$A$168,Filtered!A2120)&gt;0,Filtered!E2120,"")</f>
        <v/>
      </c>
    </row>
    <row r="2121" spans="1:10" hidden="1" x14ac:dyDescent="0.25">
      <c r="A2121" t="s">
        <v>6536</v>
      </c>
      <c r="B2121" s="1">
        <v>42392.140150462961</v>
      </c>
      <c r="C2121" t="s">
        <v>6303</v>
      </c>
      <c r="D2121" t="s">
        <v>5</v>
      </c>
      <c r="E2121" t="s">
        <v>911</v>
      </c>
      <c r="F2121" t="b">
        <v>0</v>
      </c>
      <c r="G2121">
        <f t="shared" si="66"/>
        <v>3</v>
      </c>
      <c r="H2121">
        <f t="shared" si="67"/>
        <v>21</v>
      </c>
      <c r="I2121" s="1">
        <v>42392.140150462961</v>
      </c>
      <c r="J2121" t="str">
        <f>IF(COUNTIF(Sheet1!$A$2:$A$168,Filtered!A2121)&gt;0,Filtered!E2121,"")</f>
        <v/>
      </c>
    </row>
    <row r="2122" spans="1:10" hidden="1" x14ac:dyDescent="0.25">
      <c r="A2122" t="s">
        <v>6536</v>
      </c>
      <c r="B2122" s="1">
        <v>42392.139351851853</v>
      </c>
      <c r="C2122" t="s">
        <v>6303</v>
      </c>
      <c r="D2122" t="s">
        <v>5</v>
      </c>
      <c r="E2122" t="s">
        <v>6330</v>
      </c>
      <c r="F2122" t="b">
        <v>0</v>
      </c>
      <c r="G2122">
        <f t="shared" si="66"/>
        <v>3</v>
      </c>
      <c r="H2122">
        <f t="shared" si="67"/>
        <v>20</v>
      </c>
      <c r="I2122" s="1">
        <v>42392.139351851853</v>
      </c>
      <c r="J2122" t="str">
        <f>IF(COUNTIF(Sheet1!$A$2:$A$168,Filtered!A2122)&gt;0,Filtered!E2122,"")</f>
        <v/>
      </c>
    </row>
    <row r="2123" spans="1:10" hidden="1" x14ac:dyDescent="0.25">
      <c r="A2123" t="s">
        <v>6536</v>
      </c>
      <c r="B2123" s="1">
        <v>42392.137337962966</v>
      </c>
      <c r="C2123" t="s">
        <v>6539</v>
      </c>
      <c r="D2123" t="s">
        <v>8</v>
      </c>
      <c r="E2123" t="s">
        <v>73</v>
      </c>
      <c r="F2123" t="b">
        <v>0</v>
      </c>
      <c r="G2123">
        <f t="shared" si="66"/>
        <v>3</v>
      </c>
      <c r="H2123">
        <f t="shared" si="67"/>
        <v>17</v>
      </c>
      <c r="I2123" s="1">
        <v>42392.137337962966</v>
      </c>
      <c r="J2123" t="str">
        <f>IF(COUNTIF(Sheet1!$A$2:$A$168,Filtered!A2123)&gt;0,Filtered!E2123,"")</f>
        <v/>
      </c>
    </row>
    <row r="2124" spans="1:10" hidden="1" x14ac:dyDescent="0.25">
      <c r="A2124" t="s">
        <v>6536</v>
      </c>
      <c r="B2124" s="1">
        <v>42392.132581018515</v>
      </c>
      <c r="C2124" t="s">
        <v>6303</v>
      </c>
      <c r="D2124" t="s">
        <v>5</v>
      </c>
      <c r="E2124" t="s">
        <v>3459</v>
      </c>
      <c r="F2124" t="b">
        <v>0</v>
      </c>
      <c r="G2124">
        <f t="shared" si="66"/>
        <v>3</v>
      </c>
      <c r="H2124">
        <f t="shared" si="67"/>
        <v>10</v>
      </c>
      <c r="I2124" s="1">
        <v>42392.132581018515</v>
      </c>
      <c r="J2124" t="str">
        <f>IF(COUNTIF(Sheet1!$A$2:$A$168,Filtered!A2124)&gt;0,Filtered!E2124,"")</f>
        <v/>
      </c>
    </row>
    <row r="2125" spans="1:10" hidden="1" x14ac:dyDescent="0.25">
      <c r="A2125" t="s">
        <v>6536</v>
      </c>
      <c r="B2125" s="1">
        <v>42392.132847222223</v>
      </c>
      <c r="C2125" t="s">
        <v>6539</v>
      </c>
      <c r="D2125" t="s">
        <v>8</v>
      </c>
      <c r="E2125" t="s">
        <v>6552</v>
      </c>
      <c r="F2125" t="b">
        <v>0</v>
      </c>
      <c r="G2125">
        <f t="shared" si="66"/>
        <v>3</v>
      </c>
      <c r="H2125">
        <f t="shared" si="67"/>
        <v>11</v>
      </c>
      <c r="I2125" s="1">
        <v>42392.132847222223</v>
      </c>
      <c r="J2125" t="str">
        <f>IF(COUNTIF(Sheet1!$A$2:$A$168,Filtered!A2125)&gt;0,Filtered!E2125,"")</f>
        <v/>
      </c>
    </row>
    <row r="2126" spans="1:10" hidden="1" x14ac:dyDescent="0.25">
      <c r="A2126" t="s">
        <v>6536</v>
      </c>
      <c r="B2126" s="1">
        <v>42392.132280092592</v>
      </c>
      <c r="C2126" t="s">
        <v>6303</v>
      </c>
      <c r="D2126" t="s">
        <v>5</v>
      </c>
      <c r="E2126" t="s">
        <v>6331</v>
      </c>
      <c r="F2126" t="b">
        <v>0</v>
      </c>
      <c r="G2126">
        <f t="shared" si="66"/>
        <v>3</v>
      </c>
      <c r="H2126">
        <f t="shared" si="67"/>
        <v>10</v>
      </c>
      <c r="I2126" s="1">
        <v>42392.132280092592</v>
      </c>
      <c r="J2126" t="str">
        <f>IF(COUNTIF(Sheet1!$A$2:$A$168,Filtered!A2126)&gt;0,Filtered!E2126,"")</f>
        <v/>
      </c>
    </row>
    <row r="2127" spans="1:10" hidden="1" x14ac:dyDescent="0.25">
      <c r="A2127" t="s">
        <v>6536</v>
      </c>
      <c r="B2127" s="1">
        <v>42392.134039351855</v>
      </c>
      <c r="C2127" t="s">
        <v>6303</v>
      </c>
      <c r="D2127" t="s">
        <v>5</v>
      </c>
      <c r="E2127" t="s">
        <v>3836</v>
      </c>
      <c r="F2127" t="b">
        <v>0</v>
      </c>
      <c r="G2127">
        <f t="shared" si="66"/>
        <v>3</v>
      </c>
      <c r="H2127">
        <f t="shared" si="67"/>
        <v>13</v>
      </c>
      <c r="I2127" s="1">
        <v>42392.134039351855</v>
      </c>
      <c r="J2127" t="str">
        <f>IF(COUNTIF(Sheet1!$A$2:$A$168,Filtered!A2127)&gt;0,Filtered!E2127,"")</f>
        <v/>
      </c>
    </row>
    <row r="2128" spans="1:10" hidden="1" x14ac:dyDescent="0.25">
      <c r="A2128" t="s">
        <v>6536</v>
      </c>
      <c r="B2128" s="1">
        <v>42392.133784722224</v>
      </c>
      <c r="C2128" t="s">
        <v>6303</v>
      </c>
      <c r="D2128" t="s">
        <v>5</v>
      </c>
      <c r="E2128" t="s">
        <v>6551</v>
      </c>
      <c r="F2128" t="b">
        <v>0</v>
      </c>
      <c r="G2128">
        <f t="shared" si="66"/>
        <v>3</v>
      </c>
      <c r="H2128">
        <f t="shared" si="67"/>
        <v>12</v>
      </c>
      <c r="I2128" s="1">
        <v>42392.133784722224</v>
      </c>
      <c r="J2128" t="str">
        <f>IF(COUNTIF(Sheet1!$A$2:$A$168,Filtered!A2128)&gt;0,Filtered!E2128,"")</f>
        <v/>
      </c>
    </row>
    <row r="2129" spans="1:10" hidden="1" x14ac:dyDescent="0.25">
      <c r="A2129" t="s">
        <v>6536</v>
      </c>
      <c r="B2129" s="1">
        <v>42392.132951388892</v>
      </c>
      <c r="C2129" t="s">
        <v>6539</v>
      </c>
      <c r="D2129" t="s">
        <v>8</v>
      </c>
      <c r="E2129" t="s">
        <v>6550</v>
      </c>
      <c r="F2129" t="b">
        <v>0</v>
      </c>
      <c r="G2129">
        <f t="shared" si="66"/>
        <v>3</v>
      </c>
      <c r="H2129">
        <f t="shared" si="67"/>
        <v>11</v>
      </c>
      <c r="I2129" s="1">
        <v>42392.132951388892</v>
      </c>
      <c r="J2129" t="str">
        <f>IF(COUNTIF(Sheet1!$A$2:$A$168,Filtered!A2129)&gt;0,Filtered!E2129,"")</f>
        <v/>
      </c>
    </row>
    <row r="2130" spans="1:10" hidden="1" x14ac:dyDescent="0.25">
      <c r="A2130" t="s">
        <v>6536</v>
      </c>
      <c r="B2130" s="1">
        <v>42392.1327662037</v>
      </c>
      <c r="C2130" t="s">
        <v>6303</v>
      </c>
      <c r="D2130" t="s">
        <v>5</v>
      </c>
      <c r="E2130" t="s">
        <v>6549</v>
      </c>
      <c r="F2130" t="b">
        <v>0</v>
      </c>
      <c r="G2130">
        <f t="shared" si="66"/>
        <v>3</v>
      </c>
      <c r="H2130">
        <f t="shared" si="67"/>
        <v>11</v>
      </c>
      <c r="I2130" s="1">
        <v>42392.1327662037</v>
      </c>
      <c r="J2130" t="str">
        <f>IF(COUNTIF(Sheet1!$A$2:$A$168,Filtered!A2130)&gt;0,Filtered!E2130,"")</f>
        <v/>
      </c>
    </row>
    <row r="2131" spans="1:10" hidden="1" x14ac:dyDescent="0.25">
      <c r="A2131" t="s">
        <v>6536</v>
      </c>
      <c r="B2131" s="1">
        <v>42392.135266203702</v>
      </c>
      <c r="C2131" t="s">
        <v>6539</v>
      </c>
      <c r="D2131" t="s">
        <v>8</v>
      </c>
      <c r="E2131" t="s">
        <v>6548</v>
      </c>
      <c r="F2131" t="b">
        <v>0</v>
      </c>
      <c r="G2131">
        <f t="shared" si="66"/>
        <v>3</v>
      </c>
      <c r="H2131">
        <f t="shared" si="67"/>
        <v>14</v>
      </c>
      <c r="I2131" s="1">
        <v>42392.135266203702</v>
      </c>
      <c r="J2131" t="str">
        <f>IF(COUNTIF(Sheet1!$A$2:$A$168,Filtered!A2131)&gt;0,Filtered!E2131,"")</f>
        <v/>
      </c>
    </row>
    <row r="2132" spans="1:10" hidden="1" x14ac:dyDescent="0.25">
      <c r="A2132" t="s">
        <v>6536</v>
      </c>
      <c r="B2132" s="1">
        <v>42392.135115740741</v>
      </c>
      <c r="C2132" t="s">
        <v>6303</v>
      </c>
      <c r="D2132" t="s">
        <v>5</v>
      </c>
      <c r="E2132" t="s">
        <v>6326</v>
      </c>
      <c r="F2132" t="b">
        <v>0</v>
      </c>
      <c r="G2132">
        <f t="shared" si="66"/>
        <v>3</v>
      </c>
      <c r="H2132">
        <f t="shared" si="67"/>
        <v>14</v>
      </c>
      <c r="I2132" s="1">
        <v>42392.135115740741</v>
      </c>
      <c r="J2132" t="str">
        <f>IF(COUNTIF(Sheet1!$A$2:$A$168,Filtered!A2132)&gt;0,Filtered!E2132,"")</f>
        <v/>
      </c>
    </row>
    <row r="2133" spans="1:10" hidden="1" x14ac:dyDescent="0.25">
      <c r="A2133" t="s">
        <v>6536</v>
      </c>
      <c r="B2133" s="1">
        <v>42392.135000000002</v>
      </c>
      <c r="C2133" t="s">
        <v>6303</v>
      </c>
      <c r="D2133" t="s">
        <v>5</v>
      </c>
      <c r="E2133" t="s">
        <v>6323</v>
      </c>
      <c r="F2133" t="b">
        <v>0</v>
      </c>
      <c r="G2133">
        <f t="shared" si="66"/>
        <v>3</v>
      </c>
      <c r="H2133">
        <f t="shared" si="67"/>
        <v>14</v>
      </c>
      <c r="I2133" s="1">
        <v>42392.135000000002</v>
      </c>
      <c r="J2133" t="str">
        <f>IF(COUNTIF(Sheet1!$A$2:$A$168,Filtered!A2133)&gt;0,Filtered!E2133,"")</f>
        <v/>
      </c>
    </row>
    <row r="2134" spans="1:10" hidden="1" x14ac:dyDescent="0.25">
      <c r="A2134" t="s">
        <v>6536</v>
      </c>
      <c r="B2134" s="1">
        <v>42392.13480324074</v>
      </c>
      <c r="C2134" t="s">
        <v>6303</v>
      </c>
      <c r="D2134" t="s">
        <v>5</v>
      </c>
      <c r="E2134" t="s">
        <v>6547</v>
      </c>
      <c r="F2134" t="b">
        <v>0</v>
      </c>
      <c r="G2134">
        <f t="shared" si="66"/>
        <v>3</v>
      </c>
      <c r="H2134">
        <f t="shared" si="67"/>
        <v>14</v>
      </c>
      <c r="I2134" s="1">
        <v>42392.13480324074</v>
      </c>
      <c r="J2134" t="str">
        <f>IF(COUNTIF(Sheet1!$A$2:$A$168,Filtered!A2134)&gt;0,Filtered!E2134,"")</f>
        <v/>
      </c>
    </row>
    <row r="2135" spans="1:10" hidden="1" x14ac:dyDescent="0.25">
      <c r="A2135" t="s">
        <v>6536</v>
      </c>
      <c r="B2135" s="1">
        <v>42392.134259259263</v>
      </c>
      <c r="C2135" t="s">
        <v>6539</v>
      </c>
      <c r="D2135" t="s">
        <v>8</v>
      </c>
      <c r="E2135" t="s">
        <v>6546</v>
      </c>
      <c r="F2135" t="b">
        <v>0</v>
      </c>
      <c r="G2135">
        <f t="shared" si="66"/>
        <v>3</v>
      </c>
      <c r="H2135">
        <f t="shared" si="67"/>
        <v>13</v>
      </c>
      <c r="I2135" s="1">
        <v>42392.134259259263</v>
      </c>
      <c r="J2135" t="str">
        <f>IF(COUNTIF(Sheet1!$A$2:$A$168,Filtered!A2135)&gt;0,Filtered!E2135,"")</f>
        <v/>
      </c>
    </row>
    <row r="2136" spans="1:10" hidden="1" x14ac:dyDescent="0.25">
      <c r="A2136" t="s">
        <v>6536</v>
      </c>
      <c r="B2136" s="1">
        <v>42392.134375000001</v>
      </c>
      <c r="C2136" t="s">
        <v>6539</v>
      </c>
      <c r="D2136" t="s">
        <v>8</v>
      </c>
      <c r="E2136" t="s">
        <v>6545</v>
      </c>
      <c r="F2136" t="b">
        <v>0</v>
      </c>
      <c r="G2136">
        <f t="shared" si="66"/>
        <v>3</v>
      </c>
      <c r="H2136">
        <f t="shared" si="67"/>
        <v>13</v>
      </c>
      <c r="I2136" s="1">
        <v>42392.134375000001</v>
      </c>
      <c r="J2136" t="str">
        <f>IF(COUNTIF(Sheet1!$A$2:$A$168,Filtered!A2136)&gt;0,Filtered!E2136,"")</f>
        <v/>
      </c>
    </row>
    <row r="2137" spans="1:10" hidden="1" x14ac:dyDescent="0.25">
      <c r="A2137" t="s">
        <v>6536</v>
      </c>
      <c r="B2137" s="1">
        <v>42392.135277777779</v>
      </c>
      <c r="C2137" t="s">
        <v>6539</v>
      </c>
      <c r="D2137" t="s">
        <v>8</v>
      </c>
      <c r="E2137" t="s">
        <v>73</v>
      </c>
      <c r="F2137" t="b">
        <v>0</v>
      </c>
      <c r="G2137">
        <f t="shared" si="66"/>
        <v>3</v>
      </c>
      <c r="H2137">
        <f t="shared" si="67"/>
        <v>14</v>
      </c>
      <c r="I2137" s="1">
        <v>42392.135277777779</v>
      </c>
      <c r="J2137" t="str">
        <f>IF(COUNTIF(Sheet1!$A$2:$A$168,Filtered!A2137)&gt;0,Filtered!E2137,"")</f>
        <v/>
      </c>
    </row>
    <row r="2138" spans="1:10" hidden="1" x14ac:dyDescent="0.25">
      <c r="A2138" t="s">
        <v>6536</v>
      </c>
      <c r="B2138" s="1">
        <v>42392.126840277779</v>
      </c>
      <c r="C2138" t="s">
        <v>6303</v>
      </c>
      <c r="D2138" t="s">
        <v>5</v>
      </c>
      <c r="E2138" t="s">
        <v>657</v>
      </c>
      <c r="F2138" t="b">
        <v>0</v>
      </c>
      <c r="G2138">
        <f t="shared" si="66"/>
        <v>3</v>
      </c>
      <c r="H2138">
        <f t="shared" si="67"/>
        <v>2</v>
      </c>
      <c r="I2138" s="1">
        <v>42392.126840277779</v>
      </c>
      <c r="J2138" t="str">
        <f>IF(COUNTIF(Sheet1!$A$2:$A$168,Filtered!A2138)&gt;0,Filtered!E2138,"")</f>
        <v/>
      </c>
    </row>
    <row r="2139" spans="1:10" hidden="1" x14ac:dyDescent="0.25">
      <c r="A2139" t="s">
        <v>6536</v>
      </c>
      <c r="B2139" s="1">
        <v>42392.127534722225</v>
      </c>
      <c r="C2139" t="s">
        <v>6303</v>
      </c>
      <c r="D2139" t="s">
        <v>5</v>
      </c>
      <c r="E2139" t="s">
        <v>129</v>
      </c>
      <c r="F2139" t="b">
        <v>0</v>
      </c>
      <c r="G2139">
        <f t="shared" si="66"/>
        <v>3</v>
      </c>
      <c r="H2139">
        <f t="shared" si="67"/>
        <v>3</v>
      </c>
      <c r="I2139" s="1">
        <v>42392.127534722225</v>
      </c>
      <c r="J2139" t="str">
        <f>IF(COUNTIF(Sheet1!$A$2:$A$168,Filtered!A2139)&gt;0,Filtered!E2139,"")</f>
        <v/>
      </c>
    </row>
    <row r="2140" spans="1:10" hidden="1" x14ac:dyDescent="0.25">
      <c r="A2140" t="s">
        <v>6536</v>
      </c>
      <c r="B2140" s="1">
        <v>42392.127569444441</v>
      </c>
      <c r="C2140" t="s">
        <v>6539</v>
      </c>
      <c r="D2140" t="s">
        <v>8</v>
      </c>
      <c r="E2140" t="s">
        <v>6544</v>
      </c>
      <c r="F2140" t="b">
        <v>0</v>
      </c>
      <c r="G2140">
        <f t="shared" si="66"/>
        <v>3</v>
      </c>
      <c r="H2140">
        <f t="shared" si="67"/>
        <v>3</v>
      </c>
      <c r="I2140" s="1">
        <v>42392.127569444441</v>
      </c>
      <c r="J2140" t="str">
        <f>IF(COUNTIF(Sheet1!$A$2:$A$168,Filtered!A2140)&gt;0,Filtered!E2140,"")</f>
        <v/>
      </c>
    </row>
    <row r="2141" spans="1:10" hidden="1" x14ac:dyDescent="0.25">
      <c r="A2141" t="s">
        <v>6536</v>
      </c>
      <c r="B2141" s="1">
        <v>42392.127233796295</v>
      </c>
      <c r="C2141" t="s">
        <v>6303</v>
      </c>
      <c r="D2141" t="s">
        <v>5</v>
      </c>
      <c r="E2141" t="s">
        <v>6543</v>
      </c>
      <c r="F2141" t="b">
        <v>0</v>
      </c>
      <c r="G2141">
        <f t="shared" si="66"/>
        <v>3</v>
      </c>
      <c r="H2141">
        <f t="shared" si="67"/>
        <v>3</v>
      </c>
      <c r="I2141" s="1">
        <v>42392.127233796295</v>
      </c>
      <c r="J2141" t="str">
        <f>IF(COUNTIF(Sheet1!$A$2:$A$168,Filtered!A2141)&gt;0,Filtered!E2141,"")</f>
        <v/>
      </c>
    </row>
    <row r="2142" spans="1:10" hidden="1" x14ac:dyDescent="0.25">
      <c r="A2142" t="s">
        <v>6536</v>
      </c>
      <c r="B2142" s="1">
        <v>42392.128946759258</v>
      </c>
      <c r="C2142" t="s">
        <v>6539</v>
      </c>
      <c r="D2142" t="s">
        <v>8</v>
      </c>
      <c r="E2142" t="s">
        <v>6542</v>
      </c>
      <c r="F2142" t="b">
        <v>0</v>
      </c>
      <c r="G2142">
        <f t="shared" si="66"/>
        <v>3</v>
      </c>
      <c r="H2142">
        <f t="shared" si="67"/>
        <v>5</v>
      </c>
      <c r="I2142" s="1">
        <v>42392.128946759258</v>
      </c>
      <c r="J2142" t="str">
        <f>IF(COUNTIF(Sheet1!$A$2:$A$168,Filtered!A2142)&gt;0,Filtered!E2142,"")</f>
        <v/>
      </c>
    </row>
    <row r="2143" spans="1:10" hidden="1" x14ac:dyDescent="0.25">
      <c r="A2143" t="s">
        <v>6536</v>
      </c>
      <c r="B2143" s="1">
        <v>42392.128784722219</v>
      </c>
      <c r="C2143" t="s">
        <v>6303</v>
      </c>
      <c r="D2143" t="s">
        <v>5</v>
      </c>
      <c r="E2143" t="s">
        <v>611</v>
      </c>
      <c r="F2143" t="b">
        <v>0</v>
      </c>
      <c r="G2143">
        <f t="shared" si="66"/>
        <v>3</v>
      </c>
      <c r="H2143">
        <f t="shared" si="67"/>
        <v>5</v>
      </c>
      <c r="I2143" s="1">
        <v>42392.128784722219</v>
      </c>
      <c r="J2143" t="str">
        <f>IF(COUNTIF(Sheet1!$A$2:$A$168,Filtered!A2143)&gt;0,Filtered!E2143,"")</f>
        <v/>
      </c>
    </row>
    <row r="2144" spans="1:10" hidden="1" x14ac:dyDescent="0.25">
      <c r="A2144" t="s">
        <v>6536</v>
      </c>
      <c r="B2144" s="1">
        <v>42392.127951388888</v>
      </c>
      <c r="C2144" t="s">
        <v>6539</v>
      </c>
      <c r="D2144" t="s">
        <v>8</v>
      </c>
      <c r="E2144" t="s">
        <v>4</v>
      </c>
      <c r="F2144" t="b">
        <v>0</v>
      </c>
      <c r="G2144">
        <f t="shared" si="66"/>
        <v>3</v>
      </c>
      <c r="H2144">
        <f t="shared" si="67"/>
        <v>4</v>
      </c>
      <c r="I2144" s="1">
        <v>42392.127951388888</v>
      </c>
      <c r="J2144" t="str">
        <f>IF(COUNTIF(Sheet1!$A$2:$A$168,Filtered!A2144)&gt;0,Filtered!E2144,"")</f>
        <v/>
      </c>
    </row>
    <row r="2145" spans="1:14" hidden="1" x14ac:dyDescent="0.25">
      <c r="A2145" t="s">
        <v>6536</v>
      </c>
      <c r="B2145" s="1">
        <v>42392.128576388888</v>
      </c>
      <c r="C2145" t="s">
        <v>6303</v>
      </c>
      <c r="D2145" t="s">
        <v>5</v>
      </c>
      <c r="E2145" t="s">
        <v>2078</v>
      </c>
      <c r="F2145" t="b">
        <v>0</v>
      </c>
      <c r="G2145">
        <f t="shared" si="66"/>
        <v>3</v>
      </c>
      <c r="H2145">
        <f t="shared" si="67"/>
        <v>5</v>
      </c>
      <c r="I2145" s="1">
        <v>42392.128576388888</v>
      </c>
      <c r="J2145" t="str">
        <f>IF(COUNTIF(Sheet1!$A$2:$A$168,Filtered!A2145)&gt;0,Filtered!E2145,"")</f>
        <v/>
      </c>
    </row>
    <row r="2146" spans="1:14" hidden="1" x14ac:dyDescent="0.25">
      <c r="A2146" t="s">
        <v>6536</v>
      </c>
      <c r="B2146" s="1">
        <v>42392.129826388889</v>
      </c>
      <c r="C2146" t="s">
        <v>6303</v>
      </c>
      <c r="D2146" t="s">
        <v>5</v>
      </c>
      <c r="E2146" t="s">
        <v>610</v>
      </c>
      <c r="F2146" t="b">
        <v>0</v>
      </c>
      <c r="G2146">
        <f t="shared" si="66"/>
        <v>3</v>
      </c>
      <c r="H2146">
        <f t="shared" si="67"/>
        <v>6</v>
      </c>
      <c r="I2146" s="1">
        <v>42392.129826388889</v>
      </c>
      <c r="J2146" t="str">
        <f>IF(COUNTIF(Sheet1!$A$2:$A$168,Filtered!A2146)&gt;0,Filtered!E2146,"")</f>
        <v/>
      </c>
    </row>
    <row r="2147" spans="1:14" hidden="1" x14ac:dyDescent="0.25">
      <c r="A2147" t="s">
        <v>6536</v>
      </c>
      <c r="B2147" s="1">
        <v>42392.129664351851</v>
      </c>
      <c r="C2147" t="s">
        <v>6303</v>
      </c>
      <c r="D2147" t="s">
        <v>5</v>
      </c>
      <c r="E2147" t="s">
        <v>6308</v>
      </c>
      <c r="F2147" t="b">
        <v>0</v>
      </c>
      <c r="G2147">
        <f t="shared" si="66"/>
        <v>3</v>
      </c>
      <c r="H2147">
        <f t="shared" si="67"/>
        <v>6</v>
      </c>
      <c r="I2147" s="1">
        <v>42392.129664351851</v>
      </c>
      <c r="J2147" t="str">
        <f>IF(COUNTIF(Sheet1!$A$2:$A$168,Filtered!A2147)&gt;0,Filtered!E2147,"")</f>
        <v/>
      </c>
    </row>
    <row r="2148" spans="1:14" hidden="1" x14ac:dyDescent="0.25">
      <c r="A2148" t="s">
        <v>6536</v>
      </c>
      <c r="B2148" s="1">
        <v>42392.128993055558</v>
      </c>
      <c r="C2148" t="s">
        <v>6539</v>
      </c>
      <c r="D2148" t="s">
        <v>8</v>
      </c>
      <c r="E2148" t="s">
        <v>11</v>
      </c>
      <c r="F2148" t="b">
        <v>0</v>
      </c>
      <c r="G2148">
        <f t="shared" si="66"/>
        <v>3</v>
      </c>
      <c r="H2148">
        <f t="shared" si="67"/>
        <v>5</v>
      </c>
      <c r="I2148" s="1">
        <v>42392.128993055558</v>
      </c>
      <c r="J2148" t="str">
        <f>IF(COUNTIF(Sheet1!$A$2:$A$168,Filtered!A2148)&gt;0,Filtered!E2148,"")</f>
        <v/>
      </c>
    </row>
    <row r="2149" spans="1:14" hidden="1" x14ac:dyDescent="0.25">
      <c r="A2149" t="s">
        <v>6536</v>
      </c>
      <c r="B2149" s="1">
        <v>42392.130312499998</v>
      </c>
      <c r="C2149" t="s">
        <v>6539</v>
      </c>
      <c r="D2149" t="s">
        <v>8</v>
      </c>
      <c r="E2149" t="s">
        <v>6541</v>
      </c>
      <c r="F2149" t="b">
        <v>0</v>
      </c>
      <c r="G2149">
        <f t="shared" si="66"/>
        <v>3</v>
      </c>
      <c r="H2149">
        <f t="shared" si="67"/>
        <v>7</v>
      </c>
      <c r="I2149" s="1">
        <v>42392.130312499998</v>
      </c>
      <c r="J2149" t="str">
        <f>IF(COUNTIF(Sheet1!$A$2:$A$168,Filtered!A2149)&gt;0,Filtered!E2149,"")</f>
        <v/>
      </c>
    </row>
    <row r="2150" spans="1:14" hidden="1" x14ac:dyDescent="0.25">
      <c r="A2150" t="s">
        <v>6536</v>
      </c>
      <c r="B2150" s="1">
        <v>42392.130543981482</v>
      </c>
      <c r="C2150" t="s">
        <v>6539</v>
      </c>
      <c r="D2150" t="s">
        <v>8</v>
      </c>
      <c r="E2150" t="s">
        <v>4572</v>
      </c>
      <c r="F2150" t="b">
        <v>0</v>
      </c>
      <c r="G2150">
        <f t="shared" si="66"/>
        <v>3</v>
      </c>
      <c r="H2150">
        <f t="shared" si="67"/>
        <v>7</v>
      </c>
      <c r="I2150" s="1">
        <v>42392.130543981482</v>
      </c>
      <c r="J2150" t="str">
        <f>IF(COUNTIF(Sheet1!$A$2:$A$168,Filtered!A2150)&gt;0,Filtered!E2150,"")</f>
        <v/>
      </c>
    </row>
    <row r="2151" spans="1:14" hidden="1" x14ac:dyDescent="0.25">
      <c r="A2151" t="s">
        <v>6536</v>
      </c>
      <c r="B2151" s="1">
        <v>42392.13177083333</v>
      </c>
      <c r="C2151" t="s">
        <v>6539</v>
      </c>
      <c r="D2151" t="s">
        <v>8</v>
      </c>
      <c r="E2151" t="s">
        <v>6540</v>
      </c>
      <c r="F2151" t="b">
        <v>0</v>
      </c>
      <c r="G2151">
        <f t="shared" si="66"/>
        <v>3</v>
      </c>
      <c r="H2151">
        <f t="shared" si="67"/>
        <v>9</v>
      </c>
      <c r="I2151" s="1">
        <v>42392.13177083333</v>
      </c>
      <c r="J2151" t="str">
        <f>IF(COUNTIF(Sheet1!$A$2:$A$168,Filtered!A2151)&gt;0,Filtered!E2151,"")</f>
        <v/>
      </c>
    </row>
    <row r="2152" spans="1:14" hidden="1" x14ac:dyDescent="0.25">
      <c r="A2152" t="s">
        <v>6536</v>
      </c>
      <c r="B2152" s="1">
        <v>42392.131620370368</v>
      </c>
      <c r="C2152" t="s">
        <v>6539</v>
      </c>
      <c r="D2152" t="s">
        <v>8</v>
      </c>
      <c r="E2152" t="s">
        <v>6538</v>
      </c>
      <c r="F2152" t="b">
        <v>0</v>
      </c>
      <c r="G2152">
        <f t="shared" si="66"/>
        <v>3</v>
      </c>
      <c r="H2152">
        <f t="shared" si="67"/>
        <v>9</v>
      </c>
      <c r="I2152" s="1">
        <v>42392.131620370368</v>
      </c>
      <c r="J2152" t="str">
        <f>IF(COUNTIF(Sheet1!$A$2:$A$168,Filtered!A2152)&gt;0,Filtered!E2152,"")</f>
        <v/>
      </c>
    </row>
    <row r="2153" spans="1:14" hidden="1" x14ac:dyDescent="0.25">
      <c r="A2153" t="s">
        <v>6536</v>
      </c>
      <c r="B2153" s="1">
        <v>42392.131192129629</v>
      </c>
      <c r="C2153" t="s">
        <v>6303</v>
      </c>
      <c r="D2153" t="s">
        <v>5</v>
      </c>
      <c r="E2153" t="s">
        <v>6537</v>
      </c>
      <c r="F2153" t="b">
        <v>0</v>
      </c>
      <c r="G2153">
        <f t="shared" si="66"/>
        <v>3</v>
      </c>
      <c r="H2153">
        <f t="shared" si="67"/>
        <v>8</v>
      </c>
      <c r="I2153" s="1">
        <v>42392.131192129629</v>
      </c>
      <c r="J2153" t="str">
        <f>IF(COUNTIF(Sheet1!$A$2:$A$168,Filtered!A2153)&gt;0,Filtered!E2153,"")</f>
        <v/>
      </c>
    </row>
    <row r="2154" spans="1:14" hidden="1" x14ac:dyDescent="0.25">
      <c r="A2154" t="s">
        <v>6536</v>
      </c>
      <c r="B2154" s="1">
        <v>42392.130914351852</v>
      </c>
      <c r="C2154" t="s">
        <v>6303</v>
      </c>
      <c r="D2154" t="s">
        <v>5</v>
      </c>
      <c r="E2154" t="s">
        <v>6307</v>
      </c>
      <c r="F2154" t="b">
        <v>0</v>
      </c>
      <c r="G2154">
        <f t="shared" si="66"/>
        <v>3</v>
      </c>
      <c r="H2154">
        <f t="shared" si="67"/>
        <v>8</v>
      </c>
      <c r="I2154" s="1">
        <v>42392.130914351852</v>
      </c>
      <c r="J2154" t="str">
        <f>IF(COUNTIF(Sheet1!$A$2:$A$168,Filtered!A2154)&gt;0,Filtered!E2154,"")</f>
        <v/>
      </c>
    </row>
    <row r="2155" spans="1:14" hidden="1" x14ac:dyDescent="0.25">
      <c r="A2155" t="s">
        <v>6536</v>
      </c>
      <c r="B2155" s="1">
        <v>42392.130972222221</v>
      </c>
      <c r="C2155" t="s">
        <v>6303</v>
      </c>
      <c r="D2155" t="s">
        <v>5</v>
      </c>
      <c r="E2155" t="s">
        <v>6535</v>
      </c>
      <c r="F2155" t="b">
        <v>0</v>
      </c>
      <c r="G2155">
        <f t="shared" si="66"/>
        <v>3</v>
      </c>
      <c r="H2155">
        <f t="shared" si="67"/>
        <v>8</v>
      </c>
      <c r="I2155" s="1">
        <v>42392.130972222221</v>
      </c>
      <c r="J2155" t="str">
        <f>IF(COUNTIF(Sheet1!$A$2:$A$168,Filtered!A2155)&gt;0,Filtered!E2155,"")</f>
        <v/>
      </c>
    </row>
    <row r="2156" spans="1:14" x14ac:dyDescent="0.25">
      <c r="A2156" t="s">
        <v>6495</v>
      </c>
      <c r="B2156" s="1">
        <v>42392.131597222222</v>
      </c>
      <c r="C2156" t="s">
        <v>6494</v>
      </c>
      <c r="D2156" t="s">
        <v>5</v>
      </c>
      <c r="E2156" t="s">
        <v>6534</v>
      </c>
      <c r="F2156" t="b">
        <v>0</v>
      </c>
      <c r="G2156">
        <f t="shared" si="66"/>
        <v>3</v>
      </c>
      <c r="H2156">
        <f t="shared" si="67"/>
        <v>9</v>
      </c>
      <c r="I2156" s="1">
        <v>42392.131597222222</v>
      </c>
      <c r="J2156" t="str">
        <f>IF(COUNTIF(Sheet1!$A$2:$A$168,Filtered!A2156)&gt;0,Filtered!E2156,"")</f>
        <v>It would be just a day a could waste away, it would be without screaming kids I would just play ps4 all day and eat chili dogs and beer. Doesn't sound like much but just a day to myself would be awesome.</v>
      </c>
      <c r="K2156" t="s">
        <v>6671</v>
      </c>
      <c r="L2156" t="s">
        <v>7988</v>
      </c>
      <c r="M2156" t="str">
        <f>VLOOKUP(A2156,Sheet1!$A$2:$C$168,2,FALSE)</f>
        <v>R_1dcsXHXC1kUjmRH</v>
      </c>
      <c r="N2156" t="str">
        <f>VLOOKUP(A2156,Sheet1!$A$2:$C$168,3,FALSE)</f>
        <v>R_2bHj4QRHCCyZLpy</v>
      </c>
    </row>
    <row r="2157" spans="1:14" x14ac:dyDescent="0.25">
      <c r="A2157" t="s">
        <v>6495</v>
      </c>
      <c r="B2157" s="1">
        <v>42392.131655092591</v>
      </c>
      <c r="C2157" t="s">
        <v>6494</v>
      </c>
      <c r="D2157" t="s">
        <v>5</v>
      </c>
      <c r="E2157" t="s">
        <v>610</v>
      </c>
      <c r="F2157" t="b">
        <v>0</v>
      </c>
      <c r="G2157">
        <f t="shared" si="66"/>
        <v>3</v>
      </c>
      <c r="H2157">
        <f t="shared" si="67"/>
        <v>9</v>
      </c>
      <c r="I2157" s="1">
        <v>42392.131655092591</v>
      </c>
      <c r="J2157" t="str">
        <f>IF(COUNTIF(Sheet1!$A$2:$A$168,Filtered!A2157)&gt;0,Filtered!E2157,"")</f>
        <v>If	   you	   were	   able	   to	   live	   to	   the	   age	   of	   90	   and	   retain	   either	   the	   mind	   or	   body	   of	   a	   30 -Â­â€ year -Â­â€ old	    for	   the	   last	   60	   years	   of	   your	   life,	   which	   would	   you	    want?</v>
      </c>
      <c r="K2157" t="s">
        <v>6671</v>
      </c>
      <c r="L2157" t="s">
        <v>7988</v>
      </c>
      <c r="M2157" t="str">
        <f>VLOOKUP(A2157,Sheet1!$A$2:$C$168,2,FALSE)</f>
        <v>R_1dcsXHXC1kUjmRH</v>
      </c>
      <c r="N2157" t="str">
        <f>VLOOKUP(A2157,Sheet1!$A$2:$C$168,3,FALSE)</f>
        <v>R_2bHj4QRHCCyZLpy</v>
      </c>
    </row>
    <row r="2158" spans="1:14" x14ac:dyDescent="0.25">
      <c r="A2158" t="s">
        <v>6495</v>
      </c>
      <c r="B2158" s="1">
        <v>42392.130624999998</v>
      </c>
      <c r="C2158" t="s">
        <v>6498</v>
      </c>
      <c r="D2158" t="s">
        <v>8</v>
      </c>
      <c r="E2158" t="s">
        <v>11</v>
      </c>
      <c r="F2158" t="b">
        <v>0</v>
      </c>
      <c r="G2158">
        <f t="shared" si="66"/>
        <v>3</v>
      </c>
      <c r="H2158">
        <f t="shared" si="67"/>
        <v>8</v>
      </c>
      <c r="I2158" s="1">
        <v>42392.130624999998</v>
      </c>
      <c r="J2158" t="str">
        <f>IF(COUNTIF(Sheet1!$A$2:$A$168,Filtered!A2158)&gt;0,Filtered!E2158,"")</f>
        <v>What would constitute a "perfect" day for you?</v>
      </c>
      <c r="K2158" t="s">
        <v>6671</v>
      </c>
      <c r="L2158" t="s">
        <v>7988</v>
      </c>
      <c r="M2158" t="str">
        <f>VLOOKUP(A2158,Sheet1!$A$2:$C$168,2,FALSE)</f>
        <v>R_1dcsXHXC1kUjmRH</v>
      </c>
      <c r="N2158" t="str">
        <f>VLOOKUP(A2158,Sheet1!$A$2:$C$168,3,FALSE)</f>
        <v>R_2bHj4QRHCCyZLpy</v>
      </c>
    </row>
    <row r="2159" spans="1:14" x14ac:dyDescent="0.25">
      <c r="A2159" t="s">
        <v>6495</v>
      </c>
      <c r="B2159" s="1">
        <v>42392.130520833336</v>
      </c>
      <c r="C2159" t="s">
        <v>6494</v>
      </c>
      <c r="D2159" t="s">
        <v>5</v>
      </c>
      <c r="E2159" t="s">
        <v>6533</v>
      </c>
      <c r="F2159" t="b">
        <v>0</v>
      </c>
      <c r="G2159">
        <f t="shared" si="66"/>
        <v>3</v>
      </c>
      <c r="H2159">
        <f t="shared" si="67"/>
        <v>7</v>
      </c>
      <c r="I2159" s="1">
        <v>42392.130520833336</v>
      </c>
      <c r="J2159" t="str">
        <f>IF(COUNTIF(Sheet1!$A$2:$A$168,Filtered!A2159)&gt;0,Filtered!E2159,"")</f>
        <v>yeah that would be awesome</v>
      </c>
      <c r="K2159" t="s">
        <v>6671</v>
      </c>
      <c r="L2159" t="s">
        <v>7988</v>
      </c>
      <c r="M2159" t="str">
        <f>VLOOKUP(A2159,Sheet1!$A$2:$C$168,2,FALSE)</f>
        <v>R_1dcsXHXC1kUjmRH</v>
      </c>
      <c r="N2159" t="str">
        <f>VLOOKUP(A2159,Sheet1!$A$2:$C$168,3,FALSE)</f>
        <v>R_2bHj4QRHCCyZLpy</v>
      </c>
    </row>
    <row r="2160" spans="1:14" x14ac:dyDescent="0.25">
      <c r="A2160" t="s">
        <v>6495</v>
      </c>
      <c r="B2160" s="1">
        <v>42392.130046296297</v>
      </c>
      <c r="C2160" t="s">
        <v>6498</v>
      </c>
      <c r="D2160" t="s">
        <v>8</v>
      </c>
      <c r="E2160" t="s">
        <v>6532</v>
      </c>
      <c r="F2160" t="b">
        <v>0</v>
      </c>
      <c r="G2160">
        <f t="shared" si="66"/>
        <v>3</v>
      </c>
      <c r="H2160">
        <f t="shared" si="67"/>
        <v>7</v>
      </c>
      <c r="I2160" s="1">
        <v>42392.130046296297</v>
      </c>
      <c r="J2160" t="str">
        <f>IF(COUNTIF(Sheet1!$A$2:$A$168,Filtered!A2160)&gt;0,Filtered!E2160,"")</f>
        <v>Nice choice. My perfect day would be landing a career I loved going to everyday</v>
      </c>
      <c r="K2160" t="s">
        <v>6671</v>
      </c>
      <c r="L2160" t="s">
        <v>7988</v>
      </c>
      <c r="M2160" t="str">
        <f>VLOOKUP(A2160,Sheet1!$A$2:$C$168,2,FALSE)</f>
        <v>R_1dcsXHXC1kUjmRH</v>
      </c>
      <c r="N2160" t="str">
        <f>VLOOKUP(A2160,Sheet1!$A$2:$C$168,3,FALSE)</f>
        <v>R_2bHj4QRHCCyZLpy</v>
      </c>
    </row>
    <row r="2161" spans="1:14" x14ac:dyDescent="0.25">
      <c r="A2161" t="s">
        <v>6495</v>
      </c>
      <c r="B2161" s="1">
        <v>42392.128553240742</v>
      </c>
      <c r="C2161" t="s">
        <v>6498</v>
      </c>
      <c r="D2161" t="s">
        <v>8</v>
      </c>
      <c r="E2161" t="s">
        <v>6531</v>
      </c>
      <c r="F2161" t="b">
        <v>0</v>
      </c>
      <c r="G2161">
        <f t="shared" si="66"/>
        <v>3</v>
      </c>
      <c r="H2161">
        <f t="shared" si="67"/>
        <v>5</v>
      </c>
      <c r="I2161" s="1">
        <v>42392.128553240742</v>
      </c>
      <c r="J2161" t="str">
        <f>IF(COUNTIF(Sheet1!$A$2:$A$168,Filtered!A2161)&gt;0,Filtered!E2161,"")</f>
        <v>Given the choice of anyone in the world, who would be your dinner guest?</v>
      </c>
      <c r="K2161" t="s">
        <v>6671</v>
      </c>
      <c r="L2161" t="s">
        <v>7988</v>
      </c>
      <c r="M2161" t="str">
        <f>VLOOKUP(A2161,Sheet1!$A$2:$C$168,2,FALSE)</f>
        <v>R_1dcsXHXC1kUjmRH</v>
      </c>
      <c r="N2161" t="str">
        <f>VLOOKUP(A2161,Sheet1!$A$2:$C$168,3,FALSE)</f>
        <v>R_2bHj4QRHCCyZLpy</v>
      </c>
    </row>
    <row r="2162" spans="1:14" x14ac:dyDescent="0.25">
      <c r="A2162" t="s">
        <v>6495</v>
      </c>
      <c r="B2162" s="1">
        <v>42392.128437500003</v>
      </c>
      <c r="C2162" t="s">
        <v>6494</v>
      </c>
      <c r="D2162" t="s">
        <v>5</v>
      </c>
      <c r="E2162" t="s">
        <v>311</v>
      </c>
      <c r="F2162" t="b">
        <v>0</v>
      </c>
      <c r="G2162">
        <f t="shared" si="66"/>
        <v>3</v>
      </c>
      <c r="H2162">
        <f t="shared" si="67"/>
        <v>4</v>
      </c>
      <c r="I2162" s="1">
        <v>42392.128437500003</v>
      </c>
      <c r="J2162" t="str">
        <f>IF(COUNTIF(Sheet1!$A$2:$A$168,Filtered!A2162)&gt;0,Filtered!E2162,"")</f>
        <v>cool</v>
      </c>
      <c r="K2162" t="s">
        <v>6671</v>
      </c>
      <c r="L2162" t="s">
        <v>7988</v>
      </c>
      <c r="M2162" t="str">
        <f>VLOOKUP(A2162,Sheet1!$A$2:$C$168,2,FALSE)</f>
        <v>R_1dcsXHXC1kUjmRH</v>
      </c>
      <c r="N2162" t="str">
        <f>VLOOKUP(A2162,Sheet1!$A$2:$C$168,3,FALSE)</f>
        <v>R_2bHj4QRHCCyZLpy</v>
      </c>
    </row>
    <row r="2163" spans="1:14" x14ac:dyDescent="0.25">
      <c r="A2163" t="s">
        <v>6495</v>
      </c>
      <c r="B2163" s="1">
        <v>42392.128391203703</v>
      </c>
      <c r="C2163" t="s">
        <v>6498</v>
      </c>
      <c r="D2163" t="s">
        <v>8</v>
      </c>
      <c r="E2163" t="s">
        <v>6530</v>
      </c>
      <c r="F2163" t="b">
        <v>0</v>
      </c>
      <c r="G2163">
        <f t="shared" si="66"/>
        <v>3</v>
      </c>
      <c r="H2163">
        <f t="shared" si="67"/>
        <v>4</v>
      </c>
      <c r="I2163" s="1">
        <v>42392.128391203703</v>
      </c>
      <c r="J2163" t="str">
        <f>IF(COUNTIF(Sheet1!$A$2:$A$168,Filtered!A2163)&gt;0,Filtered!E2163,"")</f>
        <v>I would choose Kurt Cobain</v>
      </c>
      <c r="K2163" t="s">
        <v>6671</v>
      </c>
      <c r="L2163" t="s">
        <v>7988</v>
      </c>
      <c r="M2163" t="str">
        <f>VLOOKUP(A2163,Sheet1!$A$2:$C$168,2,FALSE)</f>
        <v>R_1dcsXHXC1kUjmRH</v>
      </c>
      <c r="N2163" t="str">
        <f>VLOOKUP(A2163,Sheet1!$A$2:$C$168,3,FALSE)</f>
        <v>R_2bHj4QRHCCyZLpy</v>
      </c>
    </row>
    <row r="2164" spans="1:14" x14ac:dyDescent="0.25">
      <c r="A2164" t="s">
        <v>6495</v>
      </c>
      <c r="B2164" s="1">
        <v>42392.128333333334</v>
      </c>
      <c r="C2164" t="s">
        <v>6494</v>
      </c>
      <c r="D2164" t="s">
        <v>5</v>
      </c>
      <c r="E2164" t="s">
        <v>709</v>
      </c>
      <c r="F2164" t="b">
        <v>0</v>
      </c>
      <c r="G2164">
        <f t="shared" si="66"/>
        <v>3</v>
      </c>
      <c r="H2164">
        <f t="shared" si="67"/>
        <v>4</v>
      </c>
      <c r="I2164" s="1">
        <v>42392.128333333334</v>
      </c>
      <c r="J2164" t="str">
        <f>IF(COUNTIF(Sheet1!$A$2:$A$168,Filtered!A2164)&gt;0,Filtered!E2164,"")</f>
        <v>Hello?</v>
      </c>
      <c r="K2164" t="s">
        <v>6671</v>
      </c>
      <c r="L2164" t="s">
        <v>7988</v>
      </c>
      <c r="M2164" t="str">
        <f>VLOOKUP(A2164,Sheet1!$A$2:$C$168,2,FALSE)</f>
        <v>R_1dcsXHXC1kUjmRH</v>
      </c>
      <c r="N2164" t="str">
        <f>VLOOKUP(A2164,Sheet1!$A$2:$C$168,3,FALSE)</f>
        <v>R_2bHj4QRHCCyZLpy</v>
      </c>
    </row>
    <row r="2165" spans="1:14" x14ac:dyDescent="0.25">
      <c r="A2165" t="s">
        <v>6495</v>
      </c>
      <c r="B2165" s="1">
        <v>42392.128761574073</v>
      </c>
      <c r="C2165" t="s">
        <v>6494</v>
      </c>
      <c r="D2165" t="s">
        <v>5</v>
      </c>
      <c r="E2165" t="s">
        <v>6529</v>
      </c>
      <c r="F2165" t="b">
        <v>0</v>
      </c>
      <c r="G2165">
        <f t="shared" si="66"/>
        <v>3</v>
      </c>
      <c r="H2165">
        <f t="shared" si="67"/>
        <v>5</v>
      </c>
      <c r="I2165" s="1">
        <v>42392.128761574073</v>
      </c>
      <c r="J2165" t="str">
        <f>IF(COUNTIF(Sheet1!$A$2:$A$168,Filtered!A2165)&gt;0,Filtered!E2165,"")</f>
        <v>steve wozniak</v>
      </c>
      <c r="K2165" t="s">
        <v>6671</v>
      </c>
      <c r="L2165" t="s">
        <v>7988</v>
      </c>
      <c r="M2165" t="str">
        <f>VLOOKUP(A2165,Sheet1!$A$2:$C$168,2,FALSE)</f>
        <v>R_1dcsXHXC1kUjmRH</v>
      </c>
      <c r="N2165" t="str">
        <f>VLOOKUP(A2165,Sheet1!$A$2:$C$168,3,FALSE)</f>
        <v>R_2bHj4QRHCCyZLpy</v>
      </c>
    </row>
    <row r="2166" spans="1:14" x14ac:dyDescent="0.25">
      <c r="A2166" t="s">
        <v>6495</v>
      </c>
      <c r="B2166" s="1">
        <v>42392.128981481481</v>
      </c>
      <c r="C2166" t="s">
        <v>6494</v>
      </c>
      <c r="D2166" t="s">
        <v>5</v>
      </c>
      <c r="E2166" t="s">
        <v>6528</v>
      </c>
      <c r="F2166" t="b">
        <v>0</v>
      </c>
      <c r="G2166">
        <f t="shared" si="66"/>
        <v>3</v>
      </c>
      <c r="H2166">
        <f t="shared" si="67"/>
        <v>5</v>
      </c>
      <c r="I2166" s="1">
        <v>42392.128981481481</v>
      </c>
      <c r="J2166" t="str">
        <f>IF(COUNTIF(Sheet1!$A$2:$A$168,Filtered!A2166)&gt;0,Filtered!E2166,"")</f>
        <v>What  would  constitute  a  "perfect"  day  for  you?</v>
      </c>
      <c r="K2166" t="s">
        <v>6671</v>
      </c>
      <c r="L2166" t="s">
        <v>7988</v>
      </c>
      <c r="M2166" t="str">
        <f>VLOOKUP(A2166,Sheet1!$A$2:$C$168,2,FALSE)</f>
        <v>R_1dcsXHXC1kUjmRH</v>
      </c>
      <c r="N2166" t="str">
        <f>VLOOKUP(A2166,Sheet1!$A$2:$C$168,3,FALSE)</f>
        <v>R_2bHj4QRHCCyZLpy</v>
      </c>
    </row>
    <row r="2167" spans="1:14" x14ac:dyDescent="0.25">
      <c r="A2167" t="s">
        <v>6495</v>
      </c>
      <c r="B2167" s="1">
        <v>42392.127245370371</v>
      </c>
      <c r="C2167" t="s">
        <v>6494</v>
      </c>
      <c r="D2167" t="s">
        <v>5</v>
      </c>
      <c r="E2167" t="s">
        <v>4</v>
      </c>
      <c r="F2167" t="b">
        <v>0</v>
      </c>
      <c r="G2167">
        <f t="shared" si="66"/>
        <v>3</v>
      </c>
      <c r="H2167">
        <f t="shared" si="67"/>
        <v>3</v>
      </c>
      <c r="I2167" s="1">
        <v>42392.127245370371</v>
      </c>
      <c r="J2167" t="str">
        <f>IF(COUNTIF(Sheet1!$A$2:$A$168,Filtered!A2167)&gt;0,Filtered!E2167,"")</f>
        <v>Given the choice of anyone in the world, whom would you want as a dinner guest?</v>
      </c>
      <c r="K2167" t="s">
        <v>6671</v>
      </c>
      <c r="L2167" t="s">
        <v>7988</v>
      </c>
      <c r="M2167" t="str">
        <f>VLOOKUP(A2167,Sheet1!$A$2:$C$168,2,FALSE)</f>
        <v>R_1dcsXHXC1kUjmRH</v>
      </c>
      <c r="N2167" t="str">
        <f>VLOOKUP(A2167,Sheet1!$A$2:$C$168,3,FALSE)</f>
        <v>R_2bHj4QRHCCyZLpy</v>
      </c>
    </row>
    <row r="2168" spans="1:14" x14ac:dyDescent="0.25">
      <c r="A2168" t="s">
        <v>6495</v>
      </c>
      <c r="B2168" s="1">
        <v>42392.135451388887</v>
      </c>
      <c r="C2168" t="s">
        <v>6494</v>
      </c>
      <c r="D2168" t="s">
        <v>5</v>
      </c>
      <c r="E2168" t="s">
        <v>6527</v>
      </c>
      <c r="F2168" t="b">
        <v>0</v>
      </c>
      <c r="G2168">
        <f t="shared" si="66"/>
        <v>3</v>
      </c>
      <c r="H2168">
        <f t="shared" si="67"/>
        <v>15</v>
      </c>
      <c r="I2168" s="1">
        <v>42392.135451388887</v>
      </c>
      <c r="J2168" t="str">
        <f>IF(COUNTIF(Sheet1!$A$2:$A$168,Filtered!A2168)&gt;0,Filtered!E2168,"")</f>
        <v>I would like the ability to predict stocks.</v>
      </c>
      <c r="K2168" t="s">
        <v>6671</v>
      </c>
      <c r="L2168" t="s">
        <v>7988</v>
      </c>
      <c r="M2168" t="str">
        <f>VLOOKUP(A2168,Sheet1!$A$2:$C$168,2,FALSE)</f>
        <v>R_1dcsXHXC1kUjmRH</v>
      </c>
      <c r="N2168" t="str">
        <f>VLOOKUP(A2168,Sheet1!$A$2:$C$168,3,FALSE)</f>
        <v>R_2bHj4QRHCCyZLpy</v>
      </c>
    </row>
    <row r="2169" spans="1:14" x14ac:dyDescent="0.25">
      <c r="A2169" t="s">
        <v>6495</v>
      </c>
      <c r="B2169" s="1">
        <v>42392.13554398148</v>
      </c>
      <c r="C2169" t="s">
        <v>6494</v>
      </c>
      <c r="D2169" t="s">
        <v>5</v>
      </c>
      <c r="E2169" t="s">
        <v>116</v>
      </c>
      <c r="F2169" t="b">
        <v>0</v>
      </c>
      <c r="G2169">
        <f t="shared" si="66"/>
        <v>3</v>
      </c>
      <c r="H2169">
        <f t="shared" si="67"/>
        <v>15</v>
      </c>
      <c r="I2169" s="1">
        <v>42392.13554398148</v>
      </c>
      <c r="J2169" t="str">
        <f>IF(COUNTIF(Sheet1!$A$2:$A$168,Filtered!A2169)&gt;0,Filtered!E2169,"")</f>
        <v>If you could wake up tomorrow having gained any one quality or ability, what would it be?</v>
      </c>
      <c r="K2169" t="s">
        <v>6671</v>
      </c>
      <c r="L2169" t="s">
        <v>7988</v>
      </c>
      <c r="M2169" t="str">
        <f>VLOOKUP(A2169,Sheet1!$A$2:$C$168,2,FALSE)</f>
        <v>R_1dcsXHXC1kUjmRH</v>
      </c>
      <c r="N2169" t="str">
        <f>VLOOKUP(A2169,Sheet1!$A$2:$C$168,3,FALSE)</f>
        <v>R_2bHj4QRHCCyZLpy</v>
      </c>
    </row>
    <row r="2170" spans="1:14" x14ac:dyDescent="0.25">
      <c r="A2170" t="s">
        <v>6495</v>
      </c>
      <c r="B2170" s="1">
        <v>42392.136412037034</v>
      </c>
      <c r="C2170" t="s">
        <v>6498</v>
      </c>
      <c r="D2170" t="s">
        <v>8</v>
      </c>
      <c r="E2170" t="s">
        <v>29</v>
      </c>
      <c r="F2170" t="b">
        <v>0</v>
      </c>
      <c r="G2170">
        <f t="shared" si="66"/>
        <v>3</v>
      </c>
      <c r="H2170">
        <f t="shared" si="67"/>
        <v>16</v>
      </c>
      <c r="I2170" s="1">
        <v>42392.136412037034</v>
      </c>
      <c r="J2170" t="str">
        <f>IF(COUNTIF(Sheet1!$A$2:$A$168,Filtered!A2170)&gt;0,Filtered!E2170,"")</f>
        <v>If	a	crystal	ball	could	tell	you	the	truth	about	yourself,	your	life,	the	future,	or	anything	else,	 what	would	you	want	to	know?</v>
      </c>
      <c r="K2170" t="s">
        <v>6671</v>
      </c>
      <c r="L2170" t="s">
        <v>7988</v>
      </c>
      <c r="M2170" t="str">
        <f>VLOOKUP(A2170,Sheet1!$A$2:$C$168,2,FALSE)</f>
        <v>R_1dcsXHXC1kUjmRH</v>
      </c>
      <c r="N2170" t="str">
        <f>VLOOKUP(A2170,Sheet1!$A$2:$C$168,3,FALSE)</f>
        <v>R_2bHj4QRHCCyZLpy</v>
      </c>
    </row>
    <row r="2171" spans="1:14" x14ac:dyDescent="0.25">
      <c r="A2171" t="s">
        <v>6495</v>
      </c>
      <c r="B2171" s="1">
        <v>42392.136388888888</v>
      </c>
      <c r="C2171" t="s">
        <v>6494</v>
      </c>
      <c r="D2171" t="s">
        <v>5</v>
      </c>
      <c r="E2171" t="s">
        <v>6526</v>
      </c>
      <c r="F2171" t="b">
        <v>0</v>
      </c>
      <c r="G2171">
        <f t="shared" si="66"/>
        <v>3</v>
      </c>
      <c r="H2171">
        <f t="shared" si="67"/>
        <v>16</v>
      </c>
      <c r="I2171" s="1">
        <v>42392.136388888888</v>
      </c>
      <c r="J2171" t="str">
        <f>IF(COUNTIF(Sheet1!$A$2:$A$168,Filtered!A2171)&gt;0,Filtered!E2171,"")</f>
        <v>yeah that was my first choice.</v>
      </c>
      <c r="K2171" t="s">
        <v>6671</v>
      </c>
      <c r="L2171" t="s">
        <v>7988</v>
      </c>
      <c r="M2171" t="str">
        <f>VLOOKUP(A2171,Sheet1!$A$2:$C$168,2,FALSE)</f>
        <v>R_1dcsXHXC1kUjmRH</v>
      </c>
      <c r="N2171" t="str">
        <f>VLOOKUP(A2171,Sheet1!$A$2:$C$168,3,FALSE)</f>
        <v>R_2bHj4QRHCCyZLpy</v>
      </c>
    </row>
    <row r="2172" spans="1:14" x14ac:dyDescent="0.25">
      <c r="A2172" t="s">
        <v>6495</v>
      </c>
      <c r="B2172" s="1">
        <v>42392.13616898148</v>
      </c>
      <c r="C2172" t="s">
        <v>6498</v>
      </c>
      <c r="D2172" t="s">
        <v>8</v>
      </c>
      <c r="E2172" t="s">
        <v>6525</v>
      </c>
      <c r="F2172" t="b">
        <v>0</v>
      </c>
      <c r="G2172">
        <f t="shared" si="66"/>
        <v>3</v>
      </c>
      <c r="H2172">
        <f t="shared" si="67"/>
        <v>16</v>
      </c>
      <c r="I2172" s="1">
        <v>42392.13616898148</v>
      </c>
      <c r="J2172" t="str">
        <f>IF(COUNTIF(Sheet1!$A$2:$A$168,Filtered!A2172)&gt;0,Filtered!E2172,"")</f>
        <v>Id like to have the ability fly, I think that would kick so much ass</v>
      </c>
      <c r="K2172" t="s">
        <v>6671</v>
      </c>
      <c r="L2172" t="s">
        <v>7988</v>
      </c>
      <c r="M2172" t="str">
        <f>VLOOKUP(A2172,Sheet1!$A$2:$C$168,2,FALSE)</f>
        <v>R_1dcsXHXC1kUjmRH</v>
      </c>
      <c r="N2172" t="str">
        <f>VLOOKUP(A2172,Sheet1!$A$2:$C$168,3,FALSE)</f>
        <v>R_2bHj4QRHCCyZLpy</v>
      </c>
    </row>
    <row r="2173" spans="1:14" x14ac:dyDescent="0.25">
      <c r="A2173" t="s">
        <v>6495</v>
      </c>
      <c r="B2173" s="1">
        <v>42392.134745370371</v>
      </c>
      <c r="C2173" t="s">
        <v>6498</v>
      </c>
      <c r="D2173" t="s">
        <v>8</v>
      </c>
      <c r="E2173" t="s">
        <v>6524</v>
      </c>
      <c r="F2173" t="b">
        <v>0</v>
      </c>
      <c r="G2173">
        <f t="shared" si="66"/>
        <v>3</v>
      </c>
      <c r="H2173">
        <f t="shared" si="67"/>
        <v>14</v>
      </c>
      <c r="I2173" s="1">
        <v>42392.134745370371</v>
      </c>
      <c r="J2173" t="str">
        <f>IF(COUNTIF(Sheet1!$A$2:$A$168,Filtered!A2173)&gt;0,Filtered!E2173,"")</f>
        <v>Id have my parents teach me how to be more confident, i was wildly unconfident until about 2 years ago, ruined a lot of good opprotunitoes with women</v>
      </c>
      <c r="K2173" t="s">
        <v>6671</v>
      </c>
      <c r="L2173" t="s">
        <v>7988</v>
      </c>
      <c r="M2173" t="str">
        <f>VLOOKUP(A2173,Sheet1!$A$2:$C$168,2,FALSE)</f>
        <v>R_1dcsXHXC1kUjmRH</v>
      </c>
      <c r="N2173" t="str">
        <f>VLOOKUP(A2173,Sheet1!$A$2:$C$168,3,FALSE)</f>
        <v>R_2bHj4QRHCCyZLpy</v>
      </c>
    </row>
    <row r="2174" spans="1:14" x14ac:dyDescent="0.25">
      <c r="A2174" t="s">
        <v>6495</v>
      </c>
      <c r="B2174" s="1">
        <v>42392.135138888887</v>
      </c>
      <c r="C2174" t="s">
        <v>6498</v>
      </c>
      <c r="D2174" t="s">
        <v>8</v>
      </c>
      <c r="E2174" t="s">
        <v>25</v>
      </c>
      <c r="F2174" t="b">
        <v>0</v>
      </c>
      <c r="G2174">
        <f t="shared" si="66"/>
        <v>3</v>
      </c>
      <c r="H2174">
        <f t="shared" si="67"/>
        <v>14</v>
      </c>
      <c r="I2174" s="1">
        <v>42392.135138888887</v>
      </c>
      <c r="J2174" t="str">
        <f>IF(COUNTIF(Sheet1!$A$2:$A$168,Filtered!A2174)&gt;0,Filtered!E2174,"")</f>
        <v>If	you	could	wake	up	tomorrow	having	gained	any	one	quality	or	ability,	what	would	it	be?</v>
      </c>
      <c r="K2174" t="s">
        <v>6671</v>
      </c>
      <c r="L2174" t="s">
        <v>7988</v>
      </c>
      <c r="M2174" t="str">
        <f>VLOOKUP(A2174,Sheet1!$A$2:$C$168,2,FALSE)</f>
        <v>R_1dcsXHXC1kUjmRH</v>
      </c>
      <c r="N2174" t="str">
        <f>VLOOKUP(A2174,Sheet1!$A$2:$C$168,3,FALSE)</f>
        <v>R_2bHj4QRHCCyZLpy</v>
      </c>
    </row>
    <row r="2175" spans="1:14" x14ac:dyDescent="0.25">
      <c r="A2175" t="s">
        <v>6495</v>
      </c>
      <c r="B2175" s="1">
        <v>42392.135208333333</v>
      </c>
      <c r="C2175" t="s">
        <v>6494</v>
      </c>
      <c r="D2175" t="s">
        <v>5</v>
      </c>
      <c r="E2175" t="s">
        <v>6523</v>
      </c>
      <c r="F2175" t="b">
        <v>0</v>
      </c>
      <c r="G2175">
        <f t="shared" si="66"/>
        <v>3</v>
      </c>
      <c r="H2175">
        <f t="shared" si="67"/>
        <v>14</v>
      </c>
      <c r="I2175" s="1">
        <v>42392.135208333333</v>
      </c>
      <c r="J2175" t="str">
        <f>IF(COUNTIF(Sheet1!$A$2:$A$168,Filtered!A2175)&gt;0,Filtered!E2175,"")</f>
        <v>I hear that, I defiently lacked a lot of cofidence alos.</v>
      </c>
      <c r="K2175" t="s">
        <v>6671</v>
      </c>
      <c r="L2175" t="s">
        <v>7988</v>
      </c>
      <c r="M2175" t="str">
        <f>VLOOKUP(A2175,Sheet1!$A$2:$C$168,2,FALSE)</f>
        <v>R_1dcsXHXC1kUjmRH</v>
      </c>
      <c r="N2175" t="str">
        <f>VLOOKUP(A2175,Sheet1!$A$2:$C$168,3,FALSE)</f>
        <v>R_2bHj4QRHCCyZLpy</v>
      </c>
    </row>
    <row r="2176" spans="1:14" x14ac:dyDescent="0.25">
      <c r="A2176" t="s">
        <v>6495</v>
      </c>
      <c r="B2176" s="1">
        <v>42392.132928240739</v>
      </c>
      <c r="C2176" t="s">
        <v>6498</v>
      </c>
      <c r="D2176" t="s">
        <v>8</v>
      </c>
      <c r="E2176" t="s">
        <v>20</v>
      </c>
      <c r="F2176" t="b">
        <v>0</v>
      </c>
      <c r="G2176">
        <f t="shared" si="66"/>
        <v>3</v>
      </c>
      <c r="H2176">
        <f t="shared" si="67"/>
        <v>11</v>
      </c>
      <c r="I2176" s="1">
        <v>42392.132928240739</v>
      </c>
      <c r="J2176" t="str">
        <f>IF(COUNTIF(Sheet1!$A$2:$A$168,Filtered!A2176)&gt;0,Filtered!E2176,"")</f>
        <v>If	you	could	change	anything	about	the	way	you	were	raised,	what	would	it	be?</v>
      </c>
      <c r="K2176" t="s">
        <v>6671</v>
      </c>
      <c r="L2176" t="s">
        <v>7988</v>
      </c>
      <c r="M2176" t="str">
        <f>VLOOKUP(A2176,Sheet1!$A$2:$C$168,2,FALSE)</f>
        <v>R_1dcsXHXC1kUjmRH</v>
      </c>
      <c r="N2176" t="str">
        <f>VLOOKUP(A2176,Sheet1!$A$2:$C$168,3,FALSE)</f>
        <v>R_2bHj4QRHCCyZLpy</v>
      </c>
    </row>
    <row r="2177" spans="1:14" x14ac:dyDescent="0.25">
      <c r="A2177" t="s">
        <v>6495</v>
      </c>
      <c r="B2177" s="1">
        <v>42392.133356481485</v>
      </c>
      <c r="C2177" t="s">
        <v>6494</v>
      </c>
      <c r="D2177" t="s">
        <v>5</v>
      </c>
      <c r="E2177" t="s">
        <v>6522</v>
      </c>
      <c r="F2177" t="b">
        <v>0</v>
      </c>
      <c r="G2177">
        <f t="shared" si="66"/>
        <v>3</v>
      </c>
      <c r="H2177">
        <f t="shared" si="67"/>
        <v>12</v>
      </c>
      <c r="I2177" s="1">
        <v>42392.133356481485</v>
      </c>
      <c r="J2177" t="str">
        <f>IF(COUNTIF(Sheet1!$A$2:$A$168,Filtered!A2177)&gt;0,Filtered!E2177,"")</f>
        <v>I really would not change anything about how I was raised.</v>
      </c>
      <c r="K2177" t="s">
        <v>6671</v>
      </c>
      <c r="L2177" t="s">
        <v>7988</v>
      </c>
      <c r="M2177" t="str">
        <f>VLOOKUP(A2177,Sheet1!$A$2:$C$168,2,FALSE)</f>
        <v>R_1dcsXHXC1kUjmRH</v>
      </c>
      <c r="N2177" t="str">
        <f>VLOOKUP(A2177,Sheet1!$A$2:$C$168,3,FALSE)</f>
        <v>R_2bHj4QRHCCyZLpy</v>
      </c>
    </row>
    <row r="2178" spans="1:14" x14ac:dyDescent="0.25">
      <c r="A2178" t="s">
        <v>6495</v>
      </c>
      <c r="B2178" s="1">
        <v>42392.133819444447</v>
      </c>
      <c r="C2178" t="s">
        <v>6494</v>
      </c>
      <c r="D2178" t="s">
        <v>5</v>
      </c>
      <c r="E2178" t="s">
        <v>6521</v>
      </c>
      <c r="F2178" t="b">
        <v>0</v>
      </c>
      <c r="G2178">
        <f t="shared" ref="G2178:G2241" si="68">HOUR(B2178)</f>
        <v>3</v>
      </c>
      <c r="H2178">
        <f t="shared" ref="H2178:H2241" si="69">MINUTE(B2178)</f>
        <v>12</v>
      </c>
      <c r="I2178" s="1">
        <v>42392.133819444447</v>
      </c>
      <c r="J2178" t="str">
        <f>IF(COUNTIF(Sheet1!$A$2:$A$168,Filtered!A2178)&gt;0,Filtered!E2178,"")</f>
        <v>If  you  could  change  anything  about  the  way  you  were  raised,  what  wo</v>
      </c>
      <c r="K2178" t="s">
        <v>6671</v>
      </c>
      <c r="L2178" t="s">
        <v>7988</v>
      </c>
      <c r="M2178" t="str">
        <f>VLOOKUP(A2178,Sheet1!$A$2:$C$168,2,FALSE)</f>
        <v>R_1dcsXHXC1kUjmRH</v>
      </c>
      <c r="N2178" t="str">
        <f>VLOOKUP(A2178,Sheet1!$A$2:$C$168,3,FALSE)</f>
        <v>R_2bHj4QRHCCyZLpy</v>
      </c>
    </row>
    <row r="2179" spans="1:14" x14ac:dyDescent="0.25">
      <c r="A2179" t="s">
        <v>6495</v>
      </c>
      <c r="B2179" s="1">
        <v>42392.133969907409</v>
      </c>
      <c r="C2179" t="s">
        <v>6494</v>
      </c>
      <c r="D2179" t="s">
        <v>5</v>
      </c>
      <c r="E2179" t="s">
        <v>6520</v>
      </c>
      <c r="F2179" t="b">
        <v>0</v>
      </c>
      <c r="G2179">
        <f t="shared" si="68"/>
        <v>3</v>
      </c>
      <c r="H2179">
        <f t="shared" si="69"/>
        <v>12</v>
      </c>
      <c r="I2179" s="1">
        <v>42392.133969907409</v>
      </c>
      <c r="J2179" t="str">
        <f>IF(COUNTIF(Sheet1!$A$2:$A$168,Filtered!A2179)&gt;0,Filtered!E2179,"")</f>
        <v>ould it be.</v>
      </c>
      <c r="K2179" t="s">
        <v>6671</v>
      </c>
      <c r="L2179" t="s">
        <v>7988</v>
      </c>
      <c r="M2179" t="str">
        <f>VLOOKUP(A2179,Sheet1!$A$2:$C$168,2,FALSE)</f>
        <v>R_1dcsXHXC1kUjmRH</v>
      </c>
      <c r="N2179" t="str">
        <f>VLOOKUP(A2179,Sheet1!$A$2:$C$168,3,FALSE)</f>
        <v>R_2bHj4QRHCCyZLpy</v>
      </c>
    </row>
    <row r="2180" spans="1:14" x14ac:dyDescent="0.25">
      <c r="A2180" t="s">
        <v>6495</v>
      </c>
      <c r="B2180" s="1">
        <v>42392.132847222223</v>
      </c>
      <c r="C2180" t="s">
        <v>6494</v>
      </c>
      <c r="D2180" t="s">
        <v>5</v>
      </c>
      <c r="E2180" t="s">
        <v>610</v>
      </c>
      <c r="F2180" t="b">
        <v>0</v>
      </c>
      <c r="G2180">
        <f t="shared" si="68"/>
        <v>3</v>
      </c>
      <c r="H2180">
        <f t="shared" si="69"/>
        <v>11</v>
      </c>
      <c r="I2180" s="1">
        <v>42392.132847222223</v>
      </c>
      <c r="J2180" t="str">
        <f>IF(COUNTIF(Sheet1!$A$2:$A$168,Filtered!A2180)&gt;0,Filtered!E2180,"")</f>
        <v>If	   you	   were	   able	   to	   live	   to	   the	   age	   of	   90	   and	   retain	   either	   the	   mind	   or	   body	   of	   a	   30 -Â­â€ year -Â­â€ old	    for	   the	   last	   60	   years	   of	   your	   life,	   which	   would	   you	    want?</v>
      </c>
      <c r="K2180" t="s">
        <v>6671</v>
      </c>
      <c r="L2180" t="s">
        <v>7988</v>
      </c>
      <c r="M2180" t="str">
        <f>VLOOKUP(A2180,Sheet1!$A$2:$C$168,2,FALSE)</f>
        <v>R_1dcsXHXC1kUjmRH</v>
      </c>
      <c r="N2180" t="str">
        <f>VLOOKUP(A2180,Sheet1!$A$2:$C$168,3,FALSE)</f>
        <v>R_2bHj4QRHCCyZLpy</v>
      </c>
    </row>
    <row r="2181" spans="1:14" x14ac:dyDescent="0.25">
      <c r="A2181" t="s">
        <v>6495</v>
      </c>
      <c r="B2181" s="1">
        <v>42392.1325462963</v>
      </c>
      <c r="C2181" t="s">
        <v>6498</v>
      </c>
      <c r="D2181" t="s">
        <v>8</v>
      </c>
      <c r="E2181" t="s">
        <v>6519</v>
      </c>
      <c r="F2181" t="b">
        <v>0</v>
      </c>
      <c r="G2181">
        <f t="shared" si="68"/>
        <v>3</v>
      </c>
      <c r="H2181">
        <f t="shared" si="69"/>
        <v>10</v>
      </c>
      <c r="I2181" s="1">
        <v>42392.1325462963</v>
      </c>
      <c r="J2181" t="str">
        <f>IF(COUNTIF(Sheet1!$A$2:$A$168,Filtered!A2181)&gt;0,Filtered!E2181,"")</f>
        <v>f	you	were	able	to	live	to	the	age	of	90	and	retain	either	the mind	or	body	of	a	30 year old for the	last	60	years	of	your	life,	which	would you	want?</v>
      </c>
      <c r="K2181" t="s">
        <v>6671</v>
      </c>
      <c r="L2181" t="s">
        <v>7988</v>
      </c>
      <c r="M2181" t="str">
        <f>VLOOKUP(A2181,Sheet1!$A$2:$C$168,2,FALSE)</f>
        <v>R_1dcsXHXC1kUjmRH</v>
      </c>
      <c r="N2181" t="str">
        <f>VLOOKUP(A2181,Sheet1!$A$2:$C$168,3,FALSE)</f>
        <v>R_2bHj4QRHCCyZLpy</v>
      </c>
    </row>
    <row r="2182" spans="1:14" x14ac:dyDescent="0.25">
      <c r="A2182" t="s">
        <v>6495</v>
      </c>
      <c r="B2182" s="1">
        <v>42392.132638888892</v>
      </c>
      <c r="C2182" t="s">
        <v>6494</v>
      </c>
      <c r="D2182" t="s">
        <v>5</v>
      </c>
      <c r="E2182" t="s">
        <v>6518</v>
      </c>
      <c r="F2182" t="b">
        <v>0</v>
      </c>
      <c r="G2182">
        <f t="shared" si="68"/>
        <v>3</v>
      </c>
      <c r="H2182">
        <f t="shared" si="69"/>
        <v>11</v>
      </c>
      <c r="I2182" s="1">
        <v>42392.132638888892</v>
      </c>
      <c r="J2182" t="str">
        <f>IF(COUNTIF(Sheet1!$A$2:$A$168,Filtered!A2182)&gt;0,Filtered!E2182,"")</f>
        <v>I would take the mind of a 30 year old, so I don't go senile.</v>
      </c>
      <c r="K2182" t="s">
        <v>6671</v>
      </c>
      <c r="L2182" t="s">
        <v>7988</v>
      </c>
      <c r="M2182" t="str">
        <f>VLOOKUP(A2182,Sheet1!$A$2:$C$168,2,FALSE)</f>
        <v>R_1dcsXHXC1kUjmRH</v>
      </c>
      <c r="N2182" t="str">
        <f>VLOOKUP(A2182,Sheet1!$A$2:$C$168,3,FALSE)</f>
        <v>R_2bHj4QRHCCyZLpy</v>
      </c>
    </row>
    <row r="2183" spans="1:14" x14ac:dyDescent="0.25">
      <c r="A2183" t="s">
        <v>6495</v>
      </c>
      <c r="B2183" s="1">
        <v>42392.132118055553</v>
      </c>
      <c r="C2183" t="s">
        <v>6498</v>
      </c>
      <c r="D2183" t="s">
        <v>8</v>
      </c>
      <c r="E2183" t="s">
        <v>6517</v>
      </c>
      <c r="F2183" t="b">
        <v>0</v>
      </c>
      <c r="G2183">
        <f t="shared" si="68"/>
        <v>3</v>
      </c>
      <c r="H2183">
        <f t="shared" si="69"/>
        <v>10</v>
      </c>
      <c r="I2183" s="1">
        <v>42392.132118055553</v>
      </c>
      <c r="J2183" t="str">
        <f>IF(COUNTIF(Sheet1!$A$2:$A$168,Filtered!A2183)&gt;0,Filtered!E2183,"")</f>
        <v>Oh retain the mind of a 30 year old no question</v>
      </c>
      <c r="K2183" t="s">
        <v>6671</v>
      </c>
      <c r="L2183" t="s">
        <v>7988</v>
      </c>
      <c r="M2183" t="str">
        <f>VLOOKUP(A2183,Sheet1!$A$2:$C$168,2,FALSE)</f>
        <v>R_1dcsXHXC1kUjmRH</v>
      </c>
      <c r="N2183" t="str">
        <f>VLOOKUP(A2183,Sheet1!$A$2:$C$168,3,FALSE)</f>
        <v>R_2bHj4QRHCCyZLpy</v>
      </c>
    </row>
    <row r="2184" spans="1:14" x14ac:dyDescent="0.25">
      <c r="A2184" t="s">
        <v>6495</v>
      </c>
      <c r="B2184" s="1">
        <v>42392.137395833335</v>
      </c>
      <c r="C2184" t="s">
        <v>6494</v>
      </c>
      <c r="D2184" t="s">
        <v>5</v>
      </c>
      <c r="E2184" t="s">
        <v>6516</v>
      </c>
      <c r="F2184" t="b">
        <v>0</v>
      </c>
      <c r="G2184">
        <f t="shared" si="68"/>
        <v>3</v>
      </c>
      <c r="H2184">
        <f t="shared" si="69"/>
        <v>17</v>
      </c>
      <c r="I2184" s="1">
        <v>42392.137395833335</v>
      </c>
      <c r="J2184" t="str">
        <f>IF(COUNTIF(Sheet1!$A$2:$A$168,Filtered!A2184)&gt;0,Filtered!E2184,"")</f>
        <v>oh man I guess when I will die, really don't want to know.</v>
      </c>
      <c r="K2184" t="s">
        <v>6671</v>
      </c>
      <c r="L2184" t="s">
        <v>7988</v>
      </c>
      <c r="M2184" t="str">
        <f>VLOOKUP(A2184,Sheet1!$A$2:$C$168,2,FALSE)</f>
        <v>R_1dcsXHXC1kUjmRH</v>
      </c>
      <c r="N2184" t="str">
        <f>VLOOKUP(A2184,Sheet1!$A$2:$C$168,3,FALSE)</f>
        <v>R_2bHj4QRHCCyZLpy</v>
      </c>
    </row>
    <row r="2185" spans="1:14" x14ac:dyDescent="0.25">
      <c r="A2185" t="s">
        <v>6495</v>
      </c>
      <c r="B2185" s="1">
        <v>42392.137824074074</v>
      </c>
      <c r="C2185" t="s">
        <v>6498</v>
      </c>
      <c r="D2185" t="s">
        <v>8</v>
      </c>
      <c r="E2185" t="s">
        <v>6515</v>
      </c>
      <c r="F2185" t="b">
        <v>0</v>
      </c>
      <c r="G2185">
        <f t="shared" si="68"/>
        <v>3</v>
      </c>
      <c r="H2185">
        <f t="shared" si="69"/>
        <v>18</v>
      </c>
      <c r="I2185" s="1">
        <v>42392.137824074074</v>
      </c>
      <c r="J2185" t="str">
        <f>IF(COUNTIF(Sheet1!$A$2:$A$168,Filtered!A2185)&gt;0,Filtered!E2185,"")</f>
        <v>I would go for my future and if I could change anything bad</v>
      </c>
      <c r="K2185" t="s">
        <v>6671</v>
      </c>
      <c r="L2185" t="s">
        <v>7988</v>
      </c>
      <c r="M2185" t="str">
        <f>VLOOKUP(A2185,Sheet1!$A$2:$C$168,2,FALSE)</f>
        <v>R_1dcsXHXC1kUjmRH</v>
      </c>
      <c r="N2185" t="str">
        <f>VLOOKUP(A2185,Sheet1!$A$2:$C$168,3,FALSE)</f>
        <v>R_2bHj4QRHCCyZLpy</v>
      </c>
    </row>
    <row r="2186" spans="1:14" x14ac:dyDescent="0.25">
      <c r="A2186" t="s">
        <v>6495</v>
      </c>
      <c r="B2186" s="1">
        <v>42392.138124999998</v>
      </c>
      <c r="C2186" t="s">
        <v>6498</v>
      </c>
      <c r="D2186" t="s">
        <v>8</v>
      </c>
      <c r="E2186" t="s">
        <v>73</v>
      </c>
      <c r="F2186" t="b">
        <v>0</v>
      </c>
      <c r="G2186">
        <f t="shared" si="68"/>
        <v>3</v>
      </c>
      <c r="H2186">
        <f t="shared" si="69"/>
        <v>18</v>
      </c>
      <c r="I2186" s="1">
        <v>42392.138124999998</v>
      </c>
      <c r="J2186" t="str">
        <f>IF(COUNTIF(Sheet1!$A$2:$A$168,Filtered!A2186)&gt;0,Filtered!E2186,"")</f>
        <v>What	is	the	greatest	accomplishment	of	your	life?</v>
      </c>
      <c r="K2186" t="s">
        <v>6671</v>
      </c>
      <c r="L2186" t="s">
        <v>7988</v>
      </c>
      <c r="M2186" t="str">
        <f>VLOOKUP(A2186,Sheet1!$A$2:$C$168,2,FALSE)</f>
        <v>R_1dcsXHXC1kUjmRH</v>
      </c>
      <c r="N2186" t="str">
        <f>VLOOKUP(A2186,Sheet1!$A$2:$C$168,3,FALSE)</f>
        <v>R_2bHj4QRHCCyZLpy</v>
      </c>
    </row>
    <row r="2187" spans="1:14" x14ac:dyDescent="0.25">
      <c r="A2187" t="s">
        <v>6495</v>
      </c>
      <c r="B2187" s="1">
        <v>42392.138275462959</v>
      </c>
      <c r="C2187" t="s">
        <v>6494</v>
      </c>
      <c r="D2187" t="s">
        <v>5</v>
      </c>
      <c r="E2187" t="s">
        <v>6514</v>
      </c>
      <c r="F2187" t="b">
        <v>0</v>
      </c>
      <c r="G2187">
        <f t="shared" si="68"/>
        <v>3</v>
      </c>
      <c r="H2187">
        <f t="shared" si="69"/>
        <v>19</v>
      </c>
      <c r="I2187" s="1">
        <v>42392.138275462959</v>
      </c>
      <c r="J2187" t="str">
        <f>IF(COUNTIF(Sheet1!$A$2:$A$168,Filtered!A2187)&gt;0,Filtered!E2187,"")</f>
        <v>getting my bachelors degree for sure.</v>
      </c>
      <c r="K2187" t="s">
        <v>6671</v>
      </c>
      <c r="L2187" t="s">
        <v>7988</v>
      </c>
      <c r="M2187" t="str">
        <f>VLOOKUP(A2187,Sheet1!$A$2:$C$168,2,FALSE)</f>
        <v>R_1dcsXHXC1kUjmRH</v>
      </c>
      <c r="N2187" t="str">
        <f>VLOOKUP(A2187,Sheet1!$A$2:$C$168,3,FALSE)</f>
        <v>R_2bHj4QRHCCyZLpy</v>
      </c>
    </row>
    <row r="2188" spans="1:14" x14ac:dyDescent="0.25">
      <c r="A2188" t="s">
        <v>6495</v>
      </c>
      <c r="B2188" s="1">
        <v>42392.138622685183</v>
      </c>
      <c r="C2188" t="s">
        <v>6498</v>
      </c>
      <c r="D2188" t="s">
        <v>8</v>
      </c>
      <c r="E2188" t="s">
        <v>6513</v>
      </c>
      <c r="F2188" t="b">
        <v>0</v>
      </c>
      <c r="G2188">
        <f t="shared" si="68"/>
        <v>3</v>
      </c>
      <c r="H2188">
        <f t="shared" si="69"/>
        <v>19</v>
      </c>
      <c r="I2188" s="1">
        <v>42392.138622685183</v>
      </c>
      <c r="J2188" t="str">
        <f>IF(COUNTIF(Sheet1!$A$2:$A$168,Filtered!A2188)&gt;0,Filtered!E2188,"")</f>
        <v>Gaining confidence honestly</v>
      </c>
      <c r="K2188" t="s">
        <v>6671</v>
      </c>
      <c r="L2188" t="s">
        <v>7988</v>
      </c>
      <c r="M2188" t="str">
        <f>VLOOKUP(A2188,Sheet1!$A$2:$C$168,2,FALSE)</f>
        <v>R_1dcsXHXC1kUjmRH</v>
      </c>
      <c r="N2188" t="str">
        <f>VLOOKUP(A2188,Sheet1!$A$2:$C$168,3,FALSE)</f>
        <v>R_2bHj4QRHCCyZLpy</v>
      </c>
    </row>
    <row r="2189" spans="1:14" x14ac:dyDescent="0.25">
      <c r="A2189" t="s">
        <v>6495</v>
      </c>
      <c r="B2189" s="1">
        <v>42392.138680555552</v>
      </c>
      <c r="C2189" t="s">
        <v>6494</v>
      </c>
      <c r="D2189" t="s">
        <v>5</v>
      </c>
      <c r="E2189" t="s">
        <v>1990</v>
      </c>
      <c r="F2189" t="b">
        <v>0</v>
      </c>
      <c r="G2189">
        <f t="shared" si="68"/>
        <v>3</v>
      </c>
      <c r="H2189">
        <f t="shared" si="69"/>
        <v>19</v>
      </c>
      <c r="I2189" s="1">
        <v>42392.138680555552</v>
      </c>
      <c r="J2189" t="str">
        <f>IF(COUNTIF(Sheet1!$A$2:$A$168,Filtered!A2189)&gt;0,Filtered!E2189,"")</f>
        <v>nice</v>
      </c>
      <c r="K2189" t="s">
        <v>6671</v>
      </c>
      <c r="L2189" t="s">
        <v>7988</v>
      </c>
      <c r="M2189" t="str">
        <f>VLOOKUP(A2189,Sheet1!$A$2:$C$168,2,FALSE)</f>
        <v>R_1dcsXHXC1kUjmRH</v>
      </c>
      <c r="N2189" t="str">
        <f>VLOOKUP(A2189,Sheet1!$A$2:$C$168,3,FALSE)</f>
        <v>R_2bHj4QRHCCyZLpy</v>
      </c>
    </row>
    <row r="2190" spans="1:14" x14ac:dyDescent="0.25">
      <c r="A2190" t="s">
        <v>6495</v>
      </c>
      <c r="B2190" s="1">
        <v>42392.138356481482</v>
      </c>
      <c r="C2190" t="s">
        <v>6494</v>
      </c>
      <c r="D2190" t="s">
        <v>5</v>
      </c>
      <c r="E2190" t="s">
        <v>32</v>
      </c>
      <c r="F2190" t="b">
        <v>0</v>
      </c>
      <c r="G2190">
        <f t="shared" si="68"/>
        <v>3</v>
      </c>
      <c r="H2190">
        <f t="shared" si="69"/>
        <v>19</v>
      </c>
      <c r="I2190" s="1">
        <v>42392.138356481482</v>
      </c>
      <c r="J2190" t="str">
        <f>IF(COUNTIF(Sheet1!$A$2:$A$168,Filtered!A2190)&gt;0,Filtered!E2190,"")</f>
        <v>What is the greatest accomplishment of your life?</v>
      </c>
      <c r="K2190" t="s">
        <v>6671</v>
      </c>
      <c r="L2190" t="s">
        <v>7988</v>
      </c>
      <c r="M2190" t="str">
        <f>VLOOKUP(A2190,Sheet1!$A$2:$C$168,2,FALSE)</f>
        <v>R_1dcsXHXC1kUjmRH</v>
      </c>
      <c r="N2190" t="str">
        <f>VLOOKUP(A2190,Sheet1!$A$2:$C$168,3,FALSE)</f>
        <v>R_2bHj4QRHCCyZLpy</v>
      </c>
    </row>
    <row r="2191" spans="1:14" x14ac:dyDescent="0.25">
      <c r="A2191" t="s">
        <v>6495</v>
      </c>
      <c r="B2191" s="1">
        <v>42392.13890046296</v>
      </c>
      <c r="C2191" t="s">
        <v>6494</v>
      </c>
      <c r="D2191" t="s">
        <v>5</v>
      </c>
      <c r="E2191" t="s">
        <v>6512</v>
      </c>
      <c r="F2191" t="b">
        <v>0</v>
      </c>
      <c r="G2191">
        <f t="shared" si="68"/>
        <v>3</v>
      </c>
      <c r="H2191">
        <f t="shared" si="69"/>
        <v>20</v>
      </c>
      <c r="I2191" s="1">
        <v>42392.13890046296</v>
      </c>
      <c r="J2191" t="str">
        <f>IF(COUNTIF(Sheet1!$A$2:$A$168,Filtered!A2191)&gt;0,Filtered!E2191,"")</f>
        <v>What  is  your  most  treasured  memory&gt;</v>
      </c>
      <c r="K2191" t="s">
        <v>6671</v>
      </c>
      <c r="L2191" t="s">
        <v>7988</v>
      </c>
      <c r="M2191" t="str">
        <f>VLOOKUP(A2191,Sheet1!$A$2:$C$168,2,FALSE)</f>
        <v>R_1dcsXHXC1kUjmRH</v>
      </c>
      <c r="N2191" t="str">
        <f>VLOOKUP(A2191,Sheet1!$A$2:$C$168,3,FALSE)</f>
        <v>R_2bHj4QRHCCyZLpy</v>
      </c>
    </row>
    <row r="2192" spans="1:14" x14ac:dyDescent="0.25">
      <c r="A2192" t="s">
        <v>6495</v>
      </c>
      <c r="B2192" s="1">
        <v>42392.139872685184</v>
      </c>
      <c r="C2192" t="s">
        <v>6498</v>
      </c>
      <c r="D2192" t="s">
        <v>8</v>
      </c>
      <c r="E2192" t="s">
        <v>6511</v>
      </c>
      <c r="F2192" t="b">
        <v>0</v>
      </c>
      <c r="G2192">
        <f t="shared" si="68"/>
        <v>3</v>
      </c>
      <c r="H2192">
        <f t="shared" si="69"/>
        <v>21</v>
      </c>
      <c r="I2192" s="1">
        <v>42392.139872685184</v>
      </c>
      <c r="J2192" t="str">
        <f>IF(COUNTIF(Sheet1!$A$2:$A$168,Filtered!A2192)&gt;0,Filtered!E2192,"")</f>
        <v>Hmm, I guess its when I had my own apartment a couple years back.</v>
      </c>
      <c r="K2192" t="s">
        <v>6671</v>
      </c>
      <c r="L2192" t="s">
        <v>7988</v>
      </c>
      <c r="M2192" t="str">
        <f>VLOOKUP(A2192,Sheet1!$A$2:$C$168,2,FALSE)</f>
        <v>R_1dcsXHXC1kUjmRH</v>
      </c>
      <c r="N2192" t="str">
        <f>VLOOKUP(A2192,Sheet1!$A$2:$C$168,3,FALSE)</f>
        <v>R_2bHj4QRHCCyZLpy</v>
      </c>
    </row>
    <row r="2193" spans="1:14" x14ac:dyDescent="0.25">
      <c r="A2193" t="s">
        <v>6495</v>
      </c>
      <c r="B2193" s="1">
        <v>42392.14</v>
      </c>
      <c r="C2193" t="s">
        <v>6498</v>
      </c>
      <c r="D2193" t="s">
        <v>8</v>
      </c>
      <c r="E2193" t="s">
        <v>76</v>
      </c>
      <c r="F2193" t="b">
        <v>0</v>
      </c>
      <c r="G2193">
        <f t="shared" si="68"/>
        <v>3</v>
      </c>
      <c r="H2193">
        <f t="shared" si="69"/>
        <v>21</v>
      </c>
      <c r="I2193" s="1">
        <v>42392.14</v>
      </c>
      <c r="J2193" t="str">
        <f>IF(COUNTIF(Sheet1!$A$2:$A$168,Filtered!A2193)&gt;0,Filtered!E2193,"")</f>
        <v>What is your most treasured memory?</v>
      </c>
      <c r="K2193" t="s">
        <v>6671</v>
      </c>
      <c r="L2193" t="s">
        <v>7988</v>
      </c>
      <c r="M2193" t="str">
        <f>VLOOKUP(A2193,Sheet1!$A$2:$C$168,2,FALSE)</f>
        <v>R_1dcsXHXC1kUjmRH</v>
      </c>
      <c r="N2193" t="str">
        <f>VLOOKUP(A2193,Sheet1!$A$2:$C$168,3,FALSE)</f>
        <v>R_2bHj4QRHCCyZLpy</v>
      </c>
    </row>
    <row r="2194" spans="1:14" x14ac:dyDescent="0.25">
      <c r="A2194" t="s">
        <v>6495</v>
      </c>
      <c r="B2194" s="1">
        <v>42392.140960648147</v>
      </c>
      <c r="C2194" t="s">
        <v>6498</v>
      </c>
      <c r="D2194" t="s">
        <v>8</v>
      </c>
      <c r="E2194" t="s">
        <v>6510</v>
      </c>
      <c r="F2194" t="b">
        <v>0</v>
      </c>
      <c r="G2194">
        <f t="shared" si="68"/>
        <v>3</v>
      </c>
      <c r="H2194">
        <f t="shared" si="69"/>
        <v>22</v>
      </c>
      <c r="I2194" s="1">
        <v>42392.140960648147</v>
      </c>
      <c r="J2194" t="str">
        <f>IF(COUNTIF(Sheet1!$A$2:$A$168,Filtered!A2194)&gt;0,Filtered!E2194,"")</f>
        <v>Cant disagree with that, yeah id be a lot more reckless for sure. Im quite a reserved person</v>
      </c>
      <c r="K2194" t="s">
        <v>6671</v>
      </c>
      <c r="L2194" t="s">
        <v>7988</v>
      </c>
      <c r="M2194" t="str">
        <f>VLOOKUP(A2194,Sheet1!$A$2:$C$168,2,FALSE)</f>
        <v>R_1dcsXHXC1kUjmRH</v>
      </c>
      <c r="N2194" t="str">
        <f>VLOOKUP(A2194,Sheet1!$A$2:$C$168,3,FALSE)</f>
        <v>R_2bHj4QRHCCyZLpy</v>
      </c>
    </row>
    <row r="2195" spans="1:14" x14ac:dyDescent="0.25">
      <c r="A2195" t="s">
        <v>6495</v>
      </c>
      <c r="B2195" s="1">
        <v>42392.14162037037</v>
      </c>
      <c r="C2195" t="s">
        <v>6494</v>
      </c>
      <c r="D2195" t="s">
        <v>5</v>
      </c>
      <c r="E2195" t="s">
        <v>6509</v>
      </c>
      <c r="F2195" t="b">
        <v>0</v>
      </c>
      <c r="G2195">
        <f t="shared" si="68"/>
        <v>3</v>
      </c>
      <c r="H2195">
        <f t="shared" si="69"/>
        <v>23</v>
      </c>
      <c r="I2195" s="1">
        <v>42392.14162037037</v>
      </c>
      <c r="J2195" t="str">
        <f>IF(COUNTIF(Sheet1!$A$2:$A$168,Filtered!A2195)&gt;0,Filtered!E2195,"")</f>
        <v>I would do a lot more stuff, would go skydiving, bungie jumping, and travel as much a possiable.</v>
      </c>
      <c r="K2195" t="s">
        <v>6671</v>
      </c>
      <c r="L2195" t="s">
        <v>7988</v>
      </c>
      <c r="M2195" t="str">
        <f>VLOOKUP(A2195,Sheet1!$A$2:$C$168,2,FALSE)</f>
        <v>R_1dcsXHXC1kUjmRH</v>
      </c>
      <c r="N2195" t="str">
        <f>VLOOKUP(A2195,Sheet1!$A$2:$C$168,3,FALSE)</f>
        <v>R_2bHj4QRHCCyZLpy</v>
      </c>
    </row>
    <row r="2196" spans="1:14" x14ac:dyDescent="0.25">
      <c r="A2196" t="s">
        <v>6495</v>
      </c>
      <c r="B2196" s="1">
        <v>42392.141689814816</v>
      </c>
      <c r="C2196" t="s">
        <v>6494</v>
      </c>
      <c r="D2196" t="s">
        <v>5</v>
      </c>
      <c r="E2196" t="s">
        <v>1015</v>
      </c>
      <c r="F2196" t="b">
        <v>0</v>
      </c>
      <c r="G2196">
        <f t="shared" si="68"/>
        <v>3</v>
      </c>
      <c r="H2196">
        <f t="shared" si="69"/>
        <v>24</v>
      </c>
      <c r="I2196" s="1">
        <v>42392.141689814816</v>
      </c>
      <c r="J2196" t="str">
        <f>IF(COUNTIF(Sheet1!$A$2:$A$168,Filtered!A2196)&gt;0,Filtered!E2196,"")</f>
        <v>How  do  you  feel  about  your  relationship  with  your mother?</v>
      </c>
      <c r="K2196" t="s">
        <v>6671</v>
      </c>
      <c r="L2196" t="s">
        <v>7988</v>
      </c>
      <c r="M2196" t="str">
        <f>VLOOKUP(A2196,Sheet1!$A$2:$C$168,2,FALSE)</f>
        <v>R_1dcsXHXC1kUjmRH</v>
      </c>
      <c r="N2196" t="str">
        <f>VLOOKUP(A2196,Sheet1!$A$2:$C$168,3,FALSE)</f>
        <v>R_2bHj4QRHCCyZLpy</v>
      </c>
    </row>
    <row r="2197" spans="1:14" x14ac:dyDescent="0.25">
      <c r="A2197" t="s">
        <v>6495</v>
      </c>
      <c r="B2197" s="1">
        <v>42392.141238425924</v>
      </c>
      <c r="C2197" t="s">
        <v>6498</v>
      </c>
      <c r="D2197" t="s">
        <v>8</v>
      </c>
      <c r="E2197" t="s">
        <v>2362</v>
      </c>
      <c r="F2197" t="b">
        <v>0</v>
      </c>
      <c r="G2197">
        <f t="shared" si="68"/>
        <v>3</v>
      </c>
      <c r="H2197">
        <f t="shared" si="69"/>
        <v>23</v>
      </c>
      <c r="I2197" s="1">
        <v>42392.141238425924</v>
      </c>
      <c r="J2197" t="str">
        <f>IF(COUNTIF(Sheet1!$A$2:$A$168,Filtered!A2197)&gt;0,Filtered!E2197,"")</f>
        <v>If	you	knew	that	in	one	year	you	would	die	suddenly,	would	you change	anything	about	the	way	you	are now	living?	Why?</v>
      </c>
      <c r="K2197" t="s">
        <v>6671</v>
      </c>
      <c r="L2197" t="s">
        <v>7988</v>
      </c>
      <c r="M2197" t="str">
        <f>VLOOKUP(A2197,Sheet1!$A$2:$C$168,2,FALSE)</f>
        <v>R_1dcsXHXC1kUjmRH</v>
      </c>
      <c r="N2197" t="str">
        <f>VLOOKUP(A2197,Sheet1!$A$2:$C$168,3,FALSE)</f>
        <v>R_2bHj4QRHCCyZLpy</v>
      </c>
    </row>
    <row r="2198" spans="1:14" x14ac:dyDescent="0.25">
      <c r="A2198" t="s">
        <v>6495</v>
      </c>
      <c r="B2198" s="1">
        <v>42392.140243055554</v>
      </c>
      <c r="C2198" t="s">
        <v>6494</v>
      </c>
      <c r="D2198" t="s">
        <v>5</v>
      </c>
      <c r="E2198" t="s">
        <v>6508</v>
      </c>
      <c r="F2198" t="b">
        <v>0</v>
      </c>
      <c r="G2198">
        <f t="shared" si="68"/>
        <v>3</v>
      </c>
      <c r="H2198">
        <f t="shared" si="69"/>
        <v>21</v>
      </c>
      <c r="I2198" s="1">
        <v>42392.140243055554</v>
      </c>
      <c r="J2198" t="str">
        <f>IF(COUNTIF(Sheet1!$A$2:$A$168,Filtered!A2198)&gt;0,Filtered!E2198,"")</f>
        <v>hmm I suppose my college graduation day.</v>
      </c>
      <c r="K2198" t="s">
        <v>6671</v>
      </c>
      <c r="L2198" t="s">
        <v>7988</v>
      </c>
      <c r="M2198" t="str">
        <f>VLOOKUP(A2198,Sheet1!$A$2:$C$168,2,FALSE)</f>
        <v>R_1dcsXHXC1kUjmRH</v>
      </c>
      <c r="N2198" t="str">
        <f>VLOOKUP(A2198,Sheet1!$A$2:$C$168,3,FALSE)</f>
        <v>R_2bHj4QRHCCyZLpy</v>
      </c>
    </row>
    <row r="2199" spans="1:14" x14ac:dyDescent="0.25">
      <c r="A2199" t="s">
        <v>6495</v>
      </c>
      <c r="B2199" s="1">
        <v>42392.140393518515</v>
      </c>
      <c r="C2199" t="s">
        <v>6494</v>
      </c>
      <c r="D2199" t="s">
        <v>5</v>
      </c>
      <c r="E2199" t="s">
        <v>792</v>
      </c>
      <c r="F2199" t="b">
        <v>0</v>
      </c>
      <c r="G2199">
        <f t="shared" si="68"/>
        <v>3</v>
      </c>
      <c r="H2199">
        <f t="shared" si="69"/>
        <v>22</v>
      </c>
      <c r="I2199" s="1">
        <v>42392.140393518515</v>
      </c>
      <c r="J2199" t="str">
        <f>IF(COUNTIF(Sheet1!$A$2:$A$168,Filtered!A2199)&gt;0,Filtered!E2199,"")</f>
        <v>If	   you	   knew	   that	   in	   one	   year	   you	   would	   die	   suddenly,	   would	   you	   change	   anything	   about	   the	    way	   you	   are now	   living?	   Why</v>
      </c>
      <c r="K2199" t="s">
        <v>6671</v>
      </c>
      <c r="L2199" t="s">
        <v>7988</v>
      </c>
      <c r="M2199" t="str">
        <f>VLOOKUP(A2199,Sheet1!$A$2:$C$168,2,FALSE)</f>
        <v>R_1dcsXHXC1kUjmRH</v>
      </c>
      <c r="N2199" t="str">
        <f>VLOOKUP(A2199,Sheet1!$A$2:$C$168,3,FALSE)</f>
        <v>R_2bHj4QRHCCyZLpy</v>
      </c>
    </row>
    <row r="2200" spans="1:14" x14ac:dyDescent="0.25">
      <c r="A2200" t="s">
        <v>6495</v>
      </c>
      <c r="B2200" s="1">
        <v>42392.141875000001</v>
      </c>
      <c r="C2200" t="s">
        <v>6498</v>
      </c>
      <c r="D2200" t="s">
        <v>8</v>
      </c>
      <c r="E2200" t="s">
        <v>6507</v>
      </c>
      <c r="F2200" t="b">
        <v>0</v>
      </c>
      <c r="G2200">
        <f t="shared" si="68"/>
        <v>3</v>
      </c>
      <c r="H2200">
        <f t="shared" si="69"/>
        <v>24</v>
      </c>
      <c r="I2200" s="1">
        <v>42392.141875000001</v>
      </c>
      <c r="J2200" t="str">
        <f>IF(COUNTIF(Sheet1!$A$2:$A$168,Filtered!A2200)&gt;0,Filtered!E2200,"")</f>
        <v>Rocky, not the greatest at the moment</v>
      </c>
      <c r="K2200" t="s">
        <v>6671</v>
      </c>
      <c r="L2200" t="s">
        <v>7988</v>
      </c>
      <c r="M2200" t="str">
        <f>VLOOKUP(A2200,Sheet1!$A$2:$C$168,2,FALSE)</f>
        <v>R_1dcsXHXC1kUjmRH</v>
      </c>
      <c r="N2200" t="str">
        <f>VLOOKUP(A2200,Sheet1!$A$2:$C$168,3,FALSE)</f>
        <v>R_2bHj4QRHCCyZLpy</v>
      </c>
    </row>
    <row r="2201" spans="1:14" x14ac:dyDescent="0.25">
      <c r="A2201" t="s">
        <v>6495</v>
      </c>
      <c r="B2201" s="1">
        <v>42392.142002314817</v>
      </c>
      <c r="C2201" t="s">
        <v>6498</v>
      </c>
      <c r="D2201" t="s">
        <v>8</v>
      </c>
      <c r="E2201" t="s">
        <v>36</v>
      </c>
      <c r="F2201" t="b">
        <v>0</v>
      </c>
      <c r="G2201">
        <f t="shared" si="68"/>
        <v>3</v>
      </c>
      <c r="H2201">
        <f t="shared" si="69"/>
        <v>24</v>
      </c>
      <c r="I2201" s="1">
        <v>42392.142002314817</v>
      </c>
      <c r="J2201" t="str">
        <f>IF(COUNTIF(Sheet1!$A$2:$A$168,Filtered!A2201)&gt;0,Filtered!E2201,"")</f>
        <v>How do you feel about your relationship with your mother?</v>
      </c>
      <c r="K2201" t="s">
        <v>6671</v>
      </c>
      <c r="L2201" t="s">
        <v>7988</v>
      </c>
      <c r="M2201" t="str">
        <f>VLOOKUP(A2201,Sheet1!$A$2:$C$168,2,FALSE)</f>
        <v>R_1dcsXHXC1kUjmRH</v>
      </c>
      <c r="N2201" t="str">
        <f>VLOOKUP(A2201,Sheet1!$A$2:$C$168,3,FALSE)</f>
        <v>R_2bHj4QRHCCyZLpy</v>
      </c>
    </row>
    <row r="2202" spans="1:14" x14ac:dyDescent="0.25">
      <c r="A2202" t="s">
        <v>6495</v>
      </c>
      <c r="B2202" s="1">
        <v>42392.142314814817</v>
      </c>
      <c r="C2202" t="s">
        <v>6494</v>
      </c>
      <c r="D2202" t="s">
        <v>5</v>
      </c>
      <c r="E2202" t="s">
        <v>6506</v>
      </c>
      <c r="F2202" t="b">
        <v>0</v>
      </c>
      <c r="G2202">
        <f t="shared" si="68"/>
        <v>3</v>
      </c>
      <c r="H2202">
        <f t="shared" si="69"/>
        <v>24</v>
      </c>
      <c r="I2202" s="1">
        <v>42392.142314814817</v>
      </c>
      <c r="J2202" t="str">
        <f>IF(COUNTIF(Sheet1!$A$2:$A$168,Filtered!A2202)&gt;0,Filtered!E2202,"")</f>
        <v>well its gotten a lot better than it was when I was younger, so I would say its ok. (hope yours gets better)</v>
      </c>
      <c r="K2202" t="s">
        <v>6671</v>
      </c>
      <c r="L2202" t="s">
        <v>7988</v>
      </c>
      <c r="M2202" t="str">
        <f>VLOOKUP(A2202,Sheet1!$A$2:$C$168,2,FALSE)</f>
        <v>R_1dcsXHXC1kUjmRH</v>
      </c>
      <c r="N2202" t="str">
        <f>VLOOKUP(A2202,Sheet1!$A$2:$C$168,3,FALSE)</f>
        <v>R_2bHj4QRHCCyZLpy</v>
      </c>
    </row>
    <row r="2203" spans="1:14" x14ac:dyDescent="0.25">
      <c r="A2203" t="s">
        <v>6495</v>
      </c>
      <c r="B2203" s="1">
        <v>42392.142453703702</v>
      </c>
      <c r="C2203" t="s">
        <v>6498</v>
      </c>
      <c r="D2203" t="s">
        <v>8</v>
      </c>
      <c r="E2203" t="s">
        <v>6505</v>
      </c>
      <c r="F2203" t="b">
        <v>0</v>
      </c>
      <c r="G2203">
        <f t="shared" si="68"/>
        <v>3</v>
      </c>
      <c r="H2203">
        <f t="shared" si="69"/>
        <v>25</v>
      </c>
      <c r="I2203" s="1">
        <v>42392.142453703702</v>
      </c>
      <c r="J2203" t="str">
        <f>IF(COUNTIF(Sheet1!$A$2:$A$168,Filtered!A2203)&gt;0,Filtered!E2203,"")</f>
        <v>it will</v>
      </c>
      <c r="K2203" t="s">
        <v>6671</v>
      </c>
      <c r="L2203" t="s">
        <v>7988</v>
      </c>
      <c r="M2203" t="str">
        <f>VLOOKUP(A2203,Sheet1!$A$2:$C$168,2,FALSE)</f>
        <v>R_1dcsXHXC1kUjmRH</v>
      </c>
      <c r="N2203" t="str">
        <f>VLOOKUP(A2203,Sheet1!$A$2:$C$168,3,FALSE)</f>
        <v>R_2bHj4QRHCCyZLpy</v>
      </c>
    </row>
    <row r="2204" spans="1:14" x14ac:dyDescent="0.25">
      <c r="A2204" t="s">
        <v>6495</v>
      </c>
      <c r="B2204" s="1">
        <v>42392.142511574071</v>
      </c>
      <c r="C2204" t="s">
        <v>6494</v>
      </c>
      <c r="D2204" t="s">
        <v>5</v>
      </c>
      <c r="E2204" t="s">
        <v>3502</v>
      </c>
      <c r="F2204" t="b">
        <v>0</v>
      </c>
      <c r="G2204">
        <f t="shared" si="68"/>
        <v>3</v>
      </c>
      <c r="H2204">
        <f t="shared" si="69"/>
        <v>25</v>
      </c>
      <c r="I2204" s="1">
        <v>42392.142511574071</v>
      </c>
      <c r="J2204" t="str">
        <f>IF(COUNTIF(Sheet1!$A$2:$A$168,Filtered!A2204)&gt;0,Filtered!E2204,"")</f>
        <v>Share	   with	   your	   partner	   an	   embarrassing	   moment	   in	   your	life.</v>
      </c>
      <c r="K2204" t="s">
        <v>6671</v>
      </c>
      <c r="L2204" t="s">
        <v>7988</v>
      </c>
      <c r="M2204" t="str">
        <f>VLOOKUP(A2204,Sheet1!$A$2:$C$168,2,FALSE)</f>
        <v>R_1dcsXHXC1kUjmRH</v>
      </c>
      <c r="N2204" t="str">
        <f>VLOOKUP(A2204,Sheet1!$A$2:$C$168,3,FALSE)</f>
        <v>R_2bHj4QRHCCyZLpy</v>
      </c>
    </row>
    <row r="2205" spans="1:14" x14ac:dyDescent="0.25">
      <c r="A2205" t="s">
        <v>6495</v>
      </c>
      <c r="B2205" s="1">
        <v>42392.143055555556</v>
      </c>
      <c r="C2205" t="s">
        <v>6498</v>
      </c>
      <c r="D2205" t="s">
        <v>8</v>
      </c>
      <c r="E2205" t="s">
        <v>6504</v>
      </c>
      <c r="F2205" t="b">
        <v>0</v>
      </c>
      <c r="G2205">
        <f t="shared" si="68"/>
        <v>3</v>
      </c>
      <c r="H2205">
        <f t="shared" si="69"/>
        <v>26</v>
      </c>
      <c r="I2205" s="1">
        <v>42392.143055555556</v>
      </c>
      <c r="J2205" t="str">
        <f>IF(COUNTIF(Sheet1!$A$2:$A$168,Filtered!A2205)&gt;0,Filtered!E2205,"")</f>
        <v>Got shitfaced drunk at a bar and I guess started pissing in front of a bunch of people. dont remember doing that</v>
      </c>
      <c r="K2205" t="s">
        <v>6671</v>
      </c>
      <c r="L2205" t="s">
        <v>7988</v>
      </c>
      <c r="M2205" t="str">
        <f>VLOOKUP(A2205,Sheet1!$A$2:$C$168,2,FALSE)</f>
        <v>R_1dcsXHXC1kUjmRH</v>
      </c>
      <c r="N2205" t="str">
        <f>VLOOKUP(A2205,Sheet1!$A$2:$C$168,3,FALSE)</f>
        <v>R_2bHj4QRHCCyZLpy</v>
      </c>
    </row>
    <row r="2206" spans="1:14" x14ac:dyDescent="0.25">
      <c r="A2206" t="s">
        <v>6495</v>
      </c>
      <c r="B2206" s="1">
        <v>42392.143182870372</v>
      </c>
      <c r="C2206" t="s">
        <v>6498</v>
      </c>
      <c r="D2206" t="s">
        <v>8</v>
      </c>
      <c r="E2206" t="s">
        <v>167</v>
      </c>
      <c r="F2206" t="b">
        <v>0</v>
      </c>
      <c r="G2206">
        <f t="shared" si="68"/>
        <v>3</v>
      </c>
      <c r="H2206">
        <f t="shared" si="69"/>
        <v>26</v>
      </c>
      <c r="I2206" s="1">
        <v>42392.143182870372</v>
      </c>
      <c r="J2206" t="str">
        <f>IF(COUNTIF(Sheet1!$A$2:$A$168,Filtered!A2206)&gt;0,Filtered!E2206,"")</f>
        <v>Share	with	your	partner	an	embarrassing	moment	in	your	life.</v>
      </c>
      <c r="K2206" t="s">
        <v>6671</v>
      </c>
      <c r="L2206" t="s">
        <v>7988</v>
      </c>
      <c r="M2206" t="str">
        <f>VLOOKUP(A2206,Sheet1!$A$2:$C$168,2,FALSE)</f>
        <v>R_1dcsXHXC1kUjmRH</v>
      </c>
      <c r="N2206" t="str">
        <f>VLOOKUP(A2206,Sheet1!$A$2:$C$168,3,FALSE)</f>
        <v>R_2bHj4QRHCCyZLpy</v>
      </c>
    </row>
    <row r="2207" spans="1:14" x14ac:dyDescent="0.25">
      <c r="A2207" t="s">
        <v>6495</v>
      </c>
      <c r="B2207" s="1">
        <v>42392.14770833333</v>
      </c>
      <c r="C2207" t="s">
        <v>6494</v>
      </c>
      <c r="D2207" t="s">
        <v>5</v>
      </c>
      <c r="E2207" t="s">
        <v>3492</v>
      </c>
      <c r="F2207" t="b">
        <v>0</v>
      </c>
      <c r="G2207">
        <f t="shared" si="68"/>
        <v>3</v>
      </c>
      <c r="H2207">
        <f t="shared" si="69"/>
        <v>32</v>
      </c>
      <c r="I2207" s="1">
        <v>42392.14770833333</v>
      </c>
      <c r="J2207" t="str">
        <f>IF(COUNTIF(Sheet1!$A$2:$A$168,Filtered!A2207)&gt;0,Filtered!E2207,"")</f>
        <v>Your	   house,	   containing	   everything	   you	   own,	   catches	   fire.	   After	   saving	   your	   loved	   ones	   and	    pets,	   you	   have	   time	   to	    safely	   make	   a	   final	   dash	   to	   save	   any	   one	   item.	   What	   would	   it	   be?	    Why?</v>
      </c>
      <c r="K2207" t="s">
        <v>6671</v>
      </c>
      <c r="L2207" t="s">
        <v>7988</v>
      </c>
      <c r="M2207" t="str">
        <f>VLOOKUP(A2207,Sheet1!$A$2:$C$168,2,FALSE)</f>
        <v>R_1dcsXHXC1kUjmRH</v>
      </c>
      <c r="N2207" t="str">
        <f>VLOOKUP(A2207,Sheet1!$A$2:$C$168,3,FALSE)</f>
        <v>R_2bHj4QRHCCyZLpy</v>
      </c>
    </row>
    <row r="2208" spans="1:14" x14ac:dyDescent="0.25">
      <c r="A2208" t="s">
        <v>6495</v>
      </c>
      <c r="B2208" s="1">
        <v>42392.14744212963</v>
      </c>
      <c r="C2208" t="s">
        <v>6494</v>
      </c>
      <c r="D2208" t="s">
        <v>5</v>
      </c>
      <c r="E2208" t="s">
        <v>6503</v>
      </c>
      <c r="F2208" t="b">
        <v>0</v>
      </c>
      <c r="G2208">
        <f t="shared" si="68"/>
        <v>3</v>
      </c>
      <c r="H2208">
        <f t="shared" si="69"/>
        <v>32</v>
      </c>
      <c r="I2208" s="1">
        <v>42392.14744212963</v>
      </c>
      <c r="J2208" t="str">
        <f>IF(COUNTIF(Sheet1!$A$2:$A$168,Filtered!A2208)&gt;0,Filtered!E2208,"")</f>
        <v>I feel you. It really can't think of anything I regret not saying, prob just to tell my biological father that he sucks.</v>
      </c>
      <c r="K2208" t="s">
        <v>6671</v>
      </c>
      <c r="L2208" t="s">
        <v>7988</v>
      </c>
      <c r="M2208" t="str">
        <f>VLOOKUP(A2208,Sheet1!$A$2:$C$168,2,FALSE)</f>
        <v>R_1dcsXHXC1kUjmRH</v>
      </c>
      <c r="N2208" t="str">
        <f>VLOOKUP(A2208,Sheet1!$A$2:$C$168,3,FALSE)</f>
        <v>R_2bHj4QRHCCyZLpy</v>
      </c>
    </row>
    <row r="2209" spans="1:14" x14ac:dyDescent="0.25">
      <c r="A2209" t="s">
        <v>6495</v>
      </c>
      <c r="B2209" s="1">
        <v>42392.146840277775</v>
      </c>
      <c r="C2209" t="s">
        <v>6498</v>
      </c>
      <c r="D2209" t="s">
        <v>8</v>
      </c>
      <c r="E2209" t="s">
        <v>6502</v>
      </c>
      <c r="F2209" t="b">
        <v>0</v>
      </c>
      <c r="G2209">
        <f t="shared" si="68"/>
        <v>3</v>
      </c>
      <c r="H2209">
        <f t="shared" si="69"/>
        <v>31</v>
      </c>
      <c r="I2209" s="1">
        <v>42392.146840277775</v>
      </c>
      <c r="J2209" t="str">
        <f>IF(COUNTIF(Sheet1!$A$2:$A$168,Filtered!A2209)&gt;0,Filtered!E2209,"")</f>
        <v>If	you	were	to	die	this	e vening	with	no	opportunity	to communicate	with	anyone,	what	would	you	most	regret	not	having	told	someone? Why	haven't	you	told	them	yet?</v>
      </c>
      <c r="K2209" t="s">
        <v>6671</v>
      </c>
      <c r="L2209" t="s">
        <v>7988</v>
      </c>
      <c r="M2209" t="str">
        <f>VLOOKUP(A2209,Sheet1!$A$2:$C$168,2,FALSE)</f>
        <v>R_1dcsXHXC1kUjmRH</v>
      </c>
      <c r="N2209" t="str">
        <f>VLOOKUP(A2209,Sheet1!$A$2:$C$168,3,FALSE)</f>
        <v>R_2bHj4QRHCCyZLpy</v>
      </c>
    </row>
    <row r="2210" spans="1:14" x14ac:dyDescent="0.25">
      <c r="A2210" t="s">
        <v>6495</v>
      </c>
      <c r="B2210" s="1">
        <v>42392.146747685183</v>
      </c>
      <c r="C2210" t="s">
        <v>6498</v>
      </c>
      <c r="D2210" t="s">
        <v>8</v>
      </c>
      <c r="E2210" t="s">
        <v>6501</v>
      </c>
      <c r="F2210" t="b">
        <v>0</v>
      </c>
      <c r="G2210">
        <f t="shared" si="68"/>
        <v>3</v>
      </c>
      <c r="H2210">
        <f t="shared" si="69"/>
        <v>31</v>
      </c>
      <c r="I2210" s="1">
        <v>42392.146747685183</v>
      </c>
      <c r="J2210" t="str">
        <f>IF(COUNTIF(Sheet1!$A$2:$A$168,Filtered!A2210)&gt;0,Filtered!E2210,"")</f>
        <v>I most regret not telling this girl that used to work with me that I really really was into her and totally pussed out and I think I really hurt her feelings but I was so naive then and not confident and she moved</v>
      </c>
      <c r="K2210" t="s">
        <v>6671</v>
      </c>
      <c r="L2210" t="s">
        <v>7988</v>
      </c>
      <c r="M2210" t="str">
        <f>VLOOKUP(A2210,Sheet1!$A$2:$C$168,2,FALSE)</f>
        <v>R_1dcsXHXC1kUjmRH</v>
      </c>
      <c r="N2210" t="str">
        <f>VLOOKUP(A2210,Sheet1!$A$2:$C$168,3,FALSE)</f>
        <v>R_2bHj4QRHCCyZLpy</v>
      </c>
    </row>
    <row r="2211" spans="1:14" x14ac:dyDescent="0.25">
      <c r="A2211" t="s">
        <v>6495</v>
      </c>
      <c r="B2211" s="1">
        <v>42392.143912037034</v>
      </c>
      <c r="C2211" t="s">
        <v>6494</v>
      </c>
      <c r="D2211" t="s">
        <v>5</v>
      </c>
      <c r="E2211" t="s">
        <v>6500</v>
      </c>
      <c r="F2211" t="b">
        <v>0</v>
      </c>
      <c r="G2211">
        <f t="shared" si="68"/>
        <v>3</v>
      </c>
      <c r="H2211">
        <f t="shared" si="69"/>
        <v>27</v>
      </c>
      <c r="I2211" s="1">
        <v>42392.143912037034</v>
      </c>
      <c r="J2211" t="str">
        <f>IF(COUNTIF(Sheet1!$A$2:$A$168,Filtered!A2211)&gt;0,Filtered!E2211,"")</f>
        <v>lol I think I have done that. mine was also a drunk moment it was on my neices birthday, I got so drunk at her birthday dinner and then passed out in the kitcken. ugh</v>
      </c>
      <c r="K2211" t="s">
        <v>6671</v>
      </c>
      <c r="L2211" t="s">
        <v>7988</v>
      </c>
      <c r="M2211" t="str">
        <f>VLOOKUP(A2211,Sheet1!$A$2:$C$168,2,FALSE)</f>
        <v>R_1dcsXHXC1kUjmRH</v>
      </c>
      <c r="N2211" t="str">
        <f>VLOOKUP(A2211,Sheet1!$A$2:$C$168,3,FALSE)</f>
        <v>R_2bHj4QRHCCyZLpy</v>
      </c>
    </row>
    <row r="2212" spans="1:14" x14ac:dyDescent="0.25">
      <c r="A2212" t="s">
        <v>6495</v>
      </c>
      <c r="B2212" s="1">
        <v>42392.144490740742</v>
      </c>
      <c r="C2212" t="s">
        <v>6498</v>
      </c>
      <c r="D2212" t="s">
        <v>8</v>
      </c>
      <c r="E2212" t="s">
        <v>6499</v>
      </c>
      <c r="F2212" t="b">
        <v>0</v>
      </c>
      <c r="G2212">
        <f t="shared" si="68"/>
        <v>3</v>
      </c>
      <c r="H2212">
        <f t="shared" si="69"/>
        <v>28</v>
      </c>
      <c r="I2212" s="1">
        <v>42392.144490740742</v>
      </c>
      <c r="J2212" t="str">
        <f>IF(COUNTIF(Sheet1!$A$2:$A$168,Filtered!A2212)&gt;0,Filtered!E2212,"")</f>
        <v>Nice, Um its been a while, nearly did the other day. I was having a bad one</v>
      </c>
      <c r="K2212" t="s">
        <v>6671</v>
      </c>
      <c r="L2212" t="s">
        <v>7988</v>
      </c>
      <c r="M2212" t="str">
        <f>VLOOKUP(A2212,Sheet1!$A$2:$C$168,2,FALSE)</f>
        <v>R_1dcsXHXC1kUjmRH</v>
      </c>
      <c r="N2212" t="str">
        <f>VLOOKUP(A2212,Sheet1!$A$2:$C$168,3,FALSE)</f>
        <v>R_2bHj4QRHCCyZLpy</v>
      </c>
    </row>
    <row r="2213" spans="1:14" x14ac:dyDescent="0.25">
      <c r="A2213" t="s">
        <v>6495</v>
      </c>
      <c r="B2213" s="1">
        <v>42392.144606481481</v>
      </c>
      <c r="C2213" t="s">
        <v>6498</v>
      </c>
      <c r="D2213" t="s">
        <v>8</v>
      </c>
      <c r="E2213" t="s">
        <v>6497</v>
      </c>
      <c r="F2213" t="b">
        <v>0</v>
      </c>
      <c r="G2213">
        <f t="shared" si="68"/>
        <v>3</v>
      </c>
      <c r="H2213">
        <f t="shared" si="69"/>
        <v>28</v>
      </c>
      <c r="I2213" s="1">
        <v>42392.144606481481</v>
      </c>
      <c r="J2213" t="str">
        <f>IF(COUNTIF(Sheet1!$A$2:$A$168,Filtered!A2213)&gt;0,Filtered!E2213,"")</f>
        <v>When did you last cry in front of another person? By yourself</v>
      </c>
      <c r="K2213" t="s">
        <v>6671</v>
      </c>
      <c r="L2213" t="s">
        <v>7988</v>
      </c>
      <c r="M2213" t="str">
        <f>VLOOKUP(A2213,Sheet1!$A$2:$C$168,2,FALSE)</f>
        <v>R_1dcsXHXC1kUjmRH</v>
      </c>
      <c r="N2213" t="str">
        <f>VLOOKUP(A2213,Sheet1!$A$2:$C$168,3,FALSE)</f>
        <v>R_2bHj4QRHCCyZLpy</v>
      </c>
    </row>
    <row r="2214" spans="1:14" x14ac:dyDescent="0.25">
      <c r="A2214" t="s">
        <v>6495</v>
      </c>
      <c r="B2214" s="1">
        <v>42392.143993055557</v>
      </c>
      <c r="C2214" t="s">
        <v>6494</v>
      </c>
      <c r="D2214" t="s">
        <v>5</v>
      </c>
      <c r="E2214" t="s">
        <v>6496</v>
      </c>
      <c r="F2214" t="b">
        <v>0</v>
      </c>
      <c r="G2214">
        <f t="shared" si="68"/>
        <v>3</v>
      </c>
      <c r="H2214">
        <f t="shared" si="69"/>
        <v>27</v>
      </c>
      <c r="I2214" s="1">
        <v>42392.143993055557</v>
      </c>
      <c r="J2214" t="str">
        <f>IF(COUNTIF(Sheet1!$A$2:$A$168,Filtered!A2214)&gt;0,Filtered!E2214,"")</f>
        <v>When  did  you  last  cry  in  front  of  another  person?  By  yourself</v>
      </c>
      <c r="K2214" t="s">
        <v>6671</v>
      </c>
      <c r="L2214" t="s">
        <v>7988</v>
      </c>
      <c r="M2214" t="str">
        <f>VLOOKUP(A2214,Sheet1!$A$2:$C$168,2,FALSE)</f>
        <v>R_1dcsXHXC1kUjmRH</v>
      </c>
      <c r="N2214" t="str">
        <f>VLOOKUP(A2214,Sheet1!$A$2:$C$168,3,FALSE)</f>
        <v>R_2bHj4QRHCCyZLpy</v>
      </c>
    </row>
    <row r="2215" spans="1:14" x14ac:dyDescent="0.25">
      <c r="A2215" t="s">
        <v>6495</v>
      </c>
      <c r="B2215" s="1">
        <v>42392.145254629628</v>
      </c>
      <c r="C2215" t="s">
        <v>6494</v>
      </c>
      <c r="D2215" t="s">
        <v>5</v>
      </c>
      <c r="E2215" t="s">
        <v>6493</v>
      </c>
      <c r="F2215" t="b">
        <v>0</v>
      </c>
      <c r="G2215">
        <f t="shared" si="68"/>
        <v>3</v>
      </c>
      <c r="H2215">
        <f t="shared" si="69"/>
        <v>29</v>
      </c>
      <c r="I2215" s="1">
        <v>42392.145254629628</v>
      </c>
      <c r="J2215" t="str">
        <f>IF(COUNTIF(Sheet1!$A$2:$A$168,Filtered!A2215)&gt;0,Filtered!E2215,"")</f>
        <v>oh man I have really bad anxiety it was like two months ago I just totally broke down in front of my gf because I was going to meet her family.</v>
      </c>
      <c r="K2215" t="s">
        <v>6671</v>
      </c>
      <c r="L2215" t="s">
        <v>7988</v>
      </c>
      <c r="M2215" t="str">
        <f>VLOOKUP(A2215,Sheet1!$A$2:$C$168,2,FALSE)</f>
        <v>R_1dcsXHXC1kUjmRH</v>
      </c>
      <c r="N2215" t="str">
        <f>VLOOKUP(A2215,Sheet1!$A$2:$C$168,3,FALSE)</f>
        <v>R_2bHj4QRHCCyZLpy</v>
      </c>
    </row>
    <row r="2216" spans="1:14" hidden="1" x14ac:dyDescent="0.25">
      <c r="A2216" t="s">
        <v>6489</v>
      </c>
      <c r="B2216" s="1">
        <v>42392.131585648145</v>
      </c>
      <c r="C2216" t="s">
        <v>6488</v>
      </c>
      <c r="D2216" t="s">
        <v>8</v>
      </c>
      <c r="E2216" t="s">
        <v>7</v>
      </c>
      <c r="F2216" t="b">
        <v>0</v>
      </c>
      <c r="G2216">
        <f t="shared" si="68"/>
        <v>3</v>
      </c>
      <c r="H2216">
        <f t="shared" si="69"/>
        <v>9</v>
      </c>
      <c r="I2216" s="1">
        <v>42392.131585648145</v>
      </c>
      <c r="J2216" t="str">
        <f>IF(COUNTIF(Sheet1!$A$2:$A$168,Filtered!A2216)&gt;0,Filtered!E2216,"")</f>
        <v/>
      </c>
    </row>
    <row r="2217" spans="1:14" hidden="1" x14ac:dyDescent="0.25">
      <c r="A2217" t="s">
        <v>6489</v>
      </c>
      <c r="B2217" s="1">
        <v>42392.132245370369</v>
      </c>
      <c r="C2217" t="s">
        <v>6492</v>
      </c>
      <c r="D2217" t="s">
        <v>5</v>
      </c>
      <c r="E2217" t="s">
        <v>6491</v>
      </c>
      <c r="F2217" t="b">
        <v>0</v>
      </c>
      <c r="G2217">
        <f t="shared" si="68"/>
        <v>3</v>
      </c>
      <c r="H2217">
        <f t="shared" si="69"/>
        <v>10</v>
      </c>
      <c r="I2217" s="1">
        <v>42392.132245370369</v>
      </c>
      <c r="J2217" t="str">
        <f>IF(COUNTIF(Sheet1!$A$2:$A$168,Filtered!A2217)&gt;0,Filtered!E2217,"")</f>
        <v/>
      </c>
    </row>
    <row r="2218" spans="1:14" hidden="1" x14ac:dyDescent="0.25">
      <c r="A2218" t="s">
        <v>6489</v>
      </c>
      <c r="B2218" s="1">
        <v>42392.132268518515</v>
      </c>
      <c r="C2218" t="s">
        <v>6488</v>
      </c>
      <c r="D2218" t="s">
        <v>8</v>
      </c>
      <c r="E2218" t="s">
        <v>6490</v>
      </c>
      <c r="F2218" t="b">
        <v>0</v>
      </c>
      <c r="G2218">
        <f t="shared" si="68"/>
        <v>3</v>
      </c>
      <c r="H2218">
        <f t="shared" si="69"/>
        <v>10</v>
      </c>
      <c r="I2218" s="1">
        <v>42392.132268518515</v>
      </c>
      <c r="J2218" t="str">
        <f>IF(COUNTIF(Sheet1!$A$2:$A$168,Filtered!A2218)&gt;0,Filtered!E2218,"")</f>
        <v/>
      </c>
    </row>
    <row r="2219" spans="1:14" hidden="1" x14ac:dyDescent="0.25">
      <c r="A2219" t="s">
        <v>6489</v>
      </c>
      <c r="B2219" s="1">
        <v>42392.132175925923</v>
      </c>
      <c r="C2219" t="s">
        <v>6488</v>
      </c>
      <c r="D2219" t="s">
        <v>8</v>
      </c>
      <c r="E2219" t="s">
        <v>6487</v>
      </c>
      <c r="F2219" t="b">
        <v>0</v>
      </c>
      <c r="G2219">
        <f t="shared" si="68"/>
        <v>3</v>
      </c>
      <c r="H2219">
        <f t="shared" si="69"/>
        <v>10</v>
      </c>
      <c r="I2219" s="1">
        <v>42392.132175925923</v>
      </c>
      <c r="J2219" t="str">
        <f>IF(COUNTIF(Sheet1!$A$2:$A$168,Filtered!A2219)&gt;0,Filtered!E2219,"")</f>
        <v/>
      </c>
    </row>
    <row r="2220" spans="1:14" hidden="1" x14ac:dyDescent="0.25">
      <c r="A2220" t="s">
        <v>6486</v>
      </c>
      <c r="B2220" s="1">
        <v>42392.132303240738</v>
      </c>
      <c r="C2220" t="s">
        <v>6403</v>
      </c>
      <c r="D2220" t="s">
        <v>8</v>
      </c>
      <c r="E2220" t="s">
        <v>7</v>
      </c>
      <c r="F2220" t="b">
        <v>0</v>
      </c>
      <c r="G2220">
        <f t="shared" si="68"/>
        <v>3</v>
      </c>
      <c r="H2220">
        <f t="shared" si="69"/>
        <v>10</v>
      </c>
      <c r="I2220" s="1">
        <v>42392.132303240738</v>
      </c>
      <c r="J2220" t="str">
        <f>IF(COUNTIF(Sheet1!$A$2:$A$168,Filtered!A2220)&gt;0,Filtered!E2220,"")</f>
        <v/>
      </c>
    </row>
    <row r="2221" spans="1:14" hidden="1" x14ac:dyDescent="0.25">
      <c r="A2221" t="s">
        <v>6440</v>
      </c>
      <c r="B2221" s="1">
        <v>42392.134097222224</v>
      </c>
      <c r="C2221" t="s">
        <v>6443</v>
      </c>
      <c r="D2221" t="s">
        <v>5</v>
      </c>
      <c r="E2221" t="s">
        <v>24</v>
      </c>
      <c r="F2221" t="b">
        <v>0</v>
      </c>
      <c r="G2221">
        <f t="shared" si="68"/>
        <v>3</v>
      </c>
      <c r="H2221">
        <f t="shared" si="69"/>
        <v>13</v>
      </c>
      <c r="I2221" s="1">
        <v>42392.134097222224</v>
      </c>
      <c r="J2221" t="str">
        <f>IF(COUNTIF(Sheet1!$A$2:$A$168,Filtered!A2221)&gt;0,Filtered!E2221,"")</f>
        <v/>
      </c>
    </row>
    <row r="2222" spans="1:14" hidden="1" x14ac:dyDescent="0.25">
      <c r="A2222" t="s">
        <v>6440</v>
      </c>
      <c r="B2222" s="1">
        <v>42392.133888888886</v>
      </c>
      <c r="C2222" t="s">
        <v>6443</v>
      </c>
      <c r="D2222" t="s">
        <v>5</v>
      </c>
      <c r="E2222" t="s">
        <v>6485</v>
      </c>
      <c r="F2222" t="b">
        <v>0</v>
      </c>
      <c r="G2222">
        <f t="shared" si="68"/>
        <v>3</v>
      </c>
      <c r="H2222">
        <f t="shared" si="69"/>
        <v>12</v>
      </c>
      <c r="I2222" s="1">
        <v>42392.133888888886</v>
      </c>
      <c r="J2222" t="str">
        <f>IF(COUNTIF(Sheet1!$A$2:$A$168,Filtered!A2222)&gt;0,Filtered!E2222,"")</f>
        <v/>
      </c>
    </row>
    <row r="2223" spans="1:14" hidden="1" x14ac:dyDescent="0.25">
      <c r="A2223" t="s">
        <v>6440</v>
      </c>
      <c r="B2223" s="1">
        <v>42392.133750000001</v>
      </c>
      <c r="C2223" t="s">
        <v>6443</v>
      </c>
      <c r="D2223" t="s">
        <v>5</v>
      </c>
      <c r="E2223" t="s">
        <v>15</v>
      </c>
      <c r="F2223" t="b">
        <v>0</v>
      </c>
      <c r="G2223">
        <f t="shared" si="68"/>
        <v>3</v>
      </c>
      <c r="H2223">
        <f t="shared" si="69"/>
        <v>12</v>
      </c>
      <c r="I2223" s="1">
        <v>42392.133750000001</v>
      </c>
      <c r="J2223" t="str">
        <f>IF(COUNTIF(Sheet1!$A$2:$A$168,Filtered!A2223)&gt;0,Filtered!E2223,"")</f>
        <v/>
      </c>
    </row>
    <row r="2224" spans="1:14" hidden="1" x14ac:dyDescent="0.25">
      <c r="A2224" t="s">
        <v>6440</v>
      </c>
      <c r="B2224" s="1">
        <v>42392.133217592593</v>
      </c>
      <c r="C2224" t="s">
        <v>6443</v>
      </c>
      <c r="D2224" t="s">
        <v>5</v>
      </c>
      <c r="E2224" t="s">
        <v>7</v>
      </c>
      <c r="F2224" t="b">
        <v>0</v>
      </c>
      <c r="G2224">
        <f t="shared" si="68"/>
        <v>3</v>
      </c>
      <c r="H2224">
        <f t="shared" si="69"/>
        <v>11</v>
      </c>
      <c r="I2224" s="1">
        <v>42392.133217592593</v>
      </c>
      <c r="J2224" t="str">
        <f>IF(COUNTIF(Sheet1!$A$2:$A$168,Filtered!A2224)&gt;0,Filtered!E2224,"")</f>
        <v/>
      </c>
    </row>
    <row r="2225" spans="1:10" hidden="1" x14ac:dyDescent="0.25">
      <c r="A2225" t="s">
        <v>6440</v>
      </c>
      <c r="B2225" s="1">
        <v>42392.133530092593</v>
      </c>
      <c r="C2225" t="s">
        <v>6443</v>
      </c>
      <c r="D2225" t="s">
        <v>5</v>
      </c>
      <c r="E2225" t="s">
        <v>775</v>
      </c>
      <c r="F2225" t="b">
        <v>0</v>
      </c>
      <c r="G2225">
        <f t="shared" si="68"/>
        <v>3</v>
      </c>
      <c r="H2225">
        <f t="shared" si="69"/>
        <v>12</v>
      </c>
      <c r="I2225" s="1">
        <v>42392.133530092593</v>
      </c>
      <c r="J2225" t="str">
        <f>IF(COUNTIF(Sheet1!$A$2:$A$168,Filtered!A2225)&gt;0,Filtered!E2225,"")</f>
        <v/>
      </c>
    </row>
    <row r="2226" spans="1:10" hidden="1" x14ac:dyDescent="0.25">
      <c r="A2226" t="s">
        <v>6440</v>
      </c>
      <c r="B2226" s="1">
        <v>42392.134710648148</v>
      </c>
      <c r="C2226" t="s">
        <v>6443</v>
      </c>
      <c r="D2226" t="s">
        <v>5</v>
      </c>
      <c r="E2226" t="s">
        <v>20</v>
      </c>
      <c r="F2226" t="b">
        <v>0</v>
      </c>
      <c r="G2226">
        <f t="shared" si="68"/>
        <v>3</v>
      </c>
      <c r="H2226">
        <f t="shared" si="69"/>
        <v>13</v>
      </c>
      <c r="I2226" s="1">
        <v>42392.134710648148</v>
      </c>
      <c r="J2226" t="str">
        <f>IF(COUNTIF(Sheet1!$A$2:$A$168,Filtered!A2226)&gt;0,Filtered!E2226,"")</f>
        <v/>
      </c>
    </row>
    <row r="2227" spans="1:10" hidden="1" x14ac:dyDescent="0.25">
      <c r="A2227" t="s">
        <v>6440</v>
      </c>
      <c r="B2227" s="1">
        <v>42392.134513888886</v>
      </c>
      <c r="C2227" t="s">
        <v>6443</v>
      </c>
      <c r="D2227" t="s">
        <v>5</v>
      </c>
      <c r="E2227" t="s">
        <v>6484</v>
      </c>
      <c r="F2227" t="b">
        <v>0</v>
      </c>
      <c r="G2227">
        <f t="shared" si="68"/>
        <v>3</v>
      </c>
      <c r="H2227">
        <f t="shared" si="69"/>
        <v>13</v>
      </c>
      <c r="I2227" s="1">
        <v>42392.134513888886</v>
      </c>
      <c r="J2227" t="str">
        <f>IF(COUNTIF(Sheet1!$A$2:$A$168,Filtered!A2227)&gt;0,Filtered!E2227,"")</f>
        <v/>
      </c>
    </row>
    <row r="2228" spans="1:10" hidden="1" x14ac:dyDescent="0.25">
      <c r="A2228" t="s">
        <v>6440</v>
      </c>
      <c r="B2228" s="1">
        <v>42392.135300925926</v>
      </c>
      <c r="C2228" t="s">
        <v>6439</v>
      </c>
      <c r="D2228" t="s">
        <v>8</v>
      </c>
      <c r="E2228" t="s">
        <v>7</v>
      </c>
      <c r="F2228" t="b">
        <v>0</v>
      </c>
      <c r="G2228">
        <f t="shared" si="68"/>
        <v>3</v>
      </c>
      <c r="H2228">
        <f t="shared" si="69"/>
        <v>14</v>
      </c>
      <c r="I2228" s="1">
        <v>42392.135300925926</v>
      </c>
      <c r="J2228" t="str">
        <f>IF(COUNTIF(Sheet1!$A$2:$A$168,Filtered!A2228)&gt;0,Filtered!E2228,"")</f>
        <v/>
      </c>
    </row>
    <row r="2229" spans="1:10" hidden="1" x14ac:dyDescent="0.25">
      <c r="A2229" t="s">
        <v>6440</v>
      </c>
      <c r="B2229" s="1">
        <v>42392.135081018518</v>
      </c>
      <c r="C2229" t="s">
        <v>6443</v>
      </c>
      <c r="D2229" t="s">
        <v>5</v>
      </c>
      <c r="E2229" t="s">
        <v>25</v>
      </c>
      <c r="F2229" t="b">
        <v>0</v>
      </c>
      <c r="G2229">
        <f t="shared" si="68"/>
        <v>3</v>
      </c>
      <c r="H2229">
        <f t="shared" si="69"/>
        <v>14</v>
      </c>
      <c r="I2229" s="1">
        <v>42392.135081018518</v>
      </c>
      <c r="J2229" t="str">
        <f>IF(COUNTIF(Sheet1!$A$2:$A$168,Filtered!A2229)&gt;0,Filtered!E2229,"")</f>
        <v/>
      </c>
    </row>
    <row r="2230" spans="1:10" hidden="1" x14ac:dyDescent="0.25">
      <c r="A2230" t="s">
        <v>6440</v>
      </c>
      <c r="B2230" s="1">
        <v>42392.134953703702</v>
      </c>
      <c r="C2230" t="s">
        <v>6443</v>
      </c>
      <c r="D2230" t="s">
        <v>5</v>
      </c>
      <c r="E2230" t="s">
        <v>6483</v>
      </c>
      <c r="F2230" t="b">
        <v>0</v>
      </c>
      <c r="G2230">
        <f t="shared" si="68"/>
        <v>3</v>
      </c>
      <c r="H2230">
        <f t="shared" si="69"/>
        <v>14</v>
      </c>
      <c r="I2230" s="1">
        <v>42392.134953703702</v>
      </c>
      <c r="J2230" t="str">
        <f>IF(COUNTIF(Sheet1!$A$2:$A$168,Filtered!A2230)&gt;0,Filtered!E2230,"")</f>
        <v/>
      </c>
    </row>
    <row r="2231" spans="1:10" hidden="1" x14ac:dyDescent="0.25">
      <c r="A2231" t="s">
        <v>6440</v>
      </c>
      <c r="B2231" s="1">
        <v>42392.136296296296</v>
      </c>
      <c r="C2231" t="s">
        <v>6439</v>
      </c>
      <c r="D2231" t="s">
        <v>8</v>
      </c>
      <c r="E2231" t="s">
        <v>6482</v>
      </c>
      <c r="F2231" t="b">
        <v>0</v>
      </c>
      <c r="G2231">
        <f t="shared" si="68"/>
        <v>3</v>
      </c>
      <c r="H2231">
        <f t="shared" si="69"/>
        <v>16</v>
      </c>
      <c r="I2231" s="1">
        <v>42392.136296296296</v>
      </c>
      <c r="J2231" t="str">
        <f>IF(COUNTIF(Sheet1!$A$2:$A$168,Filtered!A2231)&gt;0,Filtered!E2231,"")</f>
        <v/>
      </c>
    </row>
    <row r="2232" spans="1:10" hidden="1" x14ac:dyDescent="0.25">
      <c r="A2232" t="s">
        <v>6440</v>
      </c>
      <c r="B2232" s="1">
        <v>42392.136388888888</v>
      </c>
      <c r="C2232" t="s">
        <v>6443</v>
      </c>
      <c r="D2232" t="s">
        <v>5</v>
      </c>
      <c r="E2232" t="s">
        <v>73</v>
      </c>
      <c r="F2232" t="b">
        <v>0</v>
      </c>
      <c r="G2232">
        <f t="shared" si="68"/>
        <v>3</v>
      </c>
      <c r="H2232">
        <f t="shared" si="69"/>
        <v>16</v>
      </c>
      <c r="I2232" s="1">
        <v>42392.136388888888</v>
      </c>
      <c r="J2232" t="str">
        <f>IF(COUNTIF(Sheet1!$A$2:$A$168,Filtered!A2232)&gt;0,Filtered!E2232,"")</f>
        <v/>
      </c>
    </row>
    <row r="2233" spans="1:10" hidden="1" x14ac:dyDescent="0.25">
      <c r="A2233" t="s">
        <v>6440</v>
      </c>
      <c r="B2233" s="1">
        <v>42392.136504629627</v>
      </c>
      <c r="C2233" t="s">
        <v>6443</v>
      </c>
      <c r="D2233" t="s">
        <v>5</v>
      </c>
      <c r="E2233" t="s">
        <v>6481</v>
      </c>
      <c r="F2233" t="b">
        <v>0</v>
      </c>
      <c r="G2233">
        <f t="shared" si="68"/>
        <v>3</v>
      </c>
      <c r="H2233">
        <f t="shared" si="69"/>
        <v>16</v>
      </c>
      <c r="I2233" s="1">
        <v>42392.136504629627</v>
      </c>
      <c r="J2233" t="str">
        <f>IF(COUNTIF(Sheet1!$A$2:$A$168,Filtered!A2233)&gt;0,Filtered!E2233,"")</f>
        <v/>
      </c>
    </row>
    <row r="2234" spans="1:10" hidden="1" x14ac:dyDescent="0.25">
      <c r="A2234" t="s">
        <v>6440</v>
      </c>
      <c r="B2234" s="1">
        <v>42392.135555555556</v>
      </c>
      <c r="C2234" t="s">
        <v>6443</v>
      </c>
      <c r="D2234" t="s">
        <v>5</v>
      </c>
      <c r="E2234" t="s">
        <v>6480</v>
      </c>
      <c r="F2234" t="b">
        <v>0</v>
      </c>
      <c r="G2234">
        <f t="shared" si="68"/>
        <v>3</v>
      </c>
      <c r="H2234">
        <f t="shared" si="69"/>
        <v>15</v>
      </c>
      <c r="I2234" s="1">
        <v>42392.135555555556</v>
      </c>
      <c r="J2234" t="str">
        <f>IF(COUNTIF(Sheet1!$A$2:$A$168,Filtered!A2234)&gt;0,Filtered!E2234,"")</f>
        <v/>
      </c>
    </row>
    <row r="2235" spans="1:10" hidden="1" x14ac:dyDescent="0.25">
      <c r="A2235" t="s">
        <v>6440</v>
      </c>
      <c r="B2235" s="1">
        <v>42392.135659722226</v>
      </c>
      <c r="C2235" t="s">
        <v>6443</v>
      </c>
      <c r="D2235" t="s">
        <v>5</v>
      </c>
      <c r="E2235" t="s">
        <v>775</v>
      </c>
      <c r="F2235" t="b">
        <v>0</v>
      </c>
      <c r="G2235">
        <f t="shared" si="68"/>
        <v>3</v>
      </c>
      <c r="H2235">
        <f t="shared" si="69"/>
        <v>15</v>
      </c>
      <c r="I2235" s="1">
        <v>42392.135659722226</v>
      </c>
      <c r="J2235" t="str">
        <f>IF(COUNTIF(Sheet1!$A$2:$A$168,Filtered!A2235)&gt;0,Filtered!E2235,"")</f>
        <v/>
      </c>
    </row>
    <row r="2236" spans="1:10" hidden="1" x14ac:dyDescent="0.25">
      <c r="A2236" t="s">
        <v>6440</v>
      </c>
      <c r="B2236" s="1">
        <v>42392.136087962965</v>
      </c>
      <c r="C2236" t="s">
        <v>6443</v>
      </c>
      <c r="D2236" t="s">
        <v>5</v>
      </c>
      <c r="E2236" t="s">
        <v>6479</v>
      </c>
      <c r="F2236" t="b">
        <v>0</v>
      </c>
      <c r="G2236">
        <f t="shared" si="68"/>
        <v>3</v>
      </c>
      <c r="H2236">
        <f t="shared" si="69"/>
        <v>15</v>
      </c>
      <c r="I2236" s="1">
        <v>42392.136087962965</v>
      </c>
      <c r="J2236" t="str">
        <f>IF(COUNTIF(Sheet1!$A$2:$A$168,Filtered!A2236)&gt;0,Filtered!E2236,"")</f>
        <v/>
      </c>
    </row>
    <row r="2237" spans="1:10" hidden="1" x14ac:dyDescent="0.25">
      <c r="A2237" t="s">
        <v>6440</v>
      </c>
      <c r="B2237" s="1">
        <v>42392.135844907411</v>
      </c>
      <c r="C2237" t="s">
        <v>6443</v>
      </c>
      <c r="D2237" t="s">
        <v>5</v>
      </c>
      <c r="E2237" t="s">
        <v>29</v>
      </c>
      <c r="F2237" t="b">
        <v>0</v>
      </c>
      <c r="G2237">
        <f t="shared" si="68"/>
        <v>3</v>
      </c>
      <c r="H2237">
        <f t="shared" si="69"/>
        <v>15</v>
      </c>
      <c r="I2237" s="1">
        <v>42392.135844907411</v>
      </c>
      <c r="J2237" t="str">
        <f>IF(COUNTIF(Sheet1!$A$2:$A$168,Filtered!A2237)&gt;0,Filtered!E2237,"")</f>
        <v/>
      </c>
    </row>
    <row r="2238" spans="1:10" hidden="1" x14ac:dyDescent="0.25">
      <c r="A2238" t="s">
        <v>6440</v>
      </c>
      <c r="B2238" s="1">
        <v>42392.143206018518</v>
      </c>
      <c r="C2238" t="s">
        <v>6439</v>
      </c>
      <c r="D2238" t="s">
        <v>8</v>
      </c>
      <c r="E2238" t="s">
        <v>6478</v>
      </c>
      <c r="F2238" t="b">
        <v>0</v>
      </c>
      <c r="G2238">
        <f t="shared" si="68"/>
        <v>3</v>
      </c>
      <c r="H2238">
        <f t="shared" si="69"/>
        <v>26</v>
      </c>
      <c r="I2238" s="1">
        <v>42392.143206018518</v>
      </c>
      <c r="J2238" t="str">
        <f>IF(COUNTIF(Sheet1!$A$2:$A$168,Filtered!A2238)&gt;0,Filtered!E2238,"")</f>
        <v/>
      </c>
    </row>
    <row r="2239" spans="1:10" hidden="1" x14ac:dyDescent="0.25">
      <c r="A2239" t="s">
        <v>6440</v>
      </c>
      <c r="B2239" s="1">
        <v>42392.142581018517</v>
      </c>
      <c r="C2239" t="s">
        <v>6443</v>
      </c>
      <c r="D2239" t="s">
        <v>5</v>
      </c>
      <c r="E2239" t="s">
        <v>48</v>
      </c>
      <c r="F2239" t="b">
        <v>0</v>
      </c>
      <c r="G2239">
        <f t="shared" si="68"/>
        <v>3</v>
      </c>
      <c r="H2239">
        <f t="shared" si="69"/>
        <v>25</v>
      </c>
      <c r="I2239" s="1">
        <v>42392.142581018517</v>
      </c>
      <c r="J2239" t="str">
        <f>IF(COUNTIF(Sheet1!$A$2:$A$168,Filtered!A2239)&gt;0,Filtered!E2239,"")</f>
        <v/>
      </c>
    </row>
    <row r="2240" spans="1:10" hidden="1" x14ac:dyDescent="0.25">
      <c r="A2240" t="s">
        <v>6440</v>
      </c>
      <c r="B2240" s="1">
        <v>42392.143055555556</v>
      </c>
      <c r="C2240" t="s">
        <v>6443</v>
      </c>
      <c r="D2240" t="s">
        <v>5</v>
      </c>
      <c r="E2240" t="s">
        <v>6477</v>
      </c>
      <c r="F2240" t="b">
        <v>0</v>
      </c>
      <c r="G2240">
        <f t="shared" si="68"/>
        <v>3</v>
      </c>
      <c r="H2240">
        <f t="shared" si="69"/>
        <v>26</v>
      </c>
      <c r="I2240" s="1">
        <v>42392.143055555556</v>
      </c>
      <c r="J2240" t="str">
        <f>IF(COUNTIF(Sheet1!$A$2:$A$168,Filtered!A2240)&gt;0,Filtered!E2240,"")</f>
        <v/>
      </c>
    </row>
    <row r="2241" spans="1:10" hidden="1" x14ac:dyDescent="0.25">
      <c r="A2241" t="s">
        <v>6440</v>
      </c>
      <c r="B2241" s="1">
        <v>42392.142847222225</v>
      </c>
      <c r="C2241" t="s">
        <v>6443</v>
      </c>
      <c r="D2241" t="s">
        <v>5</v>
      </c>
      <c r="E2241" t="s">
        <v>6476</v>
      </c>
      <c r="F2241" t="b">
        <v>0</v>
      </c>
      <c r="G2241">
        <f t="shared" si="68"/>
        <v>3</v>
      </c>
      <c r="H2241">
        <f t="shared" si="69"/>
        <v>25</v>
      </c>
      <c r="I2241" s="1">
        <v>42392.142847222225</v>
      </c>
      <c r="J2241" t="str">
        <f>IF(COUNTIF(Sheet1!$A$2:$A$168,Filtered!A2241)&gt;0,Filtered!E2241,"")</f>
        <v/>
      </c>
    </row>
    <row r="2242" spans="1:10" hidden="1" x14ac:dyDescent="0.25">
      <c r="A2242" t="s">
        <v>6440</v>
      </c>
      <c r="B2242" s="1">
        <v>42392.142314814817</v>
      </c>
      <c r="C2242" t="s">
        <v>6443</v>
      </c>
      <c r="D2242" t="s">
        <v>5</v>
      </c>
      <c r="E2242" t="s">
        <v>6475</v>
      </c>
      <c r="F2242" t="b">
        <v>0</v>
      </c>
      <c r="G2242">
        <f t="shared" ref="G2242:G2305" si="70">HOUR(B2242)</f>
        <v>3</v>
      </c>
      <c r="H2242">
        <f t="shared" ref="H2242:H2305" si="71">MINUTE(B2242)</f>
        <v>24</v>
      </c>
      <c r="I2242" s="1">
        <v>42392.142314814817</v>
      </c>
      <c r="J2242" t="str">
        <f>IF(COUNTIF(Sheet1!$A$2:$A$168,Filtered!A2242)&gt;0,Filtered!E2242,"")</f>
        <v/>
      </c>
    </row>
    <row r="2243" spans="1:10" hidden="1" x14ac:dyDescent="0.25">
      <c r="A2243" t="s">
        <v>6440</v>
      </c>
      <c r="B2243" s="1">
        <v>42392.142372685186</v>
      </c>
      <c r="C2243" t="s">
        <v>6439</v>
      </c>
      <c r="D2243" t="s">
        <v>8</v>
      </c>
      <c r="E2243" t="s">
        <v>675</v>
      </c>
      <c r="F2243" t="b">
        <v>0</v>
      </c>
      <c r="G2243">
        <f t="shared" si="70"/>
        <v>3</v>
      </c>
      <c r="H2243">
        <f t="shared" si="71"/>
        <v>25</v>
      </c>
      <c r="I2243" s="1">
        <v>42392.142372685186</v>
      </c>
      <c r="J2243" t="str">
        <f>IF(COUNTIF(Sheet1!$A$2:$A$168,Filtered!A2243)&gt;0,Filtered!E2243,"")</f>
        <v/>
      </c>
    </row>
    <row r="2244" spans="1:10" hidden="1" x14ac:dyDescent="0.25">
      <c r="A2244" t="s">
        <v>6440</v>
      </c>
      <c r="B2244" s="1">
        <v>42392.142118055555</v>
      </c>
      <c r="C2244" t="s">
        <v>6443</v>
      </c>
      <c r="D2244" t="s">
        <v>5</v>
      </c>
      <c r="E2244" t="s">
        <v>6474</v>
      </c>
      <c r="F2244" t="b">
        <v>0</v>
      </c>
      <c r="G2244">
        <f t="shared" si="70"/>
        <v>3</v>
      </c>
      <c r="H2244">
        <f t="shared" si="71"/>
        <v>24</v>
      </c>
      <c r="I2244" s="1">
        <v>42392.142118055555</v>
      </c>
      <c r="J2244" t="str">
        <f>IF(COUNTIF(Sheet1!$A$2:$A$168,Filtered!A2244)&gt;0,Filtered!E2244,"")</f>
        <v/>
      </c>
    </row>
    <row r="2245" spans="1:10" hidden="1" x14ac:dyDescent="0.25">
      <c r="A2245" t="s">
        <v>6440</v>
      </c>
      <c r="B2245" s="1">
        <v>42392.142152777778</v>
      </c>
      <c r="C2245" t="s">
        <v>6439</v>
      </c>
      <c r="D2245" t="s">
        <v>8</v>
      </c>
      <c r="E2245" t="s">
        <v>6473</v>
      </c>
      <c r="F2245" t="b">
        <v>0</v>
      </c>
      <c r="G2245">
        <f t="shared" si="70"/>
        <v>3</v>
      </c>
      <c r="H2245">
        <f t="shared" si="71"/>
        <v>24</v>
      </c>
      <c r="I2245" s="1">
        <v>42392.142152777778</v>
      </c>
      <c r="J2245" t="str">
        <f>IF(COUNTIF(Sheet1!$A$2:$A$168,Filtered!A2245)&gt;0,Filtered!E2245,"")</f>
        <v/>
      </c>
    </row>
    <row r="2246" spans="1:10" hidden="1" x14ac:dyDescent="0.25">
      <c r="A2246" t="s">
        <v>6440</v>
      </c>
      <c r="B2246" s="1">
        <v>42392.141898148147</v>
      </c>
      <c r="C2246" t="s">
        <v>6439</v>
      </c>
      <c r="D2246" t="s">
        <v>8</v>
      </c>
      <c r="E2246" t="s">
        <v>2754</v>
      </c>
      <c r="F2246" t="b">
        <v>0</v>
      </c>
      <c r="G2246">
        <f t="shared" si="70"/>
        <v>3</v>
      </c>
      <c r="H2246">
        <f t="shared" si="71"/>
        <v>24</v>
      </c>
      <c r="I2246" s="1">
        <v>42392.141898148147</v>
      </c>
      <c r="J2246" t="str">
        <f>IF(COUNTIF(Sheet1!$A$2:$A$168,Filtered!A2246)&gt;0,Filtered!E2246,"")</f>
        <v/>
      </c>
    </row>
    <row r="2247" spans="1:10" hidden="1" x14ac:dyDescent="0.25">
      <c r="A2247" t="s">
        <v>6440</v>
      </c>
      <c r="B2247" s="1">
        <v>42392.140300925923</v>
      </c>
      <c r="C2247" t="s">
        <v>6439</v>
      </c>
      <c r="D2247" t="s">
        <v>8</v>
      </c>
      <c r="E2247" t="s">
        <v>6472</v>
      </c>
      <c r="F2247" t="b">
        <v>0</v>
      </c>
      <c r="G2247">
        <f t="shared" si="70"/>
        <v>3</v>
      </c>
      <c r="H2247">
        <f t="shared" si="71"/>
        <v>22</v>
      </c>
      <c r="I2247" s="1">
        <v>42392.140300925923</v>
      </c>
      <c r="J2247" t="str">
        <f>IF(COUNTIF(Sheet1!$A$2:$A$168,Filtered!A2247)&gt;0,Filtered!E2247,"")</f>
        <v/>
      </c>
    </row>
    <row r="2248" spans="1:10" hidden="1" x14ac:dyDescent="0.25">
      <c r="A2248" t="s">
        <v>6440</v>
      </c>
      <c r="B2248" s="1">
        <v>42392.140208333331</v>
      </c>
      <c r="C2248" t="s">
        <v>6443</v>
      </c>
      <c r="D2248" t="s">
        <v>5</v>
      </c>
      <c r="E2248" t="s">
        <v>59</v>
      </c>
      <c r="F2248" t="b">
        <v>0</v>
      </c>
      <c r="G2248">
        <f t="shared" si="70"/>
        <v>3</v>
      </c>
      <c r="H2248">
        <f t="shared" si="71"/>
        <v>21</v>
      </c>
      <c r="I2248" s="1">
        <v>42392.140208333331</v>
      </c>
      <c r="J2248" t="str">
        <f>IF(COUNTIF(Sheet1!$A$2:$A$168,Filtered!A2248)&gt;0,Filtered!E2248,"")</f>
        <v/>
      </c>
    </row>
    <row r="2249" spans="1:10" hidden="1" x14ac:dyDescent="0.25">
      <c r="A2249" t="s">
        <v>6440</v>
      </c>
      <c r="B2249" s="1">
        <v>42392.140185185184</v>
      </c>
      <c r="C2249" t="s">
        <v>6439</v>
      </c>
      <c r="D2249" t="s">
        <v>8</v>
      </c>
      <c r="E2249" t="s">
        <v>29</v>
      </c>
      <c r="F2249" t="b">
        <v>0</v>
      </c>
      <c r="G2249">
        <f t="shared" si="70"/>
        <v>3</v>
      </c>
      <c r="H2249">
        <f t="shared" si="71"/>
        <v>21</v>
      </c>
      <c r="I2249" s="1">
        <v>42392.140185185184</v>
      </c>
      <c r="J2249" t="str">
        <f>IF(COUNTIF(Sheet1!$A$2:$A$168,Filtered!A2249)&gt;0,Filtered!E2249,"")</f>
        <v/>
      </c>
    </row>
    <row r="2250" spans="1:10" hidden="1" x14ac:dyDescent="0.25">
      <c r="A2250" t="s">
        <v>6440</v>
      </c>
      <c r="B2250" s="1">
        <v>42392.140844907408</v>
      </c>
      <c r="C2250" t="s">
        <v>6439</v>
      </c>
      <c r="D2250" t="s">
        <v>8</v>
      </c>
      <c r="E2250" t="s">
        <v>83</v>
      </c>
      <c r="F2250" t="b">
        <v>0</v>
      </c>
      <c r="G2250">
        <f t="shared" si="70"/>
        <v>3</v>
      </c>
      <c r="H2250">
        <f t="shared" si="71"/>
        <v>22</v>
      </c>
      <c r="I2250" s="1">
        <v>42392.140844907408</v>
      </c>
      <c r="J2250" t="str">
        <f>IF(COUNTIF(Sheet1!$A$2:$A$168,Filtered!A2250)&gt;0,Filtered!E2250,"")</f>
        <v/>
      </c>
    </row>
    <row r="2251" spans="1:10" hidden="1" x14ac:dyDescent="0.25">
      <c r="A2251" t="s">
        <v>6440</v>
      </c>
      <c r="B2251" s="1">
        <v>42392.140486111108</v>
      </c>
      <c r="C2251" t="s">
        <v>6439</v>
      </c>
      <c r="D2251" t="s">
        <v>8</v>
      </c>
      <c r="E2251" t="s">
        <v>73</v>
      </c>
      <c r="F2251" t="b">
        <v>0</v>
      </c>
      <c r="G2251">
        <f t="shared" si="70"/>
        <v>3</v>
      </c>
      <c r="H2251">
        <f t="shared" si="71"/>
        <v>22</v>
      </c>
      <c r="I2251" s="1">
        <v>42392.140486111108</v>
      </c>
      <c r="J2251" t="str">
        <f>IF(COUNTIF(Sheet1!$A$2:$A$168,Filtered!A2251)&gt;0,Filtered!E2251,"")</f>
        <v/>
      </c>
    </row>
    <row r="2252" spans="1:10" hidden="1" x14ac:dyDescent="0.25">
      <c r="A2252" t="s">
        <v>6440</v>
      </c>
      <c r="B2252" s="1">
        <v>42392.140543981484</v>
      </c>
      <c r="C2252" t="s">
        <v>6443</v>
      </c>
      <c r="D2252" t="s">
        <v>5</v>
      </c>
      <c r="E2252" t="s">
        <v>6471</v>
      </c>
      <c r="F2252" t="b">
        <v>0</v>
      </c>
      <c r="G2252">
        <f t="shared" si="70"/>
        <v>3</v>
      </c>
      <c r="H2252">
        <f t="shared" si="71"/>
        <v>22</v>
      </c>
      <c r="I2252" s="1">
        <v>42392.140543981484</v>
      </c>
      <c r="J2252" t="str">
        <f>IF(COUNTIF(Sheet1!$A$2:$A$168,Filtered!A2252)&gt;0,Filtered!E2252,"")</f>
        <v/>
      </c>
    </row>
    <row r="2253" spans="1:10" hidden="1" x14ac:dyDescent="0.25">
      <c r="A2253" t="s">
        <v>6440</v>
      </c>
      <c r="B2253" s="1">
        <v>42392.140555555554</v>
      </c>
      <c r="C2253" t="s">
        <v>6439</v>
      </c>
      <c r="D2253" t="s">
        <v>8</v>
      </c>
      <c r="E2253" t="s">
        <v>498</v>
      </c>
      <c r="F2253" t="b">
        <v>0</v>
      </c>
      <c r="G2253">
        <f t="shared" si="70"/>
        <v>3</v>
      </c>
      <c r="H2253">
        <f t="shared" si="71"/>
        <v>22</v>
      </c>
      <c r="I2253" s="1">
        <v>42392.140555555554</v>
      </c>
      <c r="J2253" t="str">
        <f>IF(COUNTIF(Sheet1!$A$2:$A$168,Filtered!A2253)&gt;0,Filtered!E2253,"")</f>
        <v/>
      </c>
    </row>
    <row r="2254" spans="1:10" hidden="1" x14ac:dyDescent="0.25">
      <c r="A2254" t="s">
        <v>6440</v>
      </c>
      <c r="B2254" s="1">
        <v>42392.140694444446</v>
      </c>
      <c r="C2254" t="s">
        <v>6443</v>
      </c>
      <c r="D2254" t="s">
        <v>5</v>
      </c>
      <c r="E2254" t="s">
        <v>6470</v>
      </c>
      <c r="F2254" t="b">
        <v>0</v>
      </c>
      <c r="G2254">
        <f t="shared" si="70"/>
        <v>3</v>
      </c>
      <c r="H2254">
        <f t="shared" si="71"/>
        <v>22</v>
      </c>
      <c r="I2254" s="1">
        <v>42392.140694444446</v>
      </c>
      <c r="J2254" t="str">
        <f>IF(COUNTIF(Sheet1!$A$2:$A$168,Filtered!A2254)&gt;0,Filtered!E2254,"")</f>
        <v/>
      </c>
    </row>
    <row r="2255" spans="1:10" hidden="1" x14ac:dyDescent="0.25">
      <c r="A2255" t="s">
        <v>6440</v>
      </c>
      <c r="B2255" s="1">
        <v>42392.141388888886</v>
      </c>
      <c r="C2255" t="s">
        <v>6443</v>
      </c>
      <c r="D2255" t="s">
        <v>5</v>
      </c>
      <c r="E2255" t="s">
        <v>55</v>
      </c>
      <c r="F2255" t="b">
        <v>0</v>
      </c>
      <c r="G2255">
        <f t="shared" si="70"/>
        <v>3</v>
      </c>
      <c r="H2255">
        <f t="shared" si="71"/>
        <v>23</v>
      </c>
      <c r="I2255" s="1">
        <v>42392.141388888886</v>
      </c>
      <c r="J2255" t="str">
        <f>IF(COUNTIF(Sheet1!$A$2:$A$168,Filtered!A2255)&gt;0,Filtered!E2255,"")</f>
        <v/>
      </c>
    </row>
    <row r="2256" spans="1:10" hidden="1" x14ac:dyDescent="0.25">
      <c r="A2256" t="s">
        <v>6440</v>
      </c>
      <c r="B2256" s="1">
        <v>42392.141446759262</v>
      </c>
      <c r="C2256" t="s">
        <v>6439</v>
      </c>
      <c r="D2256" t="s">
        <v>8</v>
      </c>
      <c r="E2256" t="s">
        <v>6469</v>
      </c>
      <c r="F2256" t="b">
        <v>0</v>
      </c>
      <c r="G2256">
        <f t="shared" si="70"/>
        <v>3</v>
      </c>
      <c r="H2256">
        <f t="shared" si="71"/>
        <v>23</v>
      </c>
      <c r="I2256" s="1">
        <v>42392.141446759262</v>
      </c>
      <c r="J2256" t="str">
        <f>IF(COUNTIF(Sheet1!$A$2:$A$168,Filtered!A2256)&gt;0,Filtered!E2256,"")</f>
        <v/>
      </c>
    </row>
    <row r="2257" spans="1:10" hidden="1" x14ac:dyDescent="0.25">
      <c r="A2257" t="s">
        <v>6440</v>
      </c>
      <c r="B2257" s="1">
        <v>42392.141527777778</v>
      </c>
      <c r="C2257" t="s">
        <v>6443</v>
      </c>
      <c r="D2257" t="s">
        <v>5</v>
      </c>
      <c r="E2257" t="s">
        <v>6468</v>
      </c>
      <c r="F2257" t="b">
        <v>0</v>
      </c>
      <c r="G2257">
        <f t="shared" si="70"/>
        <v>3</v>
      </c>
      <c r="H2257">
        <f t="shared" si="71"/>
        <v>23</v>
      </c>
      <c r="I2257" s="1">
        <v>42392.141527777778</v>
      </c>
      <c r="J2257" t="str">
        <f>IF(COUNTIF(Sheet1!$A$2:$A$168,Filtered!A2257)&gt;0,Filtered!E2257,"")</f>
        <v/>
      </c>
    </row>
    <row r="2258" spans="1:10" hidden="1" x14ac:dyDescent="0.25">
      <c r="A2258" t="s">
        <v>6440</v>
      </c>
      <c r="B2258" s="1">
        <v>42392.141770833332</v>
      </c>
      <c r="C2258" t="s">
        <v>6443</v>
      </c>
      <c r="D2258" t="s">
        <v>5</v>
      </c>
      <c r="E2258" t="s">
        <v>6467</v>
      </c>
      <c r="F2258" t="b">
        <v>0</v>
      </c>
      <c r="G2258">
        <f t="shared" si="70"/>
        <v>3</v>
      </c>
      <c r="H2258">
        <f t="shared" si="71"/>
        <v>24</v>
      </c>
      <c r="I2258" s="1">
        <v>42392.141770833332</v>
      </c>
      <c r="J2258" t="str">
        <f>IF(COUNTIF(Sheet1!$A$2:$A$168,Filtered!A2258)&gt;0,Filtered!E2258,"")</f>
        <v/>
      </c>
    </row>
    <row r="2259" spans="1:10" hidden="1" x14ac:dyDescent="0.25">
      <c r="A2259" t="s">
        <v>6440</v>
      </c>
      <c r="B2259" s="1">
        <v>42392.140983796293</v>
      </c>
      <c r="C2259" t="s">
        <v>6439</v>
      </c>
      <c r="D2259" t="s">
        <v>8</v>
      </c>
      <c r="E2259" t="s">
        <v>6466</v>
      </c>
      <c r="F2259" t="b">
        <v>0</v>
      </c>
      <c r="G2259">
        <f t="shared" si="70"/>
        <v>3</v>
      </c>
      <c r="H2259">
        <f t="shared" si="71"/>
        <v>23</v>
      </c>
      <c r="I2259" s="1">
        <v>42392.140983796293</v>
      </c>
      <c r="J2259" t="str">
        <f>IF(COUNTIF(Sheet1!$A$2:$A$168,Filtered!A2259)&gt;0,Filtered!E2259,"")</f>
        <v/>
      </c>
    </row>
    <row r="2260" spans="1:10" hidden="1" x14ac:dyDescent="0.25">
      <c r="A2260" t="s">
        <v>6440</v>
      </c>
      <c r="B2260" s="1">
        <v>42392.141018518516</v>
      </c>
      <c r="C2260" t="s">
        <v>6443</v>
      </c>
      <c r="D2260" t="s">
        <v>5</v>
      </c>
      <c r="E2260" t="s">
        <v>6465</v>
      </c>
      <c r="F2260" t="b">
        <v>0</v>
      </c>
      <c r="G2260">
        <f t="shared" si="70"/>
        <v>3</v>
      </c>
      <c r="H2260">
        <f t="shared" si="71"/>
        <v>23</v>
      </c>
      <c r="I2260" s="1">
        <v>42392.141018518516</v>
      </c>
      <c r="J2260" t="str">
        <f>IF(COUNTIF(Sheet1!$A$2:$A$168,Filtered!A2260)&gt;0,Filtered!E2260,"")</f>
        <v/>
      </c>
    </row>
    <row r="2261" spans="1:10" hidden="1" x14ac:dyDescent="0.25">
      <c r="A2261" t="s">
        <v>6440</v>
      </c>
      <c r="B2261" s="1">
        <v>42392.141226851854</v>
      </c>
      <c r="C2261" t="s">
        <v>6439</v>
      </c>
      <c r="D2261" t="s">
        <v>8</v>
      </c>
      <c r="E2261" t="s">
        <v>39</v>
      </c>
      <c r="F2261" t="b">
        <v>0</v>
      </c>
      <c r="G2261">
        <f t="shared" si="70"/>
        <v>3</v>
      </c>
      <c r="H2261">
        <f t="shared" si="71"/>
        <v>23</v>
      </c>
      <c r="I2261" s="1">
        <v>42392.141226851854</v>
      </c>
      <c r="J2261" t="str">
        <f>IF(COUNTIF(Sheet1!$A$2:$A$168,Filtered!A2261)&gt;0,Filtered!E2261,"")</f>
        <v/>
      </c>
    </row>
    <row r="2262" spans="1:10" hidden="1" x14ac:dyDescent="0.25">
      <c r="A2262" t="s">
        <v>6440</v>
      </c>
      <c r="B2262" s="1">
        <v>42392.141157407408</v>
      </c>
      <c r="C2262" t="s">
        <v>6443</v>
      </c>
      <c r="D2262" t="s">
        <v>5</v>
      </c>
      <c r="E2262" t="s">
        <v>6464</v>
      </c>
      <c r="F2262" t="b">
        <v>0</v>
      </c>
      <c r="G2262">
        <f t="shared" si="70"/>
        <v>3</v>
      </c>
      <c r="H2262">
        <f t="shared" si="71"/>
        <v>23</v>
      </c>
      <c r="I2262" s="1">
        <v>42392.141157407408</v>
      </c>
      <c r="J2262" t="str">
        <f>IF(COUNTIF(Sheet1!$A$2:$A$168,Filtered!A2262)&gt;0,Filtered!E2262,"")</f>
        <v/>
      </c>
    </row>
    <row r="2263" spans="1:10" hidden="1" x14ac:dyDescent="0.25">
      <c r="A2263" t="s">
        <v>6440</v>
      </c>
      <c r="B2263" s="1">
        <v>42392.139988425923</v>
      </c>
      <c r="C2263" t="s">
        <v>6439</v>
      </c>
      <c r="D2263" t="s">
        <v>8</v>
      </c>
      <c r="E2263" t="s">
        <v>6463</v>
      </c>
      <c r="F2263" t="b">
        <v>0</v>
      </c>
      <c r="G2263">
        <f t="shared" si="70"/>
        <v>3</v>
      </c>
      <c r="H2263">
        <f t="shared" si="71"/>
        <v>21</v>
      </c>
      <c r="I2263" s="1">
        <v>42392.139988425923</v>
      </c>
      <c r="J2263" t="str">
        <f>IF(COUNTIF(Sheet1!$A$2:$A$168,Filtered!A2263)&gt;0,Filtered!E2263,"")</f>
        <v/>
      </c>
    </row>
    <row r="2264" spans="1:10" hidden="1" x14ac:dyDescent="0.25">
      <c r="A2264" t="s">
        <v>6440</v>
      </c>
      <c r="B2264" s="1">
        <v>42392.139930555553</v>
      </c>
      <c r="C2264" t="s">
        <v>6443</v>
      </c>
      <c r="D2264" t="s">
        <v>5</v>
      </c>
      <c r="E2264" t="s">
        <v>6462</v>
      </c>
      <c r="F2264" t="b">
        <v>0</v>
      </c>
      <c r="G2264">
        <f t="shared" si="70"/>
        <v>3</v>
      </c>
      <c r="H2264">
        <f t="shared" si="71"/>
        <v>21</v>
      </c>
      <c r="I2264" s="1">
        <v>42392.139930555553</v>
      </c>
      <c r="J2264" t="str">
        <f>IF(COUNTIF(Sheet1!$A$2:$A$168,Filtered!A2264)&gt;0,Filtered!E2264,"")</f>
        <v/>
      </c>
    </row>
    <row r="2265" spans="1:10" hidden="1" x14ac:dyDescent="0.25">
      <c r="A2265" t="s">
        <v>6440</v>
      </c>
      <c r="B2265" s="1">
        <v>42392.139675925922</v>
      </c>
      <c r="C2265" t="s">
        <v>6443</v>
      </c>
      <c r="D2265" t="s">
        <v>5</v>
      </c>
      <c r="E2265" t="s">
        <v>6461</v>
      </c>
      <c r="F2265" t="b">
        <v>0</v>
      </c>
      <c r="G2265">
        <f t="shared" si="70"/>
        <v>3</v>
      </c>
      <c r="H2265">
        <f t="shared" si="71"/>
        <v>21</v>
      </c>
      <c r="I2265" s="1">
        <v>42392.139675925922</v>
      </c>
      <c r="J2265" t="str">
        <f>IF(COUNTIF(Sheet1!$A$2:$A$168,Filtered!A2265)&gt;0,Filtered!E2265,"")</f>
        <v/>
      </c>
    </row>
    <row r="2266" spans="1:10" hidden="1" x14ac:dyDescent="0.25">
      <c r="A2266" t="s">
        <v>6440</v>
      </c>
      <c r="B2266" s="1">
        <v>42392.139756944445</v>
      </c>
      <c r="C2266" t="s">
        <v>6439</v>
      </c>
      <c r="D2266" t="s">
        <v>8</v>
      </c>
      <c r="E2266" t="s">
        <v>240</v>
      </c>
      <c r="F2266" t="b">
        <v>0</v>
      </c>
      <c r="G2266">
        <f t="shared" si="70"/>
        <v>3</v>
      </c>
      <c r="H2266">
        <f t="shared" si="71"/>
        <v>21</v>
      </c>
      <c r="I2266" s="1">
        <v>42392.139756944445</v>
      </c>
      <c r="J2266" t="str">
        <f>IF(COUNTIF(Sheet1!$A$2:$A$168,Filtered!A2266)&gt;0,Filtered!E2266,"")</f>
        <v/>
      </c>
    </row>
    <row r="2267" spans="1:10" hidden="1" x14ac:dyDescent="0.25">
      <c r="A2267" t="s">
        <v>6440</v>
      </c>
      <c r="B2267" s="1">
        <v>42392.139479166668</v>
      </c>
      <c r="C2267" t="s">
        <v>6443</v>
      </c>
      <c r="D2267" t="s">
        <v>5</v>
      </c>
      <c r="E2267" t="s">
        <v>62</v>
      </c>
      <c r="F2267" t="b">
        <v>0</v>
      </c>
      <c r="G2267">
        <f t="shared" si="70"/>
        <v>3</v>
      </c>
      <c r="H2267">
        <f t="shared" si="71"/>
        <v>20</v>
      </c>
      <c r="I2267" s="1">
        <v>42392.139479166668</v>
      </c>
      <c r="J2267" t="str">
        <f>IF(COUNTIF(Sheet1!$A$2:$A$168,Filtered!A2267)&gt;0,Filtered!E2267,"")</f>
        <v/>
      </c>
    </row>
    <row r="2268" spans="1:10" hidden="1" x14ac:dyDescent="0.25">
      <c r="A2268" t="s">
        <v>6440</v>
      </c>
      <c r="B2268" s="1">
        <v>42392.139513888891</v>
      </c>
      <c r="C2268" t="s">
        <v>6439</v>
      </c>
      <c r="D2268" t="s">
        <v>8</v>
      </c>
      <c r="E2268" t="s">
        <v>6460</v>
      </c>
      <c r="F2268" t="b">
        <v>0</v>
      </c>
      <c r="G2268">
        <f t="shared" si="70"/>
        <v>3</v>
      </c>
      <c r="H2268">
        <f t="shared" si="71"/>
        <v>20</v>
      </c>
      <c r="I2268" s="1">
        <v>42392.139513888891</v>
      </c>
      <c r="J2268" t="str">
        <f>IF(COUNTIF(Sheet1!$A$2:$A$168,Filtered!A2268)&gt;0,Filtered!E2268,"")</f>
        <v/>
      </c>
    </row>
    <row r="2269" spans="1:10" hidden="1" x14ac:dyDescent="0.25">
      <c r="A2269" t="s">
        <v>6440</v>
      </c>
      <c r="B2269" s="1">
        <v>42392.138888888891</v>
      </c>
      <c r="C2269" t="s">
        <v>6443</v>
      </c>
      <c r="D2269" t="s">
        <v>5</v>
      </c>
      <c r="E2269" t="s">
        <v>6459</v>
      </c>
      <c r="F2269" t="b">
        <v>0</v>
      </c>
      <c r="G2269">
        <f t="shared" si="70"/>
        <v>3</v>
      </c>
      <c r="H2269">
        <f t="shared" si="71"/>
        <v>20</v>
      </c>
      <c r="I2269" s="1">
        <v>42392.138888888891</v>
      </c>
      <c r="J2269" t="str">
        <f>IF(COUNTIF(Sheet1!$A$2:$A$168,Filtered!A2269)&gt;0,Filtered!E2269,"")</f>
        <v/>
      </c>
    </row>
    <row r="2270" spans="1:10" hidden="1" x14ac:dyDescent="0.25">
      <c r="A2270" t="s">
        <v>6440</v>
      </c>
      <c r="B2270" s="1">
        <v>42392.138854166667</v>
      </c>
      <c r="C2270" t="s">
        <v>6439</v>
      </c>
      <c r="D2270" t="s">
        <v>8</v>
      </c>
      <c r="E2270" t="s">
        <v>6458</v>
      </c>
      <c r="F2270" t="b">
        <v>0</v>
      </c>
      <c r="G2270">
        <f t="shared" si="70"/>
        <v>3</v>
      </c>
      <c r="H2270">
        <f t="shared" si="71"/>
        <v>19</v>
      </c>
      <c r="I2270" s="1">
        <v>42392.138854166667</v>
      </c>
      <c r="J2270" t="str">
        <f>IF(COUNTIF(Sheet1!$A$2:$A$168,Filtered!A2270)&gt;0,Filtered!E2270,"")</f>
        <v/>
      </c>
    </row>
    <row r="2271" spans="1:10" hidden="1" x14ac:dyDescent="0.25">
      <c r="A2271" t="s">
        <v>6440</v>
      </c>
      <c r="B2271" s="1">
        <v>42392.139189814814</v>
      </c>
      <c r="C2271" t="s">
        <v>6443</v>
      </c>
      <c r="D2271" t="s">
        <v>5</v>
      </c>
      <c r="E2271" t="s">
        <v>6457</v>
      </c>
      <c r="F2271" t="b">
        <v>0</v>
      </c>
      <c r="G2271">
        <f t="shared" si="70"/>
        <v>3</v>
      </c>
      <c r="H2271">
        <f t="shared" si="71"/>
        <v>20</v>
      </c>
      <c r="I2271" s="1">
        <v>42392.139189814814</v>
      </c>
      <c r="J2271" t="str">
        <f>IF(COUNTIF(Sheet1!$A$2:$A$168,Filtered!A2271)&gt;0,Filtered!E2271,"")</f>
        <v/>
      </c>
    </row>
    <row r="2272" spans="1:10" hidden="1" x14ac:dyDescent="0.25">
      <c r="A2272" t="s">
        <v>6440</v>
      </c>
      <c r="B2272" s="1">
        <v>42392.13863425926</v>
      </c>
      <c r="C2272" t="s">
        <v>6439</v>
      </c>
      <c r="D2272" t="s">
        <v>8</v>
      </c>
      <c r="E2272" t="s">
        <v>20</v>
      </c>
      <c r="F2272" t="b">
        <v>0</v>
      </c>
      <c r="G2272">
        <f t="shared" si="70"/>
        <v>3</v>
      </c>
      <c r="H2272">
        <f t="shared" si="71"/>
        <v>19</v>
      </c>
      <c r="I2272" s="1">
        <v>42392.13863425926</v>
      </c>
      <c r="J2272" t="str">
        <f>IF(COUNTIF(Sheet1!$A$2:$A$168,Filtered!A2272)&gt;0,Filtered!E2272,"")</f>
        <v/>
      </c>
    </row>
    <row r="2273" spans="1:10" hidden="1" x14ac:dyDescent="0.25">
      <c r="A2273" t="s">
        <v>6440</v>
      </c>
      <c r="B2273" s="1">
        <v>42392.138344907406</v>
      </c>
      <c r="C2273" t="s">
        <v>6439</v>
      </c>
      <c r="D2273" t="s">
        <v>8</v>
      </c>
      <c r="E2273" t="s">
        <v>24</v>
      </c>
      <c r="F2273" t="b">
        <v>0</v>
      </c>
      <c r="G2273">
        <f t="shared" si="70"/>
        <v>3</v>
      </c>
      <c r="H2273">
        <f t="shared" si="71"/>
        <v>19</v>
      </c>
      <c r="I2273" s="1">
        <v>42392.138344907406</v>
      </c>
      <c r="J2273" t="str">
        <f>IF(COUNTIF(Sheet1!$A$2:$A$168,Filtered!A2273)&gt;0,Filtered!E2273,"")</f>
        <v/>
      </c>
    </row>
    <row r="2274" spans="1:10" hidden="1" x14ac:dyDescent="0.25">
      <c r="A2274" t="s">
        <v>6440</v>
      </c>
      <c r="B2274" s="1">
        <v>42392.138495370367</v>
      </c>
      <c r="C2274" t="s">
        <v>6439</v>
      </c>
      <c r="D2274" t="s">
        <v>8</v>
      </c>
      <c r="E2274" t="s">
        <v>719</v>
      </c>
      <c r="F2274" t="b">
        <v>0</v>
      </c>
      <c r="G2274">
        <f t="shared" si="70"/>
        <v>3</v>
      </c>
      <c r="H2274">
        <f t="shared" si="71"/>
        <v>19</v>
      </c>
      <c r="I2274" s="1">
        <v>42392.138495370367</v>
      </c>
      <c r="J2274" t="str">
        <f>IF(COUNTIF(Sheet1!$A$2:$A$168,Filtered!A2274)&gt;0,Filtered!E2274,"")</f>
        <v/>
      </c>
    </row>
    <row r="2275" spans="1:10" hidden="1" x14ac:dyDescent="0.25">
      <c r="A2275" t="s">
        <v>6440</v>
      </c>
      <c r="B2275" s="1">
        <v>42392.138541666667</v>
      </c>
      <c r="C2275" t="s">
        <v>6443</v>
      </c>
      <c r="D2275" t="s">
        <v>5</v>
      </c>
      <c r="E2275" t="s">
        <v>6456</v>
      </c>
      <c r="F2275" t="b">
        <v>0</v>
      </c>
      <c r="G2275">
        <f t="shared" si="70"/>
        <v>3</v>
      </c>
      <c r="H2275">
        <f t="shared" si="71"/>
        <v>19</v>
      </c>
      <c r="I2275" s="1">
        <v>42392.138541666667</v>
      </c>
      <c r="J2275" t="str">
        <f>IF(COUNTIF(Sheet1!$A$2:$A$168,Filtered!A2275)&gt;0,Filtered!E2275,"")</f>
        <v/>
      </c>
    </row>
    <row r="2276" spans="1:10" hidden="1" x14ac:dyDescent="0.25">
      <c r="A2276" t="s">
        <v>6440</v>
      </c>
      <c r="B2276" s="1">
        <v>42392.138159722221</v>
      </c>
      <c r="C2276" t="s">
        <v>6439</v>
      </c>
      <c r="D2276" t="s">
        <v>8</v>
      </c>
      <c r="E2276" t="s">
        <v>6455</v>
      </c>
      <c r="F2276" t="b">
        <v>0</v>
      </c>
      <c r="G2276">
        <f t="shared" si="70"/>
        <v>3</v>
      </c>
      <c r="H2276">
        <f t="shared" si="71"/>
        <v>18</v>
      </c>
      <c r="I2276" s="1">
        <v>42392.138159722221</v>
      </c>
      <c r="J2276" t="str">
        <f>IF(COUNTIF(Sheet1!$A$2:$A$168,Filtered!A2276)&gt;0,Filtered!E2276,"")</f>
        <v/>
      </c>
    </row>
    <row r="2277" spans="1:10" hidden="1" x14ac:dyDescent="0.25">
      <c r="A2277" t="s">
        <v>6440</v>
      </c>
      <c r="B2277" s="1">
        <v>42392.137812499997</v>
      </c>
      <c r="C2277" t="s">
        <v>6443</v>
      </c>
      <c r="D2277" t="s">
        <v>5</v>
      </c>
      <c r="E2277" t="s">
        <v>167</v>
      </c>
      <c r="F2277" t="b">
        <v>0</v>
      </c>
      <c r="G2277">
        <f t="shared" si="70"/>
        <v>3</v>
      </c>
      <c r="H2277">
        <f t="shared" si="71"/>
        <v>18</v>
      </c>
      <c r="I2277" s="1">
        <v>42392.137812499997</v>
      </c>
      <c r="J2277" t="str">
        <f>IF(COUNTIF(Sheet1!$A$2:$A$168,Filtered!A2277)&gt;0,Filtered!E2277,"")</f>
        <v/>
      </c>
    </row>
    <row r="2278" spans="1:10" hidden="1" x14ac:dyDescent="0.25">
      <c r="A2278" t="s">
        <v>6440</v>
      </c>
      <c r="B2278" s="1">
        <v>42392.13795138889</v>
      </c>
      <c r="C2278" t="s">
        <v>6443</v>
      </c>
      <c r="D2278" t="s">
        <v>5</v>
      </c>
      <c r="E2278" t="s">
        <v>6454</v>
      </c>
      <c r="F2278" t="b">
        <v>0</v>
      </c>
      <c r="G2278">
        <f t="shared" si="70"/>
        <v>3</v>
      </c>
      <c r="H2278">
        <f t="shared" si="71"/>
        <v>18</v>
      </c>
      <c r="I2278" s="1">
        <v>42392.13795138889</v>
      </c>
      <c r="J2278" t="str">
        <f>IF(COUNTIF(Sheet1!$A$2:$A$168,Filtered!A2278)&gt;0,Filtered!E2278,"")</f>
        <v/>
      </c>
    </row>
    <row r="2279" spans="1:10" hidden="1" x14ac:dyDescent="0.25">
      <c r="A2279" t="s">
        <v>6440</v>
      </c>
      <c r="B2279" s="1">
        <v>42392.137511574074</v>
      </c>
      <c r="C2279" t="s">
        <v>6443</v>
      </c>
      <c r="D2279" t="s">
        <v>5</v>
      </c>
      <c r="E2279" t="s">
        <v>34</v>
      </c>
      <c r="F2279" t="b">
        <v>0</v>
      </c>
      <c r="G2279">
        <f t="shared" si="70"/>
        <v>3</v>
      </c>
      <c r="H2279">
        <f t="shared" si="71"/>
        <v>18</v>
      </c>
      <c r="I2279" s="1">
        <v>42392.137511574074</v>
      </c>
      <c r="J2279" t="str">
        <f>IF(COUNTIF(Sheet1!$A$2:$A$168,Filtered!A2279)&gt;0,Filtered!E2279,"")</f>
        <v/>
      </c>
    </row>
    <row r="2280" spans="1:10" hidden="1" x14ac:dyDescent="0.25">
      <c r="A2280" t="s">
        <v>6440</v>
      </c>
      <c r="B2280" s="1">
        <v>42392.137662037036</v>
      </c>
      <c r="C2280" t="s">
        <v>6439</v>
      </c>
      <c r="D2280" t="s">
        <v>8</v>
      </c>
      <c r="E2280" t="s">
        <v>15</v>
      </c>
      <c r="F2280" t="b">
        <v>0</v>
      </c>
      <c r="G2280">
        <f t="shared" si="70"/>
        <v>3</v>
      </c>
      <c r="H2280">
        <f t="shared" si="71"/>
        <v>18</v>
      </c>
      <c r="I2280" s="1">
        <v>42392.137662037036</v>
      </c>
      <c r="J2280" t="str">
        <f>IF(COUNTIF(Sheet1!$A$2:$A$168,Filtered!A2280)&gt;0,Filtered!E2280,"")</f>
        <v/>
      </c>
    </row>
    <row r="2281" spans="1:10" hidden="1" x14ac:dyDescent="0.25">
      <c r="A2281" t="s">
        <v>6440</v>
      </c>
      <c r="B2281" s="1">
        <v>42392.137615740743</v>
      </c>
      <c r="C2281" t="s">
        <v>6443</v>
      </c>
      <c r="D2281" t="s">
        <v>5</v>
      </c>
      <c r="E2281" t="s">
        <v>6453</v>
      </c>
      <c r="F2281" t="b">
        <v>0</v>
      </c>
      <c r="G2281">
        <f t="shared" si="70"/>
        <v>3</v>
      </c>
      <c r="H2281">
        <f t="shared" si="71"/>
        <v>18</v>
      </c>
      <c r="I2281" s="1">
        <v>42392.137615740743</v>
      </c>
      <c r="J2281" t="str">
        <f>IF(COUNTIF(Sheet1!$A$2:$A$168,Filtered!A2281)&gt;0,Filtered!E2281,"")</f>
        <v/>
      </c>
    </row>
    <row r="2282" spans="1:10" hidden="1" x14ac:dyDescent="0.25">
      <c r="A2282" t="s">
        <v>6440</v>
      </c>
      <c r="B2282" s="1">
        <v>42392.137256944443</v>
      </c>
      <c r="C2282" t="s">
        <v>6439</v>
      </c>
      <c r="D2282" t="s">
        <v>8</v>
      </c>
      <c r="E2282" t="s">
        <v>3566</v>
      </c>
      <c r="F2282" t="b">
        <v>0</v>
      </c>
      <c r="G2282">
        <f t="shared" si="70"/>
        <v>3</v>
      </c>
      <c r="H2282">
        <f t="shared" si="71"/>
        <v>17</v>
      </c>
      <c r="I2282" s="1">
        <v>42392.137256944443</v>
      </c>
      <c r="J2282" t="str">
        <f>IF(COUNTIF(Sheet1!$A$2:$A$168,Filtered!A2282)&gt;0,Filtered!E2282,"")</f>
        <v/>
      </c>
    </row>
    <row r="2283" spans="1:10" hidden="1" x14ac:dyDescent="0.25">
      <c r="A2283" t="s">
        <v>6440</v>
      </c>
      <c r="B2283" s="1">
        <v>42392.13726851852</v>
      </c>
      <c r="C2283" t="s">
        <v>6443</v>
      </c>
      <c r="D2283" t="s">
        <v>5</v>
      </c>
      <c r="E2283" t="s">
        <v>6452</v>
      </c>
      <c r="F2283" t="b">
        <v>0</v>
      </c>
      <c r="G2283">
        <f t="shared" si="70"/>
        <v>3</v>
      </c>
      <c r="H2283">
        <f t="shared" si="71"/>
        <v>17</v>
      </c>
      <c r="I2283" s="1">
        <v>42392.13726851852</v>
      </c>
      <c r="J2283" t="str">
        <f>IF(COUNTIF(Sheet1!$A$2:$A$168,Filtered!A2283)&gt;0,Filtered!E2283,"")</f>
        <v/>
      </c>
    </row>
    <row r="2284" spans="1:10" hidden="1" x14ac:dyDescent="0.25">
      <c r="A2284" t="s">
        <v>6440</v>
      </c>
      <c r="B2284" s="1">
        <v>42392.136747685188</v>
      </c>
      <c r="C2284" t="s">
        <v>6443</v>
      </c>
      <c r="D2284" t="s">
        <v>5</v>
      </c>
      <c r="E2284" t="s">
        <v>83</v>
      </c>
      <c r="F2284" t="b">
        <v>0</v>
      </c>
      <c r="G2284">
        <f t="shared" si="70"/>
        <v>3</v>
      </c>
      <c r="H2284">
        <f t="shared" si="71"/>
        <v>16</v>
      </c>
      <c r="I2284" s="1">
        <v>42392.136747685188</v>
      </c>
      <c r="J2284" t="str">
        <f>IF(COUNTIF(Sheet1!$A$2:$A$168,Filtered!A2284)&gt;0,Filtered!E2284,"")</f>
        <v/>
      </c>
    </row>
    <row r="2285" spans="1:10" hidden="1" x14ac:dyDescent="0.25">
      <c r="A2285" t="s">
        <v>6440</v>
      </c>
      <c r="B2285" s="1">
        <v>42392.136886574073</v>
      </c>
      <c r="C2285" t="s">
        <v>6443</v>
      </c>
      <c r="D2285" t="s">
        <v>5</v>
      </c>
      <c r="E2285" t="s">
        <v>6451</v>
      </c>
      <c r="F2285" t="b">
        <v>0</v>
      </c>
      <c r="G2285">
        <f t="shared" si="70"/>
        <v>3</v>
      </c>
      <c r="H2285">
        <f t="shared" si="71"/>
        <v>17</v>
      </c>
      <c r="I2285" s="1">
        <v>42392.136886574073</v>
      </c>
      <c r="J2285" t="str">
        <f>IF(COUNTIF(Sheet1!$A$2:$A$168,Filtered!A2285)&gt;0,Filtered!E2285,"")</f>
        <v/>
      </c>
    </row>
    <row r="2286" spans="1:10" hidden="1" x14ac:dyDescent="0.25">
      <c r="A2286" t="s">
        <v>6440</v>
      </c>
      <c r="B2286" s="1">
        <v>42392.137060185189</v>
      </c>
      <c r="C2286" t="s">
        <v>6443</v>
      </c>
      <c r="D2286" t="s">
        <v>5</v>
      </c>
      <c r="E2286" t="s">
        <v>39</v>
      </c>
      <c r="F2286" t="b">
        <v>0</v>
      </c>
      <c r="G2286">
        <f t="shared" si="70"/>
        <v>3</v>
      </c>
      <c r="H2286">
        <f t="shared" si="71"/>
        <v>17</v>
      </c>
      <c r="I2286" s="1">
        <v>42392.137060185189</v>
      </c>
      <c r="J2286" t="str">
        <f>IF(COUNTIF(Sheet1!$A$2:$A$168,Filtered!A2286)&gt;0,Filtered!E2286,"")</f>
        <v/>
      </c>
    </row>
    <row r="2287" spans="1:10" hidden="1" x14ac:dyDescent="0.25">
      <c r="A2287" t="s">
        <v>6440</v>
      </c>
      <c r="B2287" s="1">
        <v>42392.145416666666</v>
      </c>
      <c r="C2287" t="s">
        <v>6439</v>
      </c>
      <c r="D2287" t="s">
        <v>8</v>
      </c>
      <c r="E2287" t="s">
        <v>55</v>
      </c>
      <c r="F2287" t="b">
        <v>0</v>
      </c>
      <c r="G2287">
        <f t="shared" si="70"/>
        <v>3</v>
      </c>
      <c r="H2287">
        <f t="shared" si="71"/>
        <v>29</v>
      </c>
      <c r="I2287" s="1">
        <v>42392.145416666666</v>
      </c>
      <c r="J2287" t="str">
        <f>IF(COUNTIF(Sheet1!$A$2:$A$168,Filtered!A2287)&gt;0,Filtered!E2287,"")</f>
        <v/>
      </c>
    </row>
    <row r="2288" spans="1:10" hidden="1" x14ac:dyDescent="0.25">
      <c r="A2288" t="s">
        <v>6440</v>
      </c>
      <c r="B2288" s="1">
        <v>42392.145694444444</v>
      </c>
      <c r="C2288" t="s">
        <v>6443</v>
      </c>
      <c r="D2288" t="s">
        <v>5</v>
      </c>
      <c r="E2288" t="s">
        <v>6450</v>
      </c>
      <c r="F2288" t="b">
        <v>0</v>
      </c>
      <c r="G2288">
        <f t="shared" si="70"/>
        <v>3</v>
      </c>
      <c r="H2288">
        <f t="shared" si="71"/>
        <v>29</v>
      </c>
      <c r="I2288" s="1">
        <v>42392.145694444444</v>
      </c>
      <c r="J2288" t="str">
        <f>IF(COUNTIF(Sheet1!$A$2:$A$168,Filtered!A2288)&gt;0,Filtered!E2288,"")</f>
        <v/>
      </c>
    </row>
    <row r="2289" spans="1:10" hidden="1" x14ac:dyDescent="0.25">
      <c r="A2289" t="s">
        <v>6440</v>
      </c>
      <c r="B2289" s="1">
        <v>42392.145833333336</v>
      </c>
      <c r="C2289" t="s">
        <v>6439</v>
      </c>
      <c r="D2289" t="s">
        <v>8</v>
      </c>
      <c r="E2289" t="s">
        <v>6449</v>
      </c>
      <c r="F2289" t="b">
        <v>0</v>
      </c>
      <c r="G2289">
        <f t="shared" si="70"/>
        <v>3</v>
      </c>
      <c r="H2289">
        <f t="shared" si="71"/>
        <v>30</v>
      </c>
      <c r="I2289" s="1">
        <v>42392.145833333336</v>
      </c>
      <c r="J2289" t="str">
        <f>IF(COUNTIF(Sheet1!$A$2:$A$168,Filtered!A2289)&gt;0,Filtered!E2289,"")</f>
        <v/>
      </c>
    </row>
    <row r="2290" spans="1:10" hidden="1" x14ac:dyDescent="0.25">
      <c r="A2290" t="s">
        <v>6440</v>
      </c>
      <c r="B2290" s="1">
        <v>42392.144756944443</v>
      </c>
      <c r="C2290" t="s">
        <v>6443</v>
      </c>
      <c r="D2290" t="s">
        <v>5</v>
      </c>
      <c r="E2290" t="s">
        <v>2770</v>
      </c>
      <c r="F2290" t="b">
        <v>0</v>
      </c>
      <c r="G2290">
        <f t="shared" si="70"/>
        <v>3</v>
      </c>
      <c r="H2290">
        <f t="shared" si="71"/>
        <v>28</v>
      </c>
      <c r="I2290" s="1">
        <v>42392.144756944443</v>
      </c>
      <c r="J2290" t="str">
        <f>IF(COUNTIF(Sheet1!$A$2:$A$168,Filtered!A2290)&gt;0,Filtered!E2290,"")</f>
        <v/>
      </c>
    </row>
    <row r="2291" spans="1:10" hidden="1" x14ac:dyDescent="0.25">
      <c r="A2291" t="s">
        <v>6440</v>
      </c>
      <c r="B2291" s="1">
        <v>42392.144849537035</v>
      </c>
      <c r="C2291" t="s">
        <v>6439</v>
      </c>
      <c r="D2291" t="s">
        <v>8</v>
      </c>
      <c r="E2291" t="s">
        <v>6448</v>
      </c>
      <c r="F2291" t="b">
        <v>0</v>
      </c>
      <c r="G2291">
        <f t="shared" si="70"/>
        <v>3</v>
      </c>
      <c r="H2291">
        <f t="shared" si="71"/>
        <v>28</v>
      </c>
      <c r="I2291" s="1">
        <v>42392.144849537035</v>
      </c>
      <c r="J2291" t="str">
        <f>IF(COUNTIF(Sheet1!$A$2:$A$168,Filtered!A2291)&gt;0,Filtered!E2291,"")</f>
        <v/>
      </c>
    </row>
    <row r="2292" spans="1:10" hidden="1" x14ac:dyDescent="0.25">
      <c r="A2292" t="s">
        <v>6440</v>
      </c>
      <c r="B2292" s="1">
        <v>42392.144108796296</v>
      </c>
      <c r="C2292" t="s">
        <v>6439</v>
      </c>
      <c r="D2292" t="s">
        <v>8</v>
      </c>
      <c r="E2292" t="s">
        <v>59</v>
      </c>
      <c r="F2292" t="b">
        <v>0</v>
      </c>
      <c r="G2292">
        <f t="shared" si="70"/>
        <v>3</v>
      </c>
      <c r="H2292">
        <f t="shared" si="71"/>
        <v>27</v>
      </c>
      <c r="I2292" s="1">
        <v>42392.144108796296</v>
      </c>
      <c r="J2292" t="str">
        <f>IF(COUNTIF(Sheet1!$A$2:$A$168,Filtered!A2292)&gt;0,Filtered!E2292,"")</f>
        <v/>
      </c>
    </row>
    <row r="2293" spans="1:10" hidden="1" x14ac:dyDescent="0.25">
      <c r="A2293" t="s">
        <v>6440</v>
      </c>
      <c r="B2293" s="1">
        <v>42392.144513888888</v>
      </c>
      <c r="C2293" t="s">
        <v>6443</v>
      </c>
      <c r="D2293" t="s">
        <v>5</v>
      </c>
      <c r="E2293" t="s">
        <v>6447</v>
      </c>
      <c r="F2293" t="b">
        <v>0</v>
      </c>
      <c r="G2293">
        <f t="shared" si="70"/>
        <v>3</v>
      </c>
      <c r="H2293">
        <f t="shared" si="71"/>
        <v>28</v>
      </c>
      <c r="I2293" s="1">
        <v>42392.144513888888</v>
      </c>
      <c r="J2293" t="str">
        <f>IF(COUNTIF(Sheet1!$A$2:$A$168,Filtered!A2293)&gt;0,Filtered!E2293,"")</f>
        <v/>
      </c>
    </row>
    <row r="2294" spans="1:10" hidden="1" x14ac:dyDescent="0.25">
      <c r="A2294" t="s">
        <v>6440</v>
      </c>
      <c r="B2294" s="1">
        <v>42392.14434027778</v>
      </c>
      <c r="C2294" t="s">
        <v>6443</v>
      </c>
      <c r="D2294" t="s">
        <v>5</v>
      </c>
      <c r="E2294" t="s">
        <v>6446</v>
      </c>
      <c r="F2294" t="b">
        <v>0</v>
      </c>
      <c r="G2294">
        <f t="shared" si="70"/>
        <v>3</v>
      </c>
      <c r="H2294">
        <f t="shared" si="71"/>
        <v>27</v>
      </c>
      <c r="I2294" s="1">
        <v>42392.14434027778</v>
      </c>
      <c r="J2294" t="str">
        <f>IF(COUNTIF(Sheet1!$A$2:$A$168,Filtered!A2294)&gt;0,Filtered!E2294,"")</f>
        <v/>
      </c>
    </row>
    <row r="2295" spans="1:10" hidden="1" x14ac:dyDescent="0.25">
      <c r="A2295" t="s">
        <v>6440</v>
      </c>
      <c r="B2295" s="1">
        <v>42392.143923611111</v>
      </c>
      <c r="C2295" t="s">
        <v>6439</v>
      </c>
      <c r="D2295" t="s">
        <v>8</v>
      </c>
      <c r="E2295" t="s">
        <v>6445</v>
      </c>
      <c r="F2295" t="b">
        <v>0</v>
      </c>
      <c r="G2295">
        <f t="shared" si="70"/>
        <v>3</v>
      </c>
      <c r="H2295">
        <f t="shared" si="71"/>
        <v>27</v>
      </c>
      <c r="I2295" s="1">
        <v>42392.143923611111</v>
      </c>
      <c r="J2295" t="str">
        <f>IF(COUNTIF(Sheet1!$A$2:$A$168,Filtered!A2295)&gt;0,Filtered!E2295,"")</f>
        <v/>
      </c>
    </row>
    <row r="2296" spans="1:10" hidden="1" x14ac:dyDescent="0.25">
      <c r="A2296" t="s">
        <v>6440</v>
      </c>
      <c r="B2296" s="1">
        <v>42392.143726851849</v>
      </c>
      <c r="C2296" t="s">
        <v>6443</v>
      </c>
      <c r="D2296" t="s">
        <v>5</v>
      </c>
      <c r="E2296" t="s">
        <v>1281</v>
      </c>
      <c r="F2296" t="b">
        <v>0</v>
      </c>
      <c r="G2296">
        <f t="shared" si="70"/>
        <v>3</v>
      </c>
      <c r="H2296">
        <f t="shared" si="71"/>
        <v>26</v>
      </c>
      <c r="I2296" s="1">
        <v>42392.143726851849</v>
      </c>
      <c r="J2296" t="str">
        <f>IF(COUNTIF(Sheet1!$A$2:$A$168,Filtered!A2296)&gt;0,Filtered!E2296,"")</f>
        <v/>
      </c>
    </row>
    <row r="2297" spans="1:10" hidden="1" x14ac:dyDescent="0.25">
      <c r="A2297" t="s">
        <v>6440</v>
      </c>
      <c r="B2297" s="1">
        <v>42392.143425925926</v>
      </c>
      <c r="C2297" t="s">
        <v>6439</v>
      </c>
      <c r="D2297" t="s">
        <v>8</v>
      </c>
      <c r="E2297" t="s">
        <v>62</v>
      </c>
      <c r="F2297" t="b">
        <v>0</v>
      </c>
      <c r="G2297">
        <f t="shared" si="70"/>
        <v>3</v>
      </c>
      <c r="H2297">
        <f t="shared" si="71"/>
        <v>26</v>
      </c>
      <c r="I2297" s="1">
        <v>42392.143425925926</v>
      </c>
      <c r="J2297" t="str">
        <f>IF(COUNTIF(Sheet1!$A$2:$A$168,Filtered!A2297)&gt;0,Filtered!E2297,"")</f>
        <v/>
      </c>
    </row>
    <row r="2298" spans="1:10" hidden="1" x14ac:dyDescent="0.25">
      <c r="A2298" t="s">
        <v>6440</v>
      </c>
      <c r="B2298" s="1">
        <v>42392.143611111111</v>
      </c>
      <c r="C2298" t="s">
        <v>6443</v>
      </c>
      <c r="D2298" t="s">
        <v>5</v>
      </c>
      <c r="E2298" t="s">
        <v>6444</v>
      </c>
      <c r="F2298" t="b">
        <v>0</v>
      </c>
      <c r="G2298">
        <f t="shared" si="70"/>
        <v>3</v>
      </c>
      <c r="H2298">
        <f t="shared" si="71"/>
        <v>26</v>
      </c>
      <c r="I2298" s="1">
        <v>42392.143611111111</v>
      </c>
      <c r="J2298" t="str">
        <f>IF(COUNTIF(Sheet1!$A$2:$A$168,Filtered!A2298)&gt;0,Filtered!E2298,"")</f>
        <v/>
      </c>
    </row>
    <row r="2299" spans="1:10" hidden="1" x14ac:dyDescent="0.25">
      <c r="A2299" t="s">
        <v>6440</v>
      </c>
      <c r="B2299" s="1">
        <v>42392.146273148152</v>
      </c>
      <c r="C2299" t="s">
        <v>6439</v>
      </c>
      <c r="D2299" t="s">
        <v>8</v>
      </c>
      <c r="E2299" t="s">
        <v>48</v>
      </c>
      <c r="F2299" t="b">
        <v>0</v>
      </c>
      <c r="G2299">
        <f t="shared" si="70"/>
        <v>3</v>
      </c>
      <c r="H2299">
        <f t="shared" si="71"/>
        <v>30</v>
      </c>
      <c r="I2299" s="1">
        <v>42392.146273148152</v>
      </c>
      <c r="J2299" t="str">
        <f>IF(COUNTIF(Sheet1!$A$2:$A$168,Filtered!A2299)&gt;0,Filtered!E2299,"")</f>
        <v/>
      </c>
    </row>
    <row r="2300" spans="1:10" hidden="1" x14ac:dyDescent="0.25">
      <c r="A2300" t="s">
        <v>6440</v>
      </c>
      <c r="B2300" s="1">
        <v>42392.146539351852</v>
      </c>
      <c r="C2300" t="s">
        <v>6443</v>
      </c>
      <c r="D2300" t="s">
        <v>5</v>
      </c>
      <c r="E2300" t="s">
        <v>6442</v>
      </c>
      <c r="F2300" t="b">
        <v>0</v>
      </c>
      <c r="G2300">
        <f t="shared" si="70"/>
        <v>3</v>
      </c>
      <c r="H2300">
        <f t="shared" si="71"/>
        <v>31</v>
      </c>
      <c r="I2300" s="1">
        <v>42392.146539351852</v>
      </c>
      <c r="J2300" t="str">
        <f>IF(COUNTIF(Sheet1!$A$2:$A$168,Filtered!A2300)&gt;0,Filtered!E2300,"")</f>
        <v/>
      </c>
    </row>
    <row r="2301" spans="1:10" hidden="1" x14ac:dyDescent="0.25">
      <c r="A2301" t="s">
        <v>6440</v>
      </c>
      <c r="B2301" s="1">
        <v>42392.14738425926</v>
      </c>
      <c r="C2301" t="s">
        <v>6439</v>
      </c>
      <c r="D2301" t="s">
        <v>8</v>
      </c>
      <c r="E2301" t="s">
        <v>6441</v>
      </c>
      <c r="F2301" t="b">
        <v>0</v>
      </c>
      <c r="G2301">
        <f t="shared" si="70"/>
        <v>3</v>
      </c>
      <c r="H2301">
        <f t="shared" si="71"/>
        <v>32</v>
      </c>
      <c r="I2301" s="1">
        <v>42392.14738425926</v>
      </c>
      <c r="J2301" t="str">
        <f>IF(COUNTIF(Sheet1!$A$2:$A$168,Filtered!A2301)&gt;0,Filtered!E2301,"")</f>
        <v/>
      </c>
    </row>
    <row r="2302" spans="1:10" hidden="1" x14ac:dyDescent="0.25">
      <c r="A2302" t="s">
        <v>6440</v>
      </c>
      <c r="B2302" s="1">
        <v>42392.147013888891</v>
      </c>
      <c r="C2302" t="s">
        <v>6439</v>
      </c>
      <c r="D2302" t="s">
        <v>8</v>
      </c>
      <c r="E2302" t="s">
        <v>6438</v>
      </c>
      <c r="F2302" t="b">
        <v>0</v>
      </c>
      <c r="G2302">
        <f t="shared" si="70"/>
        <v>3</v>
      </c>
      <c r="H2302">
        <f t="shared" si="71"/>
        <v>31</v>
      </c>
      <c r="I2302" s="1">
        <v>42392.147013888891</v>
      </c>
      <c r="J2302" t="str">
        <f>IF(COUNTIF(Sheet1!$A$2:$A$168,Filtered!A2302)&gt;0,Filtered!E2302,"")</f>
        <v/>
      </c>
    </row>
    <row r="2303" spans="1:10" hidden="1" x14ac:dyDescent="0.25">
      <c r="A2303" t="s">
        <v>6404</v>
      </c>
      <c r="B2303" s="1">
        <v>42392.152731481481</v>
      </c>
      <c r="C2303" t="s">
        <v>6405</v>
      </c>
      <c r="D2303" t="s">
        <v>5</v>
      </c>
      <c r="E2303" t="s">
        <v>6437</v>
      </c>
      <c r="F2303" t="b">
        <v>0</v>
      </c>
      <c r="G2303">
        <f t="shared" si="70"/>
        <v>3</v>
      </c>
      <c r="H2303">
        <f t="shared" si="71"/>
        <v>39</v>
      </c>
      <c r="I2303" s="1">
        <v>42392.152731481481</v>
      </c>
      <c r="J2303" t="str">
        <f>IF(COUNTIF(Sheet1!$A$2:$A$168,Filtered!A2303)&gt;0,Filtered!E2303,"")</f>
        <v/>
      </c>
    </row>
    <row r="2304" spans="1:10" hidden="1" x14ac:dyDescent="0.25">
      <c r="A2304" t="s">
        <v>6404</v>
      </c>
      <c r="B2304" s="1">
        <v>42392.152407407404</v>
      </c>
      <c r="C2304" t="s">
        <v>6405</v>
      </c>
      <c r="D2304" t="s">
        <v>5</v>
      </c>
      <c r="E2304" t="s">
        <v>6436</v>
      </c>
      <c r="F2304" t="b">
        <v>0</v>
      </c>
      <c r="G2304">
        <f t="shared" si="70"/>
        <v>3</v>
      </c>
      <c r="H2304">
        <f t="shared" si="71"/>
        <v>39</v>
      </c>
      <c r="I2304" s="1">
        <v>42392.152407407404</v>
      </c>
      <c r="J2304" t="str">
        <f>IF(COUNTIF(Sheet1!$A$2:$A$168,Filtered!A2304)&gt;0,Filtered!E2304,"")</f>
        <v/>
      </c>
    </row>
    <row r="2305" spans="1:10" hidden="1" x14ac:dyDescent="0.25">
      <c r="A2305" t="s">
        <v>6404</v>
      </c>
      <c r="B2305" s="1">
        <v>42392.152569444443</v>
      </c>
      <c r="C2305" t="s">
        <v>6403</v>
      </c>
      <c r="D2305" t="s">
        <v>8</v>
      </c>
      <c r="E2305" t="s">
        <v>6435</v>
      </c>
      <c r="F2305" t="b">
        <v>0</v>
      </c>
      <c r="G2305">
        <f t="shared" si="70"/>
        <v>3</v>
      </c>
      <c r="H2305">
        <f t="shared" si="71"/>
        <v>39</v>
      </c>
      <c r="I2305" s="1">
        <v>42392.152569444443</v>
      </c>
      <c r="J2305" t="str">
        <f>IF(COUNTIF(Sheet1!$A$2:$A$168,Filtered!A2305)&gt;0,Filtered!E2305,"")</f>
        <v/>
      </c>
    </row>
    <row r="2306" spans="1:10" hidden="1" x14ac:dyDescent="0.25">
      <c r="A2306" t="s">
        <v>6404</v>
      </c>
      <c r="B2306" s="1">
        <v>42392.152673611112</v>
      </c>
      <c r="C2306" t="s">
        <v>6403</v>
      </c>
      <c r="D2306" t="s">
        <v>8</v>
      </c>
      <c r="E2306" t="s">
        <v>6434</v>
      </c>
      <c r="F2306" t="b">
        <v>0</v>
      </c>
      <c r="G2306">
        <f t="shared" ref="G2306:G2369" si="72">HOUR(B2306)</f>
        <v>3</v>
      </c>
      <c r="H2306">
        <f t="shared" ref="H2306:H2369" si="73">MINUTE(B2306)</f>
        <v>39</v>
      </c>
      <c r="I2306" s="1">
        <v>42392.152673611112</v>
      </c>
      <c r="J2306" t="str">
        <f>IF(COUNTIF(Sheet1!$A$2:$A$168,Filtered!A2306)&gt;0,Filtered!E2306,"")</f>
        <v/>
      </c>
    </row>
    <row r="2307" spans="1:10" hidden="1" x14ac:dyDescent="0.25">
      <c r="A2307" t="s">
        <v>6404</v>
      </c>
      <c r="B2307" s="1">
        <v>42392.151666666665</v>
      </c>
      <c r="C2307" t="s">
        <v>6405</v>
      </c>
      <c r="D2307" t="s">
        <v>5</v>
      </c>
      <c r="E2307" t="s">
        <v>6433</v>
      </c>
      <c r="F2307" t="b">
        <v>0</v>
      </c>
      <c r="G2307">
        <f t="shared" si="72"/>
        <v>3</v>
      </c>
      <c r="H2307">
        <f t="shared" si="73"/>
        <v>38</v>
      </c>
      <c r="I2307" s="1">
        <v>42392.151666666665</v>
      </c>
      <c r="J2307" t="str">
        <f>IF(COUNTIF(Sheet1!$A$2:$A$168,Filtered!A2307)&gt;0,Filtered!E2307,"")</f>
        <v/>
      </c>
    </row>
    <row r="2308" spans="1:10" hidden="1" x14ac:dyDescent="0.25">
      <c r="A2308" t="s">
        <v>6404</v>
      </c>
      <c r="B2308" s="1">
        <v>42392.151747685188</v>
      </c>
      <c r="C2308" t="s">
        <v>6405</v>
      </c>
      <c r="D2308" t="s">
        <v>5</v>
      </c>
      <c r="E2308" t="s">
        <v>55</v>
      </c>
      <c r="F2308" t="b">
        <v>0</v>
      </c>
      <c r="G2308">
        <f t="shared" si="72"/>
        <v>3</v>
      </c>
      <c r="H2308">
        <f t="shared" si="73"/>
        <v>38</v>
      </c>
      <c r="I2308" s="1">
        <v>42392.151747685188</v>
      </c>
      <c r="J2308" t="str">
        <f>IF(COUNTIF(Sheet1!$A$2:$A$168,Filtered!A2308)&gt;0,Filtered!E2308,"")</f>
        <v/>
      </c>
    </row>
    <row r="2309" spans="1:10" hidden="1" x14ac:dyDescent="0.25">
      <c r="A2309" t="s">
        <v>6404</v>
      </c>
      <c r="B2309" s="1">
        <v>42392.151770833334</v>
      </c>
      <c r="C2309" t="s">
        <v>6403</v>
      </c>
      <c r="D2309" t="s">
        <v>8</v>
      </c>
      <c r="E2309" t="s">
        <v>6432</v>
      </c>
      <c r="F2309" t="b">
        <v>0</v>
      </c>
      <c r="G2309">
        <f t="shared" si="72"/>
        <v>3</v>
      </c>
      <c r="H2309">
        <f t="shared" si="73"/>
        <v>38</v>
      </c>
      <c r="I2309" s="1">
        <v>42392.151770833334</v>
      </c>
      <c r="J2309" t="str">
        <f>IF(COUNTIF(Sheet1!$A$2:$A$168,Filtered!A2309)&gt;0,Filtered!E2309,"")</f>
        <v/>
      </c>
    </row>
    <row r="2310" spans="1:10" hidden="1" x14ac:dyDescent="0.25">
      <c r="A2310" t="s">
        <v>6404</v>
      </c>
      <c r="B2310" s="1">
        <v>42392.151828703703</v>
      </c>
      <c r="C2310" t="s">
        <v>6403</v>
      </c>
      <c r="D2310" t="s">
        <v>8</v>
      </c>
      <c r="E2310" t="s">
        <v>48</v>
      </c>
      <c r="F2310" t="b">
        <v>0</v>
      </c>
      <c r="G2310">
        <f t="shared" si="72"/>
        <v>3</v>
      </c>
      <c r="H2310">
        <f t="shared" si="73"/>
        <v>38</v>
      </c>
      <c r="I2310" s="1">
        <v>42392.151828703703</v>
      </c>
      <c r="J2310" t="str">
        <f>IF(COUNTIF(Sheet1!$A$2:$A$168,Filtered!A2310)&gt;0,Filtered!E2310,"")</f>
        <v/>
      </c>
    </row>
    <row r="2311" spans="1:10" hidden="1" x14ac:dyDescent="0.25">
      <c r="A2311" t="s">
        <v>6404</v>
      </c>
      <c r="B2311" s="1">
        <v>42392.149594907409</v>
      </c>
      <c r="C2311" t="s">
        <v>6405</v>
      </c>
      <c r="D2311" t="s">
        <v>5</v>
      </c>
      <c r="E2311" t="s">
        <v>6431</v>
      </c>
      <c r="F2311" t="b">
        <v>0</v>
      </c>
      <c r="G2311">
        <f t="shared" si="72"/>
        <v>3</v>
      </c>
      <c r="H2311">
        <f t="shared" si="73"/>
        <v>35</v>
      </c>
      <c r="I2311" s="1">
        <v>42392.149594907409</v>
      </c>
      <c r="J2311" t="str">
        <f>IF(COUNTIF(Sheet1!$A$2:$A$168,Filtered!A2311)&gt;0,Filtered!E2311,"")</f>
        <v/>
      </c>
    </row>
    <row r="2312" spans="1:10" hidden="1" x14ac:dyDescent="0.25">
      <c r="A2312" t="s">
        <v>6404</v>
      </c>
      <c r="B2312" s="1">
        <v>42392.149664351855</v>
      </c>
      <c r="C2312" t="s">
        <v>6405</v>
      </c>
      <c r="D2312" t="s">
        <v>5</v>
      </c>
      <c r="E2312" t="s">
        <v>62</v>
      </c>
      <c r="F2312" t="b">
        <v>0</v>
      </c>
      <c r="G2312">
        <f t="shared" si="72"/>
        <v>3</v>
      </c>
      <c r="H2312">
        <f t="shared" si="73"/>
        <v>35</v>
      </c>
      <c r="I2312" s="1">
        <v>42392.149664351855</v>
      </c>
      <c r="J2312" t="str">
        <f>IF(COUNTIF(Sheet1!$A$2:$A$168,Filtered!A2312)&gt;0,Filtered!E2312,"")</f>
        <v/>
      </c>
    </row>
    <row r="2313" spans="1:10" hidden="1" x14ac:dyDescent="0.25">
      <c r="A2313" t="s">
        <v>6404</v>
      </c>
      <c r="B2313" s="1">
        <v>42392.14980324074</v>
      </c>
      <c r="C2313" t="s">
        <v>6403</v>
      </c>
      <c r="D2313" t="s">
        <v>8</v>
      </c>
      <c r="E2313" t="s">
        <v>6430</v>
      </c>
      <c r="F2313" t="b">
        <v>0</v>
      </c>
      <c r="G2313">
        <f t="shared" si="72"/>
        <v>3</v>
      </c>
      <c r="H2313">
        <f t="shared" si="73"/>
        <v>35</v>
      </c>
      <c r="I2313" s="1">
        <v>42392.14980324074</v>
      </c>
      <c r="J2313" t="str">
        <f>IF(COUNTIF(Sheet1!$A$2:$A$168,Filtered!A2313)&gt;0,Filtered!E2313,"")</f>
        <v/>
      </c>
    </row>
    <row r="2314" spans="1:10" hidden="1" x14ac:dyDescent="0.25">
      <c r="A2314" t="s">
        <v>6404</v>
      </c>
      <c r="B2314" s="1">
        <v>42392.149861111109</v>
      </c>
      <c r="C2314" t="s">
        <v>6403</v>
      </c>
      <c r="D2314" t="s">
        <v>8</v>
      </c>
      <c r="E2314" t="s">
        <v>59</v>
      </c>
      <c r="F2314" t="b">
        <v>0</v>
      </c>
      <c r="G2314">
        <f t="shared" si="72"/>
        <v>3</v>
      </c>
      <c r="H2314">
        <f t="shared" si="73"/>
        <v>35</v>
      </c>
      <c r="I2314" s="1">
        <v>42392.149861111109</v>
      </c>
      <c r="J2314" t="str">
        <f>IF(COUNTIF(Sheet1!$A$2:$A$168,Filtered!A2314)&gt;0,Filtered!E2314,"")</f>
        <v/>
      </c>
    </row>
    <row r="2315" spans="1:10" hidden="1" x14ac:dyDescent="0.25">
      <c r="A2315" t="s">
        <v>6404</v>
      </c>
      <c r="B2315" s="1">
        <v>42392.150752314818</v>
      </c>
      <c r="C2315" t="s">
        <v>6405</v>
      </c>
      <c r="D2315" t="s">
        <v>5</v>
      </c>
      <c r="E2315" t="s">
        <v>6429</v>
      </c>
      <c r="F2315" t="b">
        <v>0</v>
      </c>
      <c r="G2315">
        <f t="shared" si="72"/>
        <v>3</v>
      </c>
      <c r="H2315">
        <f t="shared" si="73"/>
        <v>37</v>
      </c>
      <c r="I2315" s="1">
        <v>42392.150752314818</v>
      </c>
      <c r="J2315" t="str">
        <f>IF(COUNTIF(Sheet1!$A$2:$A$168,Filtered!A2315)&gt;0,Filtered!E2315,"")</f>
        <v/>
      </c>
    </row>
    <row r="2316" spans="1:10" hidden="1" x14ac:dyDescent="0.25">
      <c r="A2316" t="s">
        <v>6404</v>
      </c>
      <c r="B2316" s="1">
        <v>42392.150833333333</v>
      </c>
      <c r="C2316" t="s">
        <v>6405</v>
      </c>
      <c r="D2316" t="s">
        <v>5</v>
      </c>
      <c r="E2316" t="s">
        <v>59</v>
      </c>
      <c r="F2316" t="b">
        <v>0</v>
      </c>
      <c r="G2316">
        <f t="shared" si="72"/>
        <v>3</v>
      </c>
      <c r="H2316">
        <f t="shared" si="73"/>
        <v>37</v>
      </c>
      <c r="I2316" s="1">
        <v>42392.150833333333</v>
      </c>
      <c r="J2316" t="str">
        <f>IF(COUNTIF(Sheet1!$A$2:$A$168,Filtered!A2316)&gt;0,Filtered!E2316,"")</f>
        <v/>
      </c>
    </row>
    <row r="2317" spans="1:10" hidden="1" x14ac:dyDescent="0.25">
      <c r="A2317" t="s">
        <v>6404</v>
      </c>
      <c r="B2317" s="1">
        <v>42392.150914351849</v>
      </c>
      <c r="C2317" t="s">
        <v>6403</v>
      </c>
      <c r="D2317" t="s">
        <v>8</v>
      </c>
      <c r="E2317" t="s">
        <v>6428</v>
      </c>
      <c r="F2317" t="b">
        <v>0</v>
      </c>
      <c r="G2317">
        <f t="shared" si="72"/>
        <v>3</v>
      </c>
      <c r="H2317">
        <f t="shared" si="73"/>
        <v>37</v>
      </c>
      <c r="I2317" s="1">
        <v>42392.150914351849</v>
      </c>
      <c r="J2317" t="str">
        <f>IF(COUNTIF(Sheet1!$A$2:$A$168,Filtered!A2317)&gt;0,Filtered!E2317,"")</f>
        <v/>
      </c>
    </row>
    <row r="2318" spans="1:10" hidden="1" x14ac:dyDescent="0.25">
      <c r="A2318" t="s">
        <v>6404</v>
      </c>
      <c r="B2318" s="1">
        <v>42392.150983796295</v>
      </c>
      <c r="C2318" t="s">
        <v>6403</v>
      </c>
      <c r="D2318" t="s">
        <v>8</v>
      </c>
      <c r="E2318" t="s">
        <v>55</v>
      </c>
      <c r="F2318" t="b">
        <v>0</v>
      </c>
      <c r="G2318">
        <f t="shared" si="72"/>
        <v>3</v>
      </c>
      <c r="H2318">
        <f t="shared" si="73"/>
        <v>37</v>
      </c>
      <c r="I2318" s="1">
        <v>42392.150983796295</v>
      </c>
      <c r="J2318" t="str">
        <f>IF(COUNTIF(Sheet1!$A$2:$A$168,Filtered!A2318)&gt;0,Filtered!E2318,"")</f>
        <v/>
      </c>
    </row>
    <row r="2319" spans="1:10" hidden="1" x14ac:dyDescent="0.25">
      <c r="A2319" t="s">
        <v>6404</v>
      </c>
      <c r="B2319" s="1">
        <v>42392.149027777778</v>
      </c>
      <c r="C2319" t="s">
        <v>6403</v>
      </c>
      <c r="D2319" t="s">
        <v>8</v>
      </c>
      <c r="E2319" t="s">
        <v>6427</v>
      </c>
      <c r="F2319" t="b">
        <v>0</v>
      </c>
      <c r="G2319">
        <f t="shared" si="72"/>
        <v>3</v>
      </c>
      <c r="H2319">
        <f t="shared" si="73"/>
        <v>34</v>
      </c>
      <c r="I2319" s="1">
        <v>42392.149027777778</v>
      </c>
      <c r="J2319" t="str">
        <f>IF(COUNTIF(Sheet1!$A$2:$A$168,Filtered!A2319)&gt;0,Filtered!E2319,"")</f>
        <v/>
      </c>
    </row>
    <row r="2320" spans="1:10" hidden="1" x14ac:dyDescent="0.25">
      <c r="A2320" t="s">
        <v>6404</v>
      </c>
      <c r="B2320" s="1">
        <v>42392.149074074077</v>
      </c>
      <c r="C2320" t="s">
        <v>6403</v>
      </c>
      <c r="D2320" t="s">
        <v>8</v>
      </c>
      <c r="E2320" t="s">
        <v>62</v>
      </c>
      <c r="F2320" t="b">
        <v>0</v>
      </c>
      <c r="G2320">
        <f t="shared" si="72"/>
        <v>3</v>
      </c>
      <c r="H2320">
        <f t="shared" si="73"/>
        <v>34</v>
      </c>
      <c r="I2320" s="1">
        <v>42392.149074074077</v>
      </c>
      <c r="J2320" t="str">
        <f>IF(COUNTIF(Sheet1!$A$2:$A$168,Filtered!A2320)&gt;0,Filtered!E2320,"")</f>
        <v/>
      </c>
    </row>
    <row r="2321" spans="1:10" hidden="1" x14ac:dyDescent="0.25">
      <c r="A2321" t="s">
        <v>6404</v>
      </c>
      <c r="B2321" s="1">
        <v>42392.148587962962</v>
      </c>
      <c r="C2321" t="s">
        <v>6405</v>
      </c>
      <c r="D2321" t="s">
        <v>5</v>
      </c>
      <c r="E2321" t="s">
        <v>6426</v>
      </c>
      <c r="F2321" t="b">
        <v>0</v>
      </c>
      <c r="G2321">
        <f t="shared" si="72"/>
        <v>3</v>
      </c>
      <c r="H2321">
        <f t="shared" si="73"/>
        <v>33</v>
      </c>
      <c r="I2321" s="1">
        <v>42392.148587962962</v>
      </c>
      <c r="J2321" t="str">
        <f>IF(COUNTIF(Sheet1!$A$2:$A$168,Filtered!A2321)&gt;0,Filtered!E2321,"")</f>
        <v/>
      </c>
    </row>
    <row r="2322" spans="1:10" hidden="1" x14ac:dyDescent="0.25">
      <c r="A2322" t="s">
        <v>6404</v>
      </c>
      <c r="B2322" s="1">
        <v>42392.148657407408</v>
      </c>
      <c r="C2322" t="s">
        <v>6405</v>
      </c>
      <c r="D2322" t="s">
        <v>5</v>
      </c>
      <c r="E2322" t="s">
        <v>167</v>
      </c>
      <c r="F2322" t="b">
        <v>0</v>
      </c>
      <c r="G2322">
        <f t="shared" si="72"/>
        <v>3</v>
      </c>
      <c r="H2322">
        <f t="shared" si="73"/>
        <v>34</v>
      </c>
      <c r="I2322" s="1">
        <v>42392.148657407408</v>
      </c>
      <c r="J2322" t="str">
        <f>IF(COUNTIF(Sheet1!$A$2:$A$168,Filtered!A2322)&gt;0,Filtered!E2322,"")</f>
        <v/>
      </c>
    </row>
    <row r="2323" spans="1:10" hidden="1" x14ac:dyDescent="0.25">
      <c r="A2323" t="s">
        <v>6404</v>
      </c>
      <c r="B2323" s="1">
        <v>42392.146967592591</v>
      </c>
      <c r="C2323" t="s">
        <v>6405</v>
      </c>
      <c r="D2323" t="s">
        <v>5</v>
      </c>
      <c r="E2323" t="s">
        <v>34</v>
      </c>
      <c r="F2323" t="b">
        <v>0</v>
      </c>
      <c r="G2323">
        <f t="shared" si="72"/>
        <v>3</v>
      </c>
      <c r="H2323">
        <f t="shared" si="73"/>
        <v>31</v>
      </c>
      <c r="I2323" s="1">
        <v>42392.146967592591</v>
      </c>
      <c r="J2323" t="str">
        <f>IF(COUNTIF(Sheet1!$A$2:$A$168,Filtered!A2323)&gt;0,Filtered!E2323,"")</f>
        <v/>
      </c>
    </row>
    <row r="2324" spans="1:10" hidden="1" x14ac:dyDescent="0.25">
      <c r="A2324" t="s">
        <v>6404</v>
      </c>
      <c r="B2324" s="1">
        <v>42392.147349537037</v>
      </c>
      <c r="C2324" t="s">
        <v>6403</v>
      </c>
      <c r="D2324" t="s">
        <v>8</v>
      </c>
      <c r="E2324" t="s">
        <v>675</v>
      </c>
      <c r="F2324" t="b">
        <v>0</v>
      </c>
      <c r="G2324">
        <f t="shared" si="72"/>
        <v>3</v>
      </c>
      <c r="H2324">
        <f t="shared" si="73"/>
        <v>32</v>
      </c>
      <c r="I2324" s="1">
        <v>42392.147349537037</v>
      </c>
      <c r="J2324" t="str">
        <f>IF(COUNTIF(Sheet1!$A$2:$A$168,Filtered!A2324)&gt;0,Filtered!E2324,"")</f>
        <v/>
      </c>
    </row>
    <row r="2325" spans="1:10" hidden="1" x14ac:dyDescent="0.25">
      <c r="A2325" t="s">
        <v>6404</v>
      </c>
      <c r="B2325" s="1">
        <v>42392.147291666668</v>
      </c>
      <c r="C2325" t="s">
        <v>6403</v>
      </c>
      <c r="D2325" t="s">
        <v>8</v>
      </c>
      <c r="E2325" t="s">
        <v>6425</v>
      </c>
      <c r="F2325" t="b">
        <v>0</v>
      </c>
      <c r="G2325">
        <f t="shared" si="72"/>
        <v>3</v>
      </c>
      <c r="H2325">
        <f t="shared" si="73"/>
        <v>32</v>
      </c>
      <c r="I2325" s="1">
        <v>42392.147291666668</v>
      </c>
      <c r="J2325" t="str">
        <f>IF(COUNTIF(Sheet1!$A$2:$A$168,Filtered!A2325)&gt;0,Filtered!E2325,"")</f>
        <v/>
      </c>
    </row>
    <row r="2326" spans="1:10" hidden="1" x14ac:dyDescent="0.25">
      <c r="A2326" t="s">
        <v>6404</v>
      </c>
      <c r="B2326" s="1">
        <v>42392.146238425928</v>
      </c>
      <c r="C2326" t="s">
        <v>6403</v>
      </c>
      <c r="D2326" t="s">
        <v>8</v>
      </c>
      <c r="E2326" t="s">
        <v>34</v>
      </c>
      <c r="F2326" t="b">
        <v>0</v>
      </c>
      <c r="G2326">
        <f t="shared" si="72"/>
        <v>3</v>
      </c>
      <c r="H2326">
        <f t="shared" si="73"/>
        <v>30</v>
      </c>
      <c r="I2326" s="1">
        <v>42392.146238425928</v>
      </c>
      <c r="J2326" t="str">
        <f>IF(COUNTIF(Sheet1!$A$2:$A$168,Filtered!A2326)&gt;0,Filtered!E2326,"")</f>
        <v/>
      </c>
    </row>
    <row r="2327" spans="1:10" hidden="1" x14ac:dyDescent="0.25">
      <c r="A2327" t="s">
        <v>6404</v>
      </c>
      <c r="B2327" s="1">
        <v>42392.146203703705</v>
      </c>
      <c r="C2327" t="s">
        <v>6403</v>
      </c>
      <c r="D2327" t="s">
        <v>8</v>
      </c>
      <c r="E2327" t="s">
        <v>6424</v>
      </c>
      <c r="F2327" t="b">
        <v>0</v>
      </c>
      <c r="G2327">
        <f t="shared" si="72"/>
        <v>3</v>
      </c>
      <c r="H2327">
        <f t="shared" si="73"/>
        <v>30</v>
      </c>
      <c r="I2327" s="1">
        <v>42392.146203703705</v>
      </c>
      <c r="J2327" t="str">
        <f>IF(COUNTIF(Sheet1!$A$2:$A$168,Filtered!A2327)&gt;0,Filtered!E2327,"")</f>
        <v/>
      </c>
    </row>
    <row r="2328" spans="1:10" hidden="1" x14ac:dyDescent="0.25">
      <c r="A2328" t="s">
        <v>6404</v>
      </c>
      <c r="B2328" s="1">
        <v>42392.146851851852</v>
      </c>
      <c r="C2328" t="s">
        <v>6405</v>
      </c>
      <c r="D2328" t="s">
        <v>5</v>
      </c>
      <c r="E2328" t="s">
        <v>6423</v>
      </c>
      <c r="F2328" t="b">
        <v>0</v>
      </c>
      <c r="G2328">
        <f t="shared" si="72"/>
        <v>3</v>
      </c>
      <c r="H2328">
        <f t="shared" si="73"/>
        <v>31</v>
      </c>
      <c r="I2328" s="1">
        <v>42392.146851851852</v>
      </c>
      <c r="J2328" t="str">
        <f>IF(COUNTIF(Sheet1!$A$2:$A$168,Filtered!A2328)&gt;0,Filtered!E2328,"")</f>
        <v/>
      </c>
    </row>
    <row r="2329" spans="1:10" hidden="1" x14ac:dyDescent="0.25">
      <c r="A2329" t="s">
        <v>6404</v>
      </c>
      <c r="B2329" s="1">
        <v>42392.143726851849</v>
      </c>
      <c r="C2329" t="s">
        <v>6403</v>
      </c>
      <c r="D2329" t="s">
        <v>8</v>
      </c>
      <c r="E2329" t="s">
        <v>83</v>
      </c>
      <c r="F2329" t="b">
        <v>0</v>
      </c>
      <c r="G2329">
        <f t="shared" si="72"/>
        <v>3</v>
      </c>
      <c r="H2329">
        <f t="shared" si="73"/>
        <v>26</v>
      </c>
      <c r="I2329" s="1">
        <v>42392.143726851849</v>
      </c>
      <c r="J2329" t="str">
        <f>IF(COUNTIF(Sheet1!$A$2:$A$168,Filtered!A2329)&gt;0,Filtered!E2329,"")</f>
        <v/>
      </c>
    </row>
    <row r="2330" spans="1:10" hidden="1" x14ac:dyDescent="0.25">
      <c r="A2330" t="s">
        <v>6404</v>
      </c>
      <c r="B2330" s="1">
        <v>42392.143703703703</v>
      </c>
      <c r="C2330" t="s">
        <v>6403</v>
      </c>
      <c r="D2330" t="s">
        <v>8</v>
      </c>
      <c r="E2330" t="s">
        <v>6422</v>
      </c>
      <c r="F2330" t="b">
        <v>0</v>
      </c>
      <c r="G2330">
        <f t="shared" si="72"/>
        <v>3</v>
      </c>
      <c r="H2330">
        <f t="shared" si="73"/>
        <v>26</v>
      </c>
      <c r="I2330" s="1">
        <v>42392.143703703703</v>
      </c>
      <c r="J2330" t="str">
        <f>IF(COUNTIF(Sheet1!$A$2:$A$168,Filtered!A2330)&gt;0,Filtered!E2330,"")</f>
        <v/>
      </c>
    </row>
    <row r="2331" spans="1:10" hidden="1" x14ac:dyDescent="0.25">
      <c r="A2331" t="s">
        <v>6404</v>
      </c>
      <c r="B2331" s="1">
        <v>42392.144583333335</v>
      </c>
      <c r="C2331" t="s">
        <v>6405</v>
      </c>
      <c r="D2331" t="s">
        <v>5</v>
      </c>
      <c r="E2331" t="s">
        <v>6421</v>
      </c>
      <c r="F2331" t="b">
        <v>0</v>
      </c>
      <c r="G2331">
        <f t="shared" si="72"/>
        <v>3</v>
      </c>
      <c r="H2331">
        <f t="shared" si="73"/>
        <v>28</v>
      </c>
      <c r="I2331" s="1">
        <v>42392.144583333335</v>
      </c>
      <c r="J2331" t="str">
        <f>IF(COUNTIF(Sheet1!$A$2:$A$168,Filtered!A2331)&gt;0,Filtered!E2331,"")</f>
        <v/>
      </c>
    </row>
    <row r="2332" spans="1:10" hidden="1" x14ac:dyDescent="0.25">
      <c r="A2332" t="s">
        <v>6404</v>
      </c>
      <c r="B2332" s="1">
        <v>42392.144675925927</v>
      </c>
      <c r="C2332" t="s">
        <v>6405</v>
      </c>
      <c r="D2332" t="s">
        <v>5</v>
      </c>
      <c r="E2332" t="s">
        <v>83</v>
      </c>
      <c r="F2332" t="b">
        <v>0</v>
      </c>
      <c r="G2332">
        <f t="shared" si="72"/>
        <v>3</v>
      </c>
      <c r="H2332">
        <f t="shared" si="73"/>
        <v>28</v>
      </c>
      <c r="I2332" s="1">
        <v>42392.144675925927</v>
      </c>
      <c r="J2332" t="str">
        <f>IF(COUNTIF(Sheet1!$A$2:$A$168,Filtered!A2332)&gt;0,Filtered!E2332,"")</f>
        <v/>
      </c>
    </row>
    <row r="2333" spans="1:10" hidden="1" x14ac:dyDescent="0.25">
      <c r="A2333" t="s">
        <v>6404</v>
      </c>
      <c r="B2333" s="1">
        <v>42392.145069444443</v>
      </c>
      <c r="C2333" t="s">
        <v>6403</v>
      </c>
      <c r="D2333" t="s">
        <v>8</v>
      </c>
      <c r="E2333" t="s">
        <v>6420</v>
      </c>
      <c r="F2333" t="b">
        <v>0</v>
      </c>
      <c r="G2333">
        <f t="shared" si="72"/>
        <v>3</v>
      </c>
      <c r="H2333">
        <f t="shared" si="73"/>
        <v>28</v>
      </c>
      <c r="I2333" s="1">
        <v>42392.145069444443</v>
      </c>
      <c r="J2333" t="str">
        <f>IF(COUNTIF(Sheet1!$A$2:$A$168,Filtered!A2333)&gt;0,Filtered!E2333,"")</f>
        <v/>
      </c>
    </row>
    <row r="2334" spans="1:10" hidden="1" x14ac:dyDescent="0.25">
      <c r="A2334" t="s">
        <v>6404</v>
      </c>
      <c r="B2334" s="1">
        <v>42392.145104166666</v>
      </c>
      <c r="C2334" t="s">
        <v>6403</v>
      </c>
      <c r="D2334" t="s">
        <v>8</v>
      </c>
      <c r="E2334" t="s">
        <v>39</v>
      </c>
      <c r="F2334" t="b">
        <v>0</v>
      </c>
      <c r="G2334">
        <f t="shared" si="72"/>
        <v>3</v>
      </c>
      <c r="H2334">
        <f t="shared" si="73"/>
        <v>28</v>
      </c>
      <c r="I2334" s="1">
        <v>42392.145104166666</v>
      </c>
      <c r="J2334" t="str">
        <f>IF(COUNTIF(Sheet1!$A$2:$A$168,Filtered!A2334)&gt;0,Filtered!E2334,"")</f>
        <v/>
      </c>
    </row>
    <row r="2335" spans="1:10" hidden="1" x14ac:dyDescent="0.25">
      <c r="A2335" t="s">
        <v>6404</v>
      </c>
      <c r="B2335" s="1">
        <v>42392.145925925928</v>
      </c>
      <c r="C2335" t="s">
        <v>6405</v>
      </c>
      <c r="D2335" t="s">
        <v>5</v>
      </c>
      <c r="E2335" t="s">
        <v>6419</v>
      </c>
      <c r="F2335" t="b">
        <v>0</v>
      </c>
      <c r="G2335">
        <f t="shared" si="72"/>
        <v>3</v>
      </c>
      <c r="H2335">
        <f t="shared" si="73"/>
        <v>30</v>
      </c>
      <c r="I2335" s="1">
        <v>42392.145925925928</v>
      </c>
      <c r="J2335" t="str">
        <f>IF(COUNTIF(Sheet1!$A$2:$A$168,Filtered!A2335)&gt;0,Filtered!E2335,"")</f>
        <v/>
      </c>
    </row>
    <row r="2336" spans="1:10" hidden="1" x14ac:dyDescent="0.25">
      <c r="A2336" t="s">
        <v>6404</v>
      </c>
      <c r="B2336" s="1">
        <v>42392.14603009259</v>
      </c>
      <c r="C2336" t="s">
        <v>6405</v>
      </c>
      <c r="D2336" t="s">
        <v>5</v>
      </c>
      <c r="E2336" t="s">
        <v>39</v>
      </c>
      <c r="F2336" t="b">
        <v>0</v>
      </c>
      <c r="G2336">
        <f t="shared" si="72"/>
        <v>3</v>
      </c>
      <c r="H2336">
        <f t="shared" si="73"/>
        <v>30</v>
      </c>
      <c r="I2336" s="1">
        <v>42392.14603009259</v>
      </c>
      <c r="J2336" t="str">
        <f>IF(COUNTIF(Sheet1!$A$2:$A$168,Filtered!A2336)&gt;0,Filtered!E2336,"")</f>
        <v/>
      </c>
    </row>
    <row r="2337" spans="1:10" hidden="1" x14ac:dyDescent="0.25">
      <c r="A2337" t="s">
        <v>6404</v>
      </c>
      <c r="B2337" s="1">
        <v>42392.136840277781</v>
      </c>
      <c r="C2337" t="s">
        <v>6403</v>
      </c>
      <c r="D2337" t="s">
        <v>8</v>
      </c>
      <c r="E2337" t="s">
        <v>24</v>
      </c>
      <c r="F2337" t="b">
        <v>0</v>
      </c>
      <c r="G2337">
        <f t="shared" si="72"/>
        <v>3</v>
      </c>
      <c r="H2337">
        <f t="shared" si="73"/>
        <v>17</v>
      </c>
      <c r="I2337" s="1">
        <v>42392.136840277781</v>
      </c>
      <c r="J2337" t="str">
        <f>IF(COUNTIF(Sheet1!$A$2:$A$168,Filtered!A2337)&gt;0,Filtered!E2337,"")</f>
        <v/>
      </c>
    </row>
    <row r="2338" spans="1:10" hidden="1" x14ac:dyDescent="0.25">
      <c r="A2338" t="s">
        <v>6404</v>
      </c>
      <c r="B2338" s="1">
        <v>42392.137627314813</v>
      </c>
      <c r="C2338" t="s">
        <v>6405</v>
      </c>
      <c r="D2338" t="s">
        <v>5</v>
      </c>
      <c r="E2338" t="s">
        <v>770</v>
      </c>
      <c r="F2338" t="b">
        <v>0</v>
      </c>
      <c r="G2338">
        <f t="shared" si="72"/>
        <v>3</v>
      </c>
      <c r="H2338">
        <f t="shared" si="73"/>
        <v>18</v>
      </c>
      <c r="I2338" s="1">
        <v>42392.137627314813</v>
      </c>
      <c r="J2338" t="str">
        <f>IF(COUNTIF(Sheet1!$A$2:$A$168,Filtered!A2338)&gt;0,Filtered!E2338,"")</f>
        <v/>
      </c>
    </row>
    <row r="2339" spans="1:10" hidden="1" x14ac:dyDescent="0.25">
      <c r="A2339" t="s">
        <v>6404</v>
      </c>
      <c r="B2339" s="1">
        <v>42392.13753472222</v>
      </c>
      <c r="C2339" t="s">
        <v>6405</v>
      </c>
      <c r="D2339" t="s">
        <v>5</v>
      </c>
      <c r="E2339" t="s">
        <v>6418</v>
      </c>
      <c r="F2339" t="b">
        <v>0</v>
      </c>
      <c r="G2339">
        <f t="shared" si="72"/>
        <v>3</v>
      </c>
      <c r="H2339">
        <f t="shared" si="73"/>
        <v>18</v>
      </c>
      <c r="I2339" s="1">
        <v>42392.13753472222</v>
      </c>
      <c r="J2339" t="str">
        <f>IF(COUNTIF(Sheet1!$A$2:$A$168,Filtered!A2339)&gt;0,Filtered!E2339,"")</f>
        <v/>
      </c>
    </row>
    <row r="2340" spans="1:10" hidden="1" x14ac:dyDescent="0.25">
      <c r="A2340" t="s">
        <v>6404</v>
      </c>
      <c r="B2340" s="1">
        <v>42392.138275462959</v>
      </c>
      <c r="C2340" t="s">
        <v>6403</v>
      </c>
      <c r="D2340" t="s">
        <v>8</v>
      </c>
      <c r="E2340" t="s">
        <v>20</v>
      </c>
      <c r="F2340" t="b">
        <v>0</v>
      </c>
      <c r="G2340">
        <f t="shared" si="72"/>
        <v>3</v>
      </c>
      <c r="H2340">
        <f t="shared" si="73"/>
        <v>19</v>
      </c>
      <c r="I2340" s="1">
        <v>42392.138275462959</v>
      </c>
      <c r="J2340" t="str">
        <f>IF(COUNTIF(Sheet1!$A$2:$A$168,Filtered!A2340)&gt;0,Filtered!E2340,"")</f>
        <v/>
      </c>
    </row>
    <row r="2341" spans="1:10" hidden="1" x14ac:dyDescent="0.25">
      <c r="A2341" t="s">
        <v>6404</v>
      </c>
      <c r="B2341" s="1">
        <v>42392.13821759259</v>
      </c>
      <c r="C2341" t="s">
        <v>6403</v>
      </c>
      <c r="D2341" t="s">
        <v>8</v>
      </c>
      <c r="E2341" t="s">
        <v>6417</v>
      </c>
      <c r="F2341" t="b">
        <v>0</v>
      </c>
      <c r="G2341">
        <f t="shared" si="72"/>
        <v>3</v>
      </c>
      <c r="H2341">
        <f t="shared" si="73"/>
        <v>19</v>
      </c>
      <c r="I2341" s="1">
        <v>42392.13821759259</v>
      </c>
      <c r="J2341" t="str">
        <f>IF(COUNTIF(Sheet1!$A$2:$A$168,Filtered!A2341)&gt;0,Filtered!E2341,"")</f>
        <v/>
      </c>
    </row>
    <row r="2342" spans="1:10" hidden="1" x14ac:dyDescent="0.25">
      <c r="A2342" t="s">
        <v>6404</v>
      </c>
      <c r="B2342" s="1">
        <v>42392.139062499999</v>
      </c>
      <c r="C2342" t="s">
        <v>6405</v>
      </c>
      <c r="D2342" t="s">
        <v>5</v>
      </c>
      <c r="E2342" t="s">
        <v>20</v>
      </c>
      <c r="F2342" t="b">
        <v>0</v>
      </c>
      <c r="G2342">
        <f t="shared" si="72"/>
        <v>3</v>
      </c>
      <c r="H2342">
        <f t="shared" si="73"/>
        <v>20</v>
      </c>
      <c r="I2342" s="1">
        <v>42392.139062499999</v>
      </c>
      <c r="J2342" t="str">
        <f>IF(COUNTIF(Sheet1!$A$2:$A$168,Filtered!A2342)&gt;0,Filtered!E2342,"")</f>
        <v/>
      </c>
    </row>
    <row r="2343" spans="1:10" hidden="1" x14ac:dyDescent="0.25">
      <c r="A2343" t="s">
        <v>6404</v>
      </c>
      <c r="B2343" s="1">
        <v>42392.138958333337</v>
      </c>
      <c r="C2343" t="s">
        <v>6405</v>
      </c>
      <c r="D2343" t="s">
        <v>5</v>
      </c>
      <c r="E2343" t="s">
        <v>6416</v>
      </c>
      <c r="F2343" t="b">
        <v>0</v>
      </c>
      <c r="G2343">
        <f t="shared" si="72"/>
        <v>3</v>
      </c>
      <c r="H2343">
        <f t="shared" si="73"/>
        <v>20</v>
      </c>
      <c r="I2343" s="1">
        <v>42392.138958333337</v>
      </c>
      <c r="J2343" t="str">
        <f>IF(COUNTIF(Sheet1!$A$2:$A$168,Filtered!A2343)&gt;0,Filtered!E2343,"")</f>
        <v/>
      </c>
    </row>
    <row r="2344" spans="1:10" hidden="1" x14ac:dyDescent="0.25">
      <c r="A2344" t="s">
        <v>6404</v>
      </c>
      <c r="B2344" s="1">
        <v>42392.139525462961</v>
      </c>
      <c r="C2344" t="s">
        <v>6403</v>
      </c>
      <c r="D2344" t="s">
        <v>8</v>
      </c>
      <c r="E2344" t="s">
        <v>6415</v>
      </c>
      <c r="F2344" t="b">
        <v>0</v>
      </c>
      <c r="G2344">
        <f t="shared" si="72"/>
        <v>3</v>
      </c>
      <c r="H2344">
        <f t="shared" si="73"/>
        <v>20</v>
      </c>
      <c r="I2344" s="1">
        <v>42392.139525462961</v>
      </c>
      <c r="J2344" t="str">
        <f>IF(COUNTIF(Sheet1!$A$2:$A$168,Filtered!A2344)&gt;0,Filtered!E2344,"")</f>
        <v/>
      </c>
    </row>
    <row r="2345" spans="1:10" hidden="1" x14ac:dyDescent="0.25">
      <c r="A2345" t="s">
        <v>6404</v>
      </c>
      <c r="B2345" s="1">
        <v>42392.139594907407</v>
      </c>
      <c r="C2345" t="s">
        <v>6403</v>
      </c>
      <c r="D2345" t="s">
        <v>8</v>
      </c>
      <c r="E2345" t="s">
        <v>25</v>
      </c>
      <c r="F2345" t="b">
        <v>0</v>
      </c>
      <c r="G2345">
        <f t="shared" si="72"/>
        <v>3</v>
      </c>
      <c r="H2345">
        <f t="shared" si="73"/>
        <v>21</v>
      </c>
      <c r="I2345" s="1">
        <v>42392.139594907407</v>
      </c>
      <c r="J2345" t="str">
        <f>IF(COUNTIF(Sheet1!$A$2:$A$168,Filtered!A2345)&gt;0,Filtered!E2345,"")</f>
        <v/>
      </c>
    </row>
    <row r="2346" spans="1:10" hidden="1" x14ac:dyDescent="0.25">
      <c r="A2346" t="s">
        <v>6404</v>
      </c>
      <c r="B2346" s="1">
        <v>42392.141018518516</v>
      </c>
      <c r="C2346" t="s">
        <v>6403</v>
      </c>
      <c r="D2346" t="s">
        <v>8</v>
      </c>
      <c r="E2346" t="s">
        <v>29</v>
      </c>
      <c r="F2346" t="b">
        <v>0</v>
      </c>
      <c r="G2346">
        <f t="shared" si="72"/>
        <v>3</v>
      </c>
      <c r="H2346">
        <f t="shared" si="73"/>
        <v>23</v>
      </c>
      <c r="I2346" s="1">
        <v>42392.141018518516</v>
      </c>
      <c r="J2346" t="str">
        <f>IF(COUNTIF(Sheet1!$A$2:$A$168,Filtered!A2346)&gt;0,Filtered!E2346,"")</f>
        <v/>
      </c>
    </row>
    <row r="2347" spans="1:10" hidden="1" x14ac:dyDescent="0.25">
      <c r="A2347" t="s">
        <v>6404</v>
      </c>
      <c r="B2347" s="1">
        <v>42392.140972222223</v>
      </c>
      <c r="C2347" t="s">
        <v>6403</v>
      </c>
      <c r="D2347" t="s">
        <v>8</v>
      </c>
      <c r="E2347" t="s">
        <v>6414</v>
      </c>
      <c r="F2347" t="b">
        <v>0</v>
      </c>
      <c r="G2347">
        <f t="shared" si="72"/>
        <v>3</v>
      </c>
      <c r="H2347">
        <f t="shared" si="73"/>
        <v>23</v>
      </c>
      <c r="I2347" s="1">
        <v>42392.140972222223</v>
      </c>
      <c r="J2347" t="str">
        <f>IF(COUNTIF(Sheet1!$A$2:$A$168,Filtered!A2347)&gt;0,Filtered!E2347,"")</f>
        <v/>
      </c>
    </row>
    <row r="2348" spans="1:10" hidden="1" x14ac:dyDescent="0.25">
      <c r="A2348" t="s">
        <v>6404</v>
      </c>
      <c r="B2348" s="1">
        <v>42392.140266203707</v>
      </c>
      <c r="C2348" t="s">
        <v>6405</v>
      </c>
      <c r="D2348" t="s">
        <v>5</v>
      </c>
      <c r="E2348" t="s">
        <v>6413</v>
      </c>
      <c r="F2348" t="b">
        <v>0</v>
      </c>
      <c r="G2348">
        <f t="shared" si="72"/>
        <v>3</v>
      </c>
      <c r="H2348">
        <f t="shared" si="73"/>
        <v>21</v>
      </c>
      <c r="I2348" s="1">
        <v>42392.140266203707</v>
      </c>
      <c r="J2348" t="str">
        <f>IF(COUNTIF(Sheet1!$A$2:$A$168,Filtered!A2348)&gt;0,Filtered!E2348,"")</f>
        <v/>
      </c>
    </row>
    <row r="2349" spans="1:10" hidden="1" x14ac:dyDescent="0.25">
      <c r="A2349" t="s">
        <v>6404</v>
      </c>
      <c r="B2349" s="1">
        <v>42392.1403587963</v>
      </c>
      <c r="C2349" t="s">
        <v>6405</v>
      </c>
      <c r="D2349" t="s">
        <v>5</v>
      </c>
      <c r="E2349" t="s">
        <v>25</v>
      </c>
      <c r="F2349" t="b">
        <v>0</v>
      </c>
      <c r="G2349">
        <f t="shared" si="72"/>
        <v>3</v>
      </c>
      <c r="H2349">
        <f t="shared" si="73"/>
        <v>22</v>
      </c>
      <c r="I2349" s="1">
        <v>42392.1403587963</v>
      </c>
      <c r="J2349" t="str">
        <f>IF(COUNTIF(Sheet1!$A$2:$A$168,Filtered!A2349)&gt;0,Filtered!E2349,"")</f>
        <v/>
      </c>
    </row>
    <row r="2350" spans="1:10" hidden="1" x14ac:dyDescent="0.25">
      <c r="A2350" t="s">
        <v>6404</v>
      </c>
      <c r="B2350" s="1">
        <v>42392.141805555555</v>
      </c>
      <c r="C2350" t="s">
        <v>6405</v>
      </c>
      <c r="D2350" t="s">
        <v>5</v>
      </c>
      <c r="E2350" t="s">
        <v>6412</v>
      </c>
      <c r="F2350" t="b">
        <v>0</v>
      </c>
      <c r="G2350">
        <f t="shared" si="72"/>
        <v>3</v>
      </c>
      <c r="H2350">
        <f t="shared" si="73"/>
        <v>24</v>
      </c>
      <c r="I2350" s="1">
        <v>42392.141805555555</v>
      </c>
      <c r="J2350" t="str">
        <f>IF(COUNTIF(Sheet1!$A$2:$A$168,Filtered!A2350)&gt;0,Filtered!E2350,"")</f>
        <v/>
      </c>
    </row>
    <row r="2351" spans="1:10" hidden="1" x14ac:dyDescent="0.25">
      <c r="A2351" t="s">
        <v>6404</v>
      </c>
      <c r="B2351" s="1">
        <v>42392.141909722224</v>
      </c>
      <c r="C2351" t="s">
        <v>6405</v>
      </c>
      <c r="D2351" t="s">
        <v>5</v>
      </c>
      <c r="E2351" t="s">
        <v>29</v>
      </c>
      <c r="F2351" t="b">
        <v>0</v>
      </c>
      <c r="G2351">
        <f t="shared" si="72"/>
        <v>3</v>
      </c>
      <c r="H2351">
        <f t="shared" si="73"/>
        <v>24</v>
      </c>
      <c r="I2351" s="1">
        <v>42392.141909722224</v>
      </c>
      <c r="J2351" t="str">
        <f>IF(COUNTIF(Sheet1!$A$2:$A$168,Filtered!A2351)&gt;0,Filtered!E2351,"")</f>
        <v/>
      </c>
    </row>
    <row r="2352" spans="1:10" hidden="1" x14ac:dyDescent="0.25">
      <c r="A2352" t="s">
        <v>6404</v>
      </c>
      <c r="B2352" s="1">
        <v>42392.143148148149</v>
      </c>
      <c r="C2352" t="s">
        <v>6405</v>
      </c>
      <c r="D2352" t="s">
        <v>5</v>
      </c>
      <c r="E2352" t="s">
        <v>6411</v>
      </c>
      <c r="F2352" t="b">
        <v>0</v>
      </c>
      <c r="G2352">
        <f t="shared" si="72"/>
        <v>3</v>
      </c>
      <c r="H2352">
        <f t="shared" si="73"/>
        <v>26</v>
      </c>
      <c r="I2352" s="1">
        <v>42392.143148148149</v>
      </c>
      <c r="J2352" t="str">
        <f>IF(COUNTIF(Sheet1!$A$2:$A$168,Filtered!A2352)&gt;0,Filtered!E2352,"")</f>
        <v/>
      </c>
    </row>
    <row r="2353" spans="1:14" hidden="1" x14ac:dyDescent="0.25">
      <c r="A2353" t="s">
        <v>6404</v>
      </c>
      <c r="B2353" s="1">
        <v>42392.143240740741</v>
      </c>
      <c r="C2353" t="s">
        <v>6405</v>
      </c>
      <c r="D2353" t="s">
        <v>5</v>
      </c>
      <c r="E2353" t="s">
        <v>73</v>
      </c>
      <c r="F2353" t="b">
        <v>0</v>
      </c>
      <c r="G2353">
        <f t="shared" si="72"/>
        <v>3</v>
      </c>
      <c r="H2353">
        <f t="shared" si="73"/>
        <v>26</v>
      </c>
      <c r="I2353" s="1">
        <v>42392.143240740741</v>
      </c>
      <c r="J2353" t="str">
        <f>IF(COUNTIF(Sheet1!$A$2:$A$168,Filtered!A2353)&gt;0,Filtered!E2353,"")</f>
        <v/>
      </c>
    </row>
    <row r="2354" spans="1:14" hidden="1" x14ac:dyDescent="0.25">
      <c r="A2354" t="s">
        <v>6404</v>
      </c>
      <c r="B2354" s="1">
        <v>42392.142523148148</v>
      </c>
      <c r="C2354" t="s">
        <v>6403</v>
      </c>
      <c r="D2354" t="s">
        <v>8</v>
      </c>
      <c r="E2354" t="s">
        <v>73</v>
      </c>
      <c r="F2354" t="b">
        <v>0</v>
      </c>
      <c r="G2354">
        <f t="shared" si="72"/>
        <v>3</v>
      </c>
      <c r="H2354">
        <f t="shared" si="73"/>
        <v>25</v>
      </c>
      <c r="I2354" s="1">
        <v>42392.142523148148</v>
      </c>
      <c r="J2354" t="str">
        <f>IF(COUNTIF(Sheet1!$A$2:$A$168,Filtered!A2354)&gt;0,Filtered!E2354,"")</f>
        <v/>
      </c>
    </row>
    <row r="2355" spans="1:14" hidden="1" x14ac:dyDescent="0.25">
      <c r="A2355" t="s">
        <v>6404</v>
      </c>
      <c r="B2355" s="1">
        <v>42392.142476851855</v>
      </c>
      <c r="C2355" t="s">
        <v>6403</v>
      </c>
      <c r="D2355" t="s">
        <v>8</v>
      </c>
      <c r="E2355" t="s">
        <v>6410</v>
      </c>
      <c r="F2355" t="b">
        <v>0</v>
      </c>
      <c r="G2355">
        <f t="shared" si="72"/>
        <v>3</v>
      </c>
      <c r="H2355">
        <f t="shared" si="73"/>
        <v>25</v>
      </c>
      <c r="I2355" s="1">
        <v>42392.142476851855</v>
      </c>
      <c r="J2355" t="str">
        <f>IF(COUNTIF(Sheet1!$A$2:$A$168,Filtered!A2355)&gt;0,Filtered!E2355,"")</f>
        <v/>
      </c>
    </row>
    <row r="2356" spans="1:14" hidden="1" x14ac:dyDescent="0.25">
      <c r="A2356" t="s">
        <v>6404</v>
      </c>
      <c r="B2356" s="1">
        <v>42392.135578703703</v>
      </c>
      <c r="C2356" t="s">
        <v>6403</v>
      </c>
      <c r="D2356" t="s">
        <v>8</v>
      </c>
      <c r="E2356" t="s">
        <v>6409</v>
      </c>
      <c r="F2356" t="b">
        <v>0</v>
      </c>
      <c r="G2356">
        <f t="shared" si="72"/>
        <v>3</v>
      </c>
      <c r="H2356">
        <f t="shared" si="73"/>
        <v>15</v>
      </c>
      <c r="I2356" s="1">
        <v>42392.135578703703</v>
      </c>
      <c r="J2356" t="str">
        <f>IF(COUNTIF(Sheet1!$A$2:$A$168,Filtered!A2356)&gt;0,Filtered!E2356,"")</f>
        <v/>
      </c>
    </row>
    <row r="2357" spans="1:14" hidden="1" x14ac:dyDescent="0.25">
      <c r="A2357" t="s">
        <v>6404</v>
      </c>
      <c r="B2357" s="1">
        <v>42392.135613425926</v>
      </c>
      <c r="C2357" t="s">
        <v>6403</v>
      </c>
      <c r="D2357" t="s">
        <v>8</v>
      </c>
      <c r="E2357" t="s">
        <v>15</v>
      </c>
      <c r="F2357" t="b">
        <v>0</v>
      </c>
      <c r="G2357">
        <f t="shared" si="72"/>
        <v>3</v>
      </c>
      <c r="H2357">
        <f t="shared" si="73"/>
        <v>15</v>
      </c>
      <c r="I2357" s="1">
        <v>42392.135613425926</v>
      </c>
      <c r="J2357" t="str">
        <f>IF(COUNTIF(Sheet1!$A$2:$A$168,Filtered!A2357)&gt;0,Filtered!E2357,"")</f>
        <v/>
      </c>
    </row>
    <row r="2358" spans="1:14" hidden="1" x14ac:dyDescent="0.25">
      <c r="A2358" t="s">
        <v>6404</v>
      </c>
      <c r="B2358" s="1">
        <v>42392.136701388888</v>
      </c>
      <c r="C2358" t="s">
        <v>6403</v>
      </c>
      <c r="D2358" t="s">
        <v>8</v>
      </c>
      <c r="E2358" t="s">
        <v>6408</v>
      </c>
      <c r="F2358" t="b">
        <v>0</v>
      </c>
      <c r="G2358">
        <f t="shared" si="72"/>
        <v>3</v>
      </c>
      <c r="H2358">
        <f t="shared" si="73"/>
        <v>16</v>
      </c>
      <c r="I2358" s="1">
        <v>42392.136701388888</v>
      </c>
      <c r="J2358" t="str">
        <f>IF(COUNTIF(Sheet1!$A$2:$A$168,Filtered!A2358)&gt;0,Filtered!E2358,"")</f>
        <v/>
      </c>
    </row>
    <row r="2359" spans="1:14" hidden="1" x14ac:dyDescent="0.25">
      <c r="A2359" t="s">
        <v>6404</v>
      </c>
      <c r="B2359" s="1">
        <v>42392.136238425926</v>
      </c>
      <c r="C2359" t="s">
        <v>6405</v>
      </c>
      <c r="D2359" t="s">
        <v>5</v>
      </c>
      <c r="E2359" t="s">
        <v>6407</v>
      </c>
      <c r="F2359" t="b">
        <v>0</v>
      </c>
      <c r="G2359">
        <f t="shared" si="72"/>
        <v>3</v>
      </c>
      <c r="H2359">
        <f t="shared" si="73"/>
        <v>16</v>
      </c>
      <c r="I2359" s="1">
        <v>42392.136238425926</v>
      </c>
      <c r="J2359" t="str">
        <f>IF(COUNTIF(Sheet1!$A$2:$A$168,Filtered!A2359)&gt;0,Filtered!E2359,"")</f>
        <v/>
      </c>
    </row>
    <row r="2360" spans="1:14" hidden="1" x14ac:dyDescent="0.25">
      <c r="A2360" t="s">
        <v>6404</v>
      </c>
      <c r="B2360" s="1">
        <v>42392.134780092594</v>
      </c>
      <c r="C2360" t="s">
        <v>6405</v>
      </c>
      <c r="D2360" t="s">
        <v>5</v>
      </c>
      <c r="E2360" t="s">
        <v>6406</v>
      </c>
      <c r="F2360" t="b">
        <v>0</v>
      </c>
      <c r="G2360">
        <f t="shared" si="72"/>
        <v>3</v>
      </c>
      <c r="H2360">
        <f t="shared" si="73"/>
        <v>14</v>
      </c>
      <c r="I2360" s="1">
        <v>42392.134780092594</v>
      </c>
      <c r="J2360" t="str">
        <f>IF(COUNTIF(Sheet1!$A$2:$A$168,Filtered!A2360)&gt;0,Filtered!E2360,"")</f>
        <v/>
      </c>
    </row>
    <row r="2361" spans="1:14" hidden="1" x14ac:dyDescent="0.25">
      <c r="A2361" t="s">
        <v>6404</v>
      </c>
      <c r="B2361" s="1">
        <v>42392.134814814817</v>
      </c>
      <c r="C2361" t="s">
        <v>6405</v>
      </c>
      <c r="D2361" t="s">
        <v>5</v>
      </c>
      <c r="E2361" t="s">
        <v>653</v>
      </c>
      <c r="F2361" t="b">
        <v>0</v>
      </c>
      <c r="G2361">
        <f t="shared" si="72"/>
        <v>3</v>
      </c>
      <c r="H2361">
        <f t="shared" si="73"/>
        <v>14</v>
      </c>
      <c r="I2361" s="1">
        <v>42392.134814814817</v>
      </c>
      <c r="J2361" t="str">
        <f>IF(COUNTIF(Sheet1!$A$2:$A$168,Filtered!A2361)&gt;0,Filtered!E2361,"")</f>
        <v/>
      </c>
    </row>
    <row r="2362" spans="1:14" hidden="1" x14ac:dyDescent="0.25">
      <c r="A2362" t="s">
        <v>6404</v>
      </c>
      <c r="B2362" s="1">
        <v>42392.134467592594</v>
      </c>
      <c r="C2362" t="s">
        <v>6403</v>
      </c>
      <c r="D2362" t="s">
        <v>8</v>
      </c>
      <c r="E2362" t="s">
        <v>7</v>
      </c>
      <c r="F2362" t="b">
        <v>0</v>
      </c>
      <c r="G2362">
        <f t="shared" si="72"/>
        <v>3</v>
      </c>
      <c r="H2362">
        <f t="shared" si="73"/>
        <v>13</v>
      </c>
      <c r="I2362" s="1">
        <v>42392.134467592594</v>
      </c>
      <c r="J2362" t="str">
        <f>IF(COUNTIF(Sheet1!$A$2:$A$168,Filtered!A2362)&gt;0,Filtered!E2362,"")</f>
        <v/>
      </c>
    </row>
    <row r="2363" spans="1:14" x14ac:dyDescent="0.25">
      <c r="A2363" t="s">
        <v>6369</v>
      </c>
      <c r="B2363" s="1">
        <v>42392.13521990741</v>
      </c>
      <c r="C2363" t="s">
        <v>6368</v>
      </c>
      <c r="D2363" t="s">
        <v>5</v>
      </c>
      <c r="E2363" t="s">
        <v>7</v>
      </c>
      <c r="F2363" t="b">
        <v>0</v>
      </c>
      <c r="G2363">
        <f t="shared" si="72"/>
        <v>3</v>
      </c>
      <c r="H2363">
        <f t="shared" si="73"/>
        <v>14</v>
      </c>
      <c r="I2363" s="1">
        <v>42392.13521990741</v>
      </c>
      <c r="J2363" t="str">
        <f>IF(COUNTIF(Sheet1!$A$2:$A$168,Filtered!A2363)&gt;0,Filtered!E2363,"")</f>
        <v>Given	the	choice	of	anyone	in	the	world,	whom	would	you	want	as	a	dinner	guest?</v>
      </c>
      <c r="K2363" t="s">
        <v>6671</v>
      </c>
      <c r="L2363" t="s">
        <v>7988</v>
      </c>
      <c r="M2363" t="str">
        <f>VLOOKUP(A2363,Sheet1!$A$2:$C$168,2,FALSE)</f>
        <v>R_33g35VDTc05834H</v>
      </c>
      <c r="N2363" t="str">
        <f>VLOOKUP(A2363,Sheet1!$A$2:$C$168,3,FALSE)</f>
        <v>R_3kii5jh7nL9JKnD</v>
      </c>
    </row>
    <row r="2364" spans="1:14" x14ac:dyDescent="0.25">
      <c r="A2364" t="s">
        <v>6369</v>
      </c>
      <c r="B2364" s="1">
        <v>42392.13616898148</v>
      </c>
      <c r="C2364" t="s">
        <v>6370</v>
      </c>
      <c r="D2364" t="s">
        <v>8</v>
      </c>
      <c r="E2364" t="s">
        <v>4</v>
      </c>
      <c r="F2364" t="b">
        <v>0</v>
      </c>
      <c r="G2364">
        <f t="shared" si="72"/>
        <v>3</v>
      </c>
      <c r="H2364">
        <f t="shared" si="73"/>
        <v>16</v>
      </c>
      <c r="I2364" s="1">
        <v>42392.13616898148</v>
      </c>
      <c r="J2364" t="str">
        <f>IF(COUNTIF(Sheet1!$A$2:$A$168,Filtered!A2364)&gt;0,Filtered!E2364,"")</f>
        <v>Given the choice of anyone in the world, whom would you want as a dinner guest?</v>
      </c>
      <c r="K2364" t="s">
        <v>6671</v>
      </c>
      <c r="L2364" t="s">
        <v>7988</v>
      </c>
      <c r="M2364" t="str">
        <f>VLOOKUP(A2364,Sheet1!$A$2:$C$168,2,FALSE)</f>
        <v>R_33g35VDTc05834H</v>
      </c>
      <c r="N2364" t="str">
        <f>VLOOKUP(A2364,Sheet1!$A$2:$C$168,3,FALSE)</f>
        <v>R_3kii5jh7nL9JKnD</v>
      </c>
    </row>
    <row r="2365" spans="1:14" x14ac:dyDescent="0.25">
      <c r="A2365" t="s">
        <v>6369</v>
      </c>
      <c r="B2365" s="1">
        <v>42392.13652777778</v>
      </c>
      <c r="C2365" t="s">
        <v>6368</v>
      </c>
      <c r="D2365" t="s">
        <v>5</v>
      </c>
      <c r="E2365" t="s">
        <v>6402</v>
      </c>
      <c r="F2365" t="b">
        <v>0</v>
      </c>
      <c r="G2365">
        <f t="shared" si="72"/>
        <v>3</v>
      </c>
      <c r="H2365">
        <f t="shared" si="73"/>
        <v>16</v>
      </c>
      <c r="I2365" s="1">
        <v>42392.13652777778</v>
      </c>
      <c r="J2365" t="str">
        <f>IF(COUNTIF(Sheet1!$A$2:$A$168,Filtered!A2365)&gt;0,Filtered!E2365,"")</f>
        <v>I would want to meet Anna Kendrick, people tell me I look like her!</v>
      </c>
      <c r="K2365" t="s">
        <v>6671</v>
      </c>
      <c r="L2365" t="s">
        <v>7988</v>
      </c>
      <c r="M2365" t="str">
        <f>VLOOKUP(A2365,Sheet1!$A$2:$C$168,2,FALSE)</f>
        <v>R_33g35VDTc05834H</v>
      </c>
      <c r="N2365" t="str">
        <f>VLOOKUP(A2365,Sheet1!$A$2:$C$168,3,FALSE)</f>
        <v>R_3kii5jh7nL9JKnD</v>
      </c>
    </row>
    <row r="2366" spans="1:14" x14ac:dyDescent="0.25">
      <c r="A2366" t="s">
        <v>6369</v>
      </c>
      <c r="B2366" s="1">
        <v>42392.135833333334</v>
      </c>
      <c r="C2366" t="s">
        <v>6368</v>
      </c>
      <c r="D2366" t="s">
        <v>5</v>
      </c>
      <c r="E2366" t="s">
        <v>2616</v>
      </c>
      <c r="F2366" t="b">
        <v>0</v>
      </c>
      <c r="G2366">
        <f t="shared" si="72"/>
        <v>3</v>
      </c>
      <c r="H2366">
        <f t="shared" si="73"/>
        <v>15</v>
      </c>
      <c r="I2366" s="1">
        <v>42392.135833333334</v>
      </c>
      <c r="J2366" t="str">
        <f>IF(COUNTIF(Sheet1!$A$2:$A$168,Filtered!A2366)&gt;0,Filtered!E2366,"")</f>
        <v>hello?</v>
      </c>
      <c r="K2366" t="s">
        <v>6671</v>
      </c>
      <c r="L2366" t="s">
        <v>7988</v>
      </c>
      <c r="M2366" t="str">
        <f>VLOOKUP(A2366,Sheet1!$A$2:$C$168,2,FALSE)</f>
        <v>R_33g35VDTc05834H</v>
      </c>
      <c r="N2366" t="str">
        <f>VLOOKUP(A2366,Sheet1!$A$2:$C$168,3,FALSE)</f>
        <v>R_3kii5jh7nL9JKnD</v>
      </c>
    </row>
    <row r="2367" spans="1:14" x14ac:dyDescent="0.25">
      <c r="A2367" t="s">
        <v>6369</v>
      </c>
      <c r="B2367" s="1">
        <v>42392.136041666665</v>
      </c>
      <c r="C2367" t="s">
        <v>6370</v>
      </c>
      <c r="D2367" t="s">
        <v>8</v>
      </c>
      <c r="E2367" t="s">
        <v>6401</v>
      </c>
      <c r="F2367" t="b">
        <v>0</v>
      </c>
      <c r="G2367">
        <f t="shared" si="72"/>
        <v>3</v>
      </c>
      <c r="H2367">
        <f t="shared" si="73"/>
        <v>15</v>
      </c>
      <c r="I2367" s="1">
        <v>42392.136041666665</v>
      </c>
      <c r="J2367" t="str">
        <f>IF(COUNTIF(Sheet1!$A$2:$A$168,Filtered!A2367)&gt;0,Filtered!E2367,"")</f>
        <v>I would want to have dinner with my grandma.  She was one of the wisest and sweetest people I know.</v>
      </c>
      <c r="K2367" t="s">
        <v>6671</v>
      </c>
      <c r="L2367" t="s">
        <v>7988</v>
      </c>
      <c r="M2367" t="str">
        <f>VLOOKUP(A2367,Sheet1!$A$2:$C$168,2,FALSE)</f>
        <v>R_33g35VDTc05834H</v>
      </c>
      <c r="N2367" t="str">
        <f>VLOOKUP(A2367,Sheet1!$A$2:$C$168,3,FALSE)</f>
        <v>R_3kii5jh7nL9JKnD</v>
      </c>
    </row>
    <row r="2368" spans="1:14" x14ac:dyDescent="0.25">
      <c r="A2368" t="s">
        <v>6369</v>
      </c>
      <c r="B2368" s="1">
        <v>42392.142731481479</v>
      </c>
      <c r="C2368" t="s">
        <v>6370</v>
      </c>
      <c r="D2368" t="s">
        <v>8</v>
      </c>
      <c r="E2368" t="s">
        <v>6400</v>
      </c>
      <c r="F2368" t="b">
        <v>0</v>
      </c>
      <c r="G2368">
        <f t="shared" si="72"/>
        <v>3</v>
      </c>
      <c r="H2368">
        <f t="shared" si="73"/>
        <v>25</v>
      </c>
      <c r="I2368" s="1">
        <v>42392.142731481479</v>
      </c>
      <c r="J2368" t="str">
        <f>IF(COUNTIF(Sheet1!$A$2:$A$168,Filtered!A2368)&gt;0,Filtered!E2368,"")</f>
        <v>I have an amazing Mom.  I regularly tell people about Mama B and how lucky I am to have her.</v>
      </c>
      <c r="K2368" t="s">
        <v>6671</v>
      </c>
      <c r="L2368" t="s">
        <v>7988</v>
      </c>
      <c r="M2368" t="str">
        <f>VLOOKUP(A2368,Sheet1!$A$2:$C$168,2,FALSE)</f>
        <v>R_33g35VDTc05834H</v>
      </c>
      <c r="N2368" t="str">
        <f>VLOOKUP(A2368,Sheet1!$A$2:$C$168,3,FALSE)</f>
        <v>R_3kii5jh7nL9JKnD</v>
      </c>
    </row>
    <row r="2369" spans="1:14" x14ac:dyDescent="0.25">
      <c r="A2369" t="s">
        <v>6369</v>
      </c>
      <c r="B2369" s="1">
        <v>42392.143009259256</v>
      </c>
      <c r="C2369" t="s">
        <v>6368</v>
      </c>
      <c r="D2369" t="s">
        <v>5</v>
      </c>
      <c r="E2369" t="s">
        <v>167</v>
      </c>
      <c r="F2369" t="b">
        <v>0</v>
      </c>
      <c r="G2369">
        <f t="shared" si="72"/>
        <v>3</v>
      </c>
      <c r="H2369">
        <f t="shared" si="73"/>
        <v>25</v>
      </c>
      <c r="I2369" s="1">
        <v>42392.143009259256</v>
      </c>
      <c r="J2369" t="str">
        <f>IF(COUNTIF(Sheet1!$A$2:$A$168,Filtered!A2369)&gt;0,Filtered!E2369,"")</f>
        <v>Share	with	your	partner	an	embarrassing	moment	in	your	life.</v>
      </c>
      <c r="K2369" t="s">
        <v>6671</v>
      </c>
      <c r="L2369" t="s">
        <v>7988</v>
      </c>
      <c r="M2369" t="str">
        <f>VLOOKUP(A2369,Sheet1!$A$2:$C$168,2,FALSE)</f>
        <v>R_33g35VDTc05834H</v>
      </c>
      <c r="N2369" t="str">
        <f>VLOOKUP(A2369,Sheet1!$A$2:$C$168,3,FALSE)</f>
        <v>R_3kii5jh7nL9JKnD</v>
      </c>
    </row>
    <row r="2370" spans="1:14" x14ac:dyDescent="0.25">
      <c r="A2370" t="s">
        <v>6369</v>
      </c>
      <c r="B2370" s="1">
        <v>42392.142858796295</v>
      </c>
      <c r="C2370" t="s">
        <v>6370</v>
      </c>
      <c r="D2370" t="s">
        <v>8</v>
      </c>
      <c r="E2370" t="s">
        <v>36</v>
      </c>
      <c r="F2370" t="b">
        <v>0</v>
      </c>
      <c r="G2370">
        <f t="shared" ref="G2370:G2433" si="74">HOUR(B2370)</f>
        <v>3</v>
      </c>
      <c r="H2370">
        <f t="shared" ref="H2370:H2433" si="75">MINUTE(B2370)</f>
        <v>25</v>
      </c>
      <c r="I2370" s="1">
        <v>42392.142858796295</v>
      </c>
      <c r="J2370" t="str">
        <f>IF(COUNTIF(Sheet1!$A$2:$A$168,Filtered!A2370)&gt;0,Filtered!E2370,"")</f>
        <v>How do you feel about your relationship with your mother?</v>
      </c>
      <c r="K2370" t="s">
        <v>6671</v>
      </c>
      <c r="L2370" t="s">
        <v>7988</v>
      </c>
      <c r="M2370" t="str">
        <f>VLOOKUP(A2370,Sheet1!$A$2:$C$168,2,FALSE)</f>
        <v>R_33g35VDTc05834H</v>
      </c>
      <c r="N2370" t="str">
        <f>VLOOKUP(A2370,Sheet1!$A$2:$C$168,3,FALSE)</f>
        <v>R_3kii5jh7nL9JKnD</v>
      </c>
    </row>
    <row r="2371" spans="1:14" x14ac:dyDescent="0.25">
      <c r="A2371" t="s">
        <v>6369</v>
      </c>
      <c r="B2371" s="1">
        <v>42392.142905092594</v>
      </c>
      <c r="C2371" t="s">
        <v>6368</v>
      </c>
      <c r="D2371" t="s">
        <v>5</v>
      </c>
      <c r="E2371" t="s">
        <v>6399</v>
      </c>
      <c r="F2371" t="b">
        <v>0</v>
      </c>
      <c r="G2371">
        <f t="shared" si="74"/>
        <v>3</v>
      </c>
      <c r="H2371">
        <f t="shared" si="75"/>
        <v>25</v>
      </c>
      <c r="I2371" s="1">
        <v>42392.142905092594</v>
      </c>
      <c r="J2371" t="str">
        <f>IF(COUNTIF(Sheet1!$A$2:$A$168,Filtered!A2371)&gt;0,Filtered!E2371,"")</f>
        <v>Aw that's so sweet! I love my mom, she's pretty goofy! We're great friends.</v>
      </c>
      <c r="K2371" t="s">
        <v>6671</v>
      </c>
      <c r="L2371" t="s">
        <v>7988</v>
      </c>
      <c r="M2371" t="str">
        <f>VLOOKUP(A2371,Sheet1!$A$2:$C$168,2,FALSE)</f>
        <v>R_33g35VDTc05834H</v>
      </c>
      <c r="N2371" t="str">
        <f>VLOOKUP(A2371,Sheet1!$A$2:$C$168,3,FALSE)</f>
        <v>R_3kii5jh7nL9JKnD</v>
      </c>
    </row>
    <row r="2372" spans="1:14" x14ac:dyDescent="0.25">
      <c r="A2372" t="s">
        <v>6369</v>
      </c>
      <c r="B2372" s="1">
        <v>42392.141655092593</v>
      </c>
      <c r="C2372" t="s">
        <v>6370</v>
      </c>
      <c r="D2372" t="s">
        <v>8</v>
      </c>
      <c r="E2372" t="s">
        <v>6398</v>
      </c>
      <c r="F2372" t="b">
        <v>0</v>
      </c>
      <c r="G2372">
        <f t="shared" si="74"/>
        <v>3</v>
      </c>
      <c r="H2372">
        <f t="shared" si="75"/>
        <v>23</v>
      </c>
      <c r="I2372" s="1">
        <v>42392.141655092593</v>
      </c>
      <c r="J2372" t="str">
        <f>IF(COUNTIF(Sheet1!$A$2:$A$168,Filtered!A2372)&gt;0,Filtered!E2372,"")</f>
        <v>My most treasured memory is the last weeks I was able to spend with my grandma and my children.  The last days were very special.</v>
      </c>
      <c r="K2372" t="s">
        <v>6671</v>
      </c>
      <c r="L2372" t="s">
        <v>7988</v>
      </c>
      <c r="M2372" t="str">
        <f>VLOOKUP(A2372,Sheet1!$A$2:$C$168,2,FALSE)</f>
        <v>R_33g35VDTc05834H</v>
      </c>
      <c r="N2372" t="str">
        <f>VLOOKUP(A2372,Sheet1!$A$2:$C$168,3,FALSE)</f>
        <v>R_3kii5jh7nL9JKnD</v>
      </c>
    </row>
    <row r="2373" spans="1:14" x14ac:dyDescent="0.25">
      <c r="A2373" t="s">
        <v>6369</v>
      </c>
      <c r="B2373" s="1">
        <v>42392.141886574071</v>
      </c>
      <c r="C2373" t="s">
        <v>6368</v>
      </c>
      <c r="D2373" t="s">
        <v>5</v>
      </c>
      <c r="E2373" t="s">
        <v>39</v>
      </c>
      <c r="F2373" t="b">
        <v>0</v>
      </c>
      <c r="G2373">
        <f t="shared" si="74"/>
        <v>3</v>
      </c>
      <c r="H2373">
        <f t="shared" si="75"/>
        <v>24</v>
      </c>
      <c r="I2373" s="1">
        <v>42392.141886574071</v>
      </c>
      <c r="J2373" t="str">
        <f>IF(COUNTIF(Sheet1!$A$2:$A$168,Filtered!A2373)&gt;0,Filtered!E2373,"")</f>
        <v>If	you	knew	that	in	one	year	you	would	die	suddenly,	would	you	change	anything	about	the	 way	you	are now	living?	Why?</v>
      </c>
      <c r="K2373" t="s">
        <v>6671</v>
      </c>
      <c r="L2373" t="s">
        <v>7988</v>
      </c>
      <c r="M2373" t="str">
        <f>VLOOKUP(A2373,Sheet1!$A$2:$C$168,2,FALSE)</f>
        <v>R_33g35VDTc05834H</v>
      </c>
      <c r="N2373" t="str">
        <f>VLOOKUP(A2373,Sheet1!$A$2:$C$168,3,FALSE)</f>
        <v>R_3kii5jh7nL9JKnD</v>
      </c>
    </row>
    <row r="2374" spans="1:14" x14ac:dyDescent="0.25">
      <c r="A2374" t="s">
        <v>6369</v>
      </c>
      <c r="B2374" s="1">
        <v>42392.142407407409</v>
      </c>
      <c r="C2374" t="s">
        <v>6368</v>
      </c>
      <c r="D2374" t="s">
        <v>5</v>
      </c>
      <c r="E2374" t="s">
        <v>34</v>
      </c>
      <c r="F2374" t="b">
        <v>0</v>
      </c>
      <c r="G2374">
        <f t="shared" si="74"/>
        <v>3</v>
      </c>
      <c r="H2374">
        <f t="shared" si="75"/>
        <v>25</v>
      </c>
      <c r="I2374" s="1">
        <v>42392.142407407409</v>
      </c>
      <c r="J2374" t="str">
        <f>IF(COUNTIF(Sheet1!$A$2:$A$168,Filtered!A2374)&gt;0,Filtered!E2374,"")</f>
        <v>How	do	you	feel	about	your	relationship	with	your	mother?</v>
      </c>
      <c r="K2374" t="s">
        <v>6671</v>
      </c>
      <c r="L2374" t="s">
        <v>7988</v>
      </c>
      <c r="M2374" t="str">
        <f>VLOOKUP(A2374,Sheet1!$A$2:$C$168,2,FALSE)</f>
        <v>R_33g35VDTc05834H</v>
      </c>
      <c r="N2374" t="str">
        <f>VLOOKUP(A2374,Sheet1!$A$2:$C$168,3,FALSE)</f>
        <v>R_3kii5jh7nL9JKnD</v>
      </c>
    </row>
    <row r="2375" spans="1:14" x14ac:dyDescent="0.25">
      <c r="A2375" t="s">
        <v>6369</v>
      </c>
      <c r="B2375" s="1">
        <v>42392.142337962963</v>
      </c>
      <c r="C2375" t="s">
        <v>6368</v>
      </c>
      <c r="D2375" t="s">
        <v>5</v>
      </c>
      <c r="E2375" t="s">
        <v>6397</v>
      </c>
      <c r="F2375" t="b">
        <v>0</v>
      </c>
      <c r="G2375">
        <f t="shared" si="74"/>
        <v>3</v>
      </c>
      <c r="H2375">
        <f t="shared" si="75"/>
        <v>24</v>
      </c>
      <c r="I2375" s="1">
        <v>42392.142337962963</v>
      </c>
      <c r="J2375" t="str">
        <f>IF(COUNTIF(Sheet1!$A$2:$A$168,Filtered!A2375)&gt;0,Filtered!E2375,"")</f>
        <v>I would quit my job and travel more - I'd want to meet as many people as possible before I left the earth</v>
      </c>
      <c r="K2375" t="s">
        <v>6671</v>
      </c>
      <c r="L2375" t="s">
        <v>7988</v>
      </c>
      <c r="M2375" t="str">
        <f>VLOOKUP(A2375,Sheet1!$A$2:$C$168,2,FALSE)</f>
        <v>R_33g35VDTc05834H</v>
      </c>
      <c r="N2375" t="str">
        <f>VLOOKUP(A2375,Sheet1!$A$2:$C$168,3,FALSE)</f>
        <v>R_3kii5jh7nL9JKnD</v>
      </c>
    </row>
    <row r="2376" spans="1:14" x14ac:dyDescent="0.25">
      <c r="A2376" t="s">
        <v>6369</v>
      </c>
      <c r="B2376" s="1">
        <v>42392.142314814817</v>
      </c>
      <c r="C2376" t="s">
        <v>6370</v>
      </c>
      <c r="D2376" t="s">
        <v>8</v>
      </c>
      <c r="E2376" t="s">
        <v>108</v>
      </c>
      <c r="F2376" t="b">
        <v>0</v>
      </c>
      <c r="G2376">
        <f t="shared" si="74"/>
        <v>3</v>
      </c>
      <c r="H2376">
        <f t="shared" si="75"/>
        <v>24</v>
      </c>
      <c r="I2376" s="1">
        <v>42392.142314814817</v>
      </c>
      <c r="J2376" t="str">
        <f>IF(COUNTIF(Sheet1!$A$2:$A$168,Filtered!A2376)&gt;0,Filtered!E2376,"")</f>
        <v>If you knew that in one year you would die suddenly, would you change anything about the way you are now living? Why?</v>
      </c>
      <c r="K2376" t="s">
        <v>6671</v>
      </c>
      <c r="L2376" t="s">
        <v>7988</v>
      </c>
      <c r="M2376" t="str">
        <f>VLOOKUP(A2376,Sheet1!$A$2:$C$168,2,FALSE)</f>
        <v>R_33g35VDTc05834H</v>
      </c>
      <c r="N2376" t="str">
        <f>VLOOKUP(A2376,Sheet1!$A$2:$C$168,3,FALSE)</f>
        <v>R_3kii5jh7nL9JKnD</v>
      </c>
    </row>
    <row r="2377" spans="1:14" x14ac:dyDescent="0.25">
      <c r="A2377" t="s">
        <v>6369</v>
      </c>
      <c r="B2377" s="1">
        <v>42392.142210648148</v>
      </c>
      <c r="C2377" t="s">
        <v>6370</v>
      </c>
      <c r="D2377" t="s">
        <v>8</v>
      </c>
      <c r="E2377" t="s">
        <v>6396</v>
      </c>
      <c r="F2377" t="b">
        <v>0</v>
      </c>
      <c r="G2377">
        <f t="shared" si="74"/>
        <v>3</v>
      </c>
      <c r="H2377">
        <f t="shared" si="75"/>
        <v>24</v>
      </c>
      <c r="I2377" s="1">
        <v>42392.142210648148</v>
      </c>
      <c r="J2377" t="str">
        <f>IF(COUNTIF(Sheet1!$A$2:$A$168,Filtered!A2377)&gt;0,Filtered!E2377,"")</f>
        <v>No, I love my life.  I would keep teaching and spending time with my family.</v>
      </c>
      <c r="K2377" t="s">
        <v>6671</v>
      </c>
      <c r="L2377" t="s">
        <v>7988</v>
      </c>
      <c r="M2377" t="str">
        <f>VLOOKUP(A2377,Sheet1!$A$2:$C$168,2,FALSE)</f>
        <v>R_33g35VDTc05834H</v>
      </c>
      <c r="N2377" t="str">
        <f>VLOOKUP(A2377,Sheet1!$A$2:$C$168,3,FALSE)</f>
        <v>R_3kii5jh7nL9JKnD</v>
      </c>
    </row>
    <row r="2378" spans="1:14" x14ac:dyDescent="0.25">
      <c r="A2378" t="s">
        <v>6369</v>
      </c>
      <c r="B2378" s="1">
        <v>42392.140462962961</v>
      </c>
      <c r="C2378" t="s">
        <v>6368</v>
      </c>
      <c r="D2378" t="s">
        <v>5</v>
      </c>
      <c r="E2378" t="s">
        <v>6395</v>
      </c>
      <c r="F2378" t="b">
        <v>0</v>
      </c>
      <c r="G2378">
        <f t="shared" si="74"/>
        <v>3</v>
      </c>
      <c r="H2378">
        <f t="shared" si="75"/>
        <v>22</v>
      </c>
      <c r="I2378" s="1">
        <v>42392.140462962961</v>
      </c>
      <c r="J2378" t="str">
        <f>IF(COUNTIF(Sheet1!$A$2:$A$168,Filtered!A2378)&gt;0,Filtered!E2378,"")</f>
        <v>I wouldn't want to know anything, I think life should be a surprise! :scream:</v>
      </c>
      <c r="K2378" t="s">
        <v>6671</v>
      </c>
      <c r="L2378" t="s">
        <v>7988</v>
      </c>
      <c r="M2378" t="str">
        <f>VLOOKUP(A2378,Sheet1!$A$2:$C$168,2,FALSE)</f>
        <v>R_33g35VDTc05834H</v>
      </c>
      <c r="N2378" t="str">
        <f>VLOOKUP(A2378,Sheet1!$A$2:$C$168,3,FALSE)</f>
        <v>R_3kii5jh7nL9JKnD</v>
      </c>
    </row>
    <row r="2379" spans="1:14" x14ac:dyDescent="0.25">
      <c r="A2379" t="s">
        <v>6369</v>
      </c>
      <c r="B2379" s="1">
        <v>42392.140277777777</v>
      </c>
      <c r="C2379" t="s">
        <v>6370</v>
      </c>
      <c r="D2379" t="s">
        <v>8</v>
      </c>
      <c r="E2379" t="s">
        <v>28</v>
      </c>
      <c r="F2379" t="b">
        <v>0</v>
      </c>
      <c r="G2379">
        <f t="shared" si="74"/>
        <v>3</v>
      </c>
      <c r="H2379">
        <f t="shared" si="75"/>
        <v>22</v>
      </c>
      <c r="I2379" s="1">
        <v>42392.140277777777</v>
      </c>
      <c r="J2379" t="str">
        <f>IF(COUNTIF(Sheet1!$A$2:$A$168,Filtered!A2379)&gt;0,Filtered!E2379,"")</f>
        <v>If a crystal ball could tell you the truth about yourself, your life, the future, or anything else, what would you want to know?</v>
      </c>
      <c r="K2379" t="s">
        <v>6671</v>
      </c>
      <c r="L2379" t="s">
        <v>7988</v>
      </c>
      <c r="M2379" t="str">
        <f>VLOOKUP(A2379,Sheet1!$A$2:$C$168,2,FALSE)</f>
        <v>R_33g35VDTc05834H</v>
      </c>
      <c r="N2379" t="str">
        <f>VLOOKUP(A2379,Sheet1!$A$2:$C$168,3,FALSE)</f>
        <v>R_3kii5jh7nL9JKnD</v>
      </c>
    </row>
    <row r="2380" spans="1:14" x14ac:dyDescent="0.25">
      <c r="A2380" t="s">
        <v>6369</v>
      </c>
      <c r="B2380" s="1">
        <v>42392.140613425923</v>
      </c>
      <c r="C2380" t="s">
        <v>6370</v>
      </c>
      <c r="D2380" t="s">
        <v>8</v>
      </c>
      <c r="E2380" t="s">
        <v>6394</v>
      </c>
      <c r="F2380" t="b">
        <v>0</v>
      </c>
      <c r="G2380">
        <f t="shared" si="74"/>
        <v>3</v>
      </c>
      <c r="H2380">
        <f t="shared" si="75"/>
        <v>22</v>
      </c>
      <c r="I2380" s="1">
        <v>42392.140613425923</v>
      </c>
      <c r="J2380" t="str">
        <f>IF(COUNTIF(Sheet1!$A$2:$A$168,Filtered!A2380)&gt;0,Filtered!E2380,"")</f>
        <v>That's true.  Surprises are great!</v>
      </c>
      <c r="K2380" t="s">
        <v>6671</v>
      </c>
      <c r="L2380" t="s">
        <v>7988</v>
      </c>
      <c r="M2380" t="str">
        <f>VLOOKUP(A2380,Sheet1!$A$2:$C$168,2,FALSE)</f>
        <v>R_33g35VDTc05834H</v>
      </c>
      <c r="N2380" t="str">
        <f>VLOOKUP(A2380,Sheet1!$A$2:$C$168,3,FALSE)</f>
        <v>R_3kii5jh7nL9JKnD</v>
      </c>
    </row>
    <row r="2381" spans="1:14" x14ac:dyDescent="0.25">
      <c r="A2381" t="s">
        <v>6369</v>
      </c>
      <c r="B2381" s="1">
        <v>42392.140567129631</v>
      </c>
      <c r="C2381" t="s">
        <v>6368</v>
      </c>
      <c r="D2381" t="s">
        <v>5</v>
      </c>
      <c r="E2381" t="s">
        <v>73</v>
      </c>
      <c r="F2381" t="b">
        <v>0</v>
      </c>
      <c r="G2381">
        <f t="shared" si="74"/>
        <v>3</v>
      </c>
      <c r="H2381">
        <f t="shared" si="75"/>
        <v>22</v>
      </c>
      <c r="I2381" s="1">
        <v>42392.140567129631</v>
      </c>
      <c r="J2381" t="str">
        <f>IF(COUNTIF(Sheet1!$A$2:$A$168,Filtered!A2381)&gt;0,Filtered!E2381,"")</f>
        <v>What	is	the	greatest	accomplishment	of	your	life?</v>
      </c>
      <c r="K2381" t="s">
        <v>6671</v>
      </c>
      <c r="L2381" t="s">
        <v>7988</v>
      </c>
      <c r="M2381" t="str">
        <f>VLOOKUP(A2381,Sheet1!$A$2:$C$168,2,FALSE)</f>
        <v>R_33g35VDTc05834H</v>
      </c>
      <c r="N2381" t="str">
        <f>VLOOKUP(A2381,Sheet1!$A$2:$C$168,3,FALSE)</f>
        <v>R_3kii5jh7nL9JKnD</v>
      </c>
    </row>
    <row r="2382" spans="1:14" x14ac:dyDescent="0.25">
      <c r="A2382" t="s">
        <v>6369</v>
      </c>
      <c r="B2382" s="1">
        <v>42392.1409375</v>
      </c>
      <c r="C2382" t="s">
        <v>6370</v>
      </c>
      <c r="D2382" t="s">
        <v>8</v>
      </c>
      <c r="E2382" t="s">
        <v>6393</v>
      </c>
      <c r="F2382" t="b">
        <v>0</v>
      </c>
      <c r="G2382">
        <f t="shared" si="74"/>
        <v>3</v>
      </c>
      <c r="H2382">
        <f t="shared" si="75"/>
        <v>22</v>
      </c>
      <c r="I2382" s="1">
        <v>42392.1409375</v>
      </c>
      <c r="J2382" t="str">
        <f>IF(COUNTIF(Sheet1!$A$2:$A$168,Filtered!A2382)&gt;0,Filtered!E2382,"")</f>
        <v>My greatest accomplishment would have to be the successes I have had in teaching high school students and hopefully changing some of thier lives.</v>
      </c>
      <c r="K2382" t="s">
        <v>6671</v>
      </c>
      <c r="L2382" t="s">
        <v>7988</v>
      </c>
      <c r="M2382" t="str">
        <f>VLOOKUP(A2382,Sheet1!$A$2:$C$168,2,FALSE)</f>
        <v>R_33g35VDTc05834H</v>
      </c>
      <c r="N2382" t="str">
        <f>VLOOKUP(A2382,Sheet1!$A$2:$C$168,3,FALSE)</f>
        <v>R_3kii5jh7nL9JKnD</v>
      </c>
    </row>
    <row r="2383" spans="1:14" x14ac:dyDescent="0.25">
      <c r="A2383" t="s">
        <v>6369</v>
      </c>
      <c r="B2383" s="1">
        <v>42392.140833333331</v>
      </c>
      <c r="C2383" t="s">
        <v>6368</v>
      </c>
      <c r="D2383" t="s">
        <v>5</v>
      </c>
      <c r="E2383" t="s">
        <v>50</v>
      </c>
      <c r="F2383" t="b">
        <v>0</v>
      </c>
      <c r="G2383">
        <f t="shared" si="74"/>
        <v>3</v>
      </c>
      <c r="H2383">
        <f t="shared" si="75"/>
        <v>22</v>
      </c>
      <c r="I2383" s="1">
        <v>42392.140833333331</v>
      </c>
      <c r="J2383" t="str">
        <f>IF(COUNTIF(Sheet1!$A$2:$A$168,Filtered!A2383)&gt;0,Filtered!E2383,"")</f>
        <v>:)</v>
      </c>
      <c r="K2383" t="s">
        <v>6671</v>
      </c>
      <c r="L2383" t="s">
        <v>7988</v>
      </c>
      <c r="M2383" t="str">
        <f>VLOOKUP(A2383,Sheet1!$A$2:$C$168,2,FALSE)</f>
        <v>R_33g35VDTc05834H</v>
      </c>
      <c r="N2383" t="str">
        <f>VLOOKUP(A2383,Sheet1!$A$2:$C$168,3,FALSE)</f>
        <v>R_3kii5jh7nL9JKnD</v>
      </c>
    </row>
    <row r="2384" spans="1:14" x14ac:dyDescent="0.25">
      <c r="A2384" t="s">
        <v>6369</v>
      </c>
      <c r="B2384" s="1">
        <v>42392.141087962962</v>
      </c>
      <c r="C2384" t="s">
        <v>6370</v>
      </c>
      <c r="D2384" t="s">
        <v>8</v>
      </c>
      <c r="E2384" t="s">
        <v>32</v>
      </c>
      <c r="F2384" t="b">
        <v>0</v>
      </c>
      <c r="G2384">
        <f t="shared" si="74"/>
        <v>3</v>
      </c>
      <c r="H2384">
        <f t="shared" si="75"/>
        <v>23</v>
      </c>
      <c r="I2384" s="1">
        <v>42392.141087962962</v>
      </c>
      <c r="J2384" t="str">
        <f>IF(COUNTIF(Sheet1!$A$2:$A$168,Filtered!A2384)&gt;0,Filtered!E2384,"")</f>
        <v>What is the greatest accomplishment of your life?</v>
      </c>
      <c r="K2384" t="s">
        <v>6671</v>
      </c>
      <c r="L2384" t="s">
        <v>7988</v>
      </c>
      <c r="M2384" t="str">
        <f>VLOOKUP(A2384,Sheet1!$A$2:$C$168,2,FALSE)</f>
        <v>R_33g35VDTc05834H</v>
      </c>
      <c r="N2384" t="str">
        <f>VLOOKUP(A2384,Sheet1!$A$2:$C$168,3,FALSE)</f>
        <v>R_3kii5jh7nL9JKnD</v>
      </c>
    </row>
    <row r="2385" spans="1:14" x14ac:dyDescent="0.25">
      <c r="A2385" t="s">
        <v>6369</v>
      </c>
      <c r="B2385" s="1">
        <v>42392.141215277778</v>
      </c>
      <c r="C2385" t="s">
        <v>6368</v>
      </c>
      <c r="D2385" t="s">
        <v>5</v>
      </c>
      <c r="E2385" t="s">
        <v>6392</v>
      </c>
      <c r="F2385" t="b">
        <v>0</v>
      </c>
      <c r="G2385">
        <f t="shared" si="74"/>
        <v>3</v>
      </c>
      <c r="H2385">
        <f t="shared" si="75"/>
        <v>23</v>
      </c>
      <c r="I2385" s="1">
        <v>42392.141215277778</v>
      </c>
      <c r="J2385" t="str">
        <f>IF(COUNTIF(Sheet1!$A$2:$A$168,Filtered!A2385)&gt;0,Filtered!E2385,"")</f>
        <v>I think mine is doing my family proud - they worked hard to raise me right and so far I hope I've made them happy</v>
      </c>
      <c r="K2385" t="s">
        <v>6671</v>
      </c>
      <c r="L2385" t="s">
        <v>7988</v>
      </c>
      <c r="M2385" t="str">
        <f>VLOOKUP(A2385,Sheet1!$A$2:$C$168,2,FALSE)</f>
        <v>R_33g35VDTc05834H</v>
      </c>
      <c r="N2385" t="str">
        <f>VLOOKUP(A2385,Sheet1!$A$2:$C$168,3,FALSE)</f>
        <v>R_3kii5jh7nL9JKnD</v>
      </c>
    </row>
    <row r="2386" spans="1:14" x14ac:dyDescent="0.25">
      <c r="A2386" t="s">
        <v>6369</v>
      </c>
      <c r="B2386" s="1">
        <v>42392.141296296293</v>
      </c>
      <c r="C2386" t="s">
        <v>6368</v>
      </c>
      <c r="D2386" t="s">
        <v>5</v>
      </c>
      <c r="E2386" t="s">
        <v>83</v>
      </c>
      <c r="F2386" t="b">
        <v>0</v>
      </c>
      <c r="G2386">
        <f t="shared" si="74"/>
        <v>3</v>
      </c>
      <c r="H2386">
        <f t="shared" si="75"/>
        <v>23</v>
      </c>
      <c r="I2386" s="1">
        <v>42392.141296296293</v>
      </c>
      <c r="J2386" t="str">
        <f>IF(COUNTIF(Sheet1!$A$2:$A$168,Filtered!A2386)&gt;0,Filtered!E2386,"")</f>
        <v>What	is	your	most	treasured	memory?</v>
      </c>
      <c r="K2386" t="s">
        <v>6671</v>
      </c>
      <c r="L2386" t="s">
        <v>7988</v>
      </c>
      <c r="M2386" t="str">
        <f>VLOOKUP(A2386,Sheet1!$A$2:$C$168,2,FALSE)</f>
        <v>R_33g35VDTc05834H</v>
      </c>
      <c r="N2386" t="str">
        <f>VLOOKUP(A2386,Sheet1!$A$2:$C$168,3,FALSE)</f>
        <v>R_3kii5jh7nL9JKnD</v>
      </c>
    </row>
    <row r="2387" spans="1:14" x14ac:dyDescent="0.25">
      <c r="A2387" t="s">
        <v>6369</v>
      </c>
      <c r="B2387" s="1">
        <v>42392.141782407409</v>
      </c>
      <c r="C2387" t="s">
        <v>6370</v>
      </c>
      <c r="D2387" t="s">
        <v>8</v>
      </c>
      <c r="E2387" t="s">
        <v>76</v>
      </c>
      <c r="F2387" t="b">
        <v>0</v>
      </c>
      <c r="G2387">
        <f t="shared" si="74"/>
        <v>3</v>
      </c>
      <c r="H2387">
        <f t="shared" si="75"/>
        <v>24</v>
      </c>
      <c r="I2387" s="1">
        <v>42392.141782407409</v>
      </c>
      <c r="J2387" t="str">
        <f>IF(COUNTIF(Sheet1!$A$2:$A$168,Filtered!A2387)&gt;0,Filtered!E2387,"")</f>
        <v>What is your most treasured memory?</v>
      </c>
      <c r="K2387" t="s">
        <v>6671</v>
      </c>
      <c r="L2387" t="s">
        <v>7988</v>
      </c>
      <c r="M2387" t="str">
        <f>VLOOKUP(A2387,Sheet1!$A$2:$C$168,2,FALSE)</f>
        <v>R_33g35VDTc05834H</v>
      </c>
      <c r="N2387" t="str">
        <f>VLOOKUP(A2387,Sheet1!$A$2:$C$168,3,FALSE)</f>
        <v>R_3kii5jh7nL9JKnD</v>
      </c>
    </row>
    <row r="2388" spans="1:14" x14ac:dyDescent="0.25">
      <c r="A2388" t="s">
        <v>6369</v>
      </c>
      <c r="B2388" s="1">
        <v>42392.141793981478</v>
      </c>
      <c r="C2388" t="s">
        <v>6368</v>
      </c>
      <c r="D2388" t="s">
        <v>5</v>
      </c>
      <c r="E2388" t="s">
        <v>6391</v>
      </c>
      <c r="F2388" t="b">
        <v>0</v>
      </c>
      <c r="G2388">
        <f t="shared" si="74"/>
        <v>3</v>
      </c>
      <c r="H2388">
        <f t="shared" si="75"/>
        <v>24</v>
      </c>
      <c r="I2388" s="1">
        <v>42392.141793981478</v>
      </c>
      <c r="J2388" t="str">
        <f>IF(COUNTIF(Sheet1!$A$2:$A$168,Filtered!A2388)&gt;0,Filtered!E2388,"")</f>
        <v>Mine is the time I spent with my grandmother too, she passed away last year :cry:</v>
      </c>
      <c r="K2388" t="s">
        <v>6671</v>
      </c>
      <c r="L2388" t="s">
        <v>7988</v>
      </c>
      <c r="M2388" t="str">
        <f>VLOOKUP(A2388,Sheet1!$A$2:$C$168,2,FALSE)</f>
        <v>R_33g35VDTc05834H</v>
      </c>
      <c r="N2388" t="str">
        <f>VLOOKUP(A2388,Sheet1!$A$2:$C$168,3,FALSE)</f>
        <v>R_3kii5jh7nL9JKnD</v>
      </c>
    </row>
    <row r="2389" spans="1:14" x14ac:dyDescent="0.25">
      <c r="A2389" t="s">
        <v>6369</v>
      </c>
      <c r="B2389" s="1">
        <v>42392.139594907407</v>
      </c>
      <c r="C2389" t="s">
        <v>6368</v>
      </c>
      <c r="D2389" t="s">
        <v>5</v>
      </c>
      <c r="E2389" t="s">
        <v>6390</v>
      </c>
      <c r="F2389" t="b">
        <v>0</v>
      </c>
      <c r="G2389">
        <f t="shared" si="74"/>
        <v>3</v>
      </c>
      <c r="H2389">
        <f t="shared" si="75"/>
        <v>21</v>
      </c>
      <c r="I2389" s="1">
        <v>42392.139594907407</v>
      </c>
      <c r="J2389" t="str">
        <f>IF(COUNTIF(Sheet1!$A$2:$A$168,Filtered!A2389)&gt;0,Filtered!E2389,"")</f>
        <v>I would love to find homes for all animals up for adoption</v>
      </c>
      <c r="K2389" t="s">
        <v>6671</v>
      </c>
      <c r="L2389" t="s">
        <v>7988</v>
      </c>
      <c r="M2389" t="str">
        <f>VLOOKUP(A2389,Sheet1!$A$2:$C$168,2,FALSE)</f>
        <v>R_33g35VDTc05834H</v>
      </c>
      <c r="N2389" t="str">
        <f>VLOOKUP(A2389,Sheet1!$A$2:$C$168,3,FALSE)</f>
        <v>R_3kii5jh7nL9JKnD</v>
      </c>
    </row>
    <row r="2390" spans="1:14" x14ac:dyDescent="0.25">
      <c r="A2390" t="s">
        <v>6369</v>
      </c>
      <c r="B2390" s="1">
        <v>42392.139675925922</v>
      </c>
      <c r="C2390" t="s">
        <v>6368</v>
      </c>
      <c r="D2390" t="s">
        <v>5</v>
      </c>
      <c r="E2390" t="s">
        <v>29</v>
      </c>
      <c r="F2390" t="b">
        <v>0</v>
      </c>
      <c r="G2390">
        <f t="shared" si="74"/>
        <v>3</v>
      </c>
      <c r="H2390">
        <f t="shared" si="75"/>
        <v>21</v>
      </c>
      <c r="I2390" s="1">
        <v>42392.139675925922</v>
      </c>
      <c r="J2390" t="str">
        <f>IF(COUNTIF(Sheet1!$A$2:$A$168,Filtered!A2390)&gt;0,Filtered!E2390,"")</f>
        <v>If	a	crystal	ball	could	tell	you	the	truth	about	yourself,	your	life,	the	future,	or	anything	else,	 what	would	you	want	to	know?</v>
      </c>
      <c r="K2390" t="s">
        <v>6671</v>
      </c>
      <c r="L2390" t="s">
        <v>7988</v>
      </c>
      <c r="M2390" t="str">
        <f>VLOOKUP(A2390,Sheet1!$A$2:$C$168,2,FALSE)</f>
        <v>R_33g35VDTc05834H</v>
      </c>
      <c r="N2390" t="str">
        <f>VLOOKUP(A2390,Sheet1!$A$2:$C$168,3,FALSE)</f>
        <v>R_3kii5jh7nL9JKnD</v>
      </c>
    </row>
    <row r="2391" spans="1:14" x14ac:dyDescent="0.25">
      <c r="A2391" t="s">
        <v>6369</v>
      </c>
      <c r="B2391" s="1">
        <v>42392.139502314814</v>
      </c>
      <c r="C2391" t="s">
        <v>6370</v>
      </c>
      <c r="D2391" t="s">
        <v>8</v>
      </c>
      <c r="E2391" t="s">
        <v>116</v>
      </c>
      <c r="F2391" t="b">
        <v>0</v>
      </c>
      <c r="G2391">
        <f t="shared" si="74"/>
        <v>3</v>
      </c>
      <c r="H2391">
        <f t="shared" si="75"/>
        <v>20</v>
      </c>
      <c r="I2391" s="1">
        <v>42392.139502314814</v>
      </c>
      <c r="J2391" t="str">
        <f>IF(COUNTIF(Sheet1!$A$2:$A$168,Filtered!A2391)&gt;0,Filtered!E2391,"")</f>
        <v>If you could wake up tomorrow having gained any one quality or ability, what would it be?</v>
      </c>
      <c r="K2391" t="s">
        <v>6671</v>
      </c>
      <c r="L2391" t="s">
        <v>7988</v>
      </c>
      <c r="M2391" t="str">
        <f>VLOOKUP(A2391,Sheet1!$A$2:$C$168,2,FALSE)</f>
        <v>R_33g35VDTc05834H</v>
      </c>
      <c r="N2391" t="str">
        <f>VLOOKUP(A2391,Sheet1!$A$2:$C$168,3,FALSE)</f>
        <v>R_3kii5jh7nL9JKnD</v>
      </c>
    </row>
    <row r="2392" spans="1:14" x14ac:dyDescent="0.25">
      <c r="A2392" t="s">
        <v>6369</v>
      </c>
      <c r="B2392" s="1">
        <v>42392.139386574076</v>
      </c>
      <c r="C2392" t="s">
        <v>6370</v>
      </c>
      <c r="D2392" t="s">
        <v>8</v>
      </c>
      <c r="E2392" t="s">
        <v>6389</v>
      </c>
      <c r="F2392" t="b">
        <v>0</v>
      </c>
      <c r="G2392">
        <f t="shared" si="74"/>
        <v>3</v>
      </c>
      <c r="H2392">
        <f t="shared" si="75"/>
        <v>20</v>
      </c>
      <c r="I2392" s="1">
        <v>42392.139386574076</v>
      </c>
      <c r="J2392" t="str">
        <f>IF(COUNTIF(Sheet1!$A$2:$A$168,Filtered!A2392)&gt;0,Filtered!E2392,"")</f>
        <v>I would love to wake up tomorrow with the ability to make life better for others.</v>
      </c>
      <c r="K2392" t="s">
        <v>6671</v>
      </c>
      <c r="L2392" t="s">
        <v>7988</v>
      </c>
      <c r="M2392" t="str">
        <f>VLOOKUP(A2392,Sheet1!$A$2:$C$168,2,FALSE)</f>
        <v>R_33g35VDTc05834H</v>
      </c>
      <c r="N2392" t="str">
        <f>VLOOKUP(A2392,Sheet1!$A$2:$C$168,3,FALSE)</f>
        <v>R_3kii5jh7nL9JKnD</v>
      </c>
    </row>
    <row r="2393" spans="1:14" x14ac:dyDescent="0.25">
      <c r="A2393" t="s">
        <v>6369</v>
      </c>
      <c r="B2393" s="1">
        <v>42392.140057870369</v>
      </c>
      <c r="C2393" t="s">
        <v>6370</v>
      </c>
      <c r="D2393" t="s">
        <v>8</v>
      </c>
      <c r="E2393" t="s">
        <v>6388</v>
      </c>
      <c r="F2393" t="b">
        <v>0</v>
      </c>
      <c r="G2393">
        <f t="shared" si="74"/>
        <v>3</v>
      </c>
      <c r="H2393">
        <f t="shared" si="75"/>
        <v>21</v>
      </c>
      <c r="I2393" s="1">
        <v>42392.140057870369</v>
      </c>
      <c r="J2393" t="str">
        <f>IF(COUNTIF(Sheet1!$A$2:$A$168,Filtered!A2393)&gt;0,Filtered!E2393,"")</f>
        <v>I would want to know what I should change about my life now that would have the best effect in the long run.</v>
      </c>
      <c r="K2393" t="s">
        <v>6671</v>
      </c>
      <c r="L2393" t="s">
        <v>7988</v>
      </c>
      <c r="M2393" t="str">
        <f>VLOOKUP(A2393,Sheet1!$A$2:$C$168,2,FALSE)</f>
        <v>R_33g35VDTc05834H</v>
      </c>
      <c r="N2393" t="str">
        <f>VLOOKUP(A2393,Sheet1!$A$2:$C$168,3,FALSE)</f>
        <v>R_3kii5jh7nL9JKnD</v>
      </c>
    </row>
    <row r="2394" spans="1:14" x14ac:dyDescent="0.25">
      <c r="A2394" t="s">
        <v>6369</v>
      </c>
      <c r="B2394" s="1">
        <v>42392.138958333337</v>
      </c>
      <c r="C2394" t="s">
        <v>6368</v>
      </c>
      <c r="D2394" t="s">
        <v>5</v>
      </c>
      <c r="E2394" t="s">
        <v>6387</v>
      </c>
      <c r="F2394" t="b">
        <v>0</v>
      </c>
      <c r="G2394">
        <f t="shared" si="74"/>
        <v>3</v>
      </c>
      <c r="H2394">
        <f t="shared" si="75"/>
        <v>20</v>
      </c>
      <c r="I2394" s="1">
        <v>42392.138958333337</v>
      </c>
      <c r="J2394" t="str">
        <f>IF(COUNTIF(Sheet1!$A$2:$A$168,Filtered!A2394)&gt;0,Filtered!E2394,"")</f>
        <v>I wish I was exposed to different foods - I grew up on a very plain diet and feel like I missed out on a lot of fun foods</v>
      </c>
      <c r="K2394" t="s">
        <v>6671</v>
      </c>
      <c r="L2394" t="s">
        <v>7988</v>
      </c>
      <c r="M2394" t="str">
        <f>VLOOKUP(A2394,Sheet1!$A$2:$C$168,2,FALSE)</f>
        <v>R_33g35VDTc05834H</v>
      </c>
      <c r="N2394" t="str">
        <f>VLOOKUP(A2394,Sheet1!$A$2:$C$168,3,FALSE)</f>
        <v>R_3kii5jh7nL9JKnD</v>
      </c>
    </row>
    <row r="2395" spans="1:14" x14ac:dyDescent="0.25">
      <c r="A2395" t="s">
        <v>6369</v>
      </c>
      <c r="B2395" s="1">
        <v>42392.138796296298</v>
      </c>
      <c r="C2395" t="s">
        <v>6370</v>
      </c>
      <c r="D2395" t="s">
        <v>8</v>
      </c>
      <c r="E2395" t="s">
        <v>18</v>
      </c>
      <c r="F2395" t="b">
        <v>0</v>
      </c>
      <c r="G2395">
        <f t="shared" si="74"/>
        <v>3</v>
      </c>
      <c r="H2395">
        <f t="shared" si="75"/>
        <v>19</v>
      </c>
      <c r="I2395" s="1">
        <v>42392.138796296298</v>
      </c>
      <c r="J2395" t="str">
        <f>IF(COUNTIF(Sheet1!$A$2:$A$168,Filtered!A2395)&gt;0,Filtered!E2395,"")</f>
        <v>If you could change anything about the way you were raised, what would it be?</v>
      </c>
      <c r="K2395" t="s">
        <v>6671</v>
      </c>
      <c r="L2395" t="s">
        <v>7988</v>
      </c>
      <c r="M2395" t="str">
        <f>VLOOKUP(A2395,Sheet1!$A$2:$C$168,2,FALSE)</f>
        <v>R_33g35VDTc05834H</v>
      </c>
      <c r="N2395" t="str">
        <f>VLOOKUP(A2395,Sheet1!$A$2:$C$168,3,FALSE)</f>
        <v>R_3kii5jh7nL9JKnD</v>
      </c>
    </row>
    <row r="2396" spans="1:14" x14ac:dyDescent="0.25">
      <c r="A2396" t="s">
        <v>6369</v>
      </c>
      <c r="B2396" s="1">
        <v>42392.139050925929</v>
      </c>
      <c r="C2396" t="s">
        <v>6368</v>
      </c>
      <c r="D2396" t="s">
        <v>5</v>
      </c>
      <c r="E2396" t="s">
        <v>25</v>
      </c>
      <c r="F2396" t="b">
        <v>0</v>
      </c>
      <c r="G2396">
        <f t="shared" si="74"/>
        <v>3</v>
      </c>
      <c r="H2396">
        <f t="shared" si="75"/>
        <v>20</v>
      </c>
      <c r="I2396" s="1">
        <v>42392.139050925929</v>
      </c>
      <c r="J2396" t="str">
        <f>IF(COUNTIF(Sheet1!$A$2:$A$168,Filtered!A2396)&gt;0,Filtered!E2396,"")</f>
        <v>If	you	could	wake	up	tomorrow	having	gained	any	one	quality	or	ability,	what	would	it	be?</v>
      </c>
      <c r="K2396" t="s">
        <v>6671</v>
      </c>
      <c r="L2396" t="s">
        <v>7988</v>
      </c>
      <c r="M2396" t="str">
        <f>VLOOKUP(A2396,Sheet1!$A$2:$C$168,2,FALSE)</f>
        <v>R_33g35VDTc05834H</v>
      </c>
      <c r="N2396" t="str">
        <f>VLOOKUP(A2396,Sheet1!$A$2:$C$168,3,FALSE)</f>
        <v>R_3kii5jh7nL9JKnD</v>
      </c>
    </row>
    <row r="2397" spans="1:14" x14ac:dyDescent="0.25">
      <c r="A2397" t="s">
        <v>6369</v>
      </c>
      <c r="B2397" s="1">
        <v>42392.138333333336</v>
      </c>
      <c r="C2397" t="s">
        <v>6368</v>
      </c>
      <c r="D2397" t="s">
        <v>5</v>
      </c>
      <c r="E2397" t="s">
        <v>20</v>
      </c>
      <c r="F2397" t="b">
        <v>0</v>
      </c>
      <c r="G2397">
        <f t="shared" si="74"/>
        <v>3</v>
      </c>
      <c r="H2397">
        <f t="shared" si="75"/>
        <v>19</v>
      </c>
      <c r="I2397" s="1">
        <v>42392.138333333336</v>
      </c>
      <c r="J2397" t="str">
        <f>IF(COUNTIF(Sheet1!$A$2:$A$168,Filtered!A2397)&gt;0,Filtered!E2397,"")</f>
        <v>If	you	could	change	anything	about	the	way	you	were	raised,	what	would	it	be?</v>
      </c>
      <c r="K2397" t="s">
        <v>6671</v>
      </c>
      <c r="L2397" t="s">
        <v>7988</v>
      </c>
      <c r="M2397" t="str">
        <f>VLOOKUP(A2397,Sheet1!$A$2:$C$168,2,FALSE)</f>
        <v>R_33g35VDTc05834H</v>
      </c>
      <c r="N2397" t="str">
        <f>VLOOKUP(A2397,Sheet1!$A$2:$C$168,3,FALSE)</f>
        <v>R_3kii5jh7nL9JKnD</v>
      </c>
    </row>
    <row r="2398" spans="1:14" x14ac:dyDescent="0.25">
      <c r="A2398" t="s">
        <v>6369</v>
      </c>
      <c r="B2398" s="1">
        <v>42392.138692129629</v>
      </c>
      <c r="C2398" t="s">
        <v>6370</v>
      </c>
      <c r="D2398" t="s">
        <v>8</v>
      </c>
      <c r="E2398" t="s">
        <v>6386</v>
      </c>
      <c r="F2398" t="b">
        <v>0</v>
      </c>
      <c r="G2398">
        <f t="shared" si="74"/>
        <v>3</v>
      </c>
      <c r="H2398">
        <f t="shared" si="75"/>
        <v>19</v>
      </c>
      <c r="I2398" s="1">
        <v>42392.138692129629</v>
      </c>
      <c r="J2398" t="str">
        <f>IF(COUNTIF(Sheet1!$A$2:$A$168,Filtered!A2398)&gt;0,Filtered!E2398,"")</f>
        <v>I wish that I had known how priveleged I was and how rough life was for so many others.  I really grew up spoiled and happy.</v>
      </c>
      <c r="K2398" t="s">
        <v>6671</v>
      </c>
      <c r="L2398" t="s">
        <v>7988</v>
      </c>
      <c r="M2398" t="str">
        <f>VLOOKUP(A2398,Sheet1!$A$2:$C$168,2,FALSE)</f>
        <v>R_33g35VDTc05834H</v>
      </c>
      <c r="N2398" t="str">
        <f>VLOOKUP(A2398,Sheet1!$A$2:$C$168,3,FALSE)</f>
        <v>R_3kii5jh7nL9JKnD</v>
      </c>
    </row>
    <row r="2399" spans="1:14" x14ac:dyDescent="0.25">
      <c r="A2399" t="s">
        <v>6369</v>
      </c>
      <c r="B2399" s="1">
        <v>42392.138240740744</v>
      </c>
      <c r="C2399" t="s">
        <v>6368</v>
      </c>
      <c r="D2399" t="s">
        <v>5</v>
      </c>
      <c r="E2399" t="s">
        <v>6385</v>
      </c>
      <c r="F2399" t="b">
        <v>0</v>
      </c>
      <c r="G2399">
        <f t="shared" si="74"/>
        <v>3</v>
      </c>
      <c r="H2399">
        <f t="shared" si="75"/>
        <v>19</v>
      </c>
      <c r="I2399" s="1">
        <v>42392.138240740744</v>
      </c>
      <c r="J2399" t="str">
        <f>IF(COUNTIF(Sheet1!$A$2:$A$168,Filtered!A2399)&gt;0,Filtered!E2399,"")</f>
        <v>I agree, I would keep my mind as well</v>
      </c>
      <c r="K2399" t="s">
        <v>6671</v>
      </c>
      <c r="L2399" t="s">
        <v>7988</v>
      </c>
      <c r="M2399" t="str">
        <f>VLOOKUP(A2399,Sheet1!$A$2:$C$168,2,FALSE)</f>
        <v>R_33g35VDTc05834H</v>
      </c>
      <c r="N2399" t="str">
        <f>VLOOKUP(A2399,Sheet1!$A$2:$C$168,3,FALSE)</f>
        <v>R_3kii5jh7nL9JKnD</v>
      </c>
    </row>
    <row r="2400" spans="1:14" x14ac:dyDescent="0.25">
      <c r="A2400" t="s">
        <v>6369</v>
      </c>
      <c r="B2400" s="1">
        <v>42392.138113425928</v>
      </c>
      <c r="C2400" t="s">
        <v>6370</v>
      </c>
      <c r="D2400" t="s">
        <v>8</v>
      </c>
      <c r="E2400" t="s">
        <v>13</v>
      </c>
      <c r="F2400" t="b">
        <v>0</v>
      </c>
      <c r="G2400">
        <f t="shared" si="74"/>
        <v>3</v>
      </c>
      <c r="H2400">
        <f t="shared" si="75"/>
        <v>18</v>
      </c>
      <c r="I2400" s="1">
        <v>42392.138113425928</v>
      </c>
      <c r="J2400" t="str">
        <f>IF(COUNTIF(Sheet1!$A$2:$A$168,Filtered!A2400)&gt;0,Filtered!E2400,"")</f>
        <v>If you were able to live to the age of 90 and retain either the mind or body of a 30-year-old for the last 60 years of your life, which would you want?</v>
      </c>
      <c r="K2400" t="s">
        <v>6671</v>
      </c>
      <c r="L2400" t="s">
        <v>7988</v>
      </c>
      <c r="M2400" t="str">
        <f>VLOOKUP(A2400,Sheet1!$A$2:$C$168,2,FALSE)</f>
        <v>R_33g35VDTc05834H</v>
      </c>
      <c r="N2400" t="str">
        <f>VLOOKUP(A2400,Sheet1!$A$2:$C$168,3,FALSE)</f>
        <v>R_3kii5jh7nL9JKnD</v>
      </c>
    </row>
    <row r="2401" spans="1:14" x14ac:dyDescent="0.25">
      <c r="A2401" t="s">
        <v>6369</v>
      </c>
      <c r="B2401" s="1">
        <v>42392.137986111113</v>
      </c>
      <c r="C2401" t="s">
        <v>6370</v>
      </c>
      <c r="D2401" t="s">
        <v>8</v>
      </c>
      <c r="E2401" t="s">
        <v>6384</v>
      </c>
      <c r="F2401" t="b">
        <v>0</v>
      </c>
      <c r="G2401">
        <f t="shared" si="74"/>
        <v>3</v>
      </c>
      <c r="H2401">
        <f t="shared" si="75"/>
        <v>18</v>
      </c>
      <c r="I2401" s="1">
        <v>42392.137986111113</v>
      </c>
      <c r="J2401" t="str">
        <f>IF(COUNTIF(Sheet1!$A$2:$A$168,Filtered!A2401)&gt;0,Filtered!E2401,"")</f>
        <v>I would want to keep my mind for the last 60 years of my life.  I think I would be far happier if I could still think and interact with others.</v>
      </c>
      <c r="K2401" t="s">
        <v>6671</v>
      </c>
      <c r="L2401" t="s">
        <v>7988</v>
      </c>
      <c r="M2401" t="str">
        <f>VLOOKUP(A2401,Sheet1!$A$2:$C$168,2,FALSE)</f>
        <v>R_33g35VDTc05834H</v>
      </c>
      <c r="N2401" t="str">
        <f>VLOOKUP(A2401,Sheet1!$A$2:$C$168,3,FALSE)</f>
        <v>R_3kii5jh7nL9JKnD</v>
      </c>
    </row>
    <row r="2402" spans="1:14" x14ac:dyDescent="0.25">
      <c r="A2402" t="s">
        <v>6369</v>
      </c>
      <c r="B2402" s="1">
        <v>42392.137233796297</v>
      </c>
      <c r="C2402" t="s">
        <v>6370</v>
      </c>
      <c r="D2402" t="s">
        <v>8</v>
      </c>
      <c r="E2402" t="s">
        <v>11</v>
      </c>
      <c r="F2402" t="b">
        <v>0</v>
      </c>
      <c r="G2402">
        <f t="shared" si="74"/>
        <v>3</v>
      </c>
      <c r="H2402">
        <f t="shared" si="75"/>
        <v>17</v>
      </c>
      <c r="I2402" s="1">
        <v>42392.137233796297</v>
      </c>
      <c r="J2402" t="str">
        <f>IF(COUNTIF(Sheet1!$A$2:$A$168,Filtered!A2402)&gt;0,Filtered!E2402,"")</f>
        <v>What would constitute a "perfect" day for you?</v>
      </c>
      <c r="K2402" t="s">
        <v>6671</v>
      </c>
      <c r="L2402" t="s">
        <v>7988</v>
      </c>
      <c r="M2402" t="str">
        <f>VLOOKUP(A2402,Sheet1!$A$2:$C$168,2,FALSE)</f>
        <v>R_33g35VDTc05834H</v>
      </c>
      <c r="N2402" t="str">
        <f>VLOOKUP(A2402,Sheet1!$A$2:$C$168,3,FALSE)</f>
        <v>R_3kii5jh7nL9JKnD</v>
      </c>
    </row>
    <row r="2403" spans="1:14" x14ac:dyDescent="0.25">
      <c r="A2403" t="s">
        <v>6369</v>
      </c>
      <c r="B2403" s="1">
        <v>42392.137499999997</v>
      </c>
      <c r="C2403" t="s">
        <v>6368</v>
      </c>
      <c r="D2403" t="s">
        <v>5</v>
      </c>
      <c r="E2403" t="s">
        <v>24</v>
      </c>
      <c r="F2403" t="b">
        <v>0</v>
      </c>
      <c r="G2403">
        <f t="shared" si="74"/>
        <v>3</v>
      </c>
      <c r="H2403">
        <f t="shared" si="75"/>
        <v>18</v>
      </c>
      <c r="I2403" s="1">
        <v>42392.137499999997</v>
      </c>
      <c r="J2403" t="str">
        <f>IF(COUNTIF(Sheet1!$A$2:$A$168,Filtered!A2403)&gt;0,Filtered!E2403,"")</f>
        <v>If	you	were	able	to	live	to	the	age	of	90	and	retain	either	the	mind	or	body	of	a	30-year-old	 for	the	last	60	years	of	your	life,	which	would	you	want?</v>
      </c>
      <c r="K2403" t="s">
        <v>6671</v>
      </c>
      <c r="L2403" t="s">
        <v>7988</v>
      </c>
      <c r="M2403" t="str">
        <f>VLOOKUP(A2403,Sheet1!$A$2:$C$168,2,FALSE)</f>
        <v>R_33g35VDTc05834H</v>
      </c>
      <c r="N2403" t="str">
        <f>VLOOKUP(A2403,Sheet1!$A$2:$C$168,3,FALSE)</f>
        <v>R_3kii5jh7nL9JKnD</v>
      </c>
    </row>
    <row r="2404" spans="1:14" x14ac:dyDescent="0.25">
      <c r="A2404" t="s">
        <v>6369</v>
      </c>
      <c r="B2404" s="1">
        <v>42392.137407407405</v>
      </c>
      <c r="C2404" t="s">
        <v>6368</v>
      </c>
      <c r="D2404" t="s">
        <v>5</v>
      </c>
      <c r="E2404" t="s">
        <v>6383</v>
      </c>
      <c r="F2404" t="b">
        <v>0</v>
      </c>
      <c r="G2404">
        <f t="shared" si="74"/>
        <v>3</v>
      </c>
      <c r="H2404">
        <f t="shared" si="75"/>
        <v>17</v>
      </c>
      <c r="I2404" s="1">
        <v>42392.137407407405</v>
      </c>
      <c r="J2404" t="str">
        <f>IF(COUNTIF(Sheet1!$A$2:$A$168,Filtered!A2404)&gt;0,Filtered!E2404,"")</f>
        <v>I'd love to take a bike ride in the warm weather, pick up a daiquiri and go to a park and eat crawfish!</v>
      </c>
      <c r="K2404" t="s">
        <v>6671</v>
      </c>
      <c r="L2404" t="s">
        <v>7988</v>
      </c>
      <c r="M2404" t="str">
        <f>VLOOKUP(A2404,Sheet1!$A$2:$C$168,2,FALSE)</f>
        <v>R_33g35VDTc05834H</v>
      </c>
      <c r="N2404" t="str">
        <f>VLOOKUP(A2404,Sheet1!$A$2:$C$168,3,FALSE)</f>
        <v>R_3kii5jh7nL9JKnD</v>
      </c>
    </row>
    <row r="2405" spans="1:14" x14ac:dyDescent="0.25">
      <c r="A2405" t="s">
        <v>6369</v>
      </c>
      <c r="B2405" s="1">
        <v>42392.137106481481</v>
      </c>
      <c r="C2405" t="s">
        <v>6370</v>
      </c>
      <c r="D2405" t="s">
        <v>8</v>
      </c>
      <c r="E2405" t="s">
        <v>6382</v>
      </c>
      <c r="F2405" t="b">
        <v>0</v>
      </c>
      <c r="G2405">
        <f t="shared" si="74"/>
        <v>3</v>
      </c>
      <c r="H2405">
        <f t="shared" si="75"/>
        <v>17</v>
      </c>
      <c r="I2405" s="1">
        <v>42392.137106481481</v>
      </c>
      <c r="J2405" t="str">
        <f>IF(COUNTIF(Sheet1!$A$2:$A$168,Filtered!A2405)&gt;0,Filtered!E2405,"")</f>
        <v>A perfect day for me would be spent reading a book on the beach and swimming in the ocean.</v>
      </c>
      <c r="K2405" t="s">
        <v>6671</v>
      </c>
      <c r="L2405" t="s">
        <v>7988</v>
      </c>
      <c r="M2405" t="str">
        <f>VLOOKUP(A2405,Sheet1!$A$2:$C$168,2,FALSE)</f>
        <v>R_33g35VDTc05834H</v>
      </c>
      <c r="N2405" t="str">
        <f>VLOOKUP(A2405,Sheet1!$A$2:$C$168,3,FALSE)</f>
        <v>R_3kii5jh7nL9JKnD</v>
      </c>
    </row>
    <row r="2406" spans="1:14" x14ac:dyDescent="0.25">
      <c r="A2406" t="s">
        <v>6369</v>
      </c>
      <c r="B2406" s="1">
        <v>42392.136805555558</v>
      </c>
      <c r="C2406" t="s">
        <v>6368</v>
      </c>
      <c r="D2406" t="s">
        <v>5</v>
      </c>
      <c r="E2406" t="s">
        <v>15</v>
      </c>
      <c r="F2406" t="b">
        <v>0</v>
      </c>
      <c r="G2406">
        <f t="shared" si="74"/>
        <v>3</v>
      </c>
      <c r="H2406">
        <f t="shared" si="75"/>
        <v>17</v>
      </c>
      <c r="I2406" s="1">
        <v>42392.136805555558</v>
      </c>
      <c r="J2406" t="str">
        <f>IF(COUNTIF(Sheet1!$A$2:$A$168,Filtered!A2406)&gt;0,Filtered!E2406,"")</f>
        <v>What	would	constitute	a	"perfect"	day	for	you?</v>
      </c>
      <c r="K2406" t="s">
        <v>6671</v>
      </c>
      <c r="L2406" t="s">
        <v>7988</v>
      </c>
      <c r="M2406" t="str">
        <f>VLOOKUP(A2406,Sheet1!$A$2:$C$168,2,FALSE)</f>
        <v>R_33g35VDTc05834H</v>
      </c>
      <c r="N2406" t="str">
        <f>VLOOKUP(A2406,Sheet1!$A$2:$C$168,3,FALSE)</f>
        <v>R_3kii5jh7nL9JKnD</v>
      </c>
    </row>
    <row r="2407" spans="1:14" x14ac:dyDescent="0.25">
      <c r="A2407" t="s">
        <v>6369</v>
      </c>
      <c r="B2407" s="1">
        <v>42392.145671296297</v>
      </c>
      <c r="C2407" t="s">
        <v>6370</v>
      </c>
      <c r="D2407" t="s">
        <v>8</v>
      </c>
      <c r="E2407" t="s">
        <v>6381</v>
      </c>
      <c r="F2407" t="b">
        <v>0</v>
      </c>
      <c r="G2407">
        <f t="shared" si="74"/>
        <v>3</v>
      </c>
      <c r="H2407">
        <f t="shared" si="75"/>
        <v>29</v>
      </c>
      <c r="I2407" s="1">
        <v>42392.145671296297</v>
      </c>
      <c r="J2407" t="str">
        <f>IF(COUNTIF(Sheet1!$A$2:$A$168,Filtered!A2407)&gt;0,Filtered!E2407,"")</f>
        <v>I don't think I would have any regrets.  After losing a couple of dear friends at a young age, I make it a practice to say what I want and need to when I can.  I don't put it off.</v>
      </c>
      <c r="K2407" t="s">
        <v>6671</v>
      </c>
      <c r="L2407" t="s">
        <v>7988</v>
      </c>
      <c r="M2407" t="str">
        <f>VLOOKUP(A2407,Sheet1!$A$2:$C$168,2,FALSE)</f>
        <v>R_33g35VDTc05834H</v>
      </c>
      <c r="N2407" t="str">
        <f>VLOOKUP(A2407,Sheet1!$A$2:$C$168,3,FALSE)</f>
        <v>R_3kii5jh7nL9JKnD</v>
      </c>
    </row>
    <row r="2408" spans="1:14" x14ac:dyDescent="0.25">
      <c r="A2408" t="s">
        <v>6369</v>
      </c>
      <c r="B2408" s="1">
        <v>42392.145092592589</v>
      </c>
      <c r="C2408" t="s">
        <v>6368</v>
      </c>
      <c r="D2408" t="s">
        <v>5</v>
      </c>
      <c r="E2408" t="s">
        <v>59</v>
      </c>
      <c r="F2408" t="b">
        <v>0</v>
      </c>
      <c r="G2408">
        <f t="shared" si="74"/>
        <v>3</v>
      </c>
      <c r="H2408">
        <f t="shared" si="75"/>
        <v>28</v>
      </c>
      <c r="I2408" s="1">
        <v>42392.145092592589</v>
      </c>
      <c r="J2408" t="str">
        <f>IF(COUNTIF(Sheet1!$A$2:$A$168,Filtered!A2408)&gt;0,Filtered!E2408,"")</f>
        <v>If	you	were	to	die	this	evening	with	no	opportunity	to	communicate	with	anyone,	what	 would	you	most	regret	not	having	told	someone?	Why	haven't	you	told	them	yet?</v>
      </c>
      <c r="K2408" t="s">
        <v>6671</v>
      </c>
      <c r="L2408" t="s">
        <v>7988</v>
      </c>
      <c r="M2408" t="str">
        <f>VLOOKUP(A2408,Sheet1!$A$2:$C$168,2,FALSE)</f>
        <v>R_33g35VDTc05834H</v>
      </c>
      <c r="N2408" t="str">
        <f>VLOOKUP(A2408,Sheet1!$A$2:$C$168,3,FALSE)</f>
        <v>R_3kii5jh7nL9JKnD</v>
      </c>
    </row>
    <row r="2409" spans="1:14" x14ac:dyDescent="0.25">
      <c r="A2409" t="s">
        <v>6369</v>
      </c>
      <c r="B2409" s="1">
        <v>42392.145011574074</v>
      </c>
      <c r="C2409" t="s">
        <v>6368</v>
      </c>
      <c r="D2409" t="s">
        <v>5</v>
      </c>
      <c r="E2409" t="s">
        <v>6380</v>
      </c>
      <c r="F2409" t="b">
        <v>0</v>
      </c>
      <c r="G2409">
        <f t="shared" si="74"/>
        <v>3</v>
      </c>
      <c r="H2409">
        <f t="shared" si="75"/>
        <v>28</v>
      </c>
      <c r="I2409" s="1">
        <v>42392.145011574074</v>
      </c>
      <c r="J2409" t="str">
        <f>IF(COUNTIF(Sheet1!$A$2:$A$168,Filtered!A2409)&gt;0,Filtered!E2409,"")</f>
        <v>I cried in front of my now fiance when he proposed to me a few weeks ago! I cried by myself when I was frustrated with my boss at work.</v>
      </c>
      <c r="K2409" t="s">
        <v>6671</v>
      </c>
      <c r="L2409" t="s">
        <v>7988</v>
      </c>
      <c r="M2409" t="str">
        <f>VLOOKUP(A2409,Sheet1!$A$2:$C$168,2,FALSE)</f>
        <v>R_33g35VDTc05834H</v>
      </c>
      <c r="N2409" t="str">
        <f>VLOOKUP(A2409,Sheet1!$A$2:$C$168,3,FALSE)</f>
        <v>R_3kii5jh7nL9JKnD</v>
      </c>
    </row>
    <row r="2410" spans="1:14" x14ac:dyDescent="0.25">
      <c r="A2410" t="s">
        <v>6369</v>
      </c>
      <c r="B2410" s="1">
        <v>42392.144745370373</v>
      </c>
      <c r="C2410" t="s">
        <v>6368</v>
      </c>
      <c r="D2410" t="s">
        <v>5</v>
      </c>
      <c r="E2410" t="s">
        <v>6379</v>
      </c>
      <c r="F2410" t="b">
        <v>0</v>
      </c>
      <c r="G2410">
        <f t="shared" si="74"/>
        <v>3</v>
      </c>
      <c r="H2410">
        <f t="shared" si="75"/>
        <v>28</v>
      </c>
      <c r="I2410" s="1">
        <v>42392.144745370373</v>
      </c>
      <c r="J2410" t="str">
        <f>IF(COUNTIF(Sheet1!$A$2:$A$168,Filtered!A2410)&gt;0,Filtered!E2410,"")</f>
        <v>Aw, you sound like you really care about your students!</v>
      </c>
      <c r="K2410" t="s">
        <v>6671</v>
      </c>
      <c r="L2410" t="s">
        <v>7988</v>
      </c>
      <c r="M2410" t="str">
        <f>VLOOKUP(A2410,Sheet1!$A$2:$C$168,2,FALSE)</f>
        <v>R_33g35VDTc05834H</v>
      </c>
      <c r="N2410" t="str">
        <f>VLOOKUP(A2410,Sheet1!$A$2:$C$168,3,FALSE)</f>
        <v>R_3kii5jh7nL9JKnD</v>
      </c>
    </row>
    <row r="2411" spans="1:14" x14ac:dyDescent="0.25">
      <c r="A2411" t="s">
        <v>6369</v>
      </c>
      <c r="B2411" s="1">
        <v>42392.144432870373</v>
      </c>
      <c r="C2411" t="s">
        <v>6370</v>
      </c>
      <c r="D2411" t="s">
        <v>8</v>
      </c>
      <c r="E2411" t="s">
        <v>65</v>
      </c>
      <c r="F2411" t="b">
        <v>0</v>
      </c>
      <c r="G2411">
        <f t="shared" si="74"/>
        <v>3</v>
      </c>
      <c r="H2411">
        <f t="shared" si="75"/>
        <v>27</v>
      </c>
      <c r="I2411" s="1">
        <v>42392.144432870373</v>
      </c>
      <c r="J2411" t="str">
        <f>IF(COUNTIF(Sheet1!$A$2:$A$168,Filtered!A2411)&gt;0,Filtered!E2411,"")</f>
        <v>When did you last cry in front of another person? By yourself?</v>
      </c>
      <c r="K2411" t="s">
        <v>6671</v>
      </c>
      <c r="L2411" t="s">
        <v>7988</v>
      </c>
      <c r="M2411" t="str">
        <f>VLOOKUP(A2411,Sheet1!$A$2:$C$168,2,FALSE)</f>
        <v>R_33g35VDTc05834H</v>
      </c>
      <c r="N2411" t="str">
        <f>VLOOKUP(A2411,Sheet1!$A$2:$C$168,3,FALSE)</f>
        <v>R_3kii5jh7nL9JKnD</v>
      </c>
    </row>
    <row r="2412" spans="1:14" x14ac:dyDescent="0.25">
      <c r="A2412" t="s">
        <v>6369</v>
      </c>
      <c r="B2412" s="1">
        <v>42392.144270833334</v>
      </c>
      <c r="C2412" t="s">
        <v>6370</v>
      </c>
      <c r="D2412" t="s">
        <v>8</v>
      </c>
      <c r="E2412" t="s">
        <v>6378</v>
      </c>
      <c r="F2412" t="b">
        <v>0</v>
      </c>
      <c r="G2412">
        <f t="shared" si="74"/>
        <v>3</v>
      </c>
      <c r="H2412">
        <f t="shared" si="75"/>
        <v>27</v>
      </c>
      <c r="I2412" s="1">
        <v>42392.144270833334</v>
      </c>
      <c r="J2412" t="str">
        <f>IF(COUNTIF(Sheet1!$A$2:$A$168,Filtered!A2412)&gt;0,Filtered!E2412,"")</f>
        <v>I cried about a week ago when talking with a student.  She was telling me her struggles, and I just felt so bad.  I then cried by myself later that day about the same thing.</v>
      </c>
      <c r="K2412" t="s">
        <v>6671</v>
      </c>
      <c r="L2412" t="s">
        <v>7988</v>
      </c>
      <c r="M2412" t="str">
        <f>VLOOKUP(A2412,Sheet1!$A$2:$C$168,2,FALSE)</f>
        <v>R_33g35VDTc05834H</v>
      </c>
      <c r="N2412" t="str">
        <f>VLOOKUP(A2412,Sheet1!$A$2:$C$168,3,FALSE)</f>
        <v>R_3kii5jh7nL9JKnD</v>
      </c>
    </row>
    <row r="2413" spans="1:14" x14ac:dyDescent="0.25">
      <c r="A2413" t="s">
        <v>6369</v>
      </c>
      <c r="B2413" s="1">
        <v>42392.143784722219</v>
      </c>
      <c r="C2413" t="s">
        <v>6368</v>
      </c>
      <c r="D2413" t="s">
        <v>5</v>
      </c>
      <c r="E2413" t="s">
        <v>62</v>
      </c>
      <c r="F2413" t="b">
        <v>0</v>
      </c>
      <c r="G2413">
        <f t="shared" si="74"/>
        <v>3</v>
      </c>
      <c r="H2413">
        <f t="shared" si="75"/>
        <v>27</v>
      </c>
      <c r="I2413" s="1">
        <v>42392.143784722219</v>
      </c>
      <c r="J2413" t="str">
        <f>IF(COUNTIF(Sheet1!$A$2:$A$168,Filtered!A2413)&gt;0,Filtered!E2413,"")</f>
        <v>When	did	you	last	cry	in	front	of	another	person?	By	yourself?</v>
      </c>
      <c r="K2413" t="s">
        <v>6671</v>
      </c>
      <c r="L2413" t="s">
        <v>7988</v>
      </c>
      <c r="M2413" t="str">
        <f>VLOOKUP(A2413,Sheet1!$A$2:$C$168,2,FALSE)</f>
        <v>R_33g35VDTc05834H</v>
      </c>
      <c r="N2413" t="str">
        <f>VLOOKUP(A2413,Sheet1!$A$2:$C$168,3,FALSE)</f>
        <v>R_3kii5jh7nL9JKnD</v>
      </c>
    </row>
    <row r="2414" spans="1:14" x14ac:dyDescent="0.25">
      <c r="A2414" t="s">
        <v>6369</v>
      </c>
      <c r="B2414" s="1">
        <v>42392.143807870372</v>
      </c>
      <c r="C2414" t="s">
        <v>6370</v>
      </c>
      <c r="D2414" t="s">
        <v>8</v>
      </c>
      <c r="E2414" t="s">
        <v>6377</v>
      </c>
      <c r="F2414" t="b">
        <v>0</v>
      </c>
      <c r="G2414">
        <f t="shared" si="74"/>
        <v>3</v>
      </c>
      <c r="H2414">
        <f t="shared" si="75"/>
        <v>27</v>
      </c>
      <c r="I2414" s="1">
        <v>42392.143807870372</v>
      </c>
      <c r="J2414" t="str">
        <f>IF(COUNTIF(Sheet1!$A$2:$A$168,Filtered!A2414)&gt;0,Filtered!E2414,"")</f>
        <v>Oh no!  That is embarassing!</v>
      </c>
      <c r="K2414" t="s">
        <v>6671</v>
      </c>
      <c r="L2414" t="s">
        <v>7988</v>
      </c>
      <c r="M2414" t="str">
        <f>VLOOKUP(A2414,Sheet1!$A$2:$C$168,2,FALSE)</f>
        <v>R_33g35VDTc05834H</v>
      </c>
      <c r="N2414" t="str">
        <f>VLOOKUP(A2414,Sheet1!$A$2:$C$168,3,FALSE)</f>
        <v>R_3kii5jh7nL9JKnD</v>
      </c>
    </row>
    <row r="2415" spans="1:14" x14ac:dyDescent="0.25">
      <c r="A2415" t="s">
        <v>6369</v>
      </c>
      <c r="B2415" s="1">
        <v>42392.143657407411</v>
      </c>
      <c r="C2415" t="s">
        <v>6370</v>
      </c>
      <c r="D2415" t="s">
        <v>8</v>
      </c>
      <c r="E2415" t="s">
        <v>72</v>
      </c>
      <c r="F2415" t="b">
        <v>0</v>
      </c>
      <c r="G2415">
        <f t="shared" si="74"/>
        <v>3</v>
      </c>
      <c r="H2415">
        <f t="shared" si="75"/>
        <v>26</v>
      </c>
      <c r="I2415" s="1">
        <v>42392.143657407411</v>
      </c>
      <c r="J2415" t="str">
        <f>IF(COUNTIF(Sheet1!$A$2:$A$168,Filtered!A2415)&gt;0,Filtered!E2415,"")</f>
        <v>Share with your partner an embarrassing moment in your life.</v>
      </c>
      <c r="K2415" t="s">
        <v>6671</v>
      </c>
      <c r="L2415" t="s">
        <v>7988</v>
      </c>
      <c r="M2415" t="str">
        <f>VLOOKUP(A2415,Sheet1!$A$2:$C$168,2,FALSE)</f>
        <v>R_33g35VDTc05834H</v>
      </c>
      <c r="N2415" t="str">
        <f>VLOOKUP(A2415,Sheet1!$A$2:$C$168,3,FALSE)</f>
        <v>R_3kii5jh7nL9JKnD</v>
      </c>
    </row>
    <row r="2416" spans="1:14" x14ac:dyDescent="0.25">
      <c r="A2416" t="s">
        <v>6369</v>
      </c>
      <c r="B2416" s="1">
        <v>42392.14366898148</v>
      </c>
      <c r="C2416" t="s">
        <v>6368</v>
      </c>
      <c r="D2416" t="s">
        <v>5</v>
      </c>
      <c r="E2416" t="s">
        <v>6376</v>
      </c>
      <c r="F2416" t="b">
        <v>0</v>
      </c>
      <c r="G2416">
        <f t="shared" si="74"/>
        <v>3</v>
      </c>
      <c r="H2416">
        <f t="shared" si="75"/>
        <v>26</v>
      </c>
      <c r="I2416" s="1">
        <v>42392.14366898148</v>
      </c>
      <c r="J2416" t="str">
        <f>IF(COUNTIF(Sheet1!$A$2:$A$168,Filtered!A2416)&gt;0,Filtered!E2416,"")</f>
        <v>One time I walked home from middle school and my skirt was stuck in my underwear. My butt check was hanging out :flushed: :flushed:</v>
      </c>
      <c r="K2416" t="s">
        <v>6671</v>
      </c>
      <c r="L2416" t="s">
        <v>7988</v>
      </c>
      <c r="M2416" t="str">
        <f>VLOOKUP(A2416,Sheet1!$A$2:$C$168,2,FALSE)</f>
        <v>R_33g35VDTc05834H</v>
      </c>
      <c r="N2416" t="str">
        <f>VLOOKUP(A2416,Sheet1!$A$2:$C$168,3,FALSE)</f>
        <v>R_3kii5jh7nL9JKnD</v>
      </c>
    </row>
    <row r="2417" spans="1:14" x14ac:dyDescent="0.25">
      <c r="A2417" t="s">
        <v>6369</v>
      </c>
      <c r="B2417" s="1">
        <v>42392.143483796295</v>
      </c>
      <c r="C2417" t="s">
        <v>6370</v>
      </c>
      <c r="D2417" t="s">
        <v>8</v>
      </c>
      <c r="E2417" t="s">
        <v>6375</v>
      </c>
      <c r="F2417" t="b">
        <v>0</v>
      </c>
      <c r="G2417">
        <f t="shared" si="74"/>
        <v>3</v>
      </c>
      <c r="H2417">
        <f t="shared" si="75"/>
        <v>26</v>
      </c>
      <c r="I2417" s="1">
        <v>42392.143483796295</v>
      </c>
      <c r="J2417" t="str">
        <f>IF(COUNTIF(Sheet1!$A$2:$A$168,Filtered!A2417)&gt;0,Filtered!E2417,"")</f>
        <v>One of my most embarassing moments was when I said something very inappropriate while teaching in my first year.  I don't get embarassed any more in the classroom, but I sure did then.</v>
      </c>
      <c r="K2417" t="s">
        <v>6671</v>
      </c>
      <c r="L2417" t="s">
        <v>7988</v>
      </c>
      <c r="M2417" t="str">
        <f>VLOOKUP(A2417,Sheet1!$A$2:$C$168,2,FALSE)</f>
        <v>R_33g35VDTc05834H</v>
      </c>
      <c r="N2417" t="str">
        <f>VLOOKUP(A2417,Sheet1!$A$2:$C$168,3,FALSE)</f>
        <v>R_3kii5jh7nL9JKnD</v>
      </c>
    </row>
    <row r="2418" spans="1:14" x14ac:dyDescent="0.25">
      <c r="A2418" t="s">
        <v>6369</v>
      </c>
      <c r="B2418" s="1">
        <v>42392.146886574075</v>
      </c>
      <c r="C2418" t="s">
        <v>6370</v>
      </c>
      <c r="D2418" t="s">
        <v>8</v>
      </c>
      <c r="E2418" t="s">
        <v>57</v>
      </c>
      <c r="F2418" t="b">
        <v>0</v>
      </c>
      <c r="G2418">
        <f t="shared" si="74"/>
        <v>3</v>
      </c>
      <c r="H2418">
        <f t="shared" si="75"/>
        <v>31</v>
      </c>
      <c r="I2418" s="1">
        <v>42392.146886574075</v>
      </c>
      <c r="J2418" t="str">
        <f>IF(COUNTIF(Sheet1!$A$2:$A$168,Filtered!A2418)&gt;0,Filtered!E2418,"")</f>
        <v>Your house, containing everything you own, catches fire. After saving your loved ones and pets, you have time to safely make a final dash to save any one item. What would it be? Why?</v>
      </c>
      <c r="K2418" t="s">
        <v>6671</v>
      </c>
      <c r="L2418" t="s">
        <v>7988</v>
      </c>
      <c r="M2418" t="str">
        <f>VLOOKUP(A2418,Sheet1!$A$2:$C$168,2,FALSE)</f>
        <v>R_33g35VDTc05834H</v>
      </c>
      <c r="N2418" t="str">
        <f>VLOOKUP(A2418,Sheet1!$A$2:$C$168,3,FALSE)</f>
        <v>R_3kii5jh7nL9JKnD</v>
      </c>
    </row>
    <row r="2419" spans="1:14" x14ac:dyDescent="0.25">
      <c r="A2419" t="s">
        <v>6369</v>
      </c>
      <c r="B2419" s="1">
        <v>42392.146828703706</v>
      </c>
      <c r="C2419" t="s">
        <v>6370</v>
      </c>
      <c r="D2419" t="s">
        <v>8</v>
      </c>
      <c r="E2419" t="s">
        <v>6374</v>
      </c>
      <c r="F2419" t="b">
        <v>0</v>
      </c>
      <c r="G2419">
        <f t="shared" si="74"/>
        <v>3</v>
      </c>
      <c r="H2419">
        <f t="shared" si="75"/>
        <v>31</v>
      </c>
      <c r="I2419" s="1">
        <v>42392.146828703706</v>
      </c>
      <c r="J2419" t="str">
        <f>IF(COUNTIF(Sheet1!$A$2:$A$168,Filtered!A2419)&gt;0,Filtered!E2419,"")</f>
        <v>I would run back in to get family heirlooms - probably the recipes I inherited from my grandma and family pictures.</v>
      </c>
      <c r="K2419" t="s">
        <v>6671</v>
      </c>
      <c r="L2419" t="s">
        <v>7988</v>
      </c>
      <c r="M2419" t="str">
        <f>VLOOKUP(A2419,Sheet1!$A$2:$C$168,2,FALSE)</f>
        <v>R_33g35VDTc05834H</v>
      </c>
      <c r="N2419" t="str">
        <f>VLOOKUP(A2419,Sheet1!$A$2:$C$168,3,FALSE)</f>
        <v>R_3kii5jh7nL9JKnD</v>
      </c>
    </row>
    <row r="2420" spans="1:14" x14ac:dyDescent="0.25">
      <c r="A2420" t="s">
        <v>6369</v>
      </c>
      <c r="B2420" s="1">
        <v>42392.146273148152</v>
      </c>
      <c r="C2420" t="s">
        <v>6368</v>
      </c>
      <c r="D2420" t="s">
        <v>5</v>
      </c>
      <c r="E2420" t="s">
        <v>6373</v>
      </c>
      <c r="F2420" t="b">
        <v>0</v>
      </c>
      <c r="G2420">
        <f t="shared" si="74"/>
        <v>3</v>
      </c>
      <c r="H2420">
        <f t="shared" si="75"/>
        <v>30</v>
      </c>
      <c r="I2420" s="1">
        <v>42392.146273148152</v>
      </c>
      <c r="J2420" t="str">
        <f>IF(COUNTIF(Sheet1!$A$2:$A$168,Filtered!A2420)&gt;0,Filtered!E2420,"")</f>
        <v>I agree, I generally speak my feelings and tell people when I appreciate them, and don't think I would have any regrets either.</v>
      </c>
      <c r="K2420" t="s">
        <v>6671</v>
      </c>
      <c r="L2420" t="s">
        <v>7988</v>
      </c>
      <c r="M2420" t="str">
        <f>VLOOKUP(A2420,Sheet1!$A$2:$C$168,2,FALSE)</f>
        <v>R_33g35VDTc05834H</v>
      </c>
      <c r="N2420" t="str">
        <f>VLOOKUP(A2420,Sheet1!$A$2:$C$168,3,FALSE)</f>
        <v>R_3kii5jh7nL9JKnD</v>
      </c>
    </row>
    <row r="2421" spans="1:14" x14ac:dyDescent="0.25">
      <c r="A2421" t="s">
        <v>6369</v>
      </c>
      <c r="B2421" s="1">
        <v>42392.146365740744</v>
      </c>
      <c r="C2421" t="s">
        <v>6368</v>
      </c>
      <c r="D2421" t="s">
        <v>5</v>
      </c>
      <c r="E2421" t="s">
        <v>55</v>
      </c>
      <c r="F2421" t="b">
        <v>0</v>
      </c>
      <c r="G2421">
        <f t="shared" si="74"/>
        <v>3</v>
      </c>
      <c r="H2421">
        <f t="shared" si="75"/>
        <v>30</v>
      </c>
      <c r="I2421" s="1">
        <v>42392.146365740744</v>
      </c>
      <c r="J2421" t="str">
        <f>IF(COUNTIF(Sheet1!$A$2:$A$168,Filtered!A2421)&gt;0,Filtered!E2421,"")</f>
        <v>Your	house,	containing	everything	you	own,	catches	fire.	After	saving	your	loved	ones	and	 pets,	you	have	time	to	safely	make	a	final	dash	to	save	any	one	item.	What	would	it	be?	 Why?</v>
      </c>
      <c r="K2421" t="s">
        <v>6671</v>
      </c>
      <c r="L2421" t="s">
        <v>7988</v>
      </c>
      <c r="M2421" t="str">
        <f>VLOOKUP(A2421,Sheet1!$A$2:$C$168,2,FALSE)</f>
        <v>R_33g35VDTc05834H</v>
      </c>
      <c r="N2421" t="str">
        <f>VLOOKUP(A2421,Sheet1!$A$2:$C$168,3,FALSE)</f>
        <v>R_3kii5jh7nL9JKnD</v>
      </c>
    </row>
    <row r="2422" spans="1:14" x14ac:dyDescent="0.25">
      <c r="A2422" t="s">
        <v>6369</v>
      </c>
      <c r="B2422" s="1">
        <v>42392.147268518522</v>
      </c>
      <c r="C2422" t="s">
        <v>6368</v>
      </c>
      <c r="D2422" t="s">
        <v>5</v>
      </c>
      <c r="E2422" t="s">
        <v>48</v>
      </c>
      <c r="F2422" t="b">
        <v>0</v>
      </c>
      <c r="G2422">
        <f t="shared" si="74"/>
        <v>3</v>
      </c>
      <c r="H2422">
        <f t="shared" si="75"/>
        <v>32</v>
      </c>
      <c r="I2422" s="1">
        <v>42392.147268518522</v>
      </c>
      <c r="J2422" t="str">
        <f>IF(COUNTIF(Sheet1!$A$2:$A$168,Filtered!A2422)&gt;0,Filtered!E2422,"")</f>
        <v>Of	all	the	people	in	your	family, whose	death	would	you	find	most	disturbing?	Why?</v>
      </c>
      <c r="K2422" t="s">
        <v>6671</v>
      </c>
      <c r="L2422" t="s">
        <v>7988</v>
      </c>
      <c r="M2422" t="str">
        <f>VLOOKUP(A2422,Sheet1!$A$2:$C$168,2,FALSE)</f>
        <v>R_33g35VDTc05834H</v>
      </c>
      <c r="N2422" t="str">
        <f>VLOOKUP(A2422,Sheet1!$A$2:$C$168,3,FALSE)</f>
        <v>R_3kii5jh7nL9JKnD</v>
      </c>
    </row>
    <row r="2423" spans="1:14" x14ac:dyDescent="0.25">
      <c r="A2423" t="s">
        <v>6369</v>
      </c>
      <c r="B2423" s="1">
        <v>42392.147187499999</v>
      </c>
      <c r="C2423" t="s">
        <v>6368</v>
      </c>
      <c r="D2423" t="s">
        <v>5</v>
      </c>
      <c r="E2423" t="s">
        <v>6372</v>
      </c>
      <c r="F2423" t="b">
        <v>0</v>
      </c>
      <c r="G2423">
        <f t="shared" si="74"/>
        <v>3</v>
      </c>
      <c r="H2423">
        <f t="shared" si="75"/>
        <v>31</v>
      </c>
      <c r="I2423" s="1">
        <v>42392.147187499999</v>
      </c>
      <c r="J2423" t="str">
        <f>IF(COUNTIF(Sheet1!$A$2:$A$168,Filtered!A2423)&gt;0,Filtered!E2423,"")</f>
        <v>I would get my engagement ring if I didn't have it on - my parents have all of my treasured heirlooms still!</v>
      </c>
      <c r="K2423" t="s">
        <v>6671</v>
      </c>
      <c r="L2423" t="s">
        <v>7988</v>
      </c>
      <c r="M2423" t="str">
        <f>VLOOKUP(A2423,Sheet1!$A$2:$C$168,2,FALSE)</f>
        <v>R_33g35VDTc05834H</v>
      </c>
      <c r="N2423" t="str">
        <f>VLOOKUP(A2423,Sheet1!$A$2:$C$168,3,FALSE)</f>
        <v>R_3kii5jh7nL9JKnD</v>
      </c>
    </row>
    <row r="2424" spans="1:14" x14ac:dyDescent="0.25">
      <c r="A2424" t="s">
        <v>6369</v>
      </c>
      <c r="B2424" s="1">
        <v>42392.147997685184</v>
      </c>
      <c r="C2424" t="s">
        <v>6370</v>
      </c>
      <c r="D2424" t="s">
        <v>8</v>
      </c>
      <c r="E2424" t="s">
        <v>6371</v>
      </c>
      <c r="F2424" t="b">
        <v>0</v>
      </c>
      <c r="G2424">
        <f t="shared" si="74"/>
        <v>3</v>
      </c>
      <c r="H2424">
        <f t="shared" si="75"/>
        <v>33</v>
      </c>
      <c r="I2424" s="1">
        <v>42392.147997685184</v>
      </c>
      <c r="J2424" t="str">
        <f>IF(COUNTIF(Sheet1!$A$2:$A$168,Filtered!A2424)&gt;0,Filtered!E2424,"")</f>
        <v>I would probably have the hardest time if one of my children passed away.  They are young and still have so much to experience.</v>
      </c>
      <c r="K2424" t="s">
        <v>6671</v>
      </c>
      <c r="L2424" t="s">
        <v>7988</v>
      </c>
      <c r="M2424" t="str">
        <f>VLOOKUP(A2424,Sheet1!$A$2:$C$168,2,FALSE)</f>
        <v>R_33g35VDTc05834H</v>
      </c>
      <c r="N2424" t="str">
        <f>VLOOKUP(A2424,Sheet1!$A$2:$C$168,3,FALSE)</f>
        <v>R_3kii5jh7nL9JKnD</v>
      </c>
    </row>
    <row r="2425" spans="1:14" x14ac:dyDescent="0.25">
      <c r="A2425" t="s">
        <v>6369</v>
      </c>
      <c r="B2425" s="1">
        <v>42392.148090277777</v>
      </c>
      <c r="C2425" t="s">
        <v>6370</v>
      </c>
      <c r="D2425" t="s">
        <v>8</v>
      </c>
      <c r="E2425" t="s">
        <v>88</v>
      </c>
      <c r="F2425" t="b">
        <v>0</v>
      </c>
      <c r="G2425">
        <f t="shared" si="74"/>
        <v>3</v>
      </c>
      <c r="H2425">
        <f t="shared" si="75"/>
        <v>33</v>
      </c>
      <c r="I2425" s="1">
        <v>42392.148090277777</v>
      </c>
      <c r="J2425" t="str">
        <f>IF(COUNTIF(Sheet1!$A$2:$A$168,Filtered!A2425)&gt;0,Filtered!E2425,"")</f>
        <v>Of all the people in your family, whose death would you find most disturbing? Why?</v>
      </c>
      <c r="K2425" t="s">
        <v>6671</v>
      </c>
      <c r="L2425" t="s">
        <v>7988</v>
      </c>
      <c r="M2425" t="str">
        <f>VLOOKUP(A2425,Sheet1!$A$2:$C$168,2,FALSE)</f>
        <v>R_33g35VDTc05834H</v>
      </c>
      <c r="N2425" t="str">
        <f>VLOOKUP(A2425,Sheet1!$A$2:$C$168,3,FALSE)</f>
        <v>R_3kii5jh7nL9JKnD</v>
      </c>
    </row>
    <row r="2426" spans="1:14" x14ac:dyDescent="0.25">
      <c r="A2426" t="s">
        <v>6369</v>
      </c>
      <c r="B2426" s="1">
        <v>42392.148125</v>
      </c>
      <c r="C2426" t="s">
        <v>6368</v>
      </c>
      <c r="D2426" t="s">
        <v>5</v>
      </c>
      <c r="E2426" t="s">
        <v>6367</v>
      </c>
      <c r="F2426" t="b">
        <v>0</v>
      </c>
      <c r="G2426">
        <f t="shared" si="74"/>
        <v>3</v>
      </c>
      <c r="H2426">
        <f t="shared" si="75"/>
        <v>33</v>
      </c>
      <c r="I2426" s="1">
        <v>42392.148125</v>
      </c>
      <c r="J2426" t="str">
        <f>IF(COUNTIF(Sheet1!$A$2:$A$168,Filtered!A2426)&gt;0,Filtered!E2426,"")</f>
        <v>My little sister - she just graduated from college and has so much potential!</v>
      </c>
      <c r="K2426" t="s">
        <v>6671</v>
      </c>
      <c r="L2426" t="s">
        <v>7988</v>
      </c>
      <c r="M2426" t="str">
        <f>VLOOKUP(A2426,Sheet1!$A$2:$C$168,2,FALSE)</f>
        <v>R_33g35VDTc05834H</v>
      </c>
      <c r="N2426" t="str">
        <f>VLOOKUP(A2426,Sheet1!$A$2:$C$168,3,FALSE)</f>
        <v>R_3kii5jh7nL9JKnD</v>
      </c>
    </row>
    <row r="2427" spans="1:14" hidden="1" x14ac:dyDescent="0.25">
      <c r="A2427" t="s">
        <v>6363</v>
      </c>
      <c r="B2427" s="1">
        <v>42392.138182870367</v>
      </c>
      <c r="C2427" t="s">
        <v>6365</v>
      </c>
      <c r="D2427" t="s">
        <v>5</v>
      </c>
      <c r="E2427" t="s">
        <v>2285</v>
      </c>
      <c r="F2427" t="b">
        <v>0</v>
      </c>
      <c r="G2427">
        <f t="shared" si="74"/>
        <v>3</v>
      </c>
      <c r="H2427">
        <f t="shared" si="75"/>
        <v>18</v>
      </c>
      <c r="I2427" s="1">
        <v>42392.138182870367</v>
      </c>
      <c r="J2427" t="str">
        <f>IF(COUNTIF(Sheet1!$A$2:$A$168,Filtered!A2427)&gt;0,Filtered!E2427,"")</f>
        <v/>
      </c>
    </row>
    <row r="2428" spans="1:14" hidden="1" x14ac:dyDescent="0.25">
      <c r="A2428" t="s">
        <v>6363</v>
      </c>
      <c r="B2428" s="1">
        <v>42392.138611111113</v>
      </c>
      <c r="C2428" t="s">
        <v>6365</v>
      </c>
      <c r="D2428" t="s">
        <v>5</v>
      </c>
      <c r="E2428" t="s">
        <v>6366</v>
      </c>
      <c r="F2428" t="b">
        <v>0</v>
      </c>
      <c r="G2428">
        <f t="shared" si="74"/>
        <v>3</v>
      </c>
      <c r="H2428">
        <f t="shared" si="75"/>
        <v>19</v>
      </c>
      <c r="I2428" s="1">
        <v>42392.138611111113</v>
      </c>
      <c r="J2428" t="str">
        <f>IF(COUNTIF(Sheet1!$A$2:$A$168,Filtered!A2428)&gt;0,Filtered!E2428,"")</f>
        <v/>
      </c>
    </row>
    <row r="2429" spans="1:14" hidden="1" x14ac:dyDescent="0.25">
      <c r="A2429" t="s">
        <v>6363</v>
      </c>
      <c r="B2429" s="1">
        <v>42392.139108796298</v>
      </c>
      <c r="C2429" t="s">
        <v>6365</v>
      </c>
      <c r="D2429" t="s">
        <v>5</v>
      </c>
      <c r="E2429" t="s">
        <v>6364</v>
      </c>
      <c r="F2429" t="b">
        <v>0</v>
      </c>
      <c r="G2429">
        <f t="shared" si="74"/>
        <v>3</v>
      </c>
      <c r="H2429">
        <f t="shared" si="75"/>
        <v>20</v>
      </c>
      <c r="I2429" s="1">
        <v>42392.139108796298</v>
      </c>
      <c r="J2429" t="str">
        <f>IF(COUNTIF(Sheet1!$A$2:$A$168,Filtered!A2429)&gt;0,Filtered!E2429,"")</f>
        <v/>
      </c>
    </row>
    <row r="2430" spans="1:14" hidden="1" x14ac:dyDescent="0.25">
      <c r="A2430" t="s">
        <v>6363</v>
      </c>
      <c r="B2430" s="1">
        <v>42392.138888888891</v>
      </c>
      <c r="C2430" t="s">
        <v>6362</v>
      </c>
      <c r="D2430" t="s">
        <v>8</v>
      </c>
      <c r="E2430" t="s">
        <v>6361</v>
      </c>
      <c r="F2430" t="b">
        <v>0</v>
      </c>
      <c r="G2430">
        <f t="shared" si="74"/>
        <v>3</v>
      </c>
      <c r="H2430">
        <f t="shared" si="75"/>
        <v>20</v>
      </c>
      <c r="I2430" s="1">
        <v>42392.138888888891</v>
      </c>
      <c r="J2430" t="str">
        <f>IF(COUNTIF(Sheet1!$A$2:$A$168,Filtered!A2430)&gt;0,Filtered!E2430,"")</f>
        <v/>
      </c>
    </row>
    <row r="2431" spans="1:14" hidden="1" x14ac:dyDescent="0.25">
      <c r="A2431" t="s">
        <v>6359</v>
      </c>
      <c r="B2431" s="1">
        <v>42392.138796296298</v>
      </c>
      <c r="C2431" t="s">
        <v>6358</v>
      </c>
      <c r="D2431" t="s">
        <v>5</v>
      </c>
      <c r="E2431" t="s">
        <v>4</v>
      </c>
      <c r="F2431" t="b">
        <v>0</v>
      </c>
      <c r="G2431">
        <f t="shared" si="74"/>
        <v>3</v>
      </c>
      <c r="H2431">
        <f t="shared" si="75"/>
        <v>19</v>
      </c>
      <c r="I2431" s="1">
        <v>42392.138796296298</v>
      </c>
      <c r="J2431" t="str">
        <f>IF(COUNTIF(Sheet1!$A$2:$A$168,Filtered!A2431)&gt;0,Filtered!E2431,"")</f>
        <v/>
      </c>
    </row>
    <row r="2432" spans="1:14" hidden="1" x14ac:dyDescent="0.25">
      <c r="A2432" t="s">
        <v>6359</v>
      </c>
      <c r="B2432" s="1">
        <v>42392.138645833336</v>
      </c>
      <c r="C2432" t="s">
        <v>6358</v>
      </c>
      <c r="D2432" t="s">
        <v>5</v>
      </c>
      <c r="E2432" t="s">
        <v>6360</v>
      </c>
      <c r="F2432" t="b">
        <v>0</v>
      </c>
      <c r="G2432">
        <f t="shared" si="74"/>
        <v>3</v>
      </c>
      <c r="H2432">
        <f t="shared" si="75"/>
        <v>19</v>
      </c>
      <c r="I2432" s="1">
        <v>42392.138645833336</v>
      </c>
      <c r="J2432" t="str">
        <f>IF(COUNTIF(Sheet1!$A$2:$A$168,Filtered!A2432)&gt;0,Filtered!E2432,"")</f>
        <v/>
      </c>
    </row>
    <row r="2433" spans="1:10" hidden="1" x14ac:dyDescent="0.25">
      <c r="A2433" t="s">
        <v>6359</v>
      </c>
      <c r="B2433" s="1">
        <v>42392.138483796298</v>
      </c>
      <c r="C2433" t="s">
        <v>6358</v>
      </c>
      <c r="D2433" t="s">
        <v>5</v>
      </c>
      <c r="E2433" t="s">
        <v>4982</v>
      </c>
      <c r="F2433" t="b">
        <v>0</v>
      </c>
      <c r="G2433">
        <f t="shared" si="74"/>
        <v>3</v>
      </c>
      <c r="H2433">
        <f t="shared" si="75"/>
        <v>19</v>
      </c>
      <c r="I2433" s="1">
        <v>42392.138483796298</v>
      </c>
      <c r="J2433" t="str">
        <f>IF(COUNTIF(Sheet1!$A$2:$A$168,Filtered!A2433)&gt;0,Filtered!E2433,"")</f>
        <v/>
      </c>
    </row>
    <row r="2434" spans="1:10" hidden="1" x14ac:dyDescent="0.25">
      <c r="A2434" t="s">
        <v>6347</v>
      </c>
      <c r="B2434" s="1">
        <v>42392.140740740739</v>
      </c>
      <c r="C2434" t="s">
        <v>6346</v>
      </c>
      <c r="D2434" t="s">
        <v>8</v>
      </c>
      <c r="E2434" t="s">
        <v>6357</v>
      </c>
      <c r="F2434" t="b">
        <v>0</v>
      </c>
      <c r="G2434">
        <f t="shared" ref="G2434:G2497" si="76">HOUR(B2434)</f>
        <v>3</v>
      </c>
      <c r="H2434">
        <f t="shared" ref="H2434:H2497" si="77">MINUTE(B2434)</f>
        <v>22</v>
      </c>
      <c r="I2434" s="1">
        <v>42392.140740740739</v>
      </c>
      <c r="J2434" t="str">
        <f>IF(COUNTIF(Sheet1!$A$2:$A$168,Filtered!A2434)&gt;0,Filtered!E2434,"")</f>
        <v/>
      </c>
    </row>
    <row r="2435" spans="1:10" hidden="1" x14ac:dyDescent="0.25">
      <c r="A2435" t="s">
        <v>6347</v>
      </c>
      <c r="B2435" s="1">
        <v>42392.140462962961</v>
      </c>
      <c r="C2435" t="s">
        <v>6346</v>
      </c>
      <c r="D2435" t="s">
        <v>8</v>
      </c>
      <c r="E2435" t="s">
        <v>610</v>
      </c>
      <c r="F2435" t="b">
        <v>0</v>
      </c>
      <c r="G2435">
        <f t="shared" si="76"/>
        <v>3</v>
      </c>
      <c r="H2435">
        <f t="shared" si="77"/>
        <v>22</v>
      </c>
      <c r="I2435" s="1">
        <v>42392.140462962961</v>
      </c>
      <c r="J2435" t="str">
        <f>IF(COUNTIF(Sheet1!$A$2:$A$168,Filtered!A2435)&gt;0,Filtered!E2435,"")</f>
        <v/>
      </c>
    </row>
    <row r="2436" spans="1:10" hidden="1" x14ac:dyDescent="0.25">
      <c r="A2436" t="s">
        <v>6347</v>
      </c>
      <c r="B2436" s="1">
        <v>42392.141087962962</v>
      </c>
      <c r="C2436" t="s">
        <v>6346</v>
      </c>
      <c r="D2436" t="s">
        <v>8</v>
      </c>
      <c r="E2436" t="s">
        <v>1281</v>
      </c>
      <c r="F2436" t="b">
        <v>0</v>
      </c>
      <c r="G2436">
        <f t="shared" si="76"/>
        <v>3</v>
      </c>
      <c r="H2436">
        <f t="shared" si="77"/>
        <v>23</v>
      </c>
      <c r="I2436" s="1">
        <v>42392.141087962962</v>
      </c>
      <c r="J2436" t="str">
        <f>IF(COUNTIF(Sheet1!$A$2:$A$168,Filtered!A2436)&gt;0,Filtered!E2436,"")</f>
        <v/>
      </c>
    </row>
    <row r="2437" spans="1:10" hidden="1" x14ac:dyDescent="0.25">
      <c r="A2437" t="s">
        <v>6347</v>
      </c>
      <c r="B2437" s="1">
        <v>42392.141203703701</v>
      </c>
      <c r="C2437" t="s">
        <v>6346</v>
      </c>
      <c r="D2437" t="s">
        <v>8</v>
      </c>
      <c r="E2437" t="s">
        <v>6356</v>
      </c>
      <c r="F2437" t="b">
        <v>0</v>
      </c>
      <c r="G2437">
        <f t="shared" si="76"/>
        <v>3</v>
      </c>
      <c r="H2437">
        <f t="shared" si="77"/>
        <v>23</v>
      </c>
      <c r="I2437" s="1">
        <v>42392.141203703701</v>
      </c>
      <c r="J2437" t="str">
        <f>IF(COUNTIF(Sheet1!$A$2:$A$168,Filtered!A2437)&gt;0,Filtered!E2437,"")</f>
        <v/>
      </c>
    </row>
    <row r="2438" spans="1:10" hidden="1" x14ac:dyDescent="0.25">
      <c r="A2438" t="s">
        <v>6347</v>
      </c>
      <c r="B2438" s="1">
        <v>42392.142256944448</v>
      </c>
      <c r="C2438" t="s">
        <v>6346</v>
      </c>
      <c r="D2438" t="s">
        <v>8</v>
      </c>
      <c r="E2438" t="s">
        <v>6355</v>
      </c>
      <c r="F2438" t="b">
        <v>0</v>
      </c>
      <c r="G2438">
        <f t="shared" si="76"/>
        <v>3</v>
      </c>
      <c r="H2438">
        <f t="shared" si="77"/>
        <v>24</v>
      </c>
      <c r="I2438" s="1">
        <v>42392.142256944448</v>
      </c>
      <c r="J2438" t="str">
        <f>IF(COUNTIF(Sheet1!$A$2:$A$168,Filtered!A2438)&gt;0,Filtered!E2438,"")</f>
        <v/>
      </c>
    </row>
    <row r="2439" spans="1:10" hidden="1" x14ac:dyDescent="0.25">
      <c r="A2439" t="s">
        <v>6347</v>
      </c>
      <c r="B2439" s="1">
        <v>42392.142430555556</v>
      </c>
      <c r="C2439" t="s">
        <v>6346</v>
      </c>
      <c r="D2439" t="s">
        <v>8</v>
      </c>
      <c r="E2439" t="s">
        <v>549</v>
      </c>
      <c r="F2439" t="b">
        <v>0</v>
      </c>
      <c r="G2439">
        <f t="shared" si="76"/>
        <v>3</v>
      </c>
      <c r="H2439">
        <f t="shared" si="77"/>
        <v>25</v>
      </c>
      <c r="I2439" s="1">
        <v>42392.142430555556</v>
      </c>
      <c r="J2439" t="str">
        <f>IF(COUNTIF(Sheet1!$A$2:$A$168,Filtered!A2439)&gt;0,Filtered!E2439,"")</f>
        <v/>
      </c>
    </row>
    <row r="2440" spans="1:10" hidden="1" x14ac:dyDescent="0.25">
      <c r="A2440" t="s">
        <v>6347</v>
      </c>
      <c r="B2440" s="1">
        <v>42392.141712962963</v>
      </c>
      <c r="C2440" t="s">
        <v>6346</v>
      </c>
      <c r="D2440" t="s">
        <v>8</v>
      </c>
      <c r="E2440" t="s">
        <v>6354</v>
      </c>
      <c r="F2440" t="b">
        <v>0</v>
      </c>
      <c r="G2440">
        <f t="shared" si="76"/>
        <v>3</v>
      </c>
      <c r="H2440">
        <f t="shared" si="77"/>
        <v>24</v>
      </c>
      <c r="I2440" s="1">
        <v>42392.141712962963</v>
      </c>
      <c r="J2440" t="str">
        <f>IF(COUNTIF(Sheet1!$A$2:$A$168,Filtered!A2440)&gt;0,Filtered!E2440,"")</f>
        <v/>
      </c>
    </row>
    <row r="2441" spans="1:10" hidden="1" x14ac:dyDescent="0.25">
      <c r="A2441" t="s">
        <v>6347</v>
      </c>
      <c r="B2441" s="1">
        <v>42392.143101851849</v>
      </c>
      <c r="C2441" t="s">
        <v>6346</v>
      </c>
      <c r="D2441" t="s">
        <v>8</v>
      </c>
      <c r="E2441" t="s">
        <v>6353</v>
      </c>
      <c r="F2441" t="b">
        <v>0</v>
      </c>
      <c r="G2441">
        <f t="shared" si="76"/>
        <v>3</v>
      </c>
      <c r="H2441">
        <f t="shared" si="77"/>
        <v>26</v>
      </c>
      <c r="I2441" s="1">
        <v>42392.143101851849</v>
      </c>
      <c r="J2441" t="str">
        <f>IF(COUNTIF(Sheet1!$A$2:$A$168,Filtered!A2441)&gt;0,Filtered!E2441,"")</f>
        <v/>
      </c>
    </row>
    <row r="2442" spans="1:10" hidden="1" x14ac:dyDescent="0.25">
      <c r="A2442" t="s">
        <v>6347</v>
      </c>
      <c r="B2442" s="1">
        <v>42392.142789351848</v>
      </c>
      <c r="C2442" t="s">
        <v>6346</v>
      </c>
      <c r="D2442" t="s">
        <v>8</v>
      </c>
      <c r="E2442" t="s">
        <v>6352</v>
      </c>
      <c r="F2442" t="b">
        <v>0</v>
      </c>
      <c r="G2442">
        <f t="shared" si="76"/>
        <v>3</v>
      </c>
      <c r="H2442">
        <f t="shared" si="77"/>
        <v>25</v>
      </c>
      <c r="I2442" s="1">
        <v>42392.142789351848</v>
      </c>
      <c r="J2442" t="str">
        <f>IF(COUNTIF(Sheet1!$A$2:$A$168,Filtered!A2442)&gt;0,Filtered!E2442,"")</f>
        <v/>
      </c>
    </row>
    <row r="2443" spans="1:10" hidden="1" x14ac:dyDescent="0.25">
      <c r="A2443" t="s">
        <v>6347</v>
      </c>
      <c r="B2443" s="1">
        <v>42392.140104166669</v>
      </c>
      <c r="C2443" t="s">
        <v>6346</v>
      </c>
      <c r="D2443" t="s">
        <v>8</v>
      </c>
      <c r="E2443" t="s">
        <v>613</v>
      </c>
      <c r="F2443" t="b">
        <v>0</v>
      </c>
      <c r="G2443">
        <f t="shared" si="76"/>
        <v>3</v>
      </c>
      <c r="H2443">
        <f t="shared" si="77"/>
        <v>21</v>
      </c>
      <c r="I2443" s="1">
        <v>42392.140104166669</v>
      </c>
      <c r="J2443" t="str">
        <f>IF(COUNTIF(Sheet1!$A$2:$A$168,Filtered!A2443)&gt;0,Filtered!E2443,"")</f>
        <v/>
      </c>
    </row>
    <row r="2444" spans="1:10" hidden="1" x14ac:dyDescent="0.25">
      <c r="A2444" t="s">
        <v>6347</v>
      </c>
      <c r="B2444" s="1">
        <v>42392.139745370368</v>
      </c>
      <c r="C2444" t="s">
        <v>6346</v>
      </c>
      <c r="D2444" t="s">
        <v>8</v>
      </c>
      <c r="E2444" t="s">
        <v>657</v>
      </c>
      <c r="F2444" t="b">
        <v>0</v>
      </c>
      <c r="G2444">
        <f t="shared" si="76"/>
        <v>3</v>
      </c>
      <c r="H2444">
        <f t="shared" si="77"/>
        <v>21</v>
      </c>
      <c r="I2444" s="1">
        <v>42392.139745370368</v>
      </c>
      <c r="J2444" t="str">
        <f>IF(COUNTIF(Sheet1!$A$2:$A$168,Filtered!A2444)&gt;0,Filtered!E2444,"")</f>
        <v/>
      </c>
    </row>
    <row r="2445" spans="1:10" hidden="1" x14ac:dyDescent="0.25">
      <c r="A2445" t="s">
        <v>6347</v>
      </c>
      <c r="B2445" s="1">
        <v>42392.143599537034</v>
      </c>
      <c r="C2445" t="s">
        <v>6346</v>
      </c>
      <c r="D2445" t="s">
        <v>8</v>
      </c>
      <c r="E2445" t="s">
        <v>6351</v>
      </c>
      <c r="F2445" t="b">
        <v>0</v>
      </c>
      <c r="G2445">
        <f t="shared" si="76"/>
        <v>3</v>
      </c>
      <c r="H2445">
        <f t="shared" si="77"/>
        <v>26</v>
      </c>
      <c r="I2445" s="1">
        <v>42392.143599537034</v>
      </c>
      <c r="J2445" t="str">
        <f>IF(COUNTIF(Sheet1!$A$2:$A$168,Filtered!A2445)&gt;0,Filtered!E2445,"")</f>
        <v/>
      </c>
    </row>
    <row r="2446" spans="1:10" hidden="1" x14ac:dyDescent="0.25">
      <c r="A2446" t="s">
        <v>6347</v>
      </c>
      <c r="B2446" s="1">
        <v>42392.144097222219</v>
      </c>
      <c r="C2446" t="s">
        <v>6346</v>
      </c>
      <c r="D2446" t="s">
        <v>8</v>
      </c>
      <c r="E2446" t="s">
        <v>6350</v>
      </c>
      <c r="F2446" t="b">
        <v>0</v>
      </c>
      <c r="G2446">
        <f t="shared" si="76"/>
        <v>3</v>
      </c>
      <c r="H2446">
        <f t="shared" si="77"/>
        <v>27</v>
      </c>
      <c r="I2446" s="1">
        <v>42392.144097222219</v>
      </c>
      <c r="J2446" t="str">
        <f>IF(COUNTIF(Sheet1!$A$2:$A$168,Filtered!A2446)&gt;0,Filtered!E2446,"")</f>
        <v/>
      </c>
    </row>
    <row r="2447" spans="1:10" hidden="1" x14ac:dyDescent="0.25">
      <c r="A2447" t="s">
        <v>6347</v>
      </c>
      <c r="B2447" s="1">
        <v>42392.144953703704</v>
      </c>
      <c r="C2447" t="s">
        <v>6346</v>
      </c>
      <c r="D2447" t="s">
        <v>8</v>
      </c>
      <c r="E2447" t="s">
        <v>6349</v>
      </c>
      <c r="F2447" t="b">
        <v>0</v>
      </c>
      <c r="G2447">
        <f t="shared" si="76"/>
        <v>3</v>
      </c>
      <c r="H2447">
        <f t="shared" si="77"/>
        <v>28</v>
      </c>
      <c r="I2447" s="1">
        <v>42392.144953703704</v>
      </c>
      <c r="J2447" t="str">
        <f>IF(COUNTIF(Sheet1!$A$2:$A$168,Filtered!A2447)&gt;0,Filtered!E2447,"")</f>
        <v/>
      </c>
    </row>
    <row r="2448" spans="1:10" hidden="1" x14ac:dyDescent="0.25">
      <c r="A2448" t="s">
        <v>6347</v>
      </c>
      <c r="B2448" s="1">
        <v>42392.144675925927</v>
      </c>
      <c r="C2448" t="s">
        <v>6346</v>
      </c>
      <c r="D2448" t="s">
        <v>8</v>
      </c>
      <c r="E2448" t="s">
        <v>6348</v>
      </c>
      <c r="F2448" t="b">
        <v>0</v>
      </c>
      <c r="G2448">
        <f t="shared" si="76"/>
        <v>3</v>
      </c>
      <c r="H2448">
        <f t="shared" si="77"/>
        <v>28</v>
      </c>
      <c r="I2448" s="1">
        <v>42392.144675925927</v>
      </c>
      <c r="J2448" t="str">
        <f>IF(COUNTIF(Sheet1!$A$2:$A$168,Filtered!A2448)&gt;0,Filtered!E2448,"")</f>
        <v/>
      </c>
    </row>
    <row r="2449" spans="1:10" hidden="1" x14ac:dyDescent="0.25">
      <c r="A2449" t="s">
        <v>6347</v>
      </c>
      <c r="B2449" s="1">
        <v>42392.145138888889</v>
      </c>
      <c r="C2449" t="s">
        <v>6346</v>
      </c>
      <c r="D2449" t="s">
        <v>8</v>
      </c>
      <c r="E2449" t="s">
        <v>6345</v>
      </c>
      <c r="F2449" t="b">
        <v>0</v>
      </c>
      <c r="G2449">
        <f t="shared" si="76"/>
        <v>3</v>
      </c>
      <c r="H2449">
        <f t="shared" si="77"/>
        <v>29</v>
      </c>
      <c r="I2449" s="1">
        <v>42392.145138888889</v>
      </c>
      <c r="J2449" t="str">
        <f>IF(COUNTIF(Sheet1!$A$2:$A$168,Filtered!A2449)&gt;0,Filtered!E2449,"")</f>
        <v/>
      </c>
    </row>
    <row r="2450" spans="1:10" hidden="1" x14ac:dyDescent="0.25">
      <c r="A2450" t="s">
        <v>6304</v>
      </c>
      <c r="B2450" s="1">
        <v>42392.156898148147</v>
      </c>
      <c r="C2450" t="s">
        <v>6306</v>
      </c>
      <c r="D2450" t="s">
        <v>5</v>
      </c>
      <c r="E2450" t="s">
        <v>6344</v>
      </c>
      <c r="F2450" t="b">
        <v>0</v>
      </c>
      <c r="G2450">
        <f t="shared" si="76"/>
        <v>3</v>
      </c>
      <c r="H2450">
        <f t="shared" si="77"/>
        <v>45</v>
      </c>
      <c r="I2450" s="1">
        <v>42392.156898148147</v>
      </c>
      <c r="J2450" t="str">
        <f>IF(COUNTIF(Sheet1!$A$2:$A$168,Filtered!A2450)&gt;0,Filtered!E2450,"")</f>
        <v/>
      </c>
    </row>
    <row r="2451" spans="1:10" hidden="1" x14ac:dyDescent="0.25">
      <c r="A2451" t="s">
        <v>6304</v>
      </c>
      <c r="B2451" s="1">
        <v>42392.15697916667</v>
      </c>
      <c r="C2451" t="s">
        <v>6303</v>
      </c>
      <c r="D2451" t="s">
        <v>8</v>
      </c>
      <c r="E2451" t="s">
        <v>6343</v>
      </c>
      <c r="F2451" t="b">
        <v>0</v>
      </c>
      <c r="G2451">
        <f t="shared" si="76"/>
        <v>3</v>
      </c>
      <c r="H2451">
        <f t="shared" si="77"/>
        <v>46</v>
      </c>
      <c r="I2451" s="1">
        <v>42392.15697916667</v>
      </c>
      <c r="J2451" t="str">
        <f>IF(COUNTIF(Sheet1!$A$2:$A$168,Filtered!A2451)&gt;0,Filtered!E2451,"")</f>
        <v/>
      </c>
    </row>
    <row r="2452" spans="1:10" hidden="1" x14ac:dyDescent="0.25">
      <c r="A2452" t="s">
        <v>6304</v>
      </c>
      <c r="B2452" s="1">
        <v>42392.157037037039</v>
      </c>
      <c r="C2452" t="s">
        <v>6303</v>
      </c>
      <c r="D2452" t="s">
        <v>8</v>
      </c>
      <c r="E2452" t="s">
        <v>2602</v>
      </c>
      <c r="F2452" t="b">
        <v>0</v>
      </c>
      <c r="G2452">
        <f t="shared" si="76"/>
        <v>3</v>
      </c>
      <c r="H2452">
        <f t="shared" si="77"/>
        <v>46</v>
      </c>
      <c r="I2452" s="1">
        <v>42392.157037037039</v>
      </c>
      <c r="J2452" t="str">
        <f>IF(COUNTIF(Sheet1!$A$2:$A$168,Filtered!A2452)&gt;0,Filtered!E2452,"")</f>
        <v/>
      </c>
    </row>
    <row r="2453" spans="1:10" hidden="1" x14ac:dyDescent="0.25">
      <c r="A2453" t="s">
        <v>6304</v>
      </c>
      <c r="B2453" s="1">
        <v>42392.157442129632</v>
      </c>
      <c r="C2453" t="s">
        <v>6306</v>
      </c>
      <c r="D2453" t="s">
        <v>5</v>
      </c>
      <c r="E2453" t="s">
        <v>6342</v>
      </c>
      <c r="F2453" t="b">
        <v>0</v>
      </c>
      <c r="G2453">
        <f t="shared" si="76"/>
        <v>3</v>
      </c>
      <c r="H2453">
        <f t="shared" si="77"/>
        <v>46</v>
      </c>
      <c r="I2453" s="1">
        <v>42392.157442129632</v>
      </c>
      <c r="J2453" t="str">
        <f>IF(COUNTIF(Sheet1!$A$2:$A$168,Filtered!A2453)&gt;0,Filtered!E2453,"")</f>
        <v/>
      </c>
    </row>
    <row r="2454" spans="1:10" hidden="1" x14ac:dyDescent="0.25">
      <c r="A2454" t="s">
        <v>6304</v>
      </c>
      <c r="B2454" s="1">
        <v>42392.157523148147</v>
      </c>
      <c r="C2454" t="s">
        <v>6306</v>
      </c>
      <c r="D2454" t="s">
        <v>5</v>
      </c>
      <c r="E2454" t="s">
        <v>1289</v>
      </c>
      <c r="F2454" t="b">
        <v>0</v>
      </c>
      <c r="G2454">
        <f t="shared" si="76"/>
        <v>3</v>
      </c>
      <c r="H2454">
        <f t="shared" si="77"/>
        <v>46</v>
      </c>
      <c r="I2454" s="1">
        <v>42392.157523148147</v>
      </c>
      <c r="J2454" t="str">
        <f>IF(COUNTIF(Sheet1!$A$2:$A$168,Filtered!A2454)&gt;0,Filtered!E2454,"")</f>
        <v/>
      </c>
    </row>
    <row r="2455" spans="1:10" hidden="1" x14ac:dyDescent="0.25">
      <c r="A2455" t="s">
        <v>6304</v>
      </c>
      <c r="B2455" s="1">
        <v>42392.157546296294</v>
      </c>
      <c r="C2455" t="s">
        <v>6303</v>
      </c>
      <c r="D2455" t="s">
        <v>8</v>
      </c>
      <c r="E2455" t="s">
        <v>6341</v>
      </c>
      <c r="F2455" t="b">
        <v>0</v>
      </c>
      <c r="G2455">
        <f t="shared" si="76"/>
        <v>3</v>
      </c>
      <c r="H2455">
        <f t="shared" si="77"/>
        <v>46</v>
      </c>
      <c r="I2455" s="1">
        <v>42392.157546296294</v>
      </c>
      <c r="J2455" t="str">
        <f>IF(COUNTIF(Sheet1!$A$2:$A$168,Filtered!A2455)&gt;0,Filtered!E2455,"")</f>
        <v/>
      </c>
    </row>
    <row r="2456" spans="1:10" hidden="1" x14ac:dyDescent="0.25">
      <c r="A2456" t="s">
        <v>6304</v>
      </c>
      <c r="B2456" s="1">
        <v>42392.157800925925</v>
      </c>
      <c r="C2456" t="s">
        <v>6306</v>
      </c>
      <c r="D2456" t="s">
        <v>5</v>
      </c>
      <c r="E2456" t="s">
        <v>6340</v>
      </c>
      <c r="F2456" t="b">
        <v>0</v>
      </c>
      <c r="G2456">
        <f t="shared" si="76"/>
        <v>3</v>
      </c>
      <c r="H2456">
        <f t="shared" si="77"/>
        <v>47</v>
      </c>
      <c r="I2456" s="1">
        <v>42392.157800925925</v>
      </c>
      <c r="J2456" t="str">
        <f>IF(COUNTIF(Sheet1!$A$2:$A$168,Filtered!A2456)&gt;0,Filtered!E2456,"")</f>
        <v/>
      </c>
    </row>
    <row r="2457" spans="1:10" hidden="1" x14ac:dyDescent="0.25">
      <c r="A2457" t="s">
        <v>6304</v>
      </c>
      <c r="B2457" s="1">
        <v>42392.145127314812</v>
      </c>
      <c r="C2457" t="s">
        <v>6303</v>
      </c>
      <c r="D2457" t="s">
        <v>8</v>
      </c>
      <c r="E2457" t="s">
        <v>6339</v>
      </c>
      <c r="F2457" t="b">
        <v>0</v>
      </c>
      <c r="G2457">
        <f t="shared" si="76"/>
        <v>3</v>
      </c>
      <c r="H2457">
        <f t="shared" si="77"/>
        <v>28</v>
      </c>
      <c r="I2457" s="1">
        <v>42392.145127314812</v>
      </c>
      <c r="J2457" t="str">
        <f>IF(COUNTIF(Sheet1!$A$2:$A$168,Filtered!A2457)&gt;0,Filtered!E2457,"")</f>
        <v/>
      </c>
    </row>
    <row r="2458" spans="1:10" hidden="1" x14ac:dyDescent="0.25">
      <c r="A2458" t="s">
        <v>6304</v>
      </c>
      <c r="B2458" s="1">
        <v>42392.145590277774</v>
      </c>
      <c r="C2458" t="s">
        <v>6303</v>
      </c>
      <c r="D2458" t="s">
        <v>8</v>
      </c>
      <c r="E2458" t="s">
        <v>6338</v>
      </c>
      <c r="F2458" t="b">
        <v>0</v>
      </c>
      <c r="G2458">
        <f t="shared" si="76"/>
        <v>3</v>
      </c>
      <c r="H2458">
        <f t="shared" si="77"/>
        <v>29</v>
      </c>
      <c r="I2458" s="1">
        <v>42392.145590277774</v>
      </c>
      <c r="J2458" t="str">
        <f>IF(COUNTIF(Sheet1!$A$2:$A$168,Filtered!A2458)&gt;0,Filtered!E2458,"")</f>
        <v/>
      </c>
    </row>
    <row r="2459" spans="1:10" hidden="1" x14ac:dyDescent="0.25">
      <c r="A2459" t="s">
        <v>6304</v>
      </c>
      <c r="B2459" s="1">
        <v>42392.145972222221</v>
      </c>
      <c r="C2459" t="s">
        <v>6306</v>
      </c>
      <c r="D2459" t="s">
        <v>5</v>
      </c>
      <c r="E2459" t="s">
        <v>6337</v>
      </c>
      <c r="F2459" t="b">
        <v>0</v>
      </c>
      <c r="G2459">
        <f t="shared" si="76"/>
        <v>3</v>
      </c>
      <c r="H2459">
        <f t="shared" si="77"/>
        <v>30</v>
      </c>
      <c r="I2459" s="1">
        <v>42392.145972222221</v>
      </c>
      <c r="J2459" t="str">
        <f>IF(COUNTIF(Sheet1!$A$2:$A$168,Filtered!A2459)&gt;0,Filtered!E2459,"")</f>
        <v/>
      </c>
    </row>
    <row r="2460" spans="1:10" hidden="1" x14ac:dyDescent="0.25">
      <c r="A2460" t="s">
        <v>6304</v>
      </c>
      <c r="B2460" s="1">
        <v>42392.145868055559</v>
      </c>
      <c r="C2460" t="s">
        <v>6306</v>
      </c>
      <c r="D2460" t="s">
        <v>5</v>
      </c>
      <c r="E2460" t="s">
        <v>6336</v>
      </c>
      <c r="F2460" t="b">
        <v>0</v>
      </c>
      <c r="G2460">
        <f t="shared" si="76"/>
        <v>3</v>
      </c>
      <c r="H2460">
        <f t="shared" si="77"/>
        <v>30</v>
      </c>
      <c r="I2460" s="1">
        <v>42392.145868055559</v>
      </c>
      <c r="J2460" t="str">
        <f>IF(COUNTIF(Sheet1!$A$2:$A$168,Filtered!A2460)&gt;0,Filtered!E2460,"")</f>
        <v/>
      </c>
    </row>
    <row r="2461" spans="1:10" hidden="1" x14ac:dyDescent="0.25">
      <c r="A2461" t="s">
        <v>6304</v>
      </c>
      <c r="B2461" s="1">
        <v>42392.145231481481</v>
      </c>
      <c r="C2461" t="s">
        <v>6306</v>
      </c>
      <c r="D2461" t="s">
        <v>5</v>
      </c>
      <c r="E2461" t="s">
        <v>6335</v>
      </c>
      <c r="F2461" t="b">
        <v>0</v>
      </c>
      <c r="G2461">
        <f t="shared" si="76"/>
        <v>3</v>
      </c>
      <c r="H2461">
        <f t="shared" si="77"/>
        <v>29</v>
      </c>
      <c r="I2461" s="1">
        <v>42392.145231481481</v>
      </c>
      <c r="J2461" t="str">
        <f>IF(COUNTIF(Sheet1!$A$2:$A$168,Filtered!A2461)&gt;0,Filtered!E2461,"")</f>
        <v/>
      </c>
    </row>
    <row r="2462" spans="1:10" hidden="1" x14ac:dyDescent="0.25">
      <c r="A2462" t="s">
        <v>6304</v>
      </c>
      <c r="B2462" s="1">
        <v>42392.145370370374</v>
      </c>
      <c r="C2462" t="s">
        <v>6303</v>
      </c>
      <c r="D2462" t="s">
        <v>8</v>
      </c>
      <c r="E2462" t="s">
        <v>3836</v>
      </c>
      <c r="F2462" t="b">
        <v>0</v>
      </c>
      <c r="G2462">
        <f t="shared" si="76"/>
        <v>3</v>
      </c>
      <c r="H2462">
        <f t="shared" si="77"/>
        <v>29</v>
      </c>
      <c r="I2462" s="1">
        <v>42392.145370370374</v>
      </c>
      <c r="J2462" t="str">
        <f>IF(COUNTIF(Sheet1!$A$2:$A$168,Filtered!A2462)&gt;0,Filtered!E2462,"")</f>
        <v/>
      </c>
    </row>
    <row r="2463" spans="1:10" hidden="1" x14ac:dyDescent="0.25">
      <c r="A2463" t="s">
        <v>6304</v>
      </c>
      <c r="B2463" s="1">
        <v>42392.144305555557</v>
      </c>
      <c r="C2463" t="s">
        <v>6306</v>
      </c>
      <c r="D2463" t="s">
        <v>5</v>
      </c>
      <c r="E2463" t="s">
        <v>6334</v>
      </c>
      <c r="F2463" t="b">
        <v>0</v>
      </c>
      <c r="G2463">
        <f t="shared" si="76"/>
        <v>3</v>
      </c>
      <c r="H2463">
        <f t="shared" si="77"/>
        <v>27</v>
      </c>
      <c r="I2463" s="1">
        <v>42392.144305555557</v>
      </c>
      <c r="J2463" t="str">
        <f>IF(COUNTIF(Sheet1!$A$2:$A$168,Filtered!A2463)&gt;0,Filtered!E2463,"")</f>
        <v/>
      </c>
    </row>
    <row r="2464" spans="1:10" hidden="1" x14ac:dyDescent="0.25">
      <c r="A2464" t="s">
        <v>6304</v>
      </c>
      <c r="B2464" s="1">
        <v>42392.14398148148</v>
      </c>
      <c r="C2464" t="s">
        <v>6303</v>
      </c>
      <c r="D2464" t="s">
        <v>8</v>
      </c>
      <c r="E2464" t="s">
        <v>6333</v>
      </c>
      <c r="F2464" t="b">
        <v>0</v>
      </c>
      <c r="G2464">
        <f t="shared" si="76"/>
        <v>3</v>
      </c>
      <c r="H2464">
        <f t="shared" si="77"/>
        <v>27</v>
      </c>
      <c r="I2464" s="1">
        <v>42392.14398148148</v>
      </c>
      <c r="J2464" t="str">
        <f>IF(COUNTIF(Sheet1!$A$2:$A$168,Filtered!A2464)&gt;0,Filtered!E2464,"")</f>
        <v/>
      </c>
    </row>
    <row r="2465" spans="1:10" hidden="1" x14ac:dyDescent="0.25">
      <c r="A2465" t="s">
        <v>6304</v>
      </c>
      <c r="B2465" s="1">
        <v>42392.144467592596</v>
      </c>
      <c r="C2465" t="s">
        <v>6306</v>
      </c>
      <c r="D2465" t="s">
        <v>5</v>
      </c>
      <c r="E2465" t="s">
        <v>25</v>
      </c>
      <c r="F2465" t="b">
        <v>0</v>
      </c>
      <c r="G2465">
        <f t="shared" si="76"/>
        <v>3</v>
      </c>
      <c r="H2465">
        <f t="shared" si="77"/>
        <v>28</v>
      </c>
      <c r="I2465" s="1">
        <v>42392.144467592596</v>
      </c>
      <c r="J2465" t="str">
        <f>IF(COUNTIF(Sheet1!$A$2:$A$168,Filtered!A2465)&gt;0,Filtered!E2465,"")</f>
        <v/>
      </c>
    </row>
    <row r="2466" spans="1:10" hidden="1" x14ac:dyDescent="0.25">
      <c r="A2466" t="s">
        <v>6304</v>
      </c>
      <c r="B2466" s="1">
        <v>42392.143576388888</v>
      </c>
      <c r="C2466" t="s">
        <v>6306</v>
      </c>
      <c r="D2466" t="s">
        <v>5</v>
      </c>
      <c r="E2466" t="s">
        <v>20</v>
      </c>
      <c r="F2466" t="b">
        <v>0</v>
      </c>
      <c r="G2466">
        <f t="shared" si="76"/>
        <v>3</v>
      </c>
      <c r="H2466">
        <f t="shared" si="77"/>
        <v>26</v>
      </c>
      <c r="I2466" s="1">
        <v>42392.143576388888</v>
      </c>
      <c r="J2466" t="str">
        <f>IF(COUNTIF(Sheet1!$A$2:$A$168,Filtered!A2466)&gt;0,Filtered!E2466,"")</f>
        <v/>
      </c>
    </row>
    <row r="2467" spans="1:10" hidden="1" x14ac:dyDescent="0.25">
      <c r="A2467" t="s">
        <v>6304</v>
      </c>
      <c r="B2467" s="1">
        <v>42392.143495370372</v>
      </c>
      <c r="C2467" t="s">
        <v>6306</v>
      </c>
      <c r="D2467" t="s">
        <v>5</v>
      </c>
      <c r="E2467" t="s">
        <v>6332</v>
      </c>
      <c r="F2467" t="b">
        <v>0</v>
      </c>
      <c r="G2467">
        <f t="shared" si="76"/>
        <v>3</v>
      </c>
      <c r="H2467">
        <f t="shared" si="77"/>
        <v>26</v>
      </c>
      <c r="I2467" s="1">
        <v>42392.143495370372</v>
      </c>
      <c r="J2467" t="str">
        <f>IF(COUNTIF(Sheet1!$A$2:$A$168,Filtered!A2467)&gt;0,Filtered!E2467,"")</f>
        <v/>
      </c>
    </row>
    <row r="2468" spans="1:10" hidden="1" x14ac:dyDescent="0.25">
      <c r="A2468" t="s">
        <v>6304</v>
      </c>
      <c r="B2468" s="1">
        <v>42392.143657407411</v>
      </c>
      <c r="C2468" t="s">
        <v>6303</v>
      </c>
      <c r="D2468" t="s">
        <v>8</v>
      </c>
      <c r="E2468" t="s">
        <v>6331</v>
      </c>
      <c r="F2468" t="b">
        <v>0</v>
      </c>
      <c r="G2468">
        <f t="shared" si="76"/>
        <v>3</v>
      </c>
      <c r="H2468">
        <f t="shared" si="77"/>
        <v>26</v>
      </c>
      <c r="I2468" s="1">
        <v>42392.143657407411</v>
      </c>
      <c r="J2468" t="str">
        <f>IF(COUNTIF(Sheet1!$A$2:$A$168,Filtered!A2468)&gt;0,Filtered!E2468,"")</f>
        <v/>
      </c>
    </row>
    <row r="2469" spans="1:10" hidden="1" x14ac:dyDescent="0.25">
      <c r="A2469" t="s">
        <v>6304</v>
      </c>
      <c r="B2469" s="1">
        <v>42392.143460648149</v>
      </c>
      <c r="C2469" t="s">
        <v>6303</v>
      </c>
      <c r="D2469" t="s">
        <v>8</v>
      </c>
      <c r="E2469" t="s">
        <v>413</v>
      </c>
      <c r="F2469" t="b">
        <v>0</v>
      </c>
      <c r="G2469">
        <f t="shared" si="76"/>
        <v>3</v>
      </c>
      <c r="H2469">
        <f t="shared" si="77"/>
        <v>26</v>
      </c>
      <c r="I2469" s="1">
        <v>42392.143460648149</v>
      </c>
      <c r="J2469" t="str">
        <f>IF(COUNTIF(Sheet1!$A$2:$A$168,Filtered!A2469)&gt;0,Filtered!E2469,"")</f>
        <v/>
      </c>
    </row>
    <row r="2470" spans="1:10" hidden="1" x14ac:dyDescent="0.25">
      <c r="A2470" t="s">
        <v>6304</v>
      </c>
      <c r="B2470" s="1">
        <v>42392.148055555554</v>
      </c>
      <c r="C2470" t="s">
        <v>6303</v>
      </c>
      <c r="D2470" t="s">
        <v>8</v>
      </c>
      <c r="E2470" t="s">
        <v>911</v>
      </c>
      <c r="F2470" t="b">
        <v>0</v>
      </c>
      <c r="G2470">
        <f t="shared" si="76"/>
        <v>3</v>
      </c>
      <c r="H2470">
        <f t="shared" si="77"/>
        <v>33</v>
      </c>
      <c r="I2470" s="1">
        <v>42392.148055555554</v>
      </c>
      <c r="J2470" t="str">
        <f>IF(COUNTIF(Sheet1!$A$2:$A$168,Filtered!A2470)&gt;0,Filtered!E2470,"")</f>
        <v/>
      </c>
    </row>
    <row r="2471" spans="1:10" hidden="1" x14ac:dyDescent="0.25">
      <c r="A2471" t="s">
        <v>6304</v>
      </c>
      <c r="B2471" s="1">
        <v>42392.147847222222</v>
      </c>
      <c r="C2471" t="s">
        <v>6306</v>
      </c>
      <c r="D2471" t="s">
        <v>5</v>
      </c>
      <c r="E2471" t="s">
        <v>73</v>
      </c>
      <c r="F2471" t="b">
        <v>0</v>
      </c>
      <c r="G2471">
        <f t="shared" si="76"/>
        <v>3</v>
      </c>
      <c r="H2471">
        <f t="shared" si="77"/>
        <v>32</v>
      </c>
      <c r="I2471" s="1">
        <v>42392.147847222222</v>
      </c>
      <c r="J2471" t="str">
        <f>IF(COUNTIF(Sheet1!$A$2:$A$168,Filtered!A2471)&gt;0,Filtered!E2471,"")</f>
        <v/>
      </c>
    </row>
    <row r="2472" spans="1:10" hidden="1" x14ac:dyDescent="0.25">
      <c r="A2472" t="s">
        <v>6304</v>
      </c>
      <c r="B2472" s="1">
        <v>42392.147870370369</v>
      </c>
      <c r="C2472" t="s">
        <v>6303</v>
      </c>
      <c r="D2472" t="s">
        <v>8</v>
      </c>
      <c r="E2472" t="s">
        <v>6330</v>
      </c>
      <c r="F2472" t="b">
        <v>0</v>
      </c>
      <c r="G2472">
        <f t="shared" si="76"/>
        <v>3</v>
      </c>
      <c r="H2472">
        <f t="shared" si="77"/>
        <v>32</v>
      </c>
      <c r="I2472" s="1">
        <v>42392.147870370369</v>
      </c>
      <c r="J2472" t="str">
        <f>IF(COUNTIF(Sheet1!$A$2:$A$168,Filtered!A2472)&gt;0,Filtered!E2472,"")</f>
        <v/>
      </c>
    </row>
    <row r="2473" spans="1:10" hidden="1" x14ac:dyDescent="0.25">
      <c r="A2473" t="s">
        <v>6304</v>
      </c>
      <c r="B2473" s="1">
        <v>42392.148831018516</v>
      </c>
      <c r="C2473" t="s">
        <v>6306</v>
      </c>
      <c r="D2473" t="s">
        <v>5</v>
      </c>
      <c r="E2473" t="s">
        <v>6329</v>
      </c>
      <c r="F2473" t="b">
        <v>0</v>
      </c>
      <c r="G2473">
        <f t="shared" si="76"/>
        <v>3</v>
      </c>
      <c r="H2473">
        <f t="shared" si="77"/>
        <v>34</v>
      </c>
      <c r="I2473" s="1">
        <v>42392.148831018516</v>
      </c>
      <c r="J2473" t="str">
        <f>IF(COUNTIF(Sheet1!$A$2:$A$168,Filtered!A2473)&gt;0,Filtered!E2473,"")</f>
        <v/>
      </c>
    </row>
    <row r="2474" spans="1:10" hidden="1" x14ac:dyDescent="0.25">
      <c r="A2474" t="s">
        <v>6304</v>
      </c>
      <c r="B2474" s="1">
        <v>42392.14912037037</v>
      </c>
      <c r="C2474" t="s">
        <v>6303</v>
      </c>
      <c r="D2474" t="s">
        <v>8</v>
      </c>
      <c r="E2474" t="s">
        <v>792</v>
      </c>
      <c r="F2474" t="b">
        <v>0</v>
      </c>
      <c r="G2474">
        <f t="shared" si="76"/>
        <v>3</v>
      </c>
      <c r="H2474">
        <f t="shared" si="77"/>
        <v>34</v>
      </c>
      <c r="I2474" s="1">
        <v>42392.14912037037</v>
      </c>
      <c r="J2474" t="str">
        <f>IF(COUNTIF(Sheet1!$A$2:$A$168,Filtered!A2474)&gt;0,Filtered!E2474,"")</f>
        <v/>
      </c>
    </row>
    <row r="2475" spans="1:10" hidden="1" x14ac:dyDescent="0.25">
      <c r="A2475" t="s">
        <v>6304</v>
      </c>
      <c r="B2475" s="1">
        <v>42392.148993055554</v>
      </c>
      <c r="C2475" t="s">
        <v>6303</v>
      </c>
      <c r="D2475" t="s">
        <v>8</v>
      </c>
      <c r="E2475" t="s">
        <v>6328</v>
      </c>
      <c r="F2475" t="b">
        <v>0</v>
      </c>
      <c r="G2475">
        <f t="shared" si="76"/>
        <v>3</v>
      </c>
      <c r="H2475">
        <f t="shared" si="77"/>
        <v>34</v>
      </c>
      <c r="I2475" s="1">
        <v>42392.148993055554</v>
      </c>
      <c r="J2475" t="str">
        <f>IF(COUNTIF(Sheet1!$A$2:$A$168,Filtered!A2475)&gt;0,Filtered!E2475,"")</f>
        <v/>
      </c>
    </row>
    <row r="2476" spans="1:10" hidden="1" x14ac:dyDescent="0.25">
      <c r="A2476" t="s">
        <v>6304</v>
      </c>
      <c r="B2476" s="1">
        <v>42392.147106481483</v>
      </c>
      <c r="C2476" t="s">
        <v>6306</v>
      </c>
      <c r="D2476" t="s">
        <v>5</v>
      </c>
      <c r="E2476" t="s">
        <v>6327</v>
      </c>
      <c r="F2476" t="b">
        <v>0</v>
      </c>
      <c r="G2476">
        <f t="shared" si="76"/>
        <v>3</v>
      </c>
      <c r="H2476">
        <f t="shared" si="77"/>
        <v>31</v>
      </c>
      <c r="I2476" s="1">
        <v>42392.147106481483</v>
      </c>
      <c r="J2476" t="str">
        <f>IF(COUNTIF(Sheet1!$A$2:$A$168,Filtered!A2476)&gt;0,Filtered!E2476,"")</f>
        <v/>
      </c>
    </row>
    <row r="2477" spans="1:10" hidden="1" x14ac:dyDescent="0.25">
      <c r="A2477" t="s">
        <v>6304</v>
      </c>
      <c r="B2477" s="1">
        <v>42392.14702546296</v>
      </c>
      <c r="C2477" t="s">
        <v>6303</v>
      </c>
      <c r="D2477" t="s">
        <v>8</v>
      </c>
      <c r="E2477" t="s">
        <v>6326</v>
      </c>
      <c r="F2477" t="b">
        <v>0</v>
      </c>
      <c r="G2477">
        <f t="shared" si="76"/>
        <v>3</v>
      </c>
      <c r="H2477">
        <f t="shared" si="77"/>
        <v>31</v>
      </c>
      <c r="I2477" s="1">
        <v>42392.14702546296</v>
      </c>
      <c r="J2477" t="str">
        <f>IF(COUNTIF(Sheet1!$A$2:$A$168,Filtered!A2477)&gt;0,Filtered!E2477,"")</f>
        <v/>
      </c>
    </row>
    <row r="2478" spans="1:10" hidden="1" x14ac:dyDescent="0.25">
      <c r="A2478" t="s">
        <v>6304</v>
      </c>
      <c r="B2478" s="1">
        <v>42392.146527777775</v>
      </c>
      <c r="C2478" t="s">
        <v>6303</v>
      </c>
      <c r="D2478" t="s">
        <v>8</v>
      </c>
      <c r="E2478" t="s">
        <v>6325</v>
      </c>
      <c r="F2478" t="b">
        <v>0</v>
      </c>
      <c r="G2478">
        <f t="shared" si="76"/>
        <v>3</v>
      </c>
      <c r="H2478">
        <f t="shared" si="77"/>
        <v>31</v>
      </c>
      <c r="I2478" s="1">
        <v>42392.146527777775</v>
      </c>
      <c r="J2478" t="str">
        <f>IF(COUNTIF(Sheet1!$A$2:$A$168,Filtered!A2478)&gt;0,Filtered!E2478,"")</f>
        <v/>
      </c>
    </row>
    <row r="2479" spans="1:10" hidden="1" x14ac:dyDescent="0.25">
      <c r="A2479" t="s">
        <v>6304</v>
      </c>
      <c r="B2479" s="1">
        <v>42392.146840277775</v>
      </c>
      <c r="C2479" t="s">
        <v>6306</v>
      </c>
      <c r="D2479" t="s">
        <v>5</v>
      </c>
      <c r="E2479" t="s">
        <v>6324</v>
      </c>
      <c r="F2479" t="b">
        <v>0</v>
      </c>
      <c r="G2479">
        <f t="shared" si="76"/>
        <v>3</v>
      </c>
      <c r="H2479">
        <f t="shared" si="77"/>
        <v>31</v>
      </c>
      <c r="I2479" s="1">
        <v>42392.146840277775</v>
      </c>
      <c r="J2479" t="str">
        <f>IF(COUNTIF(Sheet1!$A$2:$A$168,Filtered!A2479)&gt;0,Filtered!E2479,"")</f>
        <v/>
      </c>
    </row>
    <row r="2480" spans="1:10" hidden="1" x14ac:dyDescent="0.25">
      <c r="A2480" t="s">
        <v>6304</v>
      </c>
      <c r="B2480" s="1">
        <v>42392.146782407406</v>
      </c>
      <c r="C2480" t="s">
        <v>6303</v>
      </c>
      <c r="D2480" t="s">
        <v>8</v>
      </c>
      <c r="E2480" t="s">
        <v>6323</v>
      </c>
      <c r="F2480" t="b">
        <v>0</v>
      </c>
      <c r="G2480">
        <f t="shared" si="76"/>
        <v>3</v>
      </c>
      <c r="H2480">
        <f t="shared" si="77"/>
        <v>31</v>
      </c>
      <c r="I2480" s="1">
        <v>42392.146782407406</v>
      </c>
      <c r="J2480" t="str">
        <f>IF(COUNTIF(Sheet1!$A$2:$A$168,Filtered!A2480)&gt;0,Filtered!E2480,"")</f>
        <v/>
      </c>
    </row>
    <row r="2481" spans="1:10" hidden="1" x14ac:dyDescent="0.25">
      <c r="A2481" t="s">
        <v>6304</v>
      </c>
      <c r="B2481" s="1">
        <v>42392.153923611113</v>
      </c>
      <c r="C2481" t="s">
        <v>6306</v>
      </c>
      <c r="D2481" t="s">
        <v>5</v>
      </c>
      <c r="E2481" t="s">
        <v>6322</v>
      </c>
      <c r="F2481" t="b">
        <v>0</v>
      </c>
      <c r="G2481">
        <f t="shared" si="76"/>
        <v>3</v>
      </c>
      <c r="H2481">
        <f t="shared" si="77"/>
        <v>41</v>
      </c>
      <c r="I2481" s="1">
        <v>42392.153923611113</v>
      </c>
      <c r="J2481" t="str">
        <f>IF(COUNTIF(Sheet1!$A$2:$A$168,Filtered!A2481)&gt;0,Filtered!E2481,"")</f>
        <v/>
      </c>
    </row>
    <row r="2482" spans="1:10" hidden="1" x14ac:dyDescent="0.25">
      <c r="A2482" t="s">
        <v>6304</v>
      </c>
      <c r="B2482" s="1">
        <v>42392.153553240743</v>
      </c>
      <c r="C2482" t="s">
        <v>6303</v>
      </c>
      <c r="D2482" t="s">
        <v>8</v>
      </c>
      <c r="E2482" t="s">
        <v>6321</v>
      </c>
      <c r="F2482" t="b">
        <v>0</v>
      </c>
      <c r="G2482">
        <f t="shared" si="76"/>
        <v>3</v>
      </c>
      <c r="H2482">
        <f t="shared" si="77"/>
        <v>41</v>
      </c>
      <c r="I2482" s="1">
        <v>42392.153553240743</v>
      </c>
      <c r="J2482" t="str">
        <f>IF(COUNTIF(Sheet1!$A$2:$A$168,Filtered!A2482)&gt;0,Filtered!E2482,"")</f>
        <v/>
      </c>
    </row>
    <row r="2483" spans="1:10" hidden="1" x14ac:dyDescent="0.25">
      <c r="A2483" t="s">
        <v>6304</v>
      </c>
      <c r="B2483" s="1">
        <v>42392.153680555559</v>
      </c>
      <c r="C2483" t="s">
        <v>6303</v>
      </c>
      <c r="D2483" t="s">
        <v>8</v>
      </c>
      <c r="E2483" t="s">
        <v>6320</v>
      </c>
      <c r="F2483" t="b">
        <v>0</v>
      </c>
      <c r="G2483">
        <f t="shared" si="76"/>
        <v>3</v>
      </c>
      <c r="H2483">
        <f t="shared" si="77"/>
        <v>41</v>
      </c>
      <c r="I2483" s="1">
        <v>42392.153680555559</v>
      </c>
      <c r="J2483" t="str">
        <f>IF(COUNTIF(Sheet1!$A$2:$A$168,Filtered!A2483)&gt;0,Filtered!E2483,"")</f>
        <v/>
      </c>
    </row>
    <row r="2484" spans="1:10" hidden="1" x14ac:dyDescent="0.25">
      <c r="A2484" t="s">
        <v>6304</v>
      </c>
      <c r="B2484" s="1">
        <v>42392.155833333331</v>
      </c>
      <c r="C2484" t="s">
        <v>6306</v>
      </c>
      <c r="D2484" t="s">
        <v>5</v>
      </c>
      <c r="E2484" t="s">
        <v>6319</v>
      </c>
      <c r="F2484" t="b">
        <v>0</v>
      </c>
      <c r="G2484">
        <f t="shared" si="76"/>
        <v>3</v>
      </c>
      <c r="H2484">
        <f t="shared" si="77"/>
        <v>44</v>
      </c>
      <c r="I2484" s="1">
        <v>42392.155833333331</v>
      </c>
      <c r="J2484" t="str">
        <f>IF(COUNTIF(Sheet1!$A$2:$A$168,Filtered!A2484)&gt;0,Filtered!E2484,"")</f>
        <v/>
      </c>
    </row>
    <row r="2485" spans="1:10" hidden="1" x14ac:dyDescent="0.25">
      <c r="A2485" t="s">
        <v>6304</v>
      </c>
      <c r="B2485" s="1">
        <v>42392.15519675926</v>
      </c>
      <c r="C2485" t="s">
        <v>6306</v>
      </c>
      <c r="D2485" t="s">
        <v>5</v>
      </c>
      <c r="E2485" t="s">
        <v>59</v>
      </c>
      <c r="F2485" t="b">
        <v>0</v>
      </c>
      <c r="G2485">
        <f t="shared" si="76"/>
        <v>3</v>
      </c>
      <c r="H2485">
        <f t="shared" si="77"/>
        <v>43</v>
      </c>
      <c r="I2485" s="1">
        <v>42392.15519675926</v>
      </c>
      <c r="J2485" t="str">
        <f>IF(COUNTIF(Sheet1!$A$2:$A$168,Filtered!A2485)&gt;0,Filtered!E2485,"")</f>
        <v/>
      </c>
    </row>
    <row r="2486" spans="1:10" hidden="1" x14ac:dyDescent="0.25">
      <c r="A2486" t="s">
        <v>6304</v>
      </c>
      <c r="B2486" s="1">
        <v>42392.155300925922</v>
      </c>
      <c r="C2486" t="s">
        <v>6303</v>
      </c>
      <c r="D2486" t="s">
        <v>8</v>
      </c>
      <c r="E2486" t="s">
        <v>3492</v>
      </c>
      <c r="F2486" t="b">
        <v>0</v>
      </c>
      <c r="G2486">
        <f t="shared" si="76"/>
        <v>3</v>
      </c>
      <c r="H2486">
        <f t="shared" si="77"/>
        <v>43</v>
      </c>
      <c r="I2486" s="1">
        <v>42392.155300925922</v>
      </c>
      <c r="J2486" t="str">
        <f>IF(COUNTIF(Sheet1!$A$2:$A$168,Filtered!A2486)&gt;0,Filtered!E2486,"")</f>
        <v/>
      </c>
    </row>
    <row r="2487" spans="1:10" hidden="1" x14ac:dyDescent="0.25">
      <c r="A2487" t="s">
        <v>6304</v>
      </c>
      <c r="B2487" s="1">
        <v>42392.155243055553</v>
      </c>
      <c r="C2487" t="s">
        <v>6303</v>
      </c>
      <c r="D2487" t="s">
        <v>8</v>
      </c>
      <c r="E2487" t="s">
        <v>6318</v>
      </c>
      <c r="F2487" t="b">
        <v>0</v>
      </c>
      <c r="G2487">
        <f t="shared" si="76"/>
        <v>3</v>
      </c>
      <c r="H2487">
        <f t="shared" si="77"/>
        <v>43</v>
      </c>
      <c r="I2487" s="1">
        <v>42392.155243055553</v>
      </c>
      <c r="J2487" t="str">
        <f>IF(COUNTIF(Sheet1!$A$2:$A$168,Filtered!A2487)&gt;0,Filtered!E2487,"")</f>
        <v/>
      </c>
    </row>
    <row r="2488" spans="1:10" hidden="1" x14ac:dyDescent="0.25">
      <c r="A2488" t="s">
        <v>6304</v>
      </c>
      <c r="B2488" s="1">
        <v>42392.152233796296</v>
      </c>
      <c r="C2488" t="s">
        <v>6303</v>
      </c>
      <c r="D2488" t="s">
        <v>8</v>
      </c>
      <c r="E2488" t="s">
        <v>821</v>
      </c>
      <c r="F2488" t="b">
        <v>0</v>
      </c>
      <c r="G2488">
        <f t="shared" si="76"/>
        <v>3</v>
      </c>
      <c r="H2488">
        <f t="shared" si="77"/>
        <v>39</v>
      </c>
      <c r="I2488" s="1">
        <v>42392.152233796296</v>
      </c>
      <c r="J2488" t="str">
        <f>IF(COUNTIF(Sheet1!$A$2:$A$168,Filtered!A2488)&gt;0,Filtered!E2488,"")</f>
        <v/>
      </c>
    </row>
    <row r="2489" spans="1:10" hidden="1" x14ac:dyDescent="0.25">
      <c r="A2489" t="s">
        <v>6304</v>
      </c>
      <c r="B2489" s="1">
        <v>42392.152442129627</v>
      </c>
      <c r="C2489" t="s">
        <v>6306</v>
      </c>
      <c r="D2489" t="s">
        <v>5</v>
      </c>
      <c r="E2489" t="s">
        <v>62</v>
      </c>
      <c r="F2489" t="b">
        <v>0</v>
      </c>
      <c r="G2489">
        <f t="shared" si="76"/>
        <v>3</v>
      </c>
      <c r="H2489">
        <f t="shared" si="77"/>
        <v>39</v>
      </c>
      <c r="I2489" s="1">
        <v>42392.152442129627</v>
      </c>
      <c r="J2489" t="str">
        <f>IF(COUNTIF(Sheet1!$A$2:$A$168,Filtered!A2489)&gt;0,Filtered!E2489,"")</f>
        <v/>
      </c>
    </row>
    <row r="2490" spans="1:10" hidden="1" x14ac:dyDescent="0.25">
      <c r="A2490" t="s">
        <v>6304</v>
      </c>
      <c r="B2490" s="1">
        <v>42392.152372685188</v>
      </c>
      <c r="C2490" t="s">
        <v>6306</v>
      </c>
      <c r="D2490" t="s">
        <v>5</v>
      </c>
      <c r="E2490" t="s">
        <v>6317</v>
      </c>
      <c r="F2490" t="b">
        <v>0</v>
      </c>
      <c r="G2490">
        <f t="shared" si="76"/>
        <v>3</v>
      </c>
      <c r="H2490">
        <f t="shared" si="77"/>
        <v>39</v>
      </c>
      <c r="I2490" s="1">
        <v>42392.152372685188</v>
      </c>
      <c r="J2490" t="str">
        <f>IF(COUNTIF(Sheet1!$A$2:$A$168,Filtered!A2490)&gt;0,Filtered!E2490,"")</f>
        <v/>
      </c>
    </row>
    <row r="2491" spans="1:10" hidden="1" x14ac:dyDescent="0.25">
      <c r="A2491" t="s">
        <v>6304</v>
      </c>
      <c r="B2491" s="1">
        <v>42392.15185185185</v>
      </c>
      <c r="C2491" t="s">
        <v>6303</v>
      </c>
      <c r="D2491" t="s">
        <v>8</v>
      </c>
      <c r="E2491" t="s">
        <v>6316</v>
      </c>
      <c r="F2491" t="b">
        <v>0</v>
      </c>
      <c r="G2491">
        <f t="shared" si="76"/>
        <v>3</v>
      </c>
      <c r="H2491">
        <f t="shared" si="77"/>
        <v>38</v>
      </c>
      <c r="I2491" s="1">
        <v>42392.15185185185</v>
      </c>
      <c r="J2491" t="str">
        <f>IF(COUNTIF(Sheet1!$A$2:$A$168,Filtered!A2491)&gt;0,Filtered!E2491,"")</f>
        <v/>
      </c>
    </row>
    <row r="2492" spans="1:10" hidden="1" x14ac:dyDescent="0.25">
      <c r="A2492" t="s">
        <v>6304</v>
      </c>
      <c r="B2492" s="1">
        <v>42392.151828703703</v>
      </c>
      <c r="C2492" t="s">
        <v>6306</v>
      </c>
      <c r="D2492" t="s">
        <v>5</v>
      </c>
      <c r="E2492" t="s">
        <v>3110</v>
      </c>
      <c r="F2492" t="b">
        <v>0</v>
      </c>
      <c r="G2492">
        <f t="shared" si="76"/>
        <v>3</v>
      </c>
      <c r="H2492">
        <f t="shared" si="77"/>
        <v>38</v>
      </c>
      <c r="I2492" s="1">
        <v>42392.151828703703</v>
      </c>
      <c r="J2492" t="str">
        <f>IF(COUNTIF(Sheet1!$A$2:$A$168,Filtered!A2492)&gt;0,Filtered!E2492,"")</f>
        <v/>
      </c>
    </row>
    <row r="2493" spans="1:10" hidden="1" x14ac:dyDescent="0.25">
      <c r="A2493" t="s">
        <v>6304</v>
      </c>
      <c r="B2493" s="1">
        <v>42392.151759259257</v>
      </c>
      <c r="C2493" t="s">
        <v>6306</v>
      </c>
      <c r="D2493" t="s">
        <v>5</v>
      </c>
      <c r="E2493" t="s">
        <v>6315</v>
      </c>
      <c r="F2493" t="b">
        <v>0</v>
      </c>
      <c r="G2493">
        <f t="shared" si="76"/>
        <v>3</v>
      </c>
      <c r="H2493">
        <f t="shared" si="77"/>
        <v>38</v>
      </c>
      <c r="I2493" s="1">
        <v>42392.151759259257</v>
      </c>
      <c r="J2493" t="str">
        <f>IF(COUNTIF(Sheet1!$A$2:$A$168,Filtered!A2493)&gt;0,Filtered!E2493,"")</f>
        <v/>
      </c>
    </row>
    <row r="2494" spans="1:10" hidden="1" x14ac:dyDescent="0.25">
      <c r="A2494" t="s">
        <v>6304</v>
      </c>
      <c r="B2494" s="1">
        <v>42392.149247685185</v>
      </c>
      <c r="C2494" t="s">
        <v>6306</v>
      </c>
      <c r="D2494" t="s">
        <v>5</v>
      </c>
      <c r="E2494" t="s">
        <v>6314</v>
      </c>
      <c r="F2494" t="b">
        <v>0</v>
      </c>
      <c r="G2494">
        <f t="shared" si="76"/>
        <v>3</v>
      </c>
      <c r="H2494">
        <f t="shared" si="77"/>
        <v>34</v>
      </c>
      <c r="I2494" s="1">
        <v>42392.149247685185</v>
      </c>
      <c r="J2494" t="str">
        <f>IF(COUNTIF(Sheet1!$A$2:$A$168,Filtered!A2494)&gt;0,Filtered!E2494,"")</f>
        <v/>
      </c>
    </row>
    <row r="2495" spans="1:10" hidden="1" x14ac:dyDescent="0.25">
      <c r="A2495" t="s">
        <v>6304</v>
      </c>
      <c r="B2495" s="1">
        <v>42392.149895833332</v>
      </c>
      <c r="C2495" t="s">
        <v>6306</v>
      </c>
      <c r="D2495" t="s">
        <v>5</v>
      </c>
      <c r="E2495" t="s">
        <v>39</v>
      </c>
      <c r="F2495" t="b">
        <v>0</v>
      </c>
      <c r="G2495">
        <f t="shared" si="76"/>
        <v>3</v>
      </c>
      <c r="H2495">
        <f t="shared" si="77"/>
        <v>35</v>
      </c>
      <c r="I2495" s="1">
        <v>42392.149895833332</v>
      </c>
      <c r="J2495" t="str">
        <f>IF(COUNTIF(Sheet1!$A$2:$A$168,Filtered!A2495)&gt;0,Filtered!E2495,"")</f>
        <v/>
      </c>
    </row>
    <row r="2496" spans="1:10" hidden="1" x14ac:dyDescent="0.25">
      <c r="A2496" t="s">
        <v>6304</v>
      </c>
      <c r="B2496" s="1">
        <v>42392.149918981479</v>
      </c>
      <c r="C2496" t="s">
        <v>6303</v>
      </c>
      <c r="D2496" t="s">
        <v>8</v>
      </c>
      <c r="E2496" t="s">
        <v>6313</v>
      </c>
      <c r="F2496" t="b">
        <v>0</v>
      </c>
      <c r="G2496">
        <f t="shared" si="76"/>
        <v>3</v>
      </c>
      <c r="H2496">
        <f t="shared" si="77"/>
        <v>35</v>
      </c>
      <c r="I2496" s="1">
        <v>42392.149918981479</v>
      </c>
      <c r="J2496" t="str">
        <f>IF(COUNTIF(Sheet1!$A$2:$A$168,Filtered!A2496)&gt;0,Filtered!E2496,"")</f>
        <v/>
      </c>
    </row>
    <row r="2497" spans="1:10" hidden="1" x14ac:dyDescent="0.25">
      <c r="A2497" t="s">
        <v>6304</v>
      </c>
      <c r="B2497" s="1">
        <v>42392.150891203702</v>
      </c>
      <c r="C2497" t="s">
        <v>6303</v>
      </c>
      <c r="D2497" t="s">
        <v>8</v>
      </c>
      <c r="E2497" t="s">
        <v>3846</v>
      </c>
      <c r="F2497" t="b">
        <v>0</v>
      </c>
      <c r="G2497">
        <f t="shared" si="76"/>
        <v>3</v>
      </c>
      <c r="H2497">
        <f t="shared" si="77"/>
        <v>37</v>
      </c>
      <c r="I2497" s="1">
        <v>42392.150891203702</v>
      </c>
      <c r="J2497" t="str">
        <f>IF(COUNTIF(Sheet1!$A$2:$A$168,Filtered!A2497)&gt;0,Filtered!E2497,"")</f>
        <v/>
      </c>
    </row>
    <row r="2498" spans="1:10" hidden="1" x14ac:dyDescent="0.25">
      <c r="A2498" t="s">
        <v>6304</v>
      </c>
      <c r="B2498" s="1">
        <v>42392.151076388887</v>
      </c>
      <c r="C2498" t="s">
        <v>6303</v>
      </c>
      <c r="D2498" t="s">
        <v>8</v>
      </c>
      <c r="E2498" t="s">
        <v>6312</v>
      </c>
      <c r="F2498" t="b">
        <v>0</v>
      </c>
      <c r="G2498">
        <f t="shared" ref="G2498:G2561" si="78">HOUR(B2498)</f>
        <v>3</v>
      </c>
      <c r="H2498">
        <f t="shared" ref="H2498:H2561" si="79">MINUTE(B2498)</f>
        <v>37</v>
      </c>
      <c r="I2498" s="1">
        <v>42392.151076388887</v>
      </c>
      <c r="J2498" t="str">
        <f>IF(COUNTIF(Sheet1!$A$2:$A$168,Filtered!A2498)&gt;0,Filtered!E2498,"")</f>
        <v/>
      </c>
    </row>
    <row r="2499" spans="1:10" hidden="1" x14ac:dyDescent="0.25">
      <c r="A2499" t="s">
        <v>6304</v>
      </c>
      <c r="B2499" s="1">
        <v>42392.150601851848</v>
      </c>
      <c r="C2499" t="s">
        <v>6303</v>
      </c>
      <c r="D2499" t="s">
        <v>8</v>
      </c>
      <c r="E2499" t="s">
        <v>6311</v>
      </c>
      <c r="F2499" t="b">
        <v>0</v>
      </c>
      <c r="G2499">
        <f t="shared" si="78"/>
        <v>3</v>
      </c>
      <c r="H2499">
        <f t="shared" si="79"/>
        <v>36</v>
      </c>
      <c r="I2499" s="1">
        <v>42392.150601851848</v>
      </c>
      <c r="J2499" t="str">
        <f>IF(COUNTIF(Sheet1!$A$2:$A$168,Filtered!A2499)&gt;0,Filtered!E2499,"")</f>
        <v/>
      </c>
    </row>
    <row r="2500" spans="1:10" hidden="1" x14ac:dyDescent="0.25">
      <c r="A2500" t="s">
        <v>6304</v>
      </c>
      <c r="B2500" s="1">
        <v>42392.150104166663</v>
      </c>
      <c r="C2500" t="s">
        <v>6303</v>
      </c>
      <c r="D2500" t="s">
        <v>8</v>
      </c>
      <c r="E2500" t="s">
        <v>1015</v>
      </c>
      <c r="F2500" t="b">
        <v>0</v>
      </c>
      <c r="G2500">
        <f t="shared" si="78"/>
        <v>3</v>
      </c>
      <c r="H2500">
        <f t="shared" si="79"/>
        <v>36</v>
      </c>
      <c r="I2500" s="1">
        <v>42392.150104166663</v>
      </c>
      <c r="J2500" t="str">
        <f>IF(COUNTIF(Sheet1!$A$2:$A$168,Filtered!A2500)&gt;0,Filtered!E2500,"")</f>
        <v/>
      </c>
    </row>
    <row r="2501" spans="1:10" hidden="1" x14ac:dyDescent="0.25">
      <c r="A2501" t="s">
        <v>6304</v>
      </c>
      <c r="B2501" s="1">
        <v>42392.150405092594</v>
      </c>
      <c r="C2501" t="s">
        <v>6306</v>
      </c>
      <c r="D2501" t="s">
        <v>5</v>
      </c>
      <c r="E2501" t="s">
        <v>6310</v>
      </c>
      <c r="F2501" t="b">
        <v>0</v>
      </c>
      <c r="G2501">
        <f t="shared" si="78"/>
        <v>3</v>
      </c>
      <c r="H2501">
        <f t="shared" si="79"/>
        <v>36</v>
      </c>
      <c r="I2501" s="1">
        <v>42392.150405092594</v>
      </c>
      <c r="J2501" t="str">
        <f>IF(COUNTIF(Sheet1!$A$2:$A$168,Filtered!A2501)&gt;0,Filtered!E2501,"")</f>
        <v/>
      </c>
    </row>
    <row r="2502" spans="1:10" hidden="1" x14ac:dyDescent="0.25">
      <c r="A2502" t="s">
        <v>6304</v>
      </c>
      <c r="B2502" s="1">
        <v>42392.15048611111</v>
      </c>
      <c r="C2502" t="s">
        <v>6306</v>
      </c>
      <c r="D2502" t="s">
        <v>5</v>
      </c>
      <c r="E2502" t="s">
        <v>6017</v>
      </c>
      <c r="F2502" t="b">
        <v>0</v>
      </c>
      <c r="G2502">
        <f t="shared" si="78"/>
        <v>3</v>
      </c>
      <c r="H2502">
        <f t="shared" si="79"/>
        <v>36</v>
      </c>
      <c r="I2502" s="1">
        <v>42392.15048611111</v>
      </c>
      <c r="J2502" t="str">
        <f>IF(COUNTIF(Sheet1!$A$2:$A$168,Filtered!A2502)&gt;0,Filtered!E2502,"")</f>
        <v/>
      </c>
    </row>
    <row r="2503" spans="1:10" hidden="1" x14ac:dyDescent="0.25">
      <c r="A2503" t="s">
        <v>6304</v>
      </c>
      <c r="B2503" s="1">
        <v>42392.142812500002</v>
      </c>
      <c r="C2503" t="s">
        <v>6303</v>
      </c>
      <c r="D2503" t="s">
        <v>8</v>
      </c>
      <c r="E2503" t="s">
        <v>610</v>
      </c>
      <c r="F2503" t="b">
        <v>0</v>
      </c>
      <c r="G2503">
        <f t="shared" si="78"/>
        <v>3</v>
      </c>
      <c r="H2503">
        <f t="shared" si="79"/>
        <v>25</v>
      </c>
      <c r="I2503" s="1">
        <v>42392.142812500002</v>
      </c>
      <c r="J2503" t="str">
        <f>IF(COUNTIF(Sheet1!$A$2:$A$168,Filtered!A2503)&gt;0,Filtered!E2503,"")</f>
        <v/>
      </c>
    </row>
    <row r="2504" spans="1:10" hidden="1" x14ac:dyDescent="0.25">
      <c r="A2504" t="s">
        <v>6304</v>
      </c>
      <c r="B2504" s="1">
        <v>42392.142465277779</v>
      </c>
      <c r="C2504" t="s">
        <v>6306</v>
      </c>
      <c r="D2504" t="s">
        <v>5</v>
      </c>
      <c r="E2504" t="s">
        <v>6309</v>
      </c>
      <c r="F2504" t="b">
        <v>0</v>
      </c>
      <c r="G2504">
        <f t="shared" si="78"/>
        <v>3</v>
      </c>
      <c r="H2504">
        <f t="shared" si="79"/>
        <v>25</v>
      </c>
      <c r="I2504" s="1">
        <v>42392.142465277779</v>
      </c>
      <c r="J2504" t="str">
        <f>IF(COUNTIF(Sheet1!$A$2:$A$168,Filtered!A2504)&gt;0,Filtered!E2504,"")</f>
        <v/>
      </c>
    </row>
    <row r="2505" spans="1:10" hidden="1" x14ac:dyDescent="0.25">
      <c r="A2505" t="s">
        <v>6304</v>
      </c>
      <c r="B2505" s="1">
        <v>42392.142557870371</v>
      </c>
      <c r="C2505" t="s">
        <v>6303</v>
      </c>
      <c r="D2505" t="s">
        <v>8</v>
      </c>
      <c r="E2505" t="s">
        <v>6308</v>
      </c>
      <c r="F2505" t="b">
        <v>0</v>
      </c>
      <c r="G2505">
        <f t="shared" si="78"/>
        <v>3</v>
      </c>
      <c r="H2505">
        <f t="shared" si="79"/>
        <v>25</v>
      </c>
      <c r="I2505" s="1">
        <v>42392.142557870371</v>
      </c>
      <c r="J2505" t="str">
        <f>IF(COUNTIF(Sheet1!$A$2:$A$168,Filtered!A2505)&gt;0,Filtered!E2505,"")</f>
        <v/>
      </c>
    </row>
    <row r="2506" spans="1:10" hidden="1" x14ac:dyDescent="0.25">
      <c r="A2506" t="s">
        <v>6304</v>
      </c>
      <c r="B2506" s="1">
        <v>42392.142523148148</v>
      </c>
      <c r="C2506" t="s">
        <v>6306</v>
      </c>
      <c r="D2506" t="s">
        <v>5</v>
      </c>
      <c r="E2506" t="s">
        <v>15</v>
      </c>
      <c r="F2506" t="b">
        <v>0</v>
      </c>
      <c r="G2506">
        <f t="shared" si="78"/>
        <v>3</v>
      </c>
      <c r="H2506">
        <f t="shared" si="79"/>
        <v>25</v>
      </c>
      <c r="I2506" s="1">
        <v>42392.142523148148</v>
      </c>
      <c r="J2506" t="str">
        <f>IF(COUNTIF(Sheet1!$A$2:$A$168,Filtered!A2506)&gt;0,Filtered!E2506,"")</f>
        <v/>
      </c>
    </row>
    <row r="2507" spans="1:10" hidden="1" x14ac:dyDescent="0.25">
      <c r="A2507" t="s">
        <v>6304</v>
      </c>
      <c r="B2507" s="1">
        <v>42392.142962962964</v>
      </c>
      <c r="C2507" t="s">
        <v>6306</v>
      </c>
      <c r="D2507" t="s">
        <v>5</v>
      </c>
      <c r="E2507" t="s">
        <v>247</v>
      </c>
      <c r="F2507" t="b">
        <v>0</v>
      </c>
      <c r="G2507">
        <f t="shared" si="78"/>
        <v>3</v>
      </c>
      <c r="H2507">
        <f t="shared" si="79"/>
        <v>25</v>
      </c>
      <c r="I2507" s="1">
        <v>42392.142962962964</v>
      </c>
      <c r="J2507" t="str">
        <f>IF(COUNTIF(Sheet1!$A$2:$A$168,Filtered!A2507)&gt;0,Filtered!E2507,"")</f>
        <v/>
      </c>
    </row>
    <row r="2508" spans="1:10" hidden="1" x14ac:dyDescent="0.25">
      <c r="A2508" t="s">
        <v>6304</v>
      </c>
      <c r="B2508" s="1">
        <v>42392.142881944441</v>
      </c>
      <c r="C2508" t="s">
        <v>6306</v>
      </c>
      <c r="D2508" t="s">
        <v>5</v>
      </c>
      <c r="E2508" t="s">
        <v>1266</v>
      </c>
      <c r="F2508" t="b">
        <v>0</v>
      </c>
      <c r="G2508">
        <f t="shared" si="78"/>
        <v>3</v>
      </c>
      <c r="H2508">
        <f t="shared" si="79"/>
        <v>25</v>
      </c>
      <c r="I2508" s="1">
        <v>42392.142881944441</v>
      </c>
      <c r="J2508" t="str">
        <f>IF(COUNTIF(Sheet1!$A$2:$A$168,Filtered!A2508)&gt;0,Filtered!E2508,"")</f>
        <v/>
      </c>
    </row>
    <row r="2509" spans="1:10" hidden="1" x14ac:dyDescent="0.25">
      <c r="A2509" t="s">
        <v>6304</v>
      </c>
      <c r="B2509" s="1">
        <v>42392.143055555556</v>
      </c>
      <c r="C2509" t="s">
        <v>6303</v>
      </c>
      <c r="D2509" t="s">
        <v>8</v>
      </c>
      <c r="E2509" t="s">
        <v>6307</v>
      </c>
      <c r="F2509" t="b">
        <v>0</v>
      </c>
      <c r="G2509">
        <f t="shared" si="78"/>
        <v>3</v>
      </c>
      <c r="H2509">
        <f t="shared" si="79"/>
        <v>26</v>
      </c>
      <c r="I2509" s="1">
        <v>42392.143055555556</v>
      </c>
      <c r="J2509" t="str">
        <f>IF(COUNTIF(Sheet1!$A$2:$A$168,Filtered!A2509)&gt;0,Filtered!E2509,"")</f>
        <v/>
      </c>
    </row>
    <row r="2510" spans="1:10" hidden="1" x14ac:dyDescent="0.25">
      <c r="A2510" t="s">
        <v>6304</v>
      </c>
      <c r="B2510" s="1">
        <v>42392.143287037034</v>
      </c>
      <c r="C2510" t="s">
        <v>6303</v>
      </c>
      <c r="D2510" t="s">
        <v>8</v>
      </c>
      <c r="E2510" t="s">
        <v>3841</v>
      </c>
      <c r="F2510" t="b">
        <v>0</v>
      </c>
      <c r="G2510">
        <f t="shared" si="78"/>
        <v>3</v>
      </c>
      <c r="H2510">
        <f t="shared" si="79"/>
        <v>26</v>
      </c>
      <c r="I2510" s="1">
        <v>42392.143287037034</v>
      </c>
      <c r="J2510" t="str">
        <f>IF(COUNTIF(Sheet1!$A$2:$A$168,Filtered!A2510)&gt;0,Filtered!E2510,"")</f>
        <v/>
      </c>
    </row>
    <row r="2511" spans="1:10" hidden="1" x14ac:dyDescent="0.25">
      <c r="A2511" t="s">
        <v>6304</v>
      </c>
      <c r="B2511" s="1">
        <v>42392.141898148147</v>
      </c>
      <c r="C2511" t="s">
        <v>6303</v>
      </c>
      <c r="D2511" t="s">
        <v>8</v>
      </c>
      <c r="E2511" t="s">
        <v>2078</v>
      </c>
      <c r="F2511" t="b">
        <v>0</v>
      </c>
      <c r="G2511">
        <f t="shared" si="78"/>
        <v>3</v>
      </c>
      <c r="H2511">
        <f t="shared" si="79"/>
        <v>24</v>
      </c>
      <c r="I2511" s="1">
        <v>42392.141898148147</v>
      </c>
      <c r="J2511" t="str">
        <f>IF(COUNTIF(Sheet1!$A$2:$A$168,Filtered!A2511)&gt;0,Filtered!E2511,"")</f>
        <v/>
      </c>
    </row>
    <row r="2512" spans="1:10" hidden="1" x14ac:dyDescent="0.25">
      <c r="A2512" t="s">
        <v>6304</v>
      </c>
      <c r="B2512" s="1">
        <v>42392.142152777778</v>
      </c>
      <c r="C2512" t="s">
        <v>6303</v>
      </c>
      <c r="D2512" t="s">
        <v>8</v>
      </c>
      <c r="E2512" t="s">
        <v>613</v>
      </c>
      <c r="F2512" t="b">
        <v>0</v>
      </c>
      <c r="G2512">
        <f t="shared" si="78"/>
        <v>3</v>
      </c>
      <c r="H2512">
        <f t="shared" si="79"/>
        <v>24</v>
      </c>
      <c r="I2512" s="1">
        <v>42392.142152777778</v>
      </c>
      <c r="J2512" t="str">
        <f>IF(COUNTIF(Sheet1!$A$2:$A$168,Filtered!A2512)&gt;0,Filtered!E2512,"")</f>
        <v/>
      </c>
    </row>
    <row r="2513" spans="1:10" hidden="1" x14ac:dyDescent="0.25">
      <c r="A2513" t="s">
        <v>6304</v>
      </c>
      <c r="B2513" s="1">
        <v>42392.142314814817</v>
      </c>
      <c r="C2513" t="s">
        <v>6303</v>
      </c>
      <c r="D2513" t="s">
        <v>8</v>
      </c>
      <c r="E2513" t="s">
        <v>413</v>
      </c>
      <c r="F2513" t="b">
        <v>0</v>
      </c>
      <c r="G2513">
        <f t="shared" si="78"/>
        <v>3</v>
      </c>
      <c r="H2513">
        <f t="shared" si="79"/>
        <v>24</v>
      </c>
      <c r="I2513" s="1">
        <v>42392.142314814817</v>
      </c>
      <c r="J2513" t="str">
        <f>IF(COUNTIF(Sheet1!$A$2:$A$168,Filtered!A2513)&gt;0,Filtered!E2513,"")</f>
        <v/>
      </c>
    </row>
    <row r="2514" spans="1:10" hidden="1" x14ac:dyDescent="0.25">
      <c r="A2514" t="s">
        <v>6304</v>
      </c>
      <c r="B2514" s="1">
        <v>42392.141805555555</v>
      </c>
      <c r="C2514" t="s">
        <v>6306</v>
      </c>
      <c r="D2514" t="s">
        <v>5</v>
      </c>
      <c r="E2514" t="s">
        <v>7</v>
      </c>
      <c r="F2514" t="b">
        <v>0</v>
      </c>
      <c r="G2514">
        <f t="shared" si="78"/>
        <v>3</v>
      </c>
      <c r="H2514">
        <f t="shared" si="79"/>
        <v>24</v>
      </c>
      <c r="I2514" s="1">
        <v>42392.141805555555</v>
      </c>
      <c r="J2514" t="str">
        <f>IF(COUNTIF(Sheet1!$A$2:$A$168,Filtered!A2514)&gt;0,Filtered!E2514,"")</f>
        <v/>
      </c>
    </row>
    <row r="2515" spans="1:10" hidden="1" x14ac:dyDescent="0.25">
      <c r="A2515" t="s">
        <v>6304</v>
      </c>
      <c r="B2515" s="1">
        <v>42392.141643518517</v>
      </c>
      <c r="C2515" t="s">
        <v>6306</v>
      </c>
      <c r="D2515" t="s">
        <v>5</v>
      </c>
      <c r="E2515" t="s">
        <v>6305</v>
      </c>
      <c r="F2515" t="b">
        <v>0</v>
      </c>
      <c r="G2515">
        <f t="shared" si="78"/>
        <v>3</v>
      </c>
      <c r="H2515">
        <f t="shared" si="79"/>
        <v>23</v>
      </c>
      <c r="I2515" s="1">
        <v>42392.141643518517</v>
      </c>
      <c r="J2515" t="str">
        <f>IF(COUNTIF(Sheet1!$A$2:$A$168,Filtered!A2515)&gt;0,Filtered!E2515,"")</f>
        <v/>
      </c>
    </row>
    <row r="2516" spans="1:10" hidden="1" x14ac:dyDescent="0.25">
      <c r="A2516" t="s">
        <v>6304</v>
      </c>
      <c r="B2516" s="1">
        <v>42392.141597222224</v>
      </c>
      <c r="C2516" t="s">
        <v>6303</v>
      </c>
      <c r="D2516" t="s">
        <v>8</v>
      </c>
      <c r="E2516" t="s">
        <v>656</v>
      </c>
      <c r="F2516" t="b">
        <v>0</v>
      </c>
      <c r="G2516">
        <f t="shared" si="78"/>
        <v>3</v>
      </c>
      <c r="H2516">
        <f t="shared" si="79"/>
        <v>23</v>
      </c>
      <c r="I2516" s="1">
        <v>42392.141597222224</v>
      </c>
      <c r="J2516" t="str">
        <f>IF(COUNTIF(Sheet1!$A$2:$A$168,Filtered!A2516)&gt;0,Filtered!E2516,"")</f>
        <v/>
      </c>
    </row>
    <row r="2517" spans="1:10" hidden="1" x14ac:dyDescent="0.25">
      <c r="A2517" t="s">
        <v>6304</v>
      </c>
      <c r="B2517" s="1">
        <v>42392.141377314816</v>
      </c>
      <c r="C2517" t="s">
        <v>6303</v>
      </c>
      <c r="D2517" t="s">
        <v>8</v>
      </c>
      <c r="E2517" t="s">
        <v>405</v>
      </c>
      <c r="F2517" t="b">
        <v>0</v>
      </c>
      <c r="G2517">
        <f t="shared" si="78"/>
        <v>3</v>
      </c>
      <c r="H2517">
        <f t="shared" si="79"/>
        <v>23</v>
      </c>
      <c r="I2517" s="1">
        <v>42392.141377314816</v>
      </c>
      <c r="J2517" t="str">
        <f>IF(COUNTIF(Sheet1!$A$2:$A$168,Filtered!A2517)&gt;0,Filtered!E2517,"")</f>
        <v/>
      </c>
    </row>
    <row r="2518" spans="1:10" hidden="1" x14ac:dyDescent="0.25">
      <c r="A2518" t="s">
        <v>6256</v>
      </c>
      <c r="B2518" s="1">
        <v>42392.14266203704</v>
      </c>
      <c r="C2518" t="s">
        <v>6259</v>
      </c>
      <c r="D2518" t="s">
        <v>5</v>
      </c>
      <c r="E2518" t="s">
        <v>6302</v>
      </c>
      <c r="F2518" t="b">
        <v>0</v>
      </c>
      <c r="G2518">
        <f t="shared" si="78"/>
        <v>3</v>
      </c>
      <c r="H2518">
        <f t="shared" si="79"/>
        <v>25</v>
      </c>
      <c r="I2518" s="1">
        <v>42392.14266203704</v>
      </c>
      <c r="J2518" t="str">
        <f>IF(COUNTIF(Sheet1!$A$2:$A$168,Filtered!A2518)&gt;0,Filtered!E2518,"")</f>
        <v/>
      </c>
    </row>
    <row r="2519" spans="1:10" hidden="1" x14ac:dyDescent="0.25">
      <c r="A2519" t="s">
        <v>6256</v>
      </c>
      <c r="B2519" s="1">
        <v>42392.150439814817</v>
      </c>
      <c r="C2519" t="s">
        <v>6255</v>
      </c>
      <c r="D2519" t="s">
        <v>8</v>
      </c>
      <c r="E2519" t="s">
        <v>39</v>
      </c>
      <c r="F2519" t="b">
        <v>0</v>
      </c>
      <c r="G2519">
        <f t="shared" si="78"/>
        <v>3</v>
      </c>
      <c r="H2519">
        <f t="shared" si="79"/>
        <v>36</v>
      </c>
      <c r="I2519" s="1">
        <v>42392.150439814817</v>
      </c>
      <c r="J2519" t="str">
        <f>IF(COUNTIF(Sheet1!$A$2:$A$168,Filtered!A2519)&gt;0,Filtered!E2519,"")</f>
        <v/>
      </c>
    </row>
    <row r="2520" spans="1:10" hidden="1" x14ac:dyDescent="0.25">
      <c r="A2520" t="s">
        <v>6256</v>
      </c>
      <c r="B2520" s="1">
        <v>42392.15084490741</v>
      </c>
      <c r="C2520" t="s">
        <v>6259</v>
      </c>
      <c r="D2520" t="s">
        <v>5</v>
      </c>
      <c r="E2520" t="s">
        <v>6301</v>
      </c>
      <c r="F2520" t="b">
        <v>0</v>
      </c>
      <c r="G2520">
        <f t="shared" si="78"/>
        <v>3</v>
      </c>
      <c r="H2520">
        <f t="shared" si="79"/>
        <v>37</v>
      </c>
      <c r="I2520" s="1">
        <v>42392.15084490741</v>
      </c>
      <c r="J2520" t="str">
        <f>IF(COUNTIF(Sheet1!$A$2:$A$168,Filtered!A2520)&gt;0,Filtered!E2520,"")</f>
        <v/>
      </c>
    </row>
    <row r="2521" spans="1:10" hidden="1" x14ac:dyDescent="0.25">
      <c r="A2521" t="s">
        <v>6256</v>
      </c>
      <c r="B2521" s="1">
        <v>42392.151076388887</v>
      </c>
      <c r="C2521" t="s">
        <v>6259</v>
      </c>
      <c r="D2521" t="s">
        <v>5</v>
      </c>
      <c r="E2521" t="s">
        <v>473</v>
      </c>
      <c r="F2521" t="b">
        <v>0</v>
      </c>
      <c r="G2521">
        <f t="shared" si="78"/>
        <v>3</v>
      </c>
      <c r="H2521">
        <f t="shared" si="79"/>
        <v>37</v>
      </c>
      <c r="I2521" s="1">
        <v>42392.151076388887</v>
      </c>
      <c r="J2521" t="str">
        <f>IF(COUNTIF(Sheet1!$A$2:$A$168,Filtered!A2521)&gt;0,Filtered!E2521,"")</f>
        <v/>
      </c>
    </row>
    <row r="2522" spans="1:10" hidden="1" x14ac:dyDescent="0.25">
      <c r="A2522" t="s">
        <v>6256</v>
      </c>
      <c r="B2522" s="1">
        <v>42392.150011574071</v>
      </c>
      <c r="C2522" t="s">
        <v>6259</v>
      </c>
      <c r="D2522" t="s">
        <v>5</v>
      </c>
      <c r="E2522" t="s">
        <v>6300</v>
      </c>
      <c r="F2522" t="b">
        <v>0</v>
      </c>
      <c r="G2522">
        <f t="shared" si="78"/>
        <v>3</v>
      </c>
      <c r="H2522">
        <f t="shared" si="79"/>
        <v>36</v>
      </c>
      <c r="I2522" s="1">
        <v>42392.150011574071</v>
      </c>
      <c r="J2522" t="str">
        <f>IF(COUNTIF(Sheet1!$A$2:$A$168,Filtered!A2522)&gt;0,Filtered!E2522,"")</f>
        <v/>
      </c>
    </row>
    <row r="2523" spans="1:10" hidden="1" x14ac:dyDescent="0.25">
      <c r="A2523" t="s">
        <v>6256</v>
      </c>
      <c r="B2523" s="1">
        <v>42392.150023148148</v>
      </c>
      <c r="C2523" t="s">
        <v>6255</v>
      </c>
      <c r="D2523" t="s">
        <v>8</v>
      </c>
      <c r="E2523" t="s">
        <v>6299</v>
      </c>
      <c r="F2523" t="b">
        <v>0</v>
      </c>
      <c r="G2523">
        <f t="shared" si="78"/>
        <v>3</v>
      </c>
      <c r="H2523">
        <f t="shared" si="79"/>
        <v>36</v>
      </c>
      <c r="I2523" s="1">
        <v>42392.150023148148</v>
      </c>
      <c r="J2523" t="str">
        <f>IF(COUNTIF(Sheet1!$A$2:$A$168,Filtered!A2523)&gt;0,Filtered!E2523,"")</f>
        <v/>
      </c>
    </row>
    <row r="2524" spans="1:10" hidden="1" x14ac:dyDescent="0.25">
      <c r="A2524" t="s">
        <v>6256</v>
      </c>
      <c r="B2524" s="1">
        <v>42392.149733796294</v>
      </c>
      <c r="C2524" t="s">
        <v>6255</v>
      </c>
      <c r="D2524" t="s">
        <v>8</v>
      </c>
      <c r="E2524" t="s">
        <v>6298</v>
      </c>
      <c r="F2524" t="b">
        <v>0</v>
      </c>
      <c r="G2524">
        <f t="shared" si="78"/>
        <v>3</v>
      </c>
      <c r="H2524">
        <f t="shared" si="79"/>
        <v>35</v>
      </c>
      <c r="I2524" s="1">
        <v>42392.149733796294</v>
      </c>
      <c r="J2524" t="str">
        <f>IF(COUNTIF(Sheet1!$A$2:$A$168,Filtered!A2524)&gt;0,Filtered!E2524,"")</f>
        <v/>
      </c>
    </row>
    <row r="2525" spans="1:10" hidden="1" x14ac:dyDescent="0.25">
      <c r="A2525" t="s">
        <v>6256</v>
      </c>
      <c r="B2525" s="1">
        <v>42392.149328703701</v>
      </c>
      <c r="C2525" t="s">
        <v>6259</v>
      </c>
      <c r="D2525" t="s">
        <v>5</v>
      </c>
      <c r="E2525" t="s">
        <v>6297</v>
      </c>
      <c r="F2525" t="b">
        <v>0</v>
      </c>
      <c r="G2525">
        <f t="shared" si="78"/>
        <v>3</v>
      </c>
      <c r="H2525">
        <f t="shared" si="79"/>
        <v>35</v>
      </c>
      <c r="I2525" s="1">
        <v>42392.149328703701</v>
      </c>
      <c r="J2525" t="str">
        <f>IF(COUNTIF(Sheet1!$A$2:$A$168,Filtered!A2525)&gt;0,Filtered!E2525,"")</f>
        <v/>
      </c>
    </row>
    <row r="2526" spans="1:10" hidden="1" x14ac:dyDescent="0.25">
      <c r="A2526" t="s">
        <v>6256</v>
      </c>
      <c r="B2526" s="1">
        <v>42392.149340277778</v>
      </c>
      <c r="C2526" t="s">
        <v>6255</v>
      </c>
      <c r="D2526" t="s">
        <v>8</v>
      </c>
      <c r="E2526" t="s">
        <v>83</v>
      </c>
      <c r="F2526" t="b">
        <v>0</v>
      </c>
      <c r="G2526">
        <f t="shared" si="78"/>
        <v>3</v>
      </c>
      <c r="H2526">
        <f t="shared" si="79"/>
        <v>35</v>
      </c>
      <c r="I2526" s="1">
        <v>42392.149340277778</v>
      </c>
      <c r="J2526" t="str">
        <f>IF(COUNTIF(Sheet1!$A$2:$A$168,Filtered!A2526)&gt;0,Filtered!E2526,"")</f>
        <v/>
      </c>
    </row>
    <row r="2527" spans="1:10" hidden="1" x14ac:dyDescent="0.25">
      <c r="A2527" t="s">
        <v>6256</v>
      </c>
      <c r="B2527" s="1">
        <v>42392.151666666665</v>
      </c>
      <c r="C2527" t="s">
        <v>6255</v>
      </c>
      <c r="D2527" t="s">
        <v>8</v>
      </c>
      <c r="E2527" t="s">
        <v>6296</v>
      </c>
      <c r="F2527" t="b">
        <v>0</v>
      </c>
      <c r="G2527">
        <f t="shared" si="78"/>
        <v>3</v>
      </c>
      <c r="H2527">
        <f t="shared" si="79"/>
        <v>38</v>
      </c>
      <c r="I2527" s="1">
        <v>42392.151666666665</v>
      </c>
      <c r="J2527" t="str">
        <f>IF(COUNTIF(Sheet1!$A$2:$A$168,Filtered!A2527)&gt;0,Filtered!E2527,"")</f>
        <v/>
      </c>
    </row>
    <row r="2528" spans="1:10" hidden="1" x14ac:dyDescent="0.25">
      <c r="A2528" t="s">
        <v>6256</v>
      </c>
      <c r="B2528" s="1">
        <v>42392.15179398148</v>
      </c>
      <c r="C2528" t="s">
        <v>6255</v>
      </c>
      <c r="D2528" t="s">
        <v>8</v>
      </c>
      <c r="E2528" t="s">
        <v>34</v>
      </c>
      <c r="F2528" t="b">
        <v>0</v>
      </c>
      <c r="G2528">
        <f t="shared" si="78"/>
        <v>3</v>
      </c>
      <c r="H2528">
        <f t="shared" si="79"/>
        <v>38</v>
      </c>
      <c r="I2528" s="1">
        <v>42392.15179398148</v>
      </c>
      <c r="J2528" t="str">
        <f>IF(COUNTIF(Sheet1!$A$2:$A$168,Filtered!A2528)&gt;0,Filtered!E2528,"")</f>
        <v/>
      </c>
    </row>
    <row r="2529" spans="1:10" hidden="1" x14ac:dyDescent="0.25">
      <c r="A2529" t="s">
        <v>6256</v>
      </c>
      <c r="B2529" s="1">
        <v>42392.152592592596</v>
      </c>
      <c r="C2529" t="s">
        <v>6255</v>
      </c>
      <c r="D2529" t="s">
        <v>8</v>
      </c>
      <c r="E2529" t="s">
        <v>6295</v>
      </c>
      <c r="F2529" t="b">
        <v>0</v>
      </c>
      <c r="G2529">
        <f t="shared" si="78"/>
        <v>3</v>
      </c>
      <c r="H2529">
        <f t="shared" si="79"/>
        <v>39</v>
      </c>
      <c r="I2529" s="1">
        <v>42392.152592592596</v>
      </c>
      <c r="J2529" t="str">
        <f>IF(COUNTIF(Sheet1!$A$2:$A$168,Filtered!A2529)&gt;0,Filtered!E2529,"")</f>
        <v/>
      </c>
    </row>
    <row r="2530" spans="1:10" hidden="1" x14ac:dyDescent="0.25">
      <c r="A2530" t="s">
        <v>6256</v>
      </c>
      <c r="B2530" s="1">
        <v>42392.15216435185</v>
      </c>
      <c r="C2530" t="s">
        <v>6259</v>
      </c>
      <c r="D2530" t="s">
        <v>5</v>
      </c>
      <c r="E2530" t="s">
        <v>6294</v>
      </c>
      <c r="F2530" t="b">
        <v>0</v>
      </c>
      <c r="G2530">
        <f t="shared" si="78"/>
        <v>3</v>
      </c>
      <c r="H2530">
        <f t="shared" si="79"/>
        <v>39</v>
      </c>
      <c r="I2530" s="1">
        <v>42392.15216435185</v>
      </c>
      <c r="J2530" t="str">
        <f>IF(COUNTIF(Sheet1!$A$2:$A$168,Filtered!A2530)&gt;0,Filtered!E2530,"")</f>
        <v/>
      </c>
    </row>
    <row r="2531" spans="1:10" hidden="1" x14ac:dyDescent="0.25">
      <c r="A2531" t="s">
        <v>6256</v>
      </c>
      <c r="B2531" s="1">
        <v>42392.155497685184</v>
      </c>
      <c r="C2531" t="s">
        <v>6255</v>
      </c>
      <c r="D2531" t="s">
        <v>8</v>
      </c>
      <c r="E2531" t="s">
        <v>6293</v>
      </c>
      <c r="F2531" t="b">
        <v>0</v>
      </c>
      <c r="G2531">
        <f t="shared" si="78"/>
        <v>3</v>
      </c>
      <c r="H2531">
        <f t="shared" si="79"/>
        <v>43</v>
      </c>
      <c r="I2531" s="1">
        <v>42392.155497685184</v>
      </c>
      <c r="J2531" t="str">
        <f>IF(COUNTIF(Sheet1!$A$2:$A$168,Filtered!A2531)&gt;0,Filtered!E2531,"")</f>
        <v/>
      </c>
    </row>
    <row r="2532" spans="1:10" hidden="1" x14ac:dyDescent="0.25">
      <c r="A2532" t="s">
        <v>6256</v>
      </c>
      <c r="B2532" s="1">
        <v>42392.155219907407</v>
      </c>
      <c r="C2532" t="s">
        <v>6259</v>
      </c>
      <c r="D2532" t="s">
        <v>5</v>
      </c>
      <c r="E2532" t="s">
        <v>1831</v>
      </c>
      <c r="F2532" t="b">
        <v>0</v>
      </c>
      <c r="G2532">
        <f t="shared" si="78"/>
        <v>3</v>
      </c>
      <c r="H2532">
        <f t="shared" si="79"/>
        <v>43</v>
      </c>
      <c r="I2532" s="1">
        <v>42392.155219907407</v>
      </c>
      <c r="J2532" t="str">
        <f>IF(COUNTIF(Sheet1!$A$2:$A$168,Filtered!A2532)&gt;0,Filtered!E2532,"")</f>
        <v/>
      </c>
    </row>
    <row r="2533" spans="1:10" hidden="1" x14ac:dyDescent="0.25">
      <c r="A2533" t="s">
        <v>6256</v>
      </c>
      <c r="B2533" s="1">
        <v>42392.155752314815</v>
      </c>
      <c r="C2533" t="s">
        <v>6255</v>
      </c>
      <c r="D2533" t="s">
        <v>8</v>
      </c>
      <c r="E2533" t="s">
        <v>55</v>
      </c>
      <c r="F2533" t="b">
        <v>0</v>
      </c>
      <c r="G2533">
        <f t="shared" si="78"/>
        <v>3</v>
      </c>
      <c r="H2533">
        <f t="shared" si="79"/>
        <v>44</v>
      </c>
      <c r="I2533" s="1">
        <v>42392.155752314815</v>
      </c>
      <c r="J2533" t="str">
        <f>IF(COUNTIF(Sheet1!$A$2:$A$168,Filtered!A2533)&gt;0,Filtered!E2533,"")</f>
        <v/>
      </c>
    </row>
    <row r="2534" spans="1:10" hidden="1" x14ac:dyDescent="0.25">
      <c r="A2534" t="s">
        <v>6256</v>
      </c>
      <c r="B2534" s="1">
        <v>42392.154409722221</v>
      </c>
      <c r="C2534" t="s">
        <v>6255</v>
      </c>
      <c r="D2534" t="s">
        <v>8</v>
      </c>
      <c r="E2534" t="s">
        <v>6292</v>
      </c>
      <c r="F2534" t="b">
        <v>0</v>
      </c>
      <c r="G2534">
        <f t="shared" si="78"/>
        <v>3</v>
      </c>
      <c r="H2534">
        <f t="shared" si="79"/>
        <v>42</v>
      </c>
      <c r="I2534" s="1">
        <v>42392.154409722221</v>
      </c>
      <c r="J2534" t="str">
        <f>IF(COUNTIF(Sheet1!$A$2:$A$168,Filtered!A2534)&gt;0,Filtered!E2534,"")</f>
        <v/>
      </c>
    </row>
    <row r="2535" spans="1:10" hidden="1" x14ac:dyDescent="0.25">
      <c r="A2535" t="s">
        <v>6256</v>
      </c>
      <c r="B2535" s="1">
        <v>42392.154560185183</v>
      </c>
      <c r="C2535" t="s">
        <v>6255</v>
      </c>
      <c r="D2535" t="s">
        <v>8</v>
      </c>
      <c r="E2535" t="s">
        <v>6291</v>
      </c>
      <c r="F2535" t="b">
        <v>0</v>
      </c>
      <c r="G2535">
        <f t="shared" si="78"/>
        <v>3</v>
      </c>
      <c r="H2535">
        <f t="shared" si="79"/>
        <v>42</v>
      </c>
      <c r="I2535" s="1">
        <v>42392.154560185183</v>
      </c>
      <c r="J2535" t="str">
        <f>IF(COUNTIF(Sheet1!$A$2:$A$168,Filtered!A2535)&gt;0,Filtered!E2535,"")</f>
        <v/>
      </c>
    </row>
    <row r="2536" spans="1:10" hidden="1" x14ac:dyDescent="0.25">
      <c r="A2536" t="s">
        <v>6256</v>
      </c>
      <c r="B2536" s="1">
        <v>42392.154687499999</v>
      </c>
      <c r="C2536" t="s">
        <v>6255</v>
      </c>
      <c r="D2536" t="s">
        <v>8</v>
      </c>
      <c r="E2536" t="s">
        <v>59</v>
      </c>
      <c r="F2536" t="b">
        <v>0</v>
      </c>
      <c r="G2536">
        <f t="shared" si="78"/>
        <v>3</v>
      </c>
      <c r="H2536">
        <f t="shared" si="79"/>
        <v>42</v>
      </c>
      <c r="I2536" s="1">
        <v>42392.154687499999</v>
      </c>
      <c r="J2536" t="str">
        <f>IF(COUNTIF(Sheet1!$A$2:$A$168,Filtered!A2536)&gt;0,Filtered!E2536,"")</f>
        <v/>
      </c>
    </row>
    <row r="2537" spans="1:10" hidden="1" x14ac:dyDescent="0.25">
      <c r="A2537" t="s">
        <v>6256</v>
      </c>
      <c r="B2537" s="1">
        <v>42392.155150462961</v>
      </c>
      <c r="C2537" t="s">
        <v>6259</v>
      </c>
      <c r="D2537" t="s">
        <v>5</v>
      </c>
      <c r="E2537" t="s">
        <v>6290</v>
      </c>
      <c r="F2537" t="b">
        <v>0</v>
      </c>
      <c r="G2537">
        <f t="shared" si="78"/>
        <v>3</v>
      </c>
      <c r="H2537">
        <f t="shared" si="79"/>
        <v>43</v>
      </c>
      <c r="I2537" s="1">
        <v>42392.155150462961</v>
      </c>
      <c r="J2537" t="str">
        <f>IF(COUNTIF(Sheet1!$A$2:$A$168,Filtered!A2537)&gt;0,Filtered!E2537,"")</f>
        <v/>
      </c>
    </row>
    <row r="2538" spans="1:10" hidden="1" x14ac:dyDescent="0.25">
      <c r="A2538" t="s">
        <v>6256</v>
      </c>
      <c r="B2538" s="1">
        <v>42392.153715277775</v>
      </c>
      <c r="C2538" t="s">
        <v>6255</v>
      </c>
      <c r="D2538" t="s">
        <v>8</v>
      </c>
      <c r="E2538" t="s">
        <v>6289</v>
      </c>
      <c r="F2538" t="b">
        <v>0</v>
      </c>
      <c r="G2538">
        <f t="shared" si="78"/>
        <v>3</v>
      </c>
      <c r="H2538">
        <f t="shared" si="79"/>
        <v>41</v>
      </c>
      <c r="I2538" s="1">
        <v>42392.153715277775</v>
      </c>
      <c r="J2538" t="str">
        <f>IF(COUNTIF(Sheet1!$A$2:$A$168,Filtered!A2538)&gt;0,Filtered!E2538,"")</f>
        <v/>
      </c>
    </row>
    <row r="2539" spans="1:10" hidden="1" x14ac:dyDescent="0.25">
      <c r="A2539" t="s">
        <v>6256</v>
      </c>
      <c r="B2539" s="1">
        <v>42392.153391203705</v>
      </c>
      <c r="C2539" t="s">
        <v>6255</v>
      </c>
      <c r="D2539" t="s">
        <v>8</v>
      </c>
      <c r="E2539" t="s">
        <v>413</v>
      </c>
      <c r="F2539" t="b">
        <v>0</v>
      </c>
      <c r="G2539">
        <f t="shared" si="78"/>
        <v>3</v>
      </c>
      <c r="H2539">
        <f t="shared" si="79"/>
        <v>40</v>
      </c>
      <c r="I2539" s="1">
        <v>42392.153391203705</v>
      </c>
      <c r="J2539" t="str">
        <f>IF(COUNTIF(Sheet1!$A$2:$A$168,Filtered!A2539)&gt;0,Filtered!E2539,"")</f>
        <v/>
      </c>
    </row>
    <row r="2540" spans="1:10" hidden="1" x14ac:dyDescent="0.25">
      <c r="A2540" t="s">
        <v>6256</v>
      </c>
      <c r="B2540" s="1">
        <v>42392.153425925928</v>
      </c>
      <c r="C2540" t="s">
        <v>6259</v>
      </c>
      <c r="D2540" t="s">
        <v>5</v>
      </c>
      <c r="E2540" t="s">
        <v>6288</v>
      </c>
      <c r="F2540" t="b">
        <v>0</v>
      </c>
      <c r="G2540">
        <f t="shared" si="78"/>
        <v>3</v>
      </c>
      <c r="H2540">
        <f t="shared" si="79"/>
        <v>40</v>
      </c>
      <c r="I2540" s="1">
        <v>42392.153425925928</v>
      </c>
      <c r="J2540" t="str">
        <f>IF(COUNTIF(Sheet1!$A$2:$A$168,Filtered!A2540)&gt;0,Filtered!E2540,"")</f>
        <v/>
      </c>
    </row>
    <row r="2541" spans="1:10" hidden="1" x14ac:dyDescent="0.25">
      <c r="A2541" t="s">
        <v>6256</v>
      </c>
      <c r="B2541" s="1">
        <v>42392.153483796297</v>
      </c>
      <c r="C2541" t="s">
        <v>6259</v>
      </c>
      <c r="D2541" t="s">
        <v>5</v>
      </c>
      <c r="E2541" t="s">
        <v>6287</v>
      </c>
      <c r="F2541" t="b">
        <v>0</v>
      </c>
      <c r="G2541">
        <f t="shared" si="78"/>
        <v>3</v>
      </c>
      <c r="H2541">
        <f t="shared" si="79"/>
        <v>41</v>
      </c>
      <c r="I2541" s="1">
        <v>42392.153483796297</v>
      </c>
      <c r="J2541" t="str">
        <f>IF(COUNTIF(Sheet1!$A$2:$A$168,Filtered!A2541)&gt;0,Filtered!E2541,"")</f>
        <v/>
      </c>
    </row>
    <row r="2542" spans="1:10" hidden="1" x14ac:dyDescent="0.25">
      <c r="A2542" t="s">
        <v>6256</v>
      </c>
      <c r="B2542" s="1">
        <v>42392.153738425928</v>
      </c>
      <c r="C2542" t="s">
        <v>6255</v>
      </c>
      <c r="D2542" t="s">
        <v>8</v>
      </c>
      <c r="E2542" t="s">
        <v>62</v>
      </c>
      <c r="F2542" t="b">
        <v>0</v>
      </c>
      <c r="G2542">
        <f t="shared" si="78"/>
        <v>3</v>
      </c>
      <c r="H2542">
        <f t="shared" si="79"/>
        <v>41</v>
      </c>
      <c r="I2542" s="1">
        <v>42392.153738425928</v>
      </c>
      <c r="J2542" t="str">
        <f>IF(COUNTIF(Sheet1!$A$2:$A$168,Filtered!A2542)&gt;0,Filtered!E2542,"")</f>
        <v/>
      </c>
    </row>
    <row r="2543" spans="1:10" hidden="1" x14ac:dyDescent="0.25">
      <c r="A2543" t="s">
        <v>6256</v>
      </c>
      <c r="B2543" s="1">
        <v>42392.153981481482</v>
      </c>
      <c r="C2543" t="s">
        <v>6259</v>
      </c>
      <c r="D2543" t="s">
        <v>5</v>
      </c>
      <c r="E2543" t="s">
        <v>6286</v>
      </c>
      <c r="F2543" t="b">
        <v>0</v>
      </c>
      <c r="G2543">
        <f t="shared" si="78"/>
        <v>3</v>
      </c>
      <c r="H2543">
        <f t="shared" si="79"/>
        <v>41</v>
      </c>
      <c r="I2543" s="1">
        <v>42392.153981481482</v>
      </c>
      <c r="J2543" t="str">
        <f>IF(COUNTIF(Sheet1!$A$2:$A$168,Filtered!A2543)&gt;0,Filtered!E2543,"")</f>
        <v/>
      </c>
    </row>
    <row r="2544" spans="1:10" hidden="1" x14ac:dyDescent="0.25">
      <c r="A2544" t="s">
        <v>6256</v>
      </c>
      <c r="B2544" s="1">
        <v>42392.154143518521</v>
      </c>
      <c r="C2544" t="s">
        <v>6259</v>
      </c>
      <c r="D2544" t="s">
        <v>5</v>
      </c>
      <c r="E2544" t="s">
        <v>1831</v>
      </c>
      <c r="F2544" t="b">
        <v>0</v>
      </c>
      <c r="G2544">
        <f t="shared" si="78"/>
        <v>3</v>
      </c>
      <c r="H2544">
        <f t="shared" si="79"/>
        <v>41</v>
      </c>
      <c r="I2544" s="1">
        <v>42392.154143518521</v>
      </c>
      <c r="J2544" t="str">
        <f>IF(COUNTIF(Sheet1!$A$2:$A$168,Filtered!A2544)&gt;0,Filtered!E2544,"")</f>
        <v/>
      </c>
    </row>
    <row r="2545" spans="1:10" hidden="1" x14ac:dyDescent="0.25">
      <c r="A2545" t="s">
        <v>6256</v>
      </c>
      <c r="B2545" s="1">
        <v>42392.152824074074</v>
      </c>
      <c r="C2545" t="s">
        <v>6255</v>
      </c>
      <c r="D2545" t="s">
        <v>8</v>
      </c>
      <c r="E2545" t="s">
        <v>6285</v>
      </c>
      <c r="F2545" t="b">
        <v>0</v>
      </c>
      <c r="G2545">
        <f t="shared" si="78"/>
        <v>3</v>
      </c>
      <c r="H2545">
        <f t="shared" si="79"/>
        <v>40</v>
      </c>
      <c r="I2545" s="1">
        <v>42392.152824074074</v>
      </c>
      <c r="J2545" t="str">
        <f>IF(COUNTIF(Sheet1!$A$2:$A$168,Filtered!A2545)&gt;0,Filtered!E2545,"")</f>
        <v/>
      </c>
    </row>
    <row r="2546" spans="1:10" hidden="1" x14ac:dyDescent="0.25">
      <c r="A2546" t="s">
        <v>6256</v>
      </c>
      <c r="B2546" s="1">
        <v>42392.152824074074</v>
      </c>
      <c r="C2546" t="s">
        <v>6259</v>
      </c>
      <c r="D2546" t="s">
        <v>5</v>
      </c>
      <c r="E2546" t="s">
        <v>6284</v>
      </c>
      <c r="F2546" t="b">
        <v>0</v>
      </c>
      <c r="G2546">
        <f t="shared" si="78"/>
        <v>3</v>
      </c>
      <c r="H2546">
        <f t="shared" si="79"/>
        <v>40</v>
      </c>
      <c r="I2546" s="1">
        <v>42392.152824074074</v>
      </c>
      <c r="J2546" t="str">
        <f>IF(COUNTIF(Sheet1!$A$2:$A$168,Filtered!A2546)&gt;0,Filtered!E2546,"")</f>
        <v/>
      </c>
    </row>
    <row r="2547" spans="1:10" hidden="1" x14ac:dyDescent="0.25">
      <c r="A2547" t="s">
        <v>6256</v>
      </c>
      <c r="B2547" s="1">
        <v>42392.153333333335</v>
      </c>
      <c r="C2547" t="s">
        <v>6255</v>
      </c>
      <c r="D2547" t="s">
        <v>8</v>
      </c>
      <c r="E2547" t="s">
        <v>6283</v>
      </c>
      <c r="F2547" t="b">
        <v>0</v>
      </c>
      <c r="G2547">
        <f t="shared" si="78"/>
        <v>3</v>
      </c>
      <c r="H2547">
        <f t="shared" si="79"/>
        <v>40</v>
      </c>
      <c r="I2547" s="1">
        <v>42392.153333333335</v>
      </c>
      <c r="J2547" t="str">
        <f>IF(COUNTIF(Sheet1!$A$2:$A$168,Filtered!A2547)&gt;0,Filtered!E2547,"")</f>
        <v/>
      </c>
    </row>
    <row r="2548" spans="1:10" hidden="1" x14ac:dyDescent="0.25">
      <c r="A2548" t="s">
        <v>6256</v>
      </c>
      <c r="B2548" s="1">
        <v>42392.146689814814</v>
      </c>
      <c r="C2548" t="s">
        <v>6259</v>
      </c>
      <c r="D2548" t="s">
        <v>5</v>
      </c>
      <c r="E2548" t="s">
        <v>6282</v>
      </c>
      <c r="F2548" t="b">
        <v>0</v>
      </c>
      <c r="G2548">
        <f t="shared" si="78"/>
        <v>3</v>
      </c>
      <c r="H2548">
        <f t="shared" si="79"/>
        <v>31</v>
      </c>
      <c r="I2548" s="1">
        <v>42392.146689814814</v>
      </c>
      <c r="J2548" t="str">
        <f>IF(COUNTIF(Sheet1!$A$2:$A$168,Filtered!A2548)&gt;0,Filtered!E2548,"")</f>
        <v/>
      </c>
    </row>
    <row r="2549" spans="1:10" hidden="1" x14ac:dyDescent="0.25">
      <c r="A2549" t="s">
        <v>6256</v>
      </c>
      <c r="B2549" s="1">
        <v>42392.14640046296</v>
      </c>
      <c r="C2549" t="s">
        <v>6255</v>
      </c>
      <c r="D2549" t="s">
        <v>8</v>
      </c>
      <c r="E2549" t="s">
        <v>25</v>
      </c>
      <c r="F2549" t="b">
        <v>0</v>
      </c>
      <c r="G2549">
        <f t="shared" si="78"/>
        <v>3</v>
      </c>
      <c r="H2549">
        <f t="shared" si="79"/>
        <v>30</v>
      </c>
      <c r="I2549" s="1">
        <v>42392.14640046296</v>
      </c>
      <c r="J2549" t="str">
        <f>IF(COUNTIF(Sheet1!$A$2:$A$168,Filtered!A2549)&gt;0,Filtered!E2549,"")</f>
        <v/>
      </c>
    </row>
    <row r="2550" spans="1:10" hidden="1" x14ac:dyDescent="0.25">
      <c r="A2550" t="s">
        <v>6256</v>
      </c>
      <c r="B2550" s="1">
        <v>42392.146886574075</v>
      </c>
      <c r="C2550" t="s">
        <v>6255</v>
      </c>
      <c r="D2550" t="s">
        <v>8</v>
      </c>
      <c r="E2550" t="s">
        <v>6281</v>
      </c>
      <c r="F2550" t="b">
        <v>0</v>
      </c>
      <c r="G2550">
        <f t="shared" si="78"/>
        <v>3</v>
      </c>
      <c r="H2550">
        <f t="shared" si="79"/>
        <v>31</v>
      </c>
      <c r="I2550" s="1">
        <v>42392.146886574075</v>
      </c>
      <c r="J2550" t="str">
        <f>IF(COUNTIF(Sheet1!$A$2:$A$168,Filtered!A2550)&gt;0,Filtered!E2550,"")</f>
        <v/>
      </c>
    </row>
    <row r="2551" spans="1:10" hidden="1" x14ac:dyDescent="0.25">
      <c r="A2551" t="s">
        <v>6256</v>
      </c>
      <c r="B2551" s="1">
        <v>42392.147094907406</v>
      </c>
      <c r="C2551" t="s">
        <v>6255</v>
      </c>
      <c r="D2551" t="s">
        <v>8</v>
      </c>
      <c r="E2551" t="s">
        <v>6280</v>
      </c>
      <c r="F2551" t="b">
        <v>0</v>
      </c>
      <c r="G2551">
        <f t="shared" si="78"/>
        <v>3</v>
      </c>
      <c r="H2551">
        <f t="shared" si="79"/>
        <v>31</v>
      </c>
      <c r="I2551" s="1">
        <v>42392.147094907406</v>
      </c>
      <c r="J2551" t="str">
        <f>IF(COUNTIF(Sheet1!$A$2:$A$168,Filtered!A2551)&gt;0,Filtered!E2551,"")</f>
        <v/>
      </c>
    </row>
    <row r="2552" spans="1:10" hidden="1" x14ac:dyDescent="0.25">
      <c r="A2552" t="s">
        <v>6256</v>
      </c>
      <c r="B2552" s="1">
        <v>42392.147222222222</v>
      </c>
      <c r="C2552" t="s">
        <v>6259</v>
      </c>
      <c r="D2552" t="s">
        <v>5</v>
      </c>
      <c r="E2552" t="s">
        <v>334</v>
      </c>
      <c r="F2552" t="b">
        <v>0</v>
      </c>
      <c r="G2552">
        <f t="shared" si="78"/>
        <v>3</v>
      </c>
      <c r="H2552">
        <f t="shared" si="79"/>
        <v>32</v>
      </c>
      <c r="I2552" s="1">
        <v>42392.147222222222</v>
      </c>
      <c r="J2552" t="str">
        <f>IF(COUNTIF(Sheet1!$A$2:$A$168,Filtered!A2552)&gt;0,Filtered!E2552,"")</f>
        <v/>
      </c>
    </row>
    <row r="2553" spans="1:10" hidden="1" x14ac:dyDescent="0.25">
      <c r="A2553" t="s">
        <v>6256</v>
      </c>
      <c r="B2553" s="1">
        <v>42392.147233796299</v>
      </c>
      <c r="C2553" t="s">
        <v>6255</v>
      </c>
      <c r="D2553" t="s">
        <v>8</v>
      </c>
      <c r="E2553" t="s">
        <v>29</v>
      </c>
      <c r="F2553" t="b">
        <v>0</v>
      </c>
      <c r="G2553">
        <f t="shared" si="78"/>
        <v>3</v>
      </c>
      <c r="H2553">
        <f t="shared" si="79"/>
        <v>32</v>
      </c>
      <c r="I2553" s="1">
        <v>42392.147233796299</v>
      </c>
      <c r="J2553" t="str">
        <f>IF(COUNTIF(Sheet1!$A$2:$A$168,Filtered!A2553)&gt;0,Filtered!E2553,"")</f>
        <v/>
      </c>
    </row>
    <row r="2554" spans="1:10" hidden="1" x14ac:dyDescent="0.25">
      <c r="A2554" t="s">
        <v>6256</v>
      </c>
      <c r="B2554" s="1">
        <v>42392.147256944445</v>
      </c>
      <c r="C2554" t="s">
        <v>6255</v>
      </c>
      <c r="D2554" t="s">
        <v>8</v>
      </c>
      <c r="E2554" t="s">
        <v>6279</v>
      </c>
      <c r="F2554" t="b">
        <v>0</v>
      </c>
      <c r="G2554">
        <f t="shared" si="78"/>
        <v>3</v>
      </c>
      <c r="H2554">
        <f t="shared" si="79"/>
        <v>32</v>
      </c>
      <c r="I2554" s="1">
        <v>42392.147256944445</v>
      </c>
      <c r="J2554" t="str">
        <f>IF(COUNTIF(Sheet1!$A$2:$A$168,Filtered!A2554)&gt;0,Filtered!E2554,"")</f>
        <v/>
      </c>
    </row>
    <row r="2555" spans="1:10" hidden="1" x14ac:dyDescent="0.25">
      <c r="A2555" t="s">
        <v>6256</v>
      </c>
      <c r="B2555" s="1">
        <v>42392.147557870368</v>
      </c>
      <c r="C2555" t="s">
        <v>6259</v>
      </c>
      <c r="D2555" t="s">
        <v>5</v>
      </c>
      <c r="E2555" t="s">
        <v>6278</v>
      </c>
      <c r="F2555" t="b">
        <v>0</v>
      </c>
      <c r="G2555">
        <f t="shared" si="78"/>
        <v>3</v>
      </c>
      <c r="H2555">
        <f t="shared" si="79"/>
        <v>32</v>
      </c>
      <c r="I2555" s="1">
        <v>42392.147557870368</v>
      </c>
      <c r="J2555" t="str">
        <f>IF(COUNTIF(Sheet1!$A$2:$A$168,Filtered!A2555)&gt;0,Filtered!E2555,"")</f>
        <v/>
      </c>
    </row>
    <row r="2556" spans="1:10" hidden="1" x14ac:dyDescent="0.25">
      <c r="A2556" t="s">
        <v>6256</v>
      </c>
      <c r="B2556" s="1">
        <v>42392.148854166669</v>
      </c>
      <c r="C2556" t="s">
        <v>6255</v>
      </c>
      <c r="D2556" t="s">
        <v>8</v>
      </c>
      <c r="E2556" t="s">
        <v>6277</v>
      </c>
      <c r="F2556" t="b">
        <v>0</v>
      </c>
      <c r="G2556">
        <f t="shared" si="78"/>
        <v>3</v>
      </c>
      <c r="H2556">
        <f t="shared" si="79"/>
        <v>34</v>
      </c>
      <c r="I2556" s="1">
        <v>42392.148854166669</v>
      </c>
      <c r="J2556" t="str">
        <f>IF(COUNTIF(Sheet1!$A$2:$A$168,Filtered!A2556)&gt;0,Filtered!E2556,"")</f>
        <v/>
      </c>
    </row>
    <row r="2557" spans="1:10" hidden="1" x14ac:dyDescent="0.25">
      <c r="A2557" t="s">
        <v>6256</v>
      </c>
      <c r="B2557" s="1">
        <v>42392.149143518516</v>
      </c>
      <c r="C2557" t="s">
        <v>6259</v>
      </c>
      <c r="D2557" t="s">
        <v>5</v>
      </c>
      <c r="E2557" t="s">
        <v>6276</v>
      </c>
      <c r="F2557" t="b">
        <v>0</v>
      </c>
      <c r="G2557">
        <f t="shared" si="78"/>
        <v>3</v>
      </c>
      <c r="H2557">
        <f t="shared" si="79"/>
        <v>34</v>
      </c>
      <c r="I2557" s="1">
        <v>42392.149143518516</v>
      </c>
      <c r="J2557" t="str">
        <f>IF(COUNTIF(Sheet1!$A$2:$A$168,Filtered!A2557)&gt;0,Filtered!E2557,"")</f>
        <v/>
      </c>
    </row>
    <row r="2558" spans="1:10" hidden="1" x14ac:dyDescent="0.25">
      <c r="A2558" t="s">
        <v>6256</v>
      </c>
      <c r="B2558" s="1">
        <v>42392.147974537038</v>
      </c>
      <c r="C2558" t="s">
        <v>6259</v>
      </c>
      <c r="D2558" t="s">
        <v>5</v>
      </c>
      <c r="E2558" t="s">
        <v>1831</v>
      </c>
      <c r="F2558" t="b">
        <v>0</v>
      </c>
      <c r="G2558">
        <f t="shared" si="78"/>
        <v>3</v>
      </c>
      <c r="H2558">
        <f t="shared" si="79"/>
        <v>33</v>
      </c>
      <c r="I2558" s="1">
        <v>42392.147974537038</v>
      </c>
      <c r="J2558" t="str">
        <f>IF(COUNTIF(Sheet1!$A$2:$A$168,Filtered!A2558)&gt;0,Filtered!E2558,"")</f>
        <v/>
      </c>
    </row>
    <row r="2559" spans="1:10" hidden="1" x14ac:dyDescent="0.25">
      <c r="A2559" t="s">
        <v>6256</v>
      </c>
      <c r="B2559" s="1">
        <v>42392.14806712963</v>
      </c>
      <c r="C2559" t="s">
        <v>6255</v>
      </c>
      <c r="D2559" t="s">
        <v>8</v>
      </c>
      <c r="E2559" t="s">
        <v>6275</v>
      </c>
      <c r="F2559" t="b">
        <v>0</v>
      </c>
      <c r="G2559">
        <f t="shared" si="78"/>
        <v>3</v>
      </c>
      <c r="H2559">
        <f t="shared" si="79"/>
        <v>33</v>
      </c>
      <c r="I2559" s="1">
        <v>42392.14806712963</v>
      </c>
      <c r="J2559" t="str">
        <f>IF(COUNTIF(Sheet1!$A$2:$A$168,Filtered!A2559)&gt;0,Filtered!E2559,"")</f>
        <v/>
      </c>
    </row>
    <row r="2560" spans="1:10" hidden="1" x14ac:dyDescent="0.25">
      <c r="A2560" t="s">
        <v>6256</v>
      </c>
      <c r="B2560" s="1">
        <v>42392.148252314815</v>
      </c>
      <c r="C2560" t="s">
        <v>6259</v>
      </c>
      <c r="D2560" t="s">
        <v>5</v>
      </c>
      <c r="E2560" t="s">
        <v>6274</v>
      </c>
      <c r="F2560" t="b">
        <v>0</v>
      </c>
      <c r="G2560">
        <f t="shared" si="78"/>
        <v>3</v>
      </c>
      <c r="H2560">
        <f t="shared" si="79"/>
        <v>33</v>
      </c>
      <c r="I2560" s="1">
        <v>42392.148252314815</v>
      </c>
      <c r="J2560" t="str">
        <f>IF(COUNTIF(Sheet1!$A$2:$A$168,Filtered!A2560)&gt;0,Filtered!E2560,"")</f>
        <v/>
      </c>
    </row>
    <row r="2561" spans="1:10" hidden="1" x14ac:dyDescent="0.25">
      <c r="A2561" t="s">
        <v>6256</v>
      </c>
      <c r="B2561" s="1">
        <v>42392.143506944441</v>
      </c>
      <c r="C2561" t="s">
        <v>6255</v>
      </c>
      <c r="D2561" t="s">
        <v>8</v>
      </c>
      <c r="E2561" t="s">
        <v>6273</v>
      </c>
      <c r="F2561" t="b">
        <v>0</v>
      </c>
      <c r="G2561">
        <f t="shared" si="78"/>
        <v>3</v>
      </c>
      <c r="H2561">
        <f t="shared" si="79"/>
        <v>26</v>
      </c>
      <c r="I2561" s="1">
        <v>42392.143506944441</v>
      </c>
      <c r="J2561" t="str">
        <f>IF(COUNTIF(Sheet1!$A$2:$A$168,Filtered!A2561)&gt;0,Filtered!E2561,"")</f>
        <v/>
      </c>
    </row>
    <row r="2562" spans="1:10" hidden="1" x14ac:dyDescent="0.25">
      <c r="A2562" t="s">
        <v>6256</v>
      </c>
      <c r="B2562" s="1">
        <v>42392.143900462965</v>
      </c>
      <c r="C2562" t="s">
        <v>6259</v>
      </c>
      <c r="D2562" t="s">
        <v>5</v>
      </c>
      <c r="E2562" t="s">
        <v>6272</v>
      </c>
      <c r="F2562" t="b">
        <v>0</v>
      </c>
      <c r="G2562">
        <f t="shared" ref="G2562:G2625" si="80">HOUR(B2562)</f>
        <v>3</v>
      </c>
      <c r="H2562">
        <f t="shared" ref="H2562:H2625" si="81">MINUTE(B2562)</f>
        <v>27</v>
      </c>
      <c r="I2562" s="1">
        <v>42392.143900462965</v>
      </c>
      <c r="J2562" t="str">
        <f>IF(COUNTIF(Sheet1!$A$2:$A$168,Filtered!A2562)&gt;0,Filtered!E2562,"")</f>
        <v/>
      </c>
    </row>
    <row r="2563" spans="1:10" hidden="1" x14ac:dyDescent="0.25">
      <c r="A2563" t="s">
        <v>6256</v>
      </c>
      <c r="B2563" s="1">
        <v>42392.144502314812</v>
      </c>
      <c r="C2563" t="s">
        <v>6255</v>
      </c>
      <c r="D2563" t="s">
        <v>8</v>
      </c>
      <c r="E2563" t="s">
        <v>1831</v>
      </c>
      <c r="F2563" t="b">
        <v>0</v>
      </c>
      <c r="G2563">
        <f t="shared" si="80"/>
        <v>3</v>
      </c>
      <c r="H2563">
        <f t="shared" si="81"/>
        <v>28</v>
      </c>
      <c r="I2563" s="1">
        <v>42392.144502314812</v>
      </c>
      <c r="J2563" t="str">
        <f>IF(COUNTIF(Sheet1!$A$2:$A$168,Filtered!A2563)&gt;0,Filtered!E2563,"")</f>
        <v/>
      </c>
    </row>
    <row r="2564" spans="1:10" hidden="1" x14ac:dyDescent="0.25">
      <c r="A2564" t="s">
        <v>6256</v>
      </c>
      <c r="B2564" s="1">
        <v>42392.144421296296</v>
      </c>
      <c r="C2564" t="s">
        <v>6255</v>
      </c>
      <c r="D2564" t="s">
        <v>8</v>
      </c>
      <c r="E2564" t="s">
        <v>6271</v>
      </c>
      <c r="F2564" t="b">
        <v>0</v>
      </c>
      <c r="G2564">
        <f t="shared" si="80"/>
        <v>3</v>
      </c>
      <c r="H2564">
        <f t="shared" si="81"/>
        <v>27</v>
      </c>
      <c r="I2564" s="1">
        <v>42392.144421296296</v>
      </c>
      <c r="J2564" t="str">
        <f>IF(COUNTIF(Sheet1!$A$2:$A$168,Filtered!A2564)&gt;0,Filtered!E2564,"")</f>
        <v/>
      </c>
    </row>
    <row r="2565" spans="1:10" hidden="1" x14ac:dyDescent="0.25">
      <c r="A2565" t="s">
        <v>6256</v>
      </c>
      <c r="B2565" s="1">
        <v>42392.144328703704</v>
      </c>
      <c r="C2565" t="s">
        <v>6255</v>
      </c>
      <c r="D2565" t="s">
        <v>8</v>
      </c>
      <c r="E2565" t="s">
        <v>6270</v>
      </c>
      <c r="F2565" t="b">
        <v>0</v>
      </c>
      <c r="G2565">
        <f t="shared" si="80"/>
        <v>3</v>
      </c>
      <c r="H2565">
        <f t="shared" si="81"/>
        <v>27</v>
      </c>
      <c r="I2565" s="1">
        <v>42392.144328703704</v>
      </c>
      <c r="J2565" t="str">
        <f>IF(COUNTIF(Sheet1!$A$2:$A$168,Filtered!A2565)&gt;0,Filtered!E2565,"")</f>
        <v/>
      </c>
    </row>
    <row r="2566" spans="1:10" hidden="1" x14ac:dyDescent="0.25">
      <c r="A2566" t="s">
        <v>6256</v>
      </c>
      <c r="B2566" s="1">
        <v>42392.144247685188</v>
      </c>
      <c r="C2566" t="s">
        <v>6259</v>
      </c>
      <c r="D2566" t="s">
        <v>5</v>
      </c>
      <c r="E2566" t="s">
        <v>1688</v>
      </c>
      <c r="F2566" t="b">
        <v>0</v>
      </c>
      <c r="G2566">
        <f t="shared" si="80"/>
        <v>3</v>
      </c>
      <c r="H2566">
        <f t="shared" si="81"/>
        <v>27</v>
      </c>
      <c r="I2566" s="1">
        <v>42392.144247685188</v>
      </c>
      <c r="J2566" t="str">
        <f>IF(COUNTIF(Sheet1!$A$2:$A$168,Filtered!A2566)&gt;0,Filtered!E2566,"")</f>
        <v/>
      </c>
    </row>
    <row r="2567" spans="1:10" hidden="1" x14ac:dyDescent="0.25">
      <c r="A2567" t="s">
        <v>6256</v>
      </c>
      <c r="B2567" s="1">
        <v>42392.145254629628</v>
      </c>
      <c r="C2567" t="s">
        <v>6259</v>
      </c>
      <c r="D2567" t="s">
        <v>5</v>
      </c>
      <c r="E2567" t="s">
        <v>6269</v>
      </c>
      <c r="F2567" t="b">
        <v>0</v>
      </c>
      <c r="G2567">
        <f t="shared" si="80"/>
        <v>3</v>
      </c>
      <c r="H2567">
        <f t="shared" si="81"/>
        <v>29</v>
      </c>
      <c r="I2567" s="1">
        <v>42392.145254629628</v>
      </c>
      <c r="J2567" t="str">
        <f>IF(COUNTIF(Sheet1!$A$2:$A$168,Filtered!A2567)&gt;0,Filtered!E2567,"")</f>
        <v/>
      </c>
    </row>
    <row r="2568" spans="1:10" hidden="1" x14ac:dyDescent="0.25">
      <c r="A2568" t="s">
        <v>6256</v>
      </c>
      <c r="B2568" s="1">
        <v>42392.14508101852</v>
      </c>
      <c r="C2568" t="s">
        <v>6255</v>
      </c>
      <c r="D2568" t="s">
        <v>8</v>
      </c>
      <c r="E2568" t="s">
        <v>3004</v>
      </c>
      <c r="F2568" t="b">
        <v>0</v>
      </c>
      <c r="G2568">
        <f t="shared" si="80"/>
        <v>3</v>
      </c>
      <c r="H2568">
        <f t="shared" si="81"/>
        <v>28</v>
      </c>
      <c r="I2568" s="1">
        <v>42392.14508101852</v>
      </c>
      <c r="J2568" t="str">
        <f>IF(COUNTIF(Sheet1!$A$2:$A$168,Filtered!A2568)&gt;0,Filtered!E2568,"")</f>
        <v/>
      </c>
    </row>
    <row r="2569" spans="1:10" hidden="1" x14ac:dyDescent="0.25">
      <c r="A2569" t="s">
        <v>6256</v>
      </c>
      <c r="B2569" s="1">
        <v>42392.144918981481</v>
      </c>
      <c r="C2569" t="s">
        <v>6259</v>
      </c>
      <c r="D2569" t="s">
        <v>5</v>
      </c>
      <c r="E2569" t="s">
        <v>6268</v>
      </c>
      <c r="F2569" t="b">
        <v>0</v>
      </c>
      <c r="G2569">
        <f t="shared" si="80"/>
        <v>3</v>
      </c>
      <c r="H2569">
        <f t="shared" si="81"/>
        <v>28</v>
      </c>
      <c r="I2569" s="1">
        <v>42392.144918981481</v>
      </c>
      <c r="J2569" t="str">
        <f>IF(COUNTIF(Sheet1!$A$2:$A$168,Filtered!A2569)&gt;0,Filtered!E2569,"")</f>
        <v/>
      </c>
    </row>
    <row r="2570" spans="1:10" hidden="1" x14ac:dyDescent="0.25">
      <c r="A2570" t="s">
        <v>6256</v>
      </c>
      <c r="B2570" s="1">
        <v>42392.144895833335</v>
      </c>
      <c r="C2570" t="s">
        <v>6255</v>
      </c>
      <c r="D2570" t="s">
        <v>8</v>
      </c>
      <c r="E2570" t="s">
        <v>6267</v>
      </c>
      <c r="F2570" t="b">
        <v>0</v>
      </c>
      <c r="G2570">
        <f t="shared" si="80"/>
        <v>3</v>
      </c>
      <c r="H2570">
        <f t="shared" si="81"/>
        <v>28</v>
      </c>
      <c r="I2570" s="1">
        <v>42392.144895833335</v>
      </c>
      <c r="J2570" t="str">
        <f>IF(COUNTIF(Sheet1!$A$2:$A$168,Filtered!A2570)&gt;0,Filtered!E2570,"")</f>
        <v/>
      </c>
    </row>
    <row r="2571" spans="1:10" hidden="1" x14ac:dyDescent="0.25">
      <c r="A2571" t="s">
        <v>6256</v>
      </c>
      <c r="B2571" s="1">
        <v>42392.145844907405</v>
      </c>
      <c r="C2571" t="s">
        <v>6255</v>
      </c>
      <c r="D2571" t="s">
        <v>8</v>
      </c>
      <c r="E2571" t="s">
        <v>6266</v>
      </c>
      <c r="F2571" t="b">
        <v>0</v>
      </c>
      <c r="G2571">
        <f t="shared" si="80"/>
        <v>3</v>
      </c>
      <c r="H2571">
        <f t="shared" si="81"/>
        <v>30</v>
      </c>
      <c r="I2571" s="1">
        <v>42392.145844907405</v>
      </c>
      <c r="J2571" t="str">
        <f>IF(COUNTIF(Sheet1!$A$2:$A$168,Filtered!A2571)&gt;0,Filtered!E2571,"")</f>
        <v/>
      </c>
    </row>
    <row r="2572" spans="1:10" hidden="1" x14ac:dyDescent="0.25">
      <c r="A2572" t="s">
        <v>6256</v>
      </c>
      <c r="B2572" s="1">
        <v>42392.146111111113</v>
      </c>
      <c r="C2572" t="s">
        <v>6259</v>
      </c>
      <c r="D2572" t="s">
        <v>5</v>
      </c>
      <c r="E2572" t="s">
        <v>6265</v>
      </c>
      <c r="F2572" t="b">
        <v>0</v>
      </c>
      <c r="G2572">
        <f t="shared" si="80"/>
        <v>3</v>
      </c>
      <c r="H2572">
        <f t="shared" si="81"/>
        <v>30</v>
      </c>
      <c r="I2572" s="1">
        <v>42392.146111111113</v>
      </c>
      <c r="J2572" t="str">
        <f>IF(COUNTIF(Sheet1!$A$2:$A$168,Filtered!A2572)&gt;0,Filtered!E2572,"")</f>
        <v/>
      </c>
    </row>
    <row r="2573" spans="1:10" hidden="1" x14ac:dyDescent="0.25">
      <c r="A2573" t="s">
        <v>6256</v>
      </c>
      <c r="B2573" s="1">
        <v>42392.145601851851</v>
      </c>
      <c r="C2573" t="s">
        <v>6259</v>
      </c>
      <c r="D2573" t="s">
        <v>5</v>
      </c>
      <c r="E2573" t="s">
        <v>18</v>
      </c>
      <c r="F2573" t="b">
        <v>0</v>
      </c>
      <c r="G2573">
        <f t="shared" si="80"/>
        <v>3</v>
      </c>
      <c r="H2573">
        <f t="shared" si="81"/>
        <v>29</v>
      </c>
      <c r="I2573" s="1">
        <v>42392.145601851851</v>
      </c>
      <c r="J2573" t="str">
        <f>IF(COUNTIF(Sheet1!$A$2:$A$168,Filtered!A2573)&gt;0,Filtered!E2573,"")</f>
        <v/>
      </c>
    </row>
    <row r="2574" spans="1:10" hidden="1" x14ac:dyDescent="0.25">
      <c r="A2574" t="s">
        <v>6256</v>
      </c>
      <c r="B2574" s="1">
        <v>42392.157962962963</v>
      </c>
      <c r="C2574" t="s">
        <v>6259</v>
      </c>
      <c r="D2574" t="s">
        <v>5</v>
      </c>
      <c r="E2574" t="s">
        <v>6264</v>
      </c>
      <c r="F2574" t="b">
        <v>0</v>
      </c>
      <c r="G2574">
        <f t="shared" si="80"/>
        <v>3</v>
      </c>
      <c r="H2574">
        <f t="shared" si="81"/>
        <v>47</v>
      </c>
      <c r="I2574" s="1">
        <v>42392.157962962963</v>
      </c>
      <c r="J2574" t="str">
        <f>IF(COUNTIF(Sheet1!$A$2:$A$168,Filtered!A2574)&gt;0,Filtered!E2574,"")</f>
        <v/>
      </c>
    </row>
    <row r="2575" spans="1:10" hidden="1" x14ac:dyDescent="0.25">
      <c r="A2575" t="s">
        <v>6256</v>
      </c>
      <c r="B2575" s="1">
        <v>42392.157905092594</v>
      </c>
      <c r="C2575" t="s">
        <v>6255</v>
      </c>
      <c r="D2575" t="s">
        <v>8</v>
      </c>
      <c r="E2575" t="s">
        <v>6263</v>
      </c>
      <c r="F2575" t="b">
        <v>0</v>
      </c>
      <c r="G2575">
        <f t="shared" si="80"/>
        <v>3</v>
      </c>
      <c r="H2575">
        <f t="shared" si="81"/>
        <v>47</v>
      </c>
      <c r="I2575" s="1">
        <v>42392.157905092594</v>
      </c>
      <c r="J2575" t="str">
        <f>IF(COUNTIF(Sheet1!$A$2:$A$168,Filtered!A2575)&gt;0,Filtered!E2575,"")</f>
        <v/>
      </c>
    </row>
    <row r="2576" spans="1:10" hidden="1" x14ac:dyDescent="0.25">
      <c r="A2576" t="s">
        <v>6256</v>
      </c>
      <c r="B2576" s="1">
        <v>42392.157766203702</v>
      </c>
      <c r="C2576" t="s">
        <v>6255</v>
      </c>
      <c r="D2576" t="s">
        <v>8</v>
      </c>
      <c r="E2576" t="s">
        <v>6262</v>
      </c>
      <c r="F2576" t="b">
        <v>0</v>
      </c>
      <c r="G2576">
        <f t="shared" si="80"/>
        <v>3</v>
      </c>
      <c r="H2576">
        <f t="shared" si="81"/>
        <v>47</v>
      </c>
      <c r="I2576" s="1">
        <v>42392.157766203702</v>
      </c>
      <c r="J2576" t="str">
        <f>IF(COUNTIF(Sheet1!$A$2:$A$168,Filtered!A2576)&gt;0,Filtered!E2576,"")</f>
        <v/>
      </c>
    </row>
    <row r="2577" spans="1:10" hidden="1" x14ac:dyDescent="0.25">
      <c r="A2577" t="s">
        <v>6256</v>
      </c>
      <c r="B2577" s="1">
        <v>42392.157638888886</v>
      </c>
      <c r="C2577" t="s">
        <v>6255</v>
      </c>
      <c r="D2577" t="s">
        <v>8</v>
      </c>
      <c r="E2577" t="s">
        <v>6261</v>
      </c>
      <c r="F2577" t="b">
        <v>0</v>
      </c>
      <c r="G2577">
        <f t="shared" si="80"/>
        <v>3</v>
      </c>
      <c r="H2577">
        <f t="shared" si="81"/>
        <v>47</v>
      </c>
      <c r="I2577" s="1">
        <v>42392.157638888886</v>
      </c>
      <c r="J2577" t="str">
        <f>IF(COUNTIF(Sheet1!$A$2:$A$168,Filtered!A2577)&gt;0,Filtered!E2577,"")</f>
        <v/>
      </c>
    </row>
    <row r="2578" spans="1:10" hidden="1" x14ac:dyDescent="0.25">
      <c r="A2578" t="s">
        <v>6256</v>
      </c>
      <c r="B2578" s="1">
        <v>42392.157268518517</v>
      </c>
      <c r="C2578" t="s">
        <v>6259</v>
      </c>
      <c r="D2578" t="s">
        <v>5</v>
      </c>
      <c r="E2578" t="s">
        <v>6260</v>
      </c>
      <c r="F2578" t="b">
        <v>0</v>
      </c>
      <c r="G2578">
        <f t="shared" si="80"/>
        <v>3</v>
      </c>
      <c r="H2578">
        <f t="shared" si="81"/>
        <v>46</v>
      </c>
      <c r="I2578" s="1">
        <v>42392.157268518517</v>
      </c>
      <c r="J2578" t="str">
        <f>IF(COUNTIF(Sheet1!$A$2:$A$168,Filtered!A2578)&gt;0,Filtered!E2578,"")</f>
        <v/>
      </c>
    </row>
    <row r="2579" spans="1:10" hidden="1" x14ac:dyDescent="0.25">
      <c r="A2579" t="s">
        <v>6256</v>
      </c>
      <c r="B2579" s="1">
        <v>42392.157326388886</v>
      </c>
      <c r="C2579" t="s">
        <v>6259</v>
      </c>
      <c r="D2579" t="s">
        <v>5</v>
      </c>
      <c r="E2579" t="s">
        <v>1114</v>
      </c>
      <c r="F2579" t="b">
        <v>0</v>
      </c>
      <c r="G2579">
        <f t="shared" si="80"/>
        <v>3</v>
      </c>
      <c r="H2579">
        <f t="shared" si="81"/>
        <v>46</v>
      </c>
      <c r="I2579" s="1">
        <v>42392.157326388886</v>
      </c>
      <c r="J2579" t="str">
        <f>IF(COUNTIF(Sheet1!$A$2:$A$168,Filtered!A2579)&gt;0,Filtered!E2579,"")</f>
        <v/>
      </c>
    </row>
    <row r="2580" spans="1:10" hidden="1" x14ac:dyDescent="0.25">
      <c r="A2580" t="s">
        <v>6256</v>
      </c>
      <c r="B2580" s="1">
        <v>42392.156168981484</v>
      </c>
      <c r="C2580" t="s">
        <v>6259</v>
      </c>
      <c r="D2580" t="s">
        <v>5</v>
      </c>
      <c r="E2580" t="s">
        <v>1608</v>
      </c>
      <c r="F2580" t="b">
        <v>0</v>
      </c>
      <c r="G2580">
        <f t="shared" si="80"/>
        <v>3</v>
      </c>
      <c r="H2580">
        <f t="shared" si="81"/>
        <v>44</v>
      </c>
      <c r="I2580" s="1">
        <v>42392.156168981484</v>
      </c>
      <c r="J2580" t="str">
        <f>IF(COUNTIF(Sheet1!$A$2:$A$168,Filtered!A2580)&gt;0,Filtered!E2580,"")</f>
        <v/>
      </c>
    </row>
    <row r="2581" spans="1:10" hidden="1" x14ac:dyDescent="0.25">
      <c r="A2581" t="s">
        <v>6256</v>
      </c>
      <c r="B2581" s="1">
        <v>42392.156099537038</v>
      </c>
      <c r="C2581" t="s">
        <v>6259</v>
      </c>
      <c r="D2581" t="s">
        <v>5</v>
      </c>
      <c r="E2581" t="s">
        <v>6258</v>
      </c>
      <c r="F2581" t="b">
        <v>0</v>
      </c>
      <c r="G2581">
        <f t="shared" si="80"/>
        <v>3</v>
      </c>
      <c r="H2581">
        <f t="shared" si="81"/>
        <v>44</v>
      </c>
      <c r="I2581" s="1">
        <v>42392.156099537038</v>
      </c>
      <c r="J2581" t="str">
        <f>IF(COUNTIF(Sheet1!$A$2:$A$168,Filtered!A2581)&gt;0,Filtered!E2581,"")</f>
        <v/>
      </c>
    </row>
    <row r="2582" spans="1:10" hidden="1" x14ac:dyDescent="0.25">
      <c r="A2582" t="s">
        <v>6256</v>
      </c>
      <c r="B2582" s="1">
        <v>42392.156736111108</v>
      </c>
      <c r="C2582" t="s">
        <v>6255</v>
      </c>
      <c r="D2582" t="s">
        <v>8</v>
      </c>
      <c r="E2582" t="s">
        <v>6257</v>
      </c>
      <c r="F2582" t="b">
        <v>0</v>
      </c>
      <c r="G2582">
        <f t="shared" si="80"/>
        <v>3</v>
      </c>
      <c r="H2582">
        <f t="shared" si="81"/>
        <v>45</v>
      </c>
      <c r="I2582" s="1">
        <v>42392.156736111108</v>
      </c>
      <c r="J2582" t="str">
        <f>IF(COUNTIF(Sheet1!$A$2:$A$168,Filtered!A2582)&gt;0,Filtered!E2582,"")</f>
        <v/>
      </c>
    </row>
    <row r="2583" spans="1:10" hidden="1" x14ac:dyDescent="0.25">
      <c r="A2583" t="s">
        <v>6256</v>
      </c>
      <c r="B2583" s="1">
        <v>42392.156886574077</v>
      </c>
      <c r="C2583" t="s">
        <v>6255</v>
      </c>
      <c r="D2583" t="s">
        <v>8</v>
      </c>
      <c r="E2583" t="s">
        <v>48</v>
      </c>
      <c r="F2583" t="b">
        <v>0</v>
      </c>
      <c r="G2583">
        <f t="shared" si="80"/>
        <v>3</v>
      </c>
      <c r="H2583">
        <f t="shared" si="81"/>
        <v>45</v>
      </c>
      <c r="I2583" s="1">
        <v>42392.156886574077</v>
      </c>
      <c r="J2583" t="str">
        <f>IF(COUNTIF(Sheet1!$A$2:$A$168,Filtered!A2583)&gt;0,Filtered!E2583,"")</f>
        <v/>
      </c>
    </row>
    <row r="2584" spans="1:10" hidden="1" x14ac:dyDescent="0.25">
      <c r="A2584" t="s">
        <v>6187</v>
      </c>
      <c r="B2584" s="1">
        <v>42392.146134259259</v>
      </c>
      <c r="C2584" t="s">
        <v>6186</v>
      </c>
      <c r="D2584" t="s">
        <v>8</v>
      </c>
      <c r="E2584" t="s">
        <v>6254</v>
      </c>
      <c r="F2584" t="b">
        <v>0</v>
      </c>
      <c r="G2584">
        <f t="shared" si="80"/>
        <v>3</v>
      </c>
      <c r="H2584">
        <f t="shared" si="81"/>
        <v>30</v>
      </c>
      <c r="I2584" s="1">
        <v>42392.146134259259</v>
      </c>
      <c r="J2584" t="str">
        <f>IF(COUNTIF(Sheet1!$A$2:$A$168,Filtered!A2584)&gt;0,Filtered!E2584,"")</f>
        <v/>
      </c>
    </row>
    <row r="2585" spans="1:10" hidden="1" x14ac:dyDescent="0.25">
      <c r="A2585" t="s">
        <v>6187</v>
      </c>
      <c r="B2585" s="1">
        <v>42392.145868055559</v>
      </c>
      <c r="C2585" t="s">
        <v>6189</v>
      </c>
      <c r="D2585" t="s">
        <v>5</v>
      </c>
      <c r="E2585" t="s">
        <v>6253</v>
      </c>
      <c r="F2585" t="b">
        <v>0</v>
      </c>
      <c r="G2585">
        <f t="shared" si="80"/>
        <v>3</v>
      </c>
      <c r="H2585">
        <f t="shared" si="81"/>
        <v>30</v>
      </c>
      <c r="I2585" s="1">
        <v>42392.145868055559</v>
      </c>
      <c r="J2585" t="str">
        <f>IF(COUNTIF(Sheet1!$A$2:$A$168,Filtered!A2585)&gt;0,Filtered!E2585,"")</f>
        <v/>
      </c>
    </row>
    <row r="2586" spans="1:10" hidden="1" x14ac:dyDescent="0.25">
      <c r="A2586" t="s">
        <v>6187</v>
      </c>
      <c r="B2586" s="1">
        <v>42392.144918981481</v>
      </c>
      <c r="C2586" t="s">
        <v>6186</v>
      </c>
      <c r="D2586" t="s">
        <v>8</v>
      </c>
      <c r="E2586" t="s">
        <v>6252</v>
      </c>
      <c r="F2586" t="b">
        <v>0</v>
      </c>
      <c r="G2586">
        <f t="shared" si="80"/>
        <v>3</v>
      </c>
      <c r="H2586">
        <f t="shared" si="81"/>
        <v>28</v>
      </c>
      <c r="I2586" s="1">
        <v>42392.144918981481</v>
      </c>
      <c r="J2586" t="str">
        <f>IF(COUNTIF(Sheet1!$A$2:$A$168,Filtered!A2586)&gt;0,Filtered!E2586,"")</f>
        <v/>
      </c>
    </row>
    <row r="2587" spans="1:10" hidden="1" x14ac:dyDescent="0.25">
      <c r="A2587" t="s">
        <v>6187</v>
      </c>
      <c r="B2587" s="1">
        <v>42392.144861111112</v>
      </c>
      <c r="C2587" t="s">
        <v>6186</v>
      </c>
      <c r="D2587" t="s">
        <v>8</v>
      </c>
      <c r="E2587" t="s">
        <v>6251</v>
      </c>
      <c r="F2587" t="b">
        <v>0</v>
      </c>
      <c r="G2587">
        <f t="shared" si="80"/>
        <v>3</v>
      </c>
      <c r="H2587">
        <f t="shared" si="81"/>
        <v>28</v>
      </c>
      <c r="I2587" s="1">
        <v>42392.144861111112</v>
      </c>
      <c r="J2587" t="str">
        <f>IF(COUNTIF(Sheet1!$A$2:$A$168,Filtered!A2587)&gt;0,Filtered!E2587,"")</f>
        <v/>
      </c>
    </row>
    <row r="2588" spans="1:10" hidden="1" x14ac:dyDescent="0.25">
      <c r="A2588" t="s">
        <v>6187</v>
      </c>
      <c r="B2588" s="1">
        <v>42392.145115740743</v>
      </c>
      <c r="C2588" t="s">
        <v>6189</v>
      </c>
      <c r="D2588" t="s">
        <v>5</v>
      </c>
      <c r="E2588" t="s">
        <v>6250</v>
      </c>
      <c r="F2588" t="b">
        <v>0</v>
      </c>
      <c r="G2588">
        <f t="shared" si="80"/>
        <v>3</v>
      </c>
      <c r="H2588">
        <f t="shared" si="81"/>
        <v>28</v>
      </c>
      <c r="I2588" s="1">
        <v>42392.145115740743</v>
      </c>
      <c r="J2588" t="str">
        <f>IF(COUNTIF(Sheet1!$A$2:$A$168,Filtered!A2588)&gt;0,Filtered!E2588,"")</f>
        <v/>
      </c>
    </row>
    <row r="2589" spans="1:10" hidden="1" x14ac:dyDescent="0.25">
      <c r="A2589" t="s">
        <v>6187</v>
      </c>
      <c r="B2589" s="1">
        <v>42392.14435185185</v>
      </c>
      <c r="C2589" t="s">
        <v>6186</v>
      </c>
      <c r="D2589" t="s">
        <v>8</v>
      </c>
      <c r="E2589" t="s">
        <v>6249</v>
      </c>
      <c r="F2589" t="b">
        <v>0</v>
      </c>
      <c r="G2589">
        <f t="shared" si="80"/>
        <v>3</v>
      </c>
      <c r="H2589">
        <f t="shared" si="81"/>
        <v>27</v>
      </c>
      <c r="I2589" s="1">
        <v>42392.14435185185</v>
      </c>
      <c r="J2589" t="str">
        <f>IF(COUNTIF(Sheet1!$A$2:$A$168,Filtered!A2589)&gt;0,Filtered!E2589,"")</f>
        <v/>
      </c>
    </row>
    <row r="2590" spans="1:10" hidden="1" x14ac:dyDescent="0.25">
      <c r="A2590" t="s">
        <v>6187</v>
      </c>
      <c r="B2590" s="1">
        <v>42392.144479166665</v>
      </c>
      <c r="C2590" t="s">
        <v>6189</v>
      </c>
      <c r="D2590" t="s">
        <v>5</v>
      </c>
      <c r="E2590" t="s">
        <v>6248</v>
      </c>
      <c r="F2590" t="b">
        <v>0</v>
      </c>
      <c r="G2590">
        <f t="shared" si="80"/>
        <v>3</v>
      </c>
      <c r="H2590">
        <f t="shared" si="81"/>
        <v>28</v>
      </c>
      <c r="I2590" s="1">
        <v>42392.144479166665</v>
      </c>
      <c r="J2590" t="str">
        <f>IF(COUNTIF(Sheet1!$A$2:$A$168,Filtered!A2590)&gt;0,Filtered!E2590,"")</f>
        <v/>
      </c>
    </row>
    <row r="2591" spans="1:10" hidden="1" x14ac:dyDescent="0.25">
      <c r="A2591" t="s">
        <v>6187</v>
      </c>
      <c r="B2591" s="1">
        <v>42392.144618055558</v>
      </c>
      <c r="C2591" t="s">
        <v>6189</v>
      </c>
      <c r="D2591" t="s">
        <v>5</v>
      </c>
      <c r="E2591" t="s">
        <v>6247</v>
      </c>
      <c r="F2591" t="b">
        <v>0</v>
      </c>
      <c r="G2591">
        <f t="shared" si="80"/>
        <v>3</v>
      </c>
      <c r="H2591">
        <f t="shared" si="81"/>
        <v>28</v>
      </c>
      <c r="I2591" s="1">
        <v>42392.144618055558</v>
      </c>
      <c r="J2591" t="str">
        <f>IF(COUNTIF(Sheet1!$A$2:$A$168,Filtered!A2591)&gt;0,Filtered!E2591,"")</f>
        <v/>
      </c>
    </row>
    <row r="2592" spans="1:10" hidden="1" x14ac:dyDescent="0.25">
      <c r="A2592" t="s">
        <v>6187</v>
      </c>
      <c r="B2592" s="1">
        <v>42392.143900462965</v>
      </c>
      <c r="C2592" t="s">
        <v>6186</v>
      </c>
      <c r="D2592" t="s">
        <v>8</v>
      </c>
      <c r="E2592" t="s">
        <v>578</v>
      </c>
      <c r="F2592" t="b">
        <v>0</v>
      </c>
      <c r="G2592">
        <f t="shared" si="80"/>
        <v>3</v>
      </c>
      <c r="H2592">
        <f t="shared" si="81"/>
        <v>27</v>
      </c>
      <c r="I2592" s="1">
        <v>42392.143900462965</v>
      </c>
      <c r="J2592" t="str">
        <f>IF(COUNTIF(Sheet1!$A$2:$A$168,Filtered!A2592)&gt;0,Filtered!E2592,"")</f>
        <v/>
      </c>
    </row>
    <row r="2593" spans="1:10" hidden="1" x14ac:dyDescent="0.25">
      <c r="A2593" t="s">
        <v>6187</v>
      </c>
      <c r="B2593" s="1">
        <v>42392.143969907411</v>
      </c>
      <c r="C2593" t="s">
        <v>6189</v>
      </c>
      <c r="D2593" t="s">
        <v>5</v>
      </c>
      <c r="E2593" t="s">
        <v>6246</v>
      </c>
      <c r="F2593" t="b">
        <v>0</v>
      </c>
      <c r="G2593">
        <f t="shared" si="80"/>
        <v>3</v>
      </c>
      <c r="H2593">
        <f t="shared" si="81"/>
        <v>27</v>
      </c>
      <c r="I2593" s="1">
        <v>42392.143969907411</v>
      </c>
      <c r="J2593" t="str">
        <f>IF(COUNTIF(Sheet1!$A$2:$A$168,Filtered!A2593)&gt;0,Filtered!E2593,"")</f>
        <v/>
      </c>
    </row>
    <row r="2594" spans="1:10" hidden="1" x14ac:dyDescent="0.25">
      <c r="A2594" t="s">
        <v>6187</v>
      </c>
      <c r="B2594" s="1">
        <v>42392.14366898148</v>
      </c>
      <c r="C2594" t="s">
        <v>6189</v>
      </c>
      <c r="D2594" t="s">
        <v>5</v>
      </c>
      <c r="E2594" t="s">
        <v>6245</v>
      </c>
      <c r="F2594" t="b">
        <v>0</v>
      </c>
      <c r="G2594">
        <f t="shared" si="80"/>
        <v>3</v>
      </c>
      <c r="H2594">
        <f t="shared" si="81"/>
        <v>26</v>
      </c>
      <c r="I2594" s="1">
        <v>42392.14366898148</v>
      </c>
      <c r="J2594" t="str">
        <f>IF(COUNTIF(Sheet1!$A$2:$A$168,Filtered!A2594)&gt;0,Filtered!E2594,"")</f>
        <v/>
      </c>
    </row>
    <row r="2595" spans="1:10" hidden="1" x14ac:dyDescent="0.25">
      <c r="A2595" t="s">
        <v>6187</v>
      </c>
      <c r="B2595" s="1">
        <v>42392.148182870369</v>
      </c>
      <c r="C2595" t="s">
        <v>6189</v>
      </c>
      <c r="D2595" t="s">
        <v>5</v>
      </c>
      <c r="E2595" t="s">
        <v>6244</v>
      </c>
      <c r="F2595" t="b">
        <v>0</v>
      </c>
      <c r="G2595">
        <f t="shared" si="80"/>
        <v>3</v>
      </c>
      <c r="H2595">
        <f t="shared" si="81"/>
        <v>33</v>
      </c>
      <c r="I2595" s="1">
        <v>42392.148182870369</v>
      </c>
      <c r="J2595" t="str">
        <f>IF(COUNTIF(Sheet1!$A$2:$A$168,Filtered!A2595)&gt;0,Filtered!E2595,"")</f>
        <v/>
      </c>
    </row>
    <row r="2596" spans="1:10" hidden="1" x14ac:dyDescent="0.25">
      <c r="A2596" t="s">
        <v>6187</v>
      </c>
      <c r="B2596" s="1">
        <v>42392.148287037038</v>
      </c>
      <c r="C2596" t="s">
        <v>6189</v>
      </c>
      <c r="D2596" t="s">
        <v>5</v>
      </c>
      <c r="E2596" t="s">
        <v>6243</v>
      </c>
      <c r="F2596" t="b">
        <v>0</v>
      </c>
      <c r="G2596">
        <f t="shared" si="80"/>
        <v>3</v>
      </c>
      <c r="H2596">
        <f t="shared" si="81"/>
        <v>33</v>
      </c>
      <c r="I2596" s="1">
        <v>42392.148287037038</v>
      </c>
      <c r="J2596" t="str">
        <f>IF(COUNTIF(Sheet1!$A$2:$A$168,Filtered!A2596)&gt;0,Filtered!E2596,"")</f>
        <v/>
      </c>
    </row>
    <row r="2597" spans="1:10" hidden="1" x14ac:dyDescent="0.25">
      <c r="A2597" t="s">
        <v>6187</v>
      </c>
      <c r="B2597" s="1">
        <v>42392.148090277777</v>
      </c>
      <c r="C2597" t="s">
        <v>6186</v>
      </c>
      <c r="D2597" t="s">
        <v>8</v>
      </c>
      <c r="E2597" t="s">
        <v>6242</v>
      </c>
      <c r="F2597" t="b">
        <v>0</v>
      </c>
      <c r="G2597">
        <f t="shared" si="80"/>
        <v>3</v>
      </c>
      <c r="H2597">
        <f t="shared" si="81"/>
        <v>33</v>
      </c>
      <c r="I2597" s="1">
        <v>42392.148090277777</v>
      </c>
      <c r="J2597" t="str">
        <f>IF(COUNTIF(Sheet1!$A$2:$A$168,Filtered!A2597)&gt;0,Filtered!E2597,"")</f>
        <v/>
      </c>
    </row>
    <row r="2598" spans="1:10" hidden="1" x14ac:dyDescent="0.25">
      <c r="A2598" t="s">
        <v>6187</v>
      </c>
      <c r="B2598" s="1">
        <v>42392.148009259261</v>
      </c>
      <c r="C2598" t="s">
        <v>6189</v>
      </c>
      <c r="D2598" t="s">
        <v>5</v>
      </c>
      <c r="E2598" t="s">
        <v>6241</v>
      </c>
      <c r="F2598" t="b">
        <v>0</v>
      </c>
      <c r="G2598">
        <f t="shared" si="80"/>
        <v>3</v>
      </c>
      <c r="H2598">
        <f t="shared" si="81"/>
        <v>33</v>
      </c>
      <c r="I2598" s="1">
        <v>42392.148009259261</v>
      </c>
      <c r="J2598" t="str">
        <f>IF(COUNTIF(Sheet1!$A$2:$A$168,Filtered!A2598)&gt;0,Filtered!E2598,"")</f>
        <v/>
      </c>
    </row>
    <row r="2599" spans="1:10" hidden="1" x14ac:dyDescent="0.25">
      <c r="A2599" t="s">
        <v>6187</v>
      </c>
      <c r="B2599" s="1">
        <v>42392.147928240738</v>
      </c>
      <c r="C2599" t="s">
        <v>6186</v>
      </c>
      <c r="D2599" t="s">
        <v>8</v>
      </c>
      <c r="E2599" t="s">
        <v>6240</v>
      </c>
      <c r="F2599" t="b">
        <v>0</v>
      </c>
      <c r="G2599">
        <f t="shared" si="80"/>
        <v>3</v>
      </c>
      <c r="H2599">
        <f t="shared" si="81"/>
        <v>33</v>
      </c>
      <c r="I2599" s="1">
        <v>42392.147928240738</v>
      </c>
      <c r="J2599" t="str">
        <f>IF(COUNTIF(Sheet1!$A$2:$A$168,Filtered!A2599)&gt;0,Filtered!E2599,"")</f>
        <v/>
      </c>
    </row>
    <row r="2600" spans="1:10" hidden="1" x14ac:dyDescent="0.25">
      <c r="A2600" t="s">
        <v>6187</v>
      </c>
      <c r="B2600" s="1">
        <v>42392.147870370369</v>
      </c>
      <c r="C2600" t="s">
        <v>6186</v>
      </c>
      <c r="D2600" t="s">
        <v>8</v>
      </c>
      <c r="E2600" t="s">
        <v>6239</v>
      </c>
      <c r="F2600" t="b">
        <v>0</v>
      </c>
      <c r="G2600">
        <f t="shared" si="80"/>
        <v>3</v>
      </c>
      <c r="H2600">
        <f t="shared" si="81"/>
        <v>32</v>
      </c>
      <c r="I2600" s="1">
        <v>42392.147870370369</v>
      </c>
      <c r="J2600" t="str">
        <f>IF(COUNTIF(Sheet1!$A$2:$A$168,Filtered!A2600)&gt;0,Filtered!E2600,"")</f>
        <v/>
      </c>
    </row>
    <row r="2601" spans="1:10" hidden="1" x14ac:dyDescent="0.25">
      <c r="A2601" t="s">
        <v>6187</v>
      </c>
      <c r="B2601" s="1">
        <v>42392.149131944447</v>
      </c>
      <c r="C2601" t="s">
        <v>6189</v>
      </c>
      <c r="D2601" t="s">
        <v>5</v>
      </c>
      <c r="E2601" t="s">
        <v>6238</v>
      </c>
      <c r="F2601" t="b">
        <v>0</v>
      </c>
      <c r="G2601">
        <f t="shared" si="80"/>
        <v>3</v>
      </c>
      <c r="H2601">
        <f t="shared" si="81"/>
        <v>34</v>
      </c>
      <c r="I2601" s="1">
        <v>42392.149131944447</v>
      </c>
      <c r="J2601" t="str">
        <f>IF(COUNTIF(Sheet1!$A$2:$A$168,Filtered!A2601)&gt;0,Filtered!E2601,"")</f>
        <v/>
      </c>
    </row>
    <row r="2602" spans="1:10" hidden="1" x14ac:dyDescent="0.25">
      <c r="A2602" t="s">
        <v>6187</v>
      </c>
      <c r="B2602" s="1">
        <v>42392.149004629631</v>
      </c>
      <c r="C2602" t="s">
        <v>6189</v>
      </c>
      <c r="D2602" t="s">
        <v>5</v>
      </c>
      <c r="E2602" t="s">
        <v>6237</v>
      </c>
      <c r="F2602" t="b">
        <v>0</v>
      </c>
      <c r="G2602">
        <f t="shared" si="80"/>
        <v>3</v>
      </c>
      <c r="H2602">
        <f t="shared" si="81"/>
        <v>34</v>
      </c>
      <c r="I2602" s="1">
        <v>42392.149004629631</v>
      </c>
      <c r="J2602" t="str">
        <f>IF(COUNTIF(Sheet1!$A$2:$A$168,Filtered!A2602)&gt;0,Filtered!E2602,"")</f>
        <v/>
      </c>
    </row>
    <row r="2603" spans="1:10" hidden="1" x14ac:dyDescent="0.25">
      <c r="A2603" t="s">
        <v>6187</v>
      </c>
      <c r="B2603" s="1">
        <v>42392.148935185185</v>
      </c>
      <c r="C2603" t="s">
        <v>6186</v>
      </c>
      <c r="D2603" t="s">
        <v>8</v>
      </c>
      <c r="E2603" t="s">
        <v>6236</v>
      </c>
      <c r="F2603" t="b">
        <v>0</v>
      </c>
      <c r="G2603">
        <f t="shared" si="80"/>
        <v>3</v>
      </c>
      <c r="H2603">
        <f t="shared" si="81"/>
        <v>34</v>
      </c>
      <c r="I2603" s="1">
        <v>42392.148935185185</v>
      </c>
      <c r="J2603" t="str">
        <f>IF(COUNTIF(Sheet1!$A$2:$A$168,Filtered!A2603)&gt;0,Filtered!E2603,"")</f>
        <v/>
      </c>
    </row>
    <row r="2604" spans="1:10" hidden="1" x14ac:dyDescent="0.25">
      <c r="A2604" t="s">
        <v>6187</v>
      </c>
      <c r="B2604" s="1">
        <v>42392.148958333331</v>
      </c>
      <c r="C2604" t="s">
        <v>6186</v>
      </c>
      <c r="D2604" t="s">
        <v>8</v>
      </c>
      <c r="E2604" t="s">
        <v>6235</v>
      </c>
      <c r="F2604" t="b">
        <v>0</v>
      </c>
      <c r="G2604">
        <f t="shared" si="80"/>
        <v>3</v>
      </c>
      <c r="H2604">
        <f t="shared" si="81"/>
        <v>34</v>
      </c>
      <c r="I2604" s="1">
        <v>42392.148958333331</v>
      </c>
      <c r="J2604" t="str">
        <f>IF(COUNTIF(Sheet1!$A$2:$A$168,Filtered!A2604)&gt;0,Filtered!E2604,"")</f>
        <v/>
      </c>
    </row>
    <row r="2605" spans="1:10" hidden="1" x14ac:dyDescent="0.25">
      <c r="A2605" t="s">
        <v>6187</v>
      </c>
      <c r="B2605" s="1">
        <v>42392.148692129631</v>
      </c>
      <c r="C2605" t="s">
        <v>6186</v>
      </c>
      <c r="D2605" t="s">
        <v>8</v>
      </c>
      <c r="E2605" t="s">
        <v>6234</v>
      </c>
      <c r="F2605" t="b">
        <v>0</v>
      </c>
      <c r="G2605">
        <f t="shared" si="80"/>
        <v>3</v>
      </c>
      <c r="H2605">
        <f t="shared" si="81"/>
        <v>34</v>
      </c>
      <c r="I2605" s="1">
        <v>42392.148692129631</v>
      </c>
      <c r="J2605" t="str">
        <f>IF(COUNTIF(Sheet1!$A$2:$A$168,Filtered!A2605)&gt;0,Filtered!E2605,"")</f>
        <v/>
      </c>
    </row>
    <row r="2606" spans="1:10" hidden="1" x14ac:dyDescent="0.25">
      <c r="A2606" t="s">
        <v>6187</v>
      </c>
      <c r="B2606" s="1">
        <v>42392.148738425924</v>
      </c>
      <c r="C2606" t="s">
        <v>6189</v>
      </c>
      <c r="D2606" t="s">
        <v>5</v>
      </c>
      <c r="E2606" t="s">
        <v>76</v>
      </c>
      <c r="F2606" t="b">
        <v>0</v>
      </c>
      <c r="G2606">
        <f t="shared" si="80"/>
        <v>3</v>
      </c>
      <c r="H2606">
        <f t="shared" si="81"/>
        <v>34</v>
      </c>
      <c r="I2606" s="1">
        <v>42392.148738425924</v>
      </c>
      <c r="J2606" t="str">
        <f>IF(COUNTIF(Sheet1!$A$2:$A$168,Filtered!A2606)&gt;0,Filtered!E2606,"")</f>
        <v/>
      </c>
    </row>
    <row r="2607" spans="1:10" hidden="1" x14ac:dyDescent="0.25">
      <c r="A2607" t="s">
        <v>6187</v>
      </c>
      <c r="B2607" s="1">
        <v>42392.148530092592</v>
      </c>
      <c r="C2607" t="s">
        <v>6186</v>
      </c>
      <c r="D2607" t="s">
        <v>8</v>
      </c>
      <c r="E2607" t="s">
        <v>6233</v>
      </c>
      <c r="F2607" t="b">
        <v>0</v>
      </c>
      <c r="G2607">
        <f t="shared" si="80"/>
        <v>3</v>
      </c>
      <c r="H2607">
        <f t="shared" si="81"/>
        <v>33</v>
      </c>
      <c r="I2607" s="1">
        <v>42392.148530092592</v>
      </c>
      <c r="J2607" t="str">
        <f>IF(COUNTIF(Sheet1!$A$2:$A$168,Filtered!A2607)&gt;0,Filtered!E2607,"")</f>
        <v/>
      </c>
    </row>
    <row r="2608" spans="1:10" hidden="1" x14ac:dyDescent="0.25">
      <c r="A2608" t="s">
        <v>6187</v>
      </c>
      <c r="B2608" s="1">
        <v>42392.148460648146</v>
      </c>
      <c r="C2608" t="s">
        <v>6186</v>
      </c>
      <c r="D2608" t="s">
        <v>8</v>
      </c>
      <c r="E2608" t="s">
        <v>6232</v>
      </c>
      <c r="F2608" t="b">
        <v>0</v>
      </c>
      <c r="G2608">
        <f t="shared" si="80"/>
        <v>3</v>
      </c>
      <c r="H2608">
        <f t="shared" si="81"/>
        <v>33</v>
      </c>
      <c r="I2608" s="1">
        <v>42392.148460648146</v>
      </c>
      <c r="J2608" t="str">
        <f>IF(COUNTIF(Sheet1!$A$2:$A$168,Filtered!A2608)&gt;0,Filtered!E2608,"")</f>
        <v/>
      </c>
    </row>
    <row r="2609" spans="1:10" hidden="1" x14ac:dyDescent="0.25">
      <c r="A2609" t="s">
        <v>6187</v>
      </c>
      <c r="B2609" s="1">
        <v>42392.148599537039</v>
      </c>
      <c r="C2609" t="s">
        <v>6189</v>
      </c>
      <c r="D2609" t="s">
        <v>5</v>
      </c>
      <c r="E2609" t="s">
        <v>6231</v>
      </c>
      <c r="F2609" t="b">
        <v>0</v>
      </c>
      <c r="G2609">
        <f t="shared" si="80"/>
        <v>3</v>
      </c>
      <c r="H2609">
        <f t="shared" si="81"/>
        <v>33</v>
      </c>
      <c r="I2609" s="1">
        <v>42392.148599537039</v>
      </c>
      <c r="J2609" t="str">
        <f>IF(COUNTIF(Sheet1!$A$2:$A$168,Filtered!A2609)&gt;0,Filtered!E2609,"")</f>
        <v/>
      </c>
    </row>
    <row r="2610" spans="1:10" hidden="1" x14ac:dyDescent="0.25">
      <c r="A2610" t="s">
        <v>6187</v>
      </c>
      <c r="B2610" s="1">
        <v>42392.147511574076</v>
      </c>
      <c r="C2610" t="s">
        <v>6189</v>
      </c>
      <c r="D2610" t="s">
        <v>5</v>
      </c>
      <c r="E2610" t="s">
        <v>6230</v>
      </c>
      <c r="F2610" t="b">
        <v>0</v>
      </c>
      <c r="G2610">
        <f t="shared" si="80"/>
        <v>3</v>
      </c>
      <c r="H2610">
        <f t="shared" si="81"/>
        <v>32</v>
      </c>
      <c r="I2610" s="1">
        <v>42392.147511574076</v>
      </c>
      <c r="J2610" t="str">
        <f>IF(COUNTIF(Sheet1!$A$2:$A$168,Filtered!A2610)&gt;0,Filtered!E2610,"")</f>
        <v/>
      </c>
    </row>
    <row r="2611" spans="1:10" hidden="1" x14ac:dyDescent="0.25">
      <c r="A2611" t="s">
        <v>6187</v>
      </c>
      <c r="B2611" s="1">
        <v>42392.147152777776</v>
      </c>
      <c r="C2611" t="s">
        <v>6189</v>
      </c>
      <c r="D2611" t="s">
        <v>5</v>
      </c>
      <c r="E2611" t="s">
        <v>6229</v>
      </c>
      <c r="F2611" t="b">
        <v>0</v>
      </c>
      <c r="G2611">
        <f t="shared" si="80"/>
        <v>3</v>
      </c>
      <c r="H2611">
        <f t="shared" si="81"/>
        <v>31</v>
      </c>
      <c r="I2611" s="1">
        <v>42392.147152777776</v>
      </c>
      <c r="J2611" t="str">
        <f>IF(COUNTIF(Sheet1!$A$2:$A$168,Filtered!A2611)&gt;0,Filtered!E2611,"")</f>
        <v/>
      </c>
    </row>
    <row r="2612" spans="1:10" hidden="1" x14ac:dyDescent="0.25">
      <c r="A2612" t="s">
        <v>6187</v>
      </c>
      <c r="B2612" s="1">
        <v>42392.146944444445</v>
      </c>
      <c r="C2612" t="s">
        <v>6186</v>
      </c>
      <c r="D2612" t="s">
        <v>8</v>
      </c>
      <c r="E2612" t="s">
        <v>2997</v>
      </c>
      <c r="F2612" t="b">
        <v>0</v>
      </c>
      <c r="G2612">
        <f t="shared" si="80"/>
        <v>3</v>
      </c>
      <c r="H2612">
        <f t="shared" si="81"/>
        <v>31</v>
      </c>
      <c r="I2612" s="1">
        <v>42392.146944444445</v>
      </c>
      <c r="J2612" t="str">
        <f>IF(COUNTIF(Sheet1!$A$2:$A$168,Filtered!A2612)&gt;0,Filtered!E2612,"")</f>
        <v/>
      </c>
    </row>
    <row r="2613" spans="1:10" hidden="1" x14ac:dyDescent="0.25">
      <c r="A2613" t="s">
        <v>6187</v>
      </c>
      <c r="B2613" s="1">
        <v>42392.146365740744</v>
      </c>
      <c r="C2613" t="s">
        <v>6189</v>
      </c>
      <c r="D2613" t="s">
        <v>5</v>
      </c>
      <c r="E2613" t="s">
        <v>6228</v>
      </c>
      <c r="F2613" t="b">
        <v>0</v>
      </c>
      <c r="G2613">
        <f t="shared" si="80"/>
        <v>3</v>
      </c>
      <c r="H2613">
        <f t="shared" si="81"/>
        <v>30</v>
      </c>
      <c r="I2613" s="1">
        <v>42392.146365740744</v>
      </c>
      <c r="J2613" t="str">
        <f>IF(COUNTIF(Sheet1!$A$2:$A$168,Filtered!A2613)&gt;0,Filtered!E2613,"")</f>
        <v/>
      </c>
    </row>
    <row r="2614" spans="1:10" hidden="1" x14ac:dyDescent="0.25">
      <c r="A2614" t="s">
        <v>6187</v>
      </c>
      <c r="B2614" s="1">
        <v>42392.146215277775</v>
      </c>
      <c r="C2614" t="s">
        <v>6189</v>
      </c>
      <c r="D2614" t="s">
        <v>5</v>
      </c>
      <c r="E2614" t="s">
        <v>6227</v>
      </c>
      <c r="F2614" t="b">
        <v>0</v>
      </c>
      <c r="G2614">
        <f t="shared" si="80"/>
        <v>3</v>
      </c>
      <c r="H2614">
        <f t="shared" si="81"/>
        <v>30</v>
      </c>
      <c r="I2614" s="1">
        <v>42392.146215277775</v>
      </c>
      <c r="J2614" t="str">
        <f>IF(COUNTIF(Sheet1!$A$2:$A$168,Filtered!A2614)&gt;0,Filtered!E2614,"")</f>
        <v/>
      </c>
    </row>
    <row r="2615" spans="1:10" hidden="1" x14ac:dyDescent="0.25">
      <c r="A2615" t="s">
        <v>6187</v>
      </c>
      <c r="B2615" s="1">
        <v>42392.145798611113</v>
      </c>
      <c r="C2615" t="s">
        <v>6186</v>
      </c>
      <c r="D2615" t="s">
        <v>8</v>
      </c>
      <c r="E2615" t="s">
        <v>6226</v>
      </c>
      <c r="F2615" t="b">
        <v>0</v>
      </c>
      <c r="G2615">
        <f t="shared" si="80"/>
        <v>3</v>
      </c>
      <c r="H2615">
        <f t="shared" si="81"/>
        <v>29</v>
      </c>
      <c r="I2615" s="1">
        <v>42392.145798611113</v>
      </c>
      <c r="J2615" t="str">
        <f>IF(COUNTIF(Sheet1!$A$2:$A$168,Filtered!A2615)&gt;0,Filtered!E2615,"")</f>
        <v/>
      </c>
    </row>
    <row r="2616" spans="1:10" hidden="1" x14ac:dyDescent="0.25">
      <c r="A2616" t="s">
        <v>6187</v>
      </c>
      <c r="B2616" s="1">
        <v>42392.146203703705</v>
      </c>
      <c r="C2616" t="s">
        <v>6186</v>
      </c>
      <c r="D2616" t="s">
        <v>8</v>
      </c>
      <c r="E2616" t="s">
        <v>6225</v>
      </c>
      <c r="F2616" t="b">
        <v>0</v>
      </c>
      <c r="G2616">
        <f t="shared" si="80"/>
        <v>3</v>
      </c>
      <c r="H2616">
        <f t="shared" si="81"/>
        <v>30</v>
      </c>
      <c r="I2616" s="1">
        <v>42392.146203703705</v>
      </c>
      <c r="J2616" t="str">
        <f>IF(COUNTIF(Sheet1!$A$2:$A$168,Filtered!A2616)&gt;0,Filtered!E2616,"")</f>
        <v/>
      </c>
    </row>
    <row r="2617" spans="1:10" hidden="1" x14ac:dyDescent="0.25">
      <c r="A2617" t="s">
        <v>6187</v>
      </c>
      <c r="B2617" s="1">
        <v>42392.146898148145</v>
      </c>
      <c r="C2617" t="s">
        <v>6186</v>
      </c>
      <c r="D2617" t="s">
        <v>8</v>
      </c>
      <c r="E2617" t="s">
        <v>6224</v>
      </c>
      <c r="F2617" t="b">
        <v>0</v>
      </c>
      <c r="G2617">
        <f t="shared" si="80"/>
        <v>3</v>
      </c>
      <c r="H2617">
        <f t="shared" si="81"/>
        <v>31</v>
      </c>
      <c r="I2617" s="1">
        <v>42392.146898148145</v>
      </c>
      <c r="J2617" t="str">
        <f>IF(COUNTIF(Sheet1!$A$2:$A$168,Filtered!A2617)&gt;0,Filtered!E2617,"")</f>
        <v/>
      </c>
    </row>
    <row r="2618" spans="1:10" hidden="1" x14ac:dyDescent="0.25">
      <c r="A2618" t="s">
        <v>6187</v>
      </c>
      <c r="B2618" s="1">
        <v>42392.152395833335</v>
      </c>
      <c r="C2618" t="s">
        <v>6189</v>
      </c>
      <c r="D2618" t="s">
        <v>5</v>
      </c>
      <c r="E2618" t="s">
        <v>2649</v>
      </c>
      <c r="F2618" t="b">
        <v>0</v>
      </c>
      <c r="G2618">
        <f t="shared" si="80"/>
        <v>3</v>
      </c>
      <c r="H2618">
        <f t="shared" si="81"/>
        <v>39</v>
      </c>
      <c r="I2618" s="1">
        <v>42392.152395833335</v>
      </c>
      <c r="J2618" t="str">
        <f>IF(COUNTIF(Sheet1!$A$2:$A$168,Filtered!A2618)&gt;0,Filtered!E2618,"")</f>
        <v/>
      </c>
    </row>
    <row r="2619" spans="1:10" hidden="1" x14ac:dyDescent="0.25">
      <c r="A2619" t="s">
        <v>6187</v>
      </c>
      <c r="B2619" s="1">
        <v>42392.153865740744</v>
      </c>
      <c r="C2619" t="s">
        <v>6189</v>
      </c>
      <c r="D2619" t="s">
        <v>5</v>
      </c>
      <c r="E2619" t="s">
        <v>6223</v>
      </c>
      <c r="F2619" t="b">
        <v>0</v>
      </c>
      <c r="G2619">
        <f t="shared" si="80"/>
        <v>3</v>
      </c>
      <c r="H2619">
        <f t="shared" si="81"/>
        <v>41</v>
      </c>
      <c r="I2619" s="1">
        <v>42392.153865740744</v>
      </c>
      <c r="J2619" t="str">
        <f>IF(COUNTIF(Sheet1!$A$2:$A$168,Filtered!A2619)&gt;0,Filtered!E2619,"")</f>
        <v/>
      </c>
    </row>
    <row r="2620" spans="1:10" hidden="1" x14ac:dyDescent="0.25">
      <c r="A2620" t="s">
        <v>6187</v>
      </c>
      <c r="B2620" s="1">
        <v>42392.153749999998</v>
      </c>
      <c r="C2620" t="s">
        <v>6186</v>
      </c>
      <c r="D2620" t="s">
        <v>8</v>
      </c>
      <c r="E2620" t="s">
        <v>1179</v>
      </c>
      <c r="F2620" t="b">
        <v>0</v>
      </c>
      <c r="G2620">
        <f t="shared" si="80"/>
        <v>3</v>
      </c>
      <c r="H2620">
        <f t="shared" si="81"/>
        <v>41</v>
      </c>
      <c r="I2620" s="1">
        <v>42392.153749999998</v>
      </c>
      <c r="J2620" t="str">
        <f>IF(COUNTIF(Sheet1!$A$2:$A$168,Filtered!A2620)&gt;0,Filtered!E2620,"")</f>
        <v/>
      </c>
    </row>
    <row r="2621" spans="1:10" hidden="1" x14ac:dyDescent="0.25">
      <c r="A2621" t="s">
        <v>6187</v>
      </c>
      <c r="B2621" s="1">
        <v>42392.153726851851</v>
      </c>
      <c r="C2621" t="s">
        <v>6186</v>
      </c>
      <c r="D2621" t="s">
        <v>8</v>
      </c>
      <c r="E2621" t="s">
        <v>6222</v>
      </c>
      <c r="F2621" t="b">
        <v>0</v>
      </c>
      <c r="G2621">
        <f t="shared" si="80"/>
        <v>3</v>
      </c>
      <c r="H2621">
        <f t="shared" si="81"/>
        <v>41</v>
      </c>
      <c r="I2621" s="1">
        <v>42392.153726851851</v>
      </c>
      <c r="J2621" t="str">
        <f>IF(COUNTIF(Sheet1!$A$2:$A$168,Filtered!A2621)&gt;0,Filtered!E2621,"")</f>
        <v/>
      </c>
    </row>
    <row r="2622" spans="1:10" hidden="1" x14ac:dyDescent="0.25">
      <c r="A2622" t="s">
        <v>6187</v>
      </c>
      <c r="B2622" s="1">
        <v>42392.155104166668</v>
      </c>
      <c r="C2622" t="s">
        <v>6186</v>
      </c>
      <c r="D2622" t="s">
        <v>8</v>
      </c>
      <c r="E2622" t="s">
        <v>1179</v>
      </c>
      <c r="F2622" t="b">
        <v>0</v>
      </c>
      <c r="G2622">
        <f t="shared" si="80"/>
        <v>3</v>
      </c>
      <c r="H2622">
        <f t="shared" si="81"/>
        <v>43</v>
      </c>
      <c r="I2622" s="1">
        <v>42392.155104166668</v>
      </c>
      <c r="J2622" t="str">
        <f>IF(COUNTIF(Sheet1!$A$2:$A$168,Filtered!A2622)&gt;0,Filtered!E2622,"")</f>
        <v/>
      </c>
    </row>
    <row r="2623" spans="1:10" hidden="1" x14ac:dyDescent="0.25">
      <c r="A2623" t="s">
        <v>6187</v>
      </c>
      <c r="B2623" s="1">
        <v>42392.154895833337</v>
      </c>
      <c r="C2623" t="s">
        <v>6186</v>
      </c>
      <c r="D2623" t="s">
        <v>8</v>
      </c>
      <c r="E2623" t="s">
        <v>6221</v>
      </c>
      <c r="F2623" t="b">
        <v>0</v>
      </c>
      <c r="G2623">
        <f t="shared" si="80"/>
        <v>3</v>
      </c>
      <c r="H2623">
        <f t="shared" si="81"/>
        <v>43</v>
      </c>
      <c r="I2623" s="1">
        <v>42392.154895833337</v>
      </c>
      <c r="J2623" t="str">
        <f>IF(COUNTIF(Sheet1!$A$2:$A$168,Filtered!A2623)&gt;0,Filtered!E2623,"")</f>
        <v/>
      </c>
    </row>
    <row r="2624" spans="1:10" hidden="1" x14ac:dyDescent="0.25">
      <c r="A2624" t="s">
        <v>6187</v>
      </c>
      <c r="B2624" s="1">
        <v>42392.154791666668</v>
      </c>
      <c r="C2624" t="s">
        <v>6186</v>
      </c>
      <c r="D2624" t="s">
        <v>8</v>
      </c>
      <c r="E2624" t="s">
        <v>6220</v>
      </c>
      <c r="F2624" t="b">
        <v>0</v>
      </c>
      <c r="G2624">
        <f t="shared" si="80"/>
        <v>3</v>
      </c>
      <c r="H2624">
        <f t="shared" si="81"/>
        <v>42</v>
      </c>
      <c r="I2624" s="1">
        <v>42392.154791666668</v>
      </c>
      <c r="J2624" t="str">
        <f>IF(COUNTIF(Sheet1!$A$2:$A$168,Filtered!A2624)&gt;0,Filtered!E2624,"")</f>
        <v/>
      </c>
    </row>
    <row r="2625" spans="1:10" hidden="1" x14ac:dyDescent="0.25">
      <c r="A2625" t="s">
        <v>6187</v>
      </c>
      <c r="B2625" s="1">
        <v>42392.154328703706</v>
      </c>
      <c r="C2625" t="s">
        <v>6189</v>
      </c>
      <c r="D2625" t="s">
        <v>5</v>
      </c>
      <c r="E2625" t="s">
        <v>6219</v>
      </c>
      <c r="F2625" t="b">
        <v>0</v>
      </c>
      <c r="G2625">
        <f t="shared" si="80"/>
        <v>3</v>
      </c>
      <c r="H2625">
        <f t="shared" si="81"/>
        <v>42</v>
      </c>
      <c r="I2625" s="1">
        <v>42392.154328703706</v>
      </c>
      <c r="J2625" t="str">
        <f>IF(COUNTIF(Sheet1!$A$2:$A$168,Filtered!A2625)&gt;0,Filtered!E2625,"")</f>
        <v/>
      </c>
    </row>
    <row r="2626" spans="1:10" hidden="1" x14ac:dyDescent="0.25">
      <c r="A2626" t="s">
        <v>6187</v>
      </c>
      <c r="B2626" s="1">
        <v>42392.155243055553</v>
      </c>
      <c r="C2626" t="s">
        <v>6189</v>
      </c>
      <c r="D2626" t="s">
        <v>5</v>
      </c>
      <c r="E2626" t="s">
        <v>6218</v>
      </c>
      <c r="F2626" t="b">
        <v>0</v>
      </c>
      <c r="G2626">
        <f t="shared" ref="G2626:G2689" si="82">HOUR(B2626)</f>
        <v>3</v>
      </c>
      <c r="H2626">
        <f t="shared" ref="H2626:H2689" si="83">MINUTE(B2626)</f>
        <v>43</v>
      </c>
      <c r="I2626" s="1">
        <v>42392.155243055553</v>
      </c>
      <c r="J2626" t="str">
        <f>IF(COUNTIF(Sheet1!$A$2:$A$168,Filtered!A2626)&gt;0,Filtered!E2626,"")</f>
        <v/>
      </c>
    </row>
    <row r="2627" spans="1:10" hidden="1" x14ac:dyDescent="0.25">
      <c r="A2627" t="s">
        <v>6187</v>
      </c>
      <c r="B2627" s="1">
        <v>42392.155729166669</v>
      </c>
      <c r="C2627" t="s">
        <v>6186</v>
      </c>
      <c r="D2627" t="s">
        <v>8</v>
      </c>
      <c r="E2627" t="s">
        <v>6217</v>
      </c>
      <c r="F2627" t="b">
        <v>0</v>
      </c>
      <c r="G2627">
        <f t="shared" si="82"/>
        <v>3</v>
      </c>
      <c r="H2627">
        <f t="shared" si="83"/>
        <v>44</v>
      </c>
      <c r="I2627" s="1">
        <v>42392.155729166669</v>
      </c>
      <c r="J2627" t="str">
        <f>IF(COUNTIF(Sheet1!$A$2:$A$168,Filtered!A2627)&gt;0,Filtered!E2627,"")</f>
        <v/>
      </c>
    </row>
    <row r="2628" spans="1:10" hidden="1" x14ac:dyDescent="0.25">
      <c r="A2628" t="s">
        <v>6187</v>
      </c>
      <c r="B2628" s="1">
        <v>42392.155810185184</v>
      </c>
      <c r="C2628" t="s">
        <v>6189</v>
      </c>
      <c r="D2628" t="s">
        <v>5</v>
      </c>
      <c r="E2628" t="s">
        <v>6216</v>
      </c>
      <c r="F2628" t="b">
        <v>0</v>
      </c>
      <c r="G2628">
        <f t="shared" si="82"/>
        <v>3</v>
      </c>
      <c r="H2628">
        <f t="shared" si="83"/>
        <v>44</v>
      </c>
      <c r="I2628" s="1">
        <v>42392.155810185184</v>
      </c>
      <c r="J2628" t="str">
        <f>IF(COUNTIF(Sheet1!$A$2:$A$168,Filtered!A2628)&gt;0,Filtered!E2628,"")</f>
        <v/>
      </c>
    </row>
    <row r="2629" spans="1:10" hidden="1" x14ac:dyDescent="0.25">
      <c r="A2629" t="s">
        <v>6187</v>
      </c>
      <c r="B2629" s="1">
        <v>42392.152129629627</v>
      </c>
      <c r="C2629" t="s">
        <v>6189</v>
      </c>
      <c r="D2629" t="s">
        <v>5</v>
      </c>
      <c r="E2629" t="s">
        <v>6215</v>
      </c>
      <c r="F2629" t="b">
        <v>0</v>
      </c>
      <c r="G2629">
        <f t="shared" si="82"/>
        <v>3</v>
      </c>
      <c r="H2629">
        <f t="shared" si="83"/>
        <v>39</v>
      </c>
      <c r="I2629" s="1">
        <v>42392.152129629627</v>
      </c>
      <c r="J2629" t="str">
        <f>IF(COUNTIF(Sheet1!$A$2:$A$168,Filtered!A2629)&gt;0,Filtered!E2629,"")</f>
        <v/>
      </c>
    </row>
    <row r="2630" spans="1:10" hidden="1" x14ac:dyDescent="0.25">
      <c r="A2630" t="s">
        <v>6187</v>
      </c>
      <c r="B2630" s="1">
        <v>42392.152592592596</v>
      </c>
      <c r="C2630" t="s">
        <v>6186</v>
      </c>
      <c r="D2630" t="s">
        <v>8</v>
      </c>
      <c r="E2630" t="s">
        <v>6214</v>
      </c>
      <c r="F2630" t="b">
        <v>0</v>
      </c>
      <c r="G2630">
        <f t="shared" si="82"/>
        <v>3</v>
      </c>
      <c r="H2630">
        <f t="shared" si="83"/>
        <v>39</v>
      </c>
      <c r="I2630" s="1">
        <v>42392.152592592596</v>
      </c>
      <c r="J2630" t="str">
        <f>IF(COUNTIF(Sheet1!$A$2:$A$168,Filtered!A2630)&gt;0,Filtered!E2630,"")</f>
        <v/>
      </c>
    </row>
    <row r="2631" spans="1:10" hidden="1" x14ac:dyDescent="0.25">
      <c r="A2631" t="s">
        <v>6187</v>
      </c>
      <c r="B2631" s="1">
        <v>42392.151805555557</v>
      </c>
      <c r="C2631" t="s">
        <v>6186</v>
      </c>
      <c r="D2631" t="s">
        <v>8</v>
      </c>
      <c r="E2631" t="s">
        <v>6213</v>
      </c>
      <c r="F2631" t="b">
        <v>0</v>
      </c>
      <c r="G2631">
        <f t="shared" si="82"/>
        <v>3</v>
      </c>
      <c r="H2631">
        <f t="shared" si="83"/>
        <v>38</v>
      </c>
      <c r="I2631" s="1">
        <v>42392.151805555557</v>
      </c>
      <c r="J2631" t="str">
        <f>IF(COUNTIF(Sheet1!$A$2:$A$168,Filtered!A2631)&gt;0,Filtered!E2631,"")</f>
        <v/>
      </c>
    </row>
    <row r="2632" spans="1:10" hidden="1" x14ac:dyDescent="0.25">
      <c r="A2632" t="s">
        <v>6187</v>
      </c>
      <c r="B2632" s="1">
        <v>42392.151990740742</v>
      </c>
      <c r="C2632" t="s">
        <v>6186</v>
      </c>
      <c r="D2632" t="s">
        <v>8</v>
      </c>
      <c r="E2632" t="s">
        <v>6212</v>
      </c>
      <c r="F2632" t="b">
        <v>0</v>
      </c>
      <c r="G2632">
        <f t="shared" si="82"/>
        <v>3</v>
      </c>
      <c r="H2632">
        <f t="shared" si="83"/>
        <v>38</v>
      </c>
      <c r="I2632" s="1">
        <v>42392.151990740742</v>
      </c>
      <c r="J2632" t="str">
        <f>IF(COUNTIF(Sheet1!$A$2:$A$168,Filtered!A2632)&gt;0,Filtered!E2632,"")</f>
        <v/>
      </c>
    </row>
    <row r="2633" spans="1:10" hidden="1" x14ac:dyDescent="0.25">
      <c r="A2633" t="s">
        <v>6187</v>
      </c>
      <c r="B2633" s="1">
        <v>42392.149386574078</v>
      </c>
      <c r="C2633" t="s">
        <v>6186</v>
      </c>
      <c r="D2633" t="s">
        <v>8</v>
      </c>
      <c r="E2633" t="s">
        <v>6211</v>
      </c>
      <c r="F2633" t="b">
        <v>0</v>
      </c>
      <c r="G2633">
        <f t="shared" si="82"/>
        <v>3</v>
      </c>
      <c r="H2633">
        <f t="shared" si="83"/>
        <v>35</v>
      </c>
      <c r="I2633" s="1">
        <v>42392.149386574078</v>
      </c>
      <c r="J2633" t="str">
        <f>IF(COUNTIF(Sheet1!$A$2:$A$168,Filtered!A2633)&gt;0,Filtered!E2633,"")</f>
        <v/>
      </c>
    </row>
    <row r="2634" spans="1:10" hidden="1" x14ac:dyDescent="0.25">
      <c r="A2634" t="s">
        <v>6187</v>
      </c>
      <c r="B2634" s="1">
        <v>42392.14947916667</v>
      </c>
      <c r="C2634" t="s">
        <v>6189</v>
      </c>
      <c r="D2634" t="s">
        <v>5</v>
      </c>
      <c r="E2634" t="s">
        <v>6210</v>
      </c>
      <c r="F2634" t="b">
        <v>0</v>
      </c>
      <c r="G2634">
        <f t="shared" si="82"/>
        <v>3</v>
      </c>
      <c r="H2634">
        <f t="shared" si="83"/>
        <v>35</v>
      </c>
      <c r="I2634" s="1">
        <v>42392.14947916667</v>
      </c>
      <c r="J2634" t="str">
        <f>IF(COUNTIF(Sheet1!$A$2:$A$168,Filtered!A2634)&gt;0,Filtered!E2634,"")</f>
        <v/>
      </c>
    </row>
    <row r="2635" spans="1:10" hidden="1" x14ac:dyDescent="0.25">
      <c r="A2635" t="s">
        <v>6187</v>
      </c>
      <c r="B2635" s="1">
        <v>42392.150011574071</v>
      </c>
      <c r="C2635" t="s">
        <v>6189</v>
      </c>
      <c r="D2635" t="s">
        <v>5</v>
      </c>
      <c r="E2635" t="s">
        <v>6209</v>
      </c>
      <c r="F2635" t="b">
        <v>0</v>
      </c>
      <c r="G2635">
        <f t="shared" si="82"/>
        <v>3</v>
      </c>
      <c r="H2635">
        <f t="shared" si="83"/>
        <v>36</v>
      </c>
      <c r="I2635" s="1">
        <v>42392.150011574071</v>
      </c>
      <c r="J2635" t="str">
        <f>IF(COUNTIF(Sheet1!$A$2:$A$168,Filtered!A2635)&gt;0,Filtered!E2635,"")</f>
        <v/>
      </c>
    </row>
    <row r="2636" spans="1:10" hidden="1" x14ac:dyDescent="0.25">
      <c r="A2636" t="s">
        <v>6187</v>
      </c>
      <c r="B2636" s="1">
        <v>42392.150011574071</v>
      </c>
      <c r="C2636" t="s">
        <v>6186</v>
      </c>
      <c r="D2636" t="s">
        <v>8</v>
      </c>
      <c r="E2636" t="s">
        <v>6208</v>
      </c>
      <c r="F2636" t="b">
        <v>0</v>
      </c>
      <c r="G2636">
        <f t="shared" si="82"/>
        <v>3</v>
      </c>
      <c r="H2636">
        <f t="shared" si="83"/>
        <v>36</v>
      </c>
      <c r="I2636" s="1">
        <v>42392.150011574071</v>
      </c>
      <c r="J2636" t="str">
        <f>IF(COUNTIF(Sheet1!$A$2:$A$168,Filtered!A2636)&gt;0,Filtered!E2636,"")</f>
        <v/>
      </c>
    </row>
    <row r="2637" spans="1:10" hidden="1" x14ac:dyDescent="0.25">
      <c r="A2637" t="s">
        <v>6187</v>
      </c>
      <c r="B2637" s="1">
        <v>42392.149942129632</v>
      </c>
      <c r="C2637" t="s">
        <v>6186</v>
      </c>
      <c r="D2637" t="s">
        <v>8</v>
      </c>
      <c r="E2637" t="s">
        <v>6207</v>
      </c>
      <c r="F2637" t="b">
        <v>0</v>
      </c>
      <c r="G2637">
        <f t="shared" si="82"/>
        <v>3</v>
      </c>
      <c r="H2637">
        <f t="shared" si="83"/>
        <v>35</v>
      </c>
      <c r="I2637" s="1">
        <v>42392.149942129632</v>
      </c>
      <c r="J2637" t="str">
        <f>IF(COUNTIF(Sheet1!$A$2:$A$168,Filtered!A2637)&gt;0,Filtered!E2637,"")</f>
        <v/>
      </c>
    </row>
    <row r="2638" spans="1:10" hidden="1" x14ac:dyDescent="0.25">
      <c r="A2638" t="s">
        <v>6187</v>
      </c>
      <c r="B2638" s="1">
        <v>42392.151018518518</v>
      </c>
      <c r="C2638" t="s">
        <v>6189</v>
      </c>
      <c r="D2638" t="s">
        <v>5</v>
      </c>
      <c r="E2638" t="s">
        <v>6206</v>
      </c>
      <c r="F2638" t="b">
        <v>0</v>
      </c>
      <c r="G2638">
        <f t="shared" si="82"/>
        <v>3</v>
      </c>
      <c r="H2638">
        <f t="shared" si="83"/>
        <v>37</v>
      </c>
      <c r="I2638" s="1">
        <v>42392.151018518518</v>
      </c>
      <c r="J2638" t="str">
        <f>IF(COUNTIF(Sheet1!$A$2:$A$168,Filtered!A2638)&gt;0,Filtered!E2638,"")</f>
        <v/>
      </c>
    </row>
    <row r="2639" spans="1:10" hidden="1" x14ac:dyDescent="0.25">
      <c r="A2639" t="s">
        <v>6187</v>
      </c>
      <c r="B2639" s="1">
        <v>42392.150648148148</v>
      </c>
      <c r="C2639" t="s">
        <v>6186</v>
      </c>
      <c r="D2639" t="s">
        <v>8</v>
      </c>
      <c r="E2639" t="s">
        <v>6205</v>
      </c>
      <c r="F2639" t="b">
        <v>0</v>
      </c>
      <c r="G2639">
        <f t="shared" si="82"/>
        <v>3</v>
      </c>
      <c r="H2639">
        <f t="shared" si="83"/>
        <v>36</v>
      </c>
      <c r="I2639" s="1">
        <v>42392.150648148148</v>
      </c>
      <c r="J2639" t="str">
        <f>IF(COUNTIF(Sheet1!$A$2:$A$168,Filtered!A2639)&gt;0,Filtered!E2639,"")</f>
        <v/>
      </c>
    </row>
    <row r="2640" spans="1:10" hidden="1" x14ac:dyDescent="0.25">
      <c r="A2640" t="s">
        <v>6187</v>
      </c>
      <c r="B2640" s="1">
        <v>42392.150821759256</v>
      </c>
      <c r="C2640" t="s">
        <v>6189</v>
      </c>
      <c r="D2640" t="s">
        <v>5</v>
      </c>
      <c r="E2640" t="s">
        <v>6204</v>
      </c>
      <c r="F2640" t="b">
        <v>0</v>
      </c>
      <c r="G2640">
        <f t="shared" si="82"/>
        <v>3</v>
      </c>
      <c r="H2640">
        <f t="shared" si="83"/>
        <v>37</v>
      </c>
      <c r="I2640" s="1">
        <v>42392.150821759256</v>
      </c>
      <c r="J2640" t="str">
        <f>IF(COUNTIF(Sheet1!$A$2:$A$168,Filtered!A2640)&gt;0,Filtered!E2640,"")</f>
        <v/>
      </c>
    </row>
    <row r="2641" spans="1:10" hidden="1" x14ac:dyDescent="0.25">
      <c r="A2641" t="s">
        <v>6187</v>
      </c>
      <c r="B2641" s="1">
        <v>42392.150451388887</v>
      </c>
      <c r="C2641" t="s">
        <v>6189</v>
      </c>
      <c r="D2641" t="s">
        <v>5</v>
      </c>
      <c r="E2641" t="s">
        <v>6203</v>
      </c>
      <c r="F2641" t="b">
        <v>0</v>
      </c>
      <c r="G2641">
        <f t="shared" si="82"/>
        <v>3</v>
      </c>
      <c r="H2641">
        <f t="shared" si="83"/>
        <v>36</v>
      </c>
      <c r="I2641" s="1">
        <v>42392.150451388887</v>
      </c>
      <c r="J2641" t="str">
        <f>IF(COUNTIF(Sheet1!$A$2:$A$168,Filtered!A2641)&gt;0,Filtered!E2641,"")</f>
        <v/>
      </c>
    </row>
    <row r="2642" spans="1:10" hidden="1" x14ac:dyDescent="0.25">
      <c r="A2642" t="s">
        <v>6187</v>
      </c>
      <c r="B2642" s="1">
        <v>42392.150601851848</v>
      </c>
      <c r="C2642" t="s">
        <v>6186</v>
      </c>
      <c r="D2642" t="s">
        <v>8</v>
      </c>
      <c r="E2642" t="s">
        <v>6202</v>
      </c>
      <c r="F2642" t="b">
        <v>0</v>
      </c>
      <c r="G2642">
        <f t="shared" si="82"/>
        <v>3</v>
      </c>
      <c r="H2642">
        <f t="shared" si="83"/>
        <v>36</v>
      </c>
      <c r="I2642" s="1">
        <v>42392.150601851848</v>
      </c>
      <c r="J2642" t="str">
        <f>IF(COUNTIF(Sheet1!$A$2:$A$168,Filtered!A2642)&gt;0,Filtered!E2642,"")</f>
        <v/>
      </c>
    </row>
    <row r="2643" spans="1:10" hidden="1" x14ac:dyDescent="0.25">
      <c r="A2643" t="s">
        <v>6187</v>
      </c>
      <c r="B2643" s="1">
        <v>42392.150243055556</v>
      </c>
      <c r="C2643" t="s">
        <v>6189</v>
      </c>
      <c r="D2643" t="s">
        <v>5</v>
      </c>
      <c r="E2643" t="s">
        <v>6201</v>
      </c>
      <c r="F2643" t="b">
        <v>0</v>
      </c>
      <c r="G2643">
        <f t="shared" si="82"/>
        <v>3</v>
      </c>
      <c r="H2643">
        <f t="shared" si="83"/>
        <v>36</v>
      </c>
      <c r="I2643" s="1">
        <v>42392.150243055556</v>
      </c>
      <c r="J2643" t="str">
        <f>IF(COUNTIF(Sheet1!$A$2:$A$168,Filtered!A2643)&gt;0,Filtered!E2643,"")</f>
        <v/>
      </c>
    </row>
    <row r="2644" spans="1:10" hidden="1" x14ac:dyDescent="0.25">
      <c r="A2644" t="s">
        <v>6187</v>
      </c>
      <c r="B2644" s="1">
        <v>42392.150335648148</v>
      </c>
      <c r="C2644" t="s">
        <v>6186</v>
      </c>
      <c r="D2644" t="s">
        <v>8</v>
      </c>
      <c r="E2644" t="s">
        <v>6200</v>
      </c>
      <c r="F2644" t="b">
        <v>0</v>
      </c>
      <c r="G2644">
        <f t="shared" si="82"/>
        <v>3</v>
      </c>
      <c r="H2644">
        <f t="shared" si="83"/>
        <v>36</v>
      </c>
      <c r="I2644" s="1">
        <v>42392.150335648148</v>
      </c>
      <c r="J2644" t="str">
        <f>IF(COUNTIF(Sheet1!$A$2:$A$168,Filtered!A2644)&gt;0,Filtered!E2644,"")</f>
        <v/>
      </c>
    </row>
    <row r="2645" spans="1:10" hidden="1" x14ac:dyDescent="0.25">
      <c r="A2645" t="s">
        <v>6187</v>
      </c>
      <c r="B2645" s="1">
        <v>42392.156851851854</v>
      </c>
      <c r="C2645" t="s">
        <v>6189</v>
      </c>
      <c r="D2645" t="s">
        <v>5</v>
      </c>
      <c r="E2645" t="s">
        <v>6199</v>
      </c>
      <c r="F2645" t="b">
        <v>0</v>
      </c>
      <c r="G2645">
        <f t="shared" si="82"/>
        <v>3</v>
      </c>
      <c r="H2645">
        <f t="shared" si="83"/>
        <v>45</v>
      </c>
      <c r="I2645" s="1">
        <v>42392.156851851854</v>
      </c>
      <c r="J2645" t="str">
        <f>IF(COUNTIF(Sheet1!$A$2:$A$168,Filtered!A2645)&gt;0,Filtered!E2645,"")</f>
        <v/>
      </c>
    </row>
    <row r="2646" spans="1:10" hidden="1" x14ac:dyDescent="0.25">
      <c r="A2646" t="s">
        <v>6187</v>
      </c>
      <c r="B2646" s="1">
        <v>42392.156585648147</v>
      </c>
      <c r="C2646" t="s">
        <v>6186</v>
      </c>
      <c r="D2646" t="s">
        <v>8</v>
      </c>
      <c r="E2646" t="s">
        <v>6198</v>
      </c>
      <c r="F2646" t="b">
        <v>0</v>
      </c>
      <c r="G2646">
        <f t="shared" si="82"/>
        <v>3</v>
      </c>
      <c r="H2646">
        <f t="shared" si="83"/>
        <v>45</v>
      </c>
      <c r="I2646" s="1">
        <v>42392.156585648147</v>
      </c>
      <c r="J2646" t="str">
        <f>IF(COUNTIF(Sheet1!$A$2:$A$168,Filtered!A2646)&gt;0,Filtered!E2646,"")</f>
        <v/>
      </c>
    </row>
    <row r="2647" spans="1:10" hidden="1" x14ac:dyDescent="0.25">
      <c r="A2647" t="s">
        <v>6187</v>
      </c>
      <c r="B2647" s="1">
        <v>42392.156631944446</v>
      </c>
      <c r="C2647" t="s">
        <v>6186</v>
      </c>
      <c r="D2647" t="s">
        <v>8</v>
      </c>
      <c r="E2647" t="s">
        <v>6197</v>
      </c>
      <c r="F2647" t="b">
        <v>0</v>
      </c>
      <c r="G2647">
        <f t="shared" si="82"/>
        <v>3</v>
      </c>
      <c r="H2647">
        <f t="shared" si="83"/>
        <v>45</v>
      </c>
      <c r="I2647" s="1">
        <v>42392.156631944446</v>
      </c>
      <c r="J2647" t="str">
        <f>IF(COUNTIF(Sheet1!$A$2:$A$168,Filtered!A2647)&gt;0,Filtered!E2647,"")</f>
        <v/>
      </c>
    </row>
    <row r="2648" spans="1:10" hidden="1" x14ac:dyDescent="0.25">
      <c r="A2648" t="s">
        <v>6187</v>
      </c>
      <c r="B2648" s="1">
        <v>42392.156643518516</v>
      </c>
      <c r="C2648" t="s">
        <v>6189</v>
      </c>
      <c r="D2648" t="s">
        <v>5</v>
      </c>
      <c r="E2648" t="s">
        <v>1063</v>
      </c>
      <c r="F2648" t="b">
        <v>0</v>
      </c>
      <c r="G2648">
        <f t="shared" si="82"/>
        <v>3</v>
      </c>
      <c r="H2648">
        <f t="shared" si="83"/>
        <v>45</v>
      </c>
      <c r="I2648" s="1">
        <v>42392.156643518516</v>
      </c>
      <c r="J2648" t="str">
        <f>IF(COUNTIF(Sheet1!$A$2:$A$168,Filtered!A2648)&gt;0,Filtered!E2648,"")</f>
        <v/>
      </c>
    </row>
    <row r="2649" spans="1:10" hidden="1" x14ac:dyDescent="0.25">
      <c r="A2649" t="s">
        <v>6187</v>
      </c>
      <c r="B2649" s="1">
        <v>42392.157037037039</v>
      </c>
      <c r="C2649" t="s">
        <v>6186</v>
      </c>
      <c r="D2649" t="s">
        <v>8</v>
      </c>
      <c r="E2649" t="s">
        <v>6196</v>
      </c>
      <c r="F2649" t="b">
        <v>0</v>
      </c>
      <c r="G2649">
        <f t="shared" si="82"/>
        <v>3</v>
      </c>
      <c r="H2649">
        <f t="shared" si="83"/>
        <v>46</v>
      </c>
      <c r="I2649" s="1">
        <v>42392.157037037039</v>
      </c>
      <c r="J2649" t="str">
        <f>IF(COUNTIF(Sheet1!$A$2:$A$168,Filtered!A2649)&gt;0,Filtered!E2649,"")</f>
        <v/>
      </c>
    </row>
    <row r="2650" spans="1:10" hidden="1" x14ac:dyDescent="0.25">
      <c r="A2650" t="s">
        <v>6187</v>
      </c>
      <c r="B2650" s="1">
        <v>42392.157164351855</v>
      </c>
      <c r="C2650" t="s">
        <v>6189</v>
      </c>
      <c r="D2650" t="s">
        <v>5</v>
      </c>
      <c r="E2650" t="s">
        <v>6195</v>
      </c>
      <c r="F2650" t="b">
        <v>0</v>
      </c>
      <c r="G2650">
        <f t="shared" si="82"/>
        <v>3</v>
      </c>
      <c r="H2650">
        <f t="shared" si="83"/>
        <v>46</v>
      </c>
      <c r="I2650" s="1">
        <v>42392.157164351855</v>
      </c>
      <c r="J2650" t="str">
        <f>IF(COUNTIF(Sheet1!$A$2:$A$168,Filtered!A2650)&gt;0,Filtered!E2650,"")</f>
        <v/>
      </c>
    </row>
    <row r="2651" spans="1:10" hidden="1" x14ac:dyDescent="0.25">
      <c r="A2651" t="s">
        <v>6187</v>
      </c>
      <c r="B2651" s="1">
        <v>42392.157708333332</v>
      </c>
      <c r="C2651" t="s">
        <v>6186</v>
      </c>
      <c r="D2651" t="s">
        <v>8</v>
      </c>
      <c r="E2651" t="s">
        <v>6194</v>
      </c>
      <c r="F2651" t="b">
        <v>0</v>
      </c>
      <c r="G2651">
        <f t="shared" si="82"/>
        <v>3</v>
      </c>
      <c r="H2651">
        <f t="shared" si="83"/>
        <v>47</v>
      </c>
      <c r="I2651" s="1">
        <v>42392.157708333332</v>
      </c>
      <c r="J2651" t="str">
        <f>IF(COUNTIF(Sheet1!$A$2:$A$168,Filtered!A2651)&gt;0,Filtered!E2651,"")</f>
        <v/>
      </c>
    </row>
    <row r="2652" spans="1:10" hidden="1" x14ac:dyDescent="0.25">
      <c r="A2652" t="s">
        <v>6187</v>
      </c>
      <c r="B2652" s="1">
        <v>42392.158009259256</v>
      </c>
      <c r="C2652" t="s">
        <v>6189</v>
      </c>
      <c r="D2652" t="s">
        <v>5</v>
      </c>
      <c r="E2652" t="s">
        <v>6193</v>
      </c>
      <c r="F2652" t="b">
        <v>0</v>
      </c>
      <c r="G2652">
        <f t="shared" si="82"/>
        <v>3</v>
      </c>
      <c r="H2652">
        <f t="shared" si="83"/>
        <v>47</v>
      </c>
      <c r="I2652" s="1">
        <v>42392.158009259256</v>
      </c>
      <c r="J2652" t="str">
        <f>IF(COUNTIF(Sheet1!$A$2:$A$168,Filtered!A2652)&gt;0,Filtered!E2652,"")</f>
        <v/>
      </c>
    </row>
    <row r="2653" spans="1:10" hidden="1" x14ac:dyDescent="0.25">
      <c r="A2653" t="s">
        <v>6187</v>
      </c>
      <c r="B2653" s="1">
        <v>42392.157847222225</v>
      </c>
      <c r="C2653" t="s">
        <v>6186</v>
      </c>
      <c r="D2653" t="s">
        <v>8</v>
      </c>
      <c r="E2653" t="s">
        <v>6192</v>
      </c>
      <c r="F2653" t="b">
        <v>0</v>
      </c>
      <c r="G2653">
        <f t="shared" si="82"/>
        <v>3</v>
      </c>
      <c r="H2653">
        <f t="shared" si="83"/>
        <v>47</v>
      </c>
      <c r="I2653" s="1">
        <v>42392.157847222225</v>
      </c>
      <c r="J2653" t="str">
        <f>IF(COUNTIF(Sheet1!$A$2:$A$168,Filtered!A2653)&gt;0,Filtered!E2653,"")</f>
        <v/>
      </c>
    </row>
    <row r="2654" spans="1:10" hidden="1" x14ac:dyDescent="0.25">
      <c r="A2654" t="s">
        <v>6187</v>
      </c>
      <c r="B2654" s="1">
        <v>42392.158182870371</v>
      </c>
      <c r="C2654" t="s">
        <v>6189</v>
      </c>
      <c r="D2654" t="s">
        <v>5</v>
      </c>
      <c r="E2654" t="s">
        <v>6191</v>
      </c>
      <c r="F2654" t="b">
        <v>0</v>
      </c>
      <c r="G2654">
        <f t="shared" si="82"/>
        <v>3</v>
      </c>
      <c r="H2654">
        <f t="shared" si="83"/>
        <v>47</v>
      </c>
      <c r="I2654" s="1">
        <v>42392.158182870371</v>
      </c>
      <c r="J2654" t="str">
        <f>IF(COUNTIF(Sheet1!$A$2:$A$168,Filtered!A2654)&gt;0,Filtered!E2654,"")</f>
        <v/>
      </c>
    </row>
    <row r="2655" spans="1:10" hidden="1" x14ac:dyDescent="0.25">
      <c r="A2655" t="s">
        <v>6187</v>
      </c>
      <c r="B2655" s="1">
        <v>42392.158275462964</v>
      </c>
      <c r="C2655" t="s">
        <v>6186</v>
      </c>
      <c r="D2655" t="s">
        <v>8</v>
      </c>
      <c r="E2655" t="s">
        <v>6190</v>
      </c>
      <c r="F2655" t="b">
        <v>0</v>
      </c>
      <c r="G2655">
        <f t="shared" si="82"/>
        <v>3</v>
      </c>
      <c r="H2655">
        <f t="shared" si="83"/>
        <v>47</v>
      </c>
      <c r="I2655" s="1">
        <v>42392.158275462964</v>
      </c>
      <c r="J2655" t="str">
        <f>IF(COUNTIF(Sheet1!$A$2:$A$168,Filtered!A2655)&gt;0,Filtered!E2655,"")</f>
        <v/>
      </c>
    </row>
    <row r="2656" spans="1:10" hidden="1" x14ac:dyDescent="0.25">
      <c r="A2656" t="s">
        <v>6187</v>
      </c>
      <c r="B2656" s="1">
        <v>42392.15828703704</v>
      </c>
      <c r="C2656" t="s">
        <v>6189</v>
      </c>
      <c r="D2656" t="s">
        <v>5</v>
      </c>
      <c r="E2656" t="s">
        <v>6188</v>
      </c>
      <c r="F2656" t="b">
        <v>0</v>
      </c>
      <c r="G2656">
        <f t="shared" si="82"/>
        <v>3</v>
      </c>
      <c r="H2656">
        <f t="shared" si="83"/>
        <v>47</v>
      </c>
      <c r="I2656" s="1">
        <v>42392.15828703704</v>
      </c>
      <c r="J2656" t="str">
        <f>IF(COUNTIF(Sheet1!$A$2:$A$168,Filtered!A2656)&gt;0,Filtered!E2656,"")</f>
        <v/>
      </c>
    </row>
    <row r="2657" spans="1:10" hidden="1" x14ac:dyDescent="0.25">
      <c r="A2657" t="s">
        <v>6187</v>
      </c>
      <c r="B2657" s="1">
        <v>42392.158368055556</v>
      </c>
      <c r="C2657" t="s">
        <v>6186</v>
      </c>
      <c r="D2657" t="s">
        <v>8</v>
      </c>
      <c r="E2657" t="s">
        <v>6185</v>
      </c>
      <c r="F2657" t="b">
        <v>0</v>
      </c>
      <c r="G2657">
        <f t="shared" si="82"/>
        <v>3</v>
      </c>
      <c r="H2657">
        <f t="shared" si="83"/>
        <v>48</v>
      </c>
      <c r="I2657" s="1">
        <v>42392.158368055556</v>
      </c>
      <c r="J2657" t="str">
        <f>IF(COUNTIF(Sheet1!$A$2:$A$168,Filtered!A2657)&gt;0,Filtered!E2657,"")</f>
        <v/>
      </c>
    </row>
    <row r="2658" spans="1:10" hidden="1" x14ac:dyDescent="0.25">
      <c r="A2658" t="s">
        <v>6111</v>
      </c>
      <c r="B2658" s="1">
        <v>42392.150127314817</v>
      </c>
      <c r="C2658" t="s">
        <v>6112</v>
      </c>
      <c r="D2658" t="s">
        <v>8</v>
      </c>
      <c r="E2658" t="s">
        <v>6184</v>
      </c>
      <c r="F2658" t="b">
        <v>0</v>
      </c>
      <c r="G2658">
        <f t="shared" si="82"/>
        <v>3</v>
      </c>
      <c r="H2658">
        <f t="shared" si="83"/>
        <v>36</v>
      </c>
      <c r="I2658" s="1">
        <v>42392.150127314817</v>
      </c>
      <c r="J2658" t="str">
        <f>IF(COUNTIF(Sheet1!$A$2:$A$168,Filtered!A2658)&gt;0,Filtered!E2658,"")</f>
        <v/>
      </c>
    </row>
    <row r="2659" spans="1:10" hidden="1" x14ac:dyDescent="0.25">
      <c r="A2659" t="s">
        <v>6111</v>
      </c>
      <c r="B2659" s="1">
        <v>42392.150092592594</v>
      </c>
      <c r="C2659" t="s">
        <v>6110</v>
      </c>
      <c r="D2659" t="s">
        <v>5</v>
      </c>
      <c r="E2659" t="s">
        <v>6183</v>
      </c>
      <c r="F2659" t="b">
        <v>0</v>
      </c>
      <c r="G2659">
        <f t="shared" si="82"/>
        <v>3</v>
      </c>
      <c r="H2659">
        <f t="shared" si="83"/>
        <v>36</v>
      </c>
      <c r="I2659" s="1">
        <v>42392.150092592594</v>
      </c>
      <c r="J2659" t="str">
        <f>IF(COUNTIF(Sheet1!$A$2:$A$168,Filtered!A2659)&gt;0,Filtered!E2659,"")</f>
        <v/>
      </c>
    </row>
    <row r="2660" spans="1:10" hidden="1" x14ac:dyDescent="0.25">
      <c r="A2660" t="s">
        <v>6111</v>
      </c>
      <c r="B2660" s="1">
        <v>42392.150497685187</v>
      </c>
      <c r="C2660" t="s">
        <v>6112</v>
      </c>
      <c r="D2660" t="s">
        <v>8</v>
      </c>
      <c r="E2660" t="s">
        <v>1428</v>
      </c>
      <c r="F2660" t="b">
        <v>0</v>
      </c>
      <c r="G2660">
        <f t="shared" si="82"/>
        <v>3</v>
      </c>
      <c r="H2660">
        <f t="shared" si="83"/>
        <v>36</v>
      </c>
      <c r="I2660" s="1">
        <v>42392.150497685187</v>
      </c>
      <c r="J2660" t="str">
        <f>IF(COUNTIF(Sheet1!$A$2:$A$168,Filtered!A2660)&gt;0,Filtered!E2660,"")</f>
        <v/>
      </c>
    </row>
    <row r="2661" spans="1:10" hidden="1" x14ac:dyDescent="0.25">
      <c r="A2661" t="s">
        <v>6111</v>
      </c>
      <c r="B2661" s="1">
        <v>42392.150879629633</v>
      </c>
      <c r="C2661" t="s">
        <v>6110</v>
      </c>
      <c r="D2661" t="s">
        <v>5</v>
      </c>
      <c r="E2661" t="s">
        <v>6182</v>
      </c>
      <c r="F2661" t="b">
        <v>0</v>
      </c>
      <c r="G2661">
        <f t="shared" si="82"/>
        <v>3</v>
      </c>
      <c r="H2661">
        <f t="shared" si="83"/>
        <v>37</v>
      </c>
      <c r="I2661" s="1">
        <v>42392.150879629633</v>
      </c>
      <c r="J2661" t="str">
        <f>IF(COUNTIF(Sheet1!$A$2:$A$168,Filtered!A2661)&gt;0,Filtered!E2661,"")</f>
        <v/>
      </c>
    </row>
    <row r="2662" spans="1:10" hidden="1" x14ac:dyDescent="0.25">
      <c r="A2662" t="s">
        <v>6111</v>
      </c>
      <c r="B2662" s="1">
        <v>42392.151006944441</v>
      </c>
      <c r="C2662" t="s">
        <v>6110</v>
      </c>
      <c r="D2662" t="s">
        <v>5</v>
      </c>
      <c r="E2662" t="s">
        <v>574</v>
      </c>
      <c r="F2662" t="b">
        <v>0</v>
      </c>
      <c r="G2662">
        <f t="shared" si="82"/>
        <v>3</v>
      </c>
      <c r="H2662">
        <f t="shared" si="83"/>
        <v>37</v>
      </c>
      <c r="I2662" s="1">
        <v>42392.151006944441</v>
      </c>
      <c r="J2662" t="str">
        <f>IF(COUNTIF(Sheet1!$A$2:$A$168,Filtered!A2662)&gt;0,Filtered!E2662,"")</f>
        <v/>
      </c>
    </row>
    <row r="2663" spans="1:10" hidden="1" x14ac:dyDescent="0.25">
      <c r="A2663" t="s">
        <v>6111</v>
      </c>
      <c r="B2663" s="1">
        <v>42392.151041666664</v>
      </c>
      <c r="C2663" t="s">
        <v>6110</v>
      </c>
      <c r="D2663" t="s">
        <v>5</v>
      </c>
      <c r="E2663" t="s">
        <v>6181</v>
      </c>
      <c r="F2663" t="b">
        <v>0</v>
      </c>
      <c r="G2663">
        <f t="shared" si="82"/>
        <v>3</v>
      </c>
      <c r="H2663">
        <f t="shared" si="83"/>
        <v>37</v>
      </c>
      <c r="I2663" s="1">
        <v>42392.151041666664</v>
      </c>
      <c r="J2663" t="str">
        <f>IF(COUNTIF(Sheet1!$A$2:$A$168,Filtered!A2663)&gt;0,Filtered!E2663,"")</f>
        <v/>
      </c>
    </row>
    <row r="2664" spans="1:10" hidden="1" x14ac:dyDescent="0.25">
      <c r="A2664" t="s">
        <v>6111</v>
      </c>
      <c r="B2664" s="1">
        <v>42392.150023148148</v>
      </c>
      <c r="C2664" t="s">
        <v>6112</v>
      </c>
      <c r="D2664" t="s">
        <v>8</v>
      </c>
      <c r="E2664" t="s">
        <v>6180</v>
      </c>
      <c r="F2664" t="b">
        <v>0</v>
      </c>
      <c r="G2664">
        <f t="shared" si="82"/>
        <v>3</v>
      </c>
      <c r="H2664">
        <f t="shared" si="83"/>
        <v>36</v>
      </c>
      <c r="I2664" s="1">
        <v>42392.150023148148</v>
      </c>
      <c r="J2664" t="str">
        <f>IF(COUNTIF(Sheet1!$A$2:$A$168,Filtered!A2664)&gt;0,Filtered!E2664,"")</f>
        <v/>
      </c>
    </row>
    <row r="2665" spans="1:10" hidden="1" x14ac:dyDescent="0.25">
      <c r="A2665" t="s">
        <v>6111</v>
      </c>
      <c r="B2665" s="1">
        <v>42392.149652777778</v>
      </c>
      <c r="C2665" t="s">
        <v>6110</v>
      </c>
      <c r="D2665" t="s">
        <v>5</v>
      </c>
      <c r="E2665" t="s">
        <v>6179</v>
      </c>
      <c r="F2665" t="b">
        <v>0</v>
      </c>
      <c r="G2665">
        <f t="shared" si="82"/>
        <v>3</v>
      </c>
      <c r="H2665">
        <f t="shared" si="83"/>
        <v>35</v>
      </c>
      <c r="I2665" s="1">
        <v>42392.149652777778</v>
      </c>
      <c r="J2665" t="str">
        <f>IF(COUNTIF(Sheet1!$A$2:$A$168,Filtered!A2665)&gt;0,Filtered!E2665,"")</f>
        <v/>
      </c>
    </row>
    <row r="2666" spans="1:10" hidden="1" x14ac:dyDescent="0.25">
      <c r="A2666" t="s">
        <v>6111</v>
      </c>
      <c r="B2666" s="1">
        <v>42392.149756944447</v>
      </c>
      <c r="C2666" t="s">
        <v>6112</v>
      </c>
      <c r="D2666" t="s">
        <v>8</v>
      </c>
      <c r="E2666" t="s">
        <v>20</v>
      </c>
      <c r="F2666" t="b">
        <v>0</v>
      </c>
      <c r="G2666">
        <f t="shared" si="82"/>
        <v>3</v>
      </c>
      <c r="H2666">
        <f t="shared" si="83"/>
        <v>35</v>
      </c>
      <c r="I2666" s="1">
        <v>42392.149756944447</v>
      </c>
      <c r="J2666" t="str">
        <f>IF(COUNTIF(Sheet1!$A$2:$A$168,Filtered!A2666)&gt;0,Filtered!E2666,"")</f>
        <v/>
      </c>
    </row>
    <row r="2667" spans="1:10" hidden="1" x14ac:dyDescent="0.25">
      <c r="A2667" t="s">
        <v>6111</v>
      </c>
      <c r="B2667" s="1">
        <v>42392.14984953704</v>
      </c>
      <c r="C2667" t="s">
        <v>6110</v>
      </c>
      <c r="D2667" t="s">
        <v>5</v>
      </c>
      <c r="E2667" t="s">
        <v>6178</v>
      </c>
      <c r="F2667" t="b">
        <v>0</v>
      </c>
      <c r="G2667">
        <f t="shared" si="82"/>
        <v>3</v>
      </c>
      <c r="H2667">
        <f t="shared" si="83"/>
        <v>35</v>
      </c>
      <c r="I2667" s="1">
        <v>42392.14984953704</v>
      </c>
      <c r="J2667" t="str">
        <f>IF(COUNTIF(Sheet1!$A$2:$A$168,Filtered!A2667)&gt;0,Filtered!E2667,"")</f>
        <v/>
      </c>
    </row>
    <row r="2668" spans="1:10" hidden="1" x14ac:dyDescent="0.25">
      <c r="A2668" t="s">
        <v>6111</v>
      </c>
      <c r="B2668" s="1">
        <v>42392.151990740742</v>
      </c>
      <c r="C2668" t="s">
        <v>6110</v>
      </c>
      <c r="D2668" t="s">
        <v>5</v>
      </c>
      <c r="E2668" t="s">
        <v>6177</v>
      </c>
      <c r="F2668" t="b">
        <v>0</v>
      </c>
      <c r="G2668">
        <f t="shared" si="82"/>
        <v>3</v>
      </c>
      <c r="H2668">
        <f t="shared" si="83"/>
        <v>38</v>
      </c>
      <c r="I2668" s="1">
        <v>42392.151990740742</v>
      </c>
      <c r="J2668" t="str">
        <f>IF(COUNTIF(Sheet1!$A$2:$A$168,Filtered!A2668)&gt;0,Filtered!E2668,"")</f>
        <v/>
      </c>
    </row>
    <row r="2669" spans="1:10" hidden="1" x14ac:dyDescent="0.25">
      <c r="A2669" t="s">
        <v>6111</v>
      </c>
      <c r="B2669" s="1">
        <v>42392.15121527778</v>
      </c>
      <c r="C2669" t="s">
        <v>6112</v>
      </c>
      <c r="D2669" t="s">
        <v>8</v>
      </c>
      <c r="E2669" t="s">
        <v>6176</v>
      </c>
      <c r="F2669" t="b">
        <v>0</v>
      </c>
      <c r="G2669">
        <f t="shared" si="82"/>
        <v>3</v>
      </c>
      <c r="H2669">
        <f t="shared" si="83"/>
        <v>37</v>
      </c>
      <c r="I2669" s="1">
        <v>42392.15121527778</v>
      </c>
      <c r="J2669" t="str">
        <f>IF(COUNTIF(Sheet1!$A$2:$A$168,Filtered!A2669)&gt;0,Filtered!E2669,"")</f>
        <v/>
      </c>
    </row>
    <row r="2670" spans="1:10" hidden="1" x14ac:dyDescent="0.25">
      <c r="A2670" t="s">
        <v>6111</v>
      </c>
      <c r="B2670" s="1">
        <v>42392.151446759257</v>
      </c>
      <c r="C2670" t="s">
        <v>6110</v>
      </c>
      <c r="D2670" t="s">
        <v>5</v>
      </c>
      <c r="E2670" t="s">
        <v>1200</v>
      </c>
      <c r="F2670" t="b">
        <v>0</v>
      </c>
      <c r="G2670">
        <f t="shared" si="82"/>
        <v>3</v>
      </c>
      <c r="H2670">
        <f t="shared" si="83"/>
        <v>38</v>
      </c>
      <c r="I2670" s="1">
        <v>42392.151446759257</v>
      </c>
      <c r="J2670" t="str">
        <f>IF(COUNTIF(Sheet1!$A$2:$A$168,Filtered!A2670)&gt;0,Filtered!E2670,"")</f>
        <v/>
      </c>
    </row>
    <row r="2671" spans="1:10" hidden="1" x14ac:dyDescent="0.25">
      <c r="A2671" t="s">
        <v>6111</v>
      </c>
      <c r="B2671" s="1">
        <v>42392.151562500003</v>
      </c>
      <c r="C2671" t="s">
        <v>6112</v>
      </c>
      <c r="D2671" t="s">
        <v>8</v>
      </c>
      <c r="E2671" t="s">
        <v>1420</v>
      </c>
      <c r="F2671" t="b">
        <v>0</v>
      </c>
      <c r="G2671">
        <f t="shared" si="82"/>
        <v>3</v>
      </c>
      <c r="H2671">
        <f t="shared" si="83"/>
        <v>38</v>
      </c>
      <c r="I2671" s="1">
        <v>42392.151562500003</v>
      </c>
      <c r="J2671" t="str">
        <f>IF(COUNTIF(Sheet1!$A$2:$A$168,Filtered!A2671)&gt;0,Filtered!E2671,"")</f>
        <v/>
      </c>
    </row>
    <row r="2672" spans="1:10" hidden="1" x14ac:dyDescent="0.25">
      <c r="A2672" t="s">
        <v>6111</v>
      </c>
      <c r="B2672" s="1">
        <v>42392.152569444443</v>
      </c>
      <c r="C2672" t="s">
        <v>6112</v>
      </c>
      <c r="D2672" t="s">
        <v>8</v>
      </c>
      <c r="E2672" t="s">
        <v>6175</v>
      </c>
      <c r="F2672" t="b">
        <v>0</v>
      </c>
      <c r="G2672">
        <f t="shared" si="82"/>
        <v>3</v>
      </c>
      <c r="H2672">
        <f t="shared" si="83"/>
        <v>39</v>
      </c>
      <c r="I2672" s="1">
        <v>42392.152569444443</v>
      </c>
      <c r="J2672" t="str">
        <f>IF(COUNTIF(Sheet1!$A$2:$A$168,Filtered!A2672)&gt;0,Filtered!E2672,"")</f>
        <v/>
      </c>
    </row>
    <row r="2673" spans="1:10" hidden="1" x14ac:dyDescent="0.25">
      <c r="A2673" t="s">
        <v>6111</v>
      </c>
      <c r="B2673" s="1">
        <v>42392.152083333334</v>
      </c>
      <c r="C2673" t="s">
        <v>6110</v>
      </c>
      <c r="D2673" t="s">
        <v>5</v>
      </c>
      <c r="E2673" t="s">
        <v>28</v>
      </c>
      <c r="F2673" t="b">
        <v>0</v>
      </c>
      <c r="G2673">
        <f t="shared" si="82"/>
        <v>3</v>
      </c>
      <c r="H2673">
        <f t="shared" si="83"/>
        <v>39</v>
      </c>
      <c r="I2673" s="1">
        <v>42392.152083333334</v>
      </c>
      <c r="J2673" t="str">
        <f>IF(COUNTIF(Sheet1!$A$2:$A$168,Filtered!A2673)&gt;0,Filtered!E2673,"")</f>
        <v/>
      </c>
    </row>
    <row r="2674" spans="1:10" hidden="1" x14ac:dyDescent="0.25">
      <c r="A2674" t="s">
        <v>6111</v>
      </c>
      <c r="B2674" s="1">
        <v>42392.155798611115</v>
      </c>
      <c r="C2674" t="s">
        <v>6112</v>
      </c>
      <c r="D2674" t="s">
        <v>8</v>
      </c>
      <c r="E2674" t="s">
        <v>1407</v>
      </c>
      <c r="F2674" t="b">
        <v>0</v>
      </c>
      <c r="G2674">
        <f t="shared" si="82"/>
        <v>3</v>
      </c>
      <c r="H2674">
        <f t="shared" si="83"/>
        <v>44</v>
      </c>
      <c r="I2674" s="1">
        <v>42392.155798611115</v>
      </c>
      <c r="J2674" t="str">
        <f>IF(COUNTIF(Sheet1!$A$2:$A$168,Filtered!A2674)&gt;0,Filtered!E2674,"")</f>
        <v/>
      </c>
    </row>
    <row r="2675" spans="1:10" hidden="1" x14ac:dyDescent="0.25">
      <c r="A2675" t="s">
        <v>6111</v>
      </c>
      <c r="B2675" s="1">
        <v>42392.155578703707</v>
      </c>
      <c r="C2675" t="s">
        <v>6110</v>
      </c>
      <c r="D2675" t="s">
        <v>5</v>
      </c>
      <c r="E2675" t="s">
        <v>6174</v>
      </c>
      <c r="F2675" t="b">
        <v>0</v>
      </c>
      <c r="G2675">
        <f t="shared" si="82"/>
        <v>3</v>
      </c>
      <c r="H2675">
        <f t="shared" si="83"/>
        <v>44</v>
      </c>
      <c r="I2675" s="1">
        <v>42392.155578703707</v>
      </c>
      <c r="J2675" t="str">
        <f>IF(COUNTIF(Sheet1!$A$2:$A$168,Filtered!A2675)&gt;0,Filtered!E2675,"")</f>
        <v/>
      </c>
    </row>
    <row r="2676" spans="1:10" hidden="1" x14ac:dyDescent="0.25">
      <c r="A2676" t="s">
        <v>6111</v>
      </c>
      <c r="B2676" s="1">
        <v>42392.155601851853</v>
      </c>
      <c r="C2676" t="s">
        <v>6112</v>
      </c>
      <c r="D2676" t="s">
        <v>8</v>
      </c>
      <c r="E2676" t="s">
        <v>6173</v>
      </c>
      <c r="F2676" t="b">
        <v>0</v>
      </c>
      <c r="G2676">
        <f t="shared" si="82"/>
        <v>3</v>
      </c>
      <c r="H2676">
        <f t="shared" si="83"/>
        <v>44</v>
      </c>
      <c r="I2676" s="1">
        <v>42392.155601851853</v>
      </c>
      <c r="J2676" t="str">
        <f>IF(COUNTIF(Sheet1!$A$2:$A$168,Filtered!A2676)&gt;0,Filtered!E2676,"")</f>
        <v/>
      </c>
    </row>
    <row r="2677" spans="1:10" hidden="1" x14ac:dyDescent="0.25">
      <c r="A2677" t="s">
        <v>6111</v>
      </c>
      <c r="B2677" s="1">
        <v>42392.155300925922</v>
      </c>
      <c r="C2677" t="s">
        <v>6110</v>
      </c>
      <c r="D2677" t="s">
        <v>5</v>
      </c>
      <c r="E2677" t="s">
        <v>6172</v>
      </c>
      <c r="F2677" t="b">
        <v>0</v>
      </c>
      <c r="G2677">
        <f t="shared" si="82"/>
        <v>3</v>
      </c>
      <c r="H2677">
        <f t="shared" si="83"/>
        <v>43</v>
      </c>
      <c r="I2677" s="1">
        <v>42392.155300925922</v>
      </c>
      <c r="J2677" t="str">
        <f>IF(COUNTIF(Sheet1!$A$2:$A$168,Filtered!A2677)&gt;0,Filtered!E2677,"")</f>
        <v/>
      </c>
    </row>
    <row r="2678" spans="1:10" hidden="1" x14ac:dyDescent="0.25">
      <c r="A2678" t="s">
        <v>6111</v>
      </c>
      <c r="B2678" s="1">
        <v>42392.155474537038</v>
      </c>
      <c r="C2678" t="s">
        <v>6110</v>
      </c>
      <c r="D2678" t="s">
        <v>5</v>
      </c>
      <c r="E2678" t="s">
        <v>6171</v>
      </c>
      <c r="F2678" t="b">
        <v>0</v>
      </c>
      <c r="G2678">
        <f t="shared" si="82"/>
        <v>3</v>
      </c>
      <c r="H2678">
        <f t="shared" si="83"/>
        <v>43</v>
      </c>
      <c r="I2678" s="1">
        <v>42392.155474537038</v>
      </c>
      <c r="J2678" t="str">
        <f>IF(COUNTIF(Sheet1!$A$2:$A$168,Filtered!A2678)&gt;0,Filtered!E2678,"")</f>
        <v/>
      </c>
    </row>
    <row r="2679" spans="1:10" hidden="1" x14ac:dyDescent="0.25">
      <c r="A2679" t="s">
        <v>6111</v>
      </c>
      <c r="B2679" s="1">
        <v>42392.155370370368</v>
      </c>
      <c r="C2679" t="s">
        <v>6112</v>
      </c>
      <c r="D2679" t="s">
        <v>8</v>
      </c>
      <c r="E2679" t="s">
        <v>6170</v>
      </c>
      <c r="F2679" t="b">
        <v>0</v>
      </c>
      <c r="G2679">
        <f t="shared" si="82"/>
        <v>3</v>
      </c>
      <c r="H2679">
        <f t="shared" si="83"/>
        <v>43</v>
      </c>
      <c r="I2679" s="1">
        <v>42392.155370370368</v>
      </c>
      <c r="J2679" t="str">
        <f>IF(COUNTIF(Sheet1!$A$2:$A$168,Filtered!A2679)&gt;0,Filtered!E2679,"")</f>
        <v/>
      </c>
    </row>
    <row r="2680" spans="1:10" hidden="1" x14ac:dyDescent="0.25">
      <c r="A2680" t="s">
        <v>6111</v>
      </c>
      <c r="B2680" s="1">
        <v>42392.154340277775</v>
      </c>
      <c r="C2680" t="s">
        <v>6112</v>
      </c>
      <c r="D2680" t="s">
        <v>8</v>
      </c>
      <c r="E2680" t="s">
        <v>6169</v>
      </c>
      <c r="F2680" t="b">
        <v>0</v>
      </c>
      <c r="G2680">
        <f t="shared" si="82"/>
        <v>3</v>
      </c>
      <c r="H2680">
        <f t="shared" si="83"/>
        <v>42</v>
      </c>
      <c r="I2680" s="1">
        <v>42392.154340277775</v>
      </c>
      <c r="J2680" t="str">
        <f>IF(COUNTIF(Sheet1!$A$2:$A$168,Filtered!A2680)&gt;0,Filtered!E2680,"")</f>
        <v/>
      </c>
    </row>
    <row r="2681" spans="1:10" hidden="1" x14ac:dyDescent="0.25">
      <c r="A2681" t="s">
        <v>6111</v>
      </c>
      <c r="B2681" s="1">
        <v>42392.15425925926</v>
      </c>
      <c r="C2681" t="s">
        <v>6110</v>
      </c>
      <c r="D2681" t="s">
        <v>5</v>
      </c>
      <c r="E2681" t="s">
        <v>76</v>
      </c>
      <c r="F2681" t="b">
        <v>0</v>
      </c>
      <c r="G2681">
        <f t="shared" si="82"/>
        <v>3</v>
      </c>
      <c r="H2681">
        <f t="shared" si="83"/>
        <v>42</v>
      </c>
      <c r="I2681" s="1">
        <v>42392.15425925926</v>
      </c>
      <c r="J2681" t="str">
        <f>IF(COUNTIF(Sheet1!$A$2:$A$168,Filtered!A2681)&gt;0,Filtered!E2681,"")</f>
        <v/>
      </c>
    </row>
    <row r="2682" spans="1:10" hidden="1" x14ac:dyDescent="0.25">
      <c r="A2682" t="s">
        <v>6111</v>
      </c>
      <c r="B2682" s="1">
        <v>42392.154583333337</v>
      </c>
      <c r="C2682" t="s">
        <v>6110</v>
      </c>
      <c r="D2682" t="s">
        <v>5</v>
      </c>
      <c r="E2682" t="s">
        <v>6168</v>
      </c>
      <c r="F2682" t="b">
        <v>0</v>
      </c>
      <c r="G2682">
        <f t="shared" si="82"/>
        <v>3</v>
      </c>
      <c r="H2682">
        <f t="shared" si="83"/>
        <v>42</v>
      </c>
      <c r="I2682" s="1">
        <v>42392.154583333337</v>
      </c>
      <c r="J2682" t="str">
        <f>IF(COUNTIF(Sheet1!$A$2:$A$168,Filtered!A2682)&gt;0,Filtered!E2682,"")</f>
        <v/>
      </c>
    </row>
    <row r="2683" spans="1:10" hidden="1" x14ac:dyDescent="0.25">
      <c r="A2683" t="s">
        <v>6111</v>
      </c>
      <c r="B2683" s="1">
        <v>42392.154374999998</v>
      </c>
      <c r="C2683" t="s">
        <v>6112</v>
      </c>
      <c r="D2683" t="s">
        <v>8</v>
      </c>
      <c r="E2683" t="s">
        <v>129</v>
      </c>
      <c r="F2683" t="b">
        <v>0</v>
      </c>
      <c r="G2683">
        <f t="shared" si="82"/>
        <v>3</v>
      </c>
      <c r="H2683">
        <f t="shared" si="83"/>
        <v>42</v>
      </c>
      <c r="I2683" s="1">
        <v>42392.154374999998</v>
      </c>
      <c r="J2683" t="str">
        <f>IF(COUNTIF(Sheet1!$A$2:$A$168,Filtered!A2683)&gt;0,Filtered!E2683,"")</f>
        <v/>
      </c>
    </row>
    <row r="2684" spans="1:10" hidden="1" x14ac:dyDescent="0.25">
      <c r="A2684" t="s">
        <v>6111</v>
      </c>
      <c r="B2684" s="1">
        <v>42392.154722222222</v>
      </c>
      <c r="C2684" t="s">
        <v>6110</v>
      </c>
      <c r="D2684" t="s">
        <v>5</v>
      </c>
      <c r="E2684" t="s">
        <v>6167</v>
      </c>
      <c r="F2684" t="b">
        <v>0</v>
      </c>
      <c r="G2684">
        <f t="shared" si="82"/>
        <v>3</v>
      </c>
      <c r="H2684">
        <f t="shared" si="83"/>
        <v>42</v>
      </c>
      <c r="I2684" s="1">
        <v>42392.154722222222</v>
      </c>
      <c r="J2684" t="str">
        <f>IF(COUNTIF(Sheet1!$A$2:$A$168,Filtered!A2684)&gt;0,Filtered!E2684,"")</f>
        <v/>
      </c>
    </row>
    <row r="2685" spans="1:10" hidden="1" x14ac:dyDescent="0.25">
      <c r="A2685" t="s">
        <v>6111</v>
      </c>
      <c r="B2685" s="1">
        <v>42392.155115740738</v>
      </c>
      <c r="C2685" t="s">
        <v>6112</v>
      </c>
      <c r="D2685" t="s">
        <v>8</v>
      </c>
      <c r="E2685" t="s">
        <v>6166</v>
      </c>
      <c r="F2685" t="b">
        <v>0</v>
      </c>
      <c r="G2685">
        <f t="shared" si="82"/>
        <v>3</v>
      </c>
      <c r="H2685">
        <f t="shared" si="83"/>
        <v>43</v>
      </c>
      <c r="I2685" s="1">
        <v>42392.155115740738</v>
      </c>
      <c r="J2685" t="str">
        <f>IF(COUNTIF(Sheet1!$A$2:$A$168,Filtered!A2685)&gt;0,Filtered!E2685,"")</f>
        <v/>
      </c>
    </row>
    <row r="2686" spans="1:10" hidden="1" x14ac:dyDescent="0.25">
      <c r="A2686" t="s">
        <v>6111</v>
      </c>
      <c r="B2686" s="1">
        <v>42392.154652777775</v>
      </c>
      <c r="C2686" t="s">
        <v>6112</v>
      </c>
      <c r="D2686" t="s">
        <v>8</v>
      </c>
      <c r="E2686" t="s">
        <v>6165</v>
      </c>
      <c r="F2686" t="b">
        <v>0</v>
      </c>
      <c r="G2686">
        <f t="shared" si="82"/>
        <v>3</v>
      </c>
      <c r="H2686">
        <f t="shared" si="83"/>
        <v>42</v>
      </c>
      <c r="I2686" s="1">
        <v>42392.154652777775</v>
      </c>
      <c r="J2686" t="str">
        <f>IF(COUNTIF(Sheet1!$A$2:$A$168,Filtered!A2686)&gt;0,Filtered!E2686,"")</f>
        <v/>
      </c>
    </row>
    <row r="2687" spans="1:10" hidden="1" x14ac:dyDescent="0.25">
      <c r="A2687" t="s">
        <v>6111</v>
      </c>
      <c r="B2687" s="1">
        <v>42392.153622685182</v>
      </c>
      <c r="C2687" t="s">
        <v>6112</v>
      </c>
      <c r="D2687" t="s">
        <v>8</v>
      </c>
      <c r="E2687" t="s">
        <v>1409</v>
      </c>
      <c r="F2687" t="b">
        <v>0</v>
      </c>
      <c r="G2687">
        <f t="shared" si="82"/>
        <v>3</v>
      </c>
      <c r="H2687">
        <f t="shared" si="83"/>
        <v>41</v>
      </c>
      <c r="I2687" s="1">
        <v>42392.153622685182</v>
      </c>
      <c r="J2687" t="str">
        <f>IF(COUNTIF(Sheet1!$A$2:$A$168,Filtered!A2687)&gt;0,Filtered!E2687,"")</f>
        <v/>
      </c>
    </row>
    <row r="2688" spans="1:10" hidden="1" x14ac:dyDescent="0.25">
      <c r="A2688" t="s">
        <v>6111</v>
      </c>
      <c r="B2688" s="1">
        <v>42392.153460648151</v>
      </c>
      <c r="C2688" t="s">
        <v>6110</v>
      </c>
      <c r="D2688" t="s">
        <v>5</v>
      </c>
      <c r="E2688" t="s">
        <v>6164</v>
      </c>
      <c r="F2688" t="b">
        <v>0</v>
      </c>
      <c r="G2688">
        <f t="shared" si="82"/>
        <v>3</v>
      </c>
      <c r="H2688">
        <f t="shared" si="83"/>
        <v>40</v>
      </c>
      <c r="I2688" s="1">
        <v>42392.153460648151</v>
      </c>
      <c r="J2688" t="str">
        <f>IF(COUNTIF(Sheet1!$A$2:$A$168,Filtered!A2688)&gt;0,Filtered!E2688,"")</f>
        <v/>
      </c>
    </row>
    <row r="2689" spans="1:10" hidden="1" x14ac:dyDescent="0.25">
      <c r="A2689" t="s">
        <v>6111</v>
      </c>
      <c r="B2689" s="1">
        <v>42392.15415509259</v>
      </c>
      <c r="C2689" t="s">
        <v>6110</v>
      </c>
      <c r="D2689" t="s">
        <v>5</v>
      </c>
      <c r="E2689" t="s">
        <v>6163</v>
      </c>
      <c r="F2689" t="b">
        <v>0</v>
      </c>
      <c r="G2689">
        <f t="shared" si="82"/>
        <v>3</v>
      </c>
      <c r="H2689">
        <f t="shared" si="83"/>
        <v>41</v>
      </c>
      <c r="I2689" s="1">
        <v>42392.15415509259</v>
      </c>
      <c r="J2689" t="str">
        <f>IF(COUNTIF(Sheet1!$A$2:$A$168,Filtered!A2689)&gt;0,Filtered!E2689,"")</f>
        <v/>
      </c>
    </row>
    <row r="2690" spans="1:10" hidden="1" x14ac:dyDescent="0.25">
      <c r="A2690" t="s">
        <v>6111</v>
      </c>
      <c r="B2690" s="1">
        <v>42392.152986111112</v>
      </c>
      <c r="C2690" t="s">
        <v>6110</v>
      </c>
      <c r="D2690" t="s">
        <v>5</v>
      </c>
      <c r="E2690" t="s">
        <v>6162</v>
      </c>
      <c r="F2690" t="b">
        <v>0</v>
      </c>
      <c r="G2690">
        <f t="shared" ref="G2690:G2753" si="84">HOUR(B2690)</f>
        <v>3</v>
      </c>
      <c r="H2690">
        <f t="shared" ref="H2690:H2753" si="85">MINUTE(B2690)</f>
        <v>40</v>
      </c>
      <c r="I2690" s="1">
        <v>42392.152986111112</v>
      </c>
      <c r="J2690" t="str">
        <f>IF(COUNTIF(Sheet1!$A$2:$A$168,Filtered!A2690)&gt;0,Filtered!E2690,"")</f>
        <v/>
      </c>
    </row>
    <row r="2691" spans="1:10" hidden="1" x14ac:dyDescent="0.25">
      <c r="A2691" t="s">
        <v>6111</v>
      </c>
      <c r="B2691" s="1">
        <v>42392.152789351851</v>
      </c>
      <c r="C2691" t="s">
        <v>6112</v>
      </c>
      <c r="D2691" t="s">
        <v>8</v>
      </c>
      <c r="E2691" t="s">
        <v>1415</v>
      </c>
      <c r="F2691" t="b">
        <v>0</v>
      </c>
      <c r="G2691">
        <f t="shared" si="84"/>
        <v>3</v>
      </c>
      <c r="H2691">
        <f t="shared" si="85"/>
        <v>40</v>
      </c>
      <c r="I2691" s="1">
        <v>42392.152789351851</v>
      </c>
      <c r="J2691" t="str">
        <f>IF(COUNTIF(Sheet1!$A$2:$A$168,Filtered!A2691)&gt;0,Filtered!E2691,"")</f>
        <v/>
      </c>
    </row>
    <row r="2692" spans="1:10" hidden="1" x14ac:dyDescent="0.25">
      <c r="A2692" t="s">
        <v>6111</v>
      </c>
      <c r="B2692" s="1">
        <v>42392.152997685182</v>
      </c>
      <c r="C2692" t="s">
        <v>6112</v>
      </c>
      <c r="D2692" t="s">
        <v>8</v>
      </c>
      <c r="E2692" t="s">
        <v>6161</v>
      </c>
      <c r="F2692" t="b">
        <v>0</v>
      </c>
      <c r="G2692">
        <f t="shared" si="84"/>
        <v>3</v>
      </c>
      <c r="H2692">
        <f t="shared" si="85"/>
        <v>40</v>
      </c>
      <c r="I2692" s="1">
        <v>42392.152997685182</v>
      </c>
      <c r="J2692" t="str">
        <f>IF(COUNTIF(Sheet1!$A$2:$A$168,Filtered!A2692)&gt;0,Filtered!E2692,"")</f>
        <v/>
      </c>
    </row>
    <row r="2693" spans="1:10" hidden="1" x14ac:dyDescent="0.25">
      <c r="A2693" t="s">
        <v>6111</v>
      </c>
      <c r="B2693" s="1">
        <v>42392.153379629628</v>
      </c>
      <c r="C2693" t="s">
        <v>6112</v>
      </c>
      <c r="D2693" t="s">
        <v>8</v>
      </c>
      <c r="E2693" t="s">
        <v>6160</v>
      </c>
      <c r="F2693" t="b">
        <v>0</v>
      </c>
      <c r="G2693">
        <f t="shared" si="84"/>
        <v>3</v>
      </c>
      <c r="H2693">
        <f t="shared" si="85"/>
        <v>40</v>
      </c>
      <c r="I2693" s="1">
        <v>42392.153379629628</v>
      </c>
      <c r="J2693" t="str">
        <f>IF(COUNTIF(Sheet1!$A$2:$A$168,Filtered!A2693)&gt;0,Filtered!E2693,"")</f>
        <v/>
      </c>
    </row>
    <row r="2694" spans="1:10" hidden="1" x14ac:dyDescent="0.25">
      <c r="A2694" t="s">
        <v>6111</v>
      </c>
      <c r="B2694" s="1">
        <v>42392.153229166666</v>
      </c>
      <c r="C2694" t="s">
        <v>6112</v>
      </c>
      <c r="D2694" t="s">
        <v>8</v>
      </c>
      <c r="E2694" t="s">
        <v>6159</v>
      </c>
      <c r="F2694" t="b">
        <v>0</v>
      </c>
      <c r="G2694">
        <f t="shared" si="84"/>
        <v>3</v>
      </c>
      <c r="H2694">
        <f t="shared" si="85"/>
        <v>40</v>
      </c>
      <c r="I2694" s="1">
        <v>42392.153229166666</v>
      </c>
      <c r="J2694" t="str">
        <f>IF(COUNTIF(Sheet1!$A$2:$A$168,Filtered!A2694)&gt;0,Filtered!E2694,"")</f>
        <v/>
      </c>
    </row>
    <row r="2695" spans="1:10" hidden="1" x14ac:dyDescent="0.25">
      <c r="A2695" t="s">
        <v>6111</v>
      </c>
      <c r="B2695" s="1">
        <v>42392.153252314813</v>
      </c>
      <c r="C2695" t="s">
        <v>6110</v>
      </c>
      <c r="D2695" t="s">
        <v>5</v>
      </c>
      <c r="E2695" t="s">
        <v>32</v>
      </c>
      <c r="F2695" t="b">
        <v>0</v>
      </c>
      <c r="G2695">
        <f t="shared" si="84"/>
        <v>3</v>
      </c>
      <c r="H2695">
        <f t="shared" si="85"/>
        <v>40</v>
      </c>
      <c r="I2695" s="1">
        <v>42392.153252314813</v>
      </c>
      <c r="J2695" t="str">
        <f>IF(COUNTIF(Sheet1!$A$2:$A$168,Filtered!A2695)&gt;0,Filtered!E2695,"")</f>
        <v/>
      </c>
    </row>
    <row r="2696" spans="1:10" hidden="1" x14ac:dyDescent="0.25">
      <c r="A2696" t="s">
        <v>6111</v>
      </c>
      <c r="B2696" s="1">
        <v>42392.153136574074</v>
      </c>
      <c r="C2696" t="s">
        <v>6110</v>
      </c>
      <c r="D2696" t="s">
        <v>5</v>
      </c>
      <c r="E2696" t="s">
        <v>6158</v>
      </c>
      <c r="F2696" t="b">
        <v>0</v>
      </c>
      <c r="G2696">
        <f t="shared" si="84"/>
        <v>3</v>
      </c>
      <c r="H2696">
        <f t="shared" si="85"/>
        <v>40</v>
      </c>
      <c r="I2696" s="1">
        <v>42392.153136574074</v>
      </c>
      <c r="J2696" t="str">
        <f>IF(COUNTIF(Sheet1!$A$2:$A$168,Filtered!A2696)&gt;0,Filtered!E2696,"")</f>
        <v/>
      </c>
    </row>
    <row r="2697" spans="1:10" hidden="1" x14ac:dyDescent="0.25">
      <c r="A2697" t="s">
        <v>6111</v>
      </c>
      <c r="B2697" s="1">
        <v>42392.146863425929</v>
      </c>
      <c r="C2697" t="s">
        <v>6110</v>
      </c>
      <c r="D2697" t="s">
        <v>5</v>
      </c>
      <c r="E2697" t="s">
        <v>6157</v>
      </c>
      <c r="F2697" t="b">
        <v>0</v>
      </c>
      <c r="G2697">
        <f t="shared" si="84"/>
        <v>3</v>
      </c>
      <c r="H2697">
        <f t="shared" si="85"/>
        <v>31</v>
      </c>
      <c r="I2697" s="1">
        <v>42392.146863425929</v>
      </c>
      <c r="J2697" t="str">
        <f>IF(COUNTIF(Sheet1!$A$2:$A$168,Filtered!A2697)&gt;0,Filtered!E2697,"")</f>
        <v/>
      </c>
    </row>
    <row r="2698" spans="1:10" hidden="1" x14ac:dyDescent="0.25">
      <c r="A2698" t="s">
        <v>6111</v>
      </c>
      <c r="B2698" s="1">
        <v>42392.14671296296</v>
      </c>
      <c r="C2698" t="s">
        <v>6110</v>
      </c>
      <c r="D2698" t="s">
        <v>5</v>
      </c>
      <c r="E2698" t="s">
        <v>6156</v>
      </c>
      <c r="F2698" t="b">
        <v>0</v>
      </c>
      <c r="G2698">
        <f t="shared" si="84"/>
        <v>3</v>
      </c>
      <c r="H2698">
        <f t="shared" si="85"/>
        <v>31</v>
      </c>
      <c r="I2698" s="1">
        <v>42392.14671296296</v>
      </c>
      <c r="J2698" t="str">
        <f>IF(COUNTIF(Sheet1!$A$2:$A$168,Filtered!A2698)&gt;0,Filtered!E2698,"")</f>
        <v/>
      </c>
    </row>
    <row r="2699" spans="1:10" hidden="1" x14ac:dyDescent="0.25">
      <c r="A2699" t="s">
        <v>6111</v>
      </c>
      <c r="B2699" s="1">
        <v>42392.146678240744</v>
      </c>
      <c r="C2699" t="s">
        <v>6112</v>
      </c>
      <c r="D2699" t="s">
        <v>8</v>
      </c>
      <c r="E2699" t="s">
        <v>709</v>
      </c>
      <c r="F2699" t="b">
        <v>0</v>
      </c>
      <c r="G2699">
        <f t="shared" si="84"/>
        <v>3</v>
      </c>
      <c r="H2699">
        <f t="shared" si="85"/>
        <v>31</v>
      </c>
      <c r="I2699" s="1">
        <v>42392.146678240744</v>
      </c>
      <c r="J2699" t="str">
        <f>IF(COUNTIF(Sheet1!$A$2:$A$168,Filtered!A2699)&gt;0,Filtered!E2699,"")</f>
        <v/>
      </c>
    </row>
    <row r="2700" spans="1:10" hidden="1" x14ac:dyDescent="0.25">
      <c r="A2700" t="s">
        <v>6111</v>
      </c>
      <c r="B2700" s="1">
        <v>42392.147002314814</v>
      </c>
      <c r="C2700" t="s">
        <v>6110</v>
      </c>
      <c r="D2700" t="s">
        <v>5</v>
      </c>
      <c r="E2700" t="s">
        <v>4378</v>
      </c>
      <c r="F2700" t="b">
        <v>0</v>
      </c>
      <c r="G2700">
        <f t="shared" si="84"/>
        <v>3</v>
      </c>
      <c r="H2700">
        <f t="shared" si="85"/>
        <v>31</v>
      </c>
      <c r="I2700" s="1">
        <v>42392.147002314814</v>
      </c>
      <c r="J2700" t="str">
        <f>IF(COUNTIF(Sheet1!$A$2:$A$168,Filtered!A2700)&gt;0,Filtered!E2700,"")</f>
        <v/>
      </c>
    </row>
    <row r="2701" spans="1:10" hidden="1" x14ac:dyDescent="0.25">
      <c r="A2701" t="s">
        <v>6111</v>
      </c>
      <c r="B2701" s="1">
        <v>42392.147118055553</v>
      </c>
      <c r="C2701" t="s">
        <v>6112</v>
      </c>
      <c r="D2701" t="s">
        <v>8</v>
      </c>
      <c r="E2701" t="s">
        <v>6155</v>
      </c>
      <c r="F2701" t="b">
        <v>0</v>
      </c>
      <c r="G2701">
        <f t="shared" si="84"/>
        <v>3</v>
      </c>
      <c r="H2701">
        <f t="shared" si="85"/>
        <v>31</v>
      </c>
      <c r="I2701" s="1">
        <v>42392.147118055553</v>
      </c>
      <c r="J2701" t="str">
        <f>IF(COUNTIF(Sheet1!$A$2:$A$168,Filtered!A2701)&gt;0,Filtered!E2701,"")</f>
        <v/>
      </c>
    </row>
    <row r="2702" spans="1:10" hidden="1" x14ac:dyDescent="0.25">
      <c r="A2702" t="s">
        <v>6111</v>
      </c>
      <c r="B2702" s="1">
        <v>42392.147337962961</v>
      </c>
      <c r="C2702" t="s">
        <v>6110</v>
      </c>
      <c r="D2702" t="s">
        <v>5</v>
      </c>
      <c r="E2702" t="s">
        <v>6154</v>
      </c>
      <c r="F2702" t="b">
        <v>0</v>
      </c>
      <c r="G2702">
        <f t="shared" si="84"/>
        <v>3</v>
      </c>
      <c r="H2702">
        <f t="shared" si="85"/>
        <v>32</v>
      </c>
      <c r="I2702" s="1">
        <v>42392.147337962961</v>
      </c>
      <c r="J2702" t="str">
        <f>IF(COUNTIF(Sheet1!$A$2:$A$168,Filtered!A2702)&gt;0,Filtered!E2702,"")</f>
        <v/>
      </c>
    </row>
    <row r="2703" spans="1:10" hidden="1" x14ac:dyDescent="0.25">
      <c r="A2703" t="s">
        <v>6111</v>
      </c>
      <c r="B2703" s="1">
        <v>42392.148506944446</v>
      </c>
      <c r="C2703" t="s">
        <v>6110</v>
      </c>
      <c r="D2703" t="s">
        <v>5</v>
      </c>
      <c r="E2703" t="s">
        <v>6153</v>
      </c>
      <c r="F2703" t="b">
        <v>0</v>
      </c>
      <c r="G2703">
        <f t="shared" si="84"/>
        <v>3</v>
      </c>
      <c r="H2703">
        <f t="shared" si="85"/>
        <v>33</v>
      </c>
      <c r="I2703" s="1">
        <v>42392.148506944446</v>
      </c>
      <c r="J2703" t="str">
        <f>IF(COUNTIF(Sheet1!$A$2:$A$168,Filtered!A2703)&gt;0,Filtered!E2703,"")</f>
        <v/>
      </c>
    </row>
    <row r="2704" spans="1:10" hidden="1" x14ac:dyDescent="0.25">
      <c r="A2704" t="s">
        <v>6111</v>
      </c>
      <c r="B2704" s="1">
        <v>42392.148680555554</v>
      </c>
      <c r="C2704" t="s">
        <v>6110</v>
      </c>
      <c r="D2704" t="s">
        <v>5</v>
      </c>
      <c r="E2704" t="s">
        <v>6152</v>
      </c>
      <c r="F2704" t="b">
        <v>0</v>
      </c>
      <c r="G2704">
        <f t="shared" si="84"/>
        <v>3</v>
      </c>
      <c r="H2704">
        <f t="shared" si="85"/>
        <v>34</v>
      </c>
      <c r="I2704" s="1">
        <v>42392.148680555554</v>
      </c>
      <c r="J2704" t="str">
        <f>IF(COUNTIF(Sheet1!$A$2:$A$168,Filtered!A2704)&gt;0,Filtered!E2704,"")</f>
        <v/>
      </c>
    </row>
    <row r="2705" spans="1:10" hidden="1" x14ac:dyDescent="0.25">
      <c r="A2705" t="s">
        <v>6111</v>
      </c>
      <c r="B2705" s="1">
        <v>42392.149004629631</v>
      </c>
      <c r="C2705" t="s">
        <v>6112</v>
      </c>
      <c r="D2705" t="s">
        <v>8</v>
      </c>
      <c r="E2705" t="s">
        <v>6151</v>
      </c>
      <c r="F2705" t="b">
        <v>0</v>
      </c>
      <c r="G2705">
        <f t="shared" si="84"/>
        <v>3</v>
      </c>
      <c r="H2705">
        <f t="shared" si="85"/>
        <v>34</v>
      </c>
      <c r="I2705" s="1">
        <v>42392.149004629631</v>
      </c>
      <c r="J2705" t="str">
        <f>IF(COUNTIF(Sheet1!$A$2:$A$168,Filtered!A2705)&gt;0,Filtered!E2705,"")</f>
        <v/>
      </c>
    </row>
    <row r="2706" spans="1:10" hidden="1" x14ac:dyDescent="0.25">
      <c r="A2706" t="s">
        <v>6111</v>
      </c>
      <c r="B2706" s="1">
        <v>42392.149178240739</v>
      </c>
      <c r="C2706" t="s">
        <v>6110</v>
      </c>
      <c r="D2706" t="s">
        <v>5</v>
      </c>
      <c r="E2706" t="s">
        <v>1058</v>
      </c>
      <c r="F2706" t="b">
        <v>0</v>
      </c>
      <c r="G2706">
        <f t="shared" si="84"/>
        <v>3</v>
      </c>
      <c r="H2706">
        <f t="shared" si="85"/>
        <v>34</v>
      </c>
      <c r="I2706" s="1">
        <v>42392.149178240739</v>
      </c>
      <c r="J2706" t="str">
        <f>IF(COUNTIF(Sheet1!$A$2:$A$168,Filtered!A2706)&gt;0,Filtered!E2706,"")</f>
        <v/>
      </c>
    </row>
    <row r="2707" spans="1:10" hidden="1" x14ac:dyDescent="0.25">
      <c r="A2707" t="s">
        <v>6111</v>
      </c>
      <c r="B2707" s="1">
        <v>42392.149201388886</v>
      </c>
      <c r="C2707" t="s">
        <v>6112</v>
      </c>
      <c r="D2707" t="s">
        <v>8</v>
      </c>
      <c r="E2707" t="s">
        <v>6150</v>
      </c>
      <c r="F2707" t="b">
        <v>0</v>
      </c>
      <c r="G2707">
        <f t="shared" si="84"/>
        <v>3</v>
      </c>
      <c r="H2707">
        <f t="shared" si="85"/>
        <v>34</v>
      </c>
      <c r="I2707" s="1">
        <v>42392.149201388886</v>
      </c>
      <c r="J2707" t="str">
        <f>IF(COUNTIF(Sheet1!$A$2:$A$168,Filtered!A2707)&gt;0,Filtered!E2707,"")</f>
        <v/>
      </c>
    </row>
    <row r="2708" spans="1:10" hidden="1" x14ac:dyDescent="0.25">
      <c r="A2708" t="s">
        <v>6111</v>
      </c>
      <c r="B2708" s="1">
        <v>42392.147789351853</v>
      </c>
      <c r="C2708" t="s">
        <v>6112</v>
      </c>
      <c r="D2708" t="s">
        <v>8</v>
      </c>
      <c r="E2708" t="s">
        <v>6149</v>
      </c>
      <c r="F2708" t="b">
        <v>0</v>
      </c>
      <c r="G2708">
        <f t="shared" si="84"/>
        <v>3</v>
      </c>
      <c r="H2708">
        <f t="shared" si="85"/>
        <v>32</v>
      </c>
      <c r="I2708" s="1">
        <v>42392.147789351853</v>
      </c>
      <c r="J2708" t="str">
        <f>IF(COUNTIF(Sheet1!$A$2:$A$168,Filtered!A2708)&gt;0,Filtered!E2708,"")</f>
        <v/>
      </c>
    </row>
    <row r="2709" spans="1:10" hidden="1" x14ac:dyDescent="0.25">
      <c r="A2709" t="s">
        <v>6111</v>
      </c>
      <c r="B2709" s="1">
        <v>42392.147997685184</v>
      </c>
      <c r="C2709" t="s">
        <v>6110</v>
      </c>
      <c r="D2709" t="s">
        <v>5</v>
      </c>
      <c r="E2709" t="s">
        <v>6148</v>
      </c>
      <c r="F2709" t="b">
        <v>0</v>
      </c>
      <c r="G2709">
        <f t="shared" si="84"/>
        <v>3</v>
      </c>
      <c r="H2709">
        <f t="shared" si="85"/>
        <v>33</v>
      </c>
      <c r="I2709" s="1">
        <v>42392.147997685184</v>
      </c>
      <c r="J2709" t="str">
        <f>IF(COUNTIF(Sheet1!$A$2:$A$168,Filtered!A2709)&gt;0,Filtered!E2709,"")</f>
        <v/>
      </c>
    </row>
    <row r="2710" spans="1:10" hidden="1" x14ac:dyDescent="0.25">
      <c r="A2710" t="s">
        <v>6111</v>
      </c>
      <c r="B2710" s="1">
        <v>42392.14806712963</v>
      </c>
      <c r="C2710" t="s">
        <v>6112</v>
      </c>
      <c r="D2710" t="s">
        <v>8</v>
      </c>
      <c r="E2710" t="s">
        <v>24</v>
      </c>
      <c r="F2710" t="b">
        <v>0</v>
      </c>
      <c r="G2710">
        <f t="shared" si="84"/>
        <v>3</v>
      </c>
      <c r="H2710">
        <f t="shared" si="85"/>
        <v>33</v>
      </c>
      <c r="I2710" s="1">
        <v>42392.14806712963</v>
      </c>
      <c r="J2710" t="str">
        <f>IF(COUNTIF(Sheet1!$A$2:$A$168,Filtered!A2710)&gt;0,Filtered!E2710,"")</f>
        <v/>
      </c>
    </row>
    <row r="2711" spans="1:10" hidden="1" x14ac:dyDescent="0.25">
      <c r="A2711" t="s">
        <v>6111</v>
      </c>
      <c r="B2711" s="1">
        <v>42392.148425925923</v>
      </c>
      <c r="C2711" t="s">
        <v>6110</v>
      </c>
      <c r="D2711" t="s">
        <v>5</v>
      </c>
      <c r="E2711" t="s">
        <v>6147</v>
      </c>
      <c r="F2711" t="b">
        <v>0</v>
      </c>
      <c r="G2711">
        <f t="shared" si="84"/>
        <v>3</v>
      </c>
      <c r="H2711">
        <f t="shared" si="85"/>
        <v>33</v>
      </c>
      <c r="I2711" s="1">
        <v>42392.148425925923</v>
      </c>
      <c r="J2711" t="str">
        <f>IF(COUNTIF(Sheet1!$A$2:$A$168,Filtered!A2711)&gt;0,Filtered!E2711,"")</f>
        <v/>
      </c>
    </row>
    <row r="2712" spans="1:10" hidden="1" x14ac:dyDescent="0.25">
      <c r="A2712" t="s">
        <v>6111</v>
      </c>
      <c r="B2712" s="1">
        <v>42392.144189814811</v>
      </c>
      <c r="C2712" t="s">
        <v>6110</v>
      </c>
      <c r="D2712" t="s">
        <v>5</v>
      </c>
      <c r="E2712" t="s">
        <v>5722</v>
      </c>
      <c r="F2712" t="b">
        <v>0</v>
      </c>
      <c r="G2712">
        <f t="shared" si="84"/>
        <v>3</v>
      </c>
      <c r="H2712">
        <f t="shared" si="85"/>
        <v>27</v>
      </c>
      <c r="I2712" s="1">
        <v>42392.144189814811</v>
      </c>
      <c r="J2712" t="str">
        <f>IF(COUNTIF(Sheet1!$A$2:$A$168,Filtered!A2712)&gt;0,Filtered!E2712,"")</f>
        <v/>
      </c>
    </row>
    <row r="2713" spans="1:10" hidden="1" x14ac:dyDescent="0.25">
      <c r="A2713" t="s">
        <v>6111</v>
      </c>
      <c r="B2713" s="1">
        <v>42392.144999999997</v>
      </c>
      <c r="C2713" t="s">
        <v>6112</v>
      </c>
      <c r="D2713" t="s">
        <v>8</v>
      </c>
      <c r="E2713" t="s">
        <v>6146</v>
      </c>
      <c r="F2713" t="b">
        <v>0</v>
      </c>
      <c r="G2713">
        <f t="shared" si="84"/>
        <v>3</v>
      </c>
      <c r="H2713">
        <f t="shared" si="85"/>
        <v>28</v>
      </c>
      <c r="I2713" s="1">
        <v>42392.144999999997</v>
      </c>
      <c r="J2713" t="str">
        <f>IF(COUNTIF(Sheet1!$A$2:$A$168,Filtered!A2713)&gt;0,Filtered!E2713,"")</f>
        <v/>
      </c>
    </row>
    <row r="2714" spans="1:10" hidden="1" x14ac:dyDescent="0.25">
      <c r="A2714" t="s">
        <v>6111</v>
      </c>
      <c r="B2714" s="1">
        <v>42392.14471064815</v>
      </c>
      <c r="C2714" t="s">
        <v>6112</v>
      </c>
      <c r="D2714" t="s">
        <v>8</v>
      </c>
      <c r="E2714" t="s">
        <v>7</v>
      </c>
      <c r="F2714" t="b">
        <v>0</v>
      </c>
      <c r="G2714">
        <f t="shared" si="84"/>
        <v>3</v>
      </c>
      <c r="H2714">
        <f t="shared" si="85"/>
        <v>28</v>
      </c>
      <c r="I2714" s="1">
        <v>42392.14471064815</v>
      </c>
      <c r="J2714" t="str">
        <f>IF(COUNTIF(Sheet1!$A$2:$A$168,Filtered!A2714)&gt;0,Filtered!E2714,"")</f>
        <v/>
      </c>
    </row>
    <row r="2715" spans="1:10" hidden="1" x14ac:dyDescent="0.25">
      <c r="A2715" t="s">
        <v>6111</v>
      </c>
      <c r="B2715" s="1">
        <v>42392.144965277781</v>
      </c>
      <c r="C2715" t="s">
        <v>6112</v>
      </c>
      <c r="D2715" t="s">
        <v>8</v>
      </c>
      <c r="E2715" t="s">
        <v>6145</v>
      </c>
      <c r="F2715" t="b">
        <v>0</v>
      </c>
      <c r="G2715">
        <f t="shared" si="84"/>
        <v>3</v>
      </c>
      <c r="H2715">
        <f t="shared" si="85"/>
        <v>28</v>
      </c>
      <c r="I2715" s="1">
        <v>42392.144965277781</v>
      </c>
      <c r="J2715" t="str">
        <f>IF(COUNTIF(Sheet1!$A$2:$A$168,Filtered!A2715)&gt;0,Filtered!E2715,"")</f>
        <v/>
      </c>
    </row>
    <row r="2716" spans="1:10" hidden="1" x14ac:dyDescent="0.25">
      <c r="A2716" t="s">
        <v>6111</v>
      </c>
      <c r="B2716" s="1">
        <v>42392.145856481482</v>
      </c>
      <c r="C2716" t="s">
        <v>6112</v>
      </c>
      <c r="D2716" t="s">
        <v>8</v>
      </c>
      <c r="E2716" t="s">
        <v>6144</v>
      </c>
      <c r="F2716" t="b">
        <v>0</v>
      </c>
      <c r="G2716">
        <f t="shared" si="84"/>
        <v>3</v>
      </c>
      <c r="H2716">
        <f t="shared" si="85"/>
        <v>30</v>
      </c>
      <c r="I2716" s="1">
        <v>42392.145856481482</v>
      </c>
      <c r="J2716" t="str">
        <f>IF(COUNTIF(Sheet1!$A$2:$A$168,Filtered!A2716)&gt;0,Filtered!E2716,"")</f>
        <v/>
      </c>
    </row>
    <row r="2717" spans="1:10" hidden="1" x14ac:dyDescent="0.25">
      <c r="A2717" t="s">
        <v>6111</v>
      </c>
      <c r="B2717" s="1">
        <v>42392.145752314813</v>
      </c>
      <c r="C2717" t="s">
        <v>6112</v>
      </c>
      <c r="D2717" t="s">
        <v>8</v>
      </c>
      <c r="E2717" t="s">
        <v>6143</v>
      </c>
      <c r="F2717" t="b">
        <v>0</v>
      </c>
      <c r="G2717">
        <f t="shared" si="84"/>
        <v>3</v>
      </c>
      <c r="H2717">
        <f t="shared" si="85"/>
        <v>29</v>
      </c>
      <c r="I2717" s="1">
        <v>42392.145752314813</v>
      </c>
      <c r="J2717" t="str">
        <f>IF(COUNTIF(Sheet1!$A$2:$A$168,Filtered!A2717)&gt;0,Filtered!E2717,"")</f>
        <v/>
      </c>
    </row>
    <row r="2718" spans="1:10" hidden="1" x14ac:dyDescent="0.25">
      <c r="A2718" t="s">
        <v>6111</v>
      </c>
      <c r="B2718" s="1">
        <v>42392.146064814813</v>
      </c>
      <c r="C2718" t="s">
        <v>6112</v>
      </c>
      <c r="D2718" t="s">
        <v>8</v>
      </c>
      <c r="E2718" t="s">
        <v>15</v>
      </c>
      <c r="F2718" t="b">
        <v>0</v>
      </c>
      <c r="G2718">
        <f t="shared" si="84"/>
        <v>3</v>
      </c>
      <c r="H2718">
        <f t="shared" si="85"/>
        <v>30</v>
      </c>
      <c r="I2718" s="1">
        <v>42392.146064814813</v>
      </c>
      <c r="J2718" t="str">
        <f>IF(COUNTIF(Sheet1!$A$2:$A$168,Filtered!A2718)&gt;0,Filtered!E2718,"")</f>
        <v/>
      </c>
    </row>
    <row r="2719" spans="1:10" hidden="1" x14ac:dyDescent="0.25">
      <c r="A2719" t="s">
        <v>6111</v>
      </c>
      <c r="B2719" s="1">
        <v>42392.145601851851</v>
      </c>
      <c r="C2719" t="s">
        <v>6110</v>
      </c>
      <c r="D2719" t="s">
        <v>5</v>
      </c>
      <c r="E2719" t="s">
        <v>4</v>
      </c>
      <c r="F2719" t="b">
        <v>0</v>
      </c>
      <c r="G2719">
        <f t="shared" si="84"/>
        <v>3</v>
      </c>
      <c r="H2719">
        <f t="shared" si="85"/>
        <v>29</v>
      </c>
      <c r="I2719" s="1">
        <v>42392.145601851851</v>
      </c>
      <c r="J2719" t="str">
        <f>IF(COUNTIF(Sheet1!$A$2:$A$168,Filtered!A2719)&gt;0,Filtered!E2719,"")</f>
        <v/>
      </c>
    </row>
    <row r="2720" spans="1:10" hidden="1" x14ac:dyDescent="0.25">
      <c r="A2720" t="s">
        <v>6111</v>
      </c>
      <c r="B2720" s="1">
        <v>42392.145451388889</v>
      </c>
      <c r="C2720" t="s">
        <v>6110</v>
      </c>
      <c r="D2720" t="s">
        <v>5</v>
      </c>
      <c r="E2720" t="s">
        <v>6142</v>
      </c>
      <c r="F2720" t="b">
        <v>0</v>
      </c>
      <c r="G2720">
        <f t="shared" si="84"/>
        <v>3</v>
      </c>
      <c r="H2720">
        <f t="shared" si="85"/>
        <v>29</v>
      </c>
      <c r="I2720" s="1">
        <v>42392.145451388889</v>
      </c>
      <c r="J2720" t="str">
        <f>IF(COUNTIF(Sheet1!$A$2:$A$168,Filtered!A2720)&gt;0,Filtered!E2720,"")</f>
        <v/>
      </c>
    </row>
    <row r="2721" spans="1:10" hidden="1" x14ac:dyDescent="0.25">
      <c r="A2721" t="s">
        <v>6111</v>
      </c>
      <c r="B2721" s="1">
        <v>42392.158460648148</v>
      </c>
      <c r="C2721" t="s">
        <v>6110</v>
      </c>
      <c r="D2721" t="s">
        <v>5</v>
      </c>
      <c r="E2721" t="s">
        <v>6141</v>
      </c>
      <c r="F2721" t="b">
        <v>0</v>
      </c>
      <c r="G2721">
        <f t="shared" si="84"/>
        <v>3</v>
      </c>
      <c r="H2721">
        <f t="shared" si="85"/>
        <v>48</v>
      </c>
      <c r="I2721" s="1">
        <v>42392.158460648148</v>
      </c>
      <c r="J2721" t="str">
        <f>IF(COUNTIF(Sheet1!$A$2:$A$168,Filtered!A2721)&gt;0,Filtered!E2721,"")</f>
        <v/>
      </c>
    </row>
    <row r="2722" spans="1:10" hidden="1" x14ac:dyDescent="0.25">
      <c r="A2722" t="s">
        <v>6111</v>
      </c>
      <c r="B2722" s="1">
        <v>42392.158379629633</v>
      </c>
      <c r="C2722" t="s">
        <v>6110</v>
      </c>
      <c r="D2722" t="s">
        <v>5</v>
      </c>
      <c r="E2722" t="s">
        <v>6140</v>
      </c>
      <c r="F2722" t="b">
        <v>0</v>
      </c>
      <c r="G2722">
        <f t="shared" si="84"/>
        <v>3</v>
      </c>
      <c r="H2722">
        <f t="shared" si="85"/>
        <v>48</v>
      </c>
      <c r="I2722" s="1">
        <v>42392.158379629633</v>
      </c>
      <c r="J2722" t="str">
        <f>IF(COUNTIF(Sheet1!$A$2:$A$168,Filtered!A2722)&gt;0,Filtered!E2722,"")</f>
        <v/>
      </c>
    </row>
    <row r="2723" spans="1:10" hidden="1" x14ac:dyDescent="0.25">
      <c r="A2723" t="s">
        <v>6111</v>
      </c>
      <c r="B2723" s="1">
        <v>42392.158553240741</v>
      </c>
      <c r="C2723" t="s">
        <v>6110</v>
      </c>
      <c r="D2723" t="s">
        <v>5</v>
      </c>
      <c r="E2723" t="s">
        <v>6139</v>
      </c>
      <c r="F2723" t="b">
        <v>0</v>
      </c>
      <c r="G2723">
        <f t="shared" si="84"/>
        <v>3</v>
      </c>
      <c r="H2723">
        <f t="shared" si="85"/>
        <v>48</v>
      </c>
      <c r="I2723" s="1">
        <v>42392.158553240741</v>
      </c>
      <c r="J2723" t="str">
        <f>IF(COUNTIF(Sheet1!$A$2:$A$168,Filtered!A2723)&gt;0,Filtered!E2723,"")</f>
        <v/>
      </c>
    </row>
    <row r="2724" spans="1:10" hidden="1" x14ac:dyDescent="0.25">
      <c r="A2724" t="s">
        <v>6111</v>
      </c>
      <c r="B2724" s="1">
        <v>42392.158599537041</v>
      </c>
      <c r="C2724" t="s">
        <v>6112</v>
      </c>
      <c r="D2724" t="s">
        <v>8</v>
      </c>
      <c r="E2724" t="s">
        <v>6138</v>
      </c>
      <c r="F2724" t="b">
        <v>0</v>
      </c>
      <c r="G2724">
        <f t="shared" si="84"/>
        <v>3</v>
      </c>
      <c r="H2724">
        <f t="shared" si="85"/>
        <v>48</v>
      </c>
      <c r="I2724" s="1">
        <v>42392.158599537041</v>
      </c>
      <c r="J2724" t="str">
        <f>IF(COUNTIF(Sheet1!$A$2:$A$168,Filtered!A2724)&gt;0,Filtered!E2724,"")</f>
        <v/>
      </c>
    </row>
    <row r="2725" spans="1:10" hidden="1" x14ac:dyDescent="0.25">
      <c r="A2725" t="s">
        <v>6111</v>
      </c>
      <c r="B2725" s="1">
        <v>42392.158692129633</v>
      </c>
      <c r="C2725" t="s">
        <v>6110</v>
      </c>
      <c r="D2725" t="s">
        <v>5</v>
      </c>
      <c r="E2725" t="s">
        <v>6137</v>
      </c>
      <c r="F2725" t="b">
        <v>0</v>
      </c>
      <c r="G2725">
        <f t="shared" si="84"/>
        <v>3</v>
      </c>
      <c r="H2725">
        <f t="shared" si="85"/>
        <v>48</v>
      </c>
      <c r="I2725" s="1">
        <v>42392.158692129633</v>
      </c>
      <c r="J2725" t="str">
        <f>IF(COUNTIF(Sheet1!$A$2:$A$168,Filtered!A2725)&gt;0,Filtered!E2725,"")</f>
        <v/>
      </c>
    </row>
    <row r="2726" spans="1:10" hidden="1" x14ac:dyDescent="0.25">
      <c r="A2726" t="s">
        <v>6111</v>
      </c>
      <c r="B2726" s="1">
        <v>42392.158831018518</v>
      </c>
      <c r="C2726" t="s">
        <v>6112</v>
      </c>
      <c r="D2726" t="s">
        <v>8</v>
      </c>
      <c r="E2726" t="s">
        <v>6136</v>
      </c>
      <c r="F2726" t="b">
        <v>0</v>
      </c>
      <c r="G2726">
        <f t="shared" si="84"/>
        <v>3</v>
      </c>
      <c r="H2726">
        <f t="shared" si="85"/>
        <v>48</v>
      </c>
      <c r="I2726" s="1">
        <v>42392.158831018518</v>
      </c>
      <c r="J2726" t="str">
        <f>IF(COUNTIF(Sheet1!$A$2:$A$168,Filtered!A2726)&gt;0,Filtered!E2726,"")</f>
        <v/>
      </c>
    </row>
    <row r="2727" spans="1:10" hidden="1" x14ac:dyDescent="0.25">
      <c r="A2727" t="s">
        <v>6111</v>
      </c>
      <c r="B2727" s="1">
        <v>42392.158877314818</v>
      </c>
      <c r="C2727" t="s">
        <v>6110</v>
      </c>
      <c r="D2727" t="s">
        <v>5</v>
      </c>
      <c r="E2727" t="s">
        <v>6135</v>
      </c>
      <c r="F2727" t="b">
        <v>0</v>
      </c>
      <c r="G2727">
        <f t="shared" si="84"/>
        <v>3</v>
      </c>
      <c r="H2727">
        <f t="shared" si="85"/>
        <v>48</v>
      </c>
      <c r="I2727" s="1">
        <v>42392.158877314818</v>
      </c>
      <c r="J2727" t="str">
        <f>IF(COUNTIF(Sheet1!$A$2:$A$168,Filtered!A2727)&gt;0,Filtered!E2727,"")</f>
        <v/>
      </c>
    </row>
    <row r="2728" spans="1:10" hidden="1" x14ac:dyDescent="0.25">
      <c r="A2728" t="s">
        <v>6111</v>
      </c>
      <c r="B2728" s="1">
        <v>42392.158888888887</v>
      </c>
      <c r="C2728" t="s">
        <v>6112</v>
      </c>
      <c r="D2728" t="s">
        <v>8</v>
      </c>
      <c r="E2728" t="s">
        <v>6134</v>
      </c>
      <c r="F2728" t="b">
        <v>0</v>
      </c>
      <c r="G2728">
        <f t="shared" si="84"/>
        <v>3</v>
      </c>
      <c r="H2728">
        <f t="shared" si="85"/>
        <v>48</v>
      </c>
      <c r="I2728" s="1">
        <v>42392.158888888887</v>
      </c>
      <c r="J2728" t="str">
        <f>IF(COUNTIF(Sheet1!$A$2:$A$168,Filtered!A2728)&gt;0,Filtered!E2728,"")</f>
        <v/>
      </c>
    </row>
    <row r="2729" spans="1:10" hidden="1" x14ac:dyDescent="0.25">
      <c r="A2729" t="s">
        <v>6111</v>
      </c>
      <c r="B2729" s="1">
        <v>42392.158946759257</v>
      </c>
      <c r="C2729" t="s">
        <v>6110</v>
      </c>
      <c r="D2729" t="s">
        <v>5</v>
      </c>
      <c r="E2729" t="s">
        <v>6133</v>
      </c>
      <c r="F2729" t="b">
        <v>0</v>
      </c>
      <c r="G2729">
        <f t="shared" si="84"/>
        <v>3</v>
      </c>
      <c r="H2729">
        <f t="shared" si="85"/>
        <v>48</v>
      </c>
      <c r="I2729" s="1">
        <v>42392.158946759257</v>
      </c>
      <c r="J2729" t="str">
        <f>IF(COUNTIF(Sheet1!$A$2:$A$168,Filtered!A2729)&gt;0,Filtered!E2729,"")</f>
        <v/>
      </c>
    </row>
    <row r="2730" spans="1:10" hidden="1" x14ac:dyDescent="0.25">
      <c r="A2730" t="s">
        <v>6111</v>
      </c>
      <c r="B2730" s="1">
        <v>42392.158993055556</v>
      </c>
      <c r="C2730" t="s">
        <v>6110</v>
      </c>
      <c r="D2730" t="s">
        <v>5</v>
      </c>
      <c r="E2730" t="s">
        <v>6132</v>
      </c>
      <c r="F2730" t="b">
        <v>0</v>
      </c>
      <c r="G2730">
        <f t="shared" si="84"/>
        <v>3</v>
      </c>
      <c r="H2730">
        <f t="shared" si="85"/>
        <v>48</v>
      </c>
      <c r="I2730" s="1">
        <v>42392.158993055556</v>
      </c>
      <c r="J2730" t="str">
        <f>IF(COUNTIF(Sheet1!$A$2:$A$168,Filtered!A2730)&gt;0,Filtered!E2730,"")</f>
        <v/>
      </c>
    </row>
    <row r="2731" spans="1:10" hidden="1" x14ac:dyDescent="0.25">
      <c r="A2731" t="s">
        <v>6111</v>
      </c>
      <c r="B2731" s="1">
        <v>42392.158368055556</v>
      </c>
      <c r="C2731" t="s">
        <v>6112</v>
      </c>
      <c r="D2731" t="s">
        <v>8</v>
      </c>
      <c r="E2731" t="s">
        <v>2740</v>
      </c>
      <c r="F2731" t="b">
        <v>0</v>
      </c>
      <c r="G2731">
        <f t="shared" si="84"/>
        <v>3</v>
      </c>
      <c r="H2731">
        <f t="shared" si="85"/>
        <v>48</v>
      </c>
      <c r="I2731" s="1">
        <v>42392.158368055556</v>
      </c>
      <c r="J2731" t="str">
        <f>IF(COUNTIF(Sheet1!$A$2:$A$168,Filtered!A2731)&gt;0,Filtered!E2731,"")</f>
        <v/>
      </c>
    </row>
    <row r="2732" spans="1:10" hidden="1" x14ac:dyDescent="0.25">
      <c r="A2732" t="s">
        <v>6111</v>
      </c>
      <c r="B2732" s="1">
        <v>42392.158275462964</v>
      </c>
      <c r="C2732" t="s">
        <v>6110</v>
      </c>
      <c r="D2732" t="s">
        <v>5</v>
      </c>
      <c r="E2732" t="s">
        <v>6131</v>
      </c>
      <c r="F2732" t="b">
        <v>0</v>
      </c>
      <c r="G2732">
        <f t="shared" si="84"/>
        <v>3</v>
      </c>
      <c r="H2732">
        <f t="shared" si="85"/>
        <v>47</v>
      </c>
      <c r="I2732" s="1">
        <v>42392.158275462964</v>
      </c>
      <c r="J2732" t="str">
        <f>IF(COUNTIF(Sheet1!$A$2:$A$168,Filtered!A2732)&gt;0,Filtered!E2732,"")</f>
        <v/>
      </c>
    </row>
    <row r="2733" spans="1:10" hidden="1" x14ac:dyDescent="0.25">
      <c r="A2733" t="s">
        <v>6111</v>
      </c>
      <c r="B2733" s="1">
        <v>42392.158182870371</v>
      </c>
      <c r="C2733" t="s">
        <v>6112</v>
      </c>
      <c r="D2733" t="s">
        <v>8</v>
      </c>
      <c r="E2733" t="s">
        <v>2743</v>
      </c>
      <c r="F2733" t="b">
        <v>0</v>
      </c>
      <c r="G2733">
        <f t="shared" si="84"/>
        <v>3</v>
      </c>
      <c r="H2733">
        <f t="shared" si="85"/>
        <v>47</v>
      </c>
      <c r="I2733" s="1">
        <v>42392.158182870371</v>
      </c>
      <c r="J2733" t="str">
        <f>IF(COUNTIF(Sheet1!$A$2:$A$168,Filtered!A2733)&gt;0,Filtered!E2733,"")</f>
        <v/>
      </c>
    </row>
    <row r="2734" spans="1:10" hidden="1" x14ac:dyDescent="0.25">
      <c r="A2734" t="s">
        <v>6111</v>
      </c>
      <c r="B2734" s="1">
        <v>42392.157986111109</v>
      </c>
      <c r="C2734" t="s">
        <v>6110</v>
      </c>
      <c r="D2734" t="s">
        <v>5</v>
      </c>
      <c r="E2734" t="s">
        <v>6130</v>
      </c>
      <c r="F2734" t="b">
        <v>0</v>
      </c>
      <c r="G2734">
        <f t="shared" si="84"/>
        <v>3</v>
      </c>
      <c r="H2734">
        <f t="shared" si="85"/>
        <v>47</v>
      </c>
      <c r="I2734" s="1">
        <v>42392.157986111109</v>
      </c>
      <c r="J2734" t="str">
        <f>IF(COUNTIF(Sheet1!$A$2:$A$168,Filtered!A2734)&gt;0,Filtered!E2734,"")</f>
        <v/>
      </c>
    </row>
    <row r="2735" spans="1:10" hidden="1" x14ac:dyDescent="0.25">
      <c r="A2735" t="s">
        <v>6111</v>
      </c>
      <c r="B2735" s="1">
        <v>42392.158020833333</v>
      </c>
      <c r="C2735" t="s">
        <v>6110</v>
      </c>
      <c r="D2735" t="s">
        <v>5</v>
      </c>
      <c r="E2735" t="s">
        <v>6129</v>
      </c>
      <c r="F2735" t="b">
        <v>0</v>
      </c>
      <c r="G2735">
        <f t="shared" si="84"/>
        <v>3</v>
      </c>
      <c r="H2735">
        <f t="shared" si="85"/>
        <v>47</v>
      </c>
      <c r="I2735" s="1">
        <v>42392.158020833333</v>
      </c>
      <c r="J2735" t="str">
        <f>IF(COUNTIF(Sheet1!$A$2:$A$168,Filtered!A2735)&gt;0,Filtered!E2735,"")</f>
        <v/>
      </c>
    </row>
    <row r="2736" spans="1:10" hidden="1" x14ac:dyDescent="0.25">
      <c r="A2736" t="s">
        <v>6111</v>
      </c>
      <c r="B2736" s="1">
        <v>42392.157951388886</v>
      </c>
      <c r="C2736" t="s">
        <v>6112</v>
      </c>
      <c r="D2736" t="s">
        <v>8</v>
      </c>
      <c r="E2736" t="s">
        <v>6128</v>
      </c>
      <c r="F2736" t="b">
        <v>0</v>
      </c>
      <c r="G2736">
        <f t="shared" si="84"/>
        <v>3</v>
      </c>
      <c r="H2736">
        <f t="shared" si="85"/>
        <v>47</v>
      </c>
      <c r="I2736" s="1">
        <v>42392.157951388886</v>
      </c>
      <c r="J2736" t="str">
        <f>IF(COUNTIF(Sheet1!$A$2:$A$168,Filtered!A2736)&gt;0,Filtered!E2736,"")</f>
        <v/>
      </c>
    </row>
    <row r="2737" spans="1:10" hidden="1" x14ac:dyDescent="0.25">
      <c r="A2737" t="s">
        <v>6111</v>
      </c>
      <c r="B2737" s="1">
        <v>42392.157476851855</v>
      </c>
      <c r="C2737" t="s">
        <v>6112</v>
      </c>
      <c r="D2737" t="s">
        <v>8</v>
      </c>
      <c r="E2737" t="s">
        <v>2746</v>
      </c>
      <c r="F2737" t="b">
        <v>0</v>
      </c>
      <c r="G2737">
        <f t="shared" si="84"/>
        <v>3</v>
      </c>
      <c r="H2737">
        <f t="shared" si="85"/>
        <v>46</v>
      </c>
      <c r="I2737" s="1">
        <v>42392.157476851855</v>
      </c>
      <c r="J2737" t="str">
        <f>IF(COUNTIF(Sheet1!$A$2:$A$168,Filtered!A2737)&gt;0,Filtered!E2737,"")</f>
        <v/>
      </c>
    </row>
    <row r="2738" spans="1:10" hidden="1" x14ac:dyDescent="0.25">
      <c r="A2738" t="s">
        <v>6111</v>
      </c>
      <c r="B2738" s="1">
        <v>42392.157500000001</v>
      </c>
      <c r="C2738" t="s">
        <v>6110</v>
      </c>
      <c r="D2738" t="s">
        <v>5</v>
      </c>
      <c r="E2738" t="s">
        <v>72</v>
      </c>
      <c r="F2738" t="b">
        <v>0</v>
      </c>
      <c r="G2738">
        <f t="shared" si="84"/>
        <v>3</v>
      </c>
      <c r="H2738">
        <f t="shared" si="85"/>
        <v>46</v>
      </c>
      <c r="I2738" s="1">
        <v>42392.157500000001</v>
      </c>
      <c r="J2738" t="str">
        <f>IF(COUNTIF(Sheet1!$A$2:$A$168,Filtered!A2738)&gt;0,Filtered!E2738,"")</f>
        <v/>
      </c>
    </row>
    <row r="2739" spans="1:10" hidden="1" x14ac:dyDescent="0.25">
      <c r="A2739" t="s">
        <v>6111</v>
      </c>
      <c r="B2739" s="1">
        <v>42392.157233796293</v>
      </c>
      <c r="C2739" t="s">
        <v>6112</v>
      </c>
      <c r="D2739" t="s">
        <v>8</v>
      </c>
      <c r="E2739" t="s">
        <v>1400</v>
      </c>
      <c r="F2739" t="b">
        <v>0</v>
      </c>
      <c r="G2739">
        <f t="shared" si="84"/>
        <v>3</v>
      </c>
      <c r="H2739">
        <f t="shared" si="85"/>
        <v>46</v>
      </c>
      <c r="I2739" s="1">
        <v>42392.157233796293</v>
      </c>
      <c r="J2739" t="str">
        <f>IF(COUNTIF(Sheet1!$A$2:$A$168,Filtered!A2739)&gt;0,Filtered!E2739,"")</f>
        <v/>
      </c>
    </row>
    <row r="2740" spans="1:10" hidden="1" x14ac:dyDescent="0.25">
      <c r="A2740" t="s">
        <v>6111</v>
      </c>
      <c r="B2740" s="1">
        <v>42392.15697916667</v>
      </c>
      <c r="C2740" t="s">
        <v>6112</v>
      </c>
      <c r="D2740" t="s">
        <v>8</v>
      </c>
      <c r="E2740" t="s">
        <v>6127</v>
      </c>
      <c r="F2740" t="b">
        <v>0</v>
      </c>
      <c r="G2740">
        <f t="shared" si="84"/>
        <v>3</v>
      </c>
      <c r="H2740">
        <f t="shared" si="85"/>
        <v>46</v>
      </c>
      <c r="I2740" s="1">
        <v>42392.15697916667</v>
      </c>
      <c r="J2740" t="str">
        <f>IF(COUNTIF(Sheet1!$A$2:$A$168,Filtered!A2740)&gt;0,Filtered!E2740,"")</f>
        <v/>
      </c>
    </row>
    <row r="2741" spans="1:10" hidden="1" x14ac:dyDescent="0.25">
      <c r="A2741" t="s">
        <v>6111</v>
      </c>
      <c r="B2741" s="1">
        <v>42392.157326388886</v>
      </c>
      <c r="C2741" t="s">
        <v>6110</v>
      </c>
      <c r="D2741" t="s">
        <v>5</v>
      </c>
      <c r="E2741" t="s">
        <v>6126</v>
      </c>
      <c r="F2741" t="b">
        <v>0</v>
      </c>
      <c r="G2741">
        <f t="shared" si="84"/>
        <v>3</v>
      </c>
      <c r="H2741">
        <f t="shared" si="85"/>
        <v>46</v>
      </c>
      <c r="I2741" s="1">
        <v>42392.157326388886</v>
      </c>
      <c r="J2741" t="str">
        <f>IF(COUNTIF(Sheet1!$A$2:$A$168,Filtered!A2741)&gt;0,Filtered!E2741,"")</f>
        <v/>
      </c>
    </row>
    <row r="2742" spans="1:10" hidden="1" x14ac:dyDescent="0.25">
      <c r="A2742" t="s">
        <v>6111</v>
      </c>
      <c r="B2742" s="1">
        <v>42392.156678240739</v>
      </c>
      <c r="C2742" t="s">
        <v>6112</v>
      </c>
      <c r="D2742" t="s">
        <v>8</v>
      </c>
      <c r="E2742" t="s">
        <v>1400</v>
      </c>
      <c r="F2742" t="b">
        <v>0</v>
      </c>
      <c r="G2742">
        <f t="shared" si="84"/>
        <v>3</v>
      </c>
      <c r="H2742">
        <f t="shared" si="85"/>
        <v>45</v>
      </c>
      <c r="I2742" s="1">
        <v>42392.156678240739</v>
      </c>
      <c r="J2742" t="str">
        <f>IF(COUNTIF(Sheet1!$A$2:$A$168,Filtered!A2742)&gt;0,Filtered!E2742,"")</f>
        <v/>
      </c>
    </row>
    <row r="2743" spans="1:10" hidden="1" x14ac:dyDescent="0.25">
      <c r="A2743" t="s">
        <v>6111</v>
      </c>
      <c r="B2743" s="1">
        <v>42392.156678240739</v>
      </c>
      <c r="C2743" t="s">
        <v>6110</v>
      </c>
      <c r="D2743" t="s">
        <v>5</v>
      </c>
      <c r="E2743" t="s">
        <v>6125</v>
      </c>
      <c r="F2743" t="b">
        <v>0</v>
      </c>
      <c r="G2743">
        <f t="shared" si="84"/>
        <v>3</v>
      </c>
      <c r="H2743">
        <f t="shared" si="85"/>
        <v>45</v>
      </c>
      <c r="I2743" s="1">
        <v>42392.156678240739</v>
      </c>
      <c r="J2743" t="str">
        <f>IF(COUNTIF(Sheet1!$A$2:$A$168,Filtered!A2743)&gt;0,Filtered!E2743,"")</f>
        <v/>
      </c>
    </row>
    <row r="2744" spans="1:10" hidden="1" x14ac:dyDescent="0.25">
      <c r="A2744" t="s">
        <v>6111</v>
      </c>
      <c r="B2744" s="1">
        <v>42392.156805555554</v>
      </c>
      <c r="C2744" t="s">
        <v>6110</v>
      </c>
      <c r="D2744" t="s">
        <v>5</v>
      </c>
      <c r="E2744" t="s">
        <v>6124</v>
      </c>
      <c r="F2744" t="b">
        <v>0</v>
      </c>
      <c r="G2744">
        <f t="shared" si="84"/>
        <v>3</v>
      </c>
      <c r="H2744">
        <f t="shared" si="85"/>
        <v>45</v>
      </c>
      <c r="I2744" s="1">
        <v>42392.156805555554</v>
      </c>
      <c r="J2744" t="str">
        <f>IF(COUNTIF(Sheet1!$A$2:$A$168,Filtered!A2744)&gt;0,Filtered!E2744,"")</f>
        <v/>
      </c>
    </row>
    <row r="2745" spans="1:10" hidden="1" x14ac:dyDescent="0.25">
      <c r="A2745" t="s">
        <v>6111</v>
      </c>
      <c r="B2745" s="1">
        <v>42392.156458333331</v>
      </c>
      <c r="C2745" t="s">
        <v>6110</v>
      </c>
      <c r="D2745" t="s">
        <v>5</v>
      </c>
      <c r="E2745" t="s">
        <v>6123</v>
      </c>
      <c r="F2745" t="b">
        <v>0</v>
      </c>
      <c r="G2745">
        <f t="shared" si="84"/>
        <v>3</v>
      </c>
      <c r="H2745">
        <f t="shared" si="85"/>
        <v>45</v>
      </c>
      <c r="I2745" s="1">
        <v>42392.156458333331</v>
      </c>
      <c r="J2745" t="str">
        <f>IF(COUNTIF(Sheet1!$A$2:$A$168,Filtered!A2745)&gt;0,Filtered!E2745,"")</f>
        <v/>
      </c>
    </row>
    <row r="2746" spans="1:10" hidden="1" x14ac:dyDescent="0.25">
      <c r="A2746" t="s">
        <v>6111</v>
      </c>
      <c r="B2746" s="1">
        <v>42392.156527777777</v>
      </c>
      <c r="C2746" t="s">
        <v>6112</v>
      </c>
      <c r="D2746" t="s">
        <v>8</v>
      </c>
      <c r="E2746" t="s">
        <v>6122</v>
      </c>
      <c r="F2746" t="b">
        <v>0</v>
      </c>
      <c r="G2746">
        <f t="shared" si="84"/>
        <v>3</v>
      </c>
      <c r="H2746">
        <f t="shared" si="85"/>
        <v>45</v>
      </c>
      <c r="I2746" s="1">
        <v>42392.156527777777</v>
      </c>
      <c r="J2746" t="str">
        <f>IF(COUNTIF(Sheet1!$A$2:$A$168,Filtered!A2746)&gt;0,Filtered!E2746,"")</f>
        <v/>
      </c>
    </row>
    <row r="2747" spans="1:10" hidden="1" x14ac:dyDescent="0.25">
      <c r="A2747" t="s">
        <v>6111</v>
      </c>
      <c r="B2747" s="1">
        <v>42392.15625</v>
      </c>
      <c r="C2747" t="s">
        <v>6110</v>
      </c>
      <c r="D2747" t="s">
        <v>5</v>
      </c>
      <c r="E2747" t="s">
        <v>6121</v>
      </c>
      <c r="F2747" t="b">
        <v>0</v>
      </c>
      <c r="G2747">
        <f t="shared" si="84"/>
        <v>3</v>
      </c>
      <c r="H2747">
        <f t="shared" si="85"/>
        <v>45</v>
      </c>
      <c r="I2747" s="1">
        <v>42392.15625</v>
      </c>
      <c r="J2747" t="str">
        <f>IF(COUNTIF(Sheet1!$A$2:$A$168,Filtered!A2747)&gt;0,Filtered!E2747,"")</f>
        <v/>
      </c>
    </row>
    <row r="2748" spans="1:10" hidden="1" x14ac:dyDescent="0.25">
      <c r="A2748" t="s">
        <v>6111</v>
      </c>
      <c r="B2748" s="1">
        <v>42392.156099537038</v>
      </c>
      <c r="C2748" t="s">
        <v>6112</v>
      </c>
      <c r="D2748" t="s">
        <v>8</v>
      </c>
      <c r="E2748" t="s">
        <v>6120</v>
      </c>
      <c r="F2748" t="b">
        <v>0</v>
      </c>
      <c r="G2748">
        <f t="shared" si="84"/>
        <v>3</v>
      </c>
      <c r="H2748">
        <f t="shared" si="85"/>
        <v>44</v>
      </c>
      <c r="I2748" s="1">
        <v>42392.156099537038</v>
      </c>
      <c r="J2748" t="str">
        <f>IF(COUNTIF(Sheet1!$A$2:$A$168,Filtered!A2748)&gt;0,Filtered!E2748,"")</f>
        <v/>
      </c>
    </row>
    <row r="2749" spans="1:10" hidden="1" x14ac:dyDescent="0.25">
      <c r="A2749" t="s">
        <v>6111</v>
      </c>
      <c r="B2749" s="1">
        <v>42392.156145833331</v>
      </c>
      <c r="C2749" t="s">
        <v>6110</v>
      </c>
      <c r="D2749" t="s">
        <v>5</v>
      </c>
      <c r="E2749" t="s">
        <v>6119</v>
      </c>
      <c r="F2749" t="b">
        <v>0</v>
      </c>
      <c r="G2749">
        <f t="shared" si="84"/>
        <v>3</v>
      </c>
      <c r="H2749">
        <f t="shared" si="85"/>
        <v>44</v>
      </c>
      <c r="I2749" s="1">
        <v>42392.156145833331</v>
      </c>
      <c r="J2749" t="str">
        <f>IF(COUNTIF(Sheet1!$A$2:$A$168,Filtered!A2749)&gt;0,Filtered!E2749,"")</f>
        <v/>
      </c>
    </row>
    <row r="2750" spans="1:10" hidden="1" x14ac:dyDescent="0.25">
      <c r="A2750" t="s">
        <v>6111</v>
      </c>
      <c r="B2750" s="1">
        <v>42392.156168981484</v>
      </c>
      <c r="C2750" t="s">
        <v>6110</v>
      </c>
      <c r="D2750" t="s">
        <v>5</v>
      </c>
      <c r="E2750" t="s">
        <v>6118</v>
      </c>
      <c r="F2750" t="b">
        <v>0</v>
      </c>
      <c r="G2750">
        <f t="shared" si="84"/>
        <v>3</v>
      </c>
      <c r="H2750">
        <f t="shared" si="85"/>
        <v>44</v>
      </c>
      <c r="I2750" s="1">
        <v>42392.156168981484</v>
      </c>
      <c r="J2750" t="str">
        <f>IF(COUNTIF(Sheet1!$A$2:$A$168,Filtered!A2750)&gt;0,Filtered!E2750,"")</f>
        <v/>
      </c>
    </row>
    <row r="2751" spans="1:10" hidden="1" x14ac:dyDescent="0.25">
      <c r="A2751" t="s">
        <v>6111</v>
      </c>
      <c r="B2751" s="1">
        <v>42392.15934027778</v>
      </c>
      <c r="C2751" t="s">
        <v>6110</v>
      </c>
      <c r="D2751" t="s">
        <v>5</v>
      </c>
      <c r="E2751" t="s">
        <v>6117</v>
      </c>
      <c r="F2751" t="b">
        <v>0</v>
      </c>
      <c r="G2751">
        <f t="shared" si="84"/>
        <v>3</v>
      </c>
      <c r="H2751">
        <f t="shared" si="85"/>
        <v>49</v>
      </c>
      <c r="I2751" s="1">
        <v>42392.15934027778</v>
      </c>
      <c r="J2751" t="str">
        <f>IF(COUNTIF(Sheet1!$A$2:$A$168,Filtered!A2751)&gt;0,Filtered!E2751,"")</f>
        <v/>
      </c>
    </row>
    <row r="2752" spans="1:10" hidden="1" x14ac:dyDescent="0.25">
      <c r="A2752" t="s">
        <v>6111</v>
      </c>
      <c r="B2752" s="1">
        <v>42392.159386574072</v>
      </c>
      <c r="C2752" t="s">
        <v>6110</v>
      </c>
      <c r="D2752" t="s">
        <v>5</v>
      </c>
      <c r="E2752" t="s">
        <v>6116</v>
      </c>
      <c r="F2752" t="b">
        <v>0</v>
      </c>
      <c r="G2752">
        <f t="shared" si="84"/>
        <v>3</v>
      </c>
      <c r="H2752">
        <f t="shared" si="85"/>
        <v>49</v>
      </c>
      <c r="I2752" s="1">
        <v>42392.159386574072</v>
      </c>
      <c r="J2752" t="str">
        <f>IF(COUNTIF(Sheet1!$A$2:$A$168,Filtered!A2752)&gt;0,Filtered!E2752,"")</f>
        <v/>
      </c>
    </row>
    <row r="2753" spans="1:10" hidden="1" x14ac:dyDescent="0.25">
      <c r="A2753" t="s">
        <v>6111</v>
      </c>
      <c r="B2753" s="1">
        <v>42392.159166666665</v>
      </c>
      <c r="C2753" t="s">
        <v>6112</v>
      </c>
      <c r="D2753" t="s">
        <v>8</v>
      </c>
      <c r="E2753" t="s">
        <v>2732</v>
      </c>
      <c r="F2753" t="b">
        <v>0</v>
      </c>
      <c r="G2753">
        <f t="shared" si="84"/>
        <v>3</v>
      </c>
      <c r="H2753">
        <f t="shared" si="85"/>
        <v>49</v>
      </c>
      <c r="I2753" s="1">
        <v>42392.159166666665</v>
      </c>
      <c r="J2753" t="str">
        <f>IF(COUNTIF(Sheet1!$A$2:$A$168,Filtered!A2753)&gt;0,Filtered!E2753,"")</f>
        <v/>
      </c>
    </row>
    <row r="2754" spans="1:10" hidden="1" x14ac:dyDescent="0.25">
      <c r="A2754" t="s">
        <v>6111</v>
      </c>
      <c r="B2754" s="1">
        <v>42392.15929398148</v>
      </c>
      <c r="C2754" t="s">
        <v>6112</v>
      </c>
      <c r="D2754" t="s">
        <v>8</v>
      </c>
      <c r="E2754" t="s">
        <v>6115</v>
      </c>
      <c r="F2754" t="b">
        <v>0</v>
      </c>
      <c r="G2754">
        <f t="shared" ref="G2754:G2817" si="86">HOUR(B2754)</f>
        <v>3</v>
      </c>
      <c r="H2754">
        <f t="shared" ref="H2754:H2817" si="87">MINUTE(B2754)</f>
        <v>49</v>
      </c>
      <c r="I2754" s="1">
        <v>42392.15929398148</v>
      </c>
      <c r="J2754" t="str">
        <f>IF(COUNTIF(Sheet1!$A$2:$A$168,Filtered!A2754)&gt;0,Filtered!E2754,"")</f>
        <v/>
      </c>
    </row>
    <row r="2755" spans="1:10" hidden="1" x14ac:dyDescent="0.25">
      <c r="A2755" t="s">
        <v>6111</v>
      </c>
      <c r="B2755" s="1">
        <v>42392.159386574072</v>
      </c>
      <c r="C2755" t="s">
        <v>6112</v>
      </c>
      <c r="D2755" t="s">
        <v>8</v>
      </c>
      <c r="E2755" t="s">
        <v>6114</v>
      </c>
      <c r="F2755" t="b">
        <v>0</v>
      </c>
      <c r="G2755">
        <f t="shared" si="86"/>
        <v>3</v>
      </c>
      <c r="H2755">
        <f t="shared" si="87"/>
        <v>49</v>
      </c>
      <c r="I2755" s="1">
        <v>42392.159386574072</v>
      </c>
      <c r="J2755" t="str">
        <f>IF(COUNTIF(Sheet1!$A$2:$A$168,Filtered!A2755)&gt;0,Filtered!E2755,"")</f>
        <v/>
      </c>
    </row>
    <row r="2756" spans="1:10" hidden="1" x14ac:dyDescent="0.25">
      <c r="A2756" t="s">
        <v>6111</v>
      </c>
      <c r="B2756" s="1">
        <v>42392.159444444442</v>
      </c>
      <c r="C2756" t="s">
        <v>6110</v>
      </c>
      <c r="D2756" t="s">
        <v>5</v>
      </c>
      <c r="E2756" t="s">
        <v>6113</v>
      </c>
      <c r="F2756" t="b">
        <v>0</v>
      </c>
      <c r="G2756">
        <f t="shared" si="86"/>
        <v>3</v>
      </c>
      <c r="H2756">
        <f t="shared" si="87"/>
        <v>49</v>
      </c>
      <c r="I2756" s="1">
        <v>42392.159444444442</v>
      </c>
      <c r="J2756" t="str">
        <f>IF(COUNTIF(Sheet1!$A$2:$A$168,Filtered!A2756)&gt;0,Filtered!E2756,"")</f>
        <v/>
      </c>
    </row>
    <row r="2757" spans="1:10" hidden="1" x14ac:dyDescent="0.25">
      <c r="A2757" t="s">
        <v>6111</v>
      </c>
      <c r="B2757" s="1">
        <v>42392.159479166665</v>
      </c>
      <c r="C2757" t="s">
        <v>6112</v>
      </c>
      <c r="D2757" t="s">
        <v>8</v>
      </c>
      <c r="E2757" t="s">
        <v>75</v>
      </c>
      <c r="F2757" t="b">
        <v>0</v>
      </c>
      <c r="G2757">
        <f t="shared" si="86"/>
        <v>3</v>
      </c>
      <c r="H2757">
        <f t="shared" si="87"/>
        <v>49</v>
      </c>
      <c r="I2757" s="1">
        <v>42392.159479166665</v>
      </c>
      <c r="J2757" t="str">
        <f>IF(COUNTIF(Sheet1!$A$2:$A$168,Filtered!A2757)&gt;0,Filtered!E2757,"")</f>
        <v/>
      </c>
    </row>
    <row r="2758" spans="1:10" hidden="1" x14ac:dyDescent="0.25">
      <c r="A2758" t="s">
        <v>6111</v>
      </c>
      <c r="B2758" s="1">
        <v>42392.159479166665</v>
      </c>
      <c r="C2758" t="s">
        <v>6110</v>
      </c>
      <c r="D2758" t="s">
        <v>5</v>
      </c>
      <c r="E2758" t="s">
        <v>6109</v>
      </c>
      <c r="F2758" t="b">
        <v>0</v>
      </c>
      <c r="G2758">
        <f t="shared" si="86"/>
        <v>3</v>
      </c>
      <c r="H2758">
        <f t="shared" si="87"/>
        <v>49</v>
      </c>
      <c r="I2758" s="1">
        <v>42392.159479166665</v>
      </c>
      <c r="J2758" t="str">
        <f>IF(COUNTIF(Sheet1!$A$2:$A$168,Filtered!A2758)&gt;0,Filtered!E2758,"")</f>
        <v/>
      </c>
    </row>
    <row r="2759" spans="1:10" hidden="1" x14ac:dyDescent="0.25">
      <c r="A2759" t="s">
        <v>6073</v>
      </c>
      <c r="B2759" s="1">
        <v>42392.159641203703</v>
      </c>
      <c r="C2759" t="s">
        <v>6072</v>
      </c>
      <c r="D2759" t="s">
        <v>5</v>
      </c>
      <c r="E2759" t="s">
        <v>6108</v>
      </c>
      <c r="F2759" t="b">
        <v>0</v>
      </c>
      <c r="G2759">
        <f t="shared" si="86"/>
        <v>3</v>
      </c>
      <c r="H2759">
        <f t="shared" si="87"/>
        <v>49</v>
      </c>
      <c r="I2759" s="1">
        <v>42392.159641203703</v>
      </c>
      <c r="J2759" t="str">
        <f>IF(COUNTIF(Sheet1!$A$2:$A$168,Filtered!A2759)&gt;0,Filtered!E2759,"")</f>
        <v/>
      </c>
    </row>
    <row r="2760" spans="1:10" hidden="1" x14ac:dyDescent="0.25">
      <c r="A2760" t="s">
        <v>6073</v>
      </c>
      <c r="B2760" s="1">
        <v>42392.159143518518</v>
      </c>
      <c r="C2760" t="s">
        <v>6072</v>
      </c>
      <c r="D2760" t="s">
        <v>5</v>
      </c>
      <c r="E2760" t="s">
        <v>6107</v>
      </c>
      <c r="F2760" t="b">
        <v>0</v>
      </c>
      <c r="G2760">
        <f t="shared" si="86"/>
        <v>3</v>
      </c>
      <c r="H2760">
        <f t="shared" si="87"/>
        <v>49</v>
      </c>
      <c r="I2760" s="1">
        <v>42392.159143518518</v>
      </c>
      <c r="J2760" t="str">
        <f>IF(COUNTIF(Sheet1!$A$2:$A$168,Filtered!A2760)&gt;0,Filtered!E2760,"")</f>
        <v/>
      </c>
    </row>
    <row r="2761" spans="1:10" hidden="1" x14ac:dyDescent="0.25">
      <c r="A2761" t="s">
        <v>6073</v>
      </c>
      <c r="B2761" s="1">
        <v>42392.159363425926</v>
      </c>
      <c r="C2761" t="s">
        <v>6072</v>
      </c>
      <c r="D2761" t="s">
        <v>5</v>
      </c>
      <c r="E2761" t="s">
        <v>6106</v>
      </c>
      <c r="F2761" t="b">
        <v>0</v>
      </c>
      <c r="G2761">
        <f t="shared" si="86"/>
        <v>3</v>
      </c>
      <c r="H2761">
        <f t="shared" si="87"/>
        <v>49</v>
      </c>
      <c r="I2761" s="1">
        <v>42392.159363425926</v>
      </c>
      <c r="J2761" t="str">
        <f>IF(COUNTIF(Sheet1!$A$2:$A$168,Filtered!A2761)&gt;0,Filtered!E2761,"")</f>
        <v/>
      </c>
    </row>
    <row r="2762" spans="1:10" hidden="1" x14ac:dyDescent="0.25">
      <c r="A2762" t="s">
        <v>6073</v>
      </c>
      <c r="B2762" s="1">
        <v>42392.159826388888</v>
      </c>
      <c r="C2762" t="s">
        <v>6072</v>
      </c>
      <c r="D2762" t="s">
        <v>5</v>
      </c>
      <c r="E2762" t="s">
        <v>1439</v>
      </c>
      <c r="F2762" t="b">
        <v>0</v>
      </c>
      <c r="G2762">
        <f t="shared" si="86"/>
        <v>3</v>
      </c>
      <c r="H2762">
        <f t="shared" si="87"/>
        <v>50</v>
      </c>
      <c r="I2762" s="1">
        <v>42392.159826388888</v>
      </c>
      <c r="J2762" t="str">
        <f>IF(COUNTIF(Sheet1!$A$2:$A$168,Filtered!A2762)&gt;0,Filtered!E2762,"")</f>
        <v/>
      </c>
    </row>
    <row r="2763" spans="1:10" hidden="1" x14ac:dyDescent="0.25">
      <c r="A2763" t="s">
        <v>6073</v>
      </c>
      <c r="B2763" s="1">
        <v>42392.159907407404</v>
      </c>
      <c r="C2763" t="s">
        <v>6075</v>
      </c>
      <c r="D2763" t="s">
        <v>8</v>
      </c>
      <c r="E2763" t="s">
        <v>6105</v>
      </c>
      <c r="F2763" t="b">
        <v>0</v>
      </c>
      <c r="G2763">
        <f t="shared" si="86"/>
        <v>3</v>
      </c>
      <c r="H2763">
        <f t="shared" si="87"/>
        <v>50</v>
      </c>
      <c r="I2763" s="1">
        <v>42392.159907407404</v>
      </c>
      <c r="J2763" t="str">
        <f>IF(COUNTIF(Sheet1!$A$2:$A$168,Filtered!A2763)&gt;0,Filtered!E2763,"")</f>
        <v/>
      </c>
    </row>
    <row r="2764" spans="1:10" hidden="1" x14ac:dyDescent="0.25">
      <c r="A2764" t="s">
        <v>6073</v>
      </c>
      <c r="B2764" s="1">
        <v>42392.156053240738</v>
      </c>
      <c r="C2764" t="s">
        <v>6072</v>
      </c>
      <c r="D2764" t="s">
        <v>5</v>
      </c>
      <c r="E2764" t="s">
        <v>62</v>
      </c>
      <c r="F2764" t="b">
        <v>0</v>
      </c>
      <c r="G2764">
        <f t="shared" si="86"/>
        <v>3</v>
      </c>
      <c r="H2764">
        <f t="shared" si="87"/>
        <v>44</v>
      </c>
      <c r="I2764" s="1">
        <v>42392.156053240738</v>
      </c>
      <c r="J2764" t="str">
        <f>IF(COUNTIF(Sheet1!$A$2:$A$168,Filtered!A2764)&gt;0,Filtered!E2764,"")</f>
        <v/>
      </c>
    </row>
    <row r="2765" spans="1:10" hidden="1" x14ac:dyDescent="0.25">
      <c r="A2765" t="s">
        <v>6073</v>
      </c>
      <c r="B2765" s="1">
        <v>42392.156851851854</v>
      </c>
      <c r="C2765" t="s">
        <v>6072</v>
      </c>
      <c r="D2765" t="s">
        <v>5</v>
      </c>
      <c r="E2765" t="s">
        <v>59</v>
      </c>
      <c r="F2765" t="b">
        <v>0</v>
      </c>
      <c r="G2765">
        <f t="shared" si="86"/>
        <v>3</v>
      </c>
      <c r="H2765">
        <f t="shared" si="87"/>
        <v>45</v>
      </c>
      <c r="I2765" s="1">
        <v>42392.156851851854</v>
      </c>
      <c r="J2765" t="str">
        <f>IF(COUNTIF(Sheet1!$A$2:$A$168,Filtered!A2765)&gt;0,Filtered!E2765,"")</f>
        <v/>
      </c>
    </row>
    <row r="2766" spans="1:10" hidden="1" x14ac:dyDescent="0.25">
      <c r="A2766" t="s">
        <v>6073</v>
      </c>
      <c r="B2766" s="1">
        <v>42392.156770833331</v>
      </c>
      <c r="C2766" t="s">
        <v>6072</v>
      </c>
      <c r="D2766" t="s">
        <v>5</v>
      </c>
      <c r="E2766" t="s">
        <v>6104</v>
      </c>
      <c r="F2766" t="b">
        <v>0</v>
      </c>
      <c r="G2766">
        <f t="shared" si="86"/>
        <v>3</v>
      </c>
      <c r="H2766">
        <f t="shared" si="87"/>
        <v>45</v>
      </c>
      <c r="I2766" s="1">
        <v>42392.156770833331</v>
      </c>
      <c r="J2766" t="str">
        <f>IF(COUNTIF(Sheet1!$A$2:$A$168,Filtered!A2766)&gt;0,Filtered!E2766,"")</f>
        <v/>
      </c>
    </row>
    <row r="2767" spans="1:10" hidden="1" x14ac:dyDescent="0.25">
      <c r="A2767" t="s">
        <v>6073</v>
      </c>
      <c r="B2767" s="1">
        <v>42392.156689814816</v>
      </c>
      <c r="C2767" t="s">
        <v>6075</v>
      </c>
      <c r="D2767" t="s">
        <v>8</v>
      </c>
      <c r="E2767" t="s">
        <v>62</v>
      </c>
      <c r="F2767" t="b">
        <v>0</v>
      </c>
      <c r="G2767">
        <f t="shared" si="86"/>
        <v>3</v>
      </c>
      <c r="H2767">
        <f t="shared" si="87"/>
        <v>45</v>
      </c>
      <c r="I2767" s="1">
        <v>42392.156689814816</v>
      </c>
      <c r="J2767" t="str">
        <f>IF(COUNTIF(Sheet1!$A$2:$A$168,Filtered!A2767)&gt;0,Filtered!E2767,"")</f>
        <v/>
      </c>
    </row>
    <row r="2768" spans="1:10" hidden="1" x14ac:dyDescent="0.25">
      <c r="A2768" t="s">
        <v>6073</v>
      </c>
      <c r="B2768" s="1">
        <v>42392.15662037037</v>
      </c>
      <c r="C2768" t="s">
        <v>6075</v>
      </c>
      <c r="D2768" t="s">
        <v>8</v>
      </c>
      <c r="E2768" t="s">
        <v>6103</v>
      </c>
      <c r="F2768" t="b">
        <v>0</v>
      </c>
      <c r="G2768">
        <f t="shared" si="86"/>
        <v>3</v>
      </c>
      <c r="H2768">
        <f t="shared" si="87"/>
        <v>45</v>
      </c>
      <c r="I2768" s="1">
        <v>42392.15662037037</v>
      </c>
      <c r="J2768" t="str">
        <f>IF(COUNTIF(Sheet1!$A$2:$A$168,Filtered!A2768)&gt;0,Filtered!E2768,"")</f>
        <v/>
      </c>
    </row>
    <row r="2769" spans="1:10" hidden="1" x14ac:dyDescent="0.25">
      <c r="A2769" t="s">
        <v>6073</v>
      </c>
      <c r="B2769" s="1">
        <v>42392.157280092593</v>
      </c>
      <c r="C2769" t="s">
        <v>6075</v>
      </c>
      <c r="D2769" t="s">
        <v>8</v>
      </c>
      <c r="E2769" t="s">
        <v>6102</v>
      </c>
      <c r="F2769" t="b">
        <v>0</v>
      </c>
      <c r="G2769">
        <f t="shared" si="86"/>
        <v>3</v>
      </c>
      <c r="H2769">
        <f t="shared" si="87"/>
        <v>46</v>
      </c>
      <c r="I2769" s="1">
        <v>42392.157280092593</v>
      </c>
      <c r="J2769" t="str">
        <f>IF(COUNTIF(Sheet1!$A$2:$A$168,Filtered!A2769)&gt;0,Filtered!E2769,"")</f>
        <v/>
      </c>
    </row>
    <row r="2770" spans="1:10" hidden="1" x14ac:dyDescent="0.25">
      <c r="A2770" t="s">
        <v>6073</v>
      </c>
      <c r="B2770" s="1">
        <v>42392.15730324074</v>
      </c>
      <c r="C2770" t="s">
        <v>6075</v>
      </c>
      <c r="D2770" t="s">
        <v>8</v>
      </c>
      <c r="E2770" t="s">
        <v>59</v>
      </c>
      <c r="F2770" t="b">
        <v>0</v>
      </c>
      <c r="G2770">
        <f t="shared" si="86"/>
        <v>3</v>
      </c>
      <c r="H2770">
        <f t="shared" si="87"/>
        <v>46</v>
      </c>
      <c r="I2770" s="1">
        <v>42392.15730324074</v>
      </c>
      <c r="J2770" t="str">
        <f>IF(COUNTIF(Sheet1!$A$2:$A$168,Filtered!A2770)&gt;0,Filtered!E2770,"")</f>
        <v/>
      </c>
    </row>
    <row r="2771" spans="1:10" hidden="1" x14ac:dyDescent="0.25">
      <c r="A2771" t="s">
        <v>6073</v>
      </c>
      <c r="B2771" s="1">
        <v>42392.157453703701</v>
      </c>
      <c r="C2771" t="s">
        <v>6072</v>
      </c>
      <c r="D2771" t="s">
        <v>5</v>
      </c>
      <c r="E2771" t="s">
        <v>6101</v>
      </c>
      <c r="F2771" t="b">
        <v>0</v>
      </c>
      <c r="G2771">
        <f t="shared" si="86"/>
        <v>3</v>
      </c>
      <c r="H2771">
        <f t="shared" si="87"/>
        <v>46</v>
      </c>
      <c r="I2771" s="1">
        <v>42392.157453703701</v>
      </c>
      <c r="J2771" t="str">
        <f>IF(COUNTIF(Sheet1!$A$2:$A$168,Filtered!A2771)&gt;0,Filtered!E2771,"")</f>
        <v/>
      </c>
    </row>
    <row r="2772" spans="1:10" hidden="1" x14ac:dyDescent="0.25">
      <c r="A2772" t="s">
        <v>6073</v>
      </c>
      <c r="B2772" s="1">
        <v>42392.157685185186</v>
      </c>
      <c r="C2772" t="s">
        <v>6072</v>
      </c>
      <c r="D2772" t="s">
        <v>5</v>
      </c>
      <c r="E2772" t="s">
        <v>55</v>
      </c>
      <c r="F2772" t="b">
        <v>0</v>
      </c>
      <c r="G2772">
        <f t="shared" si="86"/>
        <v>3</v>
      </c>
      <c r="H2772">
        <f t="shared" si="87"/>
        <v>47</v>
      </c>
      <c r="I2772" s="1">
        <v>42392.157685185186</v>
      </c>
      <c r="J2772" t="str">
        <f>IF(COUNTIF(Sheet1!$A$2:$A$168,Filtered!A2772)&gt;0,Filtered!E2772,"")</f>
        <v/>
      </c>
    </row>
    <row r="2773" spans="1:10" hidden="1" x14ac:dyDescent="0.25">
      <c r="A2773" t="s">
        <v>6073</v>
      </c>
      <c r="B2773" s="1">
        <v>42392.157893518517</v>
      </c>
      <c r="C2773" t="s">
        <v>6075</v>
      </c>
      <c r="D2773" t="s">
        <v>8</v>
      </c>
      <c r="E2773" t="s">
        <v>6100</v>
      </c>
      <c r="F2773" t="b">
        <v>0</v>
      </c>
      <c r="G2773">
        <f t="shared" si="86"/>
        <v>3</v>
      </c>
      <c r="H2773">
        <f t="shared" si="87"/>
        <v>47</v>
      </c>
      <c r="I2773" s="1">
        <v>42392.157893518517</v>
      </c>
      <c r="J2773" t="str">
        <f>IF(COUNTIF(Sheet1!$A$2:$A$168,Filtered!A2773)&gt;0,Filtered!E2773,"")</f>
        <v/>
      </c>
    </row>
    <row r="2774" spans="1:10" hidden="1" x14ac:dyDescent="0.25">
      <c r="A2774" t="s">
        <v>6073</v>
      </c>
      <c r="B2774" s="1">
        <v>42392.157916666663</v>
      </c>
      <c r="C2774" t="s">
        <v>6075</v>
      </c>
      <c r="D2774" t="s">
        <v>8</v>
      </c>
      <c r="E2774" t="s">
        <v>55</v>
      </c>
      <c r="F2774" t="b">
        <v>0</v>
      </c>
      <c r="G2774">
        <f t="shared" si="86"/>
        <v>3</v>
      </c>
      <c r="H2774">
        <f t="shared" si="87"/>
        <v>47</v>
      </c>
      <c r="I2774" s="1">
        <v>42392.157916666663</v>
      </c>
      <c r="J2774" t="str">
        <f>IF(COUNTIF(Sheet1!$A$2:$A$168,Filtered!A2774)&gt;0,Filtered!E2774,"")</f>
        <v/>
      </c>
    </row>
    <row r="2775" spans="1:10" hidden="1" x14ac:dyDescent="0.25">
      <c r="A2775" t="s">
        <v>6073</v>
      </c>
      <c r="B2775" s="1">
        <v>42392.158078703702</v>
      </c>
      <c r="C2775" t="s">
        <v>6072</v>
      </c>
      <c r="D2775" t="s">
        <v>5</v>
      </c>
      <c r="E2775" t="s">
        <v>6099</v>
      </c>
      <c r="F2775" t="b">
        <v>0</v>
      </c>
      <c r="G2775">
        <f t="shared" si="86"/>
        <v>3</v>
      </c>
      <c r="H2775">
        <f t="shared" si="87"/>
        <v>47</v>
      </c>
      <c r="I2775" s="1">
        <v>42392.158078703702</v>
      </c>
      <c r="J2775" t="str">
        <f>IF(COUNTIF(Sheet1!$A$2:$A$168,Filtered!A2775)&gt;0,Filtered!E2775,"")</f>
        <v/>
      </c>
    </row>
    <row r="2776" spans="1:10" hidden="1" x14ac:dyDescent="0.25">
      <c r="A2776" t="s">
        <v>6073</v>
      </c>
      <c r="B2776" s="1">
        <v>42392.15829861111</v>
      </c>
      <c r="C2776" t="s">
        <v>6072</v>
      </c>
      <c r="D2776" t="s">
        <v>5</v>
      </c>
      <c r="E2776" t="s">
        <v>48</v>
      </c>
      <c r="F2776" t="b">
        <v>0</v>
      </c>
      <c r="G2776">
        <f t="shared" si="86"/>
        <v>3</v>
      </c>
      <c r="H2776">
        <f t="shared" si="87"/>
        <v>47</v>
      </c>
      <c r="I2776" s="1">
        <v>42392.15829861111</v>
      </c>
      <c r="J2776" t="str">
        <f>IF(COUNTIF(Sheet1!$A$2:$A$168,Filtered!A2776)&gt;0,Filtered!E2776,"")</f>
        <v/>
      </c>
    </row>
    <row r="2777" spans="1:10" hidden="1" x14ac:dyDescent="0.25">
      <c r="A2777" t="s">
        <v>6073</v>
      </c>
      <c r="B2777" s="1">
        <v>42392.158645833333</v>
      </c>
      <c r="C2777" t="s">
        <v>6075</v>
      </c>
      <c r="D2777" t="s">
        <v>8</v>
      </c>
      <c r="E2777" t="s">
        <v>48</v>
      </c>
      <c r="F2777" t="b">
        <v>0</v>
      </c>
      <c r="G2777">
        <f t="shared" si="86"/>
        <v>3</v>
      </c>
      <c r="H2777">
        <f t="shared" si="87"/>
        <v>48</v>
      </c>
      <c r="I2777" s="1">
        <v>42392.158645833333</v>
      </c>
      <c r="J2777" t="str">
        <f>IF(COUNTIF(Sheet1!$A$2:$A$168,Filtered!A2777)&gt;0,Filtered!E2777,"")</f>
        <v/>
      </c>
    </row>
    <row r="2778" spans="1:10" hidden="1" x14ac:dyDescent="0.25">
      <c r="A2778" t="s">
        <v>6073</v>
      </c>
      <c r="B2778" s="1">
        <v>42392.158888888887</v>
      </c>
      <c r="C2778" t="s">
        <v>6072</v>
      </c>
      <c r="D2778" t="s">
        <v>5</v>
      </c>
      <c r="E2778" t="s">
        <v>6098</v>
      </c>
      <c r="F2778" t="b">
        <v>0</v>
      </c>
      <c r="G2778">
        <f t="shared" si="86"/>
        <v>3</v>
      </c>
      <c r="H2778">
        <f t="shared" si="87"/>
        <v>48</v>
      </c>
      <c r="I2778" s="1">
        <v>42392.158888888887</v>
      </c>
      <c r="J2778" t="str">
        <f>IF(COUNTIF(Sheet1!$A$2:$A$168,Filtered!A2778)&gt;0,Filtered!E2778,"")</f>
        <v/>
      </c>
    </row>
    <row r="2779" spans="1:10" hidden="1" x14ac:dyDescent="0.25">
      <c r="A2779" t="s">
        <v>6073</v>
      </c>
      <c r="B2779" s="1">
        <v>42392.158622685187</v>
      </c>
      <c r="C2779" t="s">
        <v>6075</v>
      </c>
      <c r="D2779" t="s">
        <v>8</v>
      </c>
      <c r="E2779" t="s">
        <v>6097</v>
      </c>
      <c r="F2779" t="b">
        <v>0</v>
      </c>
      <c r="G2779">
        <f t="shared" si="86"/>
        <v>3</v>
      </c>
      <c r="H2779">
        <f t="shared" si="87"/>
        <v>48</v>
      </c>
      <c r="I2779" s="1">
        <v>42392.158622685187</v>
      </c>
      <c r="J2779" t="str">
        <f>IF(COUNTIF(Sheet1!$A$2:$A$168,Filtered!A2779)&gt;0,Filtered!E2779,"")</f>
        <v/>
      </c>
    </row>
    <row r="2780" spans="1:10" hidden="1" x14ac:dyDescent="0.25">
      <c r="A2780" t="s">
        <v>6073</v>
      </c>
      <c r="B2780" s="1">
        <v>42392.145520833335</v>
      </c>
      <c r="C2780" t="s">
        <v>6072</v>
      </c>
      <c r="D2780" t="s">
        <v>5</v>
      </c>
      <c r="E2780" t="s">
        <v>6096</v>
      </c>
      <c r="F2780" t="b">
        <v>0</v>
      </c>
      <c r="G2780">
        <f t="shared" si="86"/>
        <v>3</v>
      </c>
      <c r="H2780">
        <f t="shared" si="87"/>
        <v>29</v>
      </c>
      <c r="I2780" s="1">
        <v>42392.145520833335</v>
      </c>
      <c r="J2780" t="str">
        <f>IF(COUNTIF(Sheet1!$A$2:$A$168,Filtered!A2780)&gt;0,Filtered!E2780,"")</f>
        <v/>
      </c>
    </row>
    <row r="2781" spans="1:10" hidden="1" x14ac:dyDescent="0.25">
      <c r="A2781" t="s">
        <v>6073</v>
      </c>
      <c r="B2781" s="1">
        <v>42392.145868055559</v>
      </c>
      <c r="C2781" t="s">
        <v>6072</v>
      </c>
      <c r="D2781" t="s">
        <v>5</v>
      </c>
      <c r="E2781" t="s">
        <v>1688</v>
      </c>
      <c r="F2781" t="b">
        <v>0</v>
      </c>
      <c r="G2781">
        <f t="shared" si="86"/>
        <v>3</v>
      </c>
      <c r="H2781">
        <f t="shared" si="87"/>
        <v>30</v>
      </c>
      <c r="I2781" s="1">
        <v>42392.145868055559</v>
      </c>
      <c r="J2781" t="str">
        <f>IF(COUNTIF(Sheet1!$A$2:$A$168,Filtered!A2781)&gt;0,Filtered!E2781,"")</f>
        <v/>
      </c>
    </row>
    <row r="2782" spans="1:10" hidden="1" x14ac:dyDescent="0.25">
      <c r="A2782" t="s">
        <v>6073</v>
      </c>
      <c r="B2782" s="1">
        <v>42392.144999999997</v>
      </c>
      <c r="C2782" t="s">
        <v>6075</v>
      </c>
      <c r="D2782" t="s">
        <v>8</v>
      </c>
      <c r="E2782" t="s">
        <v>4</v>
      </c>
      <c r="F2782" t="b">
        <v>0</v>
      </c>
      <c r="G2782">
        <f t="shared" si="86"/>
        <v>3</v>
      </c>
      <c r="H2782">
        <f t="shared" si="87"/>
        <v>28</v>
      </c>
      <c r="I2782" s="1">
        <v>42392.144999999997</v>
      </c>
      <c r="J2782" t="str">
        <f>IF(COUNTIF(Sheet1!$A$2:$A$168,Filtered!A2782)&gt;0,Filtered!E2782,"")</f>
        <v/>
      </c>
    </row>
    <row r="2783" spans="1:10" hidden="1" x14ac:dyDescent="0.25">
      <c r="A2783" t="s">
        <v>6073</v>
      </c>
      <c r="B2783" s="1">
        <v>42392.144907407404</v>
      </c>
      <c r="C2783" t="s">
        <v>6075</v>
      </c>
      <c r="D2783" t="s">
        <v>8</v>
      </c>
      <c r="E2783" t="s">
        <v>6095</v>
      </c>
      <c r="F2783" t="b">
        <v>0</v>
      </c>
      <c r="G2783">
        <f t="shared" si="86"/>
        <v>3</v>
      </c>
      <c r="H2783">
        <f t="shared" si="87"/>
        <v>28</v>
      </c>
      <c r="I2783" s="1">
        <v>42392.144907407404</v>
      </c>
      <c r="J2783" t="str">
        <f>IF(COUNTIF(Sheet1!$A$2:$A$168,Filtered!A2783)&gt;0,Filtered!E2783,"")</f>
        <v/>
      </c>
    </row>
    <row r="2784" spans="1:10" hidden="1" x14ac:dyDescent="0.25">
      <c r="A2784" t="s">
        <v>6073</v>
      </c>
      <c r="B2784" s="1">
        <v>42392.144884259258</v>
      </c>
      <c r="C2784" t="s">
        <v>6072</v>
      </c>
      <c r="D2784" t="s">
        <v>5</v>
      </c>
      <c r="E2784" t="s">
        <v>4</v>
      </c>
      <c r="F2784" t="b">
        <v>0</v>
      </c>
      <c r="G2784">
        <f t="shared" si="86"/>
        <v>3</v>
      </c>
      <c r="H2784">
        <f t="shared" si="87"/>
        <v>28</v>
      </c>
      <c r="I2784" s="1">
        <v>42392.144884259258</v>
      </c>
      <c r="J2784" t="str">
        <f>IF(COUNTIF(Sheet1!$A$2:$A$168,Filtered!A2784)&gt;0,Filtered!E2784,"")</f>
        <v/>
      </c>
    </row>
    <row r="2785" spans="1:10" hidden="1" x14ac:dyDescent="0.25">
      <c r="A2785" t="s">
        <v>6073</v>
      </c>
      <c r="B2785" s="1">
        <v>42392.144270833334</v>
      </c>
      <c r="C2785" t="s">
        <v>6072</v>
      </c>
      <c r="D2785" t="s">
        <v>5</v>
      </c>
      <c r="E2785" t="s">
        <v>7</v>
      </c>
      <c r="F2785" t="b">
        <v>0</v>
      </c>
      <c r="G2785">
        <f t="shared" si="86"/>
        <v>3</v>
      </c>
      <c r="H2785">
        <f t="shared" si="87"/>
        <v>27</v>
      </c>
      <c r="I2785" s="1">
        <v>42392.144270833334</v>
      </c>
      <c r="J2785" t="str">
        <f>IF(COUNTIF(Sheet1!$A$2:$A$168,Filtered!A2785)&gt;0,Filtered!E2785,"")</f>
        <v/>
      </c>
    </row>
    <row r="2786" spans="1:10" hidden="1" x14ac:dyDescent="0.25">
      <c r="A2786" t="s">
        <v>6073</v>
      </c>
      <c r="B2786" s="1">
        <v>42392.148344907408</v>
      </c>
      <c r="C2786" t="s">
        <v>6075</v>
      </c>
      <c r="D2786" t="s">
        <v>8</v>
      </c>
      <c r="E2786" t="s">
        <v>6094</v>
      </c>
      <c r="F2786" t="b">
        <v>0</v>
      </c>
      <c r="G2786">
        <f t="shared" si="86"/>
        <v>3</v>
      </c>
      <c r="H2786">
        <f t="shared" si="87"/>
        <v>33</v>
      </c>
      <c r="I2786" s="1">
        <v>42392.148344907408</v>
      </c>
      <c r="J2786" t="str">
        <f>IF(COUNTIF(Sheet1!$A$2:$A$168,Filtered!A2786)&gt;0,Filtered!E2786,"")</f>
        <v/>
      </c>
    </row>
    <row r="2787" spans="1:10" hidden="1" x14ac:dyDescent="0.25">
      <c r="A2787" t="s">
        <v>6073</v>
      </c>
      <c r="B2787" s="1">
        <v>42392.148414351854</v>
      </c>
      <c r="C2787" t="s">
        <v>6075</v>
      </c>
      <c r="D2787" t="s">
        <v>8</v>
      </c>
      <c r="E2787" t="s">
        <v>6093</v>
      </c>
      <c r="F2787" t="b">
        <v>0</v>
      </c>
      <c r="G2787">
        <f t="shared" si="86"/>
        <v>3</v>
      </c>
      <c r="H2787">
        <f t="shared" si="87"/>
        <v>33</v>
      </c>
      <c r="I2787" s="1">
        <v>42392.148414351854</v>
      </c>
      <c r="J2787" t="str">
        <f>IF(COUNTIF(Sheet1!$A$2:$A$168,Filtered!A2787)&gt;0,Filtered!E2787,"")</f>
        <v/>
      </c>
    </row>
    <row r="2788" spans="1:10" hidden="1" x14ac:dyDescent="0.25">
      <c r="A2788" t="s">
        <v>6073</v>
      </c>
      <c r="B2788" s="1">
        <v>42392.147789351853</v>
      </c>
      <c r="C2788" t="s">
        <v>6072</v>
      </c>
      <c r="D2788" t="s">
        <v>5</v>
      </c>
      <c r="E2788" t="s">
        <v>6093</v>
      </c>
      <c r="F2788" t="b">
        <v>0</v>
      </c>
      <c r="G2788">
        <f t="shared" si="86"/>
        <v>3</v>
      </c>
      <c r="H2788">
        <f t="shared" si="87"/>
        <v>32</v>
      </c>
      <c r="I2788" s="1">
        <v>42392.147789351853</v>
      </c>
      <c r="J2788" t="str">
        <f>IF(COUNTIF(Sheet1!$A$2:$A$168,Filtered!A2788)&gt;0,Filtered!E2788,"")</f>
        <v/>
      </c>
    </row>
    <row r="2789" spans="1:10" hidden="1" x14ac:dyDescent="0.25">
      <c r="A2789" t="s">
        <v>6073</v>
      </c>
      <c r="B2789" s="1">
        <v>42392.149108796293</v>
      </c>
      <c r="C2789" t="s">
        <v>6075</v>
      </c>
      <c r="D2789" t="s">
        <v>8</v>
      </c>
      <c r="E2789" t="s">
        <v>6092</v>
      </c>
      <c r="F2789" t="b">
        <v>0</v>
      </c>
      <c r="G2789">
        <f t="shared" si="86"/>
        <v>3</v>
      </c>
      <c r="H2789">
        <f t="shared" si="87"/>
        <v>34</v>
      </c>
      <c r="I2789" s="1">
        <v>42392.149108796293</v>
      </c>
      <c r="J2789" t="str">
        <f>IF(COUNTIF(Sheet1!$A$2:$A$168,Filtered!A2789)&gt;0,Filtered!E2789,"")</f>
        <v/>
      </c>
    </row>
    <row r="2790" spans="1:10" hidden="1" x14ac:dyDescent="0.25">
      <c r="A2790" t="s">
        <v>6073</v>
      </c>
      <c r="B2790" s="1">
        <v>42392.148680555554</v>
      </c>
      <c r="C2790" t="s">
        <v>6072</v>
      </c>
      <c r="D2790" t="s">
        <v>5</v>
      </c>
      <c r="E2790" t="s">
        <v>20</v>
      </c>
      <c r="F2790" t="b">
        <v>0</v>
      </c>
      <c r="G2790">
        <f t="shared" si="86"/>
        <v>3</v>
      </c>
      <c r="H2790">
        <f t="shared" si="87"/>
        <v>34</v>
      </c>
      <c r="I2790" s="1">
        <v>42392.148680555554</v>
      </c>
      <c r="J2790" t="str">
        <f>IF(COUNTIF(Sheet1!$A$2:$A$168,Filtered!A2790)&gt;0,Filtered!E2790,"")</f>
        <v/>
      </c>
    </row>
    <row r="2791" spans="1:10" hidden="1" x14ac:dyDescent="0.25">
      <c r="A2791" t="s">
        <v>6073</v>
      </c>
      <c r="B2791" s="1">
        <v>42392.148495370369</v>
      </c>
      <c r="C2791" t="s">
        <v>6072</v>
      </c>
      <c r="D2791" t="s">
        <v>5</v>
      </c>
      <c r="E2791" t="s">
        <v>6091</v>
      </c>
      <c r="F2791" t="b">
        <v>0</v>
      </c>
      <c r="G2791">
        <f t="shared" si="86"/>
        <v>3</v>
      </c>
      <c r="H2791">
        <f t="shared" si="87"/>
        <v>33</v>
      </c>
      <c r="I2791" s="1">
        <v>42392.148495370369</v>
      </c>
      <c r="J2791" t="str">
        <f>IF(COUNTIF(Sheet1!$A$2:$A$168,Filtered!A2791)&gt;0,Filtered!E2791,"")</f>
        <v/>
      </c>
    </row>
    <row r="2792" spans="1:10" hidden="1" x14ac:dyDescent="0.25">
      <c r="A2792" t="s">
        <v>6073</v>
      </c>
      <c r="B2792" s="1">
        <v>42392.146874999999</v>
      </c>
      <c r="C2792" t="s">
        <v>6072</v>
      </c>
      <c r="D2792" t="s">
        <v>5</v>
      </c>
      <c r="E2792" t="s">
        <v>6090</v>
      </c>
      <c r="F2792" t="b">
        <v>0</v>
      </c>
      <c r="G2792">
        <f t="shared" si="86"/>
        <v>3</v>
      </c>
      <c r="H2792">
        <f t="shared" si="87"/>
        <v>31</v>
      </c>
      <c r="I2792" s="1">
        <v>42392.146874999999</v>
      </c>
      <c r="J2792" t="str">
        <f>IF(COUNTIF(Sheet1!$A$2:$A$168,Filtered!A2792)&gt;0,Filtered!E2792,"")</f>
        <v/>
      </c>
    </row>
    <row r="2793" spans="1:10" hidden="1" x14ac:dyDescent="0.25">
      <c r="A2793" t="s">
        <v>6073</v>
      </c>
      <c r="B2793" s="1">
        <v>42392.146319444444</v>
      </c>
      <c r="C2793" t="s">
        <v>6075</v>
      </c>
      <c r="D2793" t="s">
        <v>8</v>
      </c>
      <c r="E2793" t="s">
        <v>1688</v>
      </c>
      <c r="F2793" t="b">
        <v>0</v>
      </c>
      <c r="G2793">
        <f t="shared" si="86"/>
        <v>3</v>
      </c>
      <c r="H2793">
        <f t="shared" si="87"/>
        <v>30</v>
      </c>
      <c r="I2793" s="1">
        <v>42392.146319444444</v>
      </c>
      <c r="J2793" t="str">
        <f>IF(COUNTIF(Sheet1!$A$2:$A$168,Filtered!A2793)&gt;0,Filtered!E2793,"")</f>
        <v/>
      </c>
    </row>
    <row r="2794" spans="1:10" hidden="1" x14ac:dyDescent="0.25">
      <c r="A2794" t="s">
        <v>6073</v>
      </c>
      <c r="B2794" s="1">
        <v>42392.146261574075</v>
      </c>
      <c r="C2794" t="s">
        <v>6075</v>
      </c>
      <c r="D2794" t="s">
        <v>8</v>
      </c>
      <c r="E2794" t="s">
        <v>6089</v>
      </c>
      <c r="F2794" t="b">
        <v>0</v>
      </c>
      <c r="G2794">
        <f t="shared" si="86"/>
        <v>3</v>
      </c>
      <c r="H2794">
        <f t="shared" si="87"/>
        <v>30</v>
      </c>
      <c r="I2794" s="1">
        <v>42392.146261574075</v>
      </c>
      <c r="J2794" t="str">
        <f>IF(COUNTIF(Sheet1!$A$2:$A$168,Filtered!A2794)&gt;0,Filtered!E2794,"")</f>
        <v/>
      </c>
    </row>
    <row r="2795" spans="1:10" hidden="1" x14ac:dyDescent="0.25">
      <c r="A2795" t="s">
        <v>6073</v>
      </c>
      <c r="B2795" s="1">
        <v>42392.153078703705</v>
      </c>
      <c r="C2795" t="s">
        <v>6075</v>
      </c>
      <c r="D2795" t="s">
        <v>8</v>
      </c>
      <c r="E2795" t="s">
        <v>6088</v>
      </c>
      <c r="F2795" t="b">
        <v>0</v>
      </c>
      <c r="G2795">
        <f t="shared" si="86"/>
        <v>3</v>
      </c>
      <c r="H2795">
        <f t="shared" si="87"/>
        <v>40</v>
      </c>
      <c r="I2795" s="1">
        <v>42392.153078703705</v>
      </c>
      <c r="J2795" t="str">
        <f>IF(COUNTIF(Sheet1!$A$2:$A$168,Filtered!A2795)&gt;0,Filtered!E2795,"")</f>
        <v/>
      </c>
    </row>
    <row r="2796" spans="1:10" hidden="1" x14ac:dyDescent="0.25">
      <c r="A2796" t="s">
        <v>6073</v>
      </c>
      <c r="B2796" s="1">
        <v>42392.152766203704</v>
      </c>
      <c r="C2796" t="s">
        <v>6072</v>
      </c>
      <c r="D2796" t="s">
        <v>5</v>
      </c>
      <c r="E2796" t="s">
        <v>39</v>
      </c>
      <c r="F2796" t="b">
        <v>0</v>
      </c>
      <c r="G2796">
        <f t="shared" si="86"/>
        <v>3</v>
      </c>
      <c r="H2796">
        <f t="shared" si="87"/>
        <v>39</v>
      </c>
      <c r="I2796" s="1">
        <v>42392.152766203704</v>
      </c>
      <c r="J2796" t="str">
        <f>IF(COUNTIF(Sheet1!$A$2:$A$168,Filtered!A2796)&gt;0,Filtered!E2796,"")</f>
        <v/>
      </c>
    </row>
    <row r="2797" spans="1:10" hidden="1" x14ac:dyDescent="0.25">
      <c r="A2797" t="s">
        <v>6073</v>
      </c>
      <c r="B2797" s="1">
        <v>42392.153113425928</v>
      </c>
      <c r="C2797" t="s">
        <v>6075</v>
      </c>
      <c r="D2797" t="s">
        <v>8</v>
      </c>
      <c r="E2797" t="s">
        <v>39</v>
      </c>
      <c r="F2797" t="b">
        <v>0</v>
      </c>
      <c r="G2797">
        <f t="shared" si="86"/>
        <v>3</v>
      </c>
      <c r="H2797">
        <f t="shared" si="87"/>
        <v>40</v>
      </c>
      <c r="I2797" s="1">
        <v>42392.153113425928</v>
      </c>
      <c r="J2797" t="str">
        <f>IF(COUNTIF(Sheet1!$A$2:$A$168,Filtered!A2797)&gt;0,Filtered!E2797,"")</f>
        <v/>
      </c>
    </row>
    <row r="2798" spans="1:10" hidden="1" x14ac:dyDescent="0.25">
      <c r="A2798" t="s">
        <v>6073</v>
      </c>
      <c r="B2798" s="1">
        <v>42392.153287037036</v>
      </c>
      <c r="C2798" t="s">
        <v>6072</v>
      </c>
      <c r="D2798" t="s">
        <v>5</v>
      </c>
      <c r="E2798" t="s">
        <v>6087</v>
      </c>
      <c r="F2798" t="b">
        <v>0</v>
      </c>
      <c r="G2798">
        <f t="shared" si="86"/>
        <v>3</v>
      </c>
      <c r="H2798">
        <f t="shared" si="87"/>
        <v>40</v>
      </c>
      <c r="I2798" s="1">
        <v>42392.153287037036</v>
      </c>
      <c r="J2798" t="str">
        <f>IF(COUNTIF(Sheet1!$A$2:$A$168,Filtered!A2798)&gt;0,Filtered!E2798,"")</f>
        <v/>
      </c>
    </row>
    <row r="2799" spans="1:10" hidden="1" x14ac:dyDescent="0.25">
      <c r="A2799" t="s">
        <v>6073</v>
      </c>
      <c r="B2799" s="1">
        <v>42392.152696759258</v>
      </c>
      <c r="C2799" t="s">
        <v>6072</v>
      </c>
      <c r="D2799" t="s">
        <v>5</v>
      </c>
      <c r="E2799" t="s">
        <v>6086</v>
      </c>
      <c r="F2799" t="b">
        <v>0</v>
      </c>
      <c r="G2799">
        <f t="shared" si="86"/>
        <v>3</v>
      </c>
      <c r="H2799">
        <f t="shared" si="87"/>
        <v>39</v>
      </c>
      <c r="I2799" s="1">
        <v>42392.152696759258</v>
      </c>
      <c r="J2799" t="str">
        <f>IF(COUNTIF(Sheet1!$A$2:$A$168,Filtered!A2799)&gt;0,Filtered!E2799,"")</f>
        <v/>
      </c>
    </row>
    <row r="2800" spans="1:10" hidden="1" x14ac:dyDescent="0.25">
      <c r="A2800" t="s">
        <v>6073</v>
      </c>
      <c r="B2800" s="1">
        <v>42392.153923611113</v>
      </c>
      <c r="C2800" t="s">
        <v>6075</v>
      </c>
      <c r="D2800" t="s">
        <v>8</v>
      </c>
      <c r="E2800" t="s">
        <v>6085</v>
      </c>
      <c r="F2800" t="b">
        <v>0</v>
      </c>
      <c r="G2800">
        <f t="shared" si="86"/>
        <v>3</v>
      </c>
      <c r="H2800">
        <f t="shared" si="87"/>
        <v>41</v>
      </c>
      <c r="I2800" s="1">
        <v>42392.153923611113</v>
      </c>
      <c r="J2800" t="str">
        <f>IF(COUNTIF(Sheet1!$A$2:$A$168,Filtered!A2800)&gt;0,Filtered!E2800,"")</f>
        <v/>
      </c>
    </row>
    <row r="2801" spans="1:10" hidden="1" x14ac:dyDescent="0.25">
      <c r="A2801" t="s">
        <v>6073</v>
      </c>
      <c r="B2801" s="1">
        <v>42392.153946759259</v>
      </c>
      <c r="C2801" t="s">
        <v>6075</v>
      </c>
      <c r="D2801" t="s">
        <v>8</v>
      </c>
      <c r="E2801" t="s">
        <v>34</v>
      </c>
      <c r="F2801" t="b">
        <v>0</v>
      </c>
      <c r="G2801">
        <f t="shared" si="86"/>
        <v>3</v>
      </c>
      <c r="H2801">
        <f t="shared" si="87"/>
        <v>41</v>
      </c>
      <c r="I2801" s="1">
        <v>42392.153946759259</v>
      </c>
      <c r="J2801" t="str">
        <f>IF(COUNTIF(Sheet1!$A$2:$A$168,Filtered!A2801)&gt;0,Filtered!E2801,"")</f>
        <v/>
      </c>
    </row>
    <row r="2802" spans="1:10" hidden="1" x14ac:dyDescent="0.25">
      <c r="A2802" t="s">
        <v>6073</v>
      </c>
      <c r="B2802" s="1">
        <v>42392.153506944444</v>
      </c>
      <c r="C2802" t="s">
        <v>6072</v>
      </c>
      <c r="D2802" t="s">
        <v>5</v>
      </c>
      <c r="E2802" t="s">
        <v>34</v>
      </c>
      <c r="F2802" t="b">
        <v>0</v>
      </c>
      <c r="G2802">
        <f t="shared" si="86"/>
        <v>3</v>
      </c>
      <c r="H2802">
        <f t="shared" si="87"/>
        <v>41</v>
      </c>
      <c r="I2802" s="1">
        <v>42392.153506944444</v>
      </c>
      <c r="J2802" t="str">
        <f>IF(COUNTIF(Sheet1!$A$2:$A$168,Filtered!A2802)&gt;0,Filtered!E2802,"")</f>
        <v/>
      </c>
    </row>
    <row r="2803" spans="1:10" hidden="1" x14ac:dyDescent="0.25">
      <c r="A2803" t="s">
        <v>6073</v>
      </c>
      <c r="B2803" s="1">
        <v>42392.154780092591</v>
      </c>
      <c r="C2803" t="s">
        <v>6075</v>
      </c>
      <c r="D2803" t="s">
        <v>8</v>
      </c>
      <c r="E2803" t="s">
        <v>6084</v>
      </c>
      <c r="F2803" t="b">
        <v>0</v>
      </c>
      <c r="G2803">
        <f t="shared" si="86"/>
        <v>3</v>
      </c>
      <c r="H2803">
        <f t="shared" si="87"/>
        <v>42</v>
      </c>
      <c r="I2803" s="1">
        <v>42392.154780092591</v>
      </c>
      <c r="J2803" t="str">
        <f>IF(COUNTIF(Sheet1!$A$2:$A$168,Filtered!A2803)&gt;0,Filtered!E2803,"")</f>
        <v/>
      </c>
    </row>
    <row r="2804" spans="1:10" hidden="1" x14ac:dyDescent="0.25">
      <c r="A2804" t="s">
        <v>6073</v>
      </c>
      <c r="B2804" s="1">
        <v>42392.154826388891</v>
      </c>
      <c r="C2804" t="s">
        <v>6075</v>
      </c>
      <c r="D2804" t="s">
        <v>8</v>
      </c>
      <c r="E2804" t="s">
        <v>167</v>
      </c>
      <c r="F2804" t="b">
        <v>0</v>
      </c>
      <c r="G2804">
        <f t="shared" si="86"/>
        <v>3</v>
      </c>
      <c r="H2804">
        <f t="shared" si="87"/>
        <v>42</v>
      </c>
      <c r="I2804" s="1">
        <v>42392.154826388891</v>
      </c>
      <c r="J2804" t="str">
        <f>IF(COUNTIF(Sheet1!$A$2:$A$168,Filtered!A2804)&gt;0,Filtered!E2804,"")</f>
        <v/>
      </c>
    </row>
    <row r="2805" spans="1:10" hidden="1" x14ac:dyDescent="0.25">
      <c r="A2805" t="s">
        <v>6073</v>
      </c>
      <c r="B2805" s="1">
        <v>42392.154247685183</v>
      </c>
      <c r="C2805" t="s">
        <v>6072</v>
      </c>
      <c r="D2805" t="s">
        <v>5</v>
      </c>
      <c r="E2805" t="s">
        <v>6083</v>
      </c>
      <c r="F2805" t="b">
        <v>0</v>
      </c>
      <c r="G2805">
        <f t="shared" si="86"/>
        <v>3</v>
      </c>
      <c r="H2805">
        <f t="shared" si="87"/>
        <v>42</v>
      </c>
      <c r="I2805" s="1">
        <v>42392.154247685183</v>
      </c>
      <c r="J2805" t="str">
        <f>IF(COUNTIF(Sheet1!$A$2:$A$168,Filtered!A2805)&gt;0,Filtered!E2805,"")</f>
        <v/>
      </c>
    </row>
    <row r="2806" spans="1:10" hidden="1" x14ac:dyDescent="0.25">
      <c r="A2806" t="s">
        <v>6073</v>
      </c>
      <c r="B2806" s="1">
        <v>42392.154374999998</v>
      </c>
      <c r="C2806" t="s">
        <v>6072</v>
      </c>
      <c r="D2806" t="s">
        <v>5</v>
      </c>
      <c r="E2806" t="s">
        <v>167</v>
      </c>
      <c r="F2806" t="b">
        <v>0</v>
      </c>
      <c r="G2806">
        <f t="shared" si="86"/>
        <v>3</v>
      </c>
      <c r="H2806">
        <f t="shared" si="87"/>
        <v>42</v>
      </c>
      <c r="I2806" s="1">
        <v>42392.154374999998</v>
      </c>
      <c r="J2806" t="str">
        <f>IF(COUNTIF(Sheet1!$A$2:$A$168,Filtered!A2806)&gt;0,Filtered!E2806,"")</f>
        <v/>
      </c>
    </row>
    <row r="2807" spans="1:10" hidden="1" x14ac:dyDescent="0.25">
      <c r="A2807" t="s">
        <v>6073</v>
      </c>
      <c r="B2807" s="1">
        <v>42392.155775462961</v>
      </c>
      <c r="C2807" t="s">
        <v>6072</v>
      </c>
      <c r="D2807" t="s">
        <v>5</v>
      </c>
      <c r="E2807" t="s">
        <v>6082</v>
      </c>
      <c r="F2807" t="b">
        <v>0</v>
      </c>
      <c r="G2807">
        <f t="shared" si="86"/>
        <v>3</v>
      </c>
      <c r="H2807">
        <f t="shared" si="87"/>
        <v>44</v>
      </c>
      <c r="I2807" s="1">
        <v>42392.155775462961</v>
      </c>
      <c r="J2807" t="str">
        <f>IF(COUNTIF(Sheet1!$A$2:$A$168,Filtered!A2807)&gt;0,Filtered!E2807,"")</f>
        <v/>
      </c>
    </row>
    <row r="2808" spans="1:10" hidden="1" x14ac:dyDescent="0.25">
      <c r="A2808" t="s">
        <v>6073</v>
      </c>
      <c r="B2808" s="1">
        <v>42392.152060185188</v>
      </c>
      <c r="C2808" t="s">
        <v>6072</v>
      </c>
      <c r="D2808" t="s">
        <v>5</v>
      </c>
      <c r="E2808" t="s">
        <v>83</v>
      </c>
      <c r="F2808" t="b">
        <v>0</v>
      </c>
      <c r="G2808">
        <f t="shared" si="86"/>
        <v>3</v>
      </c>
      <c r="H2808">
        <f t="shared" si="87"/>
        <v>38</v>
      </c>
      <c r="I2808" s="1">
        <v>42392.152060185188</v>
      </c>
      <c r="J2808" t="str">
        <f>IF(COUNTIF(Sheet1!$A$2:$A$168,Filtered!A2808)&gt;0,Filtered!E2808,"")</f>
        <v/>
      </c>
    </row>
    <row r="2809" spans="1:10" hidden="1" x14ac:dyDescent="0.25">
      <c r="A2809" t="s">
        <v>6073</v>
      </c>
      <c r="B2809" s="1">
        <v>42392.152604166666</v>
      </c>
      <c r="C2809" t="s">
        <v>6075</v>
      </c>
      <c r="D2809" t="s">
        <v>8</v>
      </c>
      <c r="E2809" t="s">
        <v>6081</v>
      </c>
      <c r="F2809" t="b">
        <v>0</v>
      </c>
      <c r="G2809">
        <f t="shared" si="86"/>
        <v>3</v>
      </c>
      <c r="H2809">
        <f t="shared" si="87"/>
        <v>39</v>
      </c>
      <c r="I2809" s="1">
        <v>42392.152604166666</v>
      </c>
      <c r="J2809" t="str">
        <f>IF(COUNTIF(Sheet1!$A$2:$A$168,Filtered!A2809)&gt;0,Filtered!E2809,"")</f>
        <v/>
      </c>
    </row>
    <row r="2810" spans="1:10" hidden="1" x14ac:dyDescent="0.25">
      <c r="A2810" t="s">
        <v>6073</v>
      </c>
      <c r="B2810" s="1">
        <v>42392.152627314812</v>
      </c>
      <c r="C2810" t="s">
        <v>6075</v>
      </c>
      <c r="D2810" t="s">
        <v>8</v>
      </c>
      <c r="E2810" t="s">
        <v>83</v>
      </c>
      <c r="F2810" t="b">
        <v>0</v>
      </c>
      <c r="G2810">
        <f t="shared" si="86"/>
        <v>3</v>
      </c>
      <c r="H2810">
        <f t="shared" si="87"/>
        <v>39</v>
      </c>
      <c r="I2810" s="1">
        <v>42392.152627314812</v>
      </c>
      <c r="J2810" t="str">
        <f>IF(COUNTIF(Sheet1!$A$2:$A$168,Filtered!A2810)&gt;0,Filtered!E2810,"")</f>
        <v/>
      </c>
    </row>
    <row r="2811" spans="1:10" hidden="1" x14ac:dyDescent="0.25">
      <c r="A2811" t="s">
        <v>6073</v>
      </c>
      <c r="B2811" s="1">
        <v>42392.151458333334</v>
      </c>
      <c r="C2811" t="s">
        <v>6072</v>
      </c>
      <c r="D2811" t="s">
        <v>5</v>
      </c>
      <c r="E2811" t="s">
        <v>73</v>
      </c>
      <c r="F2811" t="b">
        <v>0</v>
      </c>
      <c r="G2811">
        <f t="shared" si="86"/>
        <v>3</v>
      </c>
      <c r="H2811">
        <f t="shared" si="87"/>
        <v>38</v>
      </c>
      <c r="I2811" s="1">
        <v>42392.151458333334</v>
      </c>
      <c r="J2811" t="str">
        <f>IF(COUNTIF(Sheet1!$A$2:$A$168,Filtered!A2811)&gt;0,Filtered!E2811,"")</f>
        <v/>
      </c>
    </row>
    <row r="2812" spans="1:10" hidden="1" x14ac:dyDescent="0.25">
      <c r="A2812" t="s">
        <v>6073</v>
      </c>
      <c r="B2812" s="1">
        <v>42392.151180555556</v>
      </c>
      <c r="C2812" t="s">
        <v>6075</v>
      </c>
      <c r="D2812" t="s">
        <v>8</v>
      </c>
      <c r="E2812" t="s">
        <v>6080</v>
      </c>
      <c r="F2812" t="b">
        <v>0</v>
      </c>
      <c r="G2812">
        <f t="shared" si="86"/>
        <v>3</v>
      </c>
      <c r="H2812">
        <f t="shared" si="87"/>
        <v>37</v>
      </c>
      <c r="I2812" s="1">
        <v>42392.151180555556</v>
      </c>
      <c r="J2812" t="str">
        <f>IF(COUNTIF(Sheet1!$A$2:$A$168,Filtered!A2812)&gt;0,Filtered!E2812,"")</f>
        <v/>
      </c>
    </row>
    <row r="2813" spans="1:10" hidden="1" x14ac:dyDescent="0.25">
      <c r="A2813" t="s">
        <v>6073</v>
      </c>
      <c r="B2813" s="1">
        <v>42392.151203703703</v>
      </c>
      <c r="C2813" t="s">
        <v>6075</v>
      </c>
      <c r="D2813" t="s">
        <v>8</v>
      </c>
      <c r="E2813" t="s">
        <v>29</v>
      </c>
      <c r="F2813" t="b">
        <v>0</v>
      </c>
      <c r="G2813">
        <f t="shared" si="86"/>
        <v>3</v>
      </c>
      <c r="H2813">
        <f t="shared" si="87"/>
        <v>37</v>
      </c>
      <c r="I2813" s="1">
        <v>42392.151203703703</v>
      </c>
      <c r="J2813" t="str">
        <f>IF(COUNTIF(Sheet1!$A$2:$A$168,Filtered!A2813)&gt;0,Filtered!E2813,"")</f>
        <v/>
      </c>
    </row>
    <row r="2814" spans="1:10" hidden="1" x14ac:dyDescent="0.25">
      <c r="A2814" t="s">
        <v>6073</v>
      </c>
      <c r="B2814" s="1">
        <v>42392.151250000003</v>
      </c>
      <c r="C2814" t="s">
        <v>6072</v>
      </c>
      <c r="D2814" t="s">
        <v>5</v>
      </c>
      <c r="E2814" t="s">
        <v>6079</v>
      </c>
      <c r="F2814" t="b">
        <v>0</v>
      </c>
      <c r="G2814">
        <f t="shared" si="86"/>
        <v>3</v>
      </c>
      <c r="H2814">
        <f t="shared" si="87"/>
        <v>37</v>
      </c>
      <c r="I2814" s="1">
        <v>42392.151250000003</v>
      </c>
      <c r="J2814" t="str">
        <f>IF(COUNTIF(Sheet1!$A$2:$A$168,Filtered!A2814)&gt;0,Filtered!E2814,"")</f>
        <v/>
      </c>
    </row>
    <row r="2815" spans="1:10" hidden="1" x14ac:dyDescent="0.25">
      <c r="A2815" t="s">
        <v>6073</v>
      </c>
      <c r="B2815" s="1">
        <v>42392.151689814818</v>
      </c>
      <c r="C2815" t="s">
        <v>6075</v>
      </c>
      <c r="D2815" t="s">
        <v>8</v>
      </c>
      <c r="E2815" t="s">
        <v>6078</v>
      </c>
      <c r="F2815" t="b">
        <v>0</v>
      </c>
      <c r="G2815">
        <f t="shared" si="86"/>
        <v>3</v>
      </c>
      <c r="H2815">
        <f t="shared" si="87"/>
        <v>38</v>
      </c>
      <c r="I2815" s="1">
        <v>42392.151689814818</v>
      </c>
      <c r="J2815" t="str">
        <f>IF(COUNTIF(Sheet1!$A$2:$A$168,Filtered!A2815)&gt;0,Filtered!E2815,"")</f>
        <v/>
      </c>
    </row>
    <row r="2816" spans="1:10" hidden="1" x14ac:dyDescent="0.25">
      <c r="A2816" t="s">
        <v>6073</v>
      </c>
      <c r="B2816" s="1">
        <v>42392.151712962965</v>
      </c>
      <c r="C2816" t="s">
        <v>6075</v>
      </c>
      <c r="D2816" t="s">
        <v>8</v>
      </c>
      <c r="E2816" t="s">
        <v>73</v>
      </c>
      <c r="F2816" t="b">
        <v>0</v>
      </c>
      <c r="G2816">
        <f t="shared" si="86"/>
        <v>3</v>
      </c>
      <c r="H2816">
        <f t="shared" si="87"/>
        <v>38</v>
      </c>
      <c r="I2816" s="1">
        <v>42392.151712962965</v>
      </c>
      <c r="J2816" t="str">
        <f>IF(COUNTIF(Sheet1!$A$2:$A$168,Filtered!A2816)&gt;0,Filtered!E2816,"")</f>
        <v/>
      </c>
    </row>
    <row r="2817" spans="1:10" hidden="1" x14ac:dyDescent="0.25">
      <c r="A2817" t="s">
        <v>6073</v>
      </c>
      <c r="B2817" s="1">
        <v>42392.15179398148</v>
      </c>
      <c r="C2817" t="s">
        <v>6072</v>
      </c>
      <c r="D2817" t="s">
        <v>5</v>
      </c>
      <c r="E2817" t="s">
        <v>6077</v>
      </c>
      <c r="F2817" t="b">
        <v>0</v>
      </c>
      <c r="G2817">
        <f t="shared" si="86"/>
        <v>3</v>
      </c>
      <c r="H2817">
        <f t="shared" si="87"/>
        <v>38</v>
      </c>
      <c r="I2817" s="1">
        <v>42392.15179398148</v>
      </c>
      <c r="J2817" t="str">
        <f>IF(COUNTIF(Sheet1!$A$2:$A$168,Filtered!A2817)&gt;0,Filtered!E2817,"")</f>
        <v/>
      </c>
    </row>
    <row r="2818" spans="1:10" hidden="1" x14ac:dyDescent="0.25">
      <c r="A2818" t="s">
        <v>6073</v>
      </c>
      <c r="B2818" s="1">
        <v>42392.149756944447</v>
      </c>
      <c r="C2818" t="s">
        <v>6072</v>
      </c>
      <c r="D2818" t="s">
        <v>5</v>
      </c>
      <c r="E2818" t="s">
        <v>25</v>
      </c>
      <c r="F2818" t="b">
        <v>0</v>
      </c>
      <c r="G2818">
        <f t="shared" ref="G2818:G2881" si="88">HOUR(B2818)</f>
        <v>3</v>
      </c>
      <c r="H2818">
        <f t="shared" ref="H2818:H2881" si="89">MINUTE(B2818)</f>
        <v>35</v>
      </c>
      <c r="I2818" s="1">
        <v>42392.149756944447</v>
      </c>
      <c r="J2818" t="str">
        <f>IF(COUNTIF(Sheet1!$A$2:$A$168,Filtered!A2818)&gt;0,Filtered!E2818,"")</f>
        <v/>
      </c>
    </row>
    <row r="2819" spans="1:10" hidden="1" x14ac:dyDescent="0.25">
      <c r="A2819" t="s">
        <v>6073</v>
      </c>
      <c r="B2819" s="1">
        <v>42392.150034722225</v>
      </c>
      <c r="C2819" t="s">
        <v>6075</v>
      </c>
      <c r="D2819" t="s">
        <v>8</v>
      </c>
      <c r="E2819" t="s">
        <v>25</v>
      </c>
      <c r="F2819" t="b">
        <v>0</v>
      </c>
      <c r="G2819">
        <f t="shared" si="88"/>
        <v>3</v>
      </c>
      <c r="H2819">
        <f t="shared" si="89"/>
        <v>36</v>
      </c>
      <c r="I2819" s="1">
        <v>42392.150034722225</v>
      </c>
      <c r="J2819" t="str">
        <f>IF(COUNTIF(Sheet1!$A$2:$A$168,Filtered!A2819)&gt;0,Filtered!E2819,"")</f>
        <v/>
      </c>
    </row>
    <row r="2820" spans="1:10" hidden="1" x14ac:dyDescent="0.25">
      <c r="A2820" t="s">
        <v>6073</v>
      </c>
      <c r="B2820" s="1">
        <v>42392.149328703701</v>
      </c>
      <c r="C2820" t="s">
        <v>6072</v>
      </c>
      <c r="D2820" t="s">
        <v>5</v>
      </c>
      <c r="E2820" t="s">
        <v>6076</v>
      </c>
      <c r="F2820" t="b">
        <v>0</v>
      </c>
      <c r="G2820">
        <f t="shared" si="88"/>
        <v>3</v>
      </c>
      <c r="H2820">
        <f t="shared" si="89"/>
        <v>35</v>
      </c>
      <c r="I2820" s="1">
        <v>42392.149328703701</v>
      </c>
      <c r="J2820" t="str">
        <f>IF(COUNTIF(Sheet1!$A$2:$A$168,Filtered!A2820)&gt;0,Filtered!E2820,"")</f>
        <v/>
      </c>
    </row>
    <row r="2821" spans="1:10" hidden="1" x14ac:dyDescent="0.25">
      <c r="A2821" t="s">
        <v>6073</v>
      </c>
      <c r="B2821" s="1">
        <v>42392.150578703702</v>
      </c>
      <c r="C2821" t="s">
        <v>6072</v>
      </c>
      <c r="D2821" t="s">
        <v>5</v>
      </c>
      <c r="E2821" t="s">
        <v>29</v>
      </c>
      <c r="F2821" t="b">
        <v>0</v>
      </c>
      <c r="G2821">
        <f t="shared" si="88"/>
        <v>3</v>
      </c>
      <c r="H2821">
        <f t="shared" si="89"/>
        <v>36</v>
      </c>
      <c r="I2821" s="1">
        <v>42392.150578703702</v>
      </c>
      <c r="J2821" t="str">
        <f>IF(COUNTIF(Sheet1!$A$2:$A$168,Filtered!A2821)&gt;0,Filtered!E2821,"")</f>
        <v/>
      </c>
    </row>
    <row r="2822" spans="1:10" hidden="1" x14ac:dyDescent="0.25">
      <c r="A2822" t="s">
        <v>6073</v>
      </c>
      <c r="B2822" s="1">
        <v>42392.149988425925</v>
      </c>
      <c r="C2822" t="s">
        <v>6075</v>
      </c>
      <c r="D2822" t="s">
        <v>8</v>
      </c>
      <c r="E2822" t="s">
        <v>6074</v>
      </c>
      <c r="F2822" t="b">
        <v>0</v>
      </c>
      <c r="G2822">
        <f t="shared" si="88"/>
        <v>3</v>
      </c>
      <c r="H2822">
        <f t="shared" si="89"/>
        <v>35</v>
      </c>
      <c r="I2822" s="1">
        <v>42392.149988425925</v>
      </c>
      <c r="J2822" t="str">
        <f>IF(COUNTIF(Sheet1!$A$2:$A$168,Filtered!A2822)&gt;0,Filtered!E2822,"")</f>
        <v/>
      </c>
    </row>
    <row r="2823" spans="1:10" hidden="1" x14ac:dyDescent="0.25">
      <c r="A2823" t="s">
        <v>6073</v>
      </c>
      <c r="B2823" s="1">
        <v>42392.150335648148</v>
      </c>
      <c r="C2823" t="s">
        <v>6072</v>
      </c>
      <c r="D2823" t="s">
        <v>5</v>
      </c>
      <c r="E2823" t="s">
        <v>6071</v>
      </c>
      <c r="F2823" t="b">
        <v>0</v>
      </c>
      <c r="G2823">
        <f t="shared" si="88"/>
        <v>3</v>
      </c>
      <c r="H2823">
        <f t="shared" si="89"/>
        <v>36</v>
      </c>
      <c r="I2823" s="1">
        <v>42392.150335648148</v>
      </c>
      <c r="J2823" t="str">
        <f>IF(COUNTIF(Sheet1!$A$2:$A$168,Filtered!A2823)&gt;0,Filtered!E2823,"")</f>
        <v/>
      </c>
    </row>
    <row r="2824" spans="1:10" hidden="1" x14ac:dyDescent="0.25">
      <c r="A2824" t="s">
        <v>6069</v>
      </c>
      <c r="B2824" s="1">
        <v>42392.145289351851</v>
      </c>
      <c r="C2824" t="s">
        <v>6068</v>
      </c>
      <c r="D2824" t="s">
        <v>5</v>
      </c>
      <c r="E2824" t="s">
        <v>6070</v>
      </c>
      <c r="F2824" t="b">
        <v>0</v>
      </c>
      <c r="G2824">
        <f t="shared" si="88"/>
        <v>3</v>
      </c>
      <c r="H2824">
        <f t="shared" si="89"/>
        <v>29</v>
      </c>
      <c r="I2824" s="1">
        <v>42392.145289351851</v>
      </c>
      <c r="J2824" t="str">
        <f>IF(COUNTIF(Sheet1!$A$2:$A$168,Filtered!A2824)&gt;0,Filtered!E2824,"")</f>
        <v/>
      </c>
    </row>
    <row r="2825" spans="1:10" hidden="1" x14ac:dyDescent="0.25">
      <c r="A2825" t="s">
        <v>6069</v>
      </c>
      <c r="B2825" s="1">
        <v>42392.14607638889</v>
      </c>
      <c r="C2825" t="s">
        <v>6068</v>
      </c>
      <c r="D2825" t="s">
        <v>5</v>
      </c>
      <c r="E2825" t="s">
        <v>1188</v>
      </c>
      <c r="F2825" t="b">
        <v>0</v>
      </c>
      <c r="G2825">
        <f t="shared" si="88"/>
        <v>3</v>
      </c>
      <c r="H2825">
        <f t="shared" si="89"/>
        <v>30</v>
      </c>
      <c r="I2825" s="1">
        <v>42392.14607638889</v>
      </c>
      <c r="J2825" t="str">
        <f>IF(COUNTIF(Sheet1!$A$2:$A$168,Filtered!A2825)&gt;0,Filtered!E2825,"")</f>
        <v/>
      </c>
    </row>
    <row r="2826" spans="1:10" hidden="1" x14ac:dyDescent="0.25">
      <c r="A2826" t="s">
        <v>6037</v>
      </c>
      <c r="B2826" s="1">
        <v>42392.158506944441</v>
      </c>
      <c r="C2826" t="s">
        <v>6038</v>
      </c>
      <c r="D2826" t="s">
        <v>8</v>
      </c>
      <c r="E2826" t="s">
        <v>62</v>
      </c>
      <c r="F2826" t="b">
        <v>0</v>
      </c>
      <c r="G2826">
        <f t="shared" si="88"/>
        <v>3</v>
      </c>
      <c r="H2826">
        <f t="shared" si="89"/>
        <v>48</v>
      </c>
      <c r="I2826" s="1">
        <v>42392.158506944441</v>
      </c>
      <c r="J2826" t="str">
        <f>IF(COUNTIF(Sheet1!$A$2:$A$168,Filtered!A2826)&gt;0,Filtered!E2826,"")</f>
        <v/>
      </c>
    </row>
    <row r="2827" spans="1:10" hidden="1" x14ac:dyDescent="0.25">
      <c r="A2827" t="s">
        <v>6037</v>
      </c>
      <c r="B2827" s="1">
        <v>42392.158402777779</v>
      </c>
      <c r="C2827" t="s">
        <v>6038</v>
      </c>
      <c r="D2827" t="s">
        <v>8</v>
      </c>
      <c r="E2827" t="s">
        <v>6067</v>
      </c>
      <c r="F2827" t="b">
        <v>0</v>
      </c>
      <c r="G2827">
        <f t="shared" si="88"/>
        <v>3</v>
      </c>
      <c r="H2827">
        <f t="shared" si="89"/>
        <v>48</v>
      </c>
      <c r="I2827" s="1">
        <v>42392.158402777779</v>
      </c>
      <c r="J2827" t="str">
        <f>IF(COUNTIF(Sheet1!$A$2:$A$168,Filtered!A2827)&gt;0,Filtered!E2827,"")</f>
        <v/>
      </c>
    </row>
    <row r="2828" spans="1:10" hidden="1" x14ac:dyDescent="0.25">
      <c r="A2828" t="s">
        <v>6037</v>
      </c>
      <c r="B2828" s="1">
        <v>42392.158935185187</v>
      </c>
      <c r="C2828" t="s">
        <v>6036</v>
      </c>
      <c r="D2828" t="s">
        <v>5</v>
      </c>
      <c r="E2828" t="s">
        <v>6066</v>
      </c>
      <c r="F2828" t="b">
        <v>0</v>
      </c>
      <c r="G2828">
        <f t="shared" si="88"/>
        <v>3</v>
      </c>
      <c r="H2828">
        <f t="shared" si="89"/>
        <v>48</v>
      </c>
      <c r="I2828" s="1">
        <v>42392.158935185187</v>
      </c>
      <c r="J2828" t="str">
        <f>IF(COUNTIF(Sheet1!$A$2:$A$168,Filtered!A2828)&gt;0,Filtered!E2828,"")</f>
        <v/>
      </c>
    </row>
    <row r="2829" spans="1:10" hidden="1" x14ac:dyDescent="0.25">
      <c r="A2829" t="s">
        <v>6037</v>
      </c>
      <c r="B2829" s="1">
        <v>42392.159050925926</v>
      </c>
      <c r="C2829" t="s">
        <v>6036</v>
      </c>
      <c r="D2829" t="s">
        <v>5</v>
      </c>
      <c r="E2829" t="s">
        <v>59</v>
      </c>
      <c r="F2829" t="b">
        <v>0</v>
      </c>
      <c r="G2829">
        <f t="shared" si="88"/>
        <v>3</v>
      </c>
      <c r="H2829">
        <f t="shared" si="89"/>
        <v>49</v>
      </c>
      <c r="I2829" s="1">
        <v>42392.159050925926</v>
      </c>
      <c r="J2829" t="str">
        <f>IF(COUNTIF(Sheet1!$A$2:$A$168,Filtered!A2829)&gt;0,Filtered!E2829,"")</f>
        <v/>
      </c>
    </row>
    <row r="2830" spans="1:10" hidden="1" x14ac:dyDescent="0.25">
      <c r="A2830" t="s">
        <v>6037</v>
      </c>
      <c r="B2830" s="1">
        <v>42392.158067129632</v>
      </c>
      <c r="C2830" t="s">
        <v>6036</v>
      </c>
      <c r="D2830" t="s">
        <v>5</v>
      </c>
      <c r="E2830" t="s">
        <v>62</v>
      </c>
      <c r="F2830" t="b">
        <v>0</v>
      </c>
      <c r="G2830">
        <f t="shared" si="88"/>
        <v>3</v>
      </c>
      <c r="H2830">
        <f t="shared" si="89"/>
        <v>47</v>
      </c>
      <c r="I2830" s="1">
        <v>42392.158067129632</v>
      </c>
      <c r="J2830" t="str">
        <f>IF(COUNTIF(Sheet1!$A$2:$A$168,Filtered!A2830)&gt;0,Filtered!E2830,"")</f>
        <v/>
      </c>
    </row>
    <row r="2831" spans="1:10" hidden="1" x14ac:dyDescent="0.25">
      <c r="A2831" t="s">
        <v>6037</v>
      </c>
      <c r="B2831" s="1">
        <v>42392.157951388886</v>
      </c>
      <c r="C2831" t="s">
        <v>6036</v>
      </c>
      <c r="D2831" t="s">
        <v>5</v>
      </c>
      <c r="E2831" t="s">
        <v>6065</v>
      </c>
      <c r="F2831" t="b">
        <v>0</v>
      </c>
      <c r="G2831">
        <f t="shared" si="88"/>
        <v>3</v>
      </c>
      <c r="H2831">
        <f t="shared" si="89"/>
        <v>47</v>
      </c>
      <c r="I2831" s="1">
        <v>42392.157951388886</v>
      </c>
      <c r="J2831" t="str">
        <f>IF(COUNTIF(Sheet1!$A$2:$A$168,Filtered!A2831)&gt;0,Filtered!E2831,"")</f>
        <v/>
      </c>
    </row>
    <row r="2832" spans="1:10" hidden="1" x14ac:dyDescent="0.25">
      <c r="A2832" t="s">
        <v>6037</v>
      </c>
      <c r="B2832" s="1">
        <v>42392.157939814817</v>
      </c>
      <c r="C2832" t="s">
        <v>6038</v>
      </c>
      <c r="D2832" t="s">
        <v>8</v>
      </c>
      <c r="E2832" t="s">
        <v>167</v>
      </c>
      <c r="F2832" t="b">
        <v>0</v>
      </c>
      <c r="G2832">
        <f t="shared" si="88"/>
        <v>3</v>
      </c>
      <c r="H2832">
        <f t="shared" si="89"/>
        <v>47</v>
      </c>
      <c r="I2832" s="1">
        <v>42392.157939814817</v>
      </c>
      <c r="J2832" t="str">
        <f>IF(COUNTIF(Sheet1!$A$2:$A$168,Filtered!A2832)&gt;0,Filtered!E2832,"")</f>
        <v/>
      </c>
    </row>
    <row r="2833" spans="1:10" hidden="1" x14ac:dyDescent="0.25">
      <c r="A2833" t="s">
        <v>6037</v>
      </c>
      <c r="B2833" s="1">
        <v>42392.157777777778</v>
      </c>
      <c r="C2833" t="s">
        <v>6038</v>
      </c>
      <c r="D2833" t="s">
        <v>8</v>
      </c>
      <c r="E2833" t="s">
        <v>6064</v>
      </c>
      <c r="F2833" t="b">
        <v>0</v>
      </c>
      <c r="G2833">
        <f t="shared" si="88"/>
        <v>3</v>
      </c>
      <c r="H2833">
        <f t="shared" si="89"/>
        <v>47</v>
      </c>
      <c r="I2833" s="1">
        <v>42392.157777777778</v>
      </c>
      <c r="J2833" t="str">
        <f>IF(COUNTIF(Sheet1!$A$2:$A$168,Filtered!A2833)&gt;0,Filtered!E2833,"")</f>
        <v/>
      </c>
    </row>
    <row r="2834" spans="1:10" hidden="1" x14ac:dyDescent="0.25">
      <c r="A2834" t="s">
        <v>6037</v>
      </c>
      <c r="B2834" s="1">
        <v>42392.156701388885</v>
      </c>
      <c r="C2834" t="s">
        <v>6036</v>
      </c>
      <c r="D2834" t="s">
        <v>5</v>
      </c>
      <c r="E2834" t="s">
        <v>6063</v>
      </c>
      <c r="F2834" t="b">
        <v>0</v>
      </c>
      <c r="G2834">
        <f t="shared" si="88"/>
        <v>3</v>
      </c>
      <c r="H2834">
        <f t="shared" si="89"/>
        <v>45</v>
      </c>
      <c r="I2834" s="1">
        <v>42392.156701388885</v>
      </c>
      <c r="J2834" t="str">
        <f>IF(COUNTIF(Sheet1!$A$2:$A$168,Filtered!A2834)&gt;0,Filtered!E2834,"")</f>
        <v/>
      </c>
    </row>
    <row r="2835" spans="1:10" hidden="1" x14ac:dyDescent="0.25">
      <c r="A2835" t="s">
        <v>6037</v>
      </c>
      <c r="B2835" s="1">
        <v>42392.156793981485</v>
      </c>
      <c r="C2835" t="s">
        <v>6036</v>
      </c>
      <c r="D2835" t="s">
        <v>5</v>
      </c>
      <c r="E2835" t="s">
        <v>167</v>
      </c>
      <c r="F2835" t="b">
        <v>0</v>
      </c>
      <c r="G2835">
        <f t="shared" si="88"/>
        <v>3</v>
      </c>
      <c r="H2835">
        <f t="shared" si="89"/>
        <v>45</v>
      </c>
      <c r="I2835" s="1">
        <v>42392.156793981485</v>
      </c>
      <c r="J2835" t="str">
        <f>IF(COUNTIF(Sheet1!$A$2:$A$168,Filtered!A2835)&gt;0,Filtered!E2835,"")</f>
        <v/>
      </c>
    </row>
    <row r="2836" spans="1:10" hidden="1" x14ac:dyDescent="0.25">
      <c r="A2836" t="s">
        <v>6037</v>
      </c>
      <c r="B2836" s="1">
        <v>42392.156087962961</v>
      </c>
      <c r="C2836" t="s">
        <v>6036</v>
      </c>
      <c r="D2836" t="s">
        <v>5</v>
      </c>
      <c r="E2836" t="s">
        <v>34</v>
      </c>
      <c r="F2836" t="b">
        <v>0</v>
      </c>
      <c r="G2836">
        <f t="shared" si="88"/>
        <v>3</v>
      </c>
      <c r="H2836">
        <f t="shared" si="89"/>
        <v>44</v>
      </c>
      <c r="I2836" s="1">
        <v>42392.156087962961</v>
      </c>
      <c r="J2836" t="str">
        <f>IF(COUNTIF(Sheet1!$A$2:$A$168,Filtered!A2836)&gt;0,Filtered!E2836,"")</f>
        <v/>
      </c>
    </row>
    <row r="2837" spans="1:10" hidden="1" x14ac:dyDescent="0.25">
      <c r="A2837" t="s">
        <v>6037</v>
      </c>
      <c r="B2837" s="1">
        <v>42392.156585648147</v>
      </c>
      <c r="C2837" t="s">
        <v>6038</v>
      </c>
      <c r="D2837" t="s">
        <v>8</v>
      </c>
      <c r="E2837" t="s">
        <v>34</v>
      </c>
      <c r="F2837" t="b">
        <v>0</v>
      </c>
      <c r="G2837">
        <f t="shared" si="88"/>
        <v>3</v>
      </c>
      <c r="H2837">
        <f t="shared" si="89"/>
        <v>45</v>
      </c>
      <c r="I2837" s="1">
        <v>42392.156585648147</v>
      </c>
      <c r="J2837" t="str">
        <f>IF(COUNTIF(Sheet1!$A$2:$A$168,Filtered!A2837)&gt;0,Filtered!E2837,"")</f>
        <v/>
      </c>
    </row>
    <row r="2838" spans="1:10" hidden="1" x14ac:dyDescent="0.25">
      <c r="A2838" t="s">
        <v>6037</v>
      </c>
      <c r="B2838" s="1">
        <v>42392.156481481485</v>
      </c>
      <c r="C2838" t="s">
        <v>6038</v>
      </c>
      <c r="D2838" t="s">
        <v>8</v>
      </c>
      <c r="E2838" t="s">
        <v>6062</v>
      </c>
      <c r="F2838" t="b">
        <v>0</v>
      </c>
      <c r="G2838">
        <f t="shared" si="88"/>
        <v>3</v>
      </c>
      <c r="H2838">
        <f t="shared" si="89"/>
        <v>45</v>
      </c>
      <c r="I2838" s="1">
        <v>42392.156481481485</v>
      </c>
      <c r="J2838" t="str">
        <f>IF(COUNTIF(Sheet1!$A$2:$A$168,Filtered!A2838)&gt;0,Filtered!E2838,"")</f>
        <v/>
      </c>
    </row>
    <row r="2839" spans="1:10" hidden="1" x14ac:dyDescent="0.25">
      <c r="A2839" t="s">
        <v>6037</v>
      </c>
      <c r="B2839" s="1">
        <v>42392.15997685185</v>
      </c>
      <c r="C2839" t="s">
        <v>6038</v>
      </c>
      <c r="D2839" t="s">
        <v>8</v>
      </c>
      <c r="E2839" t="s">
        <v>55</v>
      </c>
      <c r="F2839" t="b">
        <v>0</v>
      </c>
      <c r="G2839">
        <f t="shared" si="88"/>
        <v>3</v>
      </c>
      <c r="H2839">
        <f t="shared" si="89"/>
        <v>50</v>
      </c>
      <c r="I2839" s="1">
        <v>42392.15997685185</v>
      </c>
      <c r="J2839" t="str">
        <f>IF(COUNTIF(Sheet1!$A$2:$A$168,Filtered!A2839)&gt;0,Filtered!E2839,"")</f>
        <v/>
      </c>
    </row>
    <row r="2840" spans="1:10" hidden="1" x14ac:dyDescent="0.25">
      <c r="A2840" t="s">
        <v>6037</v>
      </c>
      <c r="B2840" s="1">
        <v>42392.160428240742</v>
      </c>
      <c r="C2840" t="s">
        <v>6036</v>
      </c>
      <c r="D2840" t="s">
        <v>5</v>
      </c>
      <c r="E2840" t="s">
        <v>6061</v>
      </c>
      <c r="F2840" t="b">
        <v>0</v>
      </c>
      <c r="G2840">
        <f t="shared" si="88"/>
        <v>3</v>
      </c>
      <c r="H2840">
        <f t="shared" si="89"/>
        <v>51</v>
      </c>
      <c r="I2840" s="1">
        <v>42392.160428240742</v>
      </c>
      <c r="J2840" t="str">
        <f>IF(COUNTIF(Sheet1!$A$2:$A$168,Filtered!A2840)&gt;0,Filtered!E2840,"")</f>
        <v/>
      </c>
    </row>
    <row r="2841" spans="1:10" hidden="1" x14ac:dyDescent="0.25">
      <c r="A2841" t="s">
        <v>6037</v>
      </c>
      <c r="B2841" s="1">
        <v>42392.159930555557</v>
      </c>
      <c r="C2841" t="s">
        <v>6038</v>
      </c>
      <c r="D2841" t="s">
        <v>8</v>
      </c>
      <c r="E2841" t="s">
        <v>6060</v>
      </c>
      <c r="F2841" t="b">
        <v>0</v>
      </c>
      <c r="G2841">
        <f t="shared" si="88"/>
        <v>3</v>
      </c>
      <c r="H2841">
        <f t="shared" si="89"/>
        <v>50</v>
      </c>
      <c r="I2841" s="1">
        <v>42392.159930555557</v>
      </c>
      <c r="J2841" t="str">
        <f>IF(COUNTIF(Sheet1!$A$2:$A$168,Filtered!A2841)&gt;0,Filtered!E2841,"")</f>
        <v/>
      </c>
    </row>
    <row r="2842" spans="1:10" hidden="1" x14ac:dyDescent="0.25">
      <c r="A2842" t="s">
        <v>6037</v>
      </c>
      <c r="B2842" s="1">
        <v>42392.159710648149</v>
      </c>
      <c r="C2842" t="s">
        <v>6036</v>
      </c>
      <c r="D2842" t="s">
        <v>5</v>
      </c>
      <c r="E2842" t="s">
        <v>55</v>
      </c>
      <c r="F2842" t="b">
        <v>0</v>
      </c>
      <c r="G2842">
        <f t="shared" si="88"/>
        <v>3</v>
      </c>
      <c r="H2842">
        <f t="shared" si="89"/>
        <v>49</v>
      </c>
      <c r="I2842" s="1">
        <v>42392.159710648149</v>
      </c>
      <c r="J2842" t="str">
        <f>IF(COUNTIF(Sheet1!$A$2:$A$168,Filtered!A2842)&gt;0,Filtered!E2842,"")</f>
        <v/>
      </c>
    </row>
    <row r="2843" spans="1:10" hidden="1" x14ac:dyDescent="0.25">
      <c r="A2843" t="s">
        <v>6037</v>
      </c>
      <c r="B2843" s="1">
        <v>42392.159386574072</v>
      </c>
      <c r="C2843" t="s">
        <v>6038</v>
      </c>
      <c r="D2843" t="s">
        <v>8</v>
      </c>
      <c r="E2843" t="s">
        <v>6059</v>
      </c>
      <c r="F2843" t="b">
        <v>0</v>
      </c>
      <c r="G2843">
        <f t="shared" si="88"/>
        <v>3</v>
      </c>
      <c r="H2843">
        <f t="shared" si="89"/>
        <v>49</v>
      </c>
      <c r="I2843" s="1">
        <v>42392.159386574072</v>
      </c>
      <c r="J2843" t="str">
        <f>IF(COUNTIF(Sheet1!$A$2:$A$168,Filtered!A2843)&gt;0,Filtered!E2843,"")</f>
        <v/>
      </c>
    </row>
    <row r="2844" spans="1:10" hidden="1" x14ac:dyDescent="0.25">
      <c r="A2844" t="s">
        <v>6037</v>
      </c>
      <c r="B2844" s="1">
        <v>42392.159560185188</v>
      </c>
      <c r="C2844" t="s">
        <v>6036</v>
      </c>
      <c r="D2844" t="s">
        <v>5</v>
      </c>
      <c r="E2844" t="s">
        <v>6058</v>
      </c>
      <c r="F2844" t="b">
        <v>0</v>
      </c>
      <c r="G2844">
        <f t="shared" si="88"/>
        <v>3</v>
      </c>
      <c r="H2844">
        <f t="shared" si="89"/>
        <v>49</v>
      </c>
      <c r="I2844" s="1">
        <v>42392.159560185188</v>
      </c>
      <c r="J2844" t="str">
        <f>IF(COUNTIF(Sheet1!$A$2:$A$168,Filtered!A2844)&gt;0,Filtered!E2844,"")</f>
        <v/>
      </c>
    </row>
    <row r="2845" spans="1:10" hidden="1" x14ac:dyDescent="0.25">
      <c r="A2845" t="s">
        <v>6037</v>
      </c>
      <c r="B2845" s="1">
        <v>42392.159409722219</v>
      </c>
      <c r="C2845" t="s">
        <v>6038</v>
      </c>
      <c r="D2845" t="s">
        <v>8</v>
      </c>
      <c r="E2845" t="s">
        <v>59</v>
      </c>
      <c r="F2845" t="b">
        <v>0</v>
      </c>
      <c r="G2845">
        <f t="shared" si="88"/>
        <v>3</v>
      </c>
      <c r="H2845">
        <f t="shared" si="89"/>
        <v>49</v>
      </c>
      <c r="I2845" s="1">
        <v>42392.159409722219</v>
      </c>
      <c r="J2845" t="str">
        <f>IF(COUNTIF(Sheet1!$A$2:$A$168,Filtered!A2845)&gt;0,Filtered!E2845,"")</f>
        <v/>
      </c>
    </row>
    <row r="2846" spans="1:10" hidden="1" x14ac:dyDescent="0.25">
      <c r="A2846" t="s">
        <v>6037</v>
      </c>
      <c r="B2846" s="1">
        <v>42392.160636574074</v>
      </c>
      <c r="C2846" t="s">
        <v>6038</v>
      </c>
      <c r="D2846" t="s">
        <v>8</v>
      </c>
      <c r="E2846" t="s">
        <v>6057</v>
      </c>
      <c r="F2846" t="b">
        <v>0</v>
      </c>
      <c r="G2846">
        <f t="shared" si="88"/>
        <v>3</v>
      </c>
      <c r="H2846">
        <f t="shared" si="89"/>
        <v>51</v>
      </c>
      <c r="I2846" s="1">
        <v>42392.160636574074</v>
      </c>
      <c r="J2846" t="str">
        <f>IF(COUNTIF(Sheet1!$A$2:$A$168,Filtered!A2846)&gt;0,Filtered!E2846,"")</f>
        <v/>
      </c>
    </row>
    <row r="2847" spans="1:10" hidden="1" x14ac:dyDescent="0.25">
      <c r="A2847" t="s">
        <v>6037</v>
      </c>
      <c r="B2847" s="1">
        <v>42392.160671296297</v>
      </c>
      <c r="C2847" t="s">
        <v>6038</v>
      </c>
      <c r="D2847" t="s">
        <v>8</v>
      </c>
      <c r="E2847" t="s">
        <v>48</v>
      </c>
      <c r="F2847" t="b">
        <v>0</v>
      </c>
      <c r="G2847">
        <f t="shared" si="88"/>
        <v>3</v>
      </c>
      <c r="H2847">
        <f t="shared" si="89"/>
        <v>51</v>
      </c>
      <c r="I2847" s="1">
        <v>42392.160671296297</v>
      </c>
      <c r="J2847" t="str">
        <f>IF(COUNTIF(Sheet1!$A$2:$A$168,Filtered!A2847)&gt;0,Filtered!E2847,"")</f>
        <v/>
      </c>
    </row>
    <row r="2848" spans="1:10" hidden="1" x14ac:dyDescent="0.25">
      <c r="A2848" t="s">
        <v>6037</v>
      </c>
      <c r="B2848" s="1">
        <v>42392.160543981481</v>
      </c>
      <c r="C2848" t="s">
        <v>6036</v>
      </c>
      <c r="D2848" t="s">
        <v>5</v>
      </c>
      <c r="E2848" t="s">
        <v>48</v>
      </c>
      <c r="F2848" t="b">
        <v>0</v>
      </c>
      <c r="G2848">
        <f t="shared" si="88"/>
        <v>3</v>
      </c>
      <c r="H2848">
        <f t="shared" si="89"/>
        <v>51</v>
      </c>
      <c r="I2848" s="1">
        <v>42392.160543981481</v>
      </c>
      <c r="J2848" t="str">
        <f>IF(COUNTIF(Sheet1!$A$2:$A$168,Filtered!A2848)&gt;0,Filtered!E2848,"")</f>
        <v/>
      </c>
    </row>
    <row r="2849" spans="1:10" hidden="1" x14ac:dyDescent="0.25">
      <c r="A2849" t="s">
        <v>6037</v>
      </c>
      <c r="B2849" s="1">
        <v>42392.160729166666</v>
      </c>
      <c r="C2849" t="s">
        <v>6036</v>
      </c>
      <c r="D2849" t="s">
        <v>5</v>
      </c>
      <c r="E2849" t="s">
        <v>6056</v>
      </c>
      <c r="F2849" t="b">
        <v>0</v>
      </c>
      <c r="G2849">
        <f t="shared" si="88"/>
        <v>3</v>
      </c>
      <c r="H2849">
        <f t="shared" si="89"/>
        <v>51</v>
      </c>
      <c r="I2849" s="1">
        <v>42392.160729166666</v>
      </c>
      <c r="J2849" t="str">
        <f>IF(COUNTIF(Sheet1!$A$2:$A$168,Filtered!A2849)&gt;0,Filtered!E2849,"")</f>
        <v/>
      </c>
    </row>
    <row r="2850" spans="1:10" hidden="1" x14ac:dyDescent="0.25">
      <c r="A2850" t="s">
        <v>6037</v>
      </c>
      <c r="B2850" s="1">
        <v>42392.14571759259</v>
      </c>
      <c r="C2850" t="s">
        <v>6036</v>
      </c>
      <c r="D2850" t="s">
        <v>5</v>
      </c>
      <c r="E2850" t="s">
        <v>15</v>
      </c>
      <c r="F2850" t="b">
        <v>0</v>
      </c>
      <c r="G2850">
        <f t="shared" si="88"/>
        <v>3</v>
      </c>
      <c r="H2850">
        <f t="shared" si="89"/>
        <v>29</v>
      </c>
      <c r="I2850" s="1">
        <v>42392.14571759259</v>
      </c>
      <c r="J2850" t="str">
        <f>IF(COUNTIF(Sheet1!$A$2:$A$168,Filtered!A2850)&gt;0,Filtered!E2850,"")</f>
        <v/>
      </c>
    </row>
    <row r="2851" spans="1:10" hidden="1" x14ac:dyDescent="0.25">
      <c r="A2851" t="s">
        <v>6037</v>
      </c>
      <c r="B2851" s="1">
        <v>42392.145011574074</v>
      </c>
      <c r="C2851" t="s">
        <v>6036</v>
      </c>
      <c r="D2851" t="s">
        <v>5</v>
      </c>
      <c r="E2851" t="s">
        <v>6055</v>
      </c>
      <c r="F2851" t="b">
        <v>0</v>
      </c>
      <c r="G2851">
        <f t="shared" si="88"/>
        <v>3</v>
      </c>
      <c r="H2851">
        <f t="shared" si="89"/>
        <v>28</v>
      </c>
      <c r="I2851" s="1">
        <v>42392.145011574074</v>
      </c>
      <c r="J2851" t="str">
        <f>IF(COUNTIF(Sheet1!$A$2:$A$168,Filtered!A2851)&gt;0,Filtered!E2851,"")</f>
        <v/>
      </c>
    </row>
    <row r="2852" spans="1:10" hidden="1" x14ac:dyDescent="0.25">
      <c r="A2852" t="s">
        <v>6037</v>
      </c>
      <c r="B2852" s="1">
        <v>42392.14466435185</v>
      </c>
      <c r="C2852" t="s">
        <v>6036</v>
      </c>
      <c r="D2852" t="s">
        <v>5</v>
      </c>
      <c r="E2852" t="s">
        <v>7</v>
      </c>
      <c r="F2852" t="b">
        <v>0</v>
      </c>
      <c r="G2852">
        <f t="shared" si="88"/>
        <v>3</v>
      </c>
      <c r="H2852">
        <f t="shared" si="89"/>
        <v>28</v>
      </c>
      <c r="I2852" s="1">
        <v>42392.14466435185</v>
      </c>
      <c r="J2852" t="str">
        <f>IF(COUNTIF(Sheet1!$A$2:$A$168,Filtered!A2852)&gt;0,Filtered!E2852,"")</f>
        <v/>
      </c>
    </row>
    <row r="2853" spans="1:10" hidden="1" x14ac:dyDescent="0.25">
      <c r="A2853" t="s">
        <v>6037</v>
      </c>
      <c r="B2853" s="1">
        <v>42392.147002314814</v>
      </c>
      <c r="C2853" t="s">
        <v>6038</v>
      </c>
      <c r="D2853" t="s">
        <v>8</v>
      </c>
      <c r="E2853" t="s">
        <v>15</v>
      </c>
      <c r="F2853" t="b">
        <v>0</v>
      </c>
      <c r="G2853">
        <f t="shared" si="88"/>
        <v>3</v>
      </c>
      <c r="H2853">
        <f t="shared" si="89"/>
        <v>31</v>
      </c>
      <c r="I2853" s="1">
        <v>42392.147002314814</v>
      </c>
      <c r="J2853" t="str">
        <f>IF(COUNTIF(Sheet1!$A$2:$A$168,Filtered!A2853)&gt;0,Filtered!E2853,"")</f>
        <v/>
      </c>
    </row>
    <row r="2854" spans="1:10" hidden="1" x14ac:dyDescent="0.25">
      <c r="A2854" t="s">
        <v>6037</v>
      </c>
      <c r="B2854" s="1">
        <v>42392.147349537037</v>
      </c>
      <c r="C2854" t="s">
        <v>6036</v>
      </c>
      <c r="D2854" t="s">
        <v>5</v>
      </c>
      <c r="E2854" t="s">
        <v>6054</v>
      </c>
      <c r="F2854" t="b">
        <v>0</v>
      </c>
      <c r="G2854">
        <f t="shared" si="88"/>
        <v>3</v>
      </c>
      <c r="H2854">
        <f t="shared" si="89"/>
        <v>32</v>
      </c>
      <c r="I2854" s="1">
        <v>42392.147349537037</v>
      </c>
      <c r="J2854" t="str">
        <f>IF(COUNTIF(Sheet1!$A$2:$A$168,Filtered!A2854)&gt;0,Filtered!E2854,"")</f>
        <v/>
      </c>
    </row>
    <row r="2855" spans="1:10" hidden="1" x14ac:dyDescent="0.25">
      <c r="A2855" t="s">
        <v>6037</v>
      </c>
      <c r="B2855" s="1">
        <v>42392.146365740744</v>
      </c>
      <c r="C2855" t="s">
        <v>6036</v>
      </c>
      <c r="D2855" t="s">
        <v>5</v>
      </c>
      <c r="E2855" t="s">
        <v>7</v>
      </c>
      <c r="F2855" t="b">
        <v>0</v>
      </c>
      <c r="G2855">
        <f t="shared" si="88"/>
        <v>3</v>
      </c>
      <c r="H2855">
        <f t="shared" si="89"/>
        <v>30</v>
      </c>
      <c r="I2855" s="1">
        <v>42392.146365740744</v>
      </c>
      <c r="J2855" t="str">
        <f>IF(COUNTIF(Sheet1!$A$2:$A$168,Filtered!A2855)&gt;0,Filtered!E2855,"")</f>
        <v/>
      </c>
    </row>
    <row r="2856" spans="1:10" hidden="1" x14ac:dyDescent="0.25">
      <c r="A2856" t="s">
        <v>6037</v>
      </c>
      <c r="B2856" s="1">
        <v>42392.146909722222</v>
      </c>
      <c r="C2856" t="s">
        <v>6038</v>
      </c>
      <c r="D2856" t="s">
        <v>8</v>
      </c>
      <c r="E2856" t="s">
        <v>6053</v>
      </c>
      <c r="F2856" t="b">
        <v>0</v>
      </c>
      <c r="G2856">
        <f t="shared" si="88"/>
        <v>3</v>
      </c>
      <c r="H2856">
        <f t="shared" si="89"/>
        <v>31</v>
      </c>
      <c r="I2856" s="1">
        <v>42392.146909722222</v>
      </c>
      <c r="J2856" t="str">
        <f>IF(COUNTIF(Sheet1!$A$2:$A$168,Filtered!A2856)&gt;0,Filtered!E2856,"")</f>
        <v/>
      </c>
    </row>
    <row r="2857" spans="1:10" hidden="1" x14ac:dyDescent="0.25">
      <c r="A2857" t="s">
        <v>6037</v>
      </c>
      <c r="B2857" s="1">
        <v>42392.146574074075</v>
      </c>
      <c r="C2857" t="s">
        <v>6038</v>
      </c>
      <c r="D2857" t="s">
        <v>8</v>
      </c>
      <c r="E2857" t="s">
        <v>6052</v>
      </c>
      <c r="F2857" t="b">
        <v>0</v>
      </c>
      <c r="G2857">
        <f t="shared" si="88"/>
        <v>3</v>
      </c>
      <c r="H2857">
        <f t="shared" si="89"/>
        <v>31</v>
      </c>
      <c r="I2857" s="1">
        <v>42392.146574074075</v>
      </c>
      <c r="J2857" t="str">
        <f>IF(COUNTIF(Sheet1!$A$2:$A$168,Filtered!A2857)&gt;0,Filtered!E2857,"")</f>
        <v/>
      </c>
    </row>
    <row r="2858" spans="1:10" hidden="1" x14ac:dyDescent="0.25">
      <c r="A2858" t="s">
        <v>6037</v>
      </c>
      <c r="B2858" s="1">
        <v>42392.148553240739</v>
      </c>
      <c r="C2858" t="s">
        <v>6038</v>
      </c>
      <c r="D2858" t="s">
        <v>8</v>
      </c>
      <c r="E2858" t="s">
        <v>24</v>
      </c>
      <c r="F2858" t="b">
        <v>0</v>
      </c>
      <c r="G2858">
        <f t="shared" si="88"/>
        <v>3</v>
      </c>
      <c r="H2858">
        <f t="shared" si="89"/>
        <v>33</v>
      </c>
      <c r="I2858" s="1">
        <v>42392.148553240739</v>
      </c>
      <c r="J2858" t="str">
        <f>IF(COUNTIF(Sheet1!$A$2:$A$168,Filtered!A2858)&gt;0,Filtered!E2858,"")</f>
        <v/>
      </c>
    </row>
    <row r="2859" spans="1:10" hidden="1" x14ac:dyDescent="0.25">
      <c r="A2859" t="s">
        <v>6037</v>
      </c>
      <c r="B2859" s="1">
        <v>42392.148854166669</v>
      </c>
      <c r="C2859" t="s">
        <v>6036</v>
      </c>
      <c r="D2859" t="s">
        <v>5</v>
      </c>
      <c r="E2859" t="s">
        <v>6051</v>
      </c>
      <c r="F2859" t="b">
        <v>0</v>
      </c>
      <c r="G2859">
        <f t="shared" si="88"/>
        <v>3</v>
      </c>
      <c r="H2859">
        <f t="shared" si="89"/>
        <v>34</v>
      </c>
      <c r="I2859" s="1">
        <v>42392.148854166669</v>
      </c>
      <c r="J2859" t="str">
        <f>IF(COUNTIF(Sheet1!$A$2:$A$168,Filtered!A2859)&gt;0,Filtered!E2859,"")</f>
        <v/>
      </c>
    </row>
    <row r="2860" spans="1:10" hidden="1" x14ac:dyDescent="0.25">
      <c r="A2860" t="s">
        <v>6037</v>
      </c>
      <c r="B2860" s="1">
        <v>42392.148958333331</v>
      </c>
      <c r="C2860" t="s">
        <v>6036</v>
      </c>
      <c r="D2860" t="s">
        <v>5</v>
      </c>
      <c r="E2860" t="s">
        <v>20</v>
      </c>
      <c r="F2860" t="b">
        <v>0</v>
      </c>
      <c r="G2860">
        <f t="shared" si="88"/>
        <v>3</v>
      </c>
      <c r="H2860">
        <f t="shared" si="89"/>
        <v>34</v>
      </c>
      <c r="I2860" s="1">
        <v>42392.148958333331</v>
      </c>
      <c r="J2860" t="str">
        <f>IF(COUNTIF(Sheet1!$A$2:$A$168,Filtered!A2860)&gt;0,Filtered!E2860,"")</f>
        <v/>
      </c>
    </row>
    <row r="2861" spans="1:10" hidden="1" x14ac:dyDescent="0.25">
      <c r="A2861" t="s">
        <v>6037</v>
      </c>
      <c r="B2861" s="1">
        <v>42392.1484375</v>
      </c>
      <c r="C2861" t="s">
        <v>6038</v>
      </c>
      <c r="D2861" t="s">
        <v>8</v>
      </c>
      <c r="E2861" t="s">
        <v>6050</v>
      </c>
      <c r="F2861" t="b">
        <v>0</v>
      </c>
      <c r="G2861">
        <f t="shared" si="88"/>
        <v>3</v>
      </c>
      <c r="H2861">
        <f t="shared" si="89"/>
        <v>33</v>
      </c>
      <c r="I2861" s="1">
        <v>42392.1484375</v>
      </c>
      <c r="J2861" t="str">
        <f>IF(COUNTIF(Sheet1!$A$2:$A$168,Filtered!A2861)&gt;0,Filtered!E2861,"")</f>
        <v/>
      </c>
    </row>
    <row r="2862" spans="1:10" hidden="1" x14ac:dyDescent="0.25">
      <c r="A2862" t="s">
        <v>6037</v>
      </c>
      <c r="B2862" s="1">
        <v>42392.148136574076</v>
      </c>
      <c r="C2862" t="s">
        <v>6036</v>
      </c>
      <c r="D2862" t="s">
        <v>5</v>
      </c>
      <c r="E2862" t="s">
        <v>24</v>
      </c>
      <c r="F2862" t="b">
        <v>0</v>
      </c>
      <c r="G2862">
        <f t="shared" si="88"/>
        <v>3</v>
      </c>
      <c r="H2862">
        <f t="shared" si="89"/>
        <v>33</v>
      </c>
      <c r="I2862" s="1">
        <v>42392.148136574076</v>
      </c>
      <c r="J2862" t="str">
        <f>IF(COUNTIF(Sheet1!$A$2:$A$168,Filtered!A2862)&gt;0,Filtered!E2862,"")</f>
        <v/>
      </c>
    </row>
    <row r="2863" spans="1:10" hidden="1" x14ac:dyDescent="0.25">
      <c r="A2863" t="s">
        <v>6037</v>
      </c>
      <c r="B2863" s="1">
        <v>42392.150324074071</v>
      </c>
      <c r="C2863" t="s">
        <v>6038</v>
      </c>
      <c r="D2863" t="s">
        <v>8</v>
      </c>
      <c r="E2863" t="s">
        <v>6049</v>
      </c>
      <c r="F2863" t="b">
        <v>0</v>
      </c>
      <c r="G2863">
        <f t="shared" si="88"/>
        <v>3</v>
      </c>
      <c r="H2863">
        <f t="shared" si="89"/>
        <v>36</v>
      </c>
      <c r="I2863" s="1">
        <v>42392.150324074071</v>
      </c>
      <c r="J2863" t="str">
        <f>IF(COUNTIF(Sheet1!$A$2:$A$168,Filtered!A2863)&gt;0,Filtered!E2863,"")</f>
        <v/>
      </c>
    </row>
    <row r="2864" spans="1:10" hidden="1" x14ac:dyDescent="0.25">
      <c r="A2864" t="s">
        <v>6037</v>
      </c>
      <c r="B2864" s="1">
        <v>42392.150416666664</v>
      </c>
      <c r="C2864" t="s">
        <v>6038</v>
      </c>
      <c r="D2864" t="s">
        <v>8</v>
      </c>
      <c r="E2864" t="s">
        <v>25</v>
      </c>
      <c r="F2864" t="b">
        <v>0</v>
      </c>
      <c r="G2864">
        <f t="shared" si="88"/>
        <v>3</v>
      </c>
      <c r="H2864">
        <f t="shared" si="89"/>
        <v>36</v>
      </c>
      <c r="I2864" s="1">
        <v>42392.150416666664</v>
      </c>
      <c r="J2864" t="str">
        <f>IF(COUNTIF(Sheet1!$A$2:$A$168,Filtered!A2864)&gt;0,Filtered!E2864,"")</f>
        <v/>
      </c>
    </row>
    <row r="2865" spans="1:10" hidden="1" x14ac:dyDescent="0.25">
      <c r="A2865" t="s">
        <v>6037</v>
      </c>
      <c r="B2865" s="1">
        <v>42392.149548611109</v>
      </c>
      <c r="C2865" t="s">
        <v>6038</v>
      </c>
      <c r="D2865" t="s">
        <v>8</v>
      </c>
      <c r="E2865" t="s">
        <v>20</v>
      </c>
      <c r="F2865" t="b">
        <v>0</v>
      </c>
      <c r="G2865">
        <f t="shared" si="88"/>
        <v>3</v>
      </c>
      <c r="H2865">
        <f t="shared" si="89"/>
        <v>35</v>
      </c>
      <c r="I2865" s="1">
        <v>42392.149548611109</v>
      </c>
      <c r="J2865" t="str">
        <f>IF(COUNTIF(Sheet1!$A$2:$A$168,Filtered!A2865)&gt;0,Filtered!E2865,"")</f>
        <v/>
      </c>
    </row>
    <row r="2866" spans="1:10" hidden="1" x14ac:dyDescent="0.25">
      <c r="A2866" t="s">
        <v>6037</v>
      </c>
      <c r="B2866" s="1">
        <v>42392.149386574078</v>
      </c>
      <c r="C2866" t="s">
        <v>6038</v>
      </c>
      <c r="D2866" t="s">
        <v>8</v>
      </c>
      <c r="E2866" t="s">
        <v>6048</v>
      </c>
      <c r="F2866" t="b">
        <v>0</v>
      </c>
      <c r="G2866">
        <f t="shared" si="88"/>
        <v>3</v>
      </c>
      <c r="H2866">
        <f t="shared" si="89"/>
        <v>35</v>
      </c>
      <c r="I2866" s="1">
        <v>42392.149386574078</v>
      </c>
      <c r="J2866" t="str">
        <f>IF(COUNTIF(Sheet1!$A$2:$A$168,Filtered!A2866)&gt;0,Filtered!E2866,"")</f>
        <v/>
      </c>
    </row>
    <row r="2867" spans="1:10" hidden="1" x14ac:dyDescent="0.25">
      <c r="A2867" t="s">
        <v>6037</v>
      </c>
      <c r="B2867" s="1">
        <v>42392.150046296294</v>
      </c>
      <c r="C2867" t="s">
        <v>6036</v>
      </c>
      <c r="D2867" t="s">
        <v>5</v>
      </c>
      <c r="E2867" t="s">
        <v>25</v>
      </c>
      <c r="F2867" t="b">
        <v>0</v>
      </c>
      <c r="G2867">
        <f t="shared" si="88"/>
        <v>3</v>
      </c>
      <c r="H2867">
        <f t="shared" si="89"/>
        <v>36</v>
      </c>
      <c r="I2867" s="1">
        <v>42392.150046296294</v>
      </c>
      <c r="J2867" t="str">
        <f>IF(COUNTIF(Sheet1!$A$2:$A$168,Filtered!A2867)&gt;0,Filtered!E2867,"")</f>
        <v/>
      </c>
    </row>
    <row r="2868" spans="1:10" hidden="1" x14ac:dyDescent="0.25">
      <c r="A2868" t="s">
        <v>6037</v>
      </c>
      <c r="B2868" s="1">
        <v>42392.149942129632</v>
      </c>
      <c r="C2868" t="s">
        <v>6036</v>
      </c>
      <c r="D2868" t="s">
        <v>5</v>
      </c>
      <c r="E2868" t="s">
        <v>6047</v>
      </c>
      <c r="F2868" t="b">
        <v>0</v>
      </c>
      <c r="G2868">
        <f t="shared" si="88"/>
        <v>3</v>
      </c>
      <c r="H2868">
        <f t="shared" si="89"/>
        <v>35</v>
      </c>
      <c r="I2868" s="1">
        <v>42392.149942129632</v>
      </c>
      <c r="J2868" t="str">
        <f>IF(COUNTIF(Sheet1!$A$2:$A$168,Filtered!A2868)&gt;0,Filtered!E2868,"")</f>
        <v/>
      </c>
    </row>
    <row r="2869" spans="1:10" hidden="1" x14ac:dyDescent="0.25">
      <c r="A2869" t="s">
        <v>6037</v>
      </c>
      <c r="B2869" s="1">
        <v>42392.151226851849</v>
      </c>
      <c r="C2869" t="s">
        <v>6036</v>
      </c>
      <c r="D2869" t="s">
        <v>5</v>
      </c>
      <c r="E2869" t="s">
        <v>6046</v>
      </c>
      <c r="F2869" t="b">
        <v>0</v>
      </c>
      <c r="G2869">
        <f t="shared" si="88"/>
        <v>3</v>
      </c>
      <c r="H2869">
        <f t="shared" si="89"/>
        <v>37</v>
      </c>
      <c r="I2869" s="1">
        <v>42392.151226851849</v>
      </c>
      <c r="J2869" t="str">
        <f>IF(COUNTIF(Sheet1!$A$2:$A$168,Filtered!A2869)&gt;0,Filtered!E2869,"")</f>
        <v/>
      </c>
    </row>
    <row r="2870" spans="1:10" hidden="1" x14ac:dyDescent="0.25">
      <c r="A2870" t="s">
        <v>6037</v>
      </c>
      <c r="B2870" s="1">
        <v>42392.151365740741</v>
      </c>
      <c r="C2870" t="s">
        <v>6036</v>
      </c>
      <c r="D2870" t="s">
        <v>5</v>
      </c>
      <c r="E2870" t="s">
        <v>29</v>
      </c>
      <c r="F2870" t="b">
        <v>0</v>
      </c>
      <c r="G2870">
        <f t="shared" si="88"/>
        <v>3</v>
      </c>
      <c r="H2870">
        <f t="shared" si="89"/>
        <v>37</v>
      </c>
      <c r="I2870" s="1">
        <v>42392.151365740741</v>
      </c>
      <c r="J2870" t="str">
        <f>IF(COUNTIF(Sheet1!$A$2:$A$168,Filtered!A2870)&gt;0,Filtered!E2870,"")</f>
        <v/>
      </c>
    </row>
    <row r="2871" spans="1:10" hidden="1" x14ac:dyDescent="0.25">
      <c r="A2871" t="s">
        <v>6037</v>
      </c>
      <c r="B2871" s="1">
        <v>42392.152638888889</v>
      </c>
      <c r="C2871" t="s">
        <v>6036</v>
      </c>
      <c r="D2871" t="s">
        <v>5</v>
      </c>
      <c r="E2871" t="s">
        <v>6045</v>
      </c>
      <c r="F2871" t="b">
        <v>0</v>
      </c>
      <c r="G2871">
        <f t="shared" si="88"/>
        <v>3</v>
      </c>
      <c r="H2871">
        <f t="shared" si="89"/>
        <v>39</v>
      </c>
      <c r="I2871" s="1">
        <v>42392.152638888889</v>
      </c>
      <c r="J2871" t="str">
        <f>IF(COUNTIF(Sheet1!$A$2:$A$168,Filtered!A2871)&gt;0,Filtered!E2871,"")</f>
        <v/>
      </c>
    </row>
    <row r="2872" spans="1:10" hidden="1" x14ac:dyDescent="0.25">
      <c r="A2872" t="s">
        <v>6037</v>
      </c>
      <c r="B2872" s="1">
        <v>42392.152222222219</v>
      </c>
      <c r="C2872" t="s">
        <v>6038</v>
      </c>
      <c r="D2872" t="s">
        <v>8</v>
      </c>
      <c r="E2872" t="s">
        <v>6044</v>
      </c>
      <c r="F2872" t="b">
        <v>0</v>
      </c>
      <c r="G2872">
        <f t="shared" si="88"/>
        <v>3</v>
      </c>
      <c r="H2872">
        <f t="shared" si="89"/>
        <v>39</v>
      </c>
      <c r="I2872" s="1">
        <v>42392.152222222219</v>
      </c>
      <c r="J2872" t="str">
        <f>IF(COUNTIF(Sheet1!$A$2:$A$168,Filtered!A2872)&gt;0,Filtered!E2872,"")</f>
        <v/>
      </c>
    </row>
    <row r="2873" spans="1:10" hidden="1" x14ac:dyDescent="0.25">
      <c r="A2873" t="s">
        <v>6037</v>
      </c>
      <c r="B2873" s="1">
        <v>42392.152326388888</v>
      </c>
      <c r="C2873" t="s">
        <v>6038</v>
      </c>
      <c r="D2873" t="s">
        <v>8</v>
      </c>
      <c r="E2873" t="s">
        <v>29</v>
      </c>
      <c r="F2873" t="b">
        <v>0</v>
      </c>
      <c r="G2873">
        <f t="shared" si="88"/>
        <v>3</v>
      </c>
      <c r="H2873">
        <f t="shared" si="89"/>
        <v>39</v>
      </c>
      <c r="I2873" s="1">
        <v>42392.152326388888</v>
      </c>
      <c r="J2873" t="str">
        <f>IF(COUNTIF(Sheet1!$A$2:$A$168,Filtered!A2873)&gt;0,Filtered!E2873,"")</f>
        <v/>
      </c>
    </row>
    <row r="2874" spans="1:10" hidden="1" x14ac:dyDescent="0.25">
      <c r="A2874" t="s">
        <v>6037</v>
      </c>
      <c r="B2874" s="1">
        <v>42392.155972222223</v>
      </c>
      <c r="C2874" t="s">
        <v>6036</v>
      </c>
      <c r="D2874" t="s">
        <v>5</v>
      </c>
      <c r="E2874" t="s">
        <v>6043</v>
      </c>
      <c r="F2874" t="b">
        <v>0</v>
      </c>
      <c r="G2874">
        <f t="shared" si="88"/>
        <v>3</v>
      </c>
      <c r="H2874">
        <f t="shared" si="89"/>
        <v>44</v>
      </c>
      <c r="I2874" s="1">
        <v>42392.155972222223</v>
      </c>
      <c r="J2874" t="str">
        <f>IF(COUNTIF(Sheet1!$A$2:$A$168,Filtered!A2874)&gt;0,Filtered!E2874,"")</f>
        <v/>
      </c>
    </row>
    <row r="2875" spans="1:10" hidden="1" x14ac:dyDescent="0.25">
      <c r="A2875" t="s">
        <v>6037</v>
      </c>
      <c r="B2875" s="1">
        <v>42392.15519675926</v>
      </c>
      <c r="C2875" t="s">
        <v>6038</v>
      </c>
      <c r="D2875" t="s">
        <v>8</v>
      </c>
      <c r="E2875" t="s">
        <v>39</v>
      </c>
      <c r="F2875" t="b">
        <v>0</v>
      </c>
      <c r="G2875">
        <f t="shared" si="88"/>
        <v>3</v>
      </c>
      <c r="H2875">
        <f t="shared" si="89"/>
        <v>43</v>
      </c>
      <c r="I2875" s="1">
        <v>42392.15519675926</v>
      </c>
      <c r="J2875" t="str">
        <f>IF(COUNTIF(Sheet1!$A$2:$A$168,Filtered!A2875)&gt;0,Filtered!E2875,"")</f>
        <v/>
      </c>
    </row>
    <row r="2876" spans="1:10" hidden="1" x14ac:dyDescent="0.25">
      <c r="A2876" t="s">
        <v>6037</v>
      </c>
      <c r="B2876" s="1">
        <v>42392.15421296296</v>
      </c>
      <c r="C2876" t="s">
        <v>6036</v>
      </c>
      <c r="D2876" t="s">
        <v>5</v>
      </c>
      <c r="E2876" t="s">
        <v>39</v>
      </c>
      <c r="F2876" t="b">
        <v>0</v>
      </c>
      <c r="G2876">
        <f t="shared" si="88"/>
        <v>3</v>
      </c>
      <c r="H2876">
        <f t="shared" si="89"/>
        <v>42</v>
      </c>
      <c r="I2876" s="1">
        <v>42392.15421296296</v>
      </c>
      <c r="J2876" t="str">
        <f>IF(COUNTIF(Sheet1!$A$2:$A$168,Filtered!A2876)&gt;0,Filtered!E2876,"")</f>
        <v/>
      </c>
    </row>
    <row r="2877" spans="1:10" hidden="1" x14ac:dyDescent="0.25">
      <c r="A2877" t="s">
        <v>6037</v>
      </c>
      <c r="B2877" s="1">
        <v>42392.155046296299</v>
      </c>
      <c r="C2877" t="s">
        <v>6038</v>
      </c>
      <c r="D2877" t="s">
        <v>8</v>
      </c>
      <c r="E2877" t="s">
        <v>6042</v>
      </c>
      <c r="F2877" t="b">
        <v>0</v>
      </c>
      <c r="G2877">
        <f t="shared" si="88"/>
        <v>3</v>
      </c>
      <c r="H2877">
        <f t="shared" si="89"/>
        <v>43</v>
      </c>
      <c r="I2877" s="1">
        <v>42392.155046296299</v>
      </c>
      <c r="J2877" t="str">
        <f>IF(COUNTIF(Sheet1!$A$2:$A$168,Filtered!A2877)&gt;0,Filtered!E2877,"")</f>
        <v/>
      </c>
    </row>
    <row r="2878" spans="1:10" hidden="1" x14ac:dyDescent="0.25">
      <c r="A2878" t="s">
        <v>6037</v>
      </c>
      <c r="B2878" s="1">
        <v>42392.153657407405</v>
      </c>
      <c r="C2878" t="s">
        <v>6038</v>
      </c>
      <c r="D2878" t="s">
        <v>8</v>
      </c>
      <c r="E2878" t="s">
        <v>6041</v>
      </c>
      <c r="F2878" t="b">
        <v>0</v>
      </c>
      <c r="G2878">
        <f t="shared" si="88"/>
        <v>3</v>
      </c>
      <c r="H2878">
        <f t="shared" si="89"/>
        <v>41</v>
      </c>
      <c r="I2878" s="1">
        <v>42392.153657407405</v>
      </c>
      <c r="J2878" t="str">
        <f>IF(COUNTIF(Sheet1!$A$2:$A$168,Filtered!A2878)&gt;0,Filtered!E2878,"")</f>
        <v/>
      </c>
    </row>
    <row r="2879" spans="1:10" hidden="1" x14ac:dyDescent="0.25">
      <c r="A2879" t="s">
        <v>6037</v>
      </c>
      <c r="B2879" s="1">
        <v>42392.153796296298</v>
      </c>
      <c r="C2879" t="s">
        <v>6038</v>
      </c>
      <c r="D2879" t="s">
        <v>8</v>
      </c>
      <c r="E2879" t="s">
        <v>83</v>
      </c>
      <c r="F2879" t="b">
        <v>0</v>
      </c>
      <c r="G2879">
        <f t="shared" si="88"/>
        <v>3</v>
      </c>
      <c r="H2879">
        <f t="shared" si="89"/>
        <v>41</v>
      </c>
      <c r="I2879" s="1">
        <v>42392.153796296298</v>
      </c>
      <c r="J2879" t="str">
        <f>IF(COUNTIF(Sheet1!$A$2:$A$168,Filtered!A2879)&gt;0,Filtered!E2879,"")</f>
        <v/>
      </c>
    </row>
    <row r="2880" spans="1:10" hidden="1" x14ac:dyDescent="0.25">
      <c r="A2880" t="s">
        <v>6037</v>
      </c>
      <c r="B2880" s="1">
        <v>42392.154016203705</v>
      </c>
      <c r="C2880" t="s">
        <v>6036</v>
      </c>
      <c r="D2880" t="s">
        <v>5</v>
      </c>
      <c r="E2880" t="s">
        <v>6040</v>
      </c>
      <c r="F2880" t="b">
        <v>0</v>
      </c>
      <c r="G2880">
        <f t="shared" si="88"/>
        <v>3</v>
      </c>
      <c r="H2880">
        <f t="shared" si="89"/>
        <v>41</v>
      </c>
      <c r="I2880" s="1">
        <v>42392.154016203705</v>
      </c>
      <c r="J2880" t="str">
        <f>IF(COUNTIF(Sheet1!$A$2:$A$168,Filtered!A2880)&gt;0,Filtered!E2880,"")</f>
        <v/>
      </c>
    </row>
    <row r="2881" spans="1:14" hidden="1" x14ac:dyDescent="0.25">
      <c r="A2881" t="s">
        <v>6037</v>
      </c>
      <c r="B2881" s="1">
        <v>42392.152743055558</v>
      </c>
      <c r="C2881" t="s">
        <v>6036</v>
      </c>
      <c r="D2881" t="s">
        <v>5</v>
      </c>
      <c r="E2881" t="s">
        <v>73</v>
      </c>
      <c r="F2881" t="b">
        <v>0</v>
      </c>
      <c r="G2881">
        <f t="shared" si="88"/>
        <v>3</v>
      </c>
      <c r="H2881">
        <f t="shared" si="89"/>
        <v>39</v>
      </c>
      <c r="I2881" s="1">
        <v>42392.152743055558</v>
      </c>
      <c r="J2881" t="str">
        <f>IF(COUNTIF(Sheet1!$A$2:$A$168,Filtered!A2881)&gt;0,Filtered!E2881,"")</f>
        <v/>
      </c>
    </row>
    <row r="2882" spans="1:14" hidden="1" x14ac:dyDescent="0.25">
      <c r="A2882" t="s">
        <v>6037</v>
      </c>
      <c r="B2882" s="1">
        <v>42392.153032407405</v>
      </c>
      <c r="C2882" t="s">
        <v>6038</v>
      </c>
      <c r="D2882" t="s">
        <v>8</v>
      </c>
      <c r="E2882" t="s">
        <v>6039</v>
      </c>
      <c r="F2882" t="b">
        <v>0</v>
      </c>
      <c r="G2882">
        <f t="shared" ref="G2882:G2945" si="90">HOUR(B2882)</f>
        <v>3</v>
      </c>
      <c r="H2882">
        <f t="shared" ref="H2882:H2945" si="91">MINUTE(B2882)</f>
        <v>40</v>
      </c>
      <c r="I2882" s="1">
        <v>42392.153032407405</v>
      </c>
      <c r="J2882" t="str">
        <f>IF(COUNTIF(Sheet1!$A$2:$A$168,Filtered!A2882)&gt;0,Filtered!E2882,"")</f>
        <v/>
      </c>
    </row>
    <row r="2883" spans="1:14" hidden="1" x14ac:dyDescent="0.25">
      <c r="A2883" t="s">
        <v>6037</v>
      </c>
      <c r="B2883" s="1">
        <v>42392.153252314813</v>
      </c>
      <c r="C2883" t="s">
        <v>6036</v>
      </c>
      <c r="D2883" t="s">
        <v>5</v>
      </c>
      <c r="E2883" t="s">
        <v>83</v>
      </c>
      <c r="F2883" t="b">
        <v>0</v>
      </c>
      <c r="G2883">
        <f t="shared" si="90"/>
        <v>3</v>
      </c>
      <c r="H2883">
        <f t="shared" si="91"/>
        <v>40</v>
      </c>
      <c r="I2883" s="1">
        <v>42392.153252314813</v>
      </c>
      <c r="J2883" t="str">
        <f>IF(COUNTIF(Sheet1!$A$2:$A$168,Filtered!A2883)&gt;0,Filtered!E2883,"")</f>
        <v/>
      </c>
    </row>
    <row r="2884" spans="1:14" hidden="1" x14ac:dyDescent="0.25">
      <c r="A2884" t="s">
        <v>6037</v>
      </c>
      <c r="B2884" s="1">
        <v>42392.153090277781</v>
      </c>
      <c r="C2884" t="s">
        <v>6038</v>
      </c>
      <c r="D2884" t="s">
        <v>8</v>
      </c>
      <c r="E2884" t="s">
        <v>73</v>
      </c>
      <c r="F2884" t="b">
        <v>0</v>
      </c>
      <c r="G2884">
        <f t="shared" si="90"/>
        <v>3</v>
      </c>
      <c r="H2884">
        <f t="shared" si="91"/>
        <v>40</v>
      </c>
      <c r="I2884" s="1">
        <v>42392.153090277781</v>
      </c>
      <c r="J2884" t="str">
        <f>IF(COUNTIF(Sheet1!$A$2:$A$168,Filtered!A2884)&gt;0,Filtered!E2884,"")</f>
        <v/>
      </c>
    </row>
    <row r="2885" spans="1:14" hidden="1" x14ac:dyDescent="0.25">
      <c r="A2885" t="s">
        <v>6037</v>
      </c>
      <c r="B2885" s="1">
        <v>42392.153136574074</v>
      </c>
      <c r="C2885" t="s">
        <v>6036</v>
      </c>
      <c r="D2885" t="s">
        <v>5</v>
      </c>
      <c r="E2885" t="s">
        <v>6035</v>
      </c>
      <c r="F2885" t="b">
        <v>0</v>
      </c>
      <c r="G2885">
        <f t="shared" si="90"/>
        <v>3</v>
      </c>
      <c r="H2885">
        <f t="shared" si="91"/>
        <v>40</v>
      </c>
      <c r="I2885" s="1">
        <v>42392.153136574074</v>
      </c>
      <c r="J2885" t="str">
        <f>IF(COUNTIF(Sheet1!$A$2:$A$168,Filtered!A2885)&gt;0,Filtered!E2885,"")</f>
        <v/>
      </c>
    </row>
    <row r="2886" spans="1:14" hidden="1" x14ac:dyDescent="0.25">
      <c r="A2886" t="s">
        <v>6034</v>
      </c>
      <c r="B2886" s="1">
        <v>42392.145486111112</v>
      </c>
      <c r="C2886" t="s">
        <v>5812</v>
      </c>
      <c r="D2886" t="s">
        <v>5</v>
      </c>
      <c r="E2886" t="s">
        <v>7</v>
      </c>
      <c r="F2886" t="b">
        <v>0</v>
      </c>
      <c r="G2886">
        <f t="shared" si="90"/>
        <v>3</v>
      </c>
      <c r="H2886">
        <f t="shared" si="91"/>
        <v>29</v>
      </c>
      <c r="I2886" s="1">
        <v>42392.145486111112</v>
      </c>
      <c r="J2886" t="str">
        <f>IF(COUNTIF(Sheet1!$A$2:$A$168,Filtered!A2886)&gt;0,Filtered!E2886,"")</f>
        <v/>
      </c>
    </row>
    <row r="2887" spans="1:14" x14ac:dyDescent="0.25">
      <c r="A2887" t="s">
        <v>6003</v>
      </c>
      <c r="B2887" s="1">
        <v>42392.158622685187</v>
      </c>
      <c r="C2887" t="s">
        <v>6006</v>
      </c>
      <c r="D2887" t="s">
        <v>8</v>
      </c>
      <c r="E2887" t="s">
        <v>6033</v>
      </c>
      <c r="F2887" t="b">
        <v>0</v>
      </c>
      <c r="G2887">
        <f t="shared" si="90"/>
        <v>3</v>
      </c>
      <c r="H2887">
        <f t="shared" si="91"/>
        <v>48</v>
      </c>
      <c r="I2887" s="1">
        <v>42392.158622685187</v>
      </c>
      <c r="J2887" t="str">
        <f>IF(COUNTIF(Sheet1!$A$2:$A$168,Filtered!A2887)&gt;0,Filtered!E2887,"")</f>
        <v>my computer, because everything is store on it and I could not buy another one because I do not have that kind of money</v>
      </c>
      <c r="K2887" t="s">
        <v>6671</v>
      </c>
      <c r="L2887" t="s">
        <v>7988</v>
      </c>
      <c r="M2887" t="str">
        <f>VLOOKUP(A2887,Sheet1!$A$2:$C$168,2,FALSE)</f>
        <v>R_1Kx7MdfplmHag6u</v>
      </c>
      <c r="N2887" t="str">
        <f>VLOOKUP(A2887,Sheet1!$A$2:$C$168,3,FALSE)</f>
        <v>R_33d9bPe8BFO8LDd</v>
      </c>
    </row>
    <row r="2888" spans="1:14" x14ac:dyDescent="0.25">
      <c r="A2888" t="s">
        <v>6003</v>
      </c>
      <c r="B2888" s="1">
        <v>42392.159120370372</v>
      </c>
      <c r="C2888" t="s">
        <v>6002</v>
      </c>
      <c r="D2888" t="s">
        <v>5</v>
      </c>
      <c r="E2888" t="s">
        <v>6032</v>
      </c>
      <c r="F2888" t="b">
        <v>0</v>
      </c>
      <c r="G2888">
        <f t="shared" si="90"/>
        <v>3</v>
      </c>
      <c r="H2888">
        <f t="shared" si="91"/>
        <v>49</v>
      </c>
      <c r="I2888" s="1">
        <v>42392.159120370372</v>
      </c>
      <c r="J2888" t="str">
        <f>IF(COUNTIF(Sheet1!$A$2:$A$168,Filtered!A2888)&gt;0,Filtered!E2888,"")</f>
        <v>My laptop because it's one of the few things I own and I need it to make money.</v>
      </c>
      <c r="K2888" t="s">
        <v>6671</v>
      </c>
      <c r="L2888" t="s">
        <v>7988</v>
      </c>
      <c r="M2888" t="str">
        <f>VLOOKUP(A2888,Sheet1!$A$2:$C$168,2,FALSE)</f>
        <v>R_1Kx7MdfplmHag6u</v>
      </c>
      <c r="N2888" t="str">
        <f>VLOOKUP(A2888,Sheet1!$A$2:$C$168,3,FALSE)</f>
        <v>R_33d9bPe8BFO8LDd</v>
      </c>
    </row>
    <row r="2889" spans="1:14" x14ac:dyDescent="0.25">
      <c r="A2889" t="s">
        <v>6003</v>
      </c>
      <c r="B2889" s="1">
        <v>42392.158842592595</v>
      </c>
      <c r="C2889" t="s">
        <v>6006</v>
      </c>
      <c r="D2889" t="s">
        <v>8</v>
      </c>
      <c r="E2889" t="s">
        <v>55</v>
      </c>
      <c r="F2889" t="b">
        <v>0</v>
      </c>
      <c r="G2889">
        <f t="shared" si="90"/>
        <v>3</v>
      </c>
      <c r="H2889">
        <f t="shared" si="91"/>
        <v>48</v>
      </c>
      <c r="I2889" s="1">
        <v>42392.158842592595</v>
      </c>
      <c r="J2889" t="str">
        <f>IF(COUNTIF(Sheet1!$A$2:$A$168,Filtered!A2889)&gt;0,Filtered!E2889,"")</f>
        <v>Your	house,	containing	everything	you	own,	catches	fire.	After	saving	your	loved	ones	and	 pets,	you	have	time	to	safely	make	a	final	dash	to	save	any	one	item.	What	would	it	be?	 Why?</v>
      </c>
      <c r="K2889" t="s">
        <v>6671</v>
      </c>
      <c r="L2889" t="s">
        <v>7988</v>
      </c>
      <c r="M2889" t="str">
        <f>VLOOKUP(A2889,Sheet1!$A$2:$C$168,2,FALSE)</f>
        <v>R_1Kx7MdfplmHag6u</v>
      </c>
      <c r="N2889" t="str">
        <f>VLOOKUP(A2889,Sheet1!$A$2:$C$168,3,FALSE)</f>
        <v>R_33d9bPe8BFO8LDd</v>
      </c>
    </row>
    <row r="2890" spans="1:14" x14ac:dyDescent="0.25">
      <c r="A2890" t="s">
        <v>6003</v>
      </c>
      <c r="B2890" s="1">
        <v>42392.15792824074</v>
      </c>
      <c r="C2890" t="s">
        <v>6002</v>
      </c>
      <c r="D2890" t="s">
        <v>5</v>
      </c>
      <c r="E2890" t="s">
        <v>57</v>
      </c>
      <c r="F2890" t="b">
        <v>0</v>
      </c>
      <c r="G2890">
        <f t="shared" si="90"/>
        <v>3</v>
      </c>
      <c r="H2890">
        <f t="shared" si="91"/>
        <v>47</v>
      </c>
      <c r="I2890" s="1">
        <v>42392.15792824074</v>
      </c>
      <c r="J2890" t="str">
        <f>IF(COUNTIF(Sheet1!$A$2:$A$168,Filtered!A2890)&gt;0,Filtered!E2890,"")</f>
        <v>Your house, containing everything you own, catches fire. After saving your loved ones and pets, you have time to safely make a final dash to save any one item. What would it be? Why?</v>
      </c>
      <c r="K2890" t="s">
        <v>6671</v>
      </c>
      <c r="L2890" t="s">
        <v>7988</v>
      </c>
      <c r="M2890" t="str">
        <f>VLOOKUP(A2890,Sheet1!$A$2:$C$168,2,FALSE)</f>
        <v>R_1Kx7MdfplmHag6u</v>
      </c>
      <c r="N2890" t="str">
        <f>VLOOKUP(A2890,Sheet1!$A$2:$C$168,3,FALSE)</f>
        <v>R_33d9bPe8BFO8LDd</v>
      </c>
    </row>
    <row r="2891" spans="1:14" x14ac:dyDescent="0.25">
      <c r="A2891" t="s">
        <v>6003</v>
      </c>
      <c r="B2891" s="1">
        <v>42392.157800925925</v>
      </c>
      <c r="C2891" t="s">
        <v>6002</v>
      </c>
      <c r="D2891" t="s">
        <v>5</v>
      </c>
      <c r="E2891" t="s">
        <v>6031</v>
      </c>
      <c r="F2891" t="b">
        <v>0</v>
      </c>
      <c r="G2891">
        <f t="shared" si="90"/>
        <v>3</v>
      </c>
      <c r="H2891">
        <f t="shared" si="91"/>
        <v>47</v>
      </c>
      <c r="I2891" s="1">
        <v>42392.157800925925</v>
      </c>
      <c r="J2891" t="str">
        <f>IF(COUNTIF(Sheet1!$A$2:$A$168,Filtered!A2891)&gt;0,Filtered!E2891,"")</f>
        <v>I would reget not telling someone that I need help. I haven't asked because I don't want people to worry about me.</v>
      </c>
      <c r="K2891" t="s">
        <v>6671</v>
      </c>
      <c r="L2891" t="s">
        <v>7988</v>
      </c>
      <c r="M2891" t="str">
        <f>VLOOKUP(A2891,Sheet1!$A$2:$C$168,2,FALSE)</f>
        <v>R_1Kx7MdfplmHag6u</v>
      </c>
      <c r="N2891" t="str">
        <f>VLOOKUP(A2891,Sheet1!$A$2:$C$168,3,FALSE)</f>
        <v>R_33d9bPe8BFO8LDd</v>
      </c>
    </row>
    <row r="2892" spans="1:14" x14ac:dyDescent="0.25">
      <c r="A2892" t="s">
        <v>6003</v>
      </c>
      <c r="B2892" s="1">
        <v>42392.156215277777</v>
      </c>
      <c r="C2892" t="s">
        <v>6002</v>
      </c>
      <c r="D2892" t="s">
        <v>5</v>
      </c>
      <c r="E2892" t="s">
        <v>61</v>
      </c>
      <c r="F2892" t="b">
        <v>0</v>
      </c>
      <c r="G2892">
        <f t="shared" si="90"/>
        <v>3</v>
      </c>
      <c r="H2892">
        <f t="shared" si="91"/>
        <v>44</v>
      </c>
      <c r="I2892" s="1">
        <v>42392.156215277777</v>
      </c>
      <c r="J2892" t="str">
        <f>IF(COUNTIF(Sheet1!$A$2:$A$168,Filtered!A2892)&gt;0,Filtered!E2892,"")</f>
        <v>If you were to die this evening with no opportunity to communicate with anyone, what would you most regret not having told someone? Why haven't you told them yet?</v>
      </c>
      <c r="K2892" t="s">
        <v>6671</v>
      </c>
      <c r="L2892" t="s">
        <v>7988</v>
      </c>
      <c r="M2892" t="str">
        <f>VLOOKUP(A2892,Sheet1!$A$2:$C$168,2,FALSE)</f>
        <v>R_1Kx7MdfplmHag6u</v>
      </c>
      <c r="N2892" t="str">
        <f>VLOOKUP(A2892,Sheet1!$A$2:$C$168,3,FALSE)</f>
        <v>R_33d9bPe8BFO8LDd</v>
      </c>
    </row>
    <row r="2893" spans="1:14" x14ac:dyDescent="0.25">
      <c r="A2893" t="s">
        <v>6003</v>
      </c>
      <c r="B2893" s="1">
        <v>42392.157569444447</v>
      </c>
      <c r="C2893" t="s">
        <v>6006</v>
      </c>
      <c r="D2893" t="s">
        <v>8</v>
      </c>
      <c r="E2893" t="s">
        <v>59</v>
      </c>
      <c r="F2893" t="b">
        <v>0</v>
      </c>
      <c r="G2893">
        <f t="shared" si="90"/>
        <v>3</v>
      </c>
      <c r="H2893">
        <f t="shared" si="91"/>
        <v>46</v>
      </c>
      <c r="I2893" s="1">
        <v>42392.157569444447</v>
      </c>
      <c r="J2893" t="str">
        <f>IF(COUNTIF(Sheet1!$A$2:$A$168,Filtered!A2893)&gt;0,Filtered!E2893,"")</f>
        <v>If	you	were	to	die	this	evening	with	no	opportunity	to	communicate	with	anyone,	what	 would	you	most	regret	not	having	told	someone?	Why	haven't	you	told	them	yet?</v>
      </c>
      <c r="K2893" t="s">
        <v>6671</v>
      </c>
      <c r="L2893" t="s">
        <v>7988</v>
      </c>
      <c r="M2893" t="str">
        <f>VLOOKUP(A2893,Sheet1!$A$2:$C$168,2,FALSE)</f>
        <v>R_1Kx7MdfplmHag6u</v>
      </c>
      <c r="N2893" t="str">
        <f>VLOOKUP(A2893,Sheet1!$A$2:$C$168,3,FALSE)</f>
        <v>R_33d9bPe8BFO8LDd</v>
      </c>
    </row>
    <row r="2894" spans="1:14" x14ac:dyDescent="0.25">
      <c r="A2894" t="s">
        <v>6003</v>
      </c>
      <c r="B2894" s="1">
        <v>42392.157430555555</v>
      </c>
      <c r="C2894" t="s">
        <v>6006</v>
      </c>
      <c r="D2894" t="s">
        <v>8</v>
      </c>
      <c r="E2894" t="s">
        <v>6030</v>
      </c>
      <c r="F2894" t="b">
        <v>0</v>
      </c>
      <c r="G2894">
        <f t="shared" si="90"/>
        <v>3</v>
      </c>
      <c r="H2894">
        <f t="shared" si="91"/>
        <v>46</v>
      </c>
      <c r="I2894" s="1">
        <v>42392.157430555555</v>
      </c>
      <c r="J2894" t="str">
        <f>IF(COUNTIF(Sheet1!$A$2:$A$168,Filtered!A2894)&gt;0,Filtered!E2894,"")</f>
        <v>I would regret not telling my brother donald that I was sorry, and I haven't told him because I don't call his house anymore</v>
      </c>
      <c r="K2894" t="s">
        <v>6671</v>
      </c>
      <c r="L2894" t="s">
        <v>7988</v>
      </c>
      <c r="M2894" t="str">
        <f>VLOOKUP(A2894,Sheet1!$A$2:$C$168,2,FALSE)</f>
        <v>R_1Kx7MdfplmHag6u</v>
      </c>
      <c r="N2894" t="str">
        <f>VLOOKUP(A2894,Sheet1!$A$2:$C$168,3,FALSE)</f>
        <v>R_33d9bPe8BFO8LDd</v>
      </c>
    </row>
    <row r="2895" spans="1:14" x14ac:dyDescent="0.25">
      <c r="A2895" t="s">
        <v>6003</v>
      </c>
      <c r="B2895" s="1">
        <v>42392.159490740742</v>
      </c>
      <c r="C2895" t="s">
        <v>6006</v>
      </c>
      <c r="D2895" t="s">
        <v>8</v>
      </c>
      <c r="E2895" t="s">
        <v>6029</v>
      </c>
      <c r="F2895" t="b">
        <v>0</v>
      </c>
      <c r="G2895">
        <f t="shared" si="90"/>
        <v>3</v>
      </c>
      <c r="H2895">
        <f t="shared" si="91"/>
        <v>49</v>
      </c>
      <c r="I2895" s="1">
        <v>42392.159490740742</v>
      </c>
      <c r="J2895" t="str">
        <f>IF(COUNTIF(Sheet1!$A$2:$A$168,Filtered!A2895)&gt;0,Filtered!E2895,"")</f>
        <v>My son because he is my only child</v>
      </c>
      <c r="K2895" t="s">
        <v>6671</v>
      </c>
      <c r="L2895" t="s">
        <v>7988</v>
      </c>
      <c r="M2895" t="str">
        <f>VLOOKUP(A2895,Sheet1!$A$2:$C$168,2,FALSE)</f>
        <v>R_1Kx7MdfplmHag6u</v>
      </c>
      <c r="N2895" t="str">
        <f>VLOOKUP(A2895,Sheet1!$A$2:$C$168,3,FALSE)</f>
        <v>R_33d9bPe8BFO8LDd</v>
      </c>
    </row>
    <row r="2896" spans="1:14" x14ac:dyDescent="0.25">
      <c r="A2896" t="s">
        <v>6003</v>
      </c>
      <c r="B2896" s="1">
        <v>42392.159594907411</v>
      </c>
      <c r="C2896" t="s">
        <v>6002</v>
      </c>
      <c r="D2896" t="s">
        <v>5</v>
      </c>
      <c r="E2896" t="s">
        <v>6028</v>
      </c>
      <c r="F2896" t="b">
        <v>0</v>
      </c>
      <c r="G2896">
        <f t="shared" si="90"/>
        <v>3</v>
      </c>
      <c r="H2896">
        <f t="shared" si="91"/>
        <v>49</v>
      </c>
      <c r="I2896" s="1">
        <v>42392.159594907411</v>
      </c>
      <c r="J2896" t="str">
        <f>IF(COUNTIF(Sheet1!$A$2:$A$168,Filtered!A2896)&gt;0,Filtered!E2896,"")</f>
        <v>My neice because she's so young.</v>
      </c>
      <c r="K2896" t="s">
        <v>6671</v>
      </c>
      <c r="L2896" t="s">
        <v>7988</v>
      </c>
      <c r="M2896" t="str">
        <f>VLOOKUP(A2896,Sheet1!$A$2:$C$168,2,FALSE)</f>
        <v>R_1Kx7MdfplmHag6u</v>
      </c>
      <c r="N2896" t="str">
        <f>VLOOKUP(A2896,Sheet1!$A$2:$C$168,3,FALSE)</f>
        <v>R_33d9bPe8BFO8LDd</v>
      </c>
    </row>
    <row r="2897" spans="1:14" x14ac:dyDescent="0.25">
      <c r="A2897" t="s">
        <v>6003</v>
      </c>
      <c r="B2897" s="1">
        <v>42392.159560185188</v>
      </c>
      <c r="C2897" t="s">
        <v>6006</v>
      </c>
      <c r="D2897" t="s">
        <v>8</v>
      </c>
      <c r="E2897" t="s">
        <v>48</v>
      </c>
      <c r="F2897" t="b">
        <v>0</v>
      </c>
      <c r="G2897">
        <f t="shared" si="90"/>
        <v>3</v>
      </c>
      <c r="H2897">
        <f t="shared" si="91"/>
        <v>49</v>
      </c>
      <c r="I2897" s="1">
        <v>42392.159560185188</v>
      </c>
      <c r="J2897" t="str">
        <f>IF(COUNTIF(Sheet1!$A$2:$A$168,Filtered!A2897)&gt;0,Filtered!E2897,"")</f>
        <v>Of	all	the	people	in	your	family, whose	death	would	you	find	most	disturbing?	Why?</v>
      </c>
      <c r="K2897" t="s">
        <v>6671</v>
      </c>
      <c r="L2897" t="s">
        <v>7988</v>
      </c>
      <c r="M2897" t="str">
        <f>VLOOKUP(A2897,Sheet1!$A$2:$C$168,2,FALSE)</f>
        <v>R_1Kx7MdfplmHag6u</v>
      </c>
      <c r="N2897" t="str">
        <f>VLOOKUP(A2897,Sheet1!$A$2:$C$168,3,FALSE)</f>
        <v>R_33d9bPe8BFO8LDd</v>
      </c>
    </row>
    <row r="2898" spans="1:14" x14ac:dyDescent="0.25">
      <c r="A2898" t="s">
        <v>6003</v>
      </c>
      <c r="B2898" s="1">
        <v>42392.15966435185</v>
      </c>
      <c r="C2898" t="s">
        <v>6006</v>
      </c>
      <c r="D2898" t="s">
        <v>8</v>
      </c>
      <c r="E2898" t="s">
        <v>1504</v>
      </c>
      <c r="F2898" t="b">
        <v>0</v>
      </c>
      <c r="G2898">
        <f t="shared" si="90"/>
        <v>3</v>
      </c>
      <c r="H2898">
        <f t="shared" si="91"/>
        <v>49</v>
      </c>
      <c r="I2898" s="1">
        <v>42392.15966435185</v>
      </c>
      <c r="J2898" t="str">
        <f>IF(COUNTIF(Sheet1!$A$2:$A$168,Filtered!A2898)&gt;0,Filtered!E2898,"")</f>
        <v>ok</v>
      </c>
      <c r="K2898" t="s">
        <v>6671</v>
      </c>
      <c r="L2898" t="s">
        <v>7988</v>
      </c>
      <c r="M2898" t="str">
        <f>VLOOKUP(A2898,Sheet1!$A$2:$C$168,2,FALSE)</f>
        <v>R_1Kx7MdfplmHag6u</v>
      </c>
      <c r="N2898" t="str">
        <f>VLOOKUP(A2898,Sheet1!$A$2:$C$168,3,FALSE)</f>
        <v>R_33d9bPe8BFO8LDd</v>
      </c>
    </row>
    <row r="2899" spans="1:14" x14ac:dyDescent="0.25">
      <c r="A2899" t="s">
        <v>6003</v>
      </c>
      <c r="B2899" s="1">
        <v>42392.159201388888</v>
      </c>
      <c r="C2899" t="s">
        <v>6006</v>
      </c>
      <c r="D2899" t="s">
        <v>8</v>
      </c>
      <c r="E2899" t="s">
        <v>48</v>
      </c>
      <c r="F2899" t="b">
        <v>0</v>
      </c>
      <c r="G2899">
        <f t="shared" si="90"/>
        <v>3</v>
      </c>
      <c r="H2899">
        <f t="shared" si="91"/>
        <v>49</v>
      </c>
      <c r="I2899" s="1">
        <v>42392.159201388888</v>
      </c>
      <c r="J2899" t="str">
        <f>IF(COUNTIF(Sheet1!$A$2:$A$168,Filtered!A2899)&gt;0,Filtered!E2899,"")</f>
        <v>Of	all	the	people	in	your	family, whose	death	would	you	find	most	disturbing?	Why?</v>
      </c>
      <c r="K2899" t="s">
        <v>6671</v>
      </c>
      <c r="L2899" t="s">
        <v>7988</v>
      </c>
      <c r="M2899" t="str">
        <f>VLOOKUP(A2899,Sheet1!$A$2:$C$168,2,FALSE)</f>
        <v>R_1Kx7MdfplmHag6u</v>
      </c>
      <c r="N2899" t="str">
        <f>VLOOKUP(A2899,Sheet1!$A$2:$C$168,3,FALSE)</f>
        <v>R_33d9bPe8BFO8LDd</v>
      </c>
    </row>
    <row r="2900" spans="1:14" x14ac:dyDescent="0.25">
      <c r="A2900" t="s">
        <v>6003</v>
      </c>
      <c r="B2900" s="1">
        <v>42392.159282407411</v>
      </c>
      <c r="C2900" t="s">
        <v>6002</v>
      </c>
      <c r="D2900" t="s">
        <v>5</v>
      </c>
      <c r="E2900" t="s">
        <v>88</v>
      </c>
      <c r="F2900" t="b">
        <v>0</v>
      </c>
      <c r="G2900">
        <f t="shared" si="90"/>
        <v>3</v>
      </c>
      <c r="H2900">
        <f t="shared" si="91"/>
        <v>49</v>
      </c>
      <c r="I2900" s="1">
        <v>42392.159282407411</v>
      </c>
      <c r="J2900" t="str">
        <f>IF(COUNTIF(Sheet1!$A$2:$A$168,Filtered!A2900)&gt;0,Filtered!E2900,"")</f>
        <v>Of all the people in your family, whose death would you find most disturbing? Why?</v>
      </c>
      <c r="K2900" t="s">
        <v>6671</v>
      </c>
      <c r="L2900" t="s">
        <v>7988</v>
      </c>
      <c r="M2900" t="str">
        <f>VLOOKUP(A2900,Sheet1!$A$2:$C$168,2,FALSE)</f>
        <v>R_1Kx7MdfplmHag6u</v>
      </c>
      <c r="N2900" t="str">
        <f>VLOOKUP(A2900,Sheet1!$A$2:$C$168,3,FALSE)</f>
        <v>R_33d9bPe8BFO8LDd</v>
      </c>
    </row>
    <row r="2901" spans="1:14" x14ac:dyDescent="0.25">
      <c r="A2901" t="s">
        <v>6003</v>
      </c>
      <c r="B2901" s="1">
        <v>42392.146041666667</v>
      </c>
      <c r="C2901" t="s">
        <v>6002</v>
      </c>
      <c r="D2901" t="s">
        <v>5</v>
      </c>
      <c r="E2901" t="s">
        <v>11</v>
      </c>
      <c r="F2901" t="b">
        <v>0</v>
      </c>
      <c r="G2901">
        <f t="shared" si="90"/>
        <v>3</v>
      </c>
      <c r="H2901">
        <f t="shared" si="91"/>
        <v>30</v>
      </c>
      <c r="I2901" s="1">
        <v>42392.146041666667</v>
      </c>
      <c r="J2901" t="str">
        <f>IF(COUNTIF(Sheet1!$A$2:$A$168,Filtered!A2901)&gt;0,Filtered!E2901,"")</f>
        <v>What would constitute a "perfect" day for you?</v>
      </c>
      <c r="K2901" t="s">
        <v>6671</v>
      </c>
      <c r="L2901" t="s">
        <v>7988</v>
      </c>
      <c r="M2901" t="str">
        <f>VLOOKUP(A2901,Sheet1!$A$2:$C$168,2,FALSE)</f>
        <v>R_1Kx7MdfplmHag6u</v>
      </c>
      <c r="N2901" t="str">
        <f>VLOOKUP(A2901,Sheet1!$A$2:$C$168,3,FALSE)</f>
        <v>R_33d9bPe8BFO8LDd</v>
      </c>
    </row>
    <row r="2902" spans="1:14" x14ac:dyDescent="0.25">
      <c r="A2902" t="s">
        <v>6003</v>
      </c>
      <c r="B2902" s="1">
        <v>42392.145891203705</v>
      </c>
      <c r="C2902" t="s">
        <v>6002</v>
      </c>
      <c r="D2902" t="s">
        <v>5</v>
      </c>
      <c r="E2902" t="s">
        <v>6027</v>
      </c>
      <c r="F2902" t="b">
        <v>0</v>
      </c>
      <c r="G2902">
        <f t="shared" si="90"/>
        <v>3</v>
      </c>
      <c r="H2902">
        <f t="shared" si="91"/>
        <v>30</v>
      </c>
      <c r="I2902" s="1">
        <v>42392.145891203705</v>
      </c>
      <c r="J2902" t="str">
        <f>IF(COUNTIF(Sheet1!$A$2:$A$168,Filtered!A2902)&gt;0,Filtered!E2902,"")</f>
        <v>Bill Burr</v>
      </c>
      <c r="K2902" t="s">
        <v>6671</v>
      </c>
      <c r="L2902" t="s">
        <v>7988</v>
      </c>
      <c r="M2902" t="str">
        <f>VLOOKUP(A2902,Sheet1!$A$2:$C$168,2,FALSE)</f>
        <v>R_1Kx7MdfplmHag6u</v>
      </c>
      <c r="N2902" t="str">
        <f>VLOOKUP(A2902,Sheet1!$A$2:$C$168,3,FALSE)</f>
        <v>R_33d9bPe8BFO8LDd</v>
      </c>
    </row>
    <row r="2903" spans="1:14" x14ac:dyDescent="0.25">
      <c r="A2903" t="s">
        <v>6003</v>
      </c>
      <c r="B2903" s="1">
        <v>42392.145428240743</v>
      </c>
      <c r="C2903" t="s">
        <v>6006</v>
      </c>
      <c r="D2903" t="s">
        <v>8</v>
      </c>
      <c r="E2903" t="s">
        <v>6026</v>
      </c>
      <c r="F2903" t="b">
        <v>0</v>
      </c>
      <c r="G2903">
        <f t="shared" si="90"/>
        <v>3</v>
      </c>
      <c r="H2903">
        <f t="shared" si="91"/>
        <v>29</v>
      </c>
      <c r="I2903" s="1">
        <v>42392.145428240743</v>
      </c>
      <c r="J2903" t="str">
        <f>IF(COUNTIF(Sheet1!$A$2:$A$168,Filtered!A2903)&gt;0,Filtered!E2903,"")</f>
        <v>Hilary Clinton</v>
      </c>
      <c r="K2903" t="s">
        <v>6671</v>
      </c>
      <c r="L2903" t="s">
        <v>7988</v>
      </c>
      <c r="M2903" t="str">
        <f>VLOOKUP(A2903,Sheet1!$A$2:$C$168,2,FALSE)</f>
        <v>R_1Kx7MdfplmHag6u</v>
      </c>
      <c r="N2903" t="str">
        <f>VLOOKUP(A2903,Sheet1!$A$2:$C$168,3,FALSE)</f>
        <v>R_33d9bPe8BFO8LDd</v>
      </c>
    </row>
    <row r="2904" spans="1:14" x14ac:dyDescent="0.25">
      <c r="A2904" t="s">
        <v>6003</v>
      </c>
      <c r="B2904" s="1">
        <v>42392.145567129628</v>
      </c>
      <c r="C2904" t="s">
        <v>6006</v>
      </c>
      <c r="D2904" t="s">
        <v>8</v>
      </c>
      <c r="E2904" t="s">
        <v>238</v>
      </c>
      <c r="F2904" t="b">
        <v>0</v>
      </c>
      <c r="G2904">
        <f t="shared" si="90"/>
        <v>3</v>
      </c>
      <c r="H2904">
        <f t="shared" si="91"/>
        <v>29</v>
      </c>
      <c r="I2904" s="1">
        <v>42392.145567129628</v>
      </c>
      <c r="J2904" t="str">
        <f>IF(COUNTIF(Sheet1!$A$2:$A$168,Filtered!A2904)&gt;0,Filtered!E2904,"")</f>
        <v>. Given	the	choice	of	anyone	in	the	world,	whom	would	you	want	as	a	dinner	guest?</v>
      </c>
      <c r="K2904" t="s">
        <v>6671</v>
      </c>
      <c r="L2904" t="s">
        <v>7988</v>
      </c>
      <c r="M2904" t="str">
        <f>VLOOKUP(A2904,Sheet1!$A$2:$C$168,2,FALSE)</f>
        <v>R_1Kx7MdfplmHag6u</v>
      </c>
      <c r="N2904" t="str">
        <f>VLOOKUP(A2904,Sheet1!$A$2:$C$168,3,FALSE)</f>
        <v>R_33d9bPe8BFO8LDd</v>
      </c>
    </row>
    <row r="2905" spans="1:14" x14ac:dyDescent="0.25">
      <c r="A2905" t="s">
        <v>6003</v>
      </c>
      <c r="B2905" s="1">
        <v>42392.144872685189</v>
      </c>
      <c r="C2905" t="s">
        <v>6002</v>
      </c>
      <c r="D2905" t="s">
        <v>5</v>
      </c>
      <c r="E2905" t="s">
        <v>4</v>
      </c>
      <c r="F2905" t="b">
        <v>0</v>
      </c>
      <c r="G2905">
        <f t="shared" si="90"/>
        <v>3</v>
      </c>
      <c r="H2905">
        <f t="shared" si="91"/>
        <v>28</v>
      </c>
      <c r="I2905" s="1">
        <v>42392.144872685189</v>
      </c>
      <c r="J2905" t="str">
        <f>IF(COUNTIF(Sheet1!$A$2:$A$168,Filtered!A2905)&gt;0,Filtered!E2905,"")</f>
        <v>Given the choice of anyone in the world, whom would you want as a dinner guest?</v>
      </c>
      <c r="K2905" t="s">
        <v>6671</v>
      </c>
      <c r="L2905" t="s">
        <v>7988</v>
      </c>
      <c r="M2905" t="str">
        <f>VLOOKUP(A2905,Sheet1!$A$2:$C$168,2,FALSE)</f>
        <v>R_1Kx7MdfplmHag6u</v>
      </c>
      <c r="N2905" t="str">
        <f>VLOOKUP(A2905,Sheet1!$A$2:$C$168,3,FALSE)</f>
        <v>R_33d9bPe8BFO8LDd</v>
      </c>
    </row>
    <row r="2906" spans="1:14" x14ac:dyDescent="0.25">
      <c r="A2906" t="s">
        <v>6003</v>
      </c>
      <c r="B2906" s="1">
        <v>42392.148090277777</v>
      </c>
      <c r="C2906" t="s">
        <v>6002</v>
      </c>
      <c r="D2906" t="s">
        <v>5</v>
      </c>
      <c r="E2906" t="s">
        <v>116</v>
      </c>
      <c r="F2906" t="b">
        <v>0</v>
      </c>
      <c r="G2906">
        <f t="shared" si="90"/>
        <v>3</v>
      </c>
      <c r="H2906">
        <f t="shared" si="91"/>
        <v>33</v>
      </c>
      <c r="I2906" s="1">
        <v>42392.148090277777</v>
      </c>
      <c r="J2906" t="str">
        <f>IF(COUNTIF(Sheet1!$A$2:$A$168,Filtered!A2906)&gt;0,Filtered!E2906,"")</f>
        <v>If you could wake up tomorrow having gained any one quality or ability, what would it be?</v>
      </c>
      <c r="K2906" t="s">
        <v>6671</v>
      </c>
      <c r="L2906" t="s">
        <v>7988</v>
      </c>
      <c r="M2906" t="str">
        <f>VLOOKUP(A2906,Sheet1!$A$2:$C$168,2,FALSE)</f>
        <v>R_1Kx7MdfplmHag6u</v>
      </c>
      <c r="N2906" t="str">
        <f>VLOOKUP(A2906,Sheet1!$A$2:$C$168,3,FALSE)</f>
        <v>R_33d9bPe8BFO8LDd</v>
      </c>
    </row>
    <row r="2907" spans="1:14" x14ac:dyDescent="0.25">
      <c r="A2907" t="s">
        <v>6003</v>
      </c>
      <c r="B2907" s="1">
        <v>42392.147731481484</v>
      </c>
      <c r="C2907" t="s">
        <v>6006</v>
      </c>
      <c r="D2907" t="s">
        <v>8</v>
      </c>
      <c r="E2907" t="s">
        <v>20</v>
      </c>
      <c r="F2907" t="b">
        <v>0</v>
      </c>
      <c r="G2907">
        <f t="shared" si="90"/>
        <v>3</v>
      </c>
      <c r="H2907">
        <f t="shared" si="91"/>
        <v>32</v>
      </c>
      <c r="I2907" s="1">
        <v>42392.147731481484</v>
      </c>
      <c r="J2907" t="str">
        <f>IF(COUNTIF(Sheet1!$A$2:$A$168,Filtered!A2907)&gt;0,Filtered!E2907,"")</f>
        <v>If	you	could	change	anything	about	the	way	you	were	raised,	what	would	it	be?</v>
      </c>
      <c r="K2907" t="s">
        <v>6671</v>
      </c>
      <c r="L2907" t="s">
        <v>7988</v>
      </c>
      <c r="M2907" t="str">
        <f>VLOOKUP(A2907,Sheet1!$A$2:$C$168,2,FALSE)</f>
        <v>R_1Kx7MdfplmHag6u</v>
      </c>
      <c r="N2907" t="str">
        <f>VLOOKUP(A2907,Sheet1!$A$2:$C$168,3,FALSE)</f>
        <v>R_33d9bPe8BFO8LDd</v>
      </c>
    </row>
    <row r="2908" spans="1:14" x14ac:dyDescent="0.25">
      <c r="A2908" t="s">
        <v>6003</v>
      </c>
      <c r="B2908" s="1">
        <v>42392.147974537038</v>
      </c>
      <c r="C2908" t="s">
        <v>6002</v>
      </c>
      <c r="D2908" t="s">
        <v>5</v>
      </c>
      <c r="E2908" t="s">
        <v>6025</v>
      </c>
      <c r="F2908" t="b">
        <v>0</v>
      </c>
      <c r="G2908">
        <f t="shared" si="90"/>
        <v>3</v>
      </c>
      <c r="H2908">
        <f t="shared" si="91"/>
        <v>33</v>
      </c>
      <c r="I2908" s="1">
        <v>42392.147974537038</v>
      </c>
      <c r="J2908" t="str">
        <f>IF(COUNTIF(Sheet1!$A$2:$A$168,Filtered!A2908)&gt;0,Filtered!E2908,"")</f>
        <v>I would want my parents to care more about me.</v>
      </c>
      <c r="K2908" t="s">
        <v>6671</v>
      </c>
      <c r="L2908" t="s">
        <v>7988</v>
      </c>
      <c r="M2908" t="str">
        <f>VLOOKUP(A2908,Sheet1!$A$2:$C$168,2,FALSE)</f>
        <v>R_1Kx7MdfplmHag6u</v>
      </c>
      <c r="N2908" t="str">
        <f>VLOOKUP(A2908,Sheet1!$A$2:$C$168,3,FALSE)</f>
        <v>R_33d9bPe8BFO8LDd</v>
      </c>
    </row>
    <row r="2909" spans="1:14" x14ac:dyDescent="0.25">
      <c r="A2909" t="s">
        <v>6003</v>
      </c>
      <c r="B2909" s="1">
        <v>42392.148935185185</v>
      </c>
      <c r="C2909" t="s">
        <v>6002</v>
      </c>
      <c r="D2909" t="s">
        <v>5</v>
      </c>
      <c r="E2909" t="s">
        <v>28</v>
      </c>
      <c r="F2909" t="b">
        <v>0</v>
      </c>
      <c r="G2909">
        <f t="shared" si="90"/>
        <v>3</v>
      </c>
      <c r="H2909">
        <f t="shared" si="91"/>
        <v>34</v>
      </c>
      <c r="I2909" s="1">
        <v>42392.148935185185</v>
      </c>
      <c r="J2909" t="str">
        <f>IF(COUNTIF(Sheet1!$A$2:$A$168,Filtered!A2909)&gt;0,Filtered!E2909,"")</f>
        <v>If a crystal ball could tell you the truth about yourself, your life, the future, or anything else, what would you want to know?</v>
      </c>
      <c r="K2909" t="s">
        <v>6671</v>
      </c>
      <c r="L2909" t="s">
        <v>7988</v>
      </c>
      <c r="M2909" t="str">
        <f>VLOOKUP(A2909,Sheet1!$A$2:$C$168,2,FALSE)</f>
        <v>R_1Kx7MdfplmHag6u</v>
      </c>
      <c r="N2909" t="str">
        <f>VLOOKUP(A2909,Sheet1!$A$2:$C$168,3,FALSE)</f>
        <v>R_33d9bPe8BFO8LDd</v>
      </c>
    </row>
    <row r="2910" spans="1:14" x14ac:dyDescent="0.25">
      <c r="A2910" t="s">
        <v>6003</v>
      </c>
      <c r="B2910" s="1">
        <v>42392.148819444446</v>
      </c>
      <c r="C2910" t="s">
        <v>6002</v>
      </c>
      <c r="D2910" t="s">
        <v>5</v>
      </c>
      <c r="E2910" t="s">
        <v>6024</v>
      </c>
      <c r="F2910" t="b">
        <v>0</v>
      </c>
      <c r="G2910">
        <f t="shared" si="90"/>
        <v>3</v>
      </c>
      <c r="H2910">
        <f t="shared" si="91"/>
        <v>34</v>
      </c>
      <c r="I2910" s="1">
        <v>42392.148819444446</v>
      </c>
      <c r="J2910" t="str">
        <f>IF(COUNTIF(Sheet1!$A$2:$A$168,Filtered!A2910)&gt;0,Filtered!E2910,"")</f>
        <v>I would want to be more mentally stable.</v>
      </c>
      <c r="K2910" t="s">
        <v>6671</v>
      </c>
      <c r="L2910" t="s">
        <v>7988</v>
      </c>
      <c r="M2910" t="str">
        <f>VLOOKUP(A2910,Sheet1!$A$2:$C$168,2,FALSE)</f>
        <v>R_1Kx7MdfplmHag6u</v>
      </c>
      <c r="N2910" t="str">
        <f>VLOOKUP(A2910,Sheet1!$A$2:$C$168,3,FALSE)</f>
        <v>R_33d9bPe8BFO8LDd</v>
      </c>
    </row>
    <row r="2911" spans="1:14" x14ac:dyDescent="0.25">
      <c r="A2911" t="s">
        <v>6003</v>
      </c>
      <c r="B2911" s="1">
        <v>42392.148634259262</v>
      </c>
      <c r="C2911" t="s">
        <v>6006</v>
      </c>
      <c r="D2911" t="s">
        <v>8</v>
      </c>
      <c r="E2911" t="s">
        <v>25</v>
      </c>
      <c r="F2911" t="b">
        <v>0</v>
      </c>
      <c r="G2911">
        <f t="shared" si="90"/>
        <v>3</v>
      </c>
      <c r="H2911">
        <f t="shared" si="91"/>
        <v>34</v>
      </c>
      <c r="I2911" s="1">
        <v>42392.148634259262</v>
      </c>
      <c r="J2911" t="str">
        <f>IF(COUNTIF(Sheet1!$A$2:$A$168,Filtered!A2911)&gt;0,Filtered!E2911,"")</f>
        <v>If	you	could	wake	up	tomorrow	having	gained	any	one	quality	or	ability,	what	would	it	be?</v>
      </c>
      <c r="K2911" t="s">
        <v>6671</v>
      </c>
      <c r="L2911" t="s">
        <v>7988</v>
      </c>
      <c r="M2911" t="str">
        <f>VLOOKUP(A2911,Sheet1!$A$2:$C$168,2,FALSE)</f>
        <v>R_1Kx7MdfplmHag6u</v>
      </c>
      <c r="N2911" t="str">
        <f>VLOOKUP(A2911,Sheet1!$A$2:$C$168,3,FALSE)</f>
        <v>R_33d9bPe8BFO8LDd</v>
      </c>
    </row>
    <row r="2912" spans="1:14" x14ac:dyDescent="0.25">
      <c r="A2912" t="s">
        <v>6003</v>
      </c>
      <c r="B2912" s="1">
        <v>42392.148495370369</v>
      </c>
      <c r="C2912" t="s">
        <v>6006</v>
      </c>
      <c r="D2912" t="s">
        <v>8</v>
      </c>
      <c r="E2912" t="s">
        <v>6023</v>
      </c>
      <c r="F2912" t="b">
        <v>0</v>
      </c>
      <c r="G2912">
        <f t="shared" si="90"/>
        <v>3</v>
      </c>
      <c r="H2912">
        <f t="shared" si="91"/>
        <v>33</v>
      </c>
      <c r="I2912" s="1">
        <v>42392.148495370369</v>
      </c>
      <c r="J2912" t="str">
        <f>IF(COUNTIF(Sheet1!$A$2:$A$168,Filtered!A2912)&gt;0,Filtered!E2912,"")</f>
        <v>I would want to be physically stronger</v>
      </c>
      <c r="K2912" t="s">
        <v>6671</v>
      </c>
      <c r="L2912" t="s">
        <v>7988</v>
      </c>
      <c r="M2912" t="str">
        <f>VLOOKUP(A2912,Sheet1!$A$2:$C$168,2,FALSE)</f>
        <v>R_1Kx7MdfplmHag6u</v>
      </c>
      <c r="N2912" t="str">
        <f>VLOOKUP(A2912,Sheet1!$A$2:$C$168,3,FALSE)</f>
        <v>R_33d9bPe8BFO8LDd</v>
      </c>
    </row>
    <row r="2913" spans="1:14" x14ac:dyDescent="0.25">
      <c r="A2913" t="s">
        <v>6003</v>
      </c>
      <c r="B2913" s="1">
        <v>42392.146747685183</v>
      </c>
      <c r="C2913" t="s">
        <v>6002</v>
      </c>
      <c r="D2913" t="s">
        <v>5</v>
      </c>
      <c r="E2913" t="s">
        <v>6022</v>
      </c>
      <c r="F2913" t="b">
        <v>0</v>
      </c>
      <c r="G2913">
        <f t="shared" si="90"/>
        <v>3</v>
      </c>
      <c r="H2913">
        <f t="shared" si="91"/>
        <v>31</v>
      </c>
      <c r="I2913" s="1">
        <v>42392.146747685183</v>
      </c>
      <c r="J2913" t="str">
        <f>IF(COUNTIF(Sheet1!$A$2:$A$168,Filtered!A2913)&gt;0,Filtered!E2913,"")</f>
        <v>Drinking coffee, reading, and working on my hobbies</v>
      </c>
      <c r="K2913" t="s">
        <v>6671</v>
      </c>
      <c r="L2913" t="s">
        <v>7988</v>
      </c>
      <c r="M2913" t="str">
        <f>VLOOKUP(A2913,Sheet1!$A$2:$C$168,2,FALSE)</f>
        <v>R_1Kx7MdfplmHag6u</v>
      </c>
      <c r="N2913" t="str">
        <f>VLOOKUP(A2913,Sheet1!$A$2:$C$168,3,FALSE)</f>
        <v>R_33d9bPe8BFO8LDd</v>
      </c>
    </row>
    <row r="2914" spans="1:14" x14ac:dyDescent="0.25">
      <c r="A2914" t="s">
        <v>6003</v>
      </c>
      <c r="B2914" s="1">
        <v>42392.146851851852</v>
      </c>
      <c r="C2914" t="s">
        <v>6002</v>
      </c>
      <c r="D2914" t="s">
        <v>5</v>
      </c>
      <c r="E2914" t="s">
        <v>144</v>
      </c>
      <c r="F2914" t="b">
        <v>0</v>
      </c>
      <c r="G2914">
        <f t="shared" si="90"/>
        <v>3</v>
      </c>
      <c r="H2914">
        <f t="shared" si="91"/>
        <v>31</v>
      </c>
      <c r="I2914" s="1">
        <v>42392.146851851852</v>
      </c>
      <c r="J2914" t="str">
        <f>IF(COUNTIF(Sheet1!$A$2:$A$168,Filtered!A2914)&gt;0,Filtered!E2914,"")</f>
        <v>If you were able to live to the age of 90 and retain either the mind or body of a 30-Â­â€year-Â­â€old for the last 60 years of your life, which would you want?</v>
      </c>
      <c r="K2914" t="s">
        <v>6671</v>
      </c>
      <c r="L2914" t="s">
        <v>7988</v>
      </c>
      <c r="M2914" t="str">
        <f>VLOOKUP(A2914,Sheet1!$A$2:$C$168,2,FALSE)</f>
        <v>R_1Kx7MdfplmHag6u</v>
      </c>
      <c r="N2914" t="str">
        <f>VLOOKUP(A2914,Sheet1!$A$2:$C$168,3,FALSE)</f>
        <v>R_33d9bPe8BFO8LDd</v>
      </c>
    </row>
    <row r="2915" spans="1:14" x14ac:dyDescent="0.25">
      <c r="A2915" t="s">
        <v>6003</v>
      </c>
      <c r="B2915" s="1">
        <v>42392.146435185183</v>
      </c>
      <c r="C2915" t="s">
        <v>6006</v>
      </c>
      <c r="D2915" t="s">
        <v>8</v>
      </c>
      <c r="E2915" t="s">
        <v>6021</v>
      </c>
      <c r="F2915" t="b">
        <v>0</v>
      </c>
      <c r="G2915">
        <f t="shared" si="90"/>
        <v>3</v>
      </c>
      <c r="H2915">
        <f t="shared" si="91"/>
        <v>30</v>
      </c>
      <c r="I2915" s="1">
        <v>42392.146435185183</v>
      </c>
      <c r="J2915" t="str">
        <f>IF(COUNTIF(Sheet1!$A$2:$A$168,Filtered!A2915)&gt;0,Filtered!E2915,"")</f>
        <v>Spending time with my grandson in the park</v>
      </c>
      <c r="K2915" t="s">
        <v>6671</v>
      </c>
      <c r="L2915" t="s">
        <v>7988</v>
      </c>
      <c r="M2915" t="str">
        <f>VLOOKUP(A2915,Sheet1!$A$2:$C$168,2,FALSE)</f>
        <v>R_1Kx7MdfplmHag6u</v>
      </c>
      <c r="N2915" t="str">
        <f>VLOOKUP(A2915,Sheet1!$A$2:$C$168,3,FALSE)</f>
        <v>R_33d9bPe8BFO8LDd</v>
      </c>
    </row>
    <row r="2916" spans="1:14" x14ac:dyDescent="0.25">
      <c r="A2916" t="s">
        <v>6003</v>
      </c>
      <c r="B2916" s="1">
        <v>42392.146562499998</v>
      </c>
      <c r="C2916" t="s">
        <v>6006</v>
      </c>
      <c r="D2916" t="s">
        <v>8</v>
      </c>
      <c r="E2916" t="s">
        <v>15</v>
      </c>
      <c r="F2916" t="b">
        <v>0</v>
      </c>
      <c r="G2916">
        <f t="shared" si="90"/>
        <v>3</v>
      </c>
      <c r="H2916">
        <f t="shared" si="91"/>
        <v>31</v>
      </c>
      <c r="I2916" s="1">
        <v>42392.146562499998</v>
      </c>
      <c r="J2916" t="str">
        <f>IF(COUNTIF(Sheet1!$A$2:$A$168,Filtered!A2916)&gt;0,Filtered!E2916,"")</f>
        <v>What	would	constitute	a	"perfect"	day	for	you?</v>
      </c>
      <c r="K2916" t="s">
        <v>6671</v>
      </c>
      <c r="L2916" t="s">
        <v>7988</v>
      </c>
      <c r="M2916" t="str">
        <f>VLOOKUP(A2916,Sheet1!$A$2:$C$168,2,FALSE)</f>
        <v>R_1Kx7MdfplmHag6u</v>
      </c>
      <c r="N2916" t="str">
        <f>VLOOKUP(A2916,Sheet1!$A$2:$C$168,3,FALSE)</f>
        <v>R_33d9bPe8BFO8LDd</v>
      </c>
    </row>
    <row r="2917" spans="1:14" x14ac:dyDescent="0.25">
      <c r="A2917" t="s">
        <v>6003</v>
      </c>
      <c r="B2917" s="1">
        <v>42392.147361111114</v>
      </c>
      <c r="C2917" t="s">
        <v>6002</v>
      </c>
      <c r="D2917" t="s">
        <v>5</v>
      </c>
      <c r="E2917" t="s">
        <v>18</v>
      </c>
      <c r="F2917" t="b">
        <v>0</v>
      </c>
      <c r="G2917">
        <f t="shared" si="90"/>
        <v>3</v>
      </c>
      <c r="H2917">
        <f t="shared" si="91"/>
        <v>32</v>
      </c>
      <c r="I2917" s="1">
        <v>42392.147361111114</v>
      </c>
      <c r="J2917" t="str">
        <f>IF(COUNTIF(Sheet1!$A$2:$A$168,Filtered!A2917)&gt;0,Filtered!E2917,"")</f>
        <v>If you could change anything about the way you were raised, what would it be?</v>
      </c>
      <c r="K2917" t="s">
        <v>6671</v>
      </c>
      <c r="L2917" t="s">
        <v>7988</v>
      </c>
      <c r="M2917" t="str">
        <f>VLOOKUP(A2917,Sheet1!$A$2:$C$168,2,FALSE)</f>
        <v>R_1Kx7MdfplmHag6u</v>
      </c>
      <c r="N2917" t="str">
        <f>VLOOKUP(A2917,Sheet1!$A$2:$C$168,3,FALSE)</f>
        <v>R_33d9bPe8BFO8LDd</v>
      </c>
    </row>
    <row r="2918" spans="1:14" x14ac:dyDescent="0.25">
      <c r="A2918" t="s">
        <v>6003</v>
      </c>
      <c r="B2918" s="1">
        <v>42392.147581018522</v>
      </c>
      <c r="C2918" t="s">
        <v>6006</v>
      </c>
      <c r="D2918" t="s">
        <v>8</v>
      </c>
      <c r="E2918" t="s">
        <v>6020</v>
      </c>
      <c r="F2918" t="b">
        <v>0</v>
      </c>
      <c r="G2918">
        <f t="shared" si="90"/>
        <v>3</v>
      </c>
      <c r="H2918">
        <f t="shared" si="91"/>
        <v>32</v>
      </c>
      <c r="I2918" s="1">
        <v>42392.147581018522</v>
      </c>
      <c r="J2918" t="str">
        <f>IF(COUNTIF(Sheet1!$A$2:$A$168,Filtered!A2918)&gt;0,Filtered!E2918,"")</f>
        <v>I would want my mother to have lived longer.</v>
      </c>
      <c r="K2918" t="s">
        <v>6671</v>
      </c>
      <c r="L2918" t="s">
        <v>7988</v>
      </c>
      <c r="M2918" t="str">
        <f>VLOOKUP(A2918,Sheet1!$A$2:$C$168,2,FALSE)</f>
        <v>R_1Kx7MdfplmHag6u</v>
      </c>
      <c r="N2918" t="str">
        <f>VLOOKUP(A2918,Sheet1!$A$2:$C$168,3,FALSE)</f>
        <v>R_33d9bPe8BFO8LDd</v>
      </c>
    </row>
    <row r="2919" spans="1:14" x14ac:dyDescent="0.25">
      <c r="A2919" t="s">
        <v>6003</v>
      </c>
      <c r="B2919" s="1">
        <v>42392.147083333337</v>
      </c>
      <c r="C2919" t="s">
        <v>6006</v>
      </c>
      <c r="D2919" t="s">
        <v>8</v>
      </c>
      <c r="E2919" t="s">
        <v>3021</v>
      </c>
      <c r="F2919" t="b">
        <v>0</v>
      </c>
      <c r="G2919">
        <f t="shared" si="90"/>
        <v>3</v>
      </c>
      <c r="H2919">
        <f t="shared" si="91"/>
        <v>31</v>
      </c>
      <c r="I2919" s="1">
        <v>42392.147083333337</v>
      </c>
      <c r="J2919" t="str">
        <f>IF(COUNTIF(Sheet1!$A$2:$A$168,Filtered!A2919)&gt;0,Filtered!E2919,"")</f>
        <v>the body</v>
      </c>
      <c r="K2919" t="s">
        <v>6671</v>
      </c>
      <c r="L2919" t="s">
        <v>7988</v>
      </c>
      <c r="M2919" t="str">
        <f>VLOOKUP(A2919,Sheet1!$A$2:$C$168,2,FALSE)</f>
        <v>R_1Kx7MdfplmHag6u</v>
      </c>
      <c r="N2919" t="str">
        <f>VLOOKUP(A2919,Sheet1!$A$2:$C$168,3,FALSE)</f>
        <v>R_33d9bPe8BFO8LDd</v>
      </c>
    </row>
    <row r="2920" spans="1:14" x14ac:dyDescent="0.25">
      <c r="A2920" t="s">
        <v>6003</v>
      </c>
      <c r="B2920" s="1">
        <v>42392.147245370368</v>
      </c>
      <c r="C2920" t="s">
        <v>6002</v>
      </c>
      <c r="D2920" t="s">
        <v>5</v>
      </c>
      <c r="E2920" t="s">
        <v>4044</v>
      </c>
      <c r="F2920" t="b">
        <v>0</v>
      </c>
      <c r="G2920">
        <f t="shared" si="90"/>
        <v>3</v>
      </c>
      <c r="H2920">
        <f t="shared" si="91"/>
        <v>32</v>
      </c>
      <c r="I2920" s="1">
        <v>42392.147245370368</v>
      </c>
      <c r="J2920" t="str">
        <f>IF(COUNTIF(Sheet1!$A$2:$A$168,Filtered!A2920)&gt;0,Filtered!E2920,"")</f>
        <v>The mind.</v>
      </c>
      <c r="K2920" t="s">
        <v>6671</v>
      </c>
      <c r="L2920" t="s">
        <v>7988</v>
      </c>
      <c r="M2920" t="str">
        <f>VLOOKUP(A2920,Sheet1!$A$2:$C$168,2,FALSE)</f>
        <v>R_1Kx7MdfplmHag6u</v>
      </c>
      <c r="N2920" t="str">
        <f>VLOOKUP(A2920,Sheet1!$A$2:$C$168,3,FALSE)</f>
        <v>R_33d9bPe8BFO8LDd</v>
      </c>
    </row>
    <row r="2921" spans="1:14" x14ac:dyDescent="0.25">
      <c r="A2921" t="s">
        <v>6003</v>
      </c>
      <c r="B2921" s="1">
        <v>42392.147222222222</v>
      </c>
      <c r="C2921" t="s">
        <v>6006</v>
      </c>
      <c r="D2921" t="s">
        <v>8</v>
      </c>
      <c r="E2921" t="s">
        <v>6019</v>
      </c>
      <c r="F2921" t="b">
        <v>0</v>
      </c>
      <c r="G2921">
        <f t="shared" si="90"/>
        <v>3</v>
      </c>
      <c r="H2921">
        <f t="shared" si="91"/>
        <v>32</v>
      </c>
      <c r="I2921" s="1">
        <v>42392.147222222222</v>
      </c>
      <c r="J2921" t="str">
        <f>IF(COUNTIF(Sheet1!$A$2:$A$168,Filtered!A2921)&gt;0,Filtered!E2921,"")</f>
        <v>. If	you	were	able	to	live	to	the	age	of	90	and	retain	either	the	mind	or	body	of	a	30-year-old</v>
      </c>
      <c r="K2921" t="s">
        <v>6671</v>
      </c>
      <c r="L2921" t="s">
        <v>7988</v>
      </c>
      <c r="M2921" t="str">
        <f>VLOOKUP(A2921,Sheet1!$A$2:$C$168,2,FALSE)</f>
        <v>R_1Kx7MdfplmHag6u</v>
      </c>
      <c r="N2921" t="str">
        <f>VLOOKUP(A2921,Sheet1!$A$2:$C$168,3,FALSE)</f>
        <v>R_33d9bPe8BFO8LDd</v>
      </c>
    </row>
    <row r="2922" spans="1:14" x14ac:dyDescent="0.25">
      <c r="A2922" t="s">
        <v>6003</v>
      </c>
      <c r="B2922" s="1">
        <v>42392.153356481482</v>
      </c>
      <c r="C2922" t="s">
        <v>6002</v>
      </c>
      <c r="D2922" t="s">
        <v>5</v>
      </c>
      <c r="E2922" t="s">
        <v>6018</v>
      </c>
      <c r="F2922" t="b">
        <v>0</v>
      </c>
      <c r="G2922">
        <f t="shared" si="90"/>
        <v>3</v>
      </c>
      <c r="H2922">
        <f t="shared" si="91"/>
        <v>40</v>
      </c>
      <c r="I2922" s="1">
        <v>42392.153356481482</v>
      </c>
      <c r="J2922" t="str">
        <f>IF(COUNTIF(Sheet1!$A$2:$A$168,Filtered!A2922)&gt;0,Filtered!E2922,"")</f>
        <v>Not very good. She didn't have much time for my sister or I.</v>
      </c>
      <c r="K2922" t="s">
        <v>6671</v>
      </c>
      <c r="L2922" t="s">
        <v>7988</v>
      </c>
      <c r="M2922" t="str">
        <f>VLOOKUP(A2922,Sheet1!$A$2:$C$168,2,FALSE)</f>
        <v>R_1Kx7MdfplmHag6u</v>
      </c>
      <c r="N2922" t="str">
        <f>VLOOKUP(A2922,Sheet1!$A$2:$C$168,3,FALSE)</f>
        <v>R_33d9bPe8BFO8LDd</v>
      </c>
    </row>
    <row r="2923" spans="1:14" x14ac:dyDescent="0.25">
      <c r="A2923" t="s">
        <v>6003</v>
      </c>
      <c r="B2923" s="1">
        <v>42392.152986111112</v>
      </c>
      <c r="C2923" t="s">
        <v>6006</v>
      </c>
      <c r="D2923" t="s">
        <v>8</v>
      </c>
      <c r="E2923" t="s">
        <v>6017</v>
      </c>
      <c r="F2923" t="b">
        <v>0</v>
      </c>
      <c r="G2923">
        <f t="shared" si="90"/>
        <v>3</v>
      </c>
      <c r="H2923">
        <f t="shared" si="91"/>
        <v>40</v>
      </c>
      <c r="I2923" s="1">
        <v>42392.152986111112</v>
      </c>
      <c r="J2923" t="str">
        <f>IF(COUNTIF(Sheet1!$A$2:$A$168,Filtered!A2923)&gt;0,Filtered!E2923,"")</f>
        <v>0.	How	do	you	feel	about	your	relationship	with	your	mother?</v>
      </c>
      <c r="K2923" t="s">
        <v>6671</v>
      </c>
      <c r="L2923" t="s">
        <v>7988</v>
      </c>
      <c r="M2923" t="str">
        <f>VLOOKUP(A2923,Sheet1!$A$2:$C$168,2,FALSE)</f>
        <v>R_1Kx7MdfplmHag6u</v>
      </c>
      <c r="N2923" t="str">
        <f>VLOOKUP(A2923,Sheet1!$A$2:$C$168,3,FALSE)</f>
        <v>R_33d9bPe8BFO8LDd</v>
      </c>
    </row>
    <row r="2924" spans="1:14" x14ac:dyDescent="0.25">
      <c r="A2924" t="s">
        <v>6003</v>
      </c>
      <c r="B2924" s="1">
        <v>42392.15284722222</v>
      </c>
      <c r="C2924" t="s">
        <v>6006</v>
      </c>
      <c r="D2924" t="s">
        <v>8</v>
      </c>
      <c r="E2924" t="s">
        <v>6016</v>
      </c>
      <c r="F2924" t="b">
        <v>0</v>
      </c>
      <c r="G2924">
        <f t="shared" si="90"/>
        <v>3</v>
      </c>
      <c r="H2924">
        <f t="shared" si="91"/>
        <v>40</v>
      </c>
      <c r="I2924" s="1">
        <v>42392.15284722222</v>
      </c>
      <c r="J2924" t="str">
        <f>IF(COUNTIF(Sheet1!$A$2:$A$168,Filtered!A2924)&gt;0,Filtered!E2924,"")</f>
        <v>It was alright she died when I was 15 so I was unable to have a relationship with her when I got older</v>
      </c>
      <c r="K2924" t="s">
        <v>6671</v>
      </c>
      <c r="L2924" t="s">
        <v>7988</v>
      </c>
      <c r="M2924" t="str">
        <f>VLOOKUP(A2924,Sheet1!$A$2:$C$168,2,FALSE)</f>
        <v>R_1Kx7MdfplmHag6u</v>
      </c>
      <c r="N2924" t="str">
        <f>VLOOKUP(A2924,Sheet1!$A$2:$C$168,3,FALSE)</f>
        <v>R_33d9bPe8BFO8LDd</v>
      </c>
    </row>
    <row r="2925" spans="1:14" x14ac:dyDescent="0.25">
      <c r="A2925" t="s">
        <v>6003</v>
      </c>
      <c r="B2925" s="1">
        <v>42392.154050925928</v>
      </c>
      <c r="C2925" t="s">
        <v>6006</v>
      </c>
      <c r="D2925" t="s">
        <v>8</v>
      </c>
      <c r="E2925" t="s">
        <v>6015</v>
      </c>
      <c r="F2925" t="b">
        <v>0</v>
      </c>
      <c r="G2925">
        <f t="shared" si="90"/>
        <v>3</v>
      </c>
      <c r="H2925">
        <f t="shared" si="91"/>
        <v>41</v>
      </c>
      <c r="I2925" s="1">
        <v>42392.154050925928</v>
      </c>
      <c r="J2925" t="str">
        <f>IF(COUNTIF(Sheet1!$A$2:$A$168,Filtered!A2925)&gt;0,Filtered!E2925,"")</f>
        <v>I went to jail and when I went to court I saw the owner of a business I did business with</v>
      </c>
      <c r="K2925" t="s">
        <v>6671</v>
      </c>
      <c r="L2925" t="s">
        <v>7988</v>
      </c>
      <c r="M2925" t="str">
        <f>VLOOKUP(A2925,Sheet1!$A$2:$C$168,2,FALSE)</f>
        <v>R_1Kx7MdfplmHag6u</v>
      </c>
      <c r="N2925" t="str">
        <f>VLOOKUP(A2925,Sheet1!$A$2:$C$168,3,FALSE)</f>
        <v>R_33d9bPe8BFO8LDd</v>
      </c>
    </row>
    <row r="2926" spans="1:14" x14ac:dyDescent="0.25">
      <c r="A2926" t="s">
        <v>6003</v>
      </c>
      <c r="B2926" s="1">
        <v>42392.154189814813</v>
      </c>
      <c r="C2926" t="s">
        <v>6006</v>
      </c>
      <c r="D2926" t="s">
        <v>8</v>
      </c>
      <c r="E2926" t="s">
        <v>167</v>
      </c>
      <c r="F2926" t="b">
        <v>0</v>
      </c>
      <c r="G2926">
        <f t="shared" si="90"/>
        <v>3</v>
      </c>
      <c r="H2926">
        <f t="shared" si="91"/>
        <v>42</v>
      </c>
      <c r="I2926" s="1">
        <v>42392.154189814813</v>
      </c>
      <c r="J2926" t="str">
        <f>IF(COUNTIF(Sheet1!$A$2:$A$168,Filtered!A2926)&gt;0,Filtered!E2926,"")</f>
        <v>Share	with	your	partner	an	embarrassing	moment	in	your	life.</v>
      </c>
      <c r="K2926" t="s">
        <v>6671</v>
      </c>
      <c r="L2926" t="s">
        <v>7988</v>
      </c>
      <c r="M2926" t="str">
        <f>VLOOKUP(A2926,Sheet1!$A$2:$C$168,2,FALSE)</f>
        <v>R_1Kx7MdfplmHag6u</v>
      </c>
      <c r="N2926" t="str">
        <f>VLOOKUP(A2926,Sheet1!$A$2:$C$168,3,FALSE)</f>
        <v>R_33d9bPe8BFO8LDd</v>
      </c>
    </row>
    <row r="2927" spans="1:14" x14ac:dyDescent="0.25">
      <c r="A2927" t="s">
        <v>6003</v>
      </c>
      <c r="B2927" s="1">
        <v>42392.153495370374</v>
      </c>
      <c r="C2927" t="s">
        <v>6002</v>
      </c>
      <c r="D2927" t="s">
        <v>5</v>
      </c>
      <c r="E2927" t="s">
        <v>72</v>
      </c>
      <c r="F2927" t="b">
        <v>0</v>
      </c>
      <c r="G2927">
        <f t="shared" si="90"/>
        <v>3</v>
      </c>
      <c r="H2927">
        <f t="shared" si="91"/>
        <v>41</v>
      </c>
      <c r="I2927" s="1">
        <v>42392.153495370374</v>
      </c>
      <c r="J2927" t="str">
        <f>IF(COUNTIF(Sheet1!$A$2:$A$168,Filtered!A2927)&gt;0,Filtered!E2927,"")</f>
        <v>Share with your partner an embarrassing moment in your life.</v>
      </c>
      <c r="K2927" t="s">
        <v>6671</v>
      </c>
      <c r="L2927" t="s">
        <v>7988</v>
      </c>
      <c r="M2927" t="str">
        <f>VLOOKUP(A2927,Sheet1!$A$2:$C$168,2,FALSE)</f>
        <v>R_1Kx7MdfplmHag6u</v>
      </c>
      <c r="N2927" t="str">
        <f>VLOOKUP(A2927,Sheet1!$A$2:$C$168,3,FALSE)</f>
        <v>R_33d9bPe8BFO8LDd</v>
      </c>
    </row>
    <row r="2928" spans="1:14" x14ac:dyDescent="0.25">
      <c r="A2928" t="s">
        <v>6003</v>
      </c>
      <c r="B2928" s="1">
        <v>42392.154513888891</v>
      </c>
      <c r="C2928" t="s">
        <v>6002</v>
      </c>
      <c r="D2928" t="s">
        <v>5</v>
      </c>
      <c r="E2928" t="s">
        <v>6014</v>
      </c>
      <c r="F2928" t="b">
        <v>0</v>
      </c>
      <c r="G2928">
        <f t="shared" si="90"/>
        <v>3</v>
      </c>
      <c r="H2928">
        <f t="shared" si="91"/>
        <v>42</v>
      </c>
      <c r="I2928" s="1">
        <v>42392.154513888891</v>
      </c>
      <c r="J2928" t="str">
        <f>IF(COUNTIF(Sheet1!$A$2:$A$168,Filtered!A2928)&gt;0,Filtered!E2928,"")</f>
        <v>When I tripped and spilled coffee on the laptop of the girl I liked and broke it.</v>
      </c>
      <c r="K2928" t="s">
        <v>6671</v>
      </c>
      <c r="L2928" t="s">
        <v>7988</v>
      </c>
      <c r="M2928" t="str">
        <f>VLOOKUP(A2928,Sheet1!$A$2:$C$168,2,FALSE)</f>
        <v>R_1Kx7MdfplmHag6u</v>
      </c>
      <c r="N2928" t="str">
        <f>VLOOKUP(A2928,Sheet1!$A$2:$C$168,3,FALSE)</f>
        <v>R_33d9bPe8BFO8LDd</v>
      </c>
    </row>
    <row r="2929" spans="1:14" x14ac:dyDescent="0.25">
      <c r="A2929" t="s">
        <v>6003</v>
      </c>
      <c r="B2929" s="1">
        <v>42392.154606481483</v>
      </c>
      <c r="C2929" t="s">
        <v>6002</v>
      </c>
      <c r="D2929" t="s">
        <v>5</v>
      </c>
      <c r="E2929" t="s">
        <v>65</v>
      </c>
      <c r="F2929" t="b">
        <v>0</v>
      </c>
      <c r="G2929">
        <f t="shared" si="90"/>
        <v>3</v>
      </c>
      <c r="H2929">
        <f t="shared" si="91"/>
        <v>42</v>
      </c>
      <c r="I2929" s="1">
        <v>42392.154606481483</v>
      </c>
      <c r="J2929" t="str">
        <f>IF(COUNTIF(Sheet1!$A$2:$A$168,Filtered!A2929)&gt;0,Filtered!E2929,"")</f>
        <v>When did you last cry in front of another person? By yourself?</v>
      </c>
      <c r="K2929" t="s">
        <v>6671</v>
      </c>
      <c r="L2929" t="s">
        <v>7988</v>
      </c>
      <c r="M2929" t="str">
        <f>VLOOKUP(A2929,Sheet1!$A$2:$C$168,2,FALSE)</f>
        <v>R_1Kx7MdfplmHag6u</v>
      </c>
      <c r="N2929" t="str">
        <f>VLOOKUP(A2929,Sheet1!$A$2:$C$168,3,FALSE)</f>
        <v>R_33d9bPe8BFO8LDd</v>
      </c>
    </row>
    <row r="2930" spans="1:14" x14ac:dyDescent="0.25">
      <c r="A2930" t="s">
        <v>6003</v>
      </c>
      <c r="B2930" s="1">
        <v>42392.155428240738</v>
      </c>
      <c r="C2930" t="s">
        <v>6006</v>
      </c>
      <c r="D2930" t="s">
        <v>8</v>
      </c>
      <c r="E2930" t="s">
        <v>6013</v>
      </c>
      <c r="F2930" t="b">
        <v>0</v>
      </c>
      <c r="G2930">
        <f t="shared" si="90"/>
        <v>3</v>
      </c>
      <c r="H2930">
        <f t="shared" si="91"/>
        <v>43</v>
      </c>
      <c r="I2930" s="1">
        <v>42392.155428240738</v>
      </c>
      <c r="J2930" t="str">
        <f>IF(COUNTIF(Sheet1!$A$2:$A$168,Filtered!A2930)&gt;0,Filtered!E2930,"")</f>
        <v>I was at the hospital and I was in a lot of pain,  I cried by myself after my boyfriend and i broke up</v>
      </c>
      <c r="K2930" t="s">
        <v>6671</v>
      </c>
      <c r="L2930" t="s">
        <v>7988</v>
      </c>
      <c r="M2930" t="str">
        <f>VLOOKUP(A2930,Sheet1!$A$2:$C$168,2,FALSE)</f>
        <v>R_1Kx7MdfplmHag6u</v>
      </c>
      <c r="N2930" t="str">
        <f>VLOOKUP(A2930,Sheet1!$A$2:$C$168,3,FALSE)</f>
        <v>R_33d9bPe8BFO8LDd</v>
      </c>
    </row>
    <row r="2931" spans="1:14" x14ac:dyDescent="0.25">
      <c r="A2931" t="s">
        <v>6003</v>
      </c>
      <c r="B2931" s="1">
        <v>42392.156053240738</v>
      </c>
      <c r="C2931" t="s">
        <v>6002</v>
      </c>
      <c r="D2931" t="s">
        <v>5</v>
      </c>
      <c r="E2931" t="s">
        <v>6012</v>
      </c>
      <c r="F2931" t="b">
        <v>0</v>
      </c>
      <c r="G2931">
        <f t="shared" si="90"/>
        <v>3</v>
      </c>
      <c r="H2931">
        <f t="shared" si="91"/>
        <v>44</v>
      </c>
      <c r="I2931" s="1">
        <v>42392.156053240738</v>
      </c>
      <c r="J2931" t="str">
        <f>IF(COUNTIF(Sheet1!$A$2:$A$168,Filtered!A2931)&gt;0,Filtered!E2931,"")</f>
        <v>When I tried to talk to a therapist, and by myself when I couldn't afford to eat anything because my work took over a week to pay me when they were supposed to.</v>
      </c>
      <c r="K2931" t="s">
        <v>6671</v>
      </c>
      <c r="L2931" t="s">
        <v>7988</v>
      </c>
      <c r="M2931" t="str">
        <f>VLOOKUP(A2931,Sheet1!$A$2:$C$168,2,FALSE)</f>
        <v>R_1Kx7MdfplmHag6u</v>
      </c>
      <c r="N2931" t="str">
        <f>VLOOKUP(A2931,Sheet1!$A$2:$C$168,3,FALSE)</f>
        <v>R_33d9bPe8BFO8LDd</v>
      </c>
    </row>
    <row r="2932" spans="1:14" x14ac:dyDescent="0.25">
      <c r="A2932" t="s">
        <v>6003</v>
      </c>
      <c r="B2932" s="1">
        <v>42392.155613425923</v>
      </c>
      <c r="C2932" t="s">
        <v>6006</v>
      </c>
      <c r="D2932" t="s">
        <v>8</v>
      </c>
      <c r="E2932" t="s">
        <v>62</v>
      </c>
      <c r="F2932" t="b">
        <v>0</v>
      </c>
      <c r="G2932">
        <f t="shared" si="90"/>
        <v>3</v>
      </c>
      <c r="H2932">
        <f t="shared" si="91"/>
        <v>44</v>
      </c>
      <c r="I2932" s="1">
        <v>42392.155613425923</v>
      </c>
      <c r="J2932" t="str">
        <f>IF(COUNTIF(Sheet1!$A$2:$A$168,Filtered!A2932)&gt;0,Filtered!E2932,"")</f>
        <v>When	did	you	last	cry	in	front	of	another	person?	By	yourself?</v>
      </c>
      <c r="K2932" t="s">
        <v>6671</v>
      </c>
      <c r="L2932" t="s">
        <v>7988</v>
      </c>
      <c r="M2932" t="str">
        <f>VLOOKUP(A2932,Sheet1!$A$2:$C$168,2,FALSE)</f>
        <v>R_1Kx7MdfplmHag6u</v>
      </c>
      <c r="N2932" t="str">
        <f>VLOOKUP(A2932,Sheet1!$A$2:$C$168,3,FALSE)</f>
        <v>R_33d9bPe8BFO8LDd</v>
      </c>
    </row>
    <row r="2933" spans="1:14" x14ac:dyDescent="0.25">
      <c r="A2933" t="s">
        <v>6003</v>
      </c>
      <c r="B2933" s="1">
        <v>42392.152314814812</v>
      </c>
      <c r="C2933" t="s">
        <v>6002</v>
      </c>
      <c r="D2933" t="s">
        <v>5</v>
      </c>
      <c r="E2933" t="s">
        <v>6011</v>
      </c>
      <c r="F2933" t="b">
        <v>0</v>
      </c>
      <c r="G2933">
        <f t="shared" si="90"/>
        <v>3</v>
      </c>
      <c r="H2933">
        <f t="shared" si="91"/>
        <v>39</v>
      </c>
      <c r="I2933" s="1">
        <v>42392.152314814812</v>
      </c>
      <c r="J2933" t="str">
        <f>IF(COUNTIF(Sheet1!$A$2:$A$168,Filtered!A2933)&gt;0,Filtered!E2933,"")</f>
        <v>No, because I don't think I could change too much even if I tried.</v>
      </c>
      <c r="K2933" t="s">
        <v>6671</v>
      </c>
      <c r="L2933" t="s">
        <v>7988</v>
      </c>
      <c r="M2933" t="str">
        <f>VLOOKUP(A2933,Sheet1!$A$2:$C$168,2,FALSE)</f>
        <v>R_1Kx7MdfplmHag6u</v>
      </c>
      <c r="N2933" t="str">
        <f>VLOOKUP(A2933,Sheet1!$A$2:$C$168,3,FALSE)</f>
        <v>R_33d9bPe8BFO8LDd</v>
      </c>
    </row>
    <row r="2934" spans="1:14" x14ac:dyDescent="0.25">
      <c r="A2934" t="s">
        <v>6003</v>
      </c>
      <c r="B2934" s="1">
        <v>42392.152071759258</v>
      </c>
      <c r="C2934" t="s">
        <v>6006</v>
      </c>
      <c r="D2934" t="s">
        <v>8</v>
      </c>
      <c r="E2934" t="s">
        <v>39</v>
      </c>
      <c r="F2934" t="b">
        <v>0</v>
      </c>
      <c r="G2934">
        <f t="shared" si="90"/>
        <v>3</v>
      </c>
      <c r="H2934">
        <f t="shared" si="91"/>
        <v>38</v>
      </c>
      <c r="I2934" s="1">
        <v>42392.152071759258</v>
      </c>
      <c r="J2934" t="str">
        <f>IF(COUNTIF(Sheet1!$A$2:$A$168,Filtered!A2934)&gt;0,Filtered!E2934,"")</f>
        <v>If	you	knew	that	in	one	year	you	would	die	suddenly,	would	you	change	anything	about	the	 way	you	are now	living?	Why?</v>
      </c>
      <c r="K2934" t="s">
        <v>6671</v>
      </c>
      <c r="L2934" t="s">
        <v>7988</v>
      </c>
      <c r="M2934" t="str">
        <f>VLOOKUP(A2934,Sheet1!$A$2:$C$168,2,FALSE)</f>
        <v>R_1Kx7MdfplmHag6u</v>
      </c>
      <c r="N2934" t="str">
        <f>VLOOKUP(A2934,Sheet1!$A$2:$C$168,3,FALSE)</f>
        <v>R_33d9bPe8BFO8LDd</v>
      </c>
    </row>
    <row r="2935" spans="1:14" x14ac:dyDescent="0.25">
      <c r="A2935" t="s">
        <v>6003</v>
      </c>
      <c r="B2935" s="1">
        <v>42392.152395833335</v>
      </c>
      <c r="C2935" t="s">
        <v>6002</v>
      </c>
      <c r="D2935" t="s">
        <v>5</v>
      </c>
      <c r="E2935" t="s">
        <v>36</v>
      </c>
      <c r="F2935" t="b">
        <v>0</v>
      </c>
      <c r="G2935">
        <f t="shared" si="90"/>
        <v>3</v>
      </c>
      <c r="H2935">
        <f t="shared" si="91"/>
        <v>39</v>
      </c>
      <c r="I2935" s="1">
        <v>42392.152395833335</v>
      </c>
      <c r="J2935" t="str">
        <f>IF(COUNTIF(Sheet1!$A$2:$A$168,Filtered!A2935)&gt;0,Filtered!E2935,"")</f>
        <v>How do you feel about your relationship with your mother?</v>
      </c>
      <c r="K2935" t="s">
        <v>6671</v>
      </c>
      <c r="L2935" t="s">
        <v>7988</v>
      </c>
      <c r="M2935" t="str">
        <f>VLOOKUP(A2935,Sheet1!$A$2:$C$168,2,FALSE)</f>
        <v>R_1Kx7MdfplmHag6u</v>
      </c>
      <c r="N2935" t="str">
        <f>VLOOKUP(A2935,Sheet1!$A$2:$C$168,3,FALSE)</f>
        <v>R_33d9bPe8BFO8LDd</v>
      </c>
    </row>
    <row r="2936" spans="1:14" x14ac:dyDescent="0.25">
      <c r="A2936" t="s">
        <v>6003</v>
      </c>
      <c r="B2936" s="1">
        <v>42392.151643518519</v>
      </c>
      <c r="C2936" t="s">
        <v>6002</v>
      </c>
      <c r="D2936" t="s">
        <v>5</v>
      </c>
      <c r="E2936" t="s">
        <v>108</v>
      </c>
      <c r="F2936" t="b">
        <v>0</v>
      </c>
      <c r="G2936">
        <f t="shared" si="90"/>
        <v>3</v>
      </c>
      <c r="H2936">
        <f t="shared" si="91"/>
        <v>38</v>
      </c>
      <c r="I2936" s="1">
        <v>42392.151643518519</v>
      </c>
      <c r="J2936" t="str">
        <f>IF(COUNTIF(Sheet1!$A$2:$A$168,Filtered!A2936)&gt;0,Filtered!E2936,"")</f>
        <v>If you knew that in one year you would die suddenly, would you change anything about the way you are now living? Why?</v>
      </c>
      <c r="K2936" t="s">
        <v>6671</v>
      </c>
      <c r="L2936" t="s">
        <v>7988</v>
      </c>
      <c r="M2936" t="str">
        <f>VLOOKUP(A2936,Sheet1!$A$2:$C$168,2,FALSE)</f>
        <v>R_1Kx7MdfplmHag6u</v>
      </c>
      <c r="N2936" t="str">
        <f>VLOOKUP(A2936,Sheet1!$A$2:$C$168,3,FALSE)</f>
        <v>R_33d9bPe8BFO8LDd</v>
      </c>
    </row>
    <row r="2937" spans="1:14" x14ac:dyDescent="0.25">
      <c r="A2937" t="s">
        <v>6003</v>
      </c>
      <c r="B2937" s="1">
        <v>42392.151493055557</v>
      </c>
      <c r="C2937" t="s">
        <v>6002</v>
      </c>
      <c r="D2937" t="s">
        <v>5</v>
      </c>
      <c r="E2937" t="s">
        <v>6010</v>
      </c>
      <c r="F2937" t="b">
        <v>0</v>
      </c>
      <c r="G2937">
        <f t="shared" si="90"/>
        <v>3</v>
      </c>
      <c r="H2937">
        <f t="shared" si="91"/>
        <v>38</v>
      </c>
      <c r="I2937" s="1">
        <v>42392.151493055557</v>
      </c>
      <c r="J2937" t="str">
        <f>IF(COUNTIF(Sheet1!$A$2:$A$168,Filtered!A2937)&gt;0,Filtered!E2937,"")</f>
        <v>Making jokes and laughing and listening to music with my friends.</v>
      </c>
      <c r="K2937" t="s">
        <v>6671</v>
      </c>
      <c r="L2937" t="s">
        <v>7988</v>
      </c>
      <c r="M2937" t="str">
        <f>VLOOKUP(A2937,Sheet1!$A$2:$C$168,2,FALSE)</f>
        <v>R_1Kx7MdfplmHag6u</v>
      </c>
      <c r="N2937" t="str">
        <f>VLOOKUP(A2937,Sheet1!$A$2:$C$168,3,FALSE)</f>
        <v>R_33d9bPe8BFO8LDd</v>
      </c>
    </row>
    <row r="2938" spans="1:14" x14ac:dyDescent="0.25">
      <c r="A2938" t="s">
        <v>6003</v>
      </c>
      <c r="B2938" s="1">
        <v>42392.151261574072</v>
      </c>
      <c r="C2938" t="s">
        <v>6006</v>
      </c>
      <c r="D2938" t="s">
        <v>8</v>
      </c>
      <c r="E2938" t="s">
        <v>83</v>
      </c>
      <c r="F2938" t="b">
        <v>0</v>
      </c>
      <c r="G2938">
        <f t="shared" si="90"/>
        <v>3</v>
      </c>
      <c r="H2938">
        <f t="shared" si="91"/>
        <v>37</v>
      </c>
      <c r="I2938" s="1">
        <v>42392.151261574072</v>
      </c>
      <c r="J2938" t="str">
        <f>IF(COUNTIF(Sheet1!$A$2:$A$168,Filtered!A2938)&gt;0,Filtered!E2938,"")</f>
        <v>What	is	your	most	treasured	memory?</v>
      </c>
      <c r="K2938" t="s">
        <v>6671</v>
      </c>
      <c r="L2938" t="s">
        <v>7988</v>
      </c>
      <c r="M2938" t="str">
        <f>VLOOKUP(A2938,Sheet1!$A$2:$C$168,2,FALSE)</f>
        <v>R_1Kx7MdfplmHag6u</v>
      </c>
      <c r="N2938" t="str">
        <f>VLOOKUP(A2938,Sheet1!$A$2:$C$168,3,FALSE)</f>
        <v>R_33d9bPe8BFO8LDd</v>
      </c>
    </row>
    <row r="2939" spans="1:14" x14ac:dyDescent="0.25">
      <c r="A2939" t="s">
        <v>6003</v>
      </c>
      <c r="B2939" s="1">
        <v>42392.151932870373</v>
      </c>
      <c r="C2939" t="s">
        <v>6006</v>
      </c>
      <c r="D2939" t="s">
        <v>8</v>
      </c>
      <c r="E2939" t="s">
        <v>6009</v>
      </c>
      <c r="F2939" t="b">
        <v>0</v>
      </c>
      <c r="G2939">
        <f t="shared" si="90"/>
        <v>3</v>
      </c>
      <c r="H2939">
        <f t="shared" si="91"/>
        <v>38</v>
      </c>
      <c r="I2939" s="1">
        <v>42392.151932870373</v>
      </c>
      <c r="J2939" t="str">
        <f>IF(COUNTIF(Sheet1!$A$2:$A$168,Filtered!A2939)&gt;0,Filtered!E2939,"")</f>
        <v>I would quit smoking because maybe I would live longer</v>
      </c>
      <c r="K2939" t="s">
        <v>6671</v>
      </c>
      <c r="L2939" t="s">
        <v>7988</v>
      </c>
      <c r="M2939" t="str">
        <f>VLOOKUP(A2939,Sheet1!$A$2:$C$168,2,FALSE)</f>
        <v>R_1Kx7MdfplmHag6u</v>
      </c>
      <c r="N2939" t="str">
        <f>VLOOKUP(A2939,Sheet1!$A$2:$C$168,3,FALSE)</f>
        <v>R_33d9bPe8BFO8LDd</v>
      </c>
    </row>
    <row r="2940" spans="1:14" x14ac:dyDescent="0.25">
      <c r="A2940" t="s">
        <v>6003</v>
      </c>
      <c r="B2940" s="1">
        <v>42392.150092592594</v>
      </c>
      <c r="C2940" t="s">
        <v>6006</v>
      </c>
      <c r="D2940" t="s">
        <v>8</v>
      </c>
      <c r="E2940" t="s">
        <v>73</v>
      </c>
      <c r="F2940" t="b">
        <v>0</v>
      </c>
      <c r="G2940">
        <f t="shared" si="90"/>
        <v>3</v>
      </c>
      <c r="H2940">
        <f t="shared" si="91"/>
        <v>36</v>
      </c>
      <c r="I2940" s="1">
        <v>42392.150092592594</v>
      </c>
      <c r="J2940" t="str">
        <f>IF(COUNTIF(Sheet1!$A$2:$A$168,Filtered!A2940)&gt;0,Filtered!E2940,"")</f>
        <v>What	is	the	greatest	accomplishment	of	your	life?</v>
      </c>
      <c r="K2940" t="s">
        <v>6671</v>
      </c>
      <c r="L2940" t="s">
        <v>7988</v>
      </c>
      <c r="M2940" t="str">
        <f>VLOOKUP(A2940,Sheet1!$A$2:$C$168,2,FALSE)</f>
        <v>R_1Kx7MdfplmHag6u</v>
      </c>
      <c r="N2940" t="str">
        <f>VLOOKUP(A2940,Sheet1!$A$2:$C$168,3,FALSE)</f>
        <v>R_33d9bPe8BFO8LDd</v>
      </c>
    </row>
    <row r="2941" spans="1:14" x14ac:dyDescent="0.25">
      <c r="A2941" t="s">
        <v>6003</v>
      </c>
      <c r="B2941" s="1">
        <v>42392.149918981479</v>
      </c>
      <c r="C2941" t="s">
        <v>6006</v>
      </c>
      <c r="D2941" t="s">
        <v>8</v>
      </c>
      <c r="E2941" t="s">
        <v>6008</v>
      </c>
      <c r="F2941" t="b">
        <v>0</v>
      </c>
      <c r="G2941">
        <f t="shared" si="90"/>
        <v>3</v>
      </c>
      <c r="H2941">
        <f t="shared" si="91"/>
        <v>35</v>
      </c>
      <c r="I2941" s="1">
        <v>42392.149918981479</v>
      </c>
      <c r="J2941" t="str">
        <f>IF(COUNTIF(Sheet1!$A$2:$A$168,Filtered!A2941)&gt;0,Filtered!E2941,"")</f>
        <v>I just got my bachelor of Environmental Science degree</v>
      </c>
      <c r="K2941" t="s">
        <v>6671</v>
      </c>
      <c r="L2941" t="s">
        <v>7988</v>
      </c>
      <c r="M2941" t="str">
        <f>VLOOKUP(A2941,Sheet1!$A$2:$C$168,2,FALSE)</f>
        <v>R_1Kx7MdfplmHag6u</v>
      </c>
      <c r="N2941" t="str">
        <f>VLOOKUP(A2941,Sheet1!$A$2:$C$168,3,FALSE)</f>
        <v>R_33d9bPe8BFO8LDd</v>
      </c>
    </row>
    <row r="2942" spans="1:14" x14ac:dyDescent="0.25">
      <c r="A2942" t="s">
        <v>6003</v>
      </c>
      <c r="B2942" s="1">
        <v>42392.149305555555</v>
      </c>
      <c r="C2942" t="s">
        <v>6006</v>
      </c>
      <c r="D2942" t="s">
        <v>8</v>
      </c>
      <c r="E2942" t="s">
        <v>6007</v>
      </c>
      <c r="F2942" t="b">
        <v>0</v>
      </c>
      <c r="G2942">
        <f t="shared" si="90"/>
        <v>3</v>
      </c>
      <c r="H2942">
        <f t="shared" si="91"/>
        <v>35</v>
      </c>
      <c r="I2942" s="1">
        <v>42392.149305555555</v>
      </c>
      <c r="J2942" t="str">
        <f>IF(COUNTIF(Sheet1!$A$2:$A$168,Filtered!A2942)&gt;0,Filtered!E2942,"")</f>
        <v>If I meet someone to be in a relationship with</v>
      </c>
      <c r="K2942" t="s">
        <v>6671</v>
      </c>
      <c r="L2942" t="s">
        <v>7988</v>
      </c>
      <c r="M2942" t="str">
        <f>VLOOKUP(A2942,Sheet1!$A$2:$C$168,2,FALSE)</f>
        <v>R_1Kx7MdfplmHag6u</v>
      </c>
      <c r="N2942" t="str">
        <f>VLOOKUP(A2942,Sheet1!$A$2:$C$168,3,FALSE)</f>
        <v>R_33d9bPe8BFO8LDd</v>
      </c>
    </row>
    <row r="2943" spans="1:14" x14ac:dyDescent="0.25">
      <c r="A2943" t="s">
        <v>6003</v>
      </c>
      <c r="B2943" s="1">
        <v>42392.149444444447</v>
      </c>
      <c r="C2943" t="s">
        <v>6006</v>
      </c>
      <c r="D2943" t="s">
        <v>8</v>
      </c>
      <c r="E2943" t="s">
        <v>3313</v>
      </c>
      <c r="F2943" t="b">
        <v>0</v>
      </c>
      <c r="G2943">
        <f t="shared" si="90"/>
        <v>3</v>
      </c>
      <c r="H2943">
        <f t="shared" si="91"/>
        <v>35</v>
      </c>
      <c r="I2943" s="1">
        <v>42392.149444444447</v>
      </c>
      <c r="J2943" t="str">
        <f>IF(COUNTIF(Sheet1!$A$2:$A$168,Filtered!A2943)&gt;0,Filtered!E2943,"")</f>
        <v>If	a	crystal	ball	could	tell	you	the	truth	about	yourself,	your	life,	the	future,	or	anything	else,</v>
      </c>
      <c r="K2943" t="s">
        <v>6671</v>
      </c>
      <c r="L2943" t="s">
        <v>7988</v>
      </c>
      <c r="M2943" t="str">
        <f>VLOOKUP(A2943,Sheet1!$A$2:$C$168,2,FALSE)</f>
        <v>R_1Kx7MdfplmHag6u</v>
      </c>
      <c r="N2943" t="str">
        <f>VLOOKUP(A2943,Sheet1!$A$2:$C$168,3,FALSE)</f>
        <v>R_33d9bPe8BFO8LDd</v>
      </c>
    </row>
    <row r="2944" spans="1:14" x14ac:dyDescent="0.25">
      <c r="A2944" t="s">
        <v>6003</v>
      </c>
      <c r="B2944" s="1">
        <v>42392.149618055555</v>
      </c>
      <c r="C2944" t="s">
        <v>6002</v>
      </c>
      <c r="D2944" t="s">
        <v>5</v>
      </c>
      <c r="E2944" t="s">
        <v>32</v>
      </c>
      <c r="F2944" t="b">
        <v>0</v>
      </c>
      <c r="G2944">
        <f t="shared" si="90"/>
        <v>3</v>
      </c>
      <c r="H2944">
        <f t="shared" si="91"/>
        <v>35</v>
      </c>
      <c r="I2944" s="1">
        <v>42392.149618055555</v>
      </c>
      <c r="J2944" t="str">
        <f>IF(COUNTIF(Sheet1!$A$2:$A$168,Filtered!A2944)&gt;0,Filtered!E2944,"")</f>
        <v>What is the greatest accomplishment of your life?</v>
      </c>
      <c r="K2944" t="s">
        <v>6671</v>
      </c>
      <c r="L2944" t="s">
        <v>7988</v>
      </c>
      <c r="M2944" t="str">
        <f>VLOOKUP(A2944,Sheet1!$A$2:$C$168,2,FALSE)</f>
        <v>R_1Kx7MdfplmHag6u</v>
      </c>
      <c r="N2944" t="str">
        <f>VLOOKUP(A2944,Sheet1!$A$2:$C$168,3,FALSE)</f>
        <v>R_33d9bPe8BFO8LDd</v>
      </c>
    </row>
    <row r="2945" spans="1:14" x14ac:dyDescent="0.25">
      <c r="A2945" t="s">
        <v>6003</v>
      </c>
      <c r="B2945" s="1">
        <v>42392.149525462963</v>
      </c>
      <c r="C2945" t="s">
        <v>6002</v>
      </c>
      <c r="D2945" t="s">
        <v>5</v>
      </c>
      <c r="E2945" t="s">
        <v>6005</v>
      </c>
      <c r="F2945" t="b">
        <v>0</v>
      </c>
      <c r="G2945">
        <f t="shared" si="90"/>
        <v>3</v>
      </c>
      <c r="H2945">
        <f t="shared" si="91"/>
        <v>35</v>
      </c>
      <c r="I2945" s="1">
        <v>42392.149525462963</v>
      </c>
      <c r="J2945" t="str">
        <f>IF(COUNTIF(Sheet1!$A$2:$A$168,Filtered!A2945)&gt;0,Filtered!E2945,"")</f>
        <v>When I was going to die.</v>
      </c>
      <c r="K2945" t="s">
        <v>6671</v>
      </c>
      <c r="L2945" t="s">
        <v>7988</v>
      </c>
      <c r="M2945" t="str">
        <f>VLOOKUP(A2945,Sheet1!$A$2:$C$168,2,FALSE)</f>
        <v>R_1Kx7MdfplmHag6u</v>
      </c>
      <c r="N2945" t="str">
        <f>VLOOKUP(A2945,Sheet1!$A$2:$C$168,3,FALSE)</f>
        <v>R_33d9bPe8BFO8LDd</v>
      </c>
    </row>
    <row r="2946" spans="1:14" x14ac:dyDescent="0.25">
      <c r="A2946" t="s">
        <v>6003</v>
      </c>
      <c r="B2946" s="1">
        <v>42392.150254629632</v>
      </c>
      <c r="C2946" t="s">
        <v>6002</v>
      </c>
      <c r="D2946" t="s">
        <v>5</v>
      </c>
      <c r="E2946" t="s">
        <v>6004</v>
      </c>
      <c r="F2946" t="b">
        <v>0</v>
      </c>
      <c r="G2946">
        <f t="shared" ref="G2946:G3009" si="92">HOUR(B2946)</f>
        <v>3</v>
      </c>
      <c r="H2946">
        <f t="shared" ref="H2946:H3009" si="93">MINUTE(B2946)</f>
        <v>36</v>
      </c>
      <c r="I2946" s="1">
        <v>42392.150254629632</v>
      </c>
      <c r="J2946" t="str">
        <f>IF(COUNTIF(Sheet1!$A$2:$A$168,Filtered!A2946)&gt;0,Filtered!E2946,"")</f>
        <v>Being independent and being able to look after myself.</v>
      </c>
      <c r="K2946" t="s">
        <v>6671</v>
      </c>
      <c r="L2946" t="s">
        <v>7988</v>
      </c>
      <c r="M2946" t="str">
        <f>VLOOKUP(A2946,Sheet1!$A$2:$C$168,2,FALSE)</f>
        <v>R_1Kx7MdfplmHag6u</v>
      </c>
      <c r="N2946" t="str">
        <f>VLOOKUP(A2946,Sheet1!$A$2:$C$168,3,FALSE)</f>
        <v>R_33d9bPe8BFO8LDd</v>
      </c>
    </row>
    <row r="2947" spans="1:14" x14ac:dyDescent="0.25">
      <c r="A2947" t="s">
        <v>6003</v>
      </c>
      <c r="B2947" s="1">
        <v>42392.150324074071</v>
      </c>
      <c r="C2947" t="s">
        <v>6002</v>
      </c>
      <c r="D2947" t="s">
        <v>5</v>
      </c>
      <c r="E2947" t="s">
        <v>76</v>
      </c>
      <c r="F2947" t="b">
        <v>0</v>
      </c>
      <c r="G2947">
        <f t="shared" si="92"/>
        <v>3</v>
      </c>
      <c r="H2947">
        <f t="shared" si="93"/>
        <v>36</v>
      </c>
      <c r="I2947" s="1">
        <v>42392.150324074071</v>
      </c>
      <c r="J2947" t="str">
        <f>IF(COUNTIF(Sheet1!$A$2:$A$168,Filtered!A2947)&gt;0,Filtered!E2947,"")</f>
        <v>What is your most treasured memory?</v>
      </c>
      <c r="K2947" t="s">
        <v>6671</v>
      </c>
      <c r="L2947" t="s">
        <v>7988</v>
      </c>
      <c r="M2947" t="str">
        <f>VLOOKUP(A2947,Sheet1!$A$2:$C$168,2,FALSE)</f>
        <v>R_1Kx7MdfplmHag6u</v>
      </c>
      <c r="N2947" t="str">
        <f>VLOOKUP(A2947,Sheet1!$A$2:$C$168,3,FALSE)</f>
        <v>R_33d9bPe8BFO8LDd</v>
      </c>
    </row>
    <row r="2948" spans="1:14" hidden="1" x14ac:dyDescent="0.25">
      <c r="A2948" t="s">
        <v>5972</v>
      </c>
      <c r="B2948" s="1">
        <v>42392.152048611111</v>
      </c>
      <c r="C2948" t="s">
        <v>5971</v>
      </c>
      <c r="D2948" t="s">
        <v>8</v>
      </c>
      <c r="E2948" t="s">
        <v>6001</v>
      </c>
      <c r="F2948" t="b">
        <v>0</v>
      </c>
      <c r="G2948">
        <f t="shared" si="92"/>
        <v>3</v>
      </c>
      <c r="H2948">
        <f t="shared" si="93"/>
        <v>38</v>
      </c>
      <c r="I2948" s="1">
        <v>42392.152048611111</v>
      </c>
      <c r="J2948" t="str">
        <f>IF(COUNTIF(Sheet1!$A$2:$A$168,Filtered!A2948)&gt;0,Filtered!E2948,"")</f>
        <v/>
      </c>
    </row>
    <row r="2949" spans="1:14" hidden="1" x14ac:dyDescent="0.25">
      <c r="A2949" t="s">
        <v>5972</v>
      </c>
      <c r="B2949" s="1">
        <v>42392.151539351849</v>
      </c>
      <c r="C2949" t="s">
        <v>5973</v>
      </c>
      <c r="D2949" t="s">
        <v>5</v>
      </c>
      <c r="E2949" t="s">
        <v>7</v>
      </c>
      <c r="F2949" t="b">
        <v>0</v>
      </c>
      <c r="G2949">
        <f t="shared" si="92"/>
        <v>3</v>
      </c>
      <c r="H2949">
        <f t="shared" si="93"/>
        <v>38</v>
      </c>
      <c r="I2949" s="1">
        <v>42392.151539351849</v>
      </c>
      <c r="J2949" t="str">
        <f>IF(COUNTIF(Sheet1!$A$2:$A$168,Filtered!A2949)&gt;0,Filtered!E2949,"")</f>
        <v/>
      </c>
    </row>
    <row r="2950" spans="1:14" hidden="1" x14ac:dyDescent="0.25">
      <c r="A2950" t="s">
        <v>5972</v>
      </c>
      <c r="B2950" s="1">
        <v>42392.152256944442</v>
      </c>
      <c r="C2950" t="s">
        <v>5971</v>
      </c>
      <c r="D2950" t="s">
        <v>8</v>
      </c>
      <c r="E2950" t="s">
        <v>7</v>
      </c>
      <c r="F2950" t="b">
        <v>0</v>
      </c>
      <c r="G2950">
        <f t="shared" si="92"/>
        <v>3</v>
      </c>
      <c r="H2950">
        <f t="shared" si="93"/>
        <v>39</v>
      </c>
      <c r="I2950" s="1">
        <v>42392.152256944442</v>
      </c>
      <c r="J2950" t="str">
        <f>IF(COUNTIF(Sheet1!$A$2:$A$168,Filtered!A2950)&gt;0,Filtered!E2950,"")</f>
        <v/>
      </c>
    </row>
    <row r="2951" spans="1:14" hidden="1" x14ac:dyDescent="0.25">
      <c r="A2951" t="s">
        <v>5972</v>
      </c>
      <c r="B2951" s="1">
        <v>42392.155671296299</v>
      </c>
      <c r="C2951" t="s">
        <v>5971</v>
      </c>
      <c r="D2951" t="s">
        <v>8</v>
      </c>
      <c r="E2951" t="s">
        <v>25</v>
      </c>
      <c r="F2951" t="b">
        <v>0</v>
      </c>
      <c r="G2951">
        <f t="shared" si="92"/>
        <v>3</v>
      </c>
      <c r="H2951">
        <f t="shared" si="93"/>
        <v>44</v>
      </c>
      <c r="I2951" s="1">
        <v>42392.155671296299</v>
      </c>
      <c r="J2951" t="str">
        <f>IF(COUNTIF(Sheet1!$A$2:$A$168,Filtered!A2951)&gt;0,Filtered!E2951,"")</f>
        <v/>
      </c>
    </row>
    <row r="2952" spans="1:14" hidden="1" x14ac:dyDescent="0.25">
      <c r="A2952" t="s">
        <v>5972</v>
      </c>
      <c r="B2952" s="1">
        <v>42392.155925925923</v>
      </c>
      <c r="C2952" t="s">
        <v>5973</v>
      </c>
      <c r="D2952" t="s">
        <v>5</v>
      </c>
      <c r="E2952" t="s">
        <v>6000</v>
      </c>
      <c r="F2952" t="b">
        <v>0</v>
      </c>
      <c r="G2952">
        <f t="shared" si="92"/>
        <v>3</v>
      </c>
      <c r="H2952">
        <f t="shared" si="93"/>
        <v>44</v>
      </c>
      <c r="I2952" s="1">
        <v>42392.155925925923</v>
      </c>
      <c r="J2952" t="str">
        <f>IF(COUNTIF(Sheet1!$A$2:$A$168,Filtered!A2952)&gt;0,Filtered!E2952,"")</f>
        <v/>
      </c>
    </row>
    <row r="2953" spans="1:14" hidden="1" x14ac:dyDescent="0.25">
      <c r="A2953" t="s">
        <v>5972</v>
      </c>
      <c r="B2953" s="1">
        <v>42392.155960648146</v>
      </c>
      <c r="C2953" t="s">
        <v>5973</v>
      </c>
      <c r="D2953" t="s">
        <v>5</v>
      </c>
      <c r="E2953" t="s">
        <v>29</v>
      </c>
      <c r="F2953" t="b">
        <v>0</v>
      </c>
      <c r="G2953">
        <f t="shared" si="92"/>
        <v>3</v>
      </c>
      <c r="H2953">
        <f t="shared" si="93"/>
        <v>44</v>
      </c>
      <c r="I2953" s="1">
        <v>42392.155960648146</v>
      </c>
      <c r="J2953" t="str">
        <f>IF(COUNTIF(Sheet1!$A$2:$A$168,Filtered!A2953)&gt;0,Filtered!E2953,"")</f>
        <v/>
      </c>
    </row>
    <row r="2954" spans="1:14" hidden="1" x14ac:dyDescent="0.25">
      <c r="A2954" t="s">
        <v>5972</v>
      </c>
      <c r="B2954" s="1">
        <v>42392.155243055553</v>
      </c>
      <c r="C2954" t="s">
        <v>5973</v>
      </c>
      <c r="D2954" t="s">
        <v>5</v>
      </c>
      <c r="E2954" t="s">
        <v>25</v>
      </c>
      <c r="F2954" t="b">
        <v>0</v>
      </c>
      <c r="G2954">
        <f t="shared" si="92"/>
        <v>3</v>
      </c>
      <c r="H2954">
        <f t="shared" si="93"/>
        <v>43</v>
      </c>
      <c r="I2954" s="1">
        <v>42392.155243055553</v>
      </c>
      <c r="J2954" t="str">
        <f>IF(COUNTIF(Sheet1!$A$2:$A$168,Filtered!A2954)&gt;0,Filtered!E2954,"")</f>
        <v/>
      </c>
    </row>
    <row r="2955" spans="1:14" hidden="1" x14ac:dyDescent="0.25">
      <c r="A2955" t="s">
        <v>5972</v>
      </c>
      <c r="B2955" s="1">
        <v>42392.155486111114</v>
      </c>
      <c r="C2955" t="s">
        <v>5971</v>
      </c>
      <c r="D2955" t="s">
        <v>8</v>
      </c>
      <c r="E2955" t="s">
        <v>5999</v>
      </c>
      <c r="F2955" t="b">
        <v>0</v>
      </c>
      <c r="G2955">
        <f t="shared" si="92"/>
        <v>3</v>
      </c>
      <c r="H2955">
        <f t="shared" si="93"/>
        <v>43</v>
      </c>
      <c r="I2955" s="1">
        <v>42392.155486111114</v>
      </c>
      <c r="J2955" t="str">
        <f>IF(COUNTIF(Sheet1!$A$2:$A$168,Filtered!A2955)&gt;0,Filtered!E2955,"")</f>
        <v/>
      </c>
    </row>
    <row r="2956" spans="1:14" hidden="1" x14ac:dyDescent="0.25">
      <c r="A2956" t="s">
        <v>5972</v>
      </c>
      <c r="B2956" s="1">
        <v>42392.155219907407</v>
      </c>
      <c r="C2956" t="s">
        <v>5973</v>
      </c>
      <c r="D2956" t="s">
        <v>5</v>
      </c>
      <c r="E2956" t="s">
        <v>5998</v>
      </c>
      <c r="F2956" t="b">
        <v>0</v>
      </c>
      <c r="G2956">
        <f t="shared" si="92"/>
        <v>3</v>
      </c>
      <c r="H2956">
        <f t="shared" si="93"/>
        <v>43</v>
      </c>
      <c r="I2956" s="1">
        <v>42392.155219907407</v>
      </c>
      <c r="J2956" t="str">
        <f>IF(COUNTIF(Sheet1!$A$2:$A$168,Filtered!A2956)&gt;0,Filtered!E2956,"")</f>
        <v/>
      </c>
    </row>
    <row r="2957" spans="1:14" hidden="1" x14ac:dyDescent="0.25">
      <c r="A2957" t="s">
        <v>5972</v>
      </c>
      <c r="B2957" s="1">
        <v>42392.154421296298</v>
      </c>
      <c r="C2957" t="s">
        <v>5973</v>
      </c>
      <c r="D2957" t="s">
        <v>5</v>
      </c>
      <c r="E2957" t="s">
        <v>804</v>
      </c>
      <c r="F2957" t="b">
        <v>0</v>
      </c>
      <c r="G2957">
        <f t="shared" si="92"/>
        <v>3</v>
      </c>
      <c r="H2957">
        <f t="shared" si="93"/>
        <v>42</v>
      </c>
      <c r="I2957" s="1">
        <v>42392.154421296298</v>
      </c>
      <c r="J2957" t="str">
        <f>IF(COUNTIF(Sheet1!$A$2:$A$168,Filtered!A2957)&gt;0,Filtered!E2957,"")</f>
        <v/>
      </c>
    </row>
    <row r="2958" spans="1:14" hidden="1" x14ac:dyDescent="0.25">
      <c r="A2958" t="s">
        <v>5972</v>
      </c>
      <c r="B2958" s="1">
        <v>42392.154444444444</v>
      </c>
      <c r="C2958" t="s">
        <v>5973</v>
      </c>
      <c r="D2958" t="s">
        <v>5</v>
      </c>
      <c r="E2958" t="s">
        <v>2837</v>
      </c>
      <c r="F2958" t="b">
        <v>0</v>
      </c>
      <c r="G2958">
        <f t="shared" si="92"/>
        <v>3</v>
      </c>
      <c r="H2958">
        <f t="shared" si="93"/>
        <v>42</v>
      </c>
      <c r="I2958" s="1">
        <v>42392.154444444444</v>
      </c>
      <c r="J2958" t="str">
        <f>IF(COUNTIF(Sheet1!$A$2:$A$168,Filtered!A2958)&gt;0,Filtered!E2958,"")</f>
        <v/>
      </c>
    </row>
    <row r="2959" spans="1:14" hidden="1" x14ac:dyDescent="0.25">
      <c r="A2959" t="s">
        <v>5972</v>
      </c>
      <c r="B2959" s="1">
        <v>42392.154965277776</v>
      </c>
      <c r="C2959" t="s">
        <v>5971</v>
      </c>
      <c r="D2959" t="s">
        <v>8</v>
      </c>
      <c r="E2959" t="s">
        <v>5997</v>
      </c>
      <c r="F2959" t="b">
        <v>0</v>
      </c>
      <c r="G2959">
        <f t="shared" si="92"/>
        <v>3</v>
      </c>
      <c r="H2959">
        <f t="shared" si="93"/>
        <v>43</v>
      </c>
      <c r="I2959" s="1">
        <v>42392.154965277776</v>
      </c>
      <c r="J2959" t="str">
        <f>IF(COUNTIF(Sheet1!$A$2:$A$168,Filtered!A2959)&gt;0,Filtered!E2959,"")</f>
        <v/>
      </c>
    </row>
    <row r="2960" spans="1:14" hidden="1" x14ac:dyDescent="0.25">
      <c r="A2960" t="s">
        <v>5972</v>
      </c>
      <c r="B2960" s="1">
        <v>42392.155104166668</v>
      </c>
      <c r="C2960" t="s">
        <v>5971</v>
      </c>
      <c r="D2960" t="s">
        <v>8</v>
      </c>
      <c r="E2960" t="s">
        <v>20</v>
      </c>
      <c r="F2960" t="b">
        <v>0</v>
      </c>
      <c r="G2960">
        <f t="shared" si="92"/>
        <v>3</v>
      </c>
      <c r="H2960">
        <f t="shared" si="93"/>
        <v>43</v>
      </c>
      <c r="I2960" s="1">
        <v>42392.155104166668</v>
      </c>
      <c r="J2960" t="str">
        <f>IF(COUNTIF(Sheet1!$A$2:$A$168,Filtered!A2960)&gt;0,Filtered!E2960,"")</f>
        <v/>
      </c>
    </row>
    <row r="2961" spans="1:10" hidden="1" x14ac:dyDescent="0.25">
      <c r="A2961" t="s">
        <v>5972</v>
      </c>
      <c r="B2961" s="1">
        <v>42392.153553240743</v>
      </c>
      <c r="C2961" t="s">
        <v>5973</v>
      </c>
      <c r="D2961" t="s">
        <v>5</v>
      </c>
      <c r="E2961" t="s">
        <v>5996</v>
      </c>
      <c r="F2961" t="b">
        <v>0</v>
      </c>
      <c r="G2961">
        <f t="shared" si="92"/>
        <v>3</v>
      </c>
      <c r="H2961">
        <f t="shared" si="93"/>
        <v>41</v>
      </c>
      <c r="I2961" s="1">
        <v>42392.153553240743</v>
      </c>
      <c r="J2961" t="str">
        <f>IF(COUNTIF(Sheet1!$A$2:$A$168,Filtered!A2961)&gt;0,Filtered!E2961,"")</f>
        <v/>
      </c>
    </row>
    <row r="2962" spans="1:10" hidden="1" x14ac:dyDescent="0.25">
      <c r="A2962" t="s">
        <v>5972</v>
      </c>
      <c r="B2962" s="1">
        <v>42392.153599537036</v>
      </c>
      <c r="C2962" t="s">
        <v>5973</v>
      </c>
      <c r="D2962" t="s">
        <v>5</v>
      </c>
      <c r="E2962" t="s">
        <v>24</v>
      </c>
      <c r="F2962" t="b">
        <v>0</v>
      </c>
      <c r="G2962">
        <f t="shared" si="92"/>
        <v>3</v>
      </c>
      <c r="H2962">
        <f t="shared" si="93"/>
        <v>41</v>
      </c>
      <c r="I2962" s="1">
        <v>42392.153599537036</v>
      </c>
      <c r="J2962" t="str">
        <f>IF(COUNTIF(Sheet1!$A$2:$A$168,Filtered!A2962)&gt;0,Filtered!E2962,"")</f>
        <v/>
      </c>
    </row>
    <row r="2963" spans="1:10" hidden="1" x14ac:dyDescent="0.25">
      <c r="A2963" t="s">
        <v>5972</v>
      </c>
      <c r="B2963" s="1">
        <v>42392.15415509259</v>
      </c>
      <c r="C2963" t="s">
        <v>5971</v>
      </c>
      <c r="D2963" t="s">
        <v>8</v>
      </c>
      <c r="E2963" t="s">
        <v>24</v>
      </c>
      <c r="F2963" t="b">
        <v>0</v>
      </c>
      <c r="G2963">
        <f t="shared" si="92"/>
        <v>3</v>
      </c>
      <c r="H2963">
        <f t="shared" si="93"/>
        <v>41</v>
      </c>
      <c r="I2963" s="1">
        <v>42392.15415509259</v>
      </c>
      <c r="J2963" t="str">
        <f>IF(COUNTIF(Sheet1!$A$2:$A$168,Filtered!A2963)&gt;0,Filtered!E2963,"")</f>
        <v/>
      </c>
    </row>
    <row r="2964" spans="1:10" hidden="1" x14ac:dyDescent="0.25">
      <c r="A2964" t="s">
        <v>5972</v>
      </c>
      <c r="B2964" s="1">
        <v>42392.153969907406</v>
      </c>
      <c r="C2964" t="s">
        <v>5971</v>
      </c>
      <c r="D2964" t="s">
        <v>8</v>
      </c>
      <c r="E2964" t="s">
        <v>5995</v>
      </c>
      <c r="F2964" t="b">
        <v>0</v>
      </c>
      <c r="G2964">
        <f t="shared" si="92"/>
        <v>3</v>
      </c>
      <c r="H2964">
        <f t="shared" si="93"/>
        <v>41</v>
      </c>
      <c r="I2964" s="1">
        <v>42392.153969907406</v>
      </c>
      <c r="J2964" t="str">
        <f>IF(COUNTIF(Sheet1!$A$2:$A$168,Filtered!A2964)&gt;0,Filtered!E2964,"")</f>
        <v/>
      </c>
    </row>
    <row r="2965" spans="1:10" hidden="1" x14ac:dyDescent="0.25">
      <c r="A2965" t="s">
        <v>5972</v>
      </c>
      <c r="B2965" s="1">
        <v>42392.152870370373</v>
      </c>
      <c r="C2965" t="s">
        <v>5973</v>
      </c>
      <c r="D2965" t="s">
        <v>5</v>
      </c>
      <c r="E2965" t="s">
        <v>15</v>
      </c>
      <c r="F2965" t="b">
        <v>0</v>
      </c>
      <c r="G2965">
        <f t="shared" si="92"/>
        <v>3</v>
      </c>
      <c r="H2965">
        <f t="shared" si="93"/>
        <v>40</v>
      </c>
      <c r="I2965" s="1">
        <v>42392.152870370373</v>
      </c>
      <c r="J2965" t="str">
        <f>IF(COUNTIF(Sheet1!$A$2:$A$168,Filtered!A2965)&gt;0,Filtered!E2965,"")</f>
        <v/>
      </c>
    </row>
    <row r="2966" spans="1:10" hidden="1" x14ac:dyDescent="0.25">
      <c r="A2966" t="s">
        <v>5972</v>
      </c>
      <c r="B2966" s="1">
        <v>42392.152812499997</v>
      </c>
      <c r="C2966" t="s">
        <v>5973</v>
      </c>
      <c r="D2966" t="s">
        <v>5</v>
      </c>
      <c r="E2966" t="s">
        <v>5994</v>
      </c>
      <c r="F2966" t="b">
        <v>0</v>
      </c>
      <c r="G2966">
        <f t="shared" si="92"/>
        <v>3</v>
      </c>
      <c r="H2966">
        <f t="shared" si="93"/>
        <v>40</v>
      </c>
      <c r="I2966" s="1">
        <v>42392.152812499997</v>
      </c>
      <c r="J2966" t="str">
        <f>IF(COUNTIF(Sheet1!$A$2:$A$168,Filtered!A2966)&gt;0,Filtered!E2966,"")</f>
        <v/>
      </c>
    </row>
    <row r="2967" spans="1:10" hidden="1" x14ac:dyDescent="0.25">
      <c r="A2967" t="s">
        <v>5972</v>
      </c>
      <c r="B2967" s="1">
        <v>42392.153333333335</v>
      </c>
      <c r="C2967" t="s">
        <v>5971</v>
      </c>
      <c r="D2967" t="s">
        <v>8</v>
      </c>
      <c r="E2967" t="s">
        <v>15</v>
      </c>
      <c r="F2967" t="b">
        <v>0</v>
      </c>
      <c r="G2967">
        <f t="shared" si="92"/>
        <v>3</v>
      </c>
      <c r="H2967">
        <f t="shared" si="93"/>
        <v>40</v>
      </c>
      <c r="I2967" s="1">
        <v>42392.153333333335</v>
      </c>
      <c r="J2967" t="str">
        <f>IF(COUNTIF(Sheet1!$A$2:$A$168,Filtered!A2967)&gt;0,Filtered!E2967,"")</f>
        <v/>
      </c>
    </row>
    <row r="2968" spans="1:10" hidden="1" x14ac:dyDescent="0.25">
      <c r="A2968" t="s">
        <v>5972</v>
      </c>
      <c r="B2968" s="1">
        <v>42392.153171296297</v>
      </c>
      <c r="C2968" t="s">
        <v>5971</v>
      </c>
      <c r="D2968" t="s">
        <v>8</v>
      </c>
      <c r="E2968" t="s">
        <v>5993</v>
      </c>
      <c r="F2968" t="b">
        <v>0</v>
      </c>
      <c r="G2968">
        <f t="shared" si="92"/>
        <v>3</v>
      </c>
      <c r="H2968">
        <f t="shared" si="93"/>
        <v>40</v>
      </c>
      <c r="I2968" s="1">
        <v>42392.153171296297</v>
      </c>
      <c r="J2968" t="str">
        <f>IF(COUNTIF(Sheet1!$A$2:$A$168,Filtered!A2968)&gt;0,Filtered!E2968,"")</f>
        <v/>
      </c>
    </row>
    <row r="2969" spans="1:10" hidden="1" x14ac:dyDescent="0.25">
      <c r="A2969" t="s">
        <v>5972</v>
      </c>
      <c r="B2969" s="1">
        <v>42392.165891203702</v>
      </c>
      <c r="C2969" t="s">
        <v>5971</v>
      </c>
      <c r="D2969" t="s">
        <v>8</v>
      </c>
      <c r="E2969" t="s">
        <v>5992</v>
      </c>
      <c r="F2969" t="b">
        <v>0</v>
      </c>
      <c r="G2969">
        <f t="shared" si="92"/>
        <v>3</v>
      </c>
      <c r="H2969">
        <f t="shared" si="93"/>
        <v>58</v>
      </c>
      <c r="I2969" s="1">
        <v>42392.165891203702</v>
      </c>
      <c r="J2969" t="str">
        <f>IF(COUNTIF(Sheet1!$A$2:$A$168,Filtered!A2969)&gt;0,Filtered!E2969,"")</f>
        <v/>
      </c>
    </row>
    <row r="2970" spans="1:10" hidden="1" x14ac:dyDescent="0.25">
      <c r="A2970" t="s">
        <v>5972</v>
      </c>
      <c r="B2970" s="1">
        <v>42392.166041666664</v>
      </c>
      <c r="C2970" t="s">
        <v>5971</v>
      </c>
      <c r="D2970" t="s">
        <v>8</v>
      </c>
      <c r="E2970" t="s">
        <v>59</v>
      </c>
      <c r="F2970" t="b">
        <v>0</v>
      </c>
      <c r="G2970">
        <f t="shared" si="92"/>
        <v>3</v>
      </c>
      <c r="H2970">
        <f t="shared" si="93"/>
        <v>59</v>
      </c>
      <c r="I2970" s="1">
        <v>42392.166041666664</v>
      </c>
      <c r="J2970" t="str">
        <f>IF(COUNTIF(Sheet1!$A$2:$A$168,Filtered!A2970)&gt;0,Filtered!E2970,"")</f>
        <v/>
      </c>
    </row>
    <row r="2971" spans="1:10" hidden="1" x14ac:dyDescent="0.25">
      <c r="A2971" t="s">
        <v>5972</v>
      </c>
      <c r="B2971" s="1">
        <v>42392.166250000002</v>
      </c>
      <c r="C2971" t="s">
        <v>5973</v>
      </c>
      <c r="D2971" t="s">
        <v>5</v>
      </c>
      <c r="E2971" t="s">
        <v>5991</v>
      </c>
      <c r="F2971" t="b">
        <v>0</v>
      </c>
      <c r="G2971">
        <f t="shared" si="92"/>
        <v>3</v>
      </c>
      <c r="H2971">
        <f t="shared" si="93"/>
        <v>59</v>
      </c>
      <c r="I2971" s="1">
        <v>42392.166250000002</v>
      </c>
      <c r="J2971" t="str">
        <f>IF(COUNTIF(Sheet1!$A$2:$A$168,Filtered!A2971)&gt;0,Filtered!E2971,"")</f>
        <v/>
      </c>
    </row>
    <row r="2972" spans="1:10" hidden="1" x14ac:dyDescent="0.25">
      <c r="A2972" t="s">
        <v>5972</v>
      </c>
      <c r="B2972" s="1">
        <v>42392.166273148148</v>
      </c>
      <c r="C2972" t="s">
        <v>5973</v>
      </c>
      <c r="D2972" t="s">
        <v>5</v>
      </c>
      <c r="E2972" t="s">
        <v>55</v>
      </c>
      <c r="F2972" t="b">
        <v>0</v>
      </c>
      <c r="G2972">
        <f t="shared" si="92"/>
        <v>3</v>
      </c>
      <c r="H2972">
        <f t="shared" si="93"/>
        <v>59</v>
      </c>
      <c r="I2972" s="1">
        <v>42392.166273148148</v>
      </c>
      <c r="J2972" t="str">
        <f>IF(COUNTIF(Sheet1!$A$2:$A$168,Filtered!A2972)&gt;0,Filtered!E2972,"")</f>
        <v/>
      </c>
    </row>
    <row r="2973" spans="1:10" hidden="1" x14ac:dyDescent="0.25">
      <c r="A2973" t="s">
        <v>5972</v>
      </c>
      <c r="B2973" s="1">
        <v>42392.166701388887</v>
      </c>
      <c r="C2973" t="s">
        <v>5971</v>
      </c>
      <c r="D2973" t="s">
        <v>8</v>
      </c>
      <c r="E2973" t="s">
        <v>5990</v>
      </c>
      <c r="F2973" t="b">
        <v>0</v>
      </c>
      <c r="G2973">
        <f t="shared" si="92"/>
        <v>4</v>
      </c>
      <c r="H2973">
        <f t="shared" si="93"/>
        <v>0</v>
      </c>
      <c r="I2973" s="1">
        <v>42392.166701388887</v>
      </c>
      <c r="J2973" t="str">
        <f>IF(COUNTIF(Sheet1!$A$2:$A$168,Filtered!A2973)&gt;0,Filtered!E2973,"")</f>
        <v/>
      </c>
    </row>
    <row r="2974" spans="1:10" hidden="1" x14ac:dyDescent="0.25">
      <c r="A2974" t="s">
        <v>5972</v>
      </c>
      <c r="B2974" s="1">
        <v>42392.16684027778</v>
      </c>
      <c r="C2974" t="s">
        <v>5971</v>
      </c>
      <c r="D2974" t="s">
        <v>8</v>
      </c>
      <c r="E2974" t="s">
        <v>55</v>
      </c>
      <c r="F2974" t="b">
        <v>0</v>
      </c>
      <c r="G2974">
        <f t="shared" si="92"/>
        <v>4</v>
      </c>
      <c r="H2974">
        <f t="shared" si="93"/>
        <v>0</v>
      </c>
      <c r="I2974" s="1">
        <v>42392.16684027778</v>
      </c>
      <c r="J2974" t="str">
        <f>IF(COUNTIF(Sheet1!$A$2:$A$168,Filtered!A2974)&gt;0,Filtered!E2974,"")</f>
        <v/>
      </c>
    </row>
    <row r="2975" spans="1:10" hidden="1" x14ac:dyDescent="0.25">
      <c r="A2975" t="s">
        <v>5972</v>
      </c>
      <c r="B2975" s="1">
        <v>42392.166863425926</v>
      </c>
      <c r="C2975" t="s">
        <v>5973</v>
      </c>
      <c r="D2975" t="s">
        <v>5</v>
      </c>
      <c r="E2975" t="s">
        <v>5989</v>
      </c>
      <c r="F2975" t="b">
        <v>0</v>
      </c>
      <c r="G2975">
        <f t="shared" si="92"/>
        <v>4</v>
      </c>
      <c r="H2975">
        <f t="shared" si="93"/>
        <v>0</v>
      </c>
      <c r="I2975" s="1">
        <v>42392.166863425926</v>
      </c>
      <c r="J2975" t="str">
        <f>IF(COUNTIF(Sheet1!$A$2:$A$168,Filtered!A2975)&gt;0,Filtered!E2975,"")</f>
        <v/>
      </c>
    </row>
    <row r="2976" spans="1:10" hidden="1" x14ac:dyDescent="0.25">
      <c r="A2976" t="s">
        <v>5972</v>
      </c>
      <c r="B2976" s="1">
        <v>42392.165208333332</v>
      </c>
      <c r="C2976" t="s">
        <v>5973</v>
      </c>
      <c r="D2976" t="s">
        <v>5</v>
      </c>
      <c r="E2976" t="s">
        <v>59</v>
      </c>
      <c r="F2976" t="b">
        <v>0</v>
      </c>
      <c r="G2976">
        <f t="shared" si="92"/>
        <v>3</v>
      </c>
      <c r="H2976">
        <f t="shared" si="93"/>
        <v>57</v>
      </c>
      <c r="I2976" s="1">
        <v>42392.165208333332</v>
      </c>
      <c r="J2976" t="str">
        <f>IF(COUNTIF(Sheet1!$A$2:$A$168,Filtered!A2976)&gt;0,Filtered!E2976,"")</f>
        <v/>
      </c>
    </row>
    <row r="2977" spans="1:10" hidden="1" x14ac:dyDescent="0.25">
      <c r="A2977" t="s">
        <v>5972</v>
      </c>
      <c r="B2977" s="1">
        <v>42392.165162037039</v>
      </c>
      <c r="C2977" t="s">
        <v>5973</v>
      </c>
      <c r="D2977" t="s">
        <v>5</v>
      </c>
      <c r="E2977" t="s">
        <v>5988</v>
      </c>
      <c r="F2977" t="b">
        <v>0</v>
      </c>
      <c r="G2977">
        <f t="shared" si="92"/>
        <v>3</v>
      </c>
      <c r="H2977">
        <f t="shared" si="93"/>
        <v>57</v>
      </c>
      <c r="I2977" s="1">
        <v>42392.165162037039</v>
      </c>
      <c r="J2977" t="str">
        <f>IF(COUNTIF(Sheet1!$A$2:$A$168,Filtered!A2977)&gt;0,Filtered!E2977,"")</f>
        <v/>
      </c>
    </row>
    <row r="2978" spans="1:10" hidden="1" x14ac:dyDescent="0.25">
      <c r="A2978" t="s">
        <v>5972</v>
      </c>
      <c r="B2978" s="1">
        <v>42392.164189814815</v>
      </c>
      <c r="C2978" t="s">
        <v>5973</v>
      </c>
      <c r="D2978" t="s">
        <v>5</v>
      </c>
      <c r="E2978" t="s">
        <v>62</v>
      </c>
      <c r="F2978" t="b">
        <v>0</v>
      </c>
      <c r="G2978">
        <f t="shared" si="92"/>
        <v>3</v>
      </c>
      <c r="H2978">
        <f t="shared" si="93"/>
        <v>56</v>
      </c>
      <c r="I2978" s="1">
        <v>42392.164189814815</v>
      </c>
      <c r="J2978" t="str">
        <f>IF(COUNTIF(Sheet1!$A$2:$A$168,Filtered!A2978)&gt;0,Filtered!E2978,"")</f>
        <v/>
      </c>
    </row>
    <row r="2979" spans="1:10" hidden="1" x14ac:dyDescent="0.25">
      <c r="A2979" t="s">
        <v>5972</v>
      </c>
      <c r="B2979" s="1">
        <v>42392.164675925924</v>
      </c>
      <c r="C2979" t="s">
        <v>5971</v>
      </c>
      <c r="D2979" t="s">
        <v>8</v>
      </c>
      <c r="E2979" t="s">
        <v>5987</v>
      </c>
      <c r="F2979" t="b">
        <v>0</v>
      </c>
      <c r="G2979">
        <f t="shared" si="92"/>
        <v>3</v>
      </c>
      <c r="H2979">
        <f t="shared" si="93"/>
        <v>57</v>
      </c>
      <c r="I2979" s="1">
        <v>42392.164675925924</v>
      </c>
      <c r="J2979" t="str">
        <f>IF(COUNTIF(Sheet1!$A$2:$A$168,Filtered!A2979)&gt;0,Filtered!E2979,"")</f>
        <v/>
      </c>
    </row>
    <row r="2980" spans="1:10" hidden="1" x14ac:dyDescent="0.25">
      <c r="A2980" t="s">
        <v>5972</v>
      </c>
      <c r="B2980" s="1">
        <v>42392.164803240739</v>
      </c>
      <c r="C2980" t="s">
        <v>5971</v>
      </c>
      <c r="D2980" t="s">
        <v>8</v>
      </c>
      <c r="E2980" t="s">
        <v>62</v>
      </c>
      <c r="F2980" t="b">
        <v>0</v>
      </c>
      <c r="G2980">
        <f t="shared" si="92"/>
        <v>3</v>
      </c>
      <c r="H2980">
        <f t="shared" si="93"/>
        <v>57</v>
      </c>
      <c r="I2980" s="1">
        <v>42392.164803240739</v>
      </c>
      <c r="J2980" t="str">
        <f>IF(COUNTIF(Sheet1!$A$2:$A$168,Filtered!A2980)&gt;0,Filtered!E2980,"")</f>
        <v/>
      </c>
    </row>
    <row r="2981" spans="1:10" hidden="1" x14ac:dyDescent="0.25">
      <c r="A2981" t="s">
        <v>5972</v>
      </c>
      <c r="B2981" s="1">
        <v>42392.166909722226</v>
      </c>
      <c r="C2981" t="s">
        <v>5973</v>
      </c>
      <c r="D2981" t="s">
        <v>5</v>
      </c>
      <c r="E2981" t="s">
        <v>48</v>
      </c>
      <c r="F2981" t="b">
        <v>0</v>
      </c>
      <c r="G2981">
        <f t="shared" si="92"/>
        <v>4</v>
      </c>
      <c r="H2981">
        <f t="shared" si="93"/>
        <v>0</v>
      </c>
      <c r="I2981" s="1">
        <v>42392.166909722226</v>
      </c>
      <c r="J2981" t="str">
        <f>IF(COUNTIF(Sheet1!$A$2:$A$168,Filtered!A2981)&gt;0,Filtered!E2981,"")</f>
        <v/>
      </c>
    </row>
    <row r="2982" spans="1:10" hidden="1" x14ac:dyDescent="0.25">
      <c r="A2982" t="s">
        <v>5972</v>
      </c>
      <c r="B2982" s="1">
        <v>42392.167118055557</v>
      </c>
      <c r="C2982" t="s">
        <v>5971</v>
      </c>
      <c r="D2982" t="s">
        <v>8</v>
      </c>
      <c r="E2982" t="s">
        <v>5986</v>
      </c>
      <c r="F2982" t="b">
        <v>0</v>
      </c>
      <c r="G2982">
        <f t="shared" si="92"/>
        <v>4</v>
      </c>
      <c r="H2982">
        <f t="shared" si="93"/>
        <v>0</v>
      </c>
      <c r="I2982" s="1">
        <v>42392.167118055557</v>
      </c>
      <c r="J2982" t="str">
        <f>IF(COUNTIF(Sheet1!$A$2:$A$168,Filtered!A2982)&gt;0,Filtered!E2982,"")</f>
        <v/>
      </c>
    </row>
    <row r="2983" spans="1:10" hidden="1" x14ac:dyDescent="0.25">
      <c r="A2983" t="s">
        <v>5972</v>
      </c>
      <c r="B2983" s="1">
        <v>42392.167245370372</v>
      </c>
      <c r="C2983" t="s">
        <v>5971</v>
      </c>
      <c r="D2983" t="s">
        <v>8</v>
      </c>
      <c r="E2983" t="s">
        <v>48</v>
      </c>
      <c r="F2983" t="b">
        <v>0</v>
      </c>
      <c r="G2983">
        <f t="shared" si="92"/>
        <v>4</v>
      </c>
      <c r="H2983">
        <f t="shared" si="93"/>
        <v>0</v>
      </c>
      <c r="I2983" s="1">
        <v>42392.167245370372</v>
      </c>
      <c r="J2983" t="str">
        <f>IF(COUNTIF(Sheet1!$A$2:$A$168,Filtered!A2983)&gt;0,Filtered!E2983,"")</f>
        <v/>
      </c>
    </row>
    <row r="2984" spans="1:10" hidden="1" x14ac:dyDescent="0.25">
      <c r="A2984" t="s">
        <v>5972</v>
      </c>
      <c r="B2984" s="1">
        <v>42392.167430555557</v>
      </c>
      <c r="C2984" t="s">
        <v>5973</v>
      </c>
      <c r="D2984" t="s">
        <v>5</v>
      </c>
      <c r="E2984" t="s">
        <v>5985</v>
      </c>
      <c r="F2984" t="b">
        <v>0</v>
      </c>
      <c r="G2984">
        <f t="shared" si="92"/>
        <v>4</v>
      </c>
      <c r="H2984">
        <f t="shared" si="93"/>
        <v>1</v>
      </c>
      <c r="I2984" s="1">
        <v>42392.167430555557</v>
      </c>
      <c r="J2984" t="str">
        <f>IF(COUNTIF(Sheet1!$A$2:$A$168,Filtered!A2984)&gt;0,Filtered!E2984,"")</f>
        <v/>
      </c>
    </row>
    <row r="2985" spans="1:10" hidden="1" x14ac:dyDescent="0.25">
      <c r="A2985" t="s">
        <v>5972</v>
      </c>
      <c r="B2985" s="1">
        <v>42392.167685185188</v>
      </c>
      <c r="C2985" t="s">
        <v>5971</v>
      </c>
      <c r="D2985" t="s">
        <v>8</v>
      </c>
      <c r="E2985" t="s">
        <v>5984</v>
      </c>
      <c r="F2985" t="b">
        <v>0</v>
      </c>
      <c r="G2985">
        <f t="shared" si="92"/>
        <v>4</v>
      </c>
      <c r="H2985">
        <f t="shared" si="93"/>
        <v>1</v>
      </c>
      <c r="I2985" s="1">
        <v>42392.167685185188</v>
      </c>
      <c r="J2985" t="str">
        <f>IF(COUNTIF(Sheet1!$A$2:$A$168,Filtered!A2985)&gt;0,Filtered!E2985,"")</f>
        <v/>
      </c>
    </row>
    <row r="2986" spans="1:10" hidden="1" x14ac:dyDescent="0.25">
      <c r="A2986" t="s">
        <v>5972</v>
      </c>
      <c r="B2986" s="1">
        <v>42392.159930555557</v>
      </c>
      <c r="C2986" t="s">
        <v>5971</v>
      </c>
      <c r="D2986" t="s">
        <v>8</v>
      </c>
      <c r="E2986" t="s">
        <v>5983</v>
      </c>
      <c r="F2986" t="b">
        <v>0</v>
      </c>
      <c r="G2986">
        <f t="shared" si="92"/>
        <v>3</v>
      </c>
      <c r="H2986">
        <f t="shared" si="93"/>
        <v>50</v>
      </c>
      <c r="I2986" s="1">
        <v>42392.159930555557</v>
      </c>
      <c r="J2986" t="str">
        <f>IF(COUNTIF(Sheet1!$A$2:$A$168,Filtered!A2986)&gt;0,Filtered!E2986,"")</f>
        <v/>
      </c>
    </row>
    <row r="2987" spans="1:10" hidden="1" x14ac:dyDescent="0.25">
      <c r="A2987" t="s">
        <v>5972</v>
      </c>
      <c r="B2987" s="1">
        <v>42392.160069444442</v>
      </c>
      <c r="C2987" t="s">
        <v>5971</v>
      </c>
      <c r="D2987" t="s">
        <v>8</v>
      </c>
      <c r="E2987" t="s">
        <v>39</v>
      </c>
      <c r="F2987" t="b">
        <v>0</v>
      </c>
      <c r="G2987">
        <f t="shared" si="92"/>
        <v>3</v>
      </c>
      <c r="H2987">
        <f t="shared" si="93"/>
        <v>50</v>
      </c>
      <c r="I2987" s="1">
        <v>42392.160069444442</v>
      </c>
      <c r="J2987" t="str">
        <f>IF(COUNTIF(Sheet1!$A$2:$A$168,Filtered!A2987)&gt;0,Filtered!E2987,"")</f>
        <v/>
      </c>
    </row>
    <row r="2988" spans="1:10" hidden="1" x14ac:dyDescent="0.25">
      <c r="A2988" t="s">
        <v>5972</v>
      </c>
      <c r="B2988" s="1">
        <v>42392.159490740742</v>
      </c>
      <c r="C2988" t="s">
        <v>5973</v>
      </c>
      <c r="D2988" t="s">
        <v>5</v>
      </c>
      <c r="E2988" t="s">
        <v>39</v>
      </c>
      <c r="F2988" t="b">
        <v>0</v>
      </c>
      <c r="G2988">
        <f t="shared" si="92"/>
        <v>3</v>
      </c>
      <c r="H2988">
        <f t="shared" si="93"/>
        <v>49</v>
      </c>
      <c r="I2988" s="1">
        <v>42392.159490740742</v>
      </c>
      <c r="J2988" t="str">
        <f>IF(COUNTIF(Sheet1!$A$2:$A$168,Filtered!A2988)&gt;0,Filtered!E2988,"")</f>
        <v/>
      </c>
    </row>
    <row r="2989" spans="1:10" hidden="1" x14ac:dyDescent="0.25">
      <c r="A2989" t="s">
        <v>5972</v>
      </c>
      <c r="B2989" s="1">
        <v>42392.159456018519</v>
      </c>
      <c r="C2989" t="s">
        <v>5973</v>
      </c>
      <c r="D2989" t="s">
        <v>5</v>
      </c>
      <c r="E2989" t="s">
        <v>5982</v>
      </c>
      <c r="F2989" t="b">
        <v>0</v>
      </c>
      <c r="G2989">
        <f t="shared" si="92"/>
        <v>3</v>
      </c>
      <c r="H2989">
        <f t="shared" si="93"/>
        <v>49</v>
      </c>
      <c r="I2989" s="1">
        <v>42392.159456018519</v>
      </c>
      <c r="J2989" t="str">
        <f>IF(COUNTIF(Sheet1!$A$2:$A$168,Filtered!A2989)&gt;0,Filtered!E2989,"")</f>
        <v/>
      </c>
    </row>
    <row r="2990" spans="1:10" hidden="1" x14ac:dyDescent="0.25">
      <c r="A2990" t="s">
        <v>5972</v>
      </c>
      <c r="B2990" s="1">
        <v>42392.160868055558</v>
      </c>
      <c r="C2990" t="s">
        <v>5973</v>
      </c>
      <c r="D2990" t="s">
        <v>5</v>
      </c>
      <c r="E2990" t="s">
        <v>5981</v>
      </c>
      <c r="F2990" t="b">
        <v>0</v>
      </c>
      <c r="G2990">
        <f t="shared" si="92"/>
        <v>3</v>
      </c>
      <c r="H2990">
        <f t="shared" si="93"/>
        <v>51</v>
      </c>
      <c r="I2990" s="1">
        <v>42392.160868055558</v>
      </c>
      <c r="J2990" t="str">
        <f>IF(COUNTIF(Sheet1!$A$2:$A$168,Filtered!A2990)&gt;0,Filtered!E2990,"")</f>
        <v/>
      </c>
    </row>
    <row r="2991" spans="1:10" hidden="1" x14ac:dyDescent="0.25">
      <c r="A2991" t="s">
        <v>5972</v>
      </c>
      <c r="B2991" s="1">
        <v>42392.161157407405</v>
      </c>
      <c r="C2991" t="s">
        <v>5971</v>
      </c>
      <c r="D2991" t="s">
        <v>8</v>
      </c>
      <c r="E2991" t="s">
        <v>5980</v>
      </c>
      <c r="F2991" t="b">
        <v>0</v>
      </c>
      <c r="G2991">
        <f t="shared" si="92"/>
        <v>3</v>
      </c>
      <c r="H2991">
        <f t="shared" si="93"/>
        <v>52</v>
      </c>
      <c r="I2991" s="1">
        <v>42392.161157407405</v>
      </c>
      <c r="J2991" t="str">
        <f>IF(COUNTIF(Sheet1!$A$2:$A$168,Filtered!A2991)&gt;0,Filtered!E2991,"")</f>
        <v/>
      </c>
    </row>
    <row r="2992" spans="1:10" hidden="1" x14ac:dyDescent="0.25">
      <c r="A2992" t="s">
        <v>5972</v>
      </c>
      <c r="B2992" s="1">
        <v>42392.160902777781</v>
      </c>
      <c r="C2992" t="s">
        <v>5973</v>
      </c>
      <c r="D2992" t="s">
        <v>5</v>
      </c>
      <c r="E2992" t="s">
        <v>34</v>
      </c>
      <c r="F2992" t="b">
        <v>0</v>
      </c>
      <c r="G2992">
        <f t="shared" si="92"/>
        <v>3</v>
      </c>
      <c r="H2992">
        <f t="shared" si="93"/>
        <v>51</v>
      </c>
      <c r="I2992" s="1">
        <v>42392.160902777781</v>
      </c>
      <c r="J2992" t="str">
        <f>IF(COUNTIF(Sheet1!$A$2:$A$168,Filtered!A2992)&gt;0,Filtered!E2992,"")</f>
        <v/>
      </c>
    </row>
    <row r="2993" spans="1:10" hidden="1" x14ac:dyDescent="0.25">
      <c r="A2993" t="s">
        <v>5972</v>
      </c>
      <c r="B2993" s="1">
        <v>42392.161296296297</v>
      </c>
      <c r="C2993" t="s">
        <v>5971</v>
      </c>
      <c r="D2993" t="s">
        <v>8</v>
      </c>
      <c r="E2993" t="s">
        <v>34</v>
      </c>
      <c r="F2993" t="b">
        <v>0</v>
      </c>
      <c r="G2993">
        <f t="shared" si="92"/>
        <v>3</v>
      </c>
      <c r="H2993">
        <f t="shared" si="93"/>
        <v>52</v>
      </c>
      <c r="I2993" s="1">
        <v>42392.161296296297</v>
      </c>
      <c r="J2993" t="str">
        <f>IF(COUNTIF(Sheet1!$A$2:$A$168,Filtered!A2993)&gt;0,Filtered!E2993,"")</f>
        <v/>
      </c>
    </row>
    <row r="2994" spans="1:10" hidden="1" x14ac:dyDescent="0.25">
      <c r="A2994" t="s">
        <v>5972</v>
      </c>
      <c r="B2994" s="1">
        <v>42392.162118055552</v>
      </c>
      <c r="C2994" t="s">
        <v>5973</v>
      </c>
      <c r="D2994" t="s">
        <v>5</v>
      </c>
      <c r="E2994" t="s">
        <v>5979</v>
      </c>
      <c r="F2994" t="b">
        <v>0</v>
      </c>
      <c r="G2994">
        <f t="shared" si="92"/>
        <v>3</v>
      </c>
      <c r="H2994">
        <f t="shared" si="93"/>
        <v>53</v>
      </c>
      <c r="I2994" s="1">
        <v>42392.162118055552</v>
      </c>
      <c r="J2994" t="str">
        <f>IF(COUNTIF(Sheet1!$A$2:$A$168,Filtered!A2994)&gt;0,Filtered!E2994,"")</f>
        <v/>
      </c>
    </row>
    <row r="2995" spans="1:10" hidden="1" x14ac:dyDescent="0.25">
      <c r="A2995" t="s">
        <v>5972</v>
      </c>
      <c r="B2995" s="1">
        <v>42392.162881944445</v>
      </c>
      <c r="C2995" t="s">
        <v>5971</v>
      </c>
      <c r="D2995" t="s">
        <v>8</v>
      </c>
      <c r="E2995" t="s">
        <v>5978</v>
      </c>
      <c r="F2995" t="b">
        <v>0</v>
      </c>
      <c r="G2995">
        <f t="shared" si="92"/>
        <v>3</v>
      </c>
      <c r="H2995">
        <f t="shared" si="93"/>
        <v>54</v>
      </c>
      <c r="I2995" s="1">
        <v>42392.162881944445</v>
      </c>
      <c r="J2995" t="str">
        <f>IF(COUNTIF(Sheet1!$A$2:$A$168,Filtered!A2995)&gt;0,Filtered!E2995,"")</f>
        <v/>
      </c>
    </row>
    <row r="2996" spans="1:10" hidden="1" x14ac:dyDescent="0.25">
      <c r="A2996" t="s">
        <v>5972</v>
      </c>
      <c r="B2996" s="1">
        <v>42392.163032407407</v>
      </c>
      <c r="C2996" t="s">
        <v>5971</v>
      </c>
      <c r="D2996" t="s">
        <v>8</v>
      </c>
      <c r="E2996" t="s">
        <v>675</v>
      </c>
      <c r="F2996" t="b">
        <v>0</v>
      </c>
      <c r="G2996">
        <f t="shared" si="92"/>
        <v>3</v>
      </c>
      <c r="H2996">
        <f t="shared" si="93"/>
        <v>54</v>
      </c>
      <c r="I2996" s="1">
        <v>42392.163032407407</v>
      </c>
      <c r="J2996" t="str">
        <f>IF(COUNTIF(Sheet1!$A$2:$A$168,Filtered!A2996)&gt;0,Filtered!E2996,"")</f>
        <v/>
      </c>
    </row>
    <row r="2997" spans="1:10" hidden="1" x14ac:dyDescent="0.25">
      <c r="A2997" t="s">
        <v>5972</v>
      </c>
      <c r="B2997" s="1">
        <v>42392.164155092592</v>
      </c>
      <c r="C2997" t="s">
        <v>5973</v>
      </c>
      <c r="D2997" t="s">
        <v>5</v>
      </c>
      <c r="E2997" t="s">
        <v>5977</v>
      </c>
      <c r="F2997" t="b">
        <v>0</v>
      </c>
      <c r="G2997">
        <f t="shared" si="92"/>
        <v>3</v>
      </c>
      <c r="H2997">
        <f t="shared" si="93"/>
        <v>56</v>
      </c>
      <c r="I2997" s="1">
        <v>42392.164155092592</v>
      </c>
      <c r="J2997" t="str">
        <f>IF(COUNTIF(Sheet1!$A$2:$A$168,Filtered!A2997)&gt;0,Filtered!E2997,"")</f>
        <v/>
      </c>
    </row>
    <row r="2998" spans="1:10" hidden="1" x14ac:dyDescent="0.25">
      <c r="A2998" t="s">
        <v>5972</v>
      </c>
      <c r="B2998" s="1">
        <v>42392.162164351852</v>
      </c>
      <c r="C2998" t="s">
        <v>5973</v>
      </c>
      <c r="D2998" t="s">
        <v>5</v>
      </c>
      <c r="E2998" t="s">
        <v>167</v>
      </c>
      <c r="F2998" t="b">
        <v>0</v>
      </c>
      <c r="G2998">
        <f t="shared" si="92"/>
        <v>3</v>
      </c>
      <c r="H2998">
        <f t="shared" si="93"/>
        <v>53</v>
      </c>
      <c r="I2998" s="1">
        <v>42392.162164351852</v>
      </c>
      <c r="J2998" t="str">
        <f>IF(COUNTIF(Sheet1!$A$2:$A$168,Filtered!A2998)&gt;0,Filtered!E2998,"")</f>
        <v/>
      </c>
    </row>
    <row r="2999" spans="1:10" hidden="1" x14ac:dyDescent="0.25">
      <c r="A2999" t="s">
        <v>5972</v>
      </c>
      <c r="B2999" s="1">
        <v>42392.15729166667</v>
      </c>
      <c r="C2999" t="s">
        <v>5971</v>
      </c>
      <c r="D2999" t="s">
        <v>8</v>
      </c>
      <c r="E2999" t="s">
        <v>2953</v>
      </c>
      <c r="F2999" t="b">
        <v>0</v>
      </c>
      <c r="G2999">
        <f t="shared" si="92"/>
        <v>3</v>
      </c>
      <c r="H2999">
        <f t="shared" si="93"/>
        <v>46</v>
      </c>
      <c r="I2999" s="1">
        <v>42392.15729166667</v>
      </c>
      <c r="J2999" t="str">
        <f>IF(COUNTIF(Sheet1!$A$2:$A$168,Filtered!A2999)&gt;0,Filtered!E2999,"")</f>
        <v/>
      </c>
    </row>
    <row r="3000" spans="1:10" hidden="1" x14ac:dyDescent="0.25">
      <c r="A3000" t="s">
        <v>5972</v>
      </c>
      <c r="B3000" s="1">
        <v>42392.157025462962</v>
      </c>
      <c r="C3000" t="s">
        <v>5973</v>
      </c>
      <c r="D3000" t="s">
        <v>5</v>
      </c>
      <c r="E3000" t="s">
        <v>73</v>
      </c>
      <c r="F3000" t="b">
        <v>0</v>
      </c>
      <c r="G3000">
        <f t="shared" si="92"/>
        <v>3</v>
      </c>
      <c r="H3000">
        <f t="shared" si="93"/>
        <v>46</v>
      </c>
      <c r="I3000" s="1">
        <v>42392.157025462962</v>
      </c>
      <c r="J3000" t="str">
        <f>IF(COUNTIF(Sheet1!$A$2:$A$168,Filtered!A3000)&gt;0,Filtered!E3000,"")</f>
        <v/>
      </c>
    </row>
    <row r="3001" spans="1:10" hidden="1" x14ac:dyDescent="0.25">
      <c r="A3001" t="s">
        <v>5972</v>
      </c>
      <c r="B3001" s="1">
        <v>42392.156493055554</v>
      </c>
      <c r="C3001" t="s">
        <v>5971</v>
      </c>
      <c r="D3001" t="s">
        <v>8</v>
      </c>
      <c r="E3001" t="s">
        <v>5976</v>
      </c>
      <c r="F3001" t="b">
        <v>0</v>
      </c>
      <c r="G3001">
        <f t="shared" si="92"/>
        <v>3</v>
      </c>
      <c r="H3001">
        <f t="shared" si="93"/>
        <v>45</v>
      </c>
      <c r="I3001" s="1">
        <v>42392.156493055554</v>
      </c>
      <c r="J3001" t="str">
        <f>IF(COUNTIF(Sheet1!$A$2:$A$168,Filtered!A3001)&gt;0,Filtered!E3001,"")</f>
        <v/>
      </c>
    </row>
    <row r="3002" spans="1:10" hidden="1" x14ac:dyDescent="0.25">
      <c r="A3002" t="s">
        <v>5972</v>
      </c>
      <c r="B3002" s="1">
        <v>42392.156875000001</v>
      </c>
      <c r="C3002" t="s">
        <v>5973</v>
      </c>
      <c r="D3002" t="s">
        <v>5</v>
      </c>
      <c r="E3002" t="s">
        <v>5975</v>
      </c>
      <c r="F3002" t="b">
        <v>0</v>
      </c>
      <c r="G3002">
        <f t="shared" si="92"/>
        <v>3</v>
      </c>
      <c r="H3002">
        <f t="shared" si="93"/>
        <v>45</v>
      </c>
      <c r="I3002" s="1">
        <v>42392.156875000001</v>
      </c>
      <c r="J3002" t="str">
        <f>IF(COUNTIF(Sheet1!$A$2:$A$168,Filtered!A3002)&gt;0,Filtered!E3002,"")</f>
        <v/>
      </c>
    </row>
    <row r="3003" spans="1:10" hidden="1" x14ac:dyDescent="0.25">
      <c r="A3003" t="s">
        <v>5972</v>
      </c>
      <c r="B3003" s="1">
        <v>42392.156631944446</v>
      </c>
      <c r="C3003" t="s">
        <v>5971</v>
      </c>
      <c r="D3003" t="s">
        <v>8</v>
      </c>
      <c r="E3003" t="s">
        <v>29</v>
      </c>
      <c r="F3003" t="b">
        <v>0</v>
      </c>
      <c r="G3003">
        <f t="shared" si="92"/>
        <v>3</v>
      </c>
      <c r="H3003">
        <f t="shared" si="93"/>
        <v>45</v>
      </c>
      <c r="I3003" s="1">
        <v>42392.156631944446</v>
      </c>
      <c r="J3003" t="str">
        <f>IF(COUNTIF(Sheet1!$A$2:$A$168,Filtered!A3003)&gt;0,Filtered!E3003,"")</f>
        <v/>
      </c>
    </row>
    <row r="3004" spans="1:10" hidden="1" x14ac:dyDescent="0.25">
      <c r="A3004" t="s">
        <v>5972</v>
      </c>
      <c r="B3004" s="1">
        <v>42392.158020833333</v>
      </c>
      <c r="C3004" t="s">
        <v>5971</v>
      </c>
      <c r="D3004" t="s">
        <v>8</v>
      </c>
      <c r="E3004" t="s">
        <v>73</v>
      </c>
      <c r="F3004" t="b">
        <v>0</v>
      </c>
      <c r="G3004">
        <f t="shared" si="92"/>
        <v>3</v>
      </c>
      <c r="H3004">
        <f t="shared" si="93"/>
        <v>47</v>
      </c>
      <c r="I3004" s="1">
        <v>42392.158020833333</v>
      </c>
      <c r="J3004" t="str">
        <f>IF(COUNTIF(Sheet1!$A$2:$A$168,Filtered!A3004)&gt;0,Filtered!E3004,"")</f>
        <v/>
      </c>
    </row>
    <row r="3005" spans="1:10" hidden="1" x14ac:dyDescent="0.25">
      <c r="A3005" t="s">
        <v>5972</v>
      </c>
      <c r="B3005" s="1">
        <v>42392.158171296294</v>
      </c>
      <c r="C3005" t="s">
        <v>5973</v>
      </c>
      <c r="D3005" t="s">
        <v>5</v>
      </c>
      <c r="E3005" t="s">
        <v>5974</v>
      </c>
      <c r="F3005" t="b">
        <v>0</v>
      </c>
      <c r="G3005">
        <f t="shared" si="92"/>
        <v>3</v>
      </c>
      <c r="H3005">
        <f t="shared" si="93"/>
        <v>47</v>
      </c>
      <c r="I3005" s="1">
        <v>42392.158171296294</v>
      </c>
      <c r="J3005" t="str">
        <f>IF(COUNTIF(Sheet1!$A$2:$A$168,Filtered!A3005)&gt;0,Filtered!E3005,"")</f>
        <v/>
      </c>
    </row>
    <row r="3006" spans="1:10" hidden="1" x14ac:dyDescent="0.25">
      <c r="A3006" t="s">
        <v>5972</v>
      </c>
      <c r="B3006" s="1">
        <v>42392.158275462964</v>
      </c>
      <c r="C3006" t="s">
        <v>5973</v>
      </c>
      <c r="D3006" t="s">
        <v>5</v>
      </c>
      <c r="E3006" t="s">
        <v>3629</v>
      </c>
      <c r="F3006" t="b">
        <v>0</v>
      </c>
      <c r="G3006">
        <f t="shared" si="92"/>
        <v>3</v>
      </c>
      <c r="H3006">
        <f t="shared" si="93"/>
        <v>47</v>
      </c>
      <c r="I3006" s="1">
        <v>42392.158275462964</v>
      </c>
      <c r="J3006" t="str">
        <f>IF(COUNTIF(Sheet1!$A$2:$A$168,Filtered!A3006)&gt;0,Filtered!E3006,"")</f>
        <v/>
      </c>
    </row>
    <row r="3007" spans="1:10" hidden="1" x14ac:dyDescent="0.25">
      <c r="A3007" t="s">
        <v>5972</v>
      </c>
      <c r="B3007" s="1">
        <v>42392.15861111111</v>
      </c>
      <c r="C3007" t="s">
        <v>5971</v>
      </c>
      <c r="D3007" t="s">
        <v>8</v>
      </c>
      <c r="E3007" t="s">
        <v>83</v>
      </c>
      <c r="F3007" t="b">
        <v>0</v>
      </c>
      <c r="G3007">
        <f t="shared" si="92"/>
        <v>3</v>
      </c>
      <c r="H3007">
        <f t="shared" si="93"/>
        <v>48</v>
      </c>
      <c r="I3007" s="1">
        <v>42392.15861111111</v>
      </c>
      <c r="J3007" t="str">
        <f>IF(COUNTIF(Sheet1!$A$2:$A$168,Filtered!A3007)&gt;0,Filtered!E3007,"")</f>
        <v/>
      </c>
    </row>
    <row r="3008" spans="1:10" hidden="1" x14ac:dyDescent="0.25">
      <c r="A3008" t="s">
        <v>5970</v>
      </c>
      <c r="B3008" s="1">
        <v>42392.153437499997</v>
      </c>
      <c r="C3008" t="s">
        <v>5969</v>
      </c>
      <c r="D3008" t="s">
        <v>8</v>
      </c>
      <c r="E3008" t="s">
        <v>4</v>
      </c>
      <c r="F3008" t="b">
        <v>0</v>
      </c>
      <c r="G3008">
        <f t="shared" si="92"/>
        <v>3</v>
      </c>
      <c r="H3008">
        <f t="shared" si="93"/>
        <v>40</v>
      </c>
      <c r="I3008" s="1">
        <v>42392.153437499997</v>
      </c>
      <c r="J3008" t="str">
        <f>IF(COUNTIF(Sheet1!$A$2:$A$168,Filtered!A3008)&gt;0,Filtered!E3008,"")</f>
        <v/>
      </c>
    </row>
    <row r="3009" spans="1:14" x14ac:dyDescent="0.25">
      <c r="A3009" t="s">
        <v>5929</v>
      </c>
      <c r="B3009" s="1">
        <v>42392.152685185189</v>
      </c>
      <c r="C3009" t="s">
        <v>5931</v>
      </c>
      <c r="D3009" t="s">
        <v>5</v>
      </c>
      <c r="E3009" t="s">
        <v>1339</v>
      </c>
      <c r="F3009" t="b">
        <v>0</v>
      </c>
      <c r="G3009">
        <f t="shared" si="92"/>
        <v>3</v>
      </c>
      <c r="H3009">
        <f t="shared" si="93"/>
        <v>39</v>
      </c>
      <c r="I3009" s="1">
        <v>42392.152685185189</v>
      </c>
      <c r="J3009" t="str">
        <f>IF(COUNTIF(Sheet1!$A$2:$A$168,Filtered!A3009)&gt;0,Filtered!E3009,"")</f>
        <v>Hello!</v>
      </c>
      <c r="K3009" t="s">
        <v>6671</v>
      </c>
      <c r="L3009" t="s">
        <v>7988</v>
      </c>
      <c r="M3009" t="str">
        <f>VLOOKUP(A3009,Sheet1!$A$2:$C$168,2,FALSE)</f>
        <v>R_3dKxu6vsr8GS1i1</v>
      </c>
      <c r="N3009" t="str">
        <f>VLOOKUP(A3009,Sheet1!$A$2:$C$168,3,FALSE)</f>
        <v>R_PSvRcy3puXoeaHf</v>
      </c>
    </row>
    <row r="3010" spans="1:14" x14ac:dyDescent="0.25">
      <c r="A3010" t="s">
        <v>5929</v>
      </c>
      <c r="B3010" s="1">
        <v>42392.154895833337</v>
      </c>
      <c r="C3010" t="s">
        <v>5928</v>
      </c>
      <c r="D3010" t="s">
        <v>8</v>
      </c>
      <c r="E3010" t="s">
        <v>5968</v>
      </c>
      <c r="F3010" t="b">
        <v>0</v>
      </c>
      <c r="G3010">
        <f t="shared" ref="G3010:G3073" si="94">HOUR(B3010)</f>
        <v>3</v>
      </c>
      <c r="H3010">
        <f t="shared" ref="H3010:H3073" si="95">MINUTE(B3010)</f>
        <v>43</v>
      </c>
      <c r="I3010" s="1">
        <v>42392.154895833337</v>
      </c>
      <c r="J3010" t="str">
        <f>IF(COUNTIF(Sheet1!$A$2:$A$168,Filtered!A3010)&gt;0,Filtered!E3010,"")</f>
        <v>What would constitute a '[erfect' day for you?</v>
      </c>
      <c r="K3010" t="s">
        <v>6671</v>
      </c>
      <c r="L3010" t="s">
        <v>7988</v>
      </c>
      <c r="M3010" t="str">
        <f>VLOOKUP(A3010,Sheet1!$A$2:$C$168,2,FALSE)</f>
        <v>R_3dKxu6vsr8GS1i1</v>
      </c>
      <c r="N3010" t="str">
        <f>VLOOKUP(A3010,Sheet1!$A$2:$C$168,3,FALSE)</f>
        <v>R_PSvRcy3puXoeaHf</v>
      </c>
    </row>
    <row r="3011" spans="1:14" x14ac:dyDescent="0.25">
      <c r="A3011" t="s">
        <v>5929</v>
      </c>
      <c r="B3011" s="1">
        <v>42392.155034722222</v>
      </c>
      <c r="C3011" t="s">
        <v>5928</v>
      </c>
      <c r="D3011" t="s">
        <v>8</v>
      </c>
      <c r="E3011" t="s">
        <v>5967</v>
      </c>
      <c r="F3011" t="b">
        <v>0</v>
      </c>
      <c r="G3011">
        <f t="shared" si="94"/>
        <v>3</v>
      </c>
      <c r="H3011">
        <f t="shared" si="95"/>
        <v>43</v>
      </c>
      <c r="I3011" s="1">
        <v>42392.155034722222</v>
      </c>
      <c r="J3011" t="str">
        <f>IF(COUNTIF(Sheet1!$A$2:$A$168,Filtered!A3011)&gt;0,Filtered!E3011,"")</f>
        <v>*'perfect'</v>
      </c>
      <c r="K3011" t="s">
        <v>6671</v>
      </c>
      <c r="L3011" t="s">
        <v>7988</v>
      </c>
      <c r="M3011" t="str">
        <f>VLOOKUP(A3011,Sheet1!$A$2:$C$168,2,FALSE)</f>
        <v>R_3dKxu6vsr8GS1i1</v>
      </c>
      <c r="N3011" t="str">
        <f>VLOOKUP(A3011,Sheet1!$A$2:$C$168,3,FALSE)</f>
        <v>R_PSvRcy3puXoeaHf</v>
      </c>
    </row>
    <row r="3012" spans="1:14" x14ac:dyDescent="0.25">
      <c r="A3012" t="s">
        <v>5929</v>
      </c>
      <c r="B3012" s="1">
        <v>42392.154629629629</v>
      </c>
      <c r="C3012" t="s">
        <v>5928</v>
      </c>
      <c r="D3012" t="s">
        <v>8</v>
      </c>
      <c r="E3012" t="s">
        <v>5966</v>
      </c>
      <c r="F3012" t="b">
        <v>0</v>
      </c>
      <c r="G3012">
        <f t="shared" si="94"/>
        <v>3</v>
      </c>
      <c r="H3012">
        <f t="shared" si="95"/>
        <v>42</v>
      </c>
      <c r="I3012" s="1">
        <v>42392.154629629629</v>
      </c>
      <c r="J3012" t="str">
        <f>IF(COUNTIF(Sheet1!$A$2:$A$168,Filtered!A3012)&gt;0,Filtered!E3012,"")</f>
        <v>Robert Downey Jr. The only person I have never met that I would love to meet.</v>
      </c>
      <c r="K3012" t="s">
        <v>6671</v>
      </c>
      <c r="L3012" t="s">
        <v>7988</v>
      </c>
      <c r="M3012" t="str">
        <f>VLOOKUP(A3012,Sheet1!$A$2:$C$168,2,FALSE)</f>
        <v>R_3dKxu6vsr8GS1i1</v>
      </c>
      <c r="N3012" t="str">
        <f>VLOOKUP(A3012,Sheet1!$A$2:$C$168,3,FALSE)</f>
        <v>R_PSvRcy3puXoeaHf</v>
      </c>
    </row>
    <row r="3013" spans="1:14" x14ac:dyDescent="0.25">
      <c r="A3013" t="s">
        <v>5929</v>
      </c>
      <c r="B3013" s="1">
        <v>42392.154236111113</v>
      </c>
      <c r="C3013" t="s">
        <v>5928</v>
      </c>
      <c r="D3013" t="s">
        <v>8</v>
      </c>
      <c r="E3013" t="s">
        <v>5965</v>
      </c>
      <c r="F3013" t="b">
        <v>0</v>
      </c>
      <c r="G3013">
        <f t="shared" si="94"/>
        <v>3</v>
      </c>
      <c r="H3013">
        <f t="shared" si="95"/>
        <v>42</v>
      </c>
      <c r="I3013" s="1">
        <v>42392.154236111113</v>
      </c>
      <c r="J3013" t="str">
        <f>IF(COUNTIF(Sheet1!$A$2:$A$168,Filtered!A3013)&gt;0,Filtered!E3013,"")</f>
        <v>wow ok</v>
      </c>
      <c r="K3013" t="s">
        <v>6671</v>
      </c>
      <c r="L3013" t="s">
        <v>7988</v>
      </c>
      <c r="M3013" t="str">
        <f>VLOOKUP(A3013,Sheet1!$A$2:$C$168,2,FALSE)</f>
        <v>R_3dKxu6vsr8GS1i1</v>
      </c>
      <c r="N3013" t="str">
        <f>VLOOKUP(A3013,Sheet1!$A$2:$C$168,3,FALSE)</f>
        <v>R_PSvRcy3puXoeaHf</v>
      </c>
    </row>
    <row r="3014" spans="1:14" x14ac:dyDescent="0.25">
      <c r="A3014" t="s">
        <v>5929</v>
      </c>
      <c r="B3014" s="1">
        <v>42392.154340277775</v>
      </c>
      <c r="C3014" t="s">
        <v>5931</v>
      </c>
      <c r="D3014" t="s">
        <v>5</v>
      </c>
      <c r="E3014" t="s">
        <v>5962</v>
      </c>
      <c r="F3014" t="b">
        <v>0</v>
      </c>
      <c r="G3014">
        <f t="shared" si="94"/>
        <v>3</v>
      </c>
      <c r="H3014">
        <f t="shared" si="95"/>
        <v>42</v>
      </c>
      <c r="I3014" s="1">
        <v>42392.154340277775</v>
      </c>
      <c r="J3014" t="str">
        <f>IF(COUNTIF(Sheet1!$A$2:$A$168,Filtered!A3014)&gt;0,Filtered!E3014,"")</f>
        <v>given the choice of anyone in the world, who would you want as a dinner guest?</v>
      </c>
      <c r="K3014" t="s">
        <v>6671</v>
      </c>
      <c r="L3014" t="s">
        <v>7988</v>
      </c>
      <c r="M3014" t="str">
        <f>VLOOKUP(A3014,Sheet1!$A$2:$C$168,2,FALSE)</f>
        <v>R_3dKxu6vsr8GS1i1</v>
      </c>
      <c r="N3014" t="str">
        <f>VLOOKUP(A3014,Sheet1!$A$2:$C$168,3,FALSE)</f>
        <v>R_PSvRcy3puXoeaHf</v>
      </c>
    </row>
    <row r="3015" spans="1:14" x14ac:dyDescent="0.25">
      <c r="A3015" t="s">
        <v>5929</v>
      </c>
      <c r="B3015" s="1">
        <v>42392.155335648145</v>
      </c>
      <c r="C3015" t="s">
        <v>5931</v>
      </c>
      <c r="D3015" t="s">
        <v>5</v>
      </c>
      <c r="E3015" t="s">
        <v>5964</v>
      </c>
      <c r="F3015" t="b">
        <v>0</v>
      </c>
      <c r="G3015">
        <f t="shared" si="94"/>
        <v>3</v>
      </c>
      <c r="H3015">
        <f t="shared" si="95"/>
        <v>43</v>
      </c>
      <c r="I3015" s="1">
        <v>42392.155335648145</v>
      </c>
      <c r="J3015" t="str">
        <f>IF(COUNTIF(Sheet1!$A$2:$A$168,Filtered!A3015)&gt;0,Filtered!E3015,"")</f>
        <v>Probably waking up, eating some fries, and going on an adventure somewhere.</v>
      </c>
      <c r="K3015" t="s">
        <v>6671</v>
      </c>
      <c r="L3015" t="s">
        <v>7988</v>
      </c>
      <c r="M3015" t="str">
        <f>VLOOKUP(A3015,Sheet1!$A$2:$C$168,2,FALSE)</f>
        <v>R_3dKxu6vsr8GS1i1</v>
      </c>
      <c r="N3015" t="str">
        <f>VLOOKUP(A3015,Sheet1!$A$2:$C$168,3,FALSE)</f>
        <v>R_PSvRcy3puXoeaHf</v>
      </c>
    </row>
    <row r="3016" spans="1:14" x14ac:dyDescent="0.25">
      <c r="A3016" t="s">
        <v>5929</v>
      </c>
      <c r="B3016" s="1">
        <v>42392.155358796299</v>
      </c>
      <c r="C3016" t="s">
        <v>5931</v>
      </c>
      <c r="D3016" t="s">
        <v>5</v>
      </c>
      <c r="E3016" t="s">
        <v>15</v>
      </c>
      <c r="F3016" t="b">
        <v>0</v>
      </c>
      <c r="G3016">
        <f t="shared" si="94"/>
        <v>3</v>
      </c>
      <c r="H3016">
        <f t="shared" si="95"/>
        <v>43</v>
      </c>
      <c r="I3016" s="1">
        <v>42392.155358796299</v>
      </c>
      <c r="J3016" t="str">
        <f>IF(COUNTIF(Sheet1!$A$2:$A$168,Filtered!A3016)&gt;0,Filtered!E3016,"")</f>
        <v>What	would	constitute	a	"perfect"	day	for	you?</v>
      </c>
      <c r="K3016" t="s">
        <v>6671</v>
      </c>
      <c r="L3016" t="s">
        <v>7988</v>
      </c>
      <c r="M3016" t="str">
        <f>VLOOKUP(A3016,Sheet1!$A$2:$C$168,2,FALSE)</f>
        <v>R_3dKxu6vsr8GS1i1</v>
      </c>
      <c r="N3016" t="str">
        <f>VLOOKUP(A3016,Sheet1!$A$2:$C$168,3,FALSE)</f>
        <v>R_PSvRcy3puXoeaHf</v>
      </c>
    </row>
    <row r="3017" spans="1:14" x14ac:dyDescent="0.25">
      <c r="A3017" t="s">
        <v>5929</v>
      </c>
      <c r="B3017" s="1">
        <v>42392.155995370369</v>
      </c>
      <c r="C3017" t="s">
        <v>5928</v>
      </c>
      <c r="D3017" t="s">
        <v>8</v>
      </c>
      <c r="E3017" t="s">
        <v>5963</v>
      </c>
      <c r="F3017" t="b">
        <v>0</v>
      </c>
      <c r="G3017">
        <f t="shared" si="94"/>
        <v>3</v>
      </c>
      <c r="H3017">
        <f t="shared" si="95"/>
        <v>44</v>
      </c>
      <c r="I3017" s="1">
        <v>42392.155995370369</v>
      </c>
      <c r="J3017" t="str">
        <f>IF(COUNTIF(Sheet1!$A$2:$A$168,Filtered!A3017)&gt;0,Filtered!E3017,"")</f>
        <v>I would love to sleep in, wake up without any aches, kids happy and helpful, we go on vacation somewhere and get there with very little traffic hinderence, still happy and helpful.</v>
      </c>
      <c r="K3017" t="s">
        <v>6671</v>
      </c>
      <c r="L3017" t="s">
        <v>7988</v>
      </c>
      <c r="M3017" t="str">
        <f>VLOOKUP(A3017,Sheet1!$A$2:$C$168,2,FALSE)</f>
        <v>R_3dKxu6vsr8GS1i1</v>
      </c>
      <c r="N3017" t="str">
        <f>VLOOKUP(A3017,Sheet1!$A$2:$C$168,3,FALSE)</f>
        <v>R_PSvRcy3puXoeaHf</v>
      </c>
    </row>
    <row r="3018" spans="1:14" x14ac:dyDescent="0.25">
      <c r="A3018" t="s">
        <v>5929</v>
      </c>
      <c r="B3018" s="1">
        <v>42392.153738425928</v>
      </c>
      <c r="C3018" t="s">
        <v>5928</v>
      </c>
      <c r="D3018" t="s">
        <v>8</v>
      </c>
      <c r="E3018" t="s">
        <v>5962</v>
      </c>
      <c r="F3018" t="b">
        <v>0</v>
      </c>
      <c r="G3018">
        <f t="shared" si="94"/>
        <v>3</v>
      </c>
      <c r="H3018">
        <f t="shared" si="95"/>
        <v>41</v>
      </c>
      <c r="I3018" s="1">
        <v>42392.153738425928</v>
      </c>
      <c r="J3018" t="str">
        <f>IF(COUNTIF(Sheet1!$A$2:$A$168,Filtered!A3018)&gt;0,Filtered!E3018,"")</f>
        <v>given the choice of anyone in the world, who would you want as a dinner guest?</v>
      </c>
      <c r="K3018" t="s">
        <v>6671</v>
      </c>
      <c r="L3018" t="s">
        <v>7988</v>
      </c>
      <c r="M3018" t="str">
        <f>VLOOKUP(A3018,Sheet1!$A$2:$C$168,2,FALSE)</f>
        <v>R_3dKxu6vsr8GS1i1</v>
      </c>
      <c r="N3018" t="str">
        <f>VLOOKUP(A3018,Sheet1!$A$2:$C$168,3,FALSE)</f>
        <v>R_PSvRcy3puXoeaHf</v>
      </c>
    </row>
    <row r="3019" spans="1:14" x14ac:dyDescent="0.25">
      <c r="A3019" t="s">
        <v>5929</v>
      </c>
      <c r="B3019" s="1">
        <v>42392.154143518521</v>
      </c>
      <c r="C3019" t="s">
        <v>5931</v>
      </c>
      <c r="D3019" t="s">
        <v>5</v>
      </c>
      <c r="E3019" t="s">
        <v>5961</v>
      </c>
      <c r="F3019" t="b">
        <v>0</v>
      </c>
      <c r="G3019">
        <f t="shared" si="94"/>
        <v>3</v>
      </c>
      <c r="H3019">
        <f t="shared" si="95"/>
        <v>41</v>
      </c>
      <c r="I3019" s="1">
        <v>42392.154143518521</v>
      </c>
      <c r="J3019" t="str">
        <f>IF(COUNTIF(Sheet1!$A$2:$A$168,Filtered!A3019)&gt;0,Filtered!E3019,"")</f>
        <v>Genghis Khan. I think he'd give good advice on management.</v>
      </c>
      <c r="K3019" t="s">
        <v>6671</v>
      </c>
      <c r="L3019" t="s">
        <v>7988</v>
      </c>
      <c r="M3019" t="str">
        <f>VLOOKUP(A3019,Sheet1!$A$2:$C$168,2,FALSE)</f>
        <v>R_3dKxu6vsr8GS1i1</v>
      </c>
      <c r="N3019" t="str">
        <f>VLOOKUP(A3019,Sheet1!$A$2:$C$168,3,FALSE)</f>
        <v>R_PSvRcy3puXoeaHf</v>
      </c>
    </row>
    <row r="3020" spans="1:14" x14ac:dyDescent="0.25">
      <c r="A3020" t="s">
        <v>5929</v>
      </c>
      <c r="B3020" s="1">
        <v>42392.153171296297</v>
      </c>
      <c r="C3020" t="s">
        <v>5931</v>
      </c>
      <c r="D3020" t="s">
        <v>5</v>
      </c>
      <c r="E3020" t="s">
        <v>1769</v>
      </c>
      <c r="F3020" t="b">
        <v>0</v>
      </c>
      <c r="G3020">
        <f t="shared" si="94"/>
        <v>3</v>
      </c>
      <c r="H3020">
        <f t="shared" si="95"/>
        <v>40</v>
      </c>
      <c r="I3020" s="1">
        <v>42392.153171296297</v>
      </c>
      <c r="J3020" t="str">
        <f>IF(COUNTIF(Sheet1!$A$2:$A$168,Filtered!A3020)&gt;0,Filtered!E3020,"")</f>
        <v>Are you there?</v>
      </c>
      <c r="K3020" t="s">
        <v>6671</v>
      </c>
      <c r="L3020" t="s">
        <v>7988</v>
      </c>
      <c r="M3020" t="str">
        <f>VLOOKUP(A3020,Sheet1!$A$2:$C$168,2,FALSE)</f>
        <v>R_3dKxu6vsr8GS1i1</v>
      </c>
      <c r="N3020" t="str">
        <f>VLOOKUP(A3020,Sheet1!$A$2:$C$168,3,FALSE)</f>
        <v>R_PSvRcy3puXoeaHf</v>
      </c>
    </row>
    <row r="3021" spans="1:14" x14ac:dyDescent="0.25">
      <c r="A3021" t="s">
        <v>5929</v>
      </c>
      <c r="B3021" s="1">
        <v>42392.153298611112</v>
      </c>
      <c r="C3021" t="s">
        <v>5928</v>
      </c>
      <c r="D3021" t="s">
        <v>8</v>
      </c>
      <c r="E3021" t="s">
        <v>578</v>
      </c>
      <c r="F3021" t="b">
        <v>0</v>
      </c>
      <c r="G3021">
        <f t="shared" si="94"/>
        <v>3</v>
      </c>
      <c r="H3021">
        <f t="shared" si="95"/>
        <v>40</v>
      </c>
      <c r="I3021" s="1">
        <v>42392.153298611112</v>
      </c>
      <c r="J3021" t="str">
        <f>IF(COUNTIF(Sheet1!$A$2:$A$168,Filtered!A3021)&gt;0,Filtered!E3021,"")</f>
        <v>hi</v>
      </c>
      <c r="K3021" t="s">
        <v>6671</v>
      </c>
      <c r="L3021" t="s">
        <v>7988</v>
      </c>
      <c r="M3021" t="str">
        <f>VLOOKUP(A3021,Sheet1!$A$2:$C$168,2,FALSE)</f>
        <v>R_3dKxu6vsr8GS1i1</v>
      </c>
      <c r="N3021" t="str">
        <f>VLOOKUP(A3021,Sheet1!$A$2:$C$168,3,FALSE)</f>
        <v>R_PSvRcy3puXoeaHf</v>
      </c>
    </row>
    <row r="3022" spans="1:14" x14ac:dyDescent="0.25">
      <c r="A3022" t="s">
        <v>5929</v>
      </c>
      <c r="B3022" s="1">
        <v>42392.165972222225</v>
      </c>
      <c r="C3022" t="s">
        <v>5928</v>
      </c>
      <c r="D3022" t="s">
        <v>8</v>
      </c>
      <c r="E3022" t="s">
        <v>5960</v>
      </c>
      <c r="F3022" t="b">
        <v>0</v>
      </c>
      <c r="G3022">
        <f t="shared" si="94"/>
        <v>3</v>
      </c>
      <c r="H3022">
        <f t="shared" si="95"/>
        <v>59</v>
      </c>
      <c r="I3022" s="1">
        <v>42392.165972222225</v>
      </c>
      <c r="J3022" t="str">
        <f>IF(COUNTIF(Sheet1!$A$2:$A$168,Filtered!A3022)&gt;0,Filtered!E3022,"")</f>
        <v>I would regret not telling Tim that I think about him daily, wish we could go out. I fear he isnt that interested anymore.</v>
      </c>
      <c r="K3022" t="s">
        <v>6671</v>
      </c>
      <c r="L3022" t="s">
        <v>7988</v>
      </c>
      <c r="M3022" t="str">
        <f>VLOOKUP(A3022,Sheet1!$A$2:$C$168,2,FALSE)</f>
        <v>R_3dKxu6vsr8GS1i1</v>
      </c>
      <c r="N3022" t="str">
        <f>VLOOKUP(A3022,Sheet1!$A$2:$C$168,3,FALSE)</f>
        <v>R_PSvRcy3puXoeaHf</v>
      </c>
    </row>
    <row r="3023" spans="1:14" x14ac:dyDescent="0.25">
      <c r="A3023" t="s">
        <v>5929</v>
      </c>
      <c r="B3023" s="1">
        <v>42392.165636574071</v>
      </c>
      <c r="C3023" t="s">
        <v>5931</v>
      </c>
      <c r="D3023" t="s">
        <v>5</v>
      </c>
      <c r="E3023" t="s">
        <v>5959</v>
      </c>
      <c r="F3023" t="b">
        <v>0</v>
      </c>
      <c r="G3023">
        <f t="shared" si="94"/>
        <v>3</v>
      </c>
      <c r="H3023">
        <f t="shared" si="95"/>
        <v>58</v>
      </c>
      <c r="I3023" s="1">
        <v>42392.165636574071</v>
      </c>
      <c r="J3023" t="str">
        <f>IF(COUNTIF(Sheet1!$A$2:$A$168,Filtered!A3023)&gt;0,Filtered!E3023,"")</f>
        <v>I would regret not telling my friends and parents that I really appreciated it when they would check in on me, to make sure I was okay. I haven't told them because I think they know already.</v>
      </c>
      <c r="K3023" t="s">
        <v>6671</v>
      </c>
      <c r="L3023" t="s">
        <v>7988</v>
      </c>
      <c r="M3023" t="str">
        <f>VLOOKUP(A3023,Sheet1!$A$2:$C$168,2,FALSE)</f>
        <v>R_3dKxu6vsr8GS1i1</v>
      </c>
      <c r="N3023" t="str">
        <f>VLOOKUP(A3023,Sheet1!$A$2:$C$168,3,FALSE)</f>
        <v>R_PSvRcy3puXoeaHf</v>
      </c>
    </row>
    <row r="3024" spans="1:14" x14ac:dyDescent="0.25">
      <c r="A3024" t="s">
        <v>5929</v>
      </c>
      <c r="B3024" s="1">
        <v>42392.165659722225</v>
      </c>
      <c r="C3024" t="s">
        <v>5931</v>
      </c>
      <c r="D3024" t="s">
        <v>5</v>
      </c>
      <c r="E3024" t="s">
        <v>59</v>
      </c>
      <c r="F3024" t="b">
        <v>0</v>
      </c>
      <c r="G3024">
        <f t="shared" si="94"/>
        <v>3</v>
      </c>
      <c r="H3024">
        <f t="shared" si="95"/>
        <v>58</v>
      </c>
      <c r="I3024" s="1">
        <v>42392.165659722225</v>
      </c>
      <c r="J3024" t="str">
        <f>IF(COUNTIF(Sheet1!$A$2:$A$168,Filtered!A3024)&gt;0,Filtered!E3024,"")</f>
        <v>If	you	were	to	die	this	evening	with	no	opportunity	to	communicate	with	anyone,	what	 would	you	most	regret	not	having	told	someone?	Why	haven't	you	told	them	yet?</v>
      </c>
      <c r="K3024" t="s">
        <v>6671</v>
      </c>
      <c r="L3024" t="s">
        <v>7988</v>
      </c>
      <c r="M3024" t="str">
        <f>VLOOKUP(A3024,Sheet1!$A$2:$C$168,2,FALSE)</f>
        <v>R_3dKxu6vsr8GS1i1</v>
      </c>
      <c r="N3024" t="str">
        <f>VLOOKUP(A3024,Sheet1!$A$2:$C$168,3,FALSE)</f>
        <v>R_PSvRcy3puXoeaHf</v>
      </c>
    </row>
    <row r="3025" spans="1:14" x14ac:dyDescent="0.25">
      <c r="A3025" t="s">
        <v>5929</v>
      </c>
      <c r="B3025" s="1">
        <v>42392.166875000003</v>
      </c>
      <c r="C3025" t="s">
        <v>5931</v>
      </c>
      <c r="D3025" t="s">
        <v>5</v>
      </c>
      <c r="E3025" t="s">
        <v>919</v>
      </c>
      <c r="F3025" t="b">
        <v>0</v>
      </c>
      <c r="G3025">
        <f t="shared" si="94"/>
        <v>4</v>
      </c>
      <c r="H3025">
        <f t="shared" si="95"/>
        <v>0</v>
      </c>
      <c r="I3025" s="1">
        <v>42392.166875000003</v>
      </c>
      <c r="J3025" t="str">
        <f>IF(COUNTIF(Sheet1!$A$2:$A$168,Filtered!A3025)&gt;0,Filtered!E3025,"")</f>
        <v>. Your	house,	containing	everything	you	own,	catches	fire.	After	saving	your	loved	ones	and	 pets,	you	have	time	to	safely	make	a	final	dash	to	save	any	one	item.	What	would	it	be?	 Why?</v>
      </c>
      <c r="K3025" t="s">
        <v>6671</v>
      </c>
      <c r="L3025" t="s">
        <v>7988</v>
      </c>
      <c r="M3025" t="str">
        <f>VLOOKUP(A3025,Sheet1!$A$2:$C$168,2,FALSE)</f>
        <v>R_3dKxu6vsr8GS1i1</v>
      </c>
      <c r="N3025" t="str">
        <f>VLOOKUP(A3025,Sheet1!$A$2:$C$168,3,FALSE)</f>
        <v>R_PSvRcy3puXoeaHf</v>
      </c>
    </row>
    <row r="3026" spans="1:14" x14ac:dyDescent="0.25">
      <c r="A3026" t="s">
        <v>5929</v>
      </c>
      <c r="B3026" s="1">
        <v>42392.166851851849</v>
      </c>
      <c r="C3026" t="s">
        <v>5931</v>
      </c>
      <c r="D3026" t="s">
        <v>5</v>
      </c>
      <c r="E3026" t="s">
        <v>5958</v>
      </c>
      <c r="F3026" t="b">
        <v>0</v>
      </c>
      <c r="G3026">
        <f t="shared" si="94"/>
        <v>4</v>
      </c>
      <c r="H3026">
        <f t="shared" si="95"/>
        <v>0</v>
      </c>
      <c r="I3026" s="1">
        <v>42392.166851851849</v>
      </c>
      <c r="J3026" t="str">
        <f>IF(COUNTIF(Sheet1!$A$2:$A$168,Filtered!A3026)&gt;0,Filtered!E3026,"")</f>
        <v>I'd save my wallet. It'd be so difficult getting replacements for all my ids, etc.</v>
      </c>
      <c r="K3026" t="s">
        <v>6671</v>
      </c>
      <c r="L3026" t="s">
        <v>7988</v>
      </c>
      <c r="M3026" t="str">
        <f>VLOOKUP(A3026,Sheet1!$A$2:$C$168,2,FALSE)</f>
        <v>R_3dKxu6vsr8GS1i1</v>
      </c>
      <c r="N3026" t="str">
        <f>VLOOKUP(A3026,Sheet1!$A$2:$C$168,3,FALSE)</f>
        <v>R_PSvRcy3puXoeaHf</v>
      </c>
    </row>
    <row r="3027" spans="1:14" x14ac:dyDescent="0.25">
      <c r="A3027" t="s">
        <v>5929</v>
      </c>
      <c r="B3027" s="1">
        <v>42392.166666666664</v>
      </c>
      <c r="C3027" t="s">
        <v>5928</v>
      </c>
      <c r="D3027" t="s">
        <v>8</v>
      </c>
      <c r="E3027" t="s">
        <v>5957</v>
      </c>
      <c r="F3027" t="b">
        <v>0</v>
      </c>
      <c r="G3027">
        <f t="shared" si="94"/>
        <v>4</v>
      </c>
      <c r="H3027">
        <f t="shared" si="95"/>
        <v>0</v>
      </c>
      <c r="I3027" s="1">
        <v>42392.166666666664</v>
      </c>
      <c r="J3027" t="str">
        <f>IF(COUNTIF(Sheet1!$A$2:$A$168,Filtered!A3027)&gt;0,Filtered!E3027,"")</f>
        <v>Your house containing eerything you own cateches fiire. After saving your loved ones and pets, you have time to safely make a final dash to save any one item. what would it be? why?</v>
      </c>
      <c r="K3027" t="s">
        <v>6671</v>
      </c>
      <c r="L3027" t="s">
        <v>7988</v>
      </c>
      <c r="M3027" t="str">
        <f>VLOOKUP(A3027,Sheet1!$A$2:$C$168,2,FALSE)</f>
        <v>R_3dKxu6vsr8GS1i1</v>
      </c>
      <c r="N3027" t="str">
        <f>VLOOKUP(A3027,Sheet1!$A$2:$C$168,3,FALSE)</f>
        <v>R_PSvRcy3puXoeaHf</v>
      </c>
    </row>
    <row r="3028" spans="1:14" x14ac:dyDescent="0.25">
      <c r="A3028" t="s">
        <v>5929</v>
      </c>
      <c r="B3028" s="1">
        <v>42392.164780092593</v>
      </c>
      <c r="C3028" t="s">
        <v>5928</v>
      </c>
      <c r="D3028" t="s">
        <v>8</v>
      </c>
      <c r="E3028" t="s">
        <v>5956</v>
      </c>
      <c r="F3028" t="b">
        <v>0</v>
      </c>
      <c r="G3028">
        <f t="shared" si="94"/>
        <v>3</v>
      </c>
      <c r="H3028">
        <f t="shared" si="95"/>
        <v>57</v>
      </c>
      <c r="I3028" s="1">
        <v>42392.164780092593</v>
      </c>
      <c r="J3028" t="str">
        <f>IF(COUNTIF(Sheet1!$A$2:$A$168,Filtered!A3028)&gt;0,Filtered!E3028,"")</f>
        <v>I cry all the time, I love to cry I think it feels good to let it out. I am not scared or embarrassed to cry, we cry for a reason, no need to stifle it.</v>
      </c>
      <c r="K3028" t="s">
        <v>6671</v>
      </c>
      <c r="L3028" t="s">
        <v>7988</v>
      </c>
      <c r="M3028" t="str">
        <f>VLOOKUP(A3028,Sheet1!$A$2:$C$168,2,FALSE)</f>
        <v>R_3dKxu6vsr8GS1i1</v>
      </c>
      <c r="N3028" t="str">
        <f>VLOOKUP(A3028,Sheet1!$A$2:$C$168,3,FALSE)</f>
        <v>R_PSvRcy3puXoeaHf</v>
      </c>
    </row>
    <row r="3029" spans="1:14" x14ac:dyDescent="0.25">
      <c r="A3029" t="s">
        <v>5929</v>
      </c>
      <c r="B3029" s="1">
        <v>42392.164687500001</v>
      </c>
      <c r="C3029" t="s">
        <v>5931</v>
      </c>
      <c r="D3029" t="s">
        <v>5</v>
      </c>
      <c r="E3029" t="s">
        <v>62</v>
      </c>
      <c r="F3029" t="b">
        <v>0</v>
      </c>
      <c r="G3029">
        <f t="shared" si="94"/>
        <v>3</v>
      </c>
      <c r="H3029">
        <f t="shared" si="95"/>
        <v>57</v>
      </c>
      <c r="I3029" s="1">
        <v>42392.164687500001</v>
      </c>
      <c r="J3029" t="str">
        <f>IF(COUNTIF(Sheet1!$A$2:$A$168,Filtered!A3029)&gt;0,Filtered!E3029,"")</f>
        <v>When	did	you	last	cry	in	front	of	another	person?	By	yourself?</v>
      </c>
      <c r="K3029" t="s">
        <v>6671</v>
      </c>
      <c r="L3029" t="s">
        <v>7988</v>
      </c>
      <c r="M3029" t="str">
        <f>VLOOKUP(A3029,Sheet1!$A$2:$C$168,2,FALSE)</f>
        <v>R_3dKxu6vsr8GS1i1</v>
      </c>
      <c r="N3029" t="str">
        <f>VLOOKUP(A3029,Sheet1!$A$2:$C$168,3,FALSE)</f>
        <v>R_PSvRcy3puXoeaHf</v>
      </c>
    </row>
    <row r="3030" spans="1:14" x14ac:dyDescent="0.25">
      <c r="A3030" t="s">
        <v>5929</v>
      </c>
      <c r="B3030" s="1">
        <v>42392.164652777778</v>
      </c>
      <c r="C3030" t="s">
        <v>5931</v>
      </c>
      <c r="D3030" t="s">
        <v>5</v>
      </c>
      <c r="E3030" t="s">
        <v>5955</v>
      </c>
      <c r="F3030" t="b">
        <v>0</v>
      </c>
      <c r="G3030">
        <f t="shared" si="94"/>
        <v>3</v>
      </c>
      <c r="H3030">
        <f t="shared" si="95"/>
        <v>57</v>
      </c>
      <c r="I3030" s="1">
        <v>42392.164652777778</v>
      </c>
      <c r="J3030" t="str">
        <f>IF(COUNTIF(Sheet1!$A$2:$A$168,Filtered!A3030)&gt;0,Filtered!E3030,"")</f>
        <v>I cried in front of my girlfriend when I had to leave her to go back home (we're from different continents). I used to grapple with depression, so I would randomly cry to myself then.</v>
      </c>
      <c r="K3030" t="s">
        <v>6671</v>
      </c>
      <c r="L3030" t="s">
        <v>7988</v>
      </c>
      <c r="M3030" t="str">
        <f>VLOOKUP(A3030,Sheet1!$A$2:$C$168,2,FALSE)</f>
        <v>R_3dKxu6vsr8GS1i1</v>
      </c>
      <c r="N3030" t="str">
        <f>VLOOKUP(A3030,Sheet1!$A$2:$C$168,3,FALSE)</f>
        <v>R_PSvRcy3puXoeaHf</v>
      </c>
    </row>
    <row r="3031" spans="1:14" x14ac:dyDescent="0.25">
      <c r="A3031" t="s">
        <v>5929</v>
      </c>
      <c r="B3031" s="1">
        <v>42392.165439814817</v>
      </c>
      <c r="C3031" t="s">
        <v>5928</v>
      </c>
      <c r="D3031" t="s">
        <v>8</v>
      </c>
      <c r="E3031" t="s">
        <v>5954</v>
      </c>
      <c r="F3031" t="b">
        <v>0</v>
      </c>
      <c r="G3031">
        <f t="shared" si="94"/>
        <v>3</v>
      </c>
      <c r="H3031">
        <f t="shared" si="95"/>
        <v>58</v>
      </c>
      <c r="I3031" s="1">
        <v>42392.165439814817</v>
      </c>
      <c r="J3031" t="str">
        <f>IF(COUNTIF(Sheet1!$A$2:$A$168,Filtered!A3031)&gt;0,Filtered!E3031,"")</f>
        <v>if you were to die this evening with no opportunity to communicate with anyone, what would you most regret not having told someone&gt; why havent you told them yet?</v>
      </c>
      <c r="K3031" t="s">
        <v>6671</v>
      </c>
      <c r="L3031" t="s">
        <v>7988</v>
      </c>
      <c r="M3031" t="str">
        <f>VLOOKUP(A3031,Sheet1!$A$2:$C$168,2,FALSE)</f>
        <v>R_3dKxu6vsr8GS1i1</v>
      </c>
      <c r="N3031" t="str">
        <f>VLOOKUP(A3031,Sheet1!$A$2:$C$168,3,FALSE)</f>
        <v>R_PSvRcy3puXoeaHf</v>
      </c>
    </row>
    <row r="3032" spans="1:14" x14ac:dyDescent="0.25">
      <c r="A3032" t="s">
        <v>5929</v>
      </c>
      <c r="B3032" s="1">
        <v>42392.167569444442</v>
      </c>
      <c r="C3032" t="s">
        <v>5928</v>
      </c>
      <c r="D3032" t="s">
        <v>8</v>
      </c>
      <c r="E3032" t="s">
        <v>5953</v>
      </c>
      <c r="F3032" t="b">
        <v>0</v>
      </c>
      <c r="G3032">
        <f t="shared" si="94"/>
        <v>4</v>
      </c>
      <c r="H3032">
        <f t="shared" si="95"/>
        <v>1</v>
      </c>
      <c r="I3032" s="1">
        <v>42392.167569444442</v>
      </c>
      <c r="J3032" t="str">
        <f>IF(COUNTIF(Sheet1!$A$2:$A$168,Filtered!A3032)&gt;0,Filtered!E3032,"")</f>
        <v>My Kids!!! Oh that would be the worst, I dont even want to imageine.</v>
      </c>
      <c r="K3032" t="s">
        <v>6671</v>
      </c>
      <c r="L3032" t="s">
        <v>7988</v>
      </c>
      <c r="M3032" t="str">
        <f>VLOOKUP(A3032,Sheet1!$A$2:$C$168,2,FALSE)</f>
        <v>R_3dKxu6vsr8GS1i1</v>
      </c>
      <c r="N3032" t="str">
        <f>VLOOKUP(A3032,Sheet1!$A$2:$C$168,3,FALSE)</f>
        <v>R_PSvRcy3puXoeaHf</v>
      </c>
    </row>
    <row r="3033" spans="1:14" x14ac:dyDescent="0.25">
      <c r="A3033" t="s">
        <v>5929</v>
      </c>
      <c r="B3033" s="1">
        <v>42392.167245370372</v>
      </c>
      <c r="C3033" t="s">
        <v>5928</v>
      </c>
      <c r="D3033" t="s">
        <v>8</v>
      </c>
      <c r="E3033" t="s">
        <v>5952</v>
      </c>
      <c r="F3033" t="b">
        <v>0</v>
      </c>
      <c r="G3033">
        <f t="shared" si="94"/>
        <v>4</v>
      </c>
      <c r="H3033">
        <f t="shared" si="95"/>
        <v>0</v>
      </c>
      <c r="I3033" s="1">
        <v>42392.167245370372</v>
      </c>
      <c r="J3033" t="str">
        <f>IF(COUNTIF(Sheet1!$A$2:$A$168,Filtered!A3033)&gt;0,Filtered!E3033,"")</f>
        <v>of all the people in your famnily, whose death would you find most disturbing, why?</v>
      </c>
      <c r="K3033" t="s">
        <v>6671</v>
      </c>
      <c r="L3033" t="s">
        <v>7988</v>
      </c>
      <c r="M3033" t="str">
        <f>VLOOKUP(A3033,Sheet1!$A$2:$C$168,2,FALSE)</f>
        <v>R_3dKxu6vsr8GS1i1</v>
      </c>
      <c r="N3033" t="str">
        <f>VLOOKUP(A3033,Sheet1!$A$2:$C$168,3,FALSE)</f>
        <v>R_PSvRcy3puXoeaHf</v>
      </c>
    </row>
    <row r="3034" spans="1:14" x14ac:dyDescent="0.25">
      <c r="A3034" t="s">
        <v>5929</v>
      </c>
      <c r="B3034" s="1">
        <v>42392.167337962965</v>
      </c>
      <c r="C3034" t="s">
        <v>5931</v>
      </c>
      <c r="D3034" t="s">
        <v>5</v>
      </c>
      <c r="E3034" t="s">
        <v>5951</v>
      </c>
      <c r="F3034" t="b">
        <v>0</v>
      </c>
      <c r="G3034">
        <f t="shared" si="94"/>
        <v>4</v>
      </c>
      <c r="H3034">
        <f t="shared" si="95"/>
        <v>0</v>
      </c>
      <c r="I3034" s="1">
        <v>42392.167337962965</v>
      </c>
      <c r="J3034" t="str">
        <f>IF(COUNTIF(Sheet1!$A$2:$A$168,Filtered!A3034)&gt;0,Filtered!E3034,"")</f>
        <v>My little brothers.</v>
      </c>
      <c r="K3034" t="s">
        <v>6671</v>
      </c>
      <c r="L3034" t="s">
        <v>7988</v>
      </c>
      <c r="M3034" t="str">
        <f>VLOOKUP(A3034,Sheet1!$A$2:$C$168,2,FALSE)</f>
        <v>R_3dKxu6vsr8GS1i1</v>
      </c>
      <c r="N3034" t="str">
        <f>VLOOKUP(A3034,Sheet1!$A$2:$C$168,3,FALSE)</f>
        <v>R_PSvRcy3puXoeaHf</v>
      </c>
    </row>
    <row r="3035" spans="1:14" x14ac:dyDescent="0.25">
      <c r="A3035" t="s">
        <v>5929</v>
      </c>
      <c r="B3035" s="1">
        <v>42392.166932870372</v>
      </c>
      <c r="C3035" t="s">
        <v>5928</v>
      </c>
      <c r="D3035" t="s">
        <v>8</v>
      </c>
      <c r="E3035" t="s">
        <v>5950</v>
      </c>
      <c r="F3035" t="b">
        <v>0</v>
      </c>
      <c r="G3035">
        <f t="shared" si="94"/>
        <v>4</v>
      </c>
      <c r="H3035">
        <f t="shared" si="95"/>
        <v>0</v>
      </c>
      <c r="I3035" s="1">
        <v>42392.166932870372</v>
      </c>
      <c r="J3035" t="str">
        <f>IF(COUNTIF(Sheet1!$A$2:$A$168,Filtered!A3035)&gt;0,Filtered!E3035,"")</f>
        <v>My PC, because it stores all my pics.</v>
      </c>
      <c r="K3035" t="s">
        <v>6671</v>
      </c>
      <c r="L3035" t="s">
        <v>7988</v>
      </c>
      <c r="M3035" t="str">
        <f>VLOOKUP(A3035,Sheet1!$A$2:$C$168,2,FALSE)</f>
        <v>R_3dKxu6vsr8GS1i1</v>
      </c>
      <c r="N3035" t="str">
        <f>VLOOKUP(A3035,Sheet1!$A$2:$C$168,3,FALSE)</f>
        <v>R_PSvRcy3puXoeaHf</v>
      </c>
    </row>
    <row r="3036" spans="1:14" x14ac:dyDescent="0.25">
      <c r="A3036" t="s">
        <v>5929</v>
      </c>
      <c r="B3036" s="1">
        <v>42392.167384259257</v>
      </c>
      <c r="C3036" t="s">
        <v>5931</v>
      </c>
      <c r="D3036" t="s">
        <v>5</v>
      </c>
      <c r="E3036" t="s">
        <v>48</v>
      </c>
      <c r="F3036" t="b">
        <v>0</v>
      </c>
      <c r="G3036">
        <f t="shared" si="94"/>
        <v>4</v>
      </c>
      <c r="H3036">
        <f t="shared" si="95"/>
        <v>1</v>
      </c>
      <c r="I3036" s="1">
        <v>42392.167384259257</v>
      </c>
      <c r="J3036" t="str">
        <f>IF(COUNTIF(Sheet1!$A$2:$A$168,Filtered!A3036)&gt;0,Filtered!E3036,"")</f>
        <v>Of	all	the	people	in	your	family, whose	death	would	you	find	most	disturbing?	Why?</v>
      </c>
      <c r="K3036" t="s">
        <v>6671</v>
      </c>
      <c r="L3036" t="s">
        <v>7988</v>
      </c>
      <c r="M3036" t="str">
        <f>VLOOKUP(A3036,Sheet1!$A$2:$C$168,2,FALSE)</f>
        <v>R_3dKxu6vsr8GS1i1</v>
      </c>
      <c r="N3036" t="str">
        <f>VLOOKUP(A3036,Sheet1!$A$2:$C$168,3,FALSE)</f>
        <v>R_PSvRcy3puXoeaHf</v>
      </c>
    </row>
    <row r="3037" spans="1:14" x14ac:dyDescent="0.25">
      <c r="A3037" t="s">
        <v>5929</v>
      </c>
      <c r="B3037" s="1">
        <v>42392.157002314816</v>
      </c>
      <c r="C3037" t="s">
        <v>5931</v>
      </c>
      <c r="D3037" t="s">
        <v>5</v>
      </c>
      <c r="E3037" t="s">
        <v>247</v>
      </c>
      <c r="F3037" t="b">
        <v>0</v>
      </c>
      <c r="G3037">
        <f t="shared" si="94"/>
        <v>3</v>
      </c>
      <c r="H3037">
        <f t="shared" si="95"/>
        <v>46</v>
      </c>
      <c r="I3037" s="1">
        <v>42392.157002314816</v>
      </c>
      <c r="J3037" t="str">
        <f>IF(COUNTIF(Sheet1!$A$2:$A$168,Filtered!A3037)&gt;0,Filtered!E3037,"")</f>
        <v>. If	you	were	able	to	live	to	the	age	of	90	and	retain	either	the	mind	or	body	of	a	30-year-old	 for	the	last	60	years	of	your	life,	which	would	you	want?</v>
      </c>
      <c r="K3037" t="s">
        <v>6671</v>
      </c>
      <c r="L3037" t="s">
        <v>7988</v>
      </c>
      <c r="M3037" t="str">
        <f>VLOOKUP(A3037,Sheet1!$A$2:$C$168,2,FALSE)</f>
        <v>R_3dKxu6vsr8GS1i1</v>
      </c>
      <c r="N3037" t="str">
        <f>VLOOKUP(A3037,Sheet1!$A$2:$C$168,3,FALSE)</f>
        <v>R_PSvRcy3puXoeaHf</v>
      </c>
    </row>
    <row r="3038" spans="1:14" x14ac:dyDescent="0.25">
      <c r="A3038" t="s">
        <v>5929</v>
      </c>
      <c r="B3038" s="1">
        <v>42392.156956018516</v>
      </c>
      <c r="C3038" t="s">
        <v>5931</v>
      </c>
      <c r="D3038" t="s">
        <v>5</v>
      </c>
      <c r="E3038" t="s">
        <v>5949</v>
      </c>
      <c r="F3038" t="b">
        <v>0</v>
      </c>
      <c r="G3038">
        <f t="shared" si="94"/>
        <v>3</v>
      </c>
      <c r="H3038">
        <f t="shared" si="95"/>
        <v>46</v>
      </c>
      <c r="I3038" s="1">
        <v>42392.156956018516</v>
      </c>
      <c r="J3038" t="str">
        <f>IF(COUNTIF(Sheet1!$A$2:$A$168,Filtered!A3038)&gt;0,Filtered!E3038,"")</f>
        <v>I'd want the body of a thirty year old. I think I would learn a lot in the coming years, I'd hate to feel trapped in an unchanging mind.</v>
      </c>
      <c r="K3038" t="s">
        <v>6671</v>
      </c>
      <c r="L3038" t="s">
        <v>7988</v>
      </c>
      <c r="M3038" t="str">
        <f>VLOOKUP(A3038,Sheet1!$A$2:$C$168,2,FALSE)</f>
        <v>R_3dKxu6vsr8GS1i1</v>
      </c>
      <c r="N3038" t="str">
        <f>VLOOKUP(A3038,Sheet1!$A$2:$C$168,3,FALSE)</f>
        <v>R_PSvRcy3puXoeaHf</v>
      </c>
    </row>
    <row r="3039" spans="1:14" x14ac:dyDescent="0.25">
      <c r="A3039" t="s">
        <v>5929</v>
      </c>
      <c r="B3039" s="1">
        <v>42392.157638888886</v>
      </c>
      <c r="C3039" t="s">
        <v>5928</v>
      </c>
      <c r="D3039" t="s">
        <v>8</v>
      </c>
      <c r="E3039" t="s">
        <v>5948</v>
      </c>
      <c r="F3039" t="b">
        <v>0</v>
      </c>
      <c r="G3039">
        <f t="shared" si="94"/>
        <v>3</v>
      </c>
      <c r="H3039">
        <f t="shared" si="95"/>
        <v>47</v>
      </c>
      <c r="I3039" s="1">
        <v>42392.157638888886</v>
      </c>
      <c r="J3039" t="str">
        <f>IF(COUNTIF(Sheet1!$A$2:$A$168,Filtered!A3039)&gt;0,Filtered!E3039,"")</f>
        <v>I would want the 30 year old body too. I would hate to have an active aware mind, but a horrible body, like a prison in your own body.</v>
      </c>
      <c r="K3039" t="s">
        <v>6671</v>
      </c>
      <c r="L3039" t="s">
        <v>7988</v>
      </c>
      <c r="M3039" t="str">
        <f>VLOOKUP(A3039,Sheet1!$A$2:$C$168,2,FALSE)</f>
        <v>R_3dKxu6vsr8GS1i1</v>
      </c>
      <c r="N3039" t="str">
        <f>VLOOKUP(A3039,Sheet1!$A$2:$C$168,3,FALSE)</f>
        <v>R_PSvRcy3puXoeaHf</v>
      </c>
    </row>
    <row r="3040" spans="1:14" x14ac:dyDescent="0.25">
      <c r="A3040" t="s">
        <v>5929</v>
      </c>
      <c r="B3040" s="1">
        <v>42392.156782407408</v>
      </c>
      <c r="C3040" t="s">
        <v>5928</v>
      </c>
      <c r="D3040" t="s">
        <v>8</v>
      </c>
      <c r="E3040" t="s">
        <v>1963</v>
      </c>
      <c r="F3040" t="b">
        <v>0</v>
      </c>
      <c r="G3040">
        <f t="shared" si="94"/>
        <v>3</v>
      </c>
      <c r="H3040">
        <f t="shared" si="95"/>
        <v>45</v>
      </c>
      <c r="I3040" s="1">
        <v>42392.156782407408</v>
      </c>
      <c r="J3040" t="str">
        <f>IF(COUNTIF(Sheet1!$A$2:$A$168,Filtered!A3040)&gt;0,Filtered!E3040,"")</f>
        <v>If you were able to live to the age of 90 and retain either the mind or body of a 30-year old for the last 60 years of your life, which would you want?</v>
      </c>
      <c r="K3040" t="s">
        <v>6671</v>
      </c>
      <c r="L3040" t="s">
        <v>7988</v>
      </c>
      <c r="M3040" t="str">
        <f>VLOOKUP(A3040,Sheet1!$A$2:$C$168,2,FALSE)</f>
        <v>R_3dKxu6vsr8GS1i1</v>
      </c>
      <c r="N3040" t="str">
        <f>VLOOKUP(A3040,Sheet1!$A$2:$C$168,3,FALSE)</f>
        <v>R_PSvRcy3puXoeaHf</v>
      </c>
    </row>
    <row r="3041" spans="1:14" x14ac:dyDescent="0.25">
      <c r="A3041" t="s">
        <v>5929</v>
      </c>
      <c r="B3041" s="1">
        <v>42392.158472222225</v>
      </c>
      <c r="C3041" t="s">
        <v>5931</v>
      </c>
      <c r="D3041" t="s">
        <v>5</v>
      </c>
      <c r="E3041" t="s">
        <v>20</v>
      </c>
      <c r="F3041" t="b">
        <v>0</v>
      </c>
      <c r="G3041">
        <f t="shared" si="94"/>
        <v>3</v>
      </c>
      <c r="H3041">
        <f t="shared" si="95"/>
        <v>48</v>
      </c>
      <c r="I3041" s="1">
        <v>42392.158472222225</v>
      </c>
      <c r="J3041" t="str">
        <f>IF(COUNTIF(Sheet1!$A$2:$A$168,Filtered!A3041)&gt;0,Filtered!E3041,"")</f>
        <v>If	you	could	change	anything	about	the	way	you	were	raised,	what	would	it	be?</v>
      </c>
      <c r="K3041" t="s">
        <v>6671</v>
      </c>
      <c r="L3041" t="s">
        <v>7988</v>
      </c>
      <c r="M3041" t="str">
        <f>VLOOKUP(A3041,Sheet1!$A$2:$C$168,2,FALSE)</f>
        <v>R_3dKxu6vsr8GS1i1</v>
      </c>
      <c r="N3041" t="str">
        <f>VLOOKUP(A3041,Sheet1!$A$2:$C$168,3,FALSE)</f>
        <v>R_PSvRcy3puXoeaHf</v>
      </c>
    </row>
    <row r="3042" spans="1:14" x14ac:dyDescent="0.25">
      <c r="A3042" t="s">
        <v>5929</v>
      </c>
      <c r="B3042" s="1">
        <v>42392.158553240741</v>
      </c>
      <c r="C3042" t="s">
        <v>5928</v>
      </c>
      <c r="D3042" t="s">
        <v>8</v>
      </c>
      <c r="E3042" t="s">
        <v>5947</v>
      </c>
      <c r="F3042" t="b">
        <v>0</v>
      </c>
      <c r="G3042">
        <f t="shared" si="94"/>
        <v>3</v>
      </c>
      <c r="H3042">
        <f t="shared" si="95"/>
        <v>48</v>
      </c>
      <c r="I3042" s="1">
        <v>42392.158553240741</v>
      </c>
      <c r="J3042" t="str">
        <f>IF(COUNTIF(Sheet1!$A$2:$A$168,Filtered!A3042)&gt;0,Filtered!E3042,"")</f>
        <v>I would change that my dad was abusive, hopefully removing these scars I carry</v>
      </c>
      <c r="K3042" t="s">
        <v>6671</v>
      </c>
      <c r="L3042" t="s">
        <v>7988</v>
      </c>
      <c r="M3042" t="str">
        <f>VLOOKUP(A3042,Sheet1!$A$2:$C$168,2,FALSE)</f>
        <v>R_3dKxu6vsr8GS1i1</v>
      </c>
      <c r="N3042" t="str">
        <f>VLOOKUP(A3042,Sheet1!$A$2:$C$168,3,FALSE)</f>
        <v>R_PSvRcy3puXoeaHf</v>
      </c>
    </row>
    <row r="3043" spans="1:14" x14ac:dyDescent="0.25">
      <c r="A3043" t="s">
        <v>5929</v>
      </c>
      <c r="B3043" s="1">
        <v>42392.158865740741</v>
      </c>
      <c r="C3043" t="s">
        <v>5928</v>
      </c>
      <c r="D3043" t="s">
        <v>8</v>
      </c>
      <c r="E3043" t="s">
        <v>1584</v>
      </c>
      <c r="F3043" t="b">
        <v>0</v>
      </c>
      <c r="G3043">
        <f t="shared" si="94"/>
        <v>3</v>
      </c>
      <c r="H3043">
        <f t="shared" si="95"/>
        <v>48</v>
      </c>
      <c r="I3043" s="1">
        <v>42392.158865740741</v>
      </c>
      <c r="J3043" t="str">
        <f>IF(COUNTIF(Sheet1!$A$2:$A$168,Filtered!A3043)&gt;0,Filtered!E3043,"")</f>
        <v>if you could wake up tomorrow having gained any one quality or ability, what would it be?</v>
      </c>
      <c r="K3043" t="s">
        <v>6671</v>
      </c>
      <c r="L3043" t="s">
        <v>7988</v>
      </c>
      <c r="M3043" t="str">
        <f>VLOOKUP(A3043,Sheet1!$A$2:$C$168,2,FALSE)</f>
        <v>R_3dKxu6vsr8GS1i1</v>
      </c>
      <c r="N3043" t="str">
        <f>VLOOKUP(A3043,Sheet1!$A$2:$C$168,3,FALSE)</f>
        <v>R_PSvRcy3puXoeaHf</v>
      </c>
    </row>
    <row r="3044" spans="1:14" x14ac:dyDescent="0.25">
      <c r="A3044" t="s">
        <v>5929</v>
      </c>
      <c r="B3044" s="1">
        <v>42392.158310185187</v>
      </c>
      <c r="C3044" t="s">
        <v>5931</v>
      </c>
      <c r="D3044" t="s">
        <v>5</v>
      </c>
      <c r="E3044" t="s">
        <v>5946</v>
      </c>
      <c r="F3044" t="b">
        <v>0</v>
      </c>
      <c r="G3044">
        <f t="shared" si="94"/>
        <v>3</v>
      </c>
      <c r="H3044">
        <f t="shared" si="95"/>
        <v>47</v>
      </c>
      <c r="I3044" s="1">
        <v>42392.158310185187</v>
      </c>
      <c r="J3044" t="str">
        <f>IF(COUNTIF(Sheet1!$A$2:$A$168,Filtered!A3044)&gt;0,Filtered!E3044,"")</f>
        <v>I would probably change the way my father acted around people. He was very awkward. I took after him, and it's been a struggle being social.</v>
      </c>
      <c r="K3044" t="s">
        <v>6671</v>
      </c>
      <c r="L3044" t="s">
        <v>7988</v>
      </c>
      <c r="M3044" t="str">
        <f>VLOOKUP(A3044,Sheet1!$A$2:$C$168,2,FALSE)</f>
        <v>R_3dKxu6vsr8GS1i1</v>
      </c>
      <c r="N3044" t="str">
        <f>VLOOKUP(A3044,Sheet1!$A$2:$C$168,3,FALSE)</f>
        <v>R_PSvRcy3puXoeaHf</v>
      </c>
    </row>
    <row r="3045" spans="1:14" x14ac:dyDescent="0.25">
      <c r="A3045" t="s">
        <v>5929</v>
      </c>
      <c r="B3045" s="1">
        <v>42392.157905092594</v>
      </c>
      <c r="C3045" t="s">
        <v>5928</v>
      </c>
      <c r="D3045" t="s">
        <v>8</v>
      </c>
      <c r="E3045" t="s">
        <v>5945</v>
      </c>
      <c r="F3045" t="b">
        <v>0</v>
      </c>
      <c r="G3045">
        <f t="shared" si="94"/>
        <v>3</v>
      </c>
      <c r="H3045">
        <f t="shared" si="95"/>
        <v>47</v>
      </c>
      <c r="I3045" s="1">
        <v>42392.157905092594</v>
      </c>
      <c r="J3045" t="str">
        <f>IF(COUNTIF(Sheet1!$A$2:$A$168,Filtered!A3045)&gt;0,Filtered!E3045,"")</f>
        <v>if you could change anything about the way you were raised what would it be?</v>
      </c>
      <c r="K3045" t="s">
        <v>6671</v>
      </c>
      <c r="L3045" t="s">
        <v>7988</v>
      </c>
      <c r="M3045" t="str">
        <f>VLOOKUP(A3045,Sheet1!$A$2:$C$168,2,FALSE)</f>
        <v>R_3dKxu6vsr8GS1i1</v>
      </c>
      <c r="N3045" t="str">
        <f>VLOOKUP(A3045,Sheet1!$A$2:$C$168,3,FALSE)</f>
        <v>R_PSvRcy3puXoeaHf</v>
      </c>
    </row>
    <row r="3046" spans="1:14" x14ac:dyDescent="0.25">
      <c r="A3046" t="s">
        <v>5929</v>
      </c>
      <c r="B3046" s="1">
        <v>42392.162268518521</v>
      </c>
      <c r="C3046" t="s">
        <v>5931</v>
      </c>
      <c r="D3046" t="s">
        <v>5</v>
      </c>
      <c r="E3046" t="s">
        <v>39</v>
      </c>
      <c r="F3046" t="b">
        <v>0</v>
      </c>
      <c r="G3046">
        <f t="shared" si="94"/>
        <v>3</v>
      </c>
      <c r="H3046">
        <f t="shared" si="95"/>
        <v>53</v>
      </c>
      <c r="I3046" s="1">
        <v>42392.162268518521</v>
      </c>
      <c r="J3046" t="str">
        <f>IF(COUNTIF(Sheet1!$A$2:$A$168,Filtered!A3046)&gt;0,Filtered!E3046,"")</f>
        <v>If	you	knew	that	in	one	year	you	would	die	suddenly,	would	you	change	anything	about	the	 way	you	are now	living?	Why?</v>
      </c>
      <c r="K3046" t="s">
        <v>6671</v>
      </c>
      <c r="L3046" t="s">
        <v>7988</v>
      </c>
      <c r="M3046" t="str">
        <f>VLOOKUP(A3046,Sheet1!$A$2:$C$168,2,FALSE)</f>
        <v>R_3dKxu6vsr8GS1i1</v>
      </c>
      <c r="N3046" t="str">
        <f>VLOOKUP(A3046,Sheet1!$A$2:$C$168,3,FALSE)</f>
        <v>R_PSvRcy3puXoeaHf</v>
      </c>
    </row>
    <row r="3047" spans="1:14" x14ac:dyDescent="0.25">
      <c r="A3047" t="s">
        <v>5929</v>
      </c>
      <c r="B3047" s="1">
        <v>42392.162581018521</v>
      </c>
      <c r="C3047" t="s">
        <v>5928</v>
      </c>
      <c r="D3047" t="s">
        <v>8</v>
      </c>
      <c r="E3047" t="s">
        <v>36</v>
      </c>
      <c r="F3047" t="b">
        <v>0</v>
      </c>
      <c r="G3047">
        <f t="shared" si="94"/>
        <v>3</v>
      </c>
      <c r="H3047">
        <f t="shared" si="95"/>
        <v>54</v>
      </c>
      <c r="I3047" s="1">
        <v>42392.162581018521</v>
      </c>
      <c r="J3047" t="str">
        <f>IF(COUNTIF(Sheet1!$A$2:$A$168,Filtered!A3047)&gt;0,Filtered!E3047,"")</f>
        <v>How do you feel about your relationship with your mother?</v>
      </c>
      <c r="K3047" t="s">
        <v>6671</v>
      </c>
      <c r="L3047" t="s">
        <v>7988</v>
      </c>
      <c r="M3047" t="str">
        <f>VLOOKUP(A3047,Sheet1!$A$2:$C$168,2,FALSE)</f>
        <v>R_3dKxu6vsr8GS1i1</v>
      </c>
      <c r="N3047" t="str">
        <f>VLOOKUP(A3047,Sheet1!$A$2:$C$168,3,FALSE)</f>
        <v>R_PSvRcy3puXoeaHf</v>
      </c>
    </row>
    <row r="3048" spans="1:14" x14ac:dyDescent="0.25">
      <c r="A3048" t="s">
        <v>5929</v>
      </c>
      <c r="B3048" s="1">
        <v>42392.162291666667</v>
      </c>
      <c r="C3048" t="s">
        <v>5928</v>
      </c>
      <c r="D3048" t="s">
        <v>8</v>
      </c>
      <c r="E3048" t="s">
        <v>5944</v>
      </c>
      <c r="F3048" t="b">
        <v>0</v>
      </c>
      <c r="G3048">
        <f t="shared" si="94"/>
        <v>3</v>
      </c>
      <c r="H3048">
        <f t="shared" si="95"/>
        <v>53</v>
      </c>
      <c r="I3048" s="1">
        <v>42392.162291666667</v>
      </c>
      <c r="J3048" t="str">
        <f>IF(COUNTIF(Sheet1!$A$2:$A$168,Filtered!A3048)&gt;0,Filtered!E3048,"")</f>
        <v>I would have my kids dad come back to live with us, because he would need some guidance to be a proper parent</v>
      </c>
      <c r="K3048" t="s">
        <v>6671</v>
      </c>
      <c r="L3048" t="s">
        <v>7988</v>
      </c>
      <c r="M3048" t="str">
        <f>VLOOKUP(A3048,Sheet1!$A$2:$C$168,2,FALSE)</f>
        <v>R_3dKxu6vsr8GS1i1</v>
      </c>
      <c r="N3048" t="str">
        <f>VLOOKUP(A3048,Sheet1!$A$2:$C$168,3,FALSE)</f>
        <v>R_PSvRcy3puXoeaHf</v>
      </c>
    </row>
    <row r="3049" spans="1:14" x14ac:dyDescent="0.25">
      <c r="A3049" t="s">
        <v>5929</v>
      </c>
      <c r="B3049" s="1">
        <v>42392.162719907406</v>
      </c>
      <c r="C3049" t="s">
        <v>5931</v>
      </c>
      <c r="D3049" t="s">
        <v>5</v>
      </c>
      <c r="E3049" t="s">
        <v>5943</v>
      </c>
      <c r="F3049" t="b">
        <v>0</v>
      </c>
      <c r="G3049">
        <f t="shared" si="94"/>
        <v>3</v>
      </c>
      <c r="H3049">
        <f t="shared" si="95"/>
        <v>54</v>
      </c>
      <c r="I3049" s="1">
        <v>42392.162719907406</v>
      </c>
      <c r="J3049" t="str">
        <f>IF(COUNTIF(Sheet1!$A$2:$A$168,Filtered!A3049)&gt;0,Filtered!E3049,"")</f>
        <v>My mother is great. I know I annoy the heck out of her, but she puts up with me and I appreciate it.</v>
      </c>
      <c r="K3049" t="s">
        <v>6671</v>
      </c>
      <c r="L3049" t="s">
        <v>7988</v>
      </c>
      <c r="M3049" t="str">
        <f>VLOOKUP(A3049,Sheet1!$A$2:$C$168,2,FALSE)</f>
        <v>R_3dKxu6vsr8GS1i1</v>
      </c>
      <c r="N3049" t="str">
        <f>VLOOKUP(A3049,Sheet1!$A$2:$C$168,3,FALSE)</f>
        <v>R_PSvRcy3puXoeaHf</v>
      </c>
    </row>
    <row r="3050" spans="1:14" x14ac:dyDescent="0.25">
      <c r="A3050" t="s">
        <v>5929</v>
      </c>
      <c r="B3050" s="1">
        <v>42392.162743055553</v>
      </c>
      <c r="C3050" t="s">
        <v>5931</v>
      </c>
      <c r="D3050" t="s">
        <v>5</v>
      </c>
      <c r="E3050" t="s">
        <v>34</v>
      </c>
      <c r="F3050" t="b">
        <v>0</v>
      </c>
      <c r="G3050">
        <f t="shared" si="94"/>
        <v>3</v>
      </c>
      <c r="H3050">
        <f t="shared" si="95"/>
        <v>54</v>
      </c>
      <c r="I3050" s="1">
        <v>42392.162743055553</v>
      </c>
      <c r="J3050" t="str">
        <f>IF(COUNTIF(Sheet1!$A$2:$A$168,Filtered!A3050)&gt;0,Filtered!E3050,"")</f>
        <v>How	do	you	feel	about	your	relationship	with	your	mother?</v>
      </c>
      <c r="K3050" t="s">
        <v>6671</v>
      </c>
      <c r="L3050" t="s">
        <v>7988</v>
      </c>
      <c r="M3050" t="str">
        <f>VLOOKUP(A3050,Sheet1!$A$2:$C$168,2,FALSE)</f>
        <v>R_3dKxu6vsr8GS1i1</v>
      </c>
      <c r="N3050" t="str">
        <f>VLOOKUP(A3050,Sheet1!$A$2:$C$168,3,FALSE)</f>
        <v>R_PSvRcy3puXoeaHf</v>
      </c>
    </row>
    <row r="3051" spans="1:14" x14ac:dyDescent="0.25">
      <c r="A3051" t="s">
        <v>5929</v>
      </c>
      <c r="B3051" s="1">
        <v>42392.163113425922</v>
      </c>
      <c r="C3051" t="s">
        <v>5928</v>
      </c>
      <c r="D3051" t="s">
        <v>8</v>
      </c>
      <c r="E3051" t="s">
        <v>5942</v>
      </c>
      <c r="F3051" t="b">
        <v>0</v>
      </c>
      <c r="G3051">
        <f t="shared" si="94"/>
        <v>3</v>
      </c>
      <c r="H3051">
        <f t="shared" si="95"/>
        <v>54</v>
      </c>
      <c r="I3051" s="1">
        <v>42392.163113425922</v>
      </c>
      <c r="J3051" t="str">
        <f>IF(COUNTIF(Sheet1!$A$2:$A$168,Filtered!A3051)&gt;0,Filtered!E3051,"")</f>
        <v>bad, she can be very martyr-y, she talks bad about other siblings and never can accept a compliment or gift without poopooing it</v>
      </c>
      <c r="K3051" t="s">
        <v>6671</v>
      </c>
      <c r="L3051" t="s">
        <v>7988</v>
      </c>
      <c r="M3051" t="str">
        <f>VLOOKUP(A3051,Sheet1!$A$2:$C$168,2,FALSE)</f>
        <v>R_3dKxu6vsr8GS1i1</v>
      </c>
      <c r="N3051" t="str">
        <f>VLOOKUP(A3051,Sheet1!$A$2:$C$168,3,FALSE)</f>
        <v>R_PSvRcy3puXoeaHf</v>
      </c>
    </row>
    <row r="3052" spans="1:14" x14ac:dyDescent="0.25">
      <c r="A3052" t="s">
        <v>5929</v>
      </c>
      <c r="B3052" s="1">
        <v>42392.164097222223</v>
      </c>
      <c r="C3052" t="s">
        <v>5928</v>
      </c>
      <c r="D3052" t="s">
        <v>8</v>
      </c>
      <c r="E3052" t="s">
        <v>5941</v>
      </c>
      <c r="F3052" t="b">
        <v>0</v>
      </c>
      <c r="G3052">
        <f t="shared" si="94"/>
        <v>3</v>
      </c>
      <c r="H3052">
        <f t="shared" si="95"/>
        <v>56</v>
      </c>
      <c r="I3052" s="1">
        <v>42392.164097222223</v>
      </c>
      <c r="J3052" t="str">
        <f>IF(COUNTIF(Sheet1!$A$2:$A$168,Filtered!A3052)&gt;0,Filtered!E3052,"")</f>
        <v>When did you last cry in front of another person, be yourself?</v>
      </c>
      <c r="K3052" t="s">
        <v>6671</v>
      </c>
      <c r="L3052" t="s">
        <v>7988</v>
      </c>
      <c r="M3052" t="str">
        <f>VLOOKUP(A3052,Sheet1!$A$2:$C$168,2,FALSE)</f>
        <v>R_3dKxu6vsr8GS1i1</v>
      </c>
      <c r="N3052" t="str">
        <f>VLOOKUP(A3052,Sheet1!$A$2:$C$168,3,FALSE)</f>
        <v>R_PSvRcy3puXoeaHf</v>
      </c>
    </row>
    <row r="3053" spans="1:14" x14ac:dyDescent="0.25">
      <c r="A3053" t="s">
        <v>5929</v>
      </c>
      <c r="B3053" s="1">
        <v>42392.163900462961</v>
      </c>
      <c r="C3053" t="s">
        <v>5928</v>
      </c>
      <c r="D3053" t="s">
        <v>8</v>
      </c>
      <c r="E3053" t="s">
        <v>5269</v>
      </c>
      <c r="F3053" t="b">
        <v>0</v>
      </c>
      <c r="G3053">
        <f t="shared" si="94"/>
        <v>3</v>
      </c>
      <c r="H3053">
        <f t="shared" si="95"/>
        <v>56</v>
      </c>
      <c r="I3053" s="1">
        <v>42392.163900462961</v>
      </c>
      <c r="J3053" t="str">
        <f>IF(COUNTIF(Sheet1!$A$2:$A$168,Filtered!A3053)&gt;0,Filtered!E3053,"")</f>
        <v xml:space="preserve"> :rage:</v>
      </c>
      <c r="K3053" t="s">
        <v>6671</v>
      </c>
      <c r="L3053" t="s">
        <v>7988</v>
      </c>
      <c r="M3053" t="str">
        <f>VLOOKUP(A3053,Sheet1!$A$2:$C$168,2,FALSE)</f>
        <v>R_3dKxu6vsr8GS1i1</v>
      </c>
      <c r="N3053" t="str">
        <f>VLOOKUP(A3053,Sheet1!$A$2:$C$168,3,FALSE)</f>
        <v>R_PSvRcy3puXoeaHf</v>
      </c>
    </row>
    <row r="3054" spans="1:14" x14ac:dyDescent="0.25">
      <c r="A3054" t="s">
        <v>5929</v>
      </c>
      <c r="B3054" s="1">
        <v>42392.163738425923</v>
      </c>
      <c r="C3054" t="s">
        <v>5928</v>
      </c>
      <c r="D3054" t="s">
        <v>8</v>
      </c>
      <c r="E3054" t="s">
        <v>5940</v>
      </c>
      <c r="F3054" t="b">
        <v>0</v>
      </c>
      <c r="G3054">
        <f t="shared" si="94"/>
        <v>3</v>
      </c>
      <c r="H3054">
        <f t="shared" si="95"/>
        <v>55</v>
      </c>
      <c r="I3054" s="1">
        <v>42392.163738425923</v>
      </c>
      <c r="J3054" t="str">
        <f>IF(COUNTIF(Sheet1!$A$2:$A$168,Filtered!A3054)&gt;0,Filtered!E3054,"")</f>
        <v>An embarrasing moment in my life was when I was down to 2 people competing at limbo, I farted....so embarrassed. Had that not happened I am sure I would have won.</v>
      </c>
      <c r="K3054" t="s">
        <v>6671</v>
      </c>
      <c r="L3054" t="s">
        <v>7988</v>
      </c>
      <c r="M3054" t="str">
        <f>VLOOKUP(A3054,Sheet1!$A$2:$C$168,2,FALSE)</f>
        <v>R_3dKxu6vsr8GS1i1</v>
      </c>
      <c r="N3054" t="str">
        <f>VLOOKUP(A3054,Sheet1!$A$2:$C$168,3,FALSE)</f>
        <v>R_PSvRcy3puXoeaHf</v>
      </c>
    </row>
    <row r="3055" spans="1:14" x14ac:dyDescent="0.25">
      <c r="A3055" t="s">
        <v>5929</v>
      </c>
      <c r="B3055" s="1">
        <v>42392.163819444446</v>
      </c>
      <c r="C3055" t="s">
        <v>5931</v>
      </c>
      <c r="D3055" t="s">
        <v>5</v>
      </c>
      <c r="E3055" t="s">
        <v>5939</v>
      </c>
      <c r="F3055" t="b">
        <v>0</v>
      </c>
      <c r="G3055">
        <f t="shared" si="94"/>
        <v>3</v>
      </c>
      <c r="H3055">
        <f t="shared" si="95"/>
        <v>55</v>
      </c>
      <c r="I3055" s="1">
        <v>42392.163819444446</v>
      </c>
      <c r="J3055" t="str">
        <f>IF(COUNTIF(Sheet1!$A$2:$A$168,Filtered!A3055)&gt;0,Filtered!E3055,"")</f>
        <v>I farted in class during reading time once. :flushed: :scream:</v>
      </c>
      <c r="K3055" t="s">
        <v>6671</v>
      </c>
      <c r="L3055" t="s">
        <v>7988</v>
      </c>
      <c r="M3055" t="str">
        <f>VLOOKUP(A3055,Sheet1!$A$2:$C$168,2,FALSE)</f>
        <v>R_3dKxu6vsr8GS1i1</v>
      </c>
      <c r="N3055" t="str">
        <f>VLOOKUP(A3055,Sheet1!$A$2:$C$168,3,FALSE)</f>
        <v>R_PSvRcy3puXoeaHf</v>
      </c>
    </row>
    <row r="3056" spans="1:14" x14ac:dyDescent="0.25">
      <c r="A3056" t="s">
        <v>5929</v>
      </c>
      <c r="B3056" s="1">
        <v>42392.162152777775</v>
      </c>
      <c r="C3056" t="s">
        <v>5931</v>
      </c>
      <c r="D3056" t="s">
        <v>5</v>
      </c>
      <c r="E3056" t="s">
        <v>5938</v>
      </c>
      <c r="F3056" t="b">
        <v>0</v>
      </c>
      <c r="G3056">
        <f t="shared" si="94"/>
        <v>3</v>
      </c>
      <c r="H3056">
        <f t="shared" si="95"/>
        <v>53</v>
      </c>
      <c r="I3056" s="1">
        <v>42392.162152777775</v>
      </c>
      <c r="J3056" t="str">
        <f>IF(COUNTIF(Sheet1!$A$2:$A$168,Filtered!A3056)&gt;0,Filtered!E3056,"")</f>
        <v>I'd stop saving money to do what I want, and spend what I have to do it. I don't need the money when I'm gone.</v>
      </c>
      <c r="K3056" t="s">
        <v>6671</v>
      </c>
      <c r="L3056" t="s">
        <v>7988</v>
      </c>
      <c r="M3056" t="str">
        <f>VLOOKUP(A3056,Sheet1!$A$2:$C$168,2,FALSE)</f>
        <v>R_3dKxu6vsr8GS1i1</v>
      </c>
      <c r="N3056" t="str">
        <f>VLOOKUP(A3056,Sheet1!$A$2:$C$168,3,FALSE)</f>
        <v>R_PSvRcy3puXoeaHf</v>
      </c>
    </row>
    <row r="3057" spans="1:14" x14ac:dyDescent="0.25">
      <c r="A3057" t="s">
        <v>5929</v>
      </c>
      <c r="B3057" s="1">
        <v>42392.161782407406</v>
      </c>
      <c r="C3057" t="s">
        <v>5928</v>
      </c>
      <c r="D3057" t="s">
        <v>8</v>
      </c>
      <c r="E3057" t="s">
        <v>4748</v>
      </c>
      <c r="F3057" t="b">
        <v>0</v>
      </c>
      <c r="G3057">
        <f t="shared" si="94"/>
        <v>3</v>
      </c>
      <c r="H3057">
        <f t="shared" si="95"/>
        <v>52</v>
      </c>
      <c r="I3057" s="1">
        <v>42392.161782407406</v>
      </c>
      <c r="J3057" t="str">
        <f>IF(COUNTIF(Sheet1!$A$2:$A$168,Filtered!A3057)&gt;0,Filtered!E3057,"")</f>
        <v>If you knew that in one year you would die suddenly, would you change anything about the way you are now living? why?</v>
      </c>
      <c r="K3057" t="s">
        <v>6671</v>
      </c>
      <c r="L3057" t="s">
        <v>7988</v>
      </c>
      <c r="M3057" t="str">
        <f>VLOOKUP(A3057,Sheet1!$A$2:$C$168,2,FALSE)</f>
        <v>R_3dKxu6vsr8GS1i1</v>
      </c>
      <c r="N3057" t="str">
        <f>VLOOKUP(A3057,Sheet1!$A$2:$C$168,3,FALSE)</f>
        <v>R_PSvRcy3puXoeaHf</v>
      </c>
    </row>
    <row r="3058" spans="1:14" x14ac:dyDescent="0.25">
      <c r="A3058" t="s">
        <v>5929</v>
      </c>
      <c r="B3058" s="1">
        <v>42392.16138888889</v>
      </c>
      <c r="C3058" t="s">
        <v>5931</v>
      </c>
      <c r="D3058" t="s">
        <v>5</v>
      </c>
      <c r="E3058" t="s">
        <v>83</v>
      </c>
      <c r="F3058" t="b">
        <v>0</v>
      </c>
      <c r="G3058">
        <f t="shared" si="94"/>
        <v>3</v>
      </c>
      <c r="H3058">
        <f t="shared" si="95"/>
        <v>52</v>
      </c>
      <c r="I3058" s="1">
        <v>42392.16138888889</v>
      </c>
      <c r="J3058" t="str">
        <f>IF(COUNTIF(Sheet1!$A$2:$A$168,Filtered!A3058)&gt;0,Filtered!E3058,"")</f>
        <v>What	is	your	most	treasured	memory?</v>
      </c>
      <c r="K3058" t="s">
        <v>6671</v>
      </c>
      <c r="L3058" t="s">
        <v>7988</v>
      </c>
      <c r="M3058" t="str">
        <f>VLOOKUP(A3058,Sheet1!$A$2:$C$168,2,FALSE)</f>
        <v>R_3dKxu6vsr8GS1i1</v>
      </c>
      <c r="N3058" t="str">
        <f>VLOOKUP(A3058,Sheet1!$A$2:$C$168,3,FALSE)</f>
        <v>R_PSvRcy3puXoeaHf</v>
      </c>
    </row>
    <row r="3059" spans="1:14" x14ac:dyDescent="0.25">
      <c r="A3059" t="s">
        <v>5929</v>
      </c>
      <c r="B3059" s="1">
        <v>42392.161412037036</v>
      </c>
      <c r="C3059" t="s">
        <v>5928</v>
      </c>
      <c r="D3059" t="s">
        <v>8</v>
      </c>
      <c r="E3059" t="s">
        <v>5937</v>
      </c>
      <c r="F3059" t="b">
        <v>0</v>
      </c>
      <c r="G3059">
        <f t="shared" si="94"/>
        <v>3</v>
      </c>
      <c r="H3059">
        <f t="shared" si="95"/>
        <v>52</v>
      </c>
      <c r="I3059" s="1">
        <v>42392.161412037036</v>
      </c>
      <c r="J3059" t="str">
        <f>IF(COUNTIF(Sheet1!$A$2:$A$168,Filtered!A3059)&gt;0,Filtered!E3059,"")</f>
        <v>seeing my child's face for the first time, our eyes meeting</v>
      </c>
      <c r="K3059" t="s">
        <v>6671</v>
      </c>
      <c r="L3059" t="s">
        <v>7988</v>
      </c>
      <c r="M3059" t="str">
        <f>VLOOKUP(A3059,Sheet1!$A$2:$C$168,2,FALSE)</f>
        <v>R_3dKxu6vsr8GS1i1</v>
      </c>
      <c r="N3059" t="str">
        <f>VLOOKUP(A3059,Sheet1!$A$2:$C$168,3,FALSE)</f>
        <v>R_PSvRcy3puXoeaHf</v>
      </c>
    </row>
    <row r="3060" spans="1:14" x14ac:dyDescent="0.25">
      <c r="A3060" t="s">
        <v>5929</v>
      </c>
      <c r="B3060" s="1">
        <v>42392.161296296297</v>
      </c>
      <c r="C3060" t="s">
        <v>5931</v>
      </c>
      <c r="D3060" t="s">
        <v>5</v>
      </c>
      <c r="E3060" t="s">
        <v>5936</v>
      </c>
      <c r="F3060" t="b">
        <v>0</v>
      </c>
      <c r="G3060">
        <f t="shared" si="94"/>
        <v>3</v>
      </c>
      <c r="H3060">
        <f t="shared" si="95"/>
        <v>52</v>
      </c>
      <c r="I3060" s="1">
        <v>42392.161296296297</v>
      </c>
      <c r="J3060" t="str">
        <f>IF(COUNTIF(Sheet1!$A$2:$A$168,Filtered!A3060)&gt;0,Filtered!E3060,"")</f>
        <v>I like remembering a day a long time ago, with a girl I don't see anymore, cuddling in warm blankets on a cold afternoon.</v>
      </c>
      <c r="K3060" t="s">
        <v>6671</v>
      </c>
      <c r="L3060" t="s">
        <v>7988</v>
      </c>
      <c r="M3060" t="str">
        <f>VLOOKUP(A3060,Sheet1!$A$2:$C$168,2,FALSE)</f>
        <v>R_3dKxu6vsr8GS1i1</v>
      </c>
      <c r="N3060" t="str">
        <f>VLOOKUP(A3060,Sheet1!$A$2:$C$168,3,FALSE)</f>
        <v>R_PSvRcy3puXoeaHf</v>
      </c>
    </row>
    <row r="3061" spans="1:14" x14ac:dyDescent="0.25">
      <c r="A3061" t="s">
        <v>5929</v>
      </c>
      <c r="B3061" s="1">
        <v>42392.160844907405</v>
      </c>
      <c r="C3061" t="s">
        <v>5928</v>
      </c>
      <c r="D3061" t="s">
        <v>8</v>
      </c>
      <c r="E3061" t="s">
        <v>76</v>
      </c>
      <c r="F3061" t="b">
        <v>0</v>
      </c>
      <c r="G3061">
        <f t="shared" si="94"/>
        <v>3</v>
      </c>
      <c r="H3061">
        <f t="shared" si="95"/>
        <v>51</v>
      </c>
      <c r="I3061" s="1">
        <v>42392.160844907405</v>
      </c>
      <c r="J3061" t="str">
        <f>IF(COUNTIF(Sheet1!$A$2:$A$168,Filtered!A3061)&gt;0,Filtered!E3061,"")</f>
        <v>What is your most treasured memory?</v>
      </c>
      <c r="K3061" t="s">
        <v>6671</v>
      </c>
      <c r="L3061" t="s">
        <v>7988</v>
      </c>
      <c r="M3061" t="str">
        <f>VLOOKUP(A3061,Sheet1!$A$2:$C$168,2,FALSE)</f>
        <v>R_3dKxu6vsr8GS1i1</v>
      </c>
      <c r="N3061" t="str">
        <f>VLOOKUP(A3061,Sheet1!$A$2:$C$168,3,FALSE)</f>
        <v>R_PSvRcy3puXoeaHf</v>
      </c>
    </row>
    <row r="3062" spans="1:14" x14ac:dyDescent="0.25">
      <c r="A3062" t="s">
        <v>5929</v>
      </c>
      <c r="B3062" s="1">
        <v>42392.160682870373</v>
      </c>
      <c r="C3062" t="s">
        <v>5931</v>
      </c>
      <c r="D3062" t="s">
        <v>5</v>
      </c>
      <c r="E3062" t="s">
        <v>73</v>
      </c>
      <c r="F3062" t="b">
        <v>0</v>
      </c>
      <c r="G3062">
        <f t="shared" si="94"/>
        <v>3</v>
      </c>
      <c r="H3062">
        <f t="shared" si="95"/>
        <v>51</v>
      </c>
      <c r="I3062" s="1">
        <v>42392.160682870373</v>
      </c>
      <c r="J3062" t="str">
        <f>IF(COUNTIF(Sheet1!$A$2:$A$168,Filtered!A3062)&gt;0,Filtered!E3062,"")</f>
        <v>What	is	the	greatest	accomplishment	of	your	life?</v>
      </c>
      <c r="K3062" t="s">
        <v>6671</v>
      </c>
      <c r="L3062" t="s">
        <v>7988</v>
      </c>
      <c r="M3062" t="str">
        <f>VLOOKUP(A3062,Sheet1!$A$2:$C$168,2,FALSE)</f>
        <v>R_3dKxu6vsr8GS1i1</v>
      </c>
      <c r="N3062" t="str">
        <f>VLOOKUP(A3062,Sheet1!$A$2:$C$168,3,FALSE)</f>
        <v>R_PSvRcy3puXoeaHf</v>
      </c>
    </row>
    <row r="3063" spans="1:14" x14ac:dyDescent="0.25">
      <c r="A3063" t="s">
        <v>5929</v>
      </c>
      <c r="B3063" s="1">
        <v>42392.16070601852</v>
      </c>
      <c r="C3063" t="s">
        <v>5928</v>
      </c>
      <c r="D3063" t="s">
        <v>8</v>
      </c>
      <c r="E3063" t="s">
        <v>5935</v>
      </c>
      <c r="F3063" t="b">
        <v>0</v>
      </c>
      <c r="G3063">
        <f t="shared" si="94"/>
        <v>3</v>
      </c>
      <c r="H3063">
        <f t="shared" si="95"/>
        <v>51</v>
      </c>
      <c r="I3063" s="1">
        <v>42392.16070601852</v>
      </c>
      <c r="J3063" t="str">
        <f>IF(COUNTIF(Sheet1!$A$2:$A$168,Filtered!A3063)&gt;0,Filtered!E3063,"")</f>
        <v>My kids, truly because docs said it would never happen, now I have 2</v>
      </c>
      <c r="K3063" t="s">
        <v>6671</v>
      </c>
      <c r="L3063" t="s">
        <v>7988</v>
      </c>
      <c r="M3063" t="str">
        <f>VLOOKUP(A3063,Sheet1!$A$2:$C$168,2,FALSE)</f>
        <v>R_3dKxu6vsr8GS1i1</v>
      </c>
      <c r="N3063" t="str">
        <f>VLOOKUP(A3063,Sheet1!$A$2:$C$168,3,FALSE)</f>
        <v>R_PSvRcy3puXoeaHf</v>
      </c>
    </row>
    <row r="3064" spans="1:14" x14ac:dyDescent="0.25">
      <c r="A3064" t="s">
        <v>5929</v>
      </c>
      <c r="B3064" s="1">
        <v>42392.159247685187</v>
      </c>
      <c r="C3064" t="s">
        <v>5931</v>
      </c>
      <c r="D3064" t="s">
        <v>5</v>
      </c>
      <c r="E3064" t="s">
        <v>5934</v>
      </c>
      <c r="F3064" t="b">
        <v>0</v>
      </c>
      <c r="G3064">
        <f t="shared" si="94"/>
        <v>3</v>
      </c>
      <c r="H3064">
        <f t="shared" si="95"/>
        <v>49</v>
      </c>
      <c r="I3064" s="1">
        <v>42392.159247685187</v>
      </c>
      <c r="J3064" t="str">
        <f>IF(COUNTIF(Sheet1!$A$2:$A$168,Filtered!A3064)&gt;0,Filtered!E3064,"")</f>
        <v>I would want the ability to teleport anywhere. Travel has been very important to me, especially with friends and family so far away. To remove all barriers and be wherever I want sounds nice.</v>
      </c>
      <c r="K3064" t="s">
        <v>6671</v>
      </c>
      <c r="L3064" t="s">
        <v>7988</v>
      </c>
      <c r="M3064" t="str">
        <f>VLOOKUP(A3064,Sheet1!$A$2:$C$168,2,FALSE)</f>
        <v>R_3dKxu6vsr8GS1i1</v>
      </c>
      <c r="N3064" t="str">
        <f>VLOOKUP(A3064,Sheet1!$A$2:$C$168,3,FALSE)</f>
        <v>R_PSvRcy3puXoeaHf</v>
      </c>
    </row>
    <row r="3065" spans="1:14" x14ac:dyDescent="0.25">
      <c r="A3065" t="s">
        <v>5929</v>
      </c>
      <c r="B3065" s="1">
        <v>42392.159386574072</v>
      </c>
      <c r="C3065" t="s">
        <v>5928</v>
      </c>
      <c r="D3065" t="s">
        <v>8</v>
      </c>
      <c r="E3065" t="s">
        <v>5933</v>
      </c>
      <c r="F3065" t="b">
        <v>0</v>
      </c>
      <c r="G3065">
        <f t="shared" si="94"/>
        <v>3</v>
      </c>
      <c r="H3065">
        <f t="shared" si="95"/>
        <v>49</v>
      </c>
      <c r="I3065" s="1">
        <v>42392.159386574072</v>
      </c>
      <c r="J3065" t="str">
        <f>IF(COUNTIF(Sheet1!$A$2:$A$168,Filtered!A3065)&gt;0,Filtered!E3065,"")</f>
        <v>I would love to be a programmer of hacker quality</v>
      </c>
      <c r="K3065" t="s">
        <v>6671</v>
      </c>
      <c r="L3065" t="s">
        <v>7988</v>
      </c>
      <c r="M3065" t="str">
        <f>VLOOKUP(A3065,Sheet1!$A$2:$C$168,2,FALSE)</f>
        <v>R_3dKxu6vsr8GS1i1</v>
      </c>
      <c r="N3065" t="str">
        <f>VLOOKUP(A3065,Sheet1!$A$2:$C$168,3,FALSE)</f>
        <v>R_PSvRcy3puXoeaHf</v>
      </c>
    </row>
    <row r="3066" spans="1:14" x14ac:dyDescent="0.25">
      <c r="A3066" t="s">
        <v>5929</v>
      </c>
      <c r="B3066" s="1">
        <v>42392.15934027778</v>
      </c>
      <c r="C3066" t="s">
        <v>5931</v>
      </c>
      <c r="D3066" t="s">
        <v>5</v>
      </c>
      <c r="E3066" t="s">
        <v>25</v>
      </c>
      <c r="F3066" t="b">
        <v>0</v>
      </c>
      <c r="G3066">
        <f t="shared" si="94"/>
        <v>3</v>
      </c>
      <c r="H3066">
        <f t="shared" si="95"/>
        <v>49</v>
      </c>
      <c r="I3066" s="1">
        <v>42392.15934027778</v>
      </c>
      <c r="J3066" t="str">
        <f>IF(COUNTIF(Sheet1!$A$2:$A$168,Filtered!A3066)&gt;0,Filtered!E3066,"")</f>
        <v>If	you	could	wake	up	tomorrow	having	gained	any	one	quality	or	ability,	what	would	it	be?</v>
      </c>
      <c r="K3066" t="s">
        <v>6671</v>
      </c>
      <c r="L3066" t="s">
        <v>7988</v>
      </c>
      <c r="M3066" t="str">
        <f>VLOOKUP(A3066,Sheet1!$A$2:$C$168,2,FALSE)</f>
        <v>R_3dKxu6vsr8GS1i1</v>
      </c>
      <c r="N3066" t="str">
        <f>VLOOKUP(A3066,Sheet1!$A$2:$C$168,3,FALSE)</f>
        <v>R_PSvRcy3puXoeaHf</v>
      </c>
    </row>
    <row r="3067" spans="1:14" x14ac:dyDescent="0.25">
      <c r="A3067" t="s">
        <v>5929</v>
      </c>
      <c r="B3067" s="1">
        <v>42392.159953703704</v>
      </c>
      <c r="C3067" t="s">
        <v>5931</v>
      </c>
      <c r="D3067" t="s">
        <v>5</v>
      </c>
      <c r="E3067" t="s">
        <v>5932</v>
      </c>
      <c r="F3067" t="b">
        <v>0</v>
      </c>
      <c r="G3067">
        <f t="shared" si="94"/>
        <v>3</v>
      </c>
      <c r="H3067">
        <f t="shared" si="95"/>
        <v>50</v>
      </c>
      <c r="I3067" s="1">
        <v>42392.159953703704</v>
      </c>
      <c r="J3067" t="str">
        <f>IF(COUNTIF(Sheet1!$A$2:$A$168,Filtered!A3067)&gt;0,Filtered!E3067,"")</f>
        <v>I would want to know the equation that can solve any physics problem.</v>
      </c>
      <c r="K3067" t="s">
        <v>6671</v>
      </c>
      <c r="L3067" t="s">
        <v>7988</v>
      </c>
      <c r="M3067" t="str">
        <f>VLOOKUP(A3067,Sheet1!$A$2:$C$168,2,FALSE)</f>
        <v>R_3dKxu6vsr8GS1i1</v>
      </c>
      <c r="N3067" t="str">
        <f>VLOOKUP(A3067,Sheet1!$A$2:$C$168,3,FALSE)</f>
        <v>R_PSvRcy3puXoeaHf</v>
      </c>
    </row>
    <row r="3068" spans="1:14" x14ac:dyDescent="0.25">
      <c r="A3068" t="s">
        <v>5929</v>
      </c>
      <c r="B3068" s="1">
        <v>42392.159791666665</v>
      </c>
      <c r="C3068" t="s">
        <v>5928</v>
      </c>
      <c r="D3068" t="s">
        <v>8</v>
      </c>
      <c r="E3068" t="s">
        <v>28</v>
      </c>
      <c r="F3068" t="b">
        <v>0</v>
      </c>
      <c r="G3068">
        <f t="shared" si="94"/>
        <v>3</v>
      </c>
      <c r="H3068">
        <f t="shared" si="95"/>
        <v>50</v>
      </c>
      <c r="I3068" s="1">
        <v>42392.159791666665</v>
      </c>
      <c r="J3068" t="str">
        <f>IF(COUNTIF(Sheet1!$A$2:$A$168,Filtered!A3068)&gt;0,Filtered!E3068,"")</f>
        <v>If a crystal ball could tell you the truth about yourself, your life, the future, or anything else, what would you want to know?</v>
      </c>
      <c r="K3068" t="s">
        <v>6671</v>
      </c>
      <c r="L3068" t="s">
        <v>7988</v>
      </c>
      <c r="M3068" t="str">
        <f>VLOOKUP(A3068,Sheet1!$A$2:$C$168,2,FALSE)</f>
        <v>R_3dKxu6vsr8GS1i1</v>
      </c>
      <c r="N3068" t="str">
        <f>VLOOKUP(A3068,Sheet1!$A$2:$C$168,3,FALSE)</f>
        <v>R_PSvRcy3puXoeaHf</v>
      </c>
    </row>
    <row r="3069" spans="1:14" x14ac:dyDescent="0.25">
      <c r="A3069" t="s">
        <v>5929</v>
      </c>
      <c r="B3069" s="1">
        <v>42392.15997685185</v>
      </c>
      <c r="C3069" t="s">
        <v>5931</v>
      </c>
      <c r="D3069" t="s">
        <v>5</v>
      </c>
      <c r="E3069" t="s">
        <v>29</v>
      </c>
      <c r="F3069" t="b">
        <v>0</v>
      </c>
      <c r="G3069">
        <f t="shared" si="94"/>
        <v>3</v>
      </c>
      <c r="H3069">
        <f t="shared" si="95"/>
        <v>50</v>
      </c>
      <c r="I3069" s="1">
        <v>42392.15997685185</v>
      </c>
      <c r="J3069" t="str">
        <f>IF(COUNTIF(Sheet1!$A$2:$A$168,Filtered!A3069)&gt;0,Filtered!E3069,"")</f>
        <v>If	a	crystal	ball	could	tell	you	the	truth	about	yourself,	your	life,	the	future,	or	anything	else,	 what	would	you	want	to	know?</v>
      </c>
      <c r="K3069" t="s">
        <v>6671</v>
      </c>
      <c r="L3069" t="s">
        <v>7988</v>
      </c>
      <c r="M3069" t="str">
        <f>VLOOKUP(A3069,Sheet1!$A$2:$C$168,2,FALSE)</f>
        <v>R_3dKxu6vsr8GS1i1</v>
      </c>
      <c r="N3069" t="str">
        <f>VLOOKUP(A3069,Sheet1!$A$2:$C$168,3,FALSE)</f>
        <v>R_PSvRcy3puXoeaHf</v>
      </c>
    </row>
    <row r="3070" spans="1:14" x14ac:dyDescent="0.25">
      <c r="A3070" t="s">
        <v>5929</v>
      </c>
      <c r="B3070" s="1">
        <v>42392.160324074073</v>
      </c>
      <c r="C3070" t="s">
        <v>5928</v>
      </c>
      <c r="D3070" t="s">
        <v>8</v>
      </c>
      <c r="E3070" t="s">
        <v>32</v>
      </c>
      <c r="F3070" t="b">
        <v>0</v>
      </c>
      <c r="G3070">
        <f t="shared" si="94"/>
        <v>3</v>
      </c>
      <c r="H3070">
        <f t="shared" si="95"/>
        <v>50</v>
      </c>
      <c r="I3070" s="1">
        <v>42392.160324074073</v>
      </c>
      <c r="J3070" t="str">
        <f>IF(COUNTIF(Sheet1!$A$2:$A$168,Filtered!A3070)&gt;0,Filtered!E3070,"")</f>
        <v>What is the greatest accomplishment of your life?</v>
      </c>
      <c r="K3070" t="s">
        <v>6671</v>
      </c>
      <c r="L3070" t="s">
        <v>7988</v>
      </c>
      <c r="M3070" t="str">
        <f>VLOOKUP(A3070,Sheet1!$A$2:$C$168,2,FALSE)</f>
        <v>R_3dKxu6vsr8GS1i1</v>
      </c>
      <c r="N3070" t="str">
        <f>VLOOKUP(A3070,Sheet1!$A$2:$C$168,3,FALSE)</f>
        <v>R_PSvRcy3puXoeaHf</v>
      </c>
    </row>
    <row r="3071" spans="1:14" x14ac:dyDescent="0.25">
      <c r="A3071" t="s">
        <v>5929</v>
      </c>
      <c r="B3071" s="1">
        <v>42392.160567129627</v>
      </c>
      <c r="C3071" t="s">
        <v>5931</v>
      </c>
      <c r="D3071" t="s">
        <v>5</v>
      </c>
      <c r="E3071" t="s">
        <v>5930</v>
      </c>
      <c r="F3071" t="b">
        <v>0</v>
      </c>
      <c r="G3071">
        <f t="shared" si="94"/>
        <v>3</v>
      </c>
      <c r="H3071">
        <f t="shared" si="95"/>
        <v>51</v>
      </c>
      <c r="I3071" s="1">
        <v>42392.160567129627</v>
      </c>
      <c r="J3071" t="str">
        <f>IF(COUNTIF(Sheet1!$A$2:$A$168,Filtered!A3071)&gt;0,Filtered!E3071,"")</f>
        <v>My greatest accomplishment is trying to make a path for myself, and doing what I think it is that I need to.</v>
      </c>
      <c r="K3071" t="s">
        <v>6671</v>
      </c>
      <c r="L3071" t="s">
        <v>7988</v>
      </c>
      <c r="M3071" t="str">
        <f>VLOOKUP(A3071,Sheet1!$A$2:$C$168,2,FALSE)</f>
        <v>R_3dKxu6vsr8GS1i1</v>
      </c>
      <c r="N3071" t="str">
        <f>VLOOKUP(A3071,Sheet1!$A$2:$C$168,3,FALSE)</f>
        <v>R_PSvRcy3puXoeaHf</v>
      </c>
    </row>
    <row r="3072" spans="1:14" x14ac:dyDescent="0.25">
      <c r="A3072" t="s">
        <v>5929</v>
      </c>
      <c r="B3072" s="1">
        <v>42392.160150462965</v>
      </c>
      <c r="C3072" t="s">
        <v>5928</v>
      </c>
      <c r="D3072" t="s">
        <v>8</v>
      </c>
      <c r="E3072" t="s">
        <v>5927</v>
      </c>
      <c r="F3072" t="b">
        <v>0</v>
      </c>
      <c r="G3072">
        <f t="shared" si="94"/>
        <v>3</v>
      </c>
      <c r="H3072">
        <f t="shared" si="95"/>
        <v>50</v>
      </c>
      <c r="I3072" s="1">
        <v>42392.160150462965</v>
      </c>
      <c r="J3072" t="str">
        <f>IF(COUNTIF(Sheet1!$A$2:$A$168,Filtered!A3072)&gt;0,Filtered!E3072,"")</f>
        <v>Did Michael Jackson really do it</v>
      </c>
      <c r="K3072" t="s">
        <v>6671</v>
      </c>
      <c r="L3072" t="s">
        <v>7988</v>
      </c>
      <c r="M3072" t="str">
        <f>VLOOKUP(A3072,Sheet1!$A$2:$C$168,2,FALSE)</f>
        <v>R_3dKxu6vsr8GS1i1</v>
      </c>
      <c r="N3072" t="str">
        <f>VLOOKUP(A3072,Sheet1!$A$2:$C$168,3,FALSE)</f>
        <v>R_PSvRcy3puXoeaHf</v>
      </c>
    </row>
    <row r="3073" spans="1:10" hidden="1" x14ac:dyDescent="0.25">
      <c r="A3073" t="s">
        <v>5869</v>
      </c>
      <c r="B3073" s="1">
        <v>42392.167222222219</v>
      </c>
      <c r="C3073" t="s">
        <v>5870</v>
      </c>
      <c r="D3073" t="s">
        <v>5</v>
      </c>
      <c r="E3073" t="s">
        <v>5926</v>
      </c>
      <c r="F3073" t="b">
        <v>0</v>
      </c>
      <c r="G3073">
        <f t="shared" si="94"/>
        <v>4</v>
      </c>
      <c r="H3073">
        <f t="shared" si="95"/>
        <v>0</v>
      </c>
      <c r="I3073" s="1">
        <v>42392.167222222219</v>
      </c>
      <c r="J3073" t="str">
        <f>IF(COUNTIF(Sheet1!$A$2:$A$168,Filtered!A3073)&gt;0,Filtered!E3073,"")</f>
        <v/>
      </c>
    </row>
    <row r="3074" spans="1:10" hidden="1" x14ac:dyDescent="0.25">
      <c r="A3074" t="s">
        <v>5869</v>
      </c>
      <c r="B3074" s="1">
        <v>42392.167500000003</v>
      </c>
      <c r="C3074" t="s">
        <v>5868</v>
      </c>
      <c r="D3074" t="s">
        <v>8</v>
      </c>
      <c r="E3074" t="s">
        <v>5925</v>
      </c>
      <c r="F3074" t="b">
        <v>0</v>
      </c>
      <c r="G3074">
        <f t="shared" ref="G3074:G3137" si="96">HOUR(B3074)</f>
        <v>4</v>
      </c>
      <c r="H3074">
        <f t="shared" ref="H3074:H3137" si="97">MINUTE(B3074)</f>
        <v>1</v>
      </c>
      <c r="I3074" s="1">
        <v>42392.167500000003</v>
      </c>
      <c r="J3074" t="str">
        <f>IF(COUNTIF(Sheet1!$A$2:$A$168,Filtered!A3074)&gt;0,Filtered!E3074,"")</f>
        <v/>
      </c>
    </row>
    <row r="3075" spans="1:10" hidden="1" x14ac:dyDescent="0.25">
      <c r="A3075" t="s">
        <v>5869</v>
      </c>
      <c r="B3075" s="1">
        <v>42392.167314814818</v>
      </c>
      <c r="C3075" t="s">
        <v>5870</v>
      </c>
      <c r="D3075" t="s">
        <v>5</v>
      </c>
      <c r="E3075" t="s">
        <v>73</v>
      </c>
      <c r="F3075" t="b">
        <v>0</v>
      </c>
      <c r="G3075">
        <f t="shared" si="96"/>
        <v>4</v>
      </c>
      <c r="H3075">
        <f t="shared" si="97"/>
        <v>0</v>
      </c>
      <c r="I3075" s="1">
        <v>42392.167314814818</v>
      </c>
      <c r="J3075" t="str">
        <f>IF(COUNTIF(Sheet1!$A$2:$A$168,Filtered!A3075)&gt;0,Filtered!E3075,"")</f>
        <v/>
      </c>
    </row>
    <row r="3076" spans="1:10" hidden="1" x14ac:dyDescent="0.25">
      <c r="A3076" t="s">
        <v>5869</v>
      </c>
      <c r="B3076" s="1">
        <v>42392.166979166665</v>
      </c>
      <c r="C3076" t="s">
        <v>5868</v>
      </c>
      <c r="D3076" t="s">
        <v>8</v>
      </c>
      <c r="E3076" t="s">
        <v>73</v>
      </c>
      <c r="F3076" t="b">
        <v>0</v>
      </c>
      <c r="G3076">
        <f t="shared" si="96"/>
        <v>4</v>
      </c>
      <c r="H3076">
        <f t="shared" si="97"/>
        <v>0</v>
      </c>
      <c r="I3076" s="1">
        <v>42392.166979166665</v>
      </c>
      <c r="J3076" t="str">
        <f>IF(COUNTIF(Sheet1!$A$2:$A$168,Filtered!A3076)&gt;0,Filtered!E3076,"")</f>
        <v/>
      </c>
    </row>
    <row r="3077" spans="1:10" hidden="1" x14ac:dyDescent="0.25">
      <c r="A3077" t="s">
        <v>5869</v>
      </c>
      <c r="B3077" s="1">
        <v>42392.167662037034</v>
      </c>
      <c r="C3077" t="s">
        <v>5868</v>
      </c>
      <c r="D3077" t="s">
        <v>8</v>
      </c>
      <c r="E3077" t="s">
        <v>5924</v>
      </c>
      <c r="F3077" t="b">
        <v>0</v>
      </c>
      <c r="G3077">
        <f t="shared" si="96"/>
        <v>4</v>
      </c>
      <c r="H3077">
        <f t="shared" si="97"/>
        <v>1</v>
      </c>
      <c r="I3077" s="1">
        <v>42392.167662037034</v>
      </c>
      <c r="J3077" t="str">
        <f>IF(COUNTIF(Sheet1!$A$2:$A$168,Filtered!A3077)&gt;0,Filtered!E3077,"")</f>
        <v/>
      </c>
    </row>
    <row r="3078" spans="1:10" hidden="1" x14ac:dyDescent="0.25">
      <c r="A3078" t="s">
        <v>5869</v>
      </c>
      <c r="B3078" s="1">
        <v>42392.168043981481</v>
      </c>
      <c r="C3078" t="s">
        <v>5870</v>
      </c>
      <c r="D3078" t="s">
        <v>5</v>
      </c>
      <c r="E3078" t="s">
        <v>5923</v>
      </c>
      <c r="F3078" t="b">
        <v>0</v>
      </c>
      <c r="G3078">
        <f t="shared" si="96"/>
        <v>4</v>
      </c>
      <c r="H3078">
        <f t="shared" si="97"/>
        <v>1</v>
      </c>
      <c r="I3078" s="1">
        <v>42392.168043981481</v>
      </c>
      <c r="J3078" t="str">
        <f>IF(COUNTIF(Sheet1!$A$2:$A$168,Filtered!A3078)&gt;0,Filtered!E3078,"")</f>
        <v/>
      </c>
    </row>
    <row r="3079" spans="1:10" hidden="1" x14ac:dyDescent="0.25">
      <c r="A3079" t="s">
        <v>5869</v>
      </c>
      <c r="B3079" s="1">
        <v>42392.167766203704</v>
      </c>
      <c r="C3079" t="s">
        <v>5868</v>
      </c>
      <c r="D3079" t="s">
        <v>8</v>
      </c>
      <c r="E3079" t="s">
        <v>83</v>
      </c>
      <c r="F3079" t="b">
        <v>0</v>
      </c>
      <c r="G3079">
        <f t="shared" si="96"/>
        <v>4</v>
      </c>
      <c r="H3079">
        <f t="shared" si="97"/>
        <v>1</v>
      </c>
      <c r="I3079" s="1">
        <v>42392.167766203704</v>
      </c>
      <c r="J3079" t="str">
        <f>IF(COUNTIF(Sheet1!$A$2:$A$168,Filtered!A3079)&gt;0,Filtered!E3079,"")</f>
        <v/>
      </c>
    </row>
    <row r="3080" spans="1:10" hidden="1" x14ac:dyDescent="0.25">
      <c r="A3080" t="s">
        <v>5869</v>
      </c>
      <c r="B3080" s="1">
        <v>42392.168275462966</v>
      </c>
      <c r="C3080" t="s">
        <v>5870</v>
      </c>
      <c r="D3080" t="s">
        <v>5</v>
      </c>
      <c r="E3080" t="s">
        <v>5922</v>
      </c>
      <c r="F3080" t="b">
        <v>0</v>
      </c>
      <c r="G3080">
        <f t="shared" si="96"/>
        <v>4</v>
      </c>
      <c r="H3080">
        <f t="shared" si="97"/>
        <v>2</v>
      </c>
      <c r="I3080" s="1">
        <v>42392.168275462966</v>
      </c>
      <c r="J3080" t="str">
        <f>IF(COUNTIF(Sheet1!$A$2:$A$168,Filtered!A3080)&gt;0,Filtered!E3080,"")</f>
        <v/>
      </c>
    </row>
    <row r="3081" spans="1:10" hidden="1" x14ac:dyDescent="0.25">
      <c r="A3081" t="s">
        <v>5869</v>
      </c>
      <c r="B3081" s="1">
        <v>42392.168356481481</v>
      </c>
      <c r="C3081" t="s">
        <v>5870</v>
      </c>
      <c r="D3081" t="s">
        <v>5</v>
      </c>
      <c r="E3081" t="s">
        <v>83</v>
      </c>
      <c r="F3081" t="b">
        <v>0</v>
      </c>
      <c r="G3081">
        <f t="shared" si="96"/>
        <v>4</v>
      </c>
      <c r="H3081">
        <f t="shared" si="97"/>
        <v>2</v>
      </c>
      <c r="I3081" s="1">
        <v>42392.168356481481</v>
      </c>
      <c r="J3081" t="str">
        <f>IF(COUNTIF(Sheet1!$A$2:$A$168,Filtered!A3081)&gt;0,Filtered!E3081,"")</f>
        <v/>
      </c>
    </row>
    <row r="3082" spans="1:10" hidden="1" x14ac:dyDescent="0.25">
      <c r="A3082" t="s">
        <v>5869</v>
      </c>
      <c r="B3082" s="1">
        <v>42392.168379629627</v>
      </c>
      <c r="C3082" t="s">
        <v>5868</v>
      </c>
      <c r="D3082" t="s">
        <v>8</v>
      </c>
      <c r="E3082" t="s">
        <v>5921</v>
      </c>
      <c r="F3082" t="b">
        <v>0</v>
      </c>
      <c r="G3082">
        <f t="shared" si="96"/>
        <v>4</v>
      </c>
      <c r="H3082">
        <f t="shared" si="97"/>
        <v>2</v>
      </c>
      <c r="I3082" s="1">
        <v>42392.168379629627</v>
      </c>
      <c r="J3082" t="str">
        <f>IF(COUNTIF(Sheet1!$A$2:$A$168,Filtered!A3082)&gt;0,Filtered!E3082,"")</f>
        <v/>
      </c>
    </row>
    <row r="3083" spans="1:10" hidden="1" x14ac:dyDescent="0.25">
      <c r="A3083" t="s">
        <v>5869</v>
      </c>
      <c r="B3083" s="1">
        <v>42392.168668981481</v>
      </c>
      <c r="C3083" t="s">
        <v>5868</v>
      </c>
      <c r="D3083" t="s">
        <v>8</v>
      </c>
      <c r="E3083" t="s">
        <v>5920</v>
      </c>
      <c r="F3083" t="b">
        <v>0</v>
      </c>
      <c r="G3083">
        <f t="shared" si="96"/>
        <v>4</v>
      </c>
      <c r="H3083">
        <f t="shared" si="97"/>
        <v>2</v>
      </c>
      <c r="I3083" s="1">
        <v>42392.168668981481</v>
      </c>
      <c r="J3083" t="str">
        <f>IF(COUNTIF(Sheet1!$A$2:$A$168,Filtered!A3083)&gt;0,Filtered!E3083,"")</f>
        <v/>
      </c>
    </row>
    <row r="3084" spans="1:10" hidden="1" x14ac:dyDescent="0.25">
      <c r="A3084" t="s">
        <v>5869</v>
      </c>
      <c r="B3084" s="1">
        <v>42392.168749999997</v>
      </c>
      <c r="C3084" t="s">
        <v>5868</v>
      </c>
      <c r="D3084" t="s">
        <v>8</v>
      </c>
      <c r="E3084" t="s">
        <v>39</v>
      </c>
      <c r="F3084" t="b">
        <v>0</v>
      </c>
      <c r="G3084">
        <f t="shared" si="96"/>
        <v>4</v>
      </c>
      <c r="H3084">
        <f t="shared" si="97"/>
        <v>3</v>
      </c>
      <c r="I3084" s="1">
        <v>42392.168749999997</v>
      </c>
      <c r="J3084" t="str">
        <f>IF(COUNTIF(Sheet1!$A$2:$A$168,Filtered!A3084)&gt;0,Filtered!E3084,"")</f>
        <v/>
      </c>
    </row>
    <row r="3085" spans="1:10" hidden="1" x14ac:dyDescent="0.25">
      <c r="A3085" t="s">
        <v>5869</v>
      </c>
      <c r="B3085" s="1">
        <v>42392.168807870374</v>
      </c>
      <c r="C3085" t="s">
        <v>5870</v>
      </c>
      <c r="D3085" t="s">
        <v>5</v>
      </c>
      <c r="E3085" t="s">
        <v>5919</v>
      </c>
      <c r="F3085" t="b">
        <v>0</v>
      </c>
      <c r="G3085">
        <f t="shared" si="96"/>
        <v>4</v>
      </c>
      <c r="H3085">
        <f t="shared" si="97"/>
        <v>3</v>
      </c>
      <c r="I3085" s="1">
        <v>42392.168807870374</v>
      </c>
      <c r="J3085" t="str">
        <f>IF(COUNTIF(Sheet1!$A$2:$A$168,Filtered!A3085)&gt;0,Filtered!E3085,"")</f>
        <v/>
      </c>
    </row>
    <row r="3086" spans="1:10" hidden="1" x14ac:dyDescent="0.25">
      <c r="A3086" t="s">
        <v>5869</v>
      </c>
      <c r="B3086" s="1">
        <v>42392.16920138889</v>
      </c>
      <c r="C3086" t="s">
        <v>5870</v>
      </c>
      <c r="D3086" t="s">
        <v>5</v>
      </c>
      <c r="E3086" t="s">
        <v>5918</v>
      </c>
      <c r="F3086" t="b">
        <v>0</v>
      </c>
      <c r="G3086">
        <f t="shared" si="96"/>
        <v>4</v>
      </c>
      <c r="H3086">
        <f t="shared" si="97"/>
        <v>3</v>
      </c>
      <c r="I3086" s="1">
        <v>42392.16920138889</v>
      </c>
      <c r="J3086" t="str">
        <f>IF(COUNTIF(Sheet1!$A$2:$A$168,Filtered!A3086)&gt;0,Filtered!E3086,"")</f>
        <v/>
      </c>
    </row>
    <row r="3087" spans="1:10" hidden="1" x14ac:dyDescent="0.25">
      <c r="A3087" t="s">
        <v>5869</v>
      </c>
      <c r="B3087" s="1">
        <v>42392.169282407405</v>
      </c>
      <c r="C3087" t="s">
        <v>5870</v>
      </c>
      <c r="D3087" t="s">
        <v>5</v>
      </c>
      <c r="E3087" t="s">
        <v>2362</v>
      </c>
      <c r="F3087" t="b">
        <v>0</v>
      </c>
      <c r="G3087">
        <f t="shared" si="96"/>
        <v>4</v>
      </c>
      <c r="H3087">
        <f t="shared" si="97"/>
        <v>3</v>
      </c>
      <c r="I3087" s="1">
        <v>42392.169282407405</v>
      </c>
      <c r="J3087" t="str">
        <f>IF(COUNTIF(Sheet1!$A$2:$A$168,Filtered!A3087)&gt;0,Filtered!E3087,"")</f>
        <v/>
      </c>
    </row>
    <row r="3088" spans="1:10" hidden="1" x14ac:dyDescent="0.25">
      <c r="A3088" t="s">
        <v>5869</v>
      </c>
      <c r="B3088" s="1">
        <v>42392.169629629629</v>
      </c>
      <c r="C3088" t="s">
        <v>5868</v>
      </c>
      <c r="D3088" t="s">
        <v>8</v>
      </c>
      <c r="E3088" t="s">
        <v>5917</v>
      </c>
      <c r="F3088" t="b">
        <v>0</v>
      </c>
      <c r="G3088">
        <f t="shared" si="96"/>
        <v>4</v>
      </c>
      <c r="H3088">
        <f t="shared" si="97"/>
        <v>4</v>
      </c>
      <c r="I3088" s="1">
        <v>42392.169629629629</v>
      </c>
      <c r="J3088" t="str">
        <f>IF(COUNTIF(Sheet1!$A$2:$A$168,Filtered!A3088)&gt;0,Filtered!E3088,"")</f>
        <v/>
      </c>
    </row>
    <row r="3089" spans="1:10" hidden="1" x14ac:dyDescent="0.25">
      <c r="A3089" t="s">
        <v>5869</v>
      </c>
      <c r="B3089" s="1">
        <v>42392.169722222221</v>
      </c>
      <c r="C3089" t="s">
        <v>5868</v>
      </c>
      <c r="D3089" t="s">
        <v>8</v>
      </c>
      <c r="E3089" t="s">
        <v>34</v>
      </c>
      <c r="F3089" t="b">
        <v>0</v>
      </c>
      <c r="G3089">
        <f t="shared" si="96"/>
        <v>4</v>
      </c>
      <c r="H3089">
        <f t="shared" si="97"/>
        <v>4</v>
      </c>
      <c r="I3089" s="1">
        <v>42392.169722222221</v>
      </c>
      <c r="J3089" t="str">
        <f>IF(COUNTIF(Sheet1!$A$2:$A$168,Filtered!A3089)&gt;0,Filtered!E3089,"")</f>
        <v/>
      </c>
    </row>
    <row r="3090" spans="1:10" hidden="1" x14ac:dyDescent="0.25">
      <c r="A3090" t="s">
        <v>5869</v>
      </c>
      <c r="B3090" s="1">
        <v>42392.17114583333</v>
      </c>
      <c r="C3090" t="s">
        <v>5870</v>
      </c>
      <c r="D3090" t="s">
        <v>5</v>
      </c>
      <c r="E3090" t="s">
        <v>34</v>
      </c>
      <c r="F3090" t="b">
        <v>0</v>
      </c>
      <c r="G3090">
        <f t="shared" si="96"/>
        <v>4</v>
      </c>
      <c r="H3090">
        <f t="shared" si="97"/>
        <v>6</v>
      </c>
      <c r="I3090" s="1">
        <v>42392.17114583333</v>
      </c>
      <c r="J3090" t="str">
        <f>IF(COUNTIF(Sheet1!$A$2:$A$168,Filtered!A3090)&gt;0,Filtered!E3090,"")</f>
        <v/>
      </c>
    </row>
    <row r="3091" spans="1:10" hidden="1" x14ac:dyDescent="0.25">
      <c r="A3091" t="s">
        <v>5869</v>
      </c>
      <c r="B3091" s="1">
        <v>42392.165462962963</v>
      </c>
      <c r="C3091" t="s">
        <v>5868</v>
      </c>
      <c r="D3091" t="s">
        <v>8</v>
      </c>
      <c r="E3091" t="s">
        <v>5916</v>
      </c>
      <c r="F3091" t="b">
        <v>0</v>
      </c>
      <c r="G3091">
        <f t="shared" si="96"/>
        <v>3</v>
      </c>
      <c r="H3091">
        <f t="shared" si="97"/>
        <v>58</v>
      </c>
      <c r="I3091" s="1">
        <v>42392.165462962963</v>
      </c>
      <c r="J3091" t="str">
        <f>IF(COUNTIF(Sheet1!$A$2:$A$168,Filtered!A3091)&gt;0,Filtered!E3091,"")</f>
        <v/>
      </c>
    </row>
    <row r="3092" spans="1:10" hidden="1" x14ac:dyDescent="0.25">
      <c r="A3092" t="s">
        <v>5869</v>
      </c>
      <c r="B3092" s="1">
        <v>42392.165567129632</v>
      </c>
      <c r="C3092" t="s">
        <v>5868</v>
      </c>
      <c r="D3092" t="s">
        <v>8</v>
      </c>
      <c r="E3092" t="s">
        <v>29</v>
      </c>
      <c r="F3092" t="b">
        <v>0</v>
      </c>
      <c r="G3092">
        <f t="shared" si="96"/>
        <v>3</v>
      </c>
      <c r="H3092">
        <f t="shared" si="97"/>
        <v>58</v>
      </c>
      <c r="I3092" s="1">
        <v>42392.165567129632</v>
      </c>
      <c r="J3092" t="str">
        <f>IF(COUNTIF(Sheet1!$A$2:$A$168,Filtered!A3092)&gt;0,Filtered!E3092,"")</f>
        <v/>
      </c>
    </row>
    <row r="3093" spans="1:10" hidden="1" x14ac:dyDescent="0.25">
      <c r="A3093" t="s">
        <v>5869</v>
      </c>
      <c r="B3093" s="1">
        <v>42392.165185185186</v>
      </c>
      <c r="C3093" t="s">
        <v>5870</v>
      </c>
      <c r="D3093" t="s">
        <v>5</v>
      </c>
      <c r="E3093" t="s">
        <v>5915</v>
      </c>
      <c r="F3093" t="b">
        <v>0</v>
      </c>
      <c r="G3093">
        <f t="shared" si="96"/>
        <v>3</v>
      </c>
      <c r="H3093">
        <f t="shared" si="97"/>
        <v>57</v>
      </c>
      <c r="I3093" s="1">
        <v>42392.165185185186</v>
      </c>
      <c r="J3093" t="str">
        <f>IF(COUNTIF(Sheet1!$A$2:$A$168,Filtered!A3093)&gt;0,Filtered!E3093,"")</f>
        <v/>
      </c>
    </row>
    <row r="3094" spans="1:10" hidden="1" x14ac:dyDescent="0.25">
      <c r="A3094" t="s">
        <v>5869</v>
      </c>
      <c r="B3094" s="1">
        <v>42392.16511574074</v>
      </c>
      <c r="C3094" t="s">
        <v>5870</v>
      </c>
      <c r="D3094" t="s">
        <v>5</v>
      </c>
      <c r="E3094" t="s">
        <v>5914</v>
      </c>
      <c r="F3094" t="b">
        <v>0</v>
      </c>
      <c r="G3094">
        <f t="shared" si="96"/>
        <v>3</v>
      </c>
      <c r="H3094">
        <f t="shared" si="97"/>
        <v>57</v>
      </c>
      <c r="I3094" s="1">
        <v>42392.16511574074</v>
      </c>
      <c r="J3094" t="str">
        <f>IF(COUNTIF(Sheet1!$A$2:$A$168,Filtered!A3094)&gt;0,Filtered!E3094,"")</f>
        <v/>
      </c>
    </row>
    <row r="3095" spans="1:10" hidden="1" x14ac:dyDescent="0.25">
      <c r="A3095" t="s">
        <v>5869</v>
      </c>
      <c r="B3095" s="1">
        <v>42392.166435185187</v>
      </c>
      <c r="C3095" t="s">
        <v>5870</v>
      </c>
      <c r="D3095" t="s">
        <v>5</v>
      </c>
      <c r="E3095" t="s">
        <v>5913</v>
      </c>
      <c r="F3095" t="b">
        <v>0</v>
      </c>
      <c r="G3095">
        <f t="shared" si="96"/>
        <v>3</v>
      </c>
      <c r="H3095">
        <f t="shared" si="97"/>
        <v>59</v>
      </c>
      <c r="I3095" s="1">
        <v>42392.166435185187</v>
      </c>
      <c r="J3095" t="str">
        <f>IF(COUNTIF(Sheet1!$A$2:$A$168,Filtered!A3095)&gt;0,Filtered!E3095,"")</f>
        <v/>
      </c>
    </row>
    <row r="3096" spans="1:10" hidden="1" x14ac:dyDescent="0.25">
      <c r="A3096" t="s">
        <v>5869</v>
      </c>
      <c r="B3096" s="1">
        <v>42392.166550925926</v>
      </c>
      <c r="C3096" t="s">
        <v>5870</v>
      </c>
      <c r="D3096" t="s">
        <v>5</v>
      </c>
      <c r="E3096" t="s">
        <v>5912</v>
      </c>
      <c r="F3096" t="b">
        <v>0</v>
      </c>
      <c r="G3096">
        <f t="shared" si="96"/>
        <v>3</v>
      </c>
      <c r="H3096">
        <f t="shared" si="97"/>
        <v>59</v>
      </c>
      <c r="I3096" s="1">
        <v>42392.166550925926</v>
      </c>
      <c r="J3096" t="str">
        <f>IF(COUNTIF(Sheet1!$A$2:$A$168,Filtered!A3096)&gt;0,Filtered!E3096,"")</f>
        <v/>
      </c>
    </row>
    <row r="3097" spans="1:10" hidden="1" x14ac:dyDescent="0.25">
      <c r="A3097" t="s">
        <v>5869</v>
      </c>
      <c r="B3097" s="1">
        <v>42392.166863425926</v>
      </c>
      <c r="C3097" t="s">
        <v>5868</v>
      </c>
      <c r="D3097" t="s">
        <v>8</v>
      </c>
      <c r="E3097" t="s">
        <v>3312</v>
      </c>
      <c r="F3097" t="b">
        <v>0</v>
      </c>
      <c r="G3097">
        <f t="shared" si="96"/>
        <v>4</v>
      </c>
      <c r="H3097">
        <f t="shared" si="97"/>
        <v>0</v>
      </c>
      <c r="I3097" s="1">
        <v>42392.166863425926</v>
      </c>
      <c r="J3097" t="str">
        <f>IF(COUNTIF(Sheet1!$A$2:$A$168,Filtered!A3097)&gt;0,Filtered!E3097,"")</f>
        <v/>
      </c>
    </row>
    <row r="3098" spans="1:10" hidden="1" x14ac:dyDescent="0.25">
      <c r="A3098" t="s">
        <v>5869</v>
      </c>
      <c r="B3098" s="1">
        <v>42392.17454861111</v>
      </c>
      <c r="C3098" t="s">
        <v>5870</v>
      </c>
      <c r="D3098" t="s">
        <v>5</v>
      </c>
      <c r="E3098" t="s">
        <v>5911</v>
      </c>
      <c r="F3098" t="b">
        <v>0</v>
      </c>
      <c r="G3098">
        <f t="shared" si="96"/>
        <v>4</v>
      </c>
      <c r="H3098">
        <f t="shared" si="97"/>
        <v>11</v>
      </c>
      <c r="I3098" s="1">
        <v>42392.17454861111</v>
      </c>
      <c r="J3098" t="str">
        <f>IF(COUNTIF(Sheet1!$A$2:$A$168,Filtered!A3098)&gt;0,Filtered!E3098,"")</f>
        <v/>
      </c>
    </row>
    <row r="3099" spans="1:10" hidden="1" x14ac:dyDescent="0.25">
      <c r="A3099" t="s">
        <v>5869</v>
      </c>
      <c r="B3099" s="1">
        <v>42392.174664351849</v>
      </c>
      <c r="C3099" t="s">
        <v>5868</v>
      </c>
      <c r="D3099" t="s">
        <v>8</v>
      </c>
      <c r="E3099" t="s">
        <v>5910</v>
      </c>
      <c r="F3099" t="b">
        <v>0</v>
      </c>
      <c r="G3099">
        <f t="shared" si="96"/>
        <v>4</v>
      </c>
      <c r="H3099">
        <f t="shared" si="97"/>
        <v>11</v>
      </c>
      <c r="I3099" s="1">
        <v>42392.174664351849</v>
      </c>
      <c r="J3099" t="str">
        <f>IF(COUNTIF(Sheet1!$A$2:$A$168,Filtered!A3099)&gt;0,Filtered!E3099,"")</f>
        <v/>
      </c>
    </row>
    <row r="3100" spans="1:10" hidden="1" x14ac:dyDescent="0.25">
      <c r="A3100" t="s">
        <v>5869</v>
      </c>
      <c r="B3100" s="1">
        <v>42392.17428240741</v>
      </c>
      <c r="C3100" t="s">
        <v>5870</v>
      </c>
      <c r="D3100" t="s">
        <v>5</v>
      </c>
      <c r="E3100" t="s">
        <v>5909</v>
      </c>
      <c r="F3100" t="b">
        <v>0</v>
      </c>
      <c r="G3100">
        <f t="shared" si="96"/>
        <v>4</v>
      </c>
      <c r="H3100">
        <f t="shared" si="97"/>
        <v>10</v>
      </c>
      <c r="I3100" s="1">
        <v>42392.17428240741</v>
      </c>
      <c r="J3100" t="str">
        <f>IF(COUNTIF(Sheet1!$A$2:$A$168,Filtered!A3100)&gt;0,Filtered!E3100,"")</f>
        <v/>
      </c>
    </row>
    <row r="3101" spans="1:10" hidden="1" x14ac:dyDescent="0.25">
      <c r="A3101" t="s">
        <v>5869</v>
      </c>
      <c r="B3101" s="1">
        <v>42392.174293981479</v>
      </c>
      <c r="C3101" t="s">
        <v>5868</v>
      </c>
      <c r="D3101" t="s">
        <v>8</v>
      </c>
      <c r="E3101" t="s">
        <v>5908</v>
      </c>
      <c r="F3101" t="b">
        <v>0</v>
      </c>
      <c r="G3101">
        <f t="shared" si="96"/>
        <v>4</v>
      </c>
      <c r="H3101">
        <f t="shared" si="97"/>
        <v>10</v>
      </c>
      <c r="I3101" s="1">
        <v>42392.174293981479</v>
      </c>
      <c r="J3101" t="str">
        <f>IF(COUNTIF(Sheet1!$A$2:$A$168,Filtered!A3101)&gt;0,Filtered!E3101,"")</f>
        <v/>
      </c>
    </row>
    <row r="3102" spans="1:10" hidden="1" x14ac:dyDescent="0.25">
      <c r="A3102" t="s">
        <v>5869</v>
      </c>
      <c r="B3102" s="1">
        <v>42392.174328703702</v>
      </c>
      <c r="C3102" t="s">
        <v>5868</v>
      </c>
      <c r="D3102" t="s">
        <v>8</v>
      </c>
      <c r="E3102" t="s">
        <v>48</v>
      </c>
      <c r="F3102" t="b">
        <v>0</v>
      </c>
      <c r="G3102">
        <f t="shared" si="96"/>
        <v>4</v>
      </c>
      <c r="H3102">
        <f t="shared" si="97"/>
        <v>11</v>
      </c>
      <c r="I3102" s="1">
        <v>42392.174328703702</v>
      </c>
      <c r="J3102" t="str">
        <f>IF(COUNTIF(Sheet1!$A$2:$A$168,Filtered!A3102)&gt;0,Filtered!E3102,"")</f>
        <v/>
      </c>
    </row>
    <row r="3103" spans="1:10" hidden="1" x14ac:dyDescent="0.25">
      <c r="A3103" t="s">
        <v>5869</v>
      </c>
      <c r="B3103" s="1">
        <v>42392.174722222226</v>
      </c>
      <c r="C3103" t="s">
        <v>5868</v>
      </c>
      <c r="D3103" t="s">
        <v>8</v>
      </c>
      <c r="E3103" t="s">
        <v>5907</v>
      </c>
      <c r="F3103" t="b">
        <v>0</v>
      </c>
      <c r="G3103">
        <f t="shared" si="96"/>
        <v>4</v>
      </c>
      <c r="H3103">
        <f t="shared" si="97"/>
        <v>11</v>
      </c>
      <c r="I3103" s="1">
        <v>42392.174722222226</v>
      </c>
      <c r="J3103" t="str">
        <f>IF(COUNTIF(Sheet1!$A$2:$A$168,Filtered!A3103)&gt;0,Filtered!E3103,"")</f>
        <v/>
      </c>
    </row>
    <row r="3104" spans="1:10" hidden="1" x14ac:dyDescent="0.25">
      <c r="A3104" t="s">
        <v>5869</v>
      </c>
      <c r="B3104" s="1">
        <v>42392.174768518518</v>
      </c>
      <c r="C3104" t="s">
        <v>5870</v>
      </c>
      <c r="D3104" t="s">
        <v>5</v>
      </c>
      <c r="E3104" t="s">
        <v>5906</v>
      </c>
      <c r="F3104" t="b">
        <v>0</v>
      </c>
      <c r="G3104">
        <f t="shared" si="96"/>
        <v>4</v>
      </c>
      <c r="H3104">
        <f t="shared" si="97"/>
        <v>11</v>
      </c>
      <c r="I3104" s="1">
        <v>42392.174768518518</v>
      </c>
      <c r="J3104" t="str">
        <f>IF(COUNTIF(Sheet1!$A$2:$A$168,Filtered!A3104)&gt;0,Filtered!E3104,"")</f>
        <v/>
      </c>
    </row>
    <row r="3105" spans="1:10" hidden="1" x14ac:dyDescent="0.25">
      <c r="A3105" t="s">
        <v>5869</v>
      </c>
      <c r="B3105" s="1">
        <v>42392.174849537034</v>
      </c>
      <c r="C3105" t="s">
        <v>5870</v>
      </c>
      <c r="D3105" t="s">
        <v>5</v>
      </c>
      <c r="E3105" t="s">
        <v>5905</v>
      </c>
      <c r="F3105" t="b">
        <v>0</v>
      </c>
      <c r="G3105">
        <f t="shared" si="96"/>
        <v>4</v>
      </c>
      <c r="H3105">
        <f t="shared" si="97"/>
        <v>11</v>
      </c>
      <c r="I3105" s="1">
        <v>42392.174849537034</v>
      </c>
      <c r="J3105" t="str">
        <f>IF(COUNTIF(Sheet1!$A$2:$A$168,Filtered!A3105)&gt;0,Filtered!E3105,"")</f>
        <v/>
      </c>
    </row>
    <row r="3106" spans="1:10" hidden="1" x14ac:dyDescent="0.25">
      <c r="A3106" t="s">
        <v>5869</v>
      </c>
      <c r="B3106" s="1">
        <v>42392.175428240742</v>
      </c>
      <c r="C3106" t="s">
        <v>5868</v>
      </c>
      <c r="D3106" t="s">
        <v>8</v>
      </c>
      <c r="E3106" t="s">
        <v>5904</v>
      </c>
      <c r="F3106" t="b">
        <v>0</v>
      </c>
      <c r="G3106">
        <f t="shared" si="96"/>
        <v>4</v>
      </c>
      <c r="H3106">
        <f t="shared" si="97"/>
        <v>12</v>
      </c>
      <c r="I3106" s="1">
        <v>42392.175428240742</v>
      </c>
      <c r="J3106" t="str">
        <f>IF(COUNTIF(Sheet1!$A$2:$A$168,Filtered!A3106)&gt;0,Filtered!E3106,"")</f>
        <v/>
      </c>
    </row>
    <row r="3107" spans="1:10" hidden="1" x14ac:dyDescent="0.25">
      <c r="A3107" t="s">
        <v>5869</v>
      </c>
      <c r="B3107" s="1">
        <v>42392.175520833334</v>
      </c>
      <c r="C3107" t="s">
        <v>5868</v>
      </c>
      <c r="D3107" t="s">
        <v>8</v>
      </c>
      <c r="E3107" t="s">
        <v>5903</v>
      </c>
      <c r="F3107" t="b">
        <v>0</v>
      </c>
      <c r="G3107">
        <f t="shared" si="96"/>
        <v>4</v>
      </c>
      <c r="H3107">
        <f t="shared" si="97"/>
        <v>12</v>
      </c>
      <c r="I3107" s="1">
        <v>42392.175520833334</v>
      </c>
      <c r="J3107" t="str">
        <f>IF(COUNTIF(Sheet1!$A$2:$A$168,Filtered!A3107)&gt;0,Filtered!E3107,"")</f>
        <v/>
      </c>
    </row>
    <row r="3108" spans="1:10" hidden="1" x14ac:dyDescent="0.25">
      <c r="A3108" t="s">
        <v>5869</v>
      </c>
      <c r="B3108" s="1">
        <v>42392.176030092596</v>
      </c>
      <c r="C3108" t="s">
        <v>5870</v>
      </c>
      <c r="D3108" t="s">
        <v>5</v>
      </c>
      <c r="E3108" t="s">
        <v>5902</v>
      </c>
      <c r="F3108" t="b">
        <v>0</v>
      </c>
      <c r="G3108">
        <f t="shared" si="96"/>
        <v>4</v>
      </c>
      <c r="H3108">
        <f t="shared" si="97"/>
        <v>13</v>
      </c>
      <c r="I3108" s="1">
        <v>42392.176030092596</v>
      </c>
      <c r="J3108" t="str">
        <f>IF(COUNTIF(Sheet1!$A$2:$A$168,Filtered!A3108)&gt;0,Filtered!E3108,"")</f>
        <v/>
      </c>
    </row>
    <row r="3109" spans="1:10" hidden="1" x14ac:dyDescent="0.25">
      <c r="A3109" t="s">
        <v>5869</v>
      </c>
      <c r="B3109" s="1">
        <v>42392.176041666666</v>
      </c>
      <c r="C3109" t="s">
        <v>5868</v>
      </c>
      <c r="D3109" t="s">
        <v>8</v>
      </c>
      <c r="E3109" t="s">
        <v>5901</v>
      </c>
      <c r="F3109" t="b">
        <v>0</v>
      </c>
      <c r="G3109">
        <f t="shared" si="96"/>
        <v>4</v>
      </c>
      <c r="H3109">
        <f t="shared" si="97"/>
        <v>13</v>
      </c>
      <c r="I3109" s="1">
        <v>42392.176041666666</v>
      </c>
      <c r="J3109" t="str">
        <f>IF(COUNTIF(Sheet1!$A$2:$A$168,Filtered!A3109)&gt;0,Filtered!E3109,"")</f>
        <v/>
      </c>
    </row>
    <row r="3110" spans="1:10" hidden="1" x14ac:dyDescent="0.25">
      <c r="A3110" t="s">
        <v>5869</v>
      </c>
      <c r="B3110" s="1">
        <v>42392.176053240742</v>
      </c>
      <c r="C3110" t="s">
        <v>5870</v>
      </c>
      <c r="D3110" t="s">
        <v>5</v>
      </c>
      <c r="E3110" t="s">
        <v>323</v>
      </c>
      <c r="F3110" t="b">
        <v>0</v>
      </c>
      <c r="G3110">
        <f t="shared" si="96"/>
        <v>4</v>
      </c>
      <c r="H3110">
        <f t="shared" si="97"/>
        <v>13</v>
      </c>
      <c r="I3110" s="1">
        <v>42392.176053240742</v>
      </c>
      <c r="J3110" t="str">
        <f>IF(COUNTIF(Sheet1!$A$2:$A$168,Filtered!A3110)&gt;0,Filtered!E3110,"")</f>
        <v/>
      </c>
    </row>
    <row r="3111" spans="1:10" hidden="1" x14ac:dyDescent="0.25">
      <c r="A3111" t="s">
        <v>5869</v>
      </c>
      <c r="B3111" s="1">
        <v>42392.176076388889</v>
      </c>
      <c r="C3111" t="s">
        <v>5868</v>
      </c>
      <c r="D3111" t="s">
        <v>8</v>
      </c>
      <c r="E3111" t="s">
        <v>5900</v>
      </c>
      <c r="F3111" t="b">
        <v>0</v>
      </c>
      <c r="G3111">
        <f t="shared" si="96"/>
        <v>4</v>
      </c>
      <c r="H3111">
        <f t="shared" si="97"/>
        <v>13</v>
      </c>
      <c r="I3111" s="1">
        <v>42392.176076388889</v>
      </c>
      <c r="J3111" t="str">
        <f>IF(COUNTIF(Sheet1!$A$2:$A$168,Filtered!A3111)&gt;0,Filtered!E3111,"")</f>
        <v/>
      </c>
    </row>
    <row r="3112" spans="1:10" hidden="1" x14ac:dyDescent="0.25">
      <c r="A3112" t="s">
        <v>5869</v>
      </c>
      <c r="B3112" s="1">
        <v>42392.176076388889</v>
      </c>
      <c r="C3112" t="s">
        <v>5870</v>
      </c>
      <c r="D3112" t="s">
        <v>5</v>
      </c>
      <c r="E3112" t="s">
        <v>5899</v>
      </c>
      <c r="F3112" t="b">
        <v>0</v>
      </c>
      <c r="G3112">
        <f t="shared" si="96"/>
        <v>4</v>
      </c>
      <c r="H3112">
        <f t="shared" si="97"/>
        <v>13</v>
      </c>
      <c r="I3112" s="1">
        <v>42392.176076388889</v>
      </c>
      <c r="J3112" t="str">
        <f>IF(COUNTIF(Sheet1!$A$2:$A$168,Filtered!A3112)&gt;0,Filtered!E3112,"")</f>
        <v/>
      </c>
    </row>
    <row r="3113" spans="1:10" hidden="1" x14ac:dyDescent="0.25">
      <c r="A3113" t="s">
        <v>5869</v>
      </c>
      <c r="B3113" s="1">
        <v>42392.176087962966</v>
      </c>
      <c r="C3113" t="s">
        <v>5868</v>
      </c>
      <c r="D3113" t="s">
        <v>8</v>
      </c>
      <c r="E3113" t="s">
        <v>311</v>
      </c>
      <c r="F3113" t="b">
        <v>0</v>
      </c>
      <c r="G3113">
        <f t="shared" si="96"/>
        <v>4</v>
      </c>
      <c r="H3113">
        <f t="shared" si="97"/>
        <v>13</v>
      </c>
      <c r="I3113" s="1">
        <v>42392.176087962966</v>
      </c>
      <c r="J3113" t="str">
        <f>IF(COUNTIF(Sheet1!$A$2:$A$168,Filtered!A3113)&gt;0,Filtered!E3113,"")</f>
        <v/>
      </c>
    </row>
    <row r="3114" spans="1:10" hidden="1" x14ac:dyDescent="0.25">
      <c r="A3114" t="s">
        <v>5869</v>
      </c>
      <c r="B3114" s="1">
        <v>42392.175925925927</v>
      </c>
      <c r="C3114" t="s">
        <v>5868</v>
      </c>
      <c r="D3114" t="s">
        <v>8</v>
      </c>
      <c r="E3114" t="s">
        <v>5898</v>
      </c>
      <c r="F3114" t="b">
        <v>0</v>
      </c>
      <c r="G3114">
        <f t="shared" si="96"/>
        <v>4</v>
      </c>
      <c r="H3114">
        <f t="shared" si="97"/>
        <v>13</v>
      </c>
      <c r="I3114" s="1">
        <v>42392.175925925927</v>
      </c>
      <c r="J3114" t="str">
        <f>IF(COUNTIF(Sheet1!$A$2:$A$168,Filtered!A3114)&gt;0,Filtered!E3114,"")</f>
        <v/>
      </c>
    </row>
    <row r="3115" spans="1:10" hidden="1" x14ac:dyDescent="0.25">
      <c r="A3115" t="s">
        <v>5869</v>
      </c>
      <c r="B3115" s="1">
        <v>42392.176226851851</v>
      </c>
      <c r="C3115" t="s">
        <v>5868</v>
      </c>
      <c r="D3115" t="s">
        <v>8</v>
      </c>
      <c r="E3115" t="s">
        <v>5897</v>
      </c>
      <c r="F3115" t="b">
        <v>0</v>
      </c>
      <c r="G3115">
        <f t="shared" si="96"/>
        <v>4</v>
      </c>
      <c r="H3115">
        <f t="shared" si="97"/>
        <v>13</v>
      </c>
      <c r="I3115" s="1">
        <v>42392.176226851851</v>
      </c>
      <c r="J3115" t="str">
        <f>IF(COUNTIF(Sheet1!$A$2:$A$168,Filtered!A3115)&gt;0,Filtered!E3115,"")</f>
        <v/>
      </c>
    </row>
    <row r="3116" spans="1:10" hidden="1" x14ac:dyDescent="0.25">
      <c r="A3116" t="s">
        <v>5869</v>
      </c>
      <c r="B3116" s="1">
        <v>42392.174166666664</v>
      </c>
      <c r="C3116" t="s">
        <v>5870</v>
      </c>
      <c r="D3116" t="s">
        <v>5</v>
      </c>
      <c r="E3116" t="s">
        <v>5896</v>
      </c>
      <c r="F3116" t="b">
        <v>0</v>
      </c>
      <c r="G3116">
        <f t="shared" si="96"/>
        <v>4</v>
      </c>
      <c r="H3116">
        <f t="shared" si="97"/>
        <v>10</v>
      </c>
      <c r="I3116" s="1">
        <v>42392.174166666664</v>
      </c>
      <c r="J3116" t="str">
        <f>IF(COUNTIF(Sheet1!$A$2:$A$168,Filtered!A3116)&gt;0,Filtered!E3116,"")</f>
        <v/>
      </c>
    </row>
    <row r="3117" spans="1:10" hidden="1" x14ac:dyDescent="0.25">
      <c r="A3117" t="s">
        <v>5869</v>
      </c>
      <c r="B3117" s="1">
        <v>42392.173425925925</v>
      </c>
      <c r="C3117" t="s">
        <v>5868</v>
      </c>
      <c r="D3117" t="s">
        <v>8</v>
      </c>
      <c r="E3117" t="s">
        <v>5895</v>
      </c>
      <c r="F3117" t="b">
        <v>0</v>
      </c>
      <c r="G3117">
        <f t="shared" si="96"/>
        <v>4</v>
      </c>
      <c r="H3117">
        <f t="shared" si="97"/>
        <v>9</v>
      </c>
      <c r="I3117" s="1">
        <v>42392.173425925925</v>
      </c>
      <c r="J3117" t="str">
        <f>IF(COUNTIF(Sheet1!$A$2:$A$168,Filtered!A3117)&gt;0,Filtered!E3117,"")</f>
        <v/>
      </c>
    </row>
    <row r="3118" spans="1:10" hidden="1" x14ac:dyDescent="0.25">
      <c r="A3118" t="s">
        <v>5869</v>
      </c>
      <c r="B3118" s="1">
        <v>42392.173541666663</v>
      </c>
      <c r="C3118" t="s">
        <v>5868</v>
      </c>
      <c r="D3118" t="s">
        <v>8</v>
      </c>
      <c r="E3118" t="s">
        <v>55</v>
      </c>
      <c r="F3118" t="b">
        <v>0</v>
      </c>
      <c r="G3118">
        <f t="shared" si="96"/>
        <v>4</v>
      </c>
      <c r="H3118">
        <f t="shared" si="97"/>
        <v>9</v>
      </c>
      <c r="I3118" s="1">
        <v>42392.173541666663</v>
      </c>
      <c r="J3118" t="str">
        <f>IF(COUNTIF(Sheet1!$A$2:$A$168,Filtered!A3118)&gt;0,Filtered!E3118,"")</f>
        <v/>
      </c>
    </row>
    <row r="3119" spans="1:10" hidden="1" x14ac:dyDescent="0.25">
      <c r="A3119" t="s">
        <v>5869</v>
      </c>
      <c r="B3119" s="1">
        <v>42392.173344907409</v>
      </c>
      <c r="C3119" t="s">
        <v>5870</v>
      </c>
      <c r="D3119" t="s">
        <v>5</v>
      </c>
      <c r="E3119" t="s">
        <v>5894</v>
      </c>
      <c r="F3119" t="b">
        <v>0</v>
      </c>
      <c r="G3119">
        <f t="shared" si="96"/>
        <v>4</v>
      </c>
      <c r="H3119">
        <f t="shared" si="97"/>
        <v>9</v>
      </c>
      <c r="I3119" s="1">
        <v>42392.173344907409</v>
      </c>
      <c r="J3119" t="str">
        <f>IF(COUNTIF(Sheet1!$A$2:$A$168,Filtered!A3119)&gt;0,Filtered!E3119,"")</f>
        <v/>
      </c>
    </row>
    <row r="3120" spans="1:10" hidden="1" x14ac:dyDescent="0.25">
      <c r="A3120" t="s">
        <v>5869</v>
      </c>
      <c r="B3120" s="1">
        <v>42392.173414351855</v>
      </c>
      <c r="C3120" t="s">
        <v>5870</v>
      </c>
      <c r="D3120" t="s">
        <v>5</v>
      </c>
      <c r="E3120" t="s">
        <v>5893</v>
      </c>
      <c r="F3120" t="b">
        <v>0</v>
      </c>
      <c r="G3120">
        <f t="shared" si="96"/>
        <v>4</v>
      </c>
      <c r="H3120">
        <f t="shared" si="97"/>
        <v>9</v>
      </c>
      <c r="I3120" s="1">
        <v>42392.173414351855</v>
      </c>
      <c r="J3120" t="str">
        <f>IF(COUNTIF(Sheet1!$A$2:$A$168,Filtered!A3120)&gt;0,Filtered!E3120,"")</f>
        <v/>
      </c>
    </row>
    <row r="3121" spans="1:10" hidden="1" x14ac:dyDescent="0.25">
      <c r="A3121" t="s">
        <v>5869</v>
      </c>
      <c r="B3121" s="1">
        <v>42392.172696759262</v>
      </c>
      <c r="C3121" t="s">
        <v>5868</v>
      </c>
      <c r="D3121" t="s">
        <v>8</v>
      </c>
      <c r="E3121" t="s">
        <v>59</v>
      </c>
      <c r="F3121" t="b">
        <v>0</v>
      </c>
      <c r="G3121">
        <f t="shared" si="96"/>
        <v>4</v>
      </c>
      <c r="H3121">
        <f t="shared" si="97"/>
        <v>8</v>
      </c>
      <c r="I3121" s="1">
        <v>42392.172696759262</v>
      </c>
      <c r="J3121" t="str">
        <f>IF(COUNTIF(Sheet1!$A$2:$A$168,Filtered!A3121)&gt;0,Filtered!E3121,"")</f>
        <v/>
      </c>
    </row>
    <row r="3122" spans="1:10" hidden="1" x14ac:dyDescent="0.25">
      <c r="A3122" t="s">
        <v>5869</v>
      </c>
      <c r="B3122" s="1">
        <v>42392.171064814815</v>
      </c>
      <c r="C3122" t="s">
        <v>5870</v>
      </c>
      <c r="D3122" t="s">
        <v>5</v>
      </c>
      <c r="E3122" t="s">
        <v>5892</v>
      </c>
      <c r="F3122" t="b">
        <v>0</v>
      </c>
      <c r="G3122">
        <f t="shared" si="96"/>
        <v>4</v>
      </c>
      <c r="H3122">
        <f t="shared" si="97"/>
        <v>6</v>
      </c>
      <c r="I3122" s="1">
        <v>42392.171064814815</v>
      </c>
      <c r="J3122" t="str">
        <f>IF(COUNTIF(Sheet1!$A$2:$A$168,Filtered!A3122)&gt;0,Filtered!E3122,"")</f>
        <v/>
      </c>
    </row>
    <row r="3123" spans="1:10" hidden="1" x14ac:dyDescent="0.25">
      <c r="A3123" t="s">
        <v>5869</v>
      </c>
      <c r="B3123" s="1">
        <v>42392.171388888892</v>
      </c>
      <c r="C3123" t="s">
        <v>5868</v>
      </c>
      <c r="D3123" t="s">
        <v>8</v>
      </c>
      <c r="E3123" t="s">
        <v>5891</v>
      </c>
      <c r="F3123" t="b">
        <v>0</v>
      </c>
      <c r="G3123">
        <f t="shared" si="96"/>
        <v>4</v>
      </c>
      <c r="H3123">
        <f t="shared" si="97"/>
        <v>6</v>
      </c>
      <c r="I3123" s="1">
        <v>42392.171388888892</v>
      </c>
      <c r="J3123" t="str">
        <f>IF(COUNTIF(Sheet1!$A$2:$A$168,Filtered!A3123)&gt;0,Filtered!E3123,"")</f>
        <v/>
      </c>
    </row>
    <row r="3124" spans="1:10" hidden="1" x14ac:dyDescent="0.25">
      <c r="A3124" t="s">
        <v>5869</v>
      </c>
      <c r="B3124" s="1">
        <v>42392.171400462961</v>
      </c>
      <c r="C3124" t="s">
        <v>5870</v>
      </c>
      <c r="D3124" t="s">
        <v>5</v>
      </c>
      <c r="E3124" t="s">
        <v>5890</v>
      </c>
      <c r="F3124" t="b">
        <v>0</v>
      </c>
      <c r="G3124">
        <f t="shared" si="96"/>
        <v>4</v>
      </c>
      <c r="H3124">
        <f t="shared" si="97"/>
        <v>6</v>
      </c>
      <c r="I3124" s="1">
        <v>42392.171400462961</v>
      </c>
      <c r="J3124" t="str">
        <f>IF(COUNTIF(Sheet1!$A$2:$A$168,Filtered!A3124)&gt;0,Filtered!E3124,"")</f>
        <v/>
      </c>
    </row>
    <row r="3125" spans="1:10" hidden="1" x14ac:dyDescent="0.25">
      <c r="A3125" t="s">
        <v>5869</v>
      </c>
      <c r="B3125" s="1">
        <v>42392.17150462963</v>
      </c>
      <c r="C3125" t="s">
        <v>5868</v>
      </c>
      <c r="D3125" t="s">
        <v>8</v>
      </c>
      <c r="E3125" t="s">
        <v>167</v>
      </c>
      <c r="F3125" t="b">
        <v>0</v>
      </c>
      <c r="G3125">
        <f t="shared" si="96"/>
        <v>4</v>
      </c>
      <c r="H3125">
        <f t="shared" si="97"/>
        <v>6</v>
      </c>
      <c r="I3125" s="1">
        <v>42392.17150462963</v>
      </c>
      <c r="J3125" t="str">
        <f>IF(COUNTIF(Sheet1!$A$2:$A$168,Filtered!A3125)&gt;0,Filtered!E3125,"")</f>
        <v/>
      </c>
    </row>
    <row r="3126" spans="1:10" hidden="1" x14ac:dyDescent="0.25">
      <c r="A3126" t="s">
        <v>5869</v>
      </c>
      <c r="B3126" s="1">
        <v>42392.171898148146</v>
      </c>
      <c r="C3126" t="s">
        <v>5870</v>
      </c>
      <c r="D3126" t="s">
        <v>5</v>
      </c>
      <c r="E3126" t="s">
        <v>5889</v>
      </c>
      <c r="F3126" t="b">
        <v>0</v>
      </c>
      <c r="G3126">
        <f t="shared" si="96"/>
        <v>4</v>
      </c>
      <c r="H3126">
        <f t="shared" si="97"/>
        <v>7</v>
      </c>
      <c r="I3126" s="1">
        <v>42392.171898148146</v>
      </c>
      <c r="J3126" t="str">
        <f>IF(COUNTIF(Sheet1!$A$2:$A$168,Filtered!A3126)&gt;0,Filtered!E3126,"")</f>
        <v/>
      </c>
    </row>
    <row r="3127" spans="1:10" hidden="1" x14ac:dyDescent="0.25">
      <c r="A3127" t="s">
        <v>5869</v>
      </c>
      <c r="B3127" s="1">
        <v>42392.171967592592</v>
      </c>
      <c r="C3127" t="s">
        <v>5870</v>
      </c>
      <c r="D3127" t="s">
        <v>5</v>
      </c>
      <c r="E3127" t="s">
        <v>167</v>
      </c>
      <c r="F3127" t="b">
        <v>0</v>
      </c>
      <c r="G3127">
        <f t="shared" si="96"/>
        <v>4</v>
      </c>
      <c r="H3127">
        <f t="shared" si="97"/>
        <v>7</v>
      </c>
      <c r="I3127" s="1">
        <v>42392.171967592592</v>
      </c>
      <c r="J3127" t="str">
        <f>IF(COUNTIF(Sheet1!$A$2:$A$168,Filtered!A3127)&gt;0,Filtered!E3127,"")</f>
        <v/>
      </c>
    </row>
    <row r="3128" spans="1:10" hidden="1" x14ac:dyDescent="0.25">
      <c r="A3128" t="s">
        <v>5869</v>
      </c>
      <c r="B3128" s="1">
        <v>42392.171990740739</v>
      </c>
      <c r="C3128" t="s">
        <v>5868</v>
      </c>
      <c r="D3128" t="s">
        <v>8</v>
      </c>
      <c r="E3128" t="s">
        <v>5888</v>
      </c>
      <c r="F3128" t="b">
        <v>0</v>
      </c>
      <c r="G3128">
        <f t="shared" si="96"/>
        <v>4</v>
      </c>
      <c r="H3128">
        <f t="shared" si="97"/>
        <v>7</v>
      </c>
      <c r="I3128" s="1">
        <v>42392.171990740739</v>
      </c>
      <c r="J3128" t="str">
        <f>IF(COUNTIF(Sheet1!$A$2:$A$168,Filtered!A3128)&gt;0,Filtered!E3128,"")</f>
        <v/>
      </c>
    </row>
    <row r="3129" spans="1:10" hidden="1" x14ac:dyDescent="0.25">
      <c r="A3129" t="s">
        <v>5869</v>
      </c>
      <c r="B3129" s="1">
        <v>42392.172106481485</v>
      </c>
      <c r="C3129" t="s">
        <v>5868</v>
      </c>
      <c r="D3129" t="s">
        <v>8</v>
      </c>
      <c r="E3129" t="s">
        <v>62</v>
      </c>
      <c r="F3129" t="b">
        <v>0</v>
      </c>
      <c r="G3129">
        <f t="shared" si="96"/>
        <v>4</v>
      </c>
      <c r="H3129">
        <f t="shared" si="97"/>
        <v>7</v>
      </c>
      <c r="I3129" s="1">
        <v>42392.172106481485</v>
      </c>
      <c r="J3129" t="str">
        <f>IF(COUNTIF(Sheet1!$A$2:$A$168,Filtered!A3129)&gt;0,Filtered!E3129,"")</f>
        <v/>
      </c>
    </row>
    <row r="3130" spans="1:10" hidden="1" x14ac:dyDescent="0.25">
      <c r="A3130" t="s">
        <v>5869</v>
      </c>
      <c r="B3130" s="1">
        <v>42392.172118055554</v>
      </c>
      <c r="C3130" t="s">
        <v>5868</v>
      </c>
      <c r="D3130" t="s">
        <v>8</v>
      </c>
      <c r="E3130" t="s">
        <v>1058</v>
      </c>
      <c r="F3130" t="b">
        <v>0</v>
      </c>
      <c r="G3130">
        <f t="shared" si="96"/>
        <v>4</v>
      </c>
      <c r="H3130">
        <f t="shared" si="97"/>
        <v>7</v>
      </c>
      <c r="I3130" s="1">
        <v>42392.172118055554</v>
      </c>
      <c r="J3130" t="str">
        <f>IF(COUNTIF(Sheet1!$A$2:$A$168,Filtered!A3130)&gt;0,Filtered!E3130,"")</f>
        <v/>
      </c>
    </row>
    <row r="3131" spans="1:10" hidden="1" x14ac:dyDescent="0.25">
      <c r="A3131" t="s">
        <v>5869</v>
      </c>
      <c r="B3131" s="1">
        <v>42392.172349537039</v>
      </c>
      <c r="C3131" t="s">
        <v>5870</v>
      </c>
      <c r="D3131" t="s">
        <v>5</v>
      </c>
      <c r="E3131" t="s">
        <v>5887</v>
      </c>
      <c r="F3131" t="b">
        <v>0</v>
      </c>
      <c r="G3131">
        <f t="shared" si="96"/>
        <v>4</v>
      </c>
      <c r="H3131">
        <f t="shared" si="97"/>
        <v>8</v>
      </c>
      <c r="I3131" s="1">
        <v>42392.172349537039</v>
      </c>
      <c r="J3131" t="str">
        <f>IF(COUNTIF(Sheet1!$A$2:$A$168,Filtered!A3131)&gt;0,Filtered!E3131,"")</f>
        <v/>
      </c>
    </row>
    <row r="3132" spans="1:10" hidden="1" x14ac:dyDescent="0.25">
      <c r="A3132" t="s">
        <v>5869</v>
      </c>
      <c r="B3132" s="1">
        <v>42392.172465277778</v>
      </c>
      <c r="C3132" t="s">
        <v>5870</v>
      </c>
      <c r="D3132" t="s">
        <v>5</v>
      </c>
      <c r="E3132" t="s">
        <v>62</v>
      </c>
      <c r="F3132" t="b">
        <v>0</v>
      </c>
      <c r="G3132">
        <f t="shared" si="96"/>
        <v>4</v>
      </c>
      <c r="H3132">
        <f t="shared" si="97"/>
        <v>8</v>
      </c>
      <c r="I3132" s="1">
        <v>42392.172465277778</v>
      </c>
      <c r="J3132" t="str">
        <f>IF(COUNTIF(Sheet1!$A$2:$A$168,Filtered!A3132)&gt;0,Filtered!E3132,"")</f>
        <v/>
      </c>
    </row>
    <row r="3133" spans="1:10" hidden="1" x14ac:dyDescent="0.25">
      <c r="A3133" t="s">
        <v>5869</v>
      </c>
      <c r="B3133" s="1">
        <v>42392.172083333331</v>
      </c>
      <c r="C3133" t="s">
        <v>5870</v>
      </c>
      <c r="D3133" t="s">
        <v>5</v>
      </c>
      <c r="E3133" t="s">
        <v>5886</v>
      </c>
      <c r="F3133" t="b">
        <v>0</v>
      </c>
      <c r="G3133">
        <f t="shared" si="96"/>
        <v>4</v>
      </c>
      <c r="H3133">
        <f t="shared" si="97"/>
        <v>7</v>
      </c>
      <c r="I3133" s="1">
        <v>42392.172083333331</v>
      </c>
      <c r="J3133" t="str">
        <f>IF(COUNTIF(Sheet1!$A$2:$A$168,Filtered!A3133)&gt;0,Filtered!E3133,"")</f>
        <v/>
      </c>
    </row>
    <row r="3134" spans="1:10" hidden="1" x14ac:dyDescent="0.25">
      <c r="A3134" t="s">
        <v>5869</v>
      </c>
      <c r="B3134" s="1">
        <v>42392.17260416667</v>
      </c>
      <c r="C3134" t="s">
        <v>5868</v>
      </c>
      <c r="D3134" t="s">
        <v>8</v>
      </c>
      <c r="E3134" t="s">
        <v>5885</v>
      </c>
      <c r="F3134" t="b">
        <v>0</v>
      </c>
      <c r="G3134">
        <f t="shared" si="96"/>
        <v>4</v>
      </c>
      <c r="H3134">
        <f t="shared" si="97"/>
        <v>8</v>
      </c>
      <c r="I3134" s="1">
        <v>42392.17260416667</v>
      </c>
      <c r="J3134" t="str">
        <f>IF(COUNTIF(Sheet1!$A$2:$A$168,Filtered!A3134)&gt;0,Filtered!E3134,"")</f>
        <v/>
      </c>
    </row>
    <row r="3135" spans="1:10" hidden="1" x14ac:dyDescent="0.25">
      <c r="A3135" t="s">
        <v>5869</v>
      </c>
      <c r="B3135" s="1">
        <v>42392.160532407404</v>
      </c>
      <c r="C3135" t="s">
        <v>5870</v>
      </c>
      <c r="D3135" t="s">
        <v>5</v>
      </c>
      <c r="E3135" t="s">
        <v>5884</v>
      </c>
      <c r="F3135" t="b">
        <v>0</v>
      </c>
      <c r="G3135">
        <f t="shared" si="96"/>
        <v>3</v>
      </c>
      <c r="H3135">
        <f t="shared" si="97"/>
        <v>51</v>
      </c>
      <c r="I3135" s="1">
        <v>42392.160532407404</v>
      </c>
      <c r="J3135" t="str">
        <f>IF(COUNTIF(Sheet1!$A$2:$A$168,Filtered!A3135)&gt;0,Filtered!E3135,"")</f>
        <v/>
      </c>
    </row>
    <row r="3136" spans="1:10" hidden="1" x14ac:dyDescent="0.25">
      <c r="A3136" t="s">
        <v>5869</v>
      </c>
      <c r="B3136" s="1">
        <v>42392.160486111112</v>
      </c>
      <c r="C3136" t="s">
        <v>5868</v>
      </c>
      <c r="D3136" t="s">
        <v>8</v>
      </c>
      <c r="E3136" t="s">
        <v>5883</v>
      </c>
      <c r="F3136" t="b">
        <v>0</v>
      </c>
      <c r="G3136">
        <f t="shared" si="96"/>
        <v>3</v>
      </c>
      <c r="H3136">
        <f t="shared" si="97"/>
        <v>51</v>
      </c>
      <c r="I3136" s="1">
        <v>42392.160486111112</v>
      </c>
      <c r="J3136" t="str">
        <f>IF(COUNTIF(Sheet1!$A$2:$A$168,Filtered!A3136)&gt;0,Filtered!E3136,"")</f>
        <v/>
      </c>
    </row>
    <row r="3137" spans="1:10" hidden="1" x14ac:dyDescent="0.25">
      <c r="A3137" t="s">
        <v>5869</v>
      </c>
      <c r="B3137" s="1">
        <v>42392.160613425927</v>
      </c>
      <c r="C3137" t="s">
        <v>5868</v>
      </c>
      <c r="D3137" t="s">
        <v>8</v>
      </c>
      <c r="E3137" t="s">
        <v>5882</v>
      </c>
      <c r="F3137" t="b">
        <v>0</v>
      </c>
      <c r="G3137">
        <f t="shared" si="96"/>
        <v>3</v>
      </c>
      <c r="H3137">
        <f t="shared" si="97"/>
        <v>51</v>
      </c>
      <c r="I3137" s="1">
        <v>42392.160613425927</v>
      </c>
      <c r="J3137" t="str">
        <f>IF(COUNTIF(Sheet1!$A$2:$A$168,Filtered!A3137)&gt;0,Filtered!E3137,"")</f>
        <v/>
      </c>
    </row>
    <row r="3138" spans="1:10" hidden="1" x14ac:dyDescent="0.25">
      <c r="A3138" t="s">
        <v>5869</v>
      </c>
      <c r="B3138" s="1">
        <v>42392.160416666666</v>
      </c>
      <c r="C3138" t="s">
        <v>5868</v>
      </c>
      <c r="D3138" t="s">
        <v>8</v>
      </c>
      <c r="E3138" t="s">
        <v>24</v>
      </c>
      <c r="F3138" t="b">
        <v>0</v>
      </c>
      <c r="G3138">
        <f t="shared" ref="G3138:G3201" si="98">HOUR(B3138)</f>
        <v>3</v>
      </c>
      <c r="H3138">
        <f t="shared" ref="H3138:H3201" si="99">MINUTE(B3138)</f>
        <v>51</v>
      </c>
      <c r="I3138" s="1">
        <v>42392.160416666666</v>
      </c>
      <c r="J3138" t="str">
        <f>IF(COUNTIF(Sheet1!$A$2:$A$168,Filtered!A3138)&gt;0,Filtered!E3138,"")</f>
        <v/>
      </c>
    </row>
    <row r="3139" spans="1:10" hidden="1" x14ac:dyDescent="0.25">
      <c r="A3139" t="s">
        <v>5869</v>
      </c>
      <c r="B3139" s="1">
        <v>42392.160428240742</v>
      </c>
      <c r="C3139" t="s">
        <v>5870</v>
      </c>
      <c r="D3139" t="s">
        <v>5</v>
      </c>
      <c r="E3139" t="s">
        <v>5881</v>
      </c>
      <c r="F3139" t="b">
        <v>0</v>
      </c>
      <c r="G3139">
        <f t="shared" si="98"/>
        <v>3</v>
      </c>
      <c r="H3139">
        <f t="shared" si="99"/>
        <v>51</v>
      </c>
      <c r="I3139" s="1">
        <v>42392.160428240742</v>
      </c>
      <c r="J3139" t="str">
        <f>IF(COUNTIF(Sheet1!$A$2:$A$168,Filtered!A3139)&gt;0,Filtered!E3139,"")</f>
        <v/>
      </c>
    </row>
    <row r="3140" spans="1:10" hidden="1" x14ac:dyDescent="0.25">
      <c r="A3140" t="s">
        <v>5869</v>
      </c>
      <c r="B3140" s="1">
        <v>42392.159699074073</v>
      </c>
      <c r="C3140" t="s">
        <v>5870</v>
      </c>
      <c r="D3140" t="s">
        <v>5</v>
      </c>
      <c r="E3140" t="s">
        <v>15</v>
      </c>
      <c r="F3140" t="b">
        <v>0</v>
      </c>
      <c r="G3140">
        <f t="shared" si="98"/>
        <v>3</v>
      </c>
      <c r="H3140">
        <f t="shared" si="99"/>
        <v>49</v>
      </c>
      <c r="I3140" s="1">
        <v>42392.159699074073</v>
      </c>
      <c r="J3140" t="str">
        <f>IF(COUNTIF(Sheet1!$A$2:$A$168,Filtered!A3140)&gt;0,Filtered!E3140,"")</f>
        <v/>
      </c>
    </row>
    <row r="3141" spans="1:10" hidden="1" x14ac:dyDescent="0.25">
      <c r="A3141" t="s">
        <v>5869</v>
      </c>
      <c r="B3141" s="1">
        <v>42392.15997685185</v>
      </c>
      <c r="C3141" t="s">
        <v>5868</v>
      </c>
      <c r="D3141" t="s">
        <v>8</v>
      </c>
      <c r="E3141" t="s">
        <v>5880</v>
      </c>
      <c r="F3141" t="b">
        <v>0</v>
      </c>
      <c r="G3141">
        <f t="shared" si="98"/>
        <v>3</v>
      </c>
      <c r="H3141">
        <f t="shared" si="99"/>
        <v>50</v>
      </c>
      <c r="I3141" s="1">
        <v>42392.15997685185</v>
      </c>
      <c r="J3141" t="str">
        <f>IF(COUNTIF(Sheet1!$A$2:$A$168,Filtered!A3141)&gt;0,Filtered!E3141,"")</f>
        <v/>
      </c>
    </row>
    <row r="3142" spans="1:10" hidden="1" x14ac:dyDescent="0.25">
      <c r="A3142" t="s">
        <v>5869</v>
      </c>
      <c r="B3142" s="1">
        <v>42392.159305555557</v>
      </c>
      <c r="C3142" t="s">
        <v>5868</v>
      </c>
      <c r="D3142" t="s">
        <v>8</v>
      </c>
      <c r="E3142" t="s">
        <v>7</v>
      </c>
      <c r="F3142" t="b">
        <v>0</v>
      </c>
      <c r="G3142">
        <f t="shared" si="98"/>
        <v>3</v>
      </c>
      <c r="H3142">
        <f t="shared" si="99"/>
        <v>49</v>
      </c>
      <c r="I3142" s="1">
        <v>42392.159305555557</v>
      </c>
      <c r="J3142" t="str">
        <f>IF(COUNTIF(Sheet1!$A$2:$A$168,Filtered!A3142)&gt;0,Filtered!E3142,"")</f>
        <v/>
      </c>
    </row>
    <row r="3143" spans="1:10" hidden="1" x14ac:dyDescent="0.25">
      <c r="A3143" t="s">
        <v>5869</v>
      </c>
      <c r="B3143" s="1">
        <v>42392.159525462965</v>
      </c>
      <c r="C3143" t="s">
        <v>5870</v>
      </c>
      <c r="D3143" t="s">
        <v>5</v>
      </c>
      <c r="E3143" t="s">
        <v>5879</v>
      </c>
      <c r="F3143" t="b">
        <v>0</v>
      </c>
      <c r="G3143">
        <f t="shared" si="98"/>
        <v>3</v>
      </c>
      <c r="H3143">
        <f t="shared" si="99"/>
        <v>49</v>
      </c>
      <c r="I3143" s="1">
        <v>42392.159525462965</v>
      </c>
      <c r="J3143" t="str">
        <f>IF(COUNTIF(Sheet1!$A$2:$A$168,Filtered!A3143)&gt;0,Filtered!E3143,"")</f>
        <v/>
      </c>
    </row>
    <row r="3144" spans="1:10" hidden="1" x14ac:dyDescent="0.25">
      <c r="A3144" t="s">
        <v>5869</v>
      </c>
      <c r="B3144" s="1">
        <v>42392.161168981482</v>
      </c>
      <c r="C3144" t="s">
        <v>5870</v>
      </c>
      <c r="D3144" t="s">
        <v>5</v>
      </c>
      <c r="E3144" t="s">
        <v>5878</v>
      </c>
      <c r="F3144" t="b">
        <v>0</v>
      </c>
      <c r="G3144">
        <f t="shared" si="98"/>
        <v>3</v>
      </c>
      <c r="H3144">
        <f t="shared" si="99"/>
        <v>52</v>
      </c>
      <c r="I3144" s="1">
        <v>42392.161168981482</v>
      </c>
      <c r="J3144" t="str">
        <f>IF(COUNTIF(Sheet1!$A$2:$A$168,Filtered!A3144)&gt;0,Filtered!E3144,"")</f>
        <v/>
      </c>
    </row>
    <row r="3145" spans="1:10" hidden="1" x14ac:dyDescent="0.25">
      <c r="A3145" t="s">
        <v>5869</v>
      </c>
      <c r="B3145" s="1">
        <v>42392.161215277774</v>
      </c>
      <c r="C3145" t="s">
        <v>5870</v>
      </c>
      <c r="D3145" t="s">
        <v>5</v>
      </c>
      <c r="E3145" t="s">
        <v>5877</v>
      </c>
      <c r="F3145" t="b">
        <v>0</v>
      </c>
      <c r="G3145">
        <f t="shared" si="98"/>
        <v>3</v>
      </c>
      <c r="H3145">
        <f t="shared" si="99"/>
        <v>52</v>
      </c>
      <c r="I3145" s="1">
        <v>42392.161215277774</v>
      </c>
      <c r="J3145" t="str">
        <f>IF(COUNTIF(Sheet1!$A$2:$A$168,Filtered!A3145)&gt;0,Filtered!E3145,"")</f>
        <v/>
      </c>
    </row>
    <row r="3146" spans="1:10" hidden="1" x14ac:dyDescent="0.25">
      <c r="A3146" t="s">
        <v>5869</v>
      </c>
      <c r="B3146" s="1">
        <v>42392.161435185182</v>
      </c>
      <c r="C3146" t="s">
        <v>5868</v>
      </c>
      <c r="D3146" t="s">
        <v>8</v>
      </c>
      <c r="E3146" t="s">
        <v>5876</v>
      </c>
      <c r="F3146" t="b">
        <v>0</v>
      </c>
      <c r="G3146">
        <f t="shared" si="98"/>
        <v>3</v>
      </c>
      <c r="H3146">
        <f t="shared" si="99"/>
        <v>52</v>
      </c>
      <c r="I3146" s="1">
        <v>42392.161435185182</v>
      </c>
      <c r="J3146" t="str">
        <f>IF(COUNTIF(Sheet1!$A$2:$A$168,Filtered!A3146)&gt;0,Filtered!E3146,"")</f>
        <v/>
      </c>
    </row>
    <row r="3147" spans="1:10" hidden="1" x14ac:dyDescent="0.25">
      <c r="A3147" t="s">
        <v>5869</v>
      </c>
      <c r="B3147" s="1">
        <v>42392.161608796298</v>
      </c>
      <c r="C3147" t="s">
        <v>5868</v>
      </c>
      <c r="D3147" t="s">
        <v>8</v>
      </c>
      <c r="E3147" t="s">
        <v>20</v>
      </c>
      <c r="F3147" t="b">
        <v>0</v>
      </c>
      <c r="G3147">
        <f t="shared" si="98"/>
        <v>3</v>
      </c>
      <c r="H3147">
        <f t="shared" si="99"/>
        <v>52</v>
      </c>
      <c r="I3147" s="1">
        <v>42392.161608796298</v>
      </c>
      <c r="J3147" t="str">
        <f>IF(COUNTIF(Sheet1!$A$2:$A$168,Filtered!A3147)&gt;0,Filtered!E3147,"")</f>
        <v/>
      </c>
    </row>
    <row r="3148" spans="1:10" hidden="1" x14ac:dyDescent="0.25">
      <c r="A3148" t="s">
        <v>5869</v>
      </c>
      <c r="B3148" s="1">
        <v>42392.163807870369</v>
      </c>
      <c r="C3148" t="s">
        <v>5868</v>
      </c>
      <c r="D3148" t="s">
        <v>8</v>
      </c>
      <c r="E3148" t="s">
        <v>5875</v>
      </c>
      <c r="F3148" t="b">
        <v>0</v>
      </c>
      <c r="G3148">
        <f t="shared" si="98"/>
        <v>3</v>
      </c>
      <c r="H3148">
        <f t="shared" si="99"/>
        <v>55</v>
      </c>
      <c r="I3148" s="1">
        <v>42392.163807870369</v>
      </c>
      <c r="J3148" t="str">
        <f>IF(COUNTIF(Sheet1!$A$2:$A$168,Filtered!A3148)&gt;0,Filtered!E3148,"")</f>
        <v/>
      </c>
    </row>
    <row r="3149" spans="1:10" hidden="1" x14ac:dyDescent="0.25">
      <c r="A3149" t="s">
        <v>5869</v>
      </c>
      <c r="B3149" s="1">
        <v>42392.163912037038</v>
      </c>
      <c r="C3149" t="s">
        <v>5868</v>
      </c>
      <c r="D3149" t="s">
        <v>8</v>
      </c>
      <c r="E3149" t="s">
        <v>25</v>
      </c>
      <c r="F3149" t="b">
        <v>0</v>
      </c>
      <c r="G3149">
        <f t="shared" si="98"/>
        <v>3</v>
      </c>
      <c r="H3149">
        <f t="shared" si="99"/>
        <v>56</v>
      </c>
      <c r="I3149" s="1">
        <v>42392.163912037038</v>
      </c>
      <c r="J3149" t="str">
        <f>IF(COUNTIF(Sheet1!$A$2:$A$168,Filtered!A3149)&gt;0,Filtered!E3149,"")</f>
        <v/>
      </c>
    </row>
    <row r="3150" spans="1:10" hidden="1" x14ac:dyDescent="0.25">
      <c r="A3150" t="s">
        <v>5869</v>
      </c>
      <c r="B3150" s="1">
        <v>42392.162743055553</v>
      </c>
      <c r="C3150" t="s">
        <v>5870</v>
      </c>
      <c r="D3150" t="s">
        <v>5</v>
      </c>
      <c r="E3150" t="s">
        <v>5874</v>
      </c>
      <c r="F3150" t="b">
        <v>0</v>
      </c>
      <c r="G3150">
        <f t="shared" si="98"/>
        <v>3</v>
      </c>
      <c r="H3150">
        <f t="shared" si="99"/>
        <v>54</v>
      </c>
      <c r="I3150" s="1">
        <v>42392.162743055553</v>
      </c>
      <c r="J3150" t="str">
        <f>IF(COUNTIF(Sheet1!$A$2:$A$168,Filtered!A3150)&gt;0,Filtered!E3150,"")</f>
        <v/>
      </c>
    </row>
    <row r="3151" spans="1:10" hidden="1" x14ac:dyDescent="0.25">
      <c r="A3151" t="s">
        <v>5869</v>
      </c>
      <c r="B3151" s="1">
        <v>42392.162673611114</v>
      </c>
      <c r="C3151" t="s">
        <v>5870</v>
      </c>
      <c r="D3151" t="s">
        <v>5</v>
      </c>
      <c r="E3151" t="s">
        <v>5873</v>
      </c>
      <c r="F3151" t="b">
        <v>0</v>
      </c>
      <c r="G3151">
        <f t="shared" si="98"/>
        <v>3</v>
      </c>
      <c r="H3151">
        <f t="shared" si="99"/>
        <v>54</v>
      </c>
      <c r="I3151" s="1">
        <v>42392.162673611114</v>
      </c>
      <c r="J3151" t="str">
        <f>IF(COUNTIF(Sheet1!$A$2:$A$168,Filtered!A3151)&gt;0,Filtered!E3151,"")</f>
        <v/>
      </c>
    </row>
    <row r="3152" spans="1:10" hidden="1" x14ac:dyDescent="0.25">
      <c r="A3152" t="s">
        <v>5869</v>
      </c>
      <c r="B3152" s="1">
        <v>42392.157893518517</v>
      </c>
      <c r="C3152" t="s">
        <v>5868</v>
      </c>
      <c r="D3152" t="s">
        <v>8</v>
      </c>
      <c r="E3152" t="s">
        <v>15</v>
      </c>
      <c r="F3152" t="b">
        <v>0</v>
      </c>
      <c r="G3152">
        <f t="shared" si="98"/>
        <v>3</v>
      </c>
      <c r="H3152">
        <f t="shared" si="99"/>
        <v>47</v>
      </c>
      <c r="I3152" s="1">
        <v>42392.157893518517</v>
      </c>
      <c r="J3152" t="str">
        <f>IF(COUNTIF(Sheet1!$A$2:$A$168,Filtered!A3152)&gt;0,Filtered!E3152,"")</f>
        <v/>
      </c>
    </row>
    <row r="3153" spans="1:14" hidden="1" x14ac:dyDescent="0.25">
      <c r="A3153" t="s">
        <v>5869</v>
      </c>
      <c r="B3153" s="1">
        <v>42392.159143518518</v>
      </c>
      <c r="C3153" t="s">
        <v>5870</v>
      </c>
      <c r="D3153" t="s">
        <v>5</v>
      </c>
      <c r="E3153" t="s">
        <v>5872</v>
      </c>
      <c r="F3153" t="b">
        <v>0</v>
      </c>
      <c r="G3153">
        <f t="shared" si="98"/>
        <v>3</v>
      </c>
      <c r="H3153">
        <f t="shared" si="99"/>
        <v>49</v>
      </c>
      <c r="I3153" s="1">
        <v>42392.159143518518</v>
      </c>
      <c r="J3153" t="str">
        <f>IF(COUNTIF(Sheet1!$A$2:$A$168,Filtered!A3153)&gt;0,Filtered!E3153,"")</f>
        <v/>
      </c>
    </row>
    <row r="3154" spans="1:14" hidden="1" x14ac:dyDescent="0.25">
      <c r="A3154" t="s">
        <v>5869</v>
      </c>
      <c r="B3154" s="1">
        <v>42392.159004629626</v>
      </c>
      <c r="C3154" t="s">
        <v>5870</v>
      </c>
      <c r="D3154" t="s">
        <v>5</v>
      </c>
      <c r="E3154" t="s">
        <v>5871</v>
      </c>
      <c r="F3154" t="b">
        <v>0</v>
      </c>
      <c r="G3154">
        <f t="shared" si="98"/>
        <v>3</v>
      </c>
      <c r="H3154">
        <f t="shared" si="99"/>
        <v>48</v>
      </c>
      <c r="I3154" s="1">
        <v>42392.159004629626</v>
      </c>
      <c r="J3154" t="str">
        <f>IF(COUNTIF(Sheet1!$A$2:$A$168,Filtered!A3154)&gt;0,Filtered!E3154,"")</f>
        <v/>
      </c>
    </row>
    <row r="3155" spans="1:14" hidden="1" x14ac:dyDescent="0.25">
      <c r="A3155" t="s">
        <v>5869</v>
      </c>
      <c r="B3155" s="1">
        <v>42392.156539351854</v>
      </c>
      <c r="C3155" t="s">
        <v>5870</v>
      </c>
      <c r="D3155" t="s">
        <v>5</v>
      </c>
      <c r="E3155" t="s">
        <v>7</v>
      </c>
      <c r="F3155" t="b">
        <v>0</v>
      </c>
      <c r="G3155">
        <f t="shared" si="98"/>
        <v>3</v>
      </c>
      <c r="H3155">
        <f t="shared" si="99"/>
        <v>45</v>
      </c>
      <c r="I3155" s="1">
        <v>42392.156539351854</v>
      </c>
      <c r="J3155" t="str">
        <f>IF(COUNTIF(Sheet1!$A$2:$A$168,Filtered!A3155)&gt;0,Filtered!E3155,"")</f>
        <v/>
      </c>
    </row>
    <row r="3156" spans="1:14" hidden="1" x14ac:dyDescent="0.25">
      <c r="A3156" t="s">
        <v>5869</v>
      </c>
      <c r="B3156" s="1">
        <v>42392.157731481479</v>
      </c>
      <c r="C3156" t="s">
        <v>5868</v>
      </c>
      <c r="D3156" t="s">
        <v>8</v>
      </c>
      <c r="E3156" t="s">
        <v>5867</v>
      </c>
      <c r="F3156" t="b">
        <v>0</v>
      </c>
      <c r="G3156">
        <f t="shared" si="98"/>
        <v>3</v>
      </c>
      <c r="H3156">
        <f t="shared" si="99"/>
        <v>47</v>
      </c>
      <c r="I3156" s="1">
        <v>42392.157731481479</v>
      </c>
      <c r="J3156" t="str">
        <f>IF(COUNTIF(Sheet1!$A$2:$A$168,Filtered!A3156)&gt;0,Filtered!E3156,"")</f>
        <v/>
      </c>
    </row>
    <row r="3157" spans="1:14" x14ac:dyDescent="0.25">
      <c r="A3157" t="s">
        <v>5831</v>
      </c>
      <c r="B3157" s="1">
        <v>42392.177071759259</v>
      </c>
      <c r="C3157" t="s">
        <v>5830</v>
      </c>
      <c r="D3157" t="s">
        <v>8</v>
      </c>
      <c r="E3157" t="s">
        <v>5866</v>
      </c>
      <c r="F3157" t="b">
        <v>0</v>
      </c>
      <c r="G3157">
        <f t="shared" si="98"/>
        <v>4</v>
      </c>
      <c r="H3157">
        <f t="shared" si="99"/>
        <v>14</v>
      </c>
      <c r="I3157" s="1">
        <v>42392.177071759259</v>
      </c>
      <c r="J3157" t="str">
        <f>IF(COUNTIF(Sheet1!$A$2:$A$168,Filtered!A3157)&gt;0,Filtered!E3157,"")</f>
        <v>Of all the people in your family, whose death would you find most disturbing? why?</v>
      </c>
      <c r="K3157" t="s">
        <v>6671</v>
      </c>
      <c r="L3157" t="s">
        <v>7988</v>
      </c>
      <c r="M3157" t="str">
        <f>VLOOKUP(A3157,Sheet1!$A$2:$C$168,2,FALSE)</f>
        <v>R_1DvtEmmyzn7PPcW</v>
      </c>
      <c r="N3157" t="str">
        <f>VLOOKUP(A3157,Sheet1!$A$2:$C$168,3,FALSE)</f>
        <v>R_BPcBq6ljyVQTBKN</v>
      </c>
    </row>
    <row r="3158" spans="1:14" x14ac:dyDescent="0.25">
      <c r="A3158" t="s">
        <v>5831</v>
      </c>
      <c r="B3158" s="1">
        <v>42392.177175925928</v>
      </c>
      <c r="C3158" t="s">
        <v>5833</v>
      </c>
      <c r="D3158" t="s">
        <v>5</v>
      </c>
      <c r="E3158" t="s">
        <v>5865</v>
      </c>
      <c r="F3158" t="b">
        <v>0</v>
      </c>
      <c r="G3158">
        <f t="shared" si="98"/>
        <v>4</v>
      </c>
      <c r="H3158">
        <f t="shared" si="99"/>
        <v>15</v>
      </c>
      <c r="I3158" s="1">
        <v>42392.177175925928</v>
      </c>
      <c r="J3158" t="str">
        <f>IF(COUNTIF(Sheet1!$A$2:$A$168,Filtered!A3158)&gt;0,Filtered!E3158,"")</f>
        <v>i would be most upset over my father dying. We are very close.</v>
      </c>
      <c r="K3158" t="s">
        <v>6671</v>
      </c>
      <c r="L3158" t="s">
        <v>7988</v>
      </c>
      <c r="M3158" t="str">
        <f>VLOOKUP(A3158,Sheet1!$A$2:$C$168,2,FALSE)</f>
        <v>R_1DvtEmmyzn7PPcW</v>
      </c>
      <c r="N3158" t="str">
        <f>VLOOKUP(A3158,Sheet1!$A$2:$C$168,3,FALSE)</f>
        <v>R_BPcBq6ljyVQTBKN</v>
      </c>
    </row>
    <row r="3159" spans="1:14" x14ac:dyDescent="0.25">
      <c r="A3159" t="s">
        <v>5831</v>
      </c>
      <c r="B3159" s="1">
        <v>42392.177037037036</v>
      </c>
      <c r="C3159" t="s">
        <v>5833</v>
      </c>
      <c r="D3159" t="s">
        <v>5</v>
      </c>
      <c r="E3159" t="s">
        <v>5864</v>
      </c>
      <c r="F3159" t="b">
        <v>0</v>
      </c>
      <c r="G3159">
        <f t="shared" si="98"/>
        <v>4</v>
      </c>
      <c r="H3159">
        <f t="shared" si="99"/>
        <v>14</v>
      </c>
      <c r="I3159" s="1">
        <v>42392.177037037036</v>
      </c>
      <c r="J3159" t="str">
        <f>IF(COUNTIF(Sheet1!$A$2:$A$168,Filtered!A3159)&gt;0,Filtered!E3159,"")</f>
        <v>i would save my laptop because it has all my work and digital artwork and files on it.</v>
      </c>
      <c r="K3159" t="s">
        <v>6671</v>
      </c>
      <c r="L3159" t="s">
        <v>7988</v>
      </c>
      <c r="M3159" t="str">
        <f>VLOOKUP(A3159,Sheet1!$A$2:$C$168,2,FALSE)</f>
        <v>R_1DvtEmmyzn7PPcW</v>
      </c>
      <c r="N3159" t="str">
        <f>VLOOKUP(A3159,Sheet1!$A$2:$C$168,3,FALSE)</f>
        <v>R_BPcBq6ljyVQTBKN</v>
      </c>
    </row>
    <row r="3160" spans="1:14" x14ac:dyDescent="0.25">
      <c r="A3160" t="s">
        <v>5831</v>
      </c>
      <c r="B3160" s="1">
        <v>42392.177048611113</v>
      </c>
      <c r="C3160" t="s">
        <v>5833</v>
      </c>
      <c r="D3160" t="s">
        <v>5</v>
      </c>
      <c r="E3160" t="s">
        <v>48</v>
      </c>
      <c r="F3160" t="b">
        <v>0</v>
      </c>
      <c r="G3160">
        <f t="shared" si="98"/>
        <v>4</v>
      </c>
      <c r="H3160">
        <f t="shared" si="99"/>
        <v>14</v>
      </c>
      <c r="I3160" s="1">
        <v>42392.177048611113</v>
      </c>
      <c r="J3160" t="str">
        <f>IF(COUNTIF(Sheet1!$A$2:$A$168,Filtered!A3160)&gt;0,Filtered!E3160,"")</f>
        <v>Of	all	the	people	in	your	family, whose	death	would	you	find	most	disturbing?	Why?</v>
      </c>
      <c r="K3160" t="s">
        <v>6671</v>
      </c>
      <c r="L3160" t="s">
        <v>7988</v>
      </c>
      <c r="M3160" t="str">
        <f>VLOOKUP(A3160,Sheet1!$A$2:$C$168,2,FALSE)</f>
        <v>R_1DvtEmmyzn7PPcW</v>
      </c>
      <c r="N3160" t="str">
        <f>VLOOKUP(A3160,Sheet1!$A$2:$C$168,3,FALSE)</f>
        <v>R_BPcBq6ljyVQTBKN</v>
      </c>
    </row>
    <row r="3161" spans="1:14" x14ac:dyDescent="0.25">
      <c r="A3161" t="s">
        <v>5831</v>
      </c>
      <c r="B3161" s="1">
        <v>42392.177002314813</v>
      </c>
      <c r="C3161" t="s">
        <v>5830</v>
      </c>
      <c r="D3161" t="s">
        <v>8</v>
      </c>
      <c r="E3161" t="s">
        <v>5863</v>
      </c>
      <c r="F3161" t="b">
        <v>0</v>
      </c>
      <c r="G3161">
        <f t="shared" si="98"/>
        <v>4</v>
      </c>
      <c r="H3161">
        <f t="shared" si="99"/>
        <v>14</v>
      </c>
      <c r="I3161" s="1">
        <v>42392.177002314813</v>
      </c>
      <c r="J3161" t="str">
        <f>IF(COUNTIF(Sheet1!$A$2:$A$168,Filtered!A3161)&gt;0,Filtered!E3161,"")</f>
        <v>Your house, containing everything that you own, catches fire. After saving your loved ones and pets, you have time to safely make a final dash to save one item. What would it be? why?</v>
      </c>
      <c r="K3161" t="s">
        <v>6671</v>
      </c>
      <c r="L3161" t="s">
        <v>7988</v>
      </c>
      <c r="M3161" t="str">
        <f>VLOOKUP(A3161,Sheet1!$A$2:$C$168,2,FALSE)</f>
        <v>R_1DvtEmmyzn7PPcW</v>
      </c>
      <c r="N3161" t="str">
        <f>VLOOKUP(A3161,Sheet1!$A$2:$C$168,3,FALSE)</f>
        <v>R_BPcBq6ljyVQTBKN</v>
      </c>
    </row>
    <row r="3162" spans="1:14" x14ac:dyDescent="0.25">
      <c r="A3162" t="s">
        <v>5831</v>
      </c>
      <c r="B3162" s="1">
        <v>42392.177384259259</v>
      </c>
      <c r="C3162" t="s">
        <v>5830</v>
      </c>
      <c r="D3162" t="s">
        <v>8</v>
      </c>
      <c r="E3162" t="s">
        <v>5862</v>
      </c>
      <c r="F3162" t="b">
        <v>0</v>
      </c>
      <c r="G3162">
        <f t="shared" si="98"/>
        <v>4</v>
      </c>
      <c r="H3162">
        <f t="shared" si="99"/>
        <v>15</v>
      </c>
      <c r="I3162" s="1">
        <v>42392.177384259259</v>
      </c>
      <c r="J3162" t="str">
        <f>IF(COUNTIF(Sheet1!$A$2:$A$168,Filtered!A3162)&gt;0,Filtered!E3162,"")</f>
        <v>My father because he is my idol and i look up to him</v>
      </c>
      <c r="K3162" t="s">
        <v>6671</v>
      </c>
      <c r="L3162" t="s">
        <v>7988</v>
      </c>
      <c r="M3162" t="str">
        <f>VLOOKUP(A3162,Sheet1!$A$2:$C$168,2,FALSE)</f>
        <v>R_1DvtEmmyzn7PPcW</v>
      </c>
      <c r="N3162" t="str">
        <f>VLOOKUP(A3162,Sheet1!$A$2:$C$168,3,FALSE)</f>
        <v>R_BPcBq6ljyVQTBKN</v>
      </c>
    </row>
    <row r="3163" spans="1:14" x14ac:dyDescent="0.25">
      <c r="A3163" t="s">
        <v>5831</v>
      </c>
      <c r="B3163" s="1">
        <v>42392.158877314818</v>
      </c>
      <c r="C3163" t="s">
        <v>5830</v>
      </c>
      <c r="D3163" t="s">
        <v>8</v>
      </c>
      <c r="E3163" t="s">
        <v>5861</v>
      </c>
      <c r="F3163" t="b">
        <v>0</v>
      </c>
      <c r="G3163">
        <f t="shared" si="98"/>
        <v>3</v>
      </c>
      <c r="H3163">
        <f t="shared" si="99"/>
        <v>48</v>
      </c>
      <c r="I3163" s="1">
        <v>42392.158877314818</v>
      </c>
      <c r="J3163" t="str">
        <f>IF(COUNTIF(Sheet1!$A$2:$A$168,Filtered!A3163)&gt;0,Filtered!E3163,"")</f>
        <v>I would want my youger brother as a dinner guest since he lives in Washington State</v>
      </c>
      <c r="K3163" t="s">
        <v>6671</v>
      </c>
      <c r="L3163" t="s">
        <v>7988</v>
      </c>
      <c r="M3163" t="str">
        <f>VLOOKUP(A3163,Sheet1!$A$2:$C$168,2,FALSE)</f>
        <v>R_1DvtEmmyzn7PPcW</v>
      </c>
      <c r="N3163" t="str">
        <f>VLOOKUP(A3163,Sheet1!$A$2:$C$168,3,FALSE)</f>
        <v>R_BPcBq6ljyVQTBKN</v>
      </c>
    </row>
    <row r="3164" spans="1:14" x14ac:dyDescent="0.25">
      <c r="A3164" t="s">
        <v>5831</v>
      </c>
      <c r="B3164" s="1">
        <v>42392.157870370371</v>
      </c>
      <c r="C3164" t="s">
        <v>5833</v>
      </c>
      <c r="D3164" t="s">
        <v>5</v>
      </c>
      <c r="E3164" t="s">
        <v>7</v>
      </c>
      <c r="F3164" t="b">
        <v>0</v>
      </c>
      <c r="G3164">
        <f t="shared" si="98"/>
        <v>3</v>
      </c>
      <c r="H3164">
        <f t="shared" si="99"/>
        <v>47</v>
      </c>
      <c r="I3164" s="1">
        <v>42392.157870370371</v>
      </c>
      <c r="J3164" t="str">
        <f>IF(COUNTIF(Sheet1!$A$2:$A$168,Filtered!A3164)&gt;0,Filtered!E3164,"")</f>
        <v>Given	the	choice	of	anyone	in	the	world,	whom	would	you	want	as	a	dinner	guest?</v>
      </c>
      <c r="K3164" t="s">
        <v>6671</v>
      </c>
      <c r="L3164" t="s">
        <v>7988</v>
      </c>
      <c r="M3164" t="str">
        <f>VLOOKUP(A3164,Sheet1!$A$2:$C$168,2,FALSE)</f>
        <v>R_1DvtEmmyzn7PPcW</v>
      </c>
      <c r="N3164" t="str">
        <f>VLOOKUP(A3164,Sheet1!$A$2:$C$168,3,FALSE)</f>
        <v>R_BPcBq6ljyVQTBKN</v>
      </c>
    </row>
    <row r="3165" spans="1:14" x14ac:dyDescent="0.25">
      <c r="A3165" t="s">
        <v>5831</v>
      </c>
      <c r="B3165" s="1">
        <v>42392.16233796296</v>
      </c>
      <c r="C3165" t="s">
        <v>5830</v>
      </c>
      <c r="D3165" t="s">
        <v>8</v>
      </c>
      <c r="E3165" t="s">
        <v>2101</v>
      </c>
      <c r="F3165" t="b">
        <v>0</v>
      </c>
      <c r="G3165">
        <f t="shared" si="98"/>
        <v>3</v>
      </c>
      <c r="H3165">
        <f t="shared" si="99"/>
        <v>53</v>
      </c>
      <c r="I3165" s="1">
        <v>42392.16233796296</v>
      </c>
      <c r="J3165" t="str">
        <f>IF(COUNTIF(Sheet1!$A$2:$A$168,Filtered!A3165)&gt;0,Filtered!E3165,"")</f>
        <v>I would want the mind of a 30 year old</v>
      </c>
      <c r="K3165" t="s">
        <v>6671</v>
      </c>
      <c r="L3165" t="s">
        <v>7988</v>
      </c>
      <c r="M3165" t="str">
        <f>VLOOKUP(A3165,Sheet1!$A$2:$C$168,2,FALSE)</f>
        <v>R_1DvtEmmyzn7PPcW</v>
      </c>
      <c r="N3165" t="str">
        <f>VLOOKUP(A3165,Sheet1!$A$2:$C$168,3,FALSE)</f>
        <v>R_BPcBq6ljyVQTBKN</v>
      </c>
    </row>
    <row r="3166" spans="1:14" x14ac:dyDescent="0.25">
      <c r="A3166" t="s">
        <v>5831</v>
      </c>
      <c r="B3166" s="1">
        <v>42392.162812499999</v>
      </c>
      <c r="C3166" t="s">
        <v>5830</v>
      </c>
      <c r="D3166" t="s">
        <v>8</v>
      </c>
      <c r="E3166" t="s">
        <v>610</v>
      </c>
      <c r="F3166" t="b">
        <v>0</v>
      </c>
      <c r="G3166">
        <f t="shared" si="98"/>
        <v>3</v>
      </c>
      <c r="H3166">
        <f t="shared" si="99"/>
        <v>54</v>
      </c>
      <c r="I3166" s="1">
        <v>42392.162812499999</v>
      </c>
      <c r="J3166" t="str">
        <f>IF(COUNTIF(Sheet1!$A$2:$A$168,Filtered!A3166)&gt;0,Filtered!E3166,"")</f>
        <v>If	   you	   were	   able	   to	   live	   to	   the	   age	   of	   90	   and	   retain	   either	   the	   mind	   or	   body	   of	   a	   30 -Â­â€ year -Â­â€ old	    for	   the	   last	   60	   years	   of	   your	   life,	   which	   would	   you	    want?</v>
      </c>
      <c r="K3166" t="s">
        <v>6671</v>
      </c>
      <c r="L3166" t="s">
        <v>7988</v>
      </c>
      <c r="M3166" t="str">
        <f>VLOOKUP(A3166,Sheet1!$A$2:$C$168,2,FALSE)</f>
        <v>R_1DvtEmmyzn7PPcW</v>
      </c>
      <c r="N3166" t="str">
        <f>VLOOKUP(A3166,Sheet1!$A$2:$C$168,3,FALSE)</f>
        <v>R_BPcBq6ljyVQTBKN</v>
      </c>
    </row>
    <row r="3167" spans="1:14" x14ac:dyDescent="0.25">
      <c r="A3167" t="s">
        <v>5831</v>
      </c>
      <c r="B3167" s="1">
        <v>42392.163229166668</v>
      </c>
      <c r="C3167" t="s">
        <v>5833</v>
      </c>
      <c r="D3167" t="s">
        <v>5</v>
      </c>
      <c r="E3167" t="s">
        <v>5860</v>
      </c>
      <c r="F3167" t="b">
        <v>0</v>
      </c>
      <c r="G3167">
        <f t="shared" si="98"/>
        <v>3</v>
      </c>
      <c r="H3167">
        <f t="shared" si="99"/>
        <v>55</v>
      </c>
      <c r="I3167" s="1">
        <v>42392.163229166668</v>
      </c>
      <c r="J3167" t="str">
        <f>IF(COUNTIF(Sheet1!$A$2:$A$168,Filtered!A3167)&gt;0,Filtered!E3167,"")</f>
        <v>I would want the body of a 30 year old</v>
      </c>
      <c r="K3167" t="s">
        <v>6671</v>
      </c>
      <c r="L3167" t="s">
        <v>7988</v>
      </c>
      <c r="M3167" t="str">
        <f>VLOOKUP(A3167,Sheet1!$A$2:$C$168,2,FALSE)</f>
        <v>R_1DvtEmmyzn7PPcW</v>
      </c>
      <c r="N3167" t="str">
        <f>VLOOKUP(A3167,Sheet1!$A$2:$C$168,3,FALSE)</f>
        <v>R_BPcBq6ljyVQTBKN</v>
      </c>
    </row>
    <row r="3168" spans="1:14" x14ac:dyDescent="0.25">
      <c r="A3168" t="s">
        <v>5831</v>
      </c>
      <c r="B3168" s="1">
        <v>42392.163252314815</v>
      </c>
      <c r="C3168" t="s">
        <v>5833</v>
      </c>
      <c r="D3168" t="s">
        <v>5</v>
      </c>
      <c r="E3168" t="s">
        <v>20</v>
      </c>
      <c r="F3168" t="b">
        <v>0</v>
      </c>
      <c r="G3168">
        <f t="shared" si="98"/>
        <v>3</v>
      </c>
      <c r="H3168">
        <f t="shared" si="99"/>
        <v>55</v>
      </c>
      <c r="I3168" s="1">
        <v>42392.163252314815</v>
      </c>
      <c r="J3168" t="str">
        <f>IF(COUNTIF(Sheet1!$A$2:$A$168,Filtered!A3168)&gt;0,Filtered!E3168,"")</f>
        <v>If	you	could	change	anything	about	the	way	you	were	raised,	what	would	it	be?</v>
      </c>
      <c r="K3168" t="s">
        <v>6671</v>
      </c>
      <c r="L3168" t="s">
        <v>7988</v>
      </c>
      <c r="M3168" t="str">
        <f>VLOOKUP(A3168,Sheet1!$A$2:$C$168,2,FALSE)</f>
        <v>R_1DvtEmmyzn7PPcW</v>
      </c>
      <c r="N3168" t="str">
        <f>VLOOKUP(A3168,Sheet1!$A$2:$C$168,3,FALSE)</f>
        <v>R_BPcBq6ljyVQTBKN</v>
      </c>
    </row>
    <row r="3169" spans="1:14" x14ac:dyDescent="0.25">
      <c r="A3169" t="s">
        <v>5831</v>
      </c>
      <c r="B3169" s="1">
        <v>42392.163865740738</v>
      </c>
      <c r="C3169" t="s">
        <v>5830</v>
      </c>
      <c r="D3169" t="s">
        <v>8</v>
      </c>
      <c r="E3169" t="s">
        <v>18</v>
      </c>
      <c r="F3169" t="b">
        <v>0</v>
      </c>
      <c r="G3169">
        <f t="shared" si="98"/>
        <v>3</v>
      </c>
      <c r="H3169">
        <f t="shared" si="99"/>
        <v>55</v>
      </c>
      <c r="I3169" s="1">
        <v>42392.163865740738</v>
      </c>
      <c r="J3169" t="str">
        <f>IF(COUNTIF(Sheet1!$A$2:$A$168,Filtered!A3169)&gt;0,Filtered!E3169,"")</f>
        <v>If you could change anything about the way you were raised, what would it be?</v>
      </c>
      <c r="K3169" t="s">
        <v>6671</v>
      </c>
      <c r="L3169" t="s">
        <v>7988</v>
      </c>
      <c r="M3169" t="str">
        <f>VLOOKUP(A3169,Sheet1!$A$2:$C$168,2,FALSE)</f>
        <v>R_1DvtEmmyzn7PPcW</v>
      </c>
      <c r="N3169" t="str">
        <f>VLOOKUP(A3169,Sheet1!$A$2:$C$168,3,FALSE)</f>
        <v>R_BPcBq6ljyVQTBKN</v>
      </c>
    </row>
    <row r="3170" spans="1:14" x14ac:dyDescent="0.25">
      <c r="A3170" t="s">
        <v>5831</v>
      </c>
      <c r="B3170" s="1">
        <v>42392.163518518515</v>
      </c>
      <c r="C3170" t="s">
        <v>5830</v>
      </c>
      <c r="D3170" t="s">
        <v>8</v>
      </c>
      <c r="E3170" t="s">
        <v>5859</v>
      </c>
      <c r="F3170" t="b">
        <v>0</v>
      </c>
      <c r="G3170">
        <f t="shared" si="98"/>
        <v>3</v>
      </c>
      <c r="H3170">
        <f t="shared" si="99"/>
        <v>55</v>
      </c>
      <c r="I3170" s="1">
        <v>42392.163518518515</v>
      </c>
      <c r="J3170" t="str">
        <f>IF(COUNTIF(Sheet1!$A$2:$A$168,Filtered!A3170)&gt;0,Filtered!E3170,"")</f>
        <v>I wish I was raised in a more strict family</v>
      </c>
      <c r="K3170" t="s">
        <v>6671</v>
      </c>
      <c r="L3170" t="s">
        <v>7988</v>
      </c>
      <c r="M3170" t="str">
        <f>VLOOKUP(A3170,Sheet1!$A$2:$C$168,2,FALSE)</f>
        <v>R_1DvtEmmyzn7PPcW</v>
      </c>
      <c r="N3170" t="str">
        <f>VLOOKUP(A3170,Sheet1!$A$2:$C$168,3,FALSE)</f>
        <v>R_BPcBq6ljyVQTBKN</v>
      </c>
    </row>
    <row r="3171" spans="1:14" x14ac:dyDescent="0.25">
      <c r="A3171" t="s">
        <v>5831</v>
      </c>
      <c r="B3171" s="1">
        <v>42392.16170138889</v>
      </c>
      <c r="C3171" t="s">
        <v>5833</v>
      </c>
      <c r="D3171" t="s">
        <v>5</v>
      </c>
      <c r="E3171" t="s">
        <v>5858</v>
      </c>
      <c r="F3171" t="b">
        <v>0</v>
      </c>
      <c r="G3171">
        <f t="shared" si="98"/>
        <v>3</v>
      </c>
      <c r="H3171">
        <f t="shared" si="99"/>
        <v>52</v>
      </c>
      <c r="I3171" s="1">
        <v>42392.16170138889</v>
      </c>
      <c r="J3171" t="str">
        <f>IF(COUNTIF(Sheet1!$A$2:$A$168,Filtered!A3171)&gt;0,Filtered!E3171,"")</f>
        <v>getting to go to an art gallery, eating chicken wings, spending a day out with my girlfriend at the park or hiking.</v>
      </c>
      <c r="K3171" t="s">
        <v>6671</v>
      </c>
      <c r="L3171" t="s">
        <v>7988</v>
      </c>
      <c r="M3171" t="str">
        <f>VLOOKUP(A3171,Sheet1!$A$2:$C$168,2,FALSE)</f>
        <v>R_1DvtEmmyzn7PPcW</v>
      </c>
      <c r="N3171" t="str">
        <f>VLOOKUP(A3171,Sheet1!$A$2:$C$168,3,FALSE)</f>
        <v>R_BPcBq6ljyVQTBKN</v>
      </c>
    </row>
    <row r="3172" spans="1:14" x14ac:dyDescent="0.25">
      <c r="A3172" t="s">
        <v>5831</v>
      </c>
      <c r="B3172" s="1">
        <v>42392.161759259259</v>
      </c>
      <c r="C3172" t="s">
        <v>5833</v>
      </c>
      <c r="D3172" t="s">
        <v>5</v>
      </c>
      <c r="E3172" t="s">
        <v>24</v>
      </c>
      <c r="F3172" t="b">
        <v>0</v>
      </c>
      <c r="G3172">
        <f t="shared" si="98"/>
        <v>3</v>
      </c>
      <c r="H3172">
        <f t="shared" si="99"/>
        <v>52</v>
      </c>
      <c r="I3172" s="1">
        <v>42392.161759259259</v>
      </c>
      <c r="J3172" t="str">
        <f>IF(COUNTIF(Sheet1!$A$2:$A$168,Filtered!A3172)&gt;0,Filtered!E3172,"")</f>
        <v>If	you	were	able	to	live	to	the	age	of	90	and	retain	either	the	mind	or	body	of	a	30-year-old	 for	the	last	60	years	of	your	life,	which	would	you	want?</v>
      </c>
      <c r="K3172" t="s">
        <v>6671</v>
      </c>
      <c r="L3172" t="s">
        <v>7988</v>
      </c>
      <c r="M3172" t="str">
        <f>VLOOKUP(A3172,Sheet1!$A$2:$C$168,2,FALSE)</f>
        <v>R_1DvtEmmyzn7PPcW</v>
      </c>
      <c r="N3172" t="str">
        <f>VLOOKUP(A3172,Sheet1!$A$2:$C$168,3,FALSE)</f>
        <v>R_BPcBq6ljyVQTBKN</v>
      </c>
    </row>
    <row r="3173" spans="1:14" x14ac:dyDescent="0.25">
      <c r="A3173" t="s">
        <v>5831</v>
      </c>
      <c r="B3173" s="1">
        <v>42392.161203703705</v>
      </c>
      <c r="C3173" t="s">
        <v>5830</v>
      </c>
      <c r="D3173" t="s">
        <v>8</v>
      </c>
      <c r="E3173" t="s">
        <v>611</v>
      </c>
      <c r="F3173" t="b">
        <v>0</v>
      </c>
      <c r="G3173">
        <f t="shared" si="98"/>
        <v>3</v>
      </c>
      <c r="H3173">
        <f t="shared" si="99"/>
        <v>52</v>
      </c>
      <c r="I3173" s="1">
        <v>42392.161203703705</v>
      </c>
      <c r="J3173" t="str">
        <f>IF(COUNTIF(Sheet1!$A$2:$A$168,Filtered!A3173)&gt;0,Filtered!E3173,"")</f>
        <v>What  would  constitute  a  "perfect"  day  for you?</v>
      </c>
      <c r="K3173" t="s">
        <v>6671</v>
      </c>
      <c r="L3173" t="s">
        <v>7988</v>
      </c>
      <c r="M3173" t="str">
        <f>VLOOKUP(A3173,Sheet1!$A$2:$C$168,2,FALSE)</f>
        <v>R_1DvtEmmyzn7PPcW</v>
      </c>
      <c r="N3173" t="str">
        <f>VLOOKUP(A3173,Sheet1!$A$2:$C$168,3,FALSE)</f>
        <v>R_BPcBq6ljyVQTBKN</v>
      </c>
    </row>
    <row r="3174" spans="1:14" x14ac:dyDescent="0.25">
      <c r="A3174" t="s">
        <v>5831</v>
      </c>
      <c r="B3174" s="1">
        <v>42392.160543981481</v>
      </c>
      <c r="C3174" t="s">
        <v>5830</v>
      </c>
      <c r="D3174" t="s">
        <v>8</v>
      </c>
      <c r="E3174" t="s">
        <v>5857</v>
      </c>
      <c r="F3174" t="b">
        <v>0</v>
      </c>
      <c r="G3174">
        <f t="shared" si="98"/>
        <v>3</v>
      </c>
      <c r="H3174">
        <f t="shared" si="99"/>
        <v>51</v>
      </c>
      <c r="I3174" s="1">
        <v>42392.160543981481</v>
      </c>
      <c r="J3174" t="str">
        <f>IF(COUNTIF(Sheet1!$A$2:$A$168,Filtered!A3174)&gt;0,Filtered!E3174,"")</f>
        <v>A perfect day for me would be a day off of work and my family and I are out on a lake fishing</v>
      </c>
      <c r="K3174" t="s">
        <v>6671</v>
      </c>
      <c r="L3174" t="s">
        <v>7988</v>
      </c>
      <c r="M3174" t="str">
        <f>VLOOKUP(A3174,Sheet1!$A$2:$C$168,2,FALSE)</f>
        <v>R_1DvtEmmyzn7PPcW</v>
      </c>
      <c r="N3174" t="str">
        <f>VLOOKUP(A3174,Sheet1!$A$2:$C$168,3,FALSE)</f>
        <v>R_BPcBq6ljyVQTBKN</v>
      </c>
    </row>
    <row r="3175" spans="1:14" x14ac:dyDescent="0.25">
      <c r="A3175" t="s">
        <v>5831</v>
      </c>
      <c r="B3175" s="1">
        <v>42392.15929398148</v>
      </c>
      <c r="C3175" t="s">
        <v>5830</v>
      </c>
      <c r="D3175" t="s">
        <v>8</v>
      </c>
      <c r="E3175" t="s">
        <v>657</v>
      </c>
      <c r="F3175" t="b">
        <v>0</v>
      </c>
      <c r="G3175">
        <f t="shared" si="98"/>
        <v>3</v>
      </c>
      <c r="H3175">
        <f t="shared" si="99"/>
        <v>49</v>
      </c>
      <c r="I3175" s="1">
        <v>42392.15929398148</v>
      </c>
      <c r="J3175" t="str">
        <f>IF(COUNTIF(Sheet1!$A$2:$A$168,Filtered!A3175)&gt;0,Filtered!E3175,"")</f>
        <v>Given	   the	   choice	    of	   anyone	   in	   the	   world,	   whom	   would	   you	   want	   as	   a	   dinner</v>
      </c>
      <c r="K3175" t="s">
        <v>6671</v>
      </c>
      <c r="L3175" t="s">
        <v>7988</v>
      </c>
      <c r="M3175" t="str">
        <f>VLOOKUP(A3175,Sheet1!$A$2:$C$168,2,FALSE)</f>
        <v>R_1DvtEmmyzn7PPcW</v>
      </c>
      <c r="N3175" t="str">
        <f>VLOOKUP(A3175,Sheet1!$A$2:$C$168,3,FALSE)</f>
        <v>R_BPcBq6ljyVQTBKN</v>
      </c>
    </row>
    <row r="3176" spans="1:14" x14ac:dyDescent="0.25">
      <c r="A3176" t="s">
        <v>5831</v>
      </c>
      <c r="B3176" s="1">
        <v>42392.159224537034</v>
      </c>
      <c r="C3176" t="s">
        <v>5833</v>
      </c>
      <c r="D3176" t="s">
        <v>5</v>
      </c>
      <c r="E3176" t="s">
        <v>5248</v>
      </c>
      <c r="F3176" t="b">
        <v>0</v>
      </c>
      <c r="G3176">
        <f t="shared" si="98"/>
        <v>3</v>
      </c>
      <c r="H3176">
        <f t="shared" si="99"/>
        <v>49</v>
      </c>
      <c r="I3176" s="1">
        <v>42392.159224537034</v>
      </c>
      <c r="J3176" t="str">
        <f>IF(COUNTIF(Sheet1!$A$2:$A$168,Filtered!A3176)&gt;0,Filtered!E3176,"")</f>
        <v>nice!</v>
      </c>
      <c r="K3176" t="s">
        <v>6671</v>
      </c>
      <c r="L3176" t="s">
        <v>7988</v>
      </c>
      <c r="M3176" t="str">
        <f>VLOOKUP(A3176,Sheet1!$A$2:$C$168,2,FALSE)</f>
        <v>R_1DvtEmmyzn7PPcW</v>
      </c>
      <c r="N3176" t="str">
        <f>VLOOKUP(A3176,Sheet1!$A$2:$C$168,3,FALSE)</f>
        <v>R_BPcBq6ljyVQTBKN</v>
      </c>
    </row>
    <row r="3177" spans="1:14" x14ac:dyDescent="0.25">
      <c r="A3177" t="s">
        <v>5831</v>
      </c>
      <c r="B3177" s="1">
        <v>42392.159386574072</v>
      </c>
      <c r="C3177" t="s">
        <v>5830</v>
      </c>
      <c r="D3177" t="s">
        <v>8</v>
      </c>
      <c r="E3177" t="s">
        <v>656</v>
      </c>
      <c r="F3177" t="b">
        <v>0</v>
      </c>
      <c r="G3177">
        <f t="shared" si="98"/>
        <v>3</v>
      </c>
      <c r="H3177">
        <f t="shared" si="99"/>
        <v>49</v>
      </c>
      <c r="I3177" s="1">
        <v>42392.159386574072</v>
      </c>
      <c r="J3177" t="str">
        <f>IF(COUNTIF(Sheet1!$A$2:$A$168,Filtered!A3177)&gt;0,Filtered!E3177,"")</f>
        <v>guest?</v>
      </c>
      <c r="K3177" t="s">
        <v>6671</v>
      </c>
      <c r="L3177" t="s">
        <v>7988</v>
      </c>
      <c r="M3177" t="str">
        <f>VLOOKUP(A3177,Sheet1!$A$2:$C$168,2,FALSE)</f>
        <v>R_1DvtEmmyzn7PPcW</v>
      </c>
      <c r="N3177" t="str">
        <f>VLOOKUP(A3177,Sheet1!$A$2:$C$168,3,FALSE)</f>
        <v>R_BPcBq6ljyVQTBKN</v>
      </c>
    </row>
    <row r="3178" spans="1:14" x14ac:dyDescent="0.25">
      <c r="A3178" t="s">
        <v>5831</v>
      </c>
      <c r="B3178" s="1">
        <v>42392.160115740742</v>
      </c>
      <c r="C3178" t="s">
        <v>5833</v>
      </c>
      <c r="D3178" t="s">
        <v>5</v>
      </c>
      <c r="E3178" t="s">
        <v>15</v>
      </c>
      <c r="F3178" t="b">
        <v>0</v>
      </c>
      <c r="G3178">
        <f t="shared" si="98"/>
        <v>3</v>
      </c>
      <c r="H3178">
        <f t="shared" si="99"/>
        <v>50</v>
      </c>
      <c r="I3178" s="1">
        <v>42392.160115740742</v>
      </c>
      <c r="J3178" t="str">
        <f>IF(COUNTIF(Sheet1!$A$2:$A$168,Filtered!A3178)&gt;0,Filtered!E3178,"")</f>
        <v>What	would	constitute	a	"perfect"	day	for	you?</v>
      </c>
      <c r="K3178" t="s">
        <v>6671</v>
      </c>
      <c r="L3178" t="s">
        <v>7988</v>
      </c>
      <c r="M3178" t="str">
        <f>VLOOKUP(A3178,Sheet1!$A$2:$C$168,2,FALSE)</f>
        <v>R_1DvtEmmyzn7PPcW</v>
      </c>
      <c r="N3178" t="str">
        <f>VLOOKUP(A3178,Sheet1!$A$2:$C$168,3,FALSE)</f>
        <v>R_BPcBq6ljyVQTBKN</v>
      </c>
    </row>
    <row r="3179" spans="1:14" x14ac:dyDescent="0.25">
      <c r="A3179" t="s">
        <v>5831</v>
      </c>
      <c r="B3179" s="1">
        <v>42392.159849537034</v>
      </c>
      <c r="C3179" t="s">
        <v>5833</v>
      </c>
      <c r="D3179" t="s">
        <v>5</v>
      </c>
      <c r="E3179" t="s">
        <v>5856</v>
      </c>
      <c r="F3179" t="b">
        <v>0</v>
      </c>
      <c r="G3179">
        <f t="shared" si="98"/>
        <v>3</v>
      </c>
      <c r="H3179">
        <f t="shared" si="99"/>
        <v>50</v>
      </c>
      <c r="I3179" s="1">
        <v>42392.159849537034</v>
      </c>
      <c r="J3179" t="str">
        <f>IF(COUNTIF(Sheet1!$A$2:$A$168,Filtered!A3179)&gt;0,Filtered!E3179,"")</f>
        <v>If someone dead, I would pick Freddie Mercury because he is one of my role models.</v>
      </c>
      <c r="K3179" t="s">
        <v>6671</v>
      </c>
      <c r="L3179" t="s">
        <v>7988</v>
      </c>
      <c r="M3179" t="str">
        <f>VLOOKUP(A3179,Sheet1!$A$2:$C$168,2,FALSE)</f>
        <v>R_1DvtEmmyzn7PPcW</v>
      </c>
      <c r="N3179" t="str">
        <f>VLOOKUP(A3179,Sheet1!$A$2:$C$168,3,FALSE)</f>
        <v>R_BPcBq6ljyVQTBKN</v>
      </c>
    </row>
    <row r="3180" spans="1:14" x14ac:dyDescent="0.25">
      <c r="A3180" t="s">
        <v>5831</v>
      </c>
      <c r="B3180" s="1">
        <v>42392.172060185185</v>
      </c>
      <c r="C3180" t="s">
        <v>5833</v>
      </c>
      <c r="D3180" t="s">
        <v>5</v>
      </c>
      <c r="E3180" t="s">
        <v>675</v>
      </c>
      <c r="F3180" t="b">
        <v>0</v>
      </c>
      <c r="G3180">
        <f t="shared" si="98"/>
        <v>4</v>
      </c>
      <c r="H3180">
        <f t="shared" si="99"/>
        <v>7</v>
      </c>
      <c r="I3180" s="1">
        <v>42392.172060185185</v>
      </c>
      <c r="J3180" t="str">
        <f>IF(COUNTIF(Sheet1!$A$2:$A$168,Filtered!A3180)&gt;0,Filtered!E3180,"")</f>
        <v>Share	with	your	partner	an	embarrassing	moment	in	your	life</v>
      </c>
      <c r="K3180" t="s">
        <v>6671</v>
      </c>
      <c r="L3180" t="s">
        <v>7988</v>
      </c>
      <c r="M3180" t="str">
        <f>VLOOKUP(A3180,Sheet1!$A$2:$C$168,2,FALSE)</f>
        <v>R_1DvtEmmyzn7PPcW</v>
      </c>
      <c r="N3180" t="str">
        <f>VLOOKUP(A3180,Sheet1!$A$2:$C$168,3,FALSE)</f>
        <v>R_BPcBq6ljyVQTBKN</v>
      </c>
    </row>
    <row r="3181" spans="1:14" x14ac:dyDescent="0.25">
      <c r="A3181" t="s">
        <v>5831</v>
      </c>
      <c r="B3181" s="1">
        <v>42392.172037037039</v>
      </c>
      <c r="C3181" t="s">
        <v>5833</v>
      </c>
      <c r="D3181" t="s">
        <v>5</v>
      </c>
      <c r="E3181" t="s">
        <v>5855</v>
      </c>
      <c r="F3181" t="b">
        <v>0</v>
      </c>
      <c r="G3181">
        <f t="shared" si="98"/>
        <v>4</v>
      </c>
      <c r="H3181">
        <f t="shared" si="99"/>
        <v>7</v>
      </c>
      <c r="I3181" s="1">
        <v>42392.172037037039</v>
      </c>
      <c r="J3181" t="str">
        <f>IF(COUNTIF(Sheet1!$A$2:$A$168,Filtered!A3181)&gt;0,Filtered!E3181,"")</f>
        <v>I hate her.</v>
      </c>
      <c r="K3181" t="s">
        <v>6671</v>
      </c>
      <c r="L3181" t="s">
        <v>7988</v>
      </c>
      <c r="M3181" t="str">
        <f>VLOOKUP(A3181,Sheet1!$A$2:$C$168,2,FALSE)</f>
        <v>R_1DvtEmmyzn7PPcW</v>
      </c>
      <c r="N3181" t="str">
        <f>VLOOKUP(A3181,Sheet1!$A$2:$C$168,3,FALSE)</f>
        <v>R_BPcBq6ljyVQTBKN</v>
      </c>
    </row>
    <row r="3182" spans="1:14" x14ac:dyDescent="0.25">
      <c r="A3182" t="s">
        <v>5831</v>
      </c>
      <c r="B3182" s="1">
        <v>42392.170532407406</v>
      </c>
      <c r="C3182" t="s">
        <v>5830</v>
      </c>
      <c r="D3182" t="s">
        <v>8</v>
      </c>
      <c r="E3182" t="s">
        <v>4748</v>
      </c>
      <c r="F3182" t="b">
        <v>0</v>
      </c>
      <c r="G3182">
        <f t="shared" si="98"/>
        <v>4</v>
      </c>
      <c r="H3182">
        <f t="shared" si="99"/>
        <v>5</v>
      </c>
      <c r="I3182" s="1">
        <v>42392.170532407406</v>
      </c>
      <c r="J3182" t="str">
        <f>IF(COUNTIF(Sheet1!$A$2:$A$168,Filtered!A3182)&gt;0,Filtered!E3182,"")</f>
        <v>If you knew that in one year you would die suddenly, would you change anything about the way you are now living? why?</v>
      </c>
      <c r="K3182" t="s">
        <v>6671</v>
      </c>
      <c r="L3182" t="s">
        <v>7988</v>
      </c>
      <c r="M3182" t="str">
        <f>VLOOKUP(A3182,Sheet1!$A$2:$C$168,2,FALSE)</f>
        <v>R_1DvtEmmyzn7PPcW</v>
      </c>
      <c r="N3182" t="str">
        <f>VLOOKUP(A3182,Sheet1!$A$2:$C$168,3,FALSE)</f>
        <v>R_BPcBq6ljyVQTBKN</v>
      </c>
    </row>
    <row r="3183" spans="1:14" x14ac:dyDescent="0.25">
      <c r="A3183" t="s">
        <v>5831</v>
      </c>
      <c r="B3183" s="1">
        <v>42392.171365740738</v>
      </c>
      <c r="C3183" t="s">
        <v>5830</v>
      </c>
      <c r="D3183" t="s">
        <v>8</v>
      </c>
      <c r="E3183" t="s">
        <v>36</v>
      </c>
      <c r="F3183" t="b">
        <v>0</v>
      </c>
      <c r="G3183">
        <f t="shared" si="98"/>
        <v>4</v>
      </c>
      <c r="H3183">
        <f t="shared" si="99"/>
        <v>6</v>
      </c>
      <c r="I3183" s="1">
        <v>42392.171365740738</v>
      </c>
      <c r="J3183" t="str">
        <f>IF(COUNTIF(Sheet1!$A$2:$A$168,Filtered!A3183)&gt;0,Filtered!E3183,"")</f>
        <v>How do you feel about your relationship with your mother?</v>
      </c>
      <c r="K3183" t="s">
        <v>6671</v>
      </c>
      <c r="L3183" t="s">
        <v>7988</v>
      </c>
      <c r="M3183" t="str">
        <f>VLOOKUP(A3183,Sheet1!$A$2:$C$168,2,FALSE)</f>
        <v>R_1DvtEmmyzn7PPcW</v>
      </c>
      <c r="N3183" t="str">
        <f>VLOOKUP(A3183,Sheet1!$A$2:$C$168,3,FALSE)</f>
        <v>R_BPcBq6ljyVQTBKN</v>
      </c>
    </row>
    <row r="3184" spans="1:14" x14ac:dyDescent="0.25">
      <c r="A3184" t="s">
        <v>5831</v>
      </c>
      <c r="B3184" s="1">
        <v>42392.173032407409</v>
      </c>
      <c r="C3184" t="s">
        <v>5833</v>
      </c>
      <c r="D3184" t="s">
        <v>5</v>
      </c>
      <c r="E3184" t="s">
        <v>5854</v>
      </c>
      <c r="F3184" t="b">
        <v>0</v>
      </c>
      <c r="G3184">
        <f t="shared" si="98"/>
        <v>4</v>
      </c>
      <c r="H3184">
        <f t="shared" si="99"/>
        <v>9</v>
      </c>
      <c r="I3184" s="1">
        <v>42392.173032407409</v>
      </c>
      <c r="J3184" t="str">
        <f>IF(COUNTIF(Sheet1!$A$2:$A$168,Filtered!A3184)&gt;0,Filtered!E3184,"")</f>
        <v>I made a crude gesture in the middle of a fancy restaurant and didn't think about it until after.</v>
      </c>
      <c r="K3184" t="s">
        <v>6671</v>
      </c>
      <c r="L3184" t="s">
        <v>7988</v>
      </c>
      <c r="M3184" t="str">
        <f>VLOOKUP(A3184,Sheet1!$A$2:$C$168,2,FALSE)</f>
        <v>R_1DvtEmmyzn7PPcW</v>
      </c>
      <c r="N3184" t="str">
        <f>VLOOKUP(A3184,Sheet1!$A$2:$C$168,3,FALSE)</f>
        <v>R_BPcBq6ljyVQTBKN</v>
      </c>
    </row>
    <row r="3185" spans="1:14" x14ac:dyDescent="0.25">
      <c r="A3185" t="s">
        <v>5831</v>
      </c>
      <c r="B3185" s="1">
        <v>42392.173032407409</v>
      </c>
      <c r="C3185" t="s">
        <v>5833</v>
      </c>
      <c r="D3185" t="s">
        <v>5</v>
      </c>
      <c r="E3185" t="s">
        <v>62</v>
      </c>
      <c r="F3185" t="b">
        <v>0</v>
      </c>
      <c r="G3185">
        <f t="shared" si="98"/>
        <v>4</v>
      </c>
      <c r="H3185">
        <f t="shared" si="99"/>
        <v>9</v>
      </c>
      <c r="I3185" s="1">
        <v>42392.173032407409</v>
      </c>
      <c r="J3185" t="str">
        <f>IF(COUNTIF(Sheet1!$A$2:$A$168,Filtered!A3185)&gt;0,Filtered!E3185,"")</f>
        <v>When	did	you	last	cry	in	front	of	another	person?	By	yourself?</v>
      </c>
      <c r="K3185" t="s">
        <v>6671</v>
      </c>
      <c r="L3185" t="s">
        <v>7988</v>
      </c>
      <c r="M3185" t="str">
        <f>VLOOKUP(A3185,Sheet1!$A$2:$C$168,2,FALSE)</f>
        <v>R_1DvtEmmyzn7PPcW</v>
      </c>
      <c r="N3185" t="str">
        <f>VLOOKUP(A3185,Sheet1!$A$2:$C$168,3,FALSE)</f>
        <v>R_BPcBq6ljyVQTBKN</v>
      </c>
    </row>
    <row r="3186" spans="1:14" x14ac:dyDescent="0.25">
      <c r="A3186" t="s">
        <v>5831</v>
      </c>
      <c r="B3186" s="1">
        <v>42392.172337962962</v>
      </c>
      <c r="C3186" t="s">
        <v>5830</v>
      </c>
      <c r="D3186" t="s">
        <v>8</v>
      </c>
      <c r="E3186" t="s">
        <v>5853</v>
      </c>
      <c r="F3186" t="b">
        <v>0</v>
      </c>
      <c r="G3186">
        <f t="shared" si="98"/>
        <v>4</v>
      </c>
      <c r="H3186">
        <f t="shared" si="99"/>
        <v>8</v>
      </c>
      <c r="I3186" s="1">
        <v>42392.172337962962</v>
      </c>
      <c r="J3186" t="str">
        <f>IF(COUNTIF(Sheet1!$A$2:$A$168,Filtered!A3186)&gt;0,Filtered!E3186,"")</f>
        <v>I have told my fiance that I wet the bed until i was ten</v>
      </c>
      <c r="K3186" t="s">
        <v>6671</v>
      </c>
      <c r="L3186" t="s">
        <v>7988</v>
      </c>
      <c r="M3186" t="str">
        <f>VLOOKUP(A3186,Sheet1!$A$2:$C$168,2,FALSE)</f>
        <v>R_1DvtEmmyzn7PPcW</v>
      </c>
      <c r="N3186" t="str">
        <f>VLOOKUP(A3186,Sheet1!$A$2:$C$168,3,FALSE)</f>
        <v>R_BPcBq6ljyVQTBKN</v>
      </c>
    </row>
    <row r="3187" spans="1:14" x14ac:dyDescent="0.25">
      <c r="A3187" t="s">
        <v>5831</v>
      </c>
      <c r="B3187" s="1">
        <v>42392.172638888886</v>
      </c>
      <c r="C3187" t="s">
        <v>5830</v>
      </c>
      <c r="D3187" t="s">
        <v>8</v>
      </c>
      <c r="E3187" t="s">
        <v>5852</v>
      </c>
      <c r="F3187" t="b">
        <v>0</v>
      </c>
      <c r="G3187">
        <f t="shared" si="98"/>
        <v>4</v>
      </c>
      <c r="H3187">
        <f t="shared" si="99"/>
        <v>8</v>
      </c>
      <c r="I3187" s="1">
        <v>42392.172638888886</v>
      </c>
      <c r="J3187" t="str">
        <f>IF(COUNTIF(Sheet1!$A$2:$A$168,Filtered!A3187)&gt;0,Filtered!E3187,"")</f>
        <v>Share with your partenr an embarrassing moment in your life</v>
      </c>
      <c r="K3187" t="s">
        <v>6671</v>
      </c>
      <c r="L3187" t="s">
        <v>7988</v>
      </c>
      <c r="M3187" t="str">
        <f>VLOOKUP(A3187,Sheet1!$A$2:$C$168,2,FALSE)</f>
        <v>R_1DvtEmmyzn7PPcW</v>
      </c>
      <c r="N3187" t="str">
        <f>VLOOKUP(A3187,Sheet1!$A$2:$C$168,3,FALSE)</f>
        <v>R_BPcBq6ljyVQTBKN</v>
      </c>
    </row>
    <row r="3188" spans="1:14" x14ac:dyDescent="0.25">
      <c r="A3188" t="s">
        <v>5831</v>
      </c>
      <c r="B3188" s="1">
        <v>42392.173657407409</v>
      </c>
      <c r="C3188" t="s">
        <v>5830</v>
      </c>
      <c r="D3188" t="s">
        <v>8</v>
      </c>
      <c r="E3188" t="s">
        <v>5851</v>
      </c>
      <c r="F3188" t="b">
        <v>0</v>
      </c>
      <c r="G3188">
        <f t="shared" si="98"/>
        <v>4</v>
      </c>
      <c r="H3188">
        <f t="shared" si="99"/>
        <v>10</v>
      </c>
      <c r="I3188" s="1">
        <v>42392.173657407409</v>
      </c>
      <c r="J3188" t="str">
        <f>IF(COUNTIF(Sheet1!$A$2:$A$168,Filtered!A3188)&gt;0,Filtered!E3188,"")</f>
        <v>I last cried in front of my fiance when my ex would not let me see my son, I cried by myself one day at work in the bathroom thinking about it</v>
      </c>
      <c r="K3188" t="s">
        <v>6671</v>
      </c>
      <c r="L3188" t="s">
        <v>7988</v>
      </c>
      <c r="M3188" t="str">
        <f>VLOOKUP(A3188,Sheet1!$A$2:$C$168,2,FALSE)</f>
        <v>R_1DvtEmmyzn7PPcW</v>
      </c>
      <c r="N3188" t="str">
        <f>VLOOKUP(A3188,Sheet1!$A$2:$C$168,3,FALSE)</f>
        <v>R_BPcBq6ljyVQTBKN</v>
      </c>
    </row>
    <row r="3189" spans="1:14" x14ac:dyDescent="0.25">
      <c r="A3189" t="s">
        <v>5831</v>
      </c>
      <c r="B3189" s="1">
        <v>42392.174039351848</v>
      </c>
      <c r="C3189" t="s">
        <v>5830</v>
      </c>
      <c r="D3189" t="s">
        <v>8</v>
      </c>
      <c r="E3189" t="s">
        <v>1562</v>
      </c>
      <c r="F3189" t="b">
        <v>0</v>
      </c>
      <c r="G3189">
        <f t="shared" si="98"/>
        <v>4</v>
      </c>
      <c r="H3189">
        <f t="shared" si="99"/>
        <v>10</v>
      </c>
      <c r="I3189" s="1">
        <v>42392.174039351848</v>
      </c>
      <c r="J3189" t="str">
        <f>IF(COUNTIF(Sheet1!$A$2:$A$168,Filtered!A3189)&gt;0,Filtered!E3189,"")</f>
        <v>When did you last cry in front of another person? by yourself?</v>
      </c>
      <c r="K3189" t="s">
        <v>6671</v>
      </c>
      <c r="L3189" t="s">
        <v>7988</v>
      </c>
      <c r="M3189" t="str">
        <f>VLOOKUP(A3189,Sheet1!$A$2:$C$168,2,FALSE)</f>
        <v>R_1DvtEmmyzn7PPcW</v>
      </c>
      <c r="N3189" t="str">
        <f>VLOOKUP(A3189,Sheet1!$A$2:$C$168,3,FALSE)</f>
        <v>R_BPcBq6ljyVQTBKN</v>
      </c>
    </row>
    <row r="3190" spans="1:14" x14ac:dyDescent="0.25">
      <c r="A3190" t="s">
        <v>5831</v>
      </c>
      <c r="B3190" s="1">
        <v>42392.176215277781</v>
      </c>
      <c r="C3190" t="s">
        <v>5830</v>
      </c>
      <c r="D3190" t="s">
        <v>8</v>
      </c>
      <c r="E3190" t="s">
        <v>5850</v>
      </c>
      <c r="F3190" t="b">
        <v>0</v>
      </c>
      <c r="G3190">
        <f t="shared" si="98"/>
        <v>4</v>
      </c>
      <c r="H3190">
        <f t="shared" si="99"/>
        <v>13</v>
      </c>
      <c r="I3190" s="1">
        <v>42392.176215277781</v>
      </c>
      <c r="J3190" t="str">
        <f>IF(COUNTIF(Sheet1!$A$2:$A$168,Filtered!A3190)&gt;0,Filtered!E3190,"")</f>
        <v>I would save a photo album of my friends and family</v>
      </c>
      <c r="K3190" t="s">
        <v>6671</v>
      </c>
      <c r="L3190" t="s">
        <v>7988</v>
      </c>
      <c r="M3190" t="str">
        <f>VLOOKUP(A3190,Sheet1!$A$2:$C$168,2,FALSE)</f>
        <v>R_1DvtEmmyzn7PPcW</v>
      </c>
      <c r="N3190" t="str">
        <f>VLOOKUP(A3190,Sheet1!$A$2:$C$168,3,FALSE)</f>
        <v>R_BPcBq6ljyVQTBKN</v>
      </c>
    </row>
    <row r="3191" spans="1:14" x14ac:dyDescent="0.25">
      <c r="A3191" t="s">
        <v>5831</v>
      </c>
      <c r="B3191" s="1">
        <v>42392.175613425927</v>
      </c>
      <c r="C3191" t="s">
        <v>5830</v>
      </c>
      <c r="D3191" t="s">
        <v>8</v>
      </c>
      <c r="E3191" t="s">
        <v>3190</v>
      </c>
      <c r="F3191" t="b">
        <v>0</v>
      </c>
      <c r="G3191">
        <f t="shared" si="98"/>
        <v>4</v>
      </c>
      <c r="H3191">
        <f t="shared" si="99"/>
        <v>12</v>
      </c>
      <c r="I3191" s="1">
        <v>42392.175613425927</v>
      </c>
      <c r="J3191" t="str">
        <f>IF(COUNTIF(Sheet1!$A$2:$A$168,Filtered!A3191)&gt;0,Filtered!E3191,"")</f>
        <v>If you were to die this evening with no opportunity to communicate with anyone, what would you most regret not having told someone?</v>
      </c>
      <c r="K3191" t="s">
        <v>6671</v>
      </c>
      <c r="L3191" t="s">
        <v>7988</v>
      </c>
      <c r="M3191" t="str">
        <f>VLOOKUP(A3191,Sheet1!$A$2:$C$168,2,FALSE)</f>
        <v>R_1DvtEmmyzn7PPcW</v>
      </c>
      <c r="N3191" t="str">
        <f>VLOOKUP(A3191,Sheet1!$A$2:$C$168,3,FALSE)</f>
        <v>R_BPcBq6ljyVQTBKN</v>
      </c>
    </row>
    <row r="3192" spans="1:14" x14ac:dyDescent="0.25">
      <c r="A3192" t="s">
        <v>5831</v>
      </c>
      <c r="B3192" s="1">
        <v>42392.175706018519</v>
      </c>
      <c r="C3192" t="s">
        <v>5833</v>
      </c>
      <c r="D3192" t="s">
        <v>5</v>
      </c>
      <c r="E3192" t="s">
        <v>5849</v>
      </c>
      <c r="F3192" t="b">
        <v>0</v>
      </c>
      <c r="G3192">
        <f t="shared" si="98"/>
        <v>4</v>
      </c>
      <c r="H3192">
        <f t="shared" si="99"/>
        <v>13</v>
      </c>
      <c r="I3192" s="1">
        <v>42392.175706018519</v>
      </c>
      <c r="J3192" t="str">
        <f>IF(COUNTIF(Sheet1!$A$2:$A$168,Filtered!A3192)&gt;0,Filtered!E3192,"")</f>
        <v>i would regret not telling the important people in my life how much they mean to me more.</v>
      </c>
      <c r="K3192" t="s">
        <v>6671</v>
      </c>
      <c r="L3192" t="s">
        <v>7988</v>
      </c>
      <c r="M3192" t="str">
        <f>VLOOKUP(A3192,Sheet1!$A$2:$C$168,2,FALSE)</f>
        <v>R_1DvtEmmyzn7PPcW</v>
      </c>
      <c r="N3192" t="str">
        <f>VLOOKUP(A3192,Sheet1!$A$2:$C$168,3,FALSE)</f>
        <v>R_BPcBq6ljyVQTBKN</v>
      </c>
    </row>
    <row r="3193" spans="1:14" x14ac:dyDescent="0.25">
      <c r="A3193" t="s">
        <v>5831</v>
      </c>
      <c r="B3193" s="1">
        <v>42392.175717592596</v>
      </c>
      <c r="C3193" t="s">
        <v>5833</v>
      </c>
      <c r="D3193" t="s">
        <v>5</v>
      </c>
      <c r="E3193" t="s">
        <v>55</v>
      </c>
      <c r="F3193" t="b">
        <v>0</v>
      </c>
      <c r="G3193">
        <f t="shared" si="98"/>
        <v>4</v>
      </c>
      <c r="H3193">
        <f t="shared" si="99"/>
        <v>13</v>
      </c>
      <c r="I3193" s="1">
        <v>42392.175717592596</v>
      </c>
      <c r="J3193" t="str">
        <f>IF(COUNTIF(Sheet1!$A$2:$A$168,Filtered!A3193)&gt;0,Filtered!E3193,"")</f>
        <v>Your	house,	containing	everything	you	own,	catches	fire.	After	saving	your	loved	ones	and	 pets,	you	have	time	to	safely	make	a	final	dash	to	save	any	one	item.	What	would	it	be?	 Why?</v>
      </c>
      <c r="K3193" t="s">
        <v>6671</v>
      </c>
      <c r="L3193" t="s">
        <v>7988</v>
      </c>
      <c r="M3193" t="str">
        <f>VLOOKUP(A3193,Sheet1!$A$2:$C$168,2,FALSE)</f>
        <v>R_1DvtEmmyzn7PPcW</v>
      </c>
      <c r="N3193" t="str">
        <f>VLOOKUP(A3193,Sheet1!$A$2:$C$168,3,FALSE)</f>
        <v>R_BPcBq6ljyVQTBKN</v>
      </c>
    </row>
    <row r="3194" spans="1:14" x14ac:dyDescent="0.25">
      <c r="A3194" t="s">
        <v>5831</v>
      </c>
      <c r="B3194" s="1">
        <v>42392.175023148149</v>
      </c>
      <c r="C3194" t="s">
        <v>5830</v>
      </c>
      <c r="D3194" t="s">
        <v>8</v>
      </c>
      <c r="E3194" t="s">
        <v>5848</v>
      </c>
      <c r="F3194" t="b">
        <v>0</v>
      </c>
      <c r="G3194">
        <f t="shared" si="98"/>
        <v>4</v>
      </c>
      <c r="H3194">
        <f t="shared" si="99"/>
        <v>12</v>
      </c>
      <c r="I3194" s="1">
        <v>42392.175023148149</v>
      </c>
      <c r="J3194" t="str">
        <f>IF(COUNTIF(Sheet1!$A$2:$A$168,Filtered!A3194)&gt;0,Filtered!E3194,"")</f>
        <v>I would regret telling my fiance and my kids that I love them, I tell my fiance and my kids that I love them everyday</v>
      </c>
      <c r="K3194" t="s">
        <v>6671</v>
      </c>
      <c r="L3194" t="s">
        <v>7988</v>
      </c>
      <c r="M3194" t="str">
        <f>VLOOKUP(A3194,Sheet1!$A$2:$C$168,2,FALSE)</f>
        <v>R_1DvtEmmyzn7PPcW</v>
      </c>
      <c r="N3194" t="str">
        <f>VLOOKUP(A3194,Sheet1!$A$2:$C$168,3,FALSE)</f>
        <v>R_BPcBq6ljyVQTBKN</v>
      </c>
    </row>
    <row r="3195" spans="1:14" x14ac:dyDescent="0.25">
      <c r="A3195" t="s">
        <v>5831</v>
      </c>
      <c r="B3195" s="1">
        <v>42392.174340277779</v>
      </c>
      <c r="C3195" t="s">
        <v>5833</v>
      </c>
      <c r="D3195" t="s">
        <v>5</v>
      </c>
      <c r="E3195" t="s">
        <v>5847</v>
      </c>
      <c r="F3195" t="b">
        <v>0</v>
      </c>
      <c r="G3195">
        <f t="shared" si="98"/>
        <v>4</v>
      </c>
      <c r="H3195">
        <f t="shared" si="99"/>
        <v>11</v>
      </c>
      <c r="I3195" s="1">
        <v>42392.174340277779</v>
      </c>
      <c r="J3195" t="str">
        <f>IF(COUNTIF(Sheet1!$A$2:$A$168,Filtered!A3195)&gt;0,Filtered!E3195,"")</f>
        <v>i last cried when i woke up from a really vivid nightmare last week. I cried in front of my girlfriend when i told her i am depressed</v>
      </c>
      <c r="K3195" t="s">
        <v>6671</v>
      </c>
      <c r="L3195" t="s">
        <v>7988</v>
      </c>
      <c r="M3195" t="str">
        <f>VLOOKUP(A3195,Sheet1!$A$2:$C$168,2,FALSE)</f>
        <v>R_1DvtEmmyzn7PPcW</v>
      </c>
      <c r="N3195" t="str">
        <f>VLOOKUP(A3195,Sheet1!$A$2:$C$168,3,FALSE)</f>
        <v>R_BPcBq6ljyVQTBKN</v>
      </c>
    </row>
    <row r="3196" spans="1:14" x14ac:dyDescent="0.25">
      <c r="A3196" t="s">
        <v>5831</v>
      </c>
      <c r="B3196" s="1">
        <v>42392.174363425926</v>
      </c>
      <c r="C3196" t="s">
        <v>5833</v>
      </c>
      <c r="D3196" t="s">
        <v>5</v>
      </c>
      <c r="E3196" t="s">
        <v>59</v>
      </c>
      <c r="F3196" t="b">
        <v>0</v>
      </c>
      <c r="G3196">
        <f t="shared" si="98"/>
        <v>4</v>
      </c>
      <c r="H3196">
        <f t="shared" si="99"/>
        <v>11</v>
      </c>
      <c r="I3196" s="1">
        <v>42392.174363425926</v>
      </c>
      <c r="J3196" t="str">
        <f>IF(COUNTIF(Sheet1!$A$2:$A$168,Filtered!A3196)&gt;0,Filtered!E3196,"")</f>
        <v>If	you	were	to	die	this	evening	with	no	opportunity	to	communicate	with	anyone,	what	 would	you	most	regret	not	having	told	someone?	Why	haven't	you	told	them	yet?</v>
      </c>
      <c r="K3196" t="s">
        <v>6671</v>
      </c>
      <c r="L3196" t="s">
        <v>7988</v>
      </c>
      <c r="M3196" t="str">
        <f>VLOOKUP(A3196,Sheet1!$A$2:$C$168,2,FALSE)</f>
        <v>R_1DvtEmmyzn7PPcW</v>
      </c>
      <c r="N3196" t="str">
        <f>VLOOKUP(A3196,Sheet1!$A$2:$C$168,3,FALSE)</f>
        <v>R_BPcBq6ljyVQTBKN</v>
      </c>
    </row>
    <row r="3197" spans="1:14" x14ac:dyDescent="0.25">
      <c r="A3197" t="s">
        <v>5831</v>
      </c>
      <c r="B3197" s="1">
        <v>42392.166770833333</v>
      </c>
      <c r="C3197" t="s">
        <v>5833</v>
      </c>
      <c r="D3197" t="s">
        <v>5</v>
      </c>
      <c r="E3197" t="s">
        <v>73</v>
      </c>
      <c r="F3197" t="b">
        <v>0</v>
      </c>
      <c r="G3197">
        <f t="shared" si="98"/>
        <v>4</v>
      </c>
      <c r="H3197">
        <f t="shared" si="99"/>
        <v>0</v>
      </c>
      <c r="I3197" s="1">
        <v>42392.166770833333</v>
      </c>
      <c r="J3197" t="str">
        <f>IF(COUNTIF(Sheet1!$A$2:$A$168,Filtered!A3197)&gt;0,Filtered!E3197,"")</f>
        <v>What	is	the	greatest	accomplishment	of	your	life?</v>
      </c>
      <c r="K3197" t="s">
        <v>6671</v>
      </c>
      <c r="L3197" t="s">
        <v>7988</v>
      </c>
      <c r="M3197" t="str">
        <f>VLOOKUP(A3197,Sheet1!$A$2:$C$168,2,FALSE)</f>
        <v>R_1DvtEmmyzn7PPcW</v>
      </c>
      <c r="N3197" t="str">
        <f>VLOOKUP(A3197,Sheet1!$A$2:$C$168,3,FALSE)</f>
        <v>R_BPcBq6ljyVQTBKN</v>
      </c>
    </row>
    <row r="3198" spans="1:14" x14ac:dyDescent="0.25">
      <c r="A3198" t="s">
        <v>5831</v>
      </c>
      <c r="B3198" s="1">
        <v>42392.16673611111</v>
      </c>
      <c r="C3198" t="s">
        <v>5833</v>
      </c>
      <c r="D3198" t="s">
        <v>5</v>
      </c>
      <c r="E3198" t="s">
        <v>5846</v>
      </c>
      <c r="F3198" t="b">
        <v>0</v>
      </c>
      <c r="G3198">
        <f t="shared" si="98"/>
        <v>4</v>
      </c>
      <c r="H3198">
        <f t="shared" si="99"/>
        <v>0</v>
      </c>
      <c r="I3198" s="1">
        <v>42392.16673611111</v>
      </c>
      <c r="J3198" t="str">
        <f>IF(COUNTIF(Sheet1!$A$2:$A$168,Filtered!A3198)&gt;0,Filtered!E3198,"")</f>
        <v>I would want to know what I will be doing in the future for work.</v>
      </c>
      <c r="K3198" t="s">
        <v>6671</v>
      </c>
      <c r="L3198" t="s">
        <v>7988</v>
      </c>
      <c r="M3198" t="str">
        <f>VLOOKUP(A3198,Sheet1!$A$2:$C$168,2,FALSE)</f>
        <v>R_1DvtEmmyzn7PPcW</v>
      </c>
      <c r="N3198" t="str">
        <f>VLOOKUP(A3198,Sheet1!$A$2:$C$168,3,FALSE)</f>
        <v>R_BPcBq6ljyVQTBKN</v>
      </c>
    </row>
    <row r="3199" spans="1:14" x14ac:dyDescent="0.25">
      <c r="A3199" t="s">
        <v>5831</v>
      </c>
      <c r="B3199" s="1">
        <v>42392.165868055556</v>
      </c>
      <c r="C3199" t="s">
        <v>5830</v>
      </c>
      <c r="D3199" t="s">
        <v>8</v>
      </c>
      <c r="E3199" t="s">
        <v>5845</v>
      </c>
      <c r="F3199" t="b">
        <v>0</v>
      </c>
      <c r="G3199">
        <f t="shared" si="98"/>
        <v>3</v>
      </c>
      <c r="H3199">
        <f t="shared" si="99"/>
        <v>58</v>
      </c>
      <c r="I3199" s="1">
        <v>42392.165868055556</v>
      </c>
      <c r="J3199" t="str">
        <f>IF(COUNTIF(Sheet1!$A$2:$A$168,Filtered!A3199)&gt;0,Filtered!E3199,"")</f>
        <v>I would want to know if I was going to be successful in the future</v>
      </c>
      <c r="K3199" t="s">
        <v>6671</v>
      </c>
      <c r="L3199" t="s">
        <v>7988</v>
      </c>
      <c r="M3199" t="str">
        <f>VLOOKUP(A3199,Sheet1!$A$2:$C$168,2,FALSE)</f>
        <v>R_1DvtEmmyzn7PPcW</v>
      </c>
      <c r="N3199" t="str">
        <f>VLOOKUP(A3199,Sheet1!$A$2:$C$168,3,FALSE)</f>
        <v>R_BPcBq6ljyVQTBKN</v>
      </c>
    </row>
    <row r="3200" spans="1:14" x14ac:dyDescent="0.25">
      <c r="A3200" t="s">
        <v>5831</v>
      </c>
      <c r="B3200" s="1">
        <v>42392.166354166664</v>
      </c>
      <c r="C3200" t="s">
        <v>5830</v>
      </c>
      <c r="D3200" t="s">
        <v>8</v>
      </c>
      <c r="E3200" t="s">
        <v>5844</v>
      </c>
      <c r="F3200" t="b">
        <v>0</v>
      </c>
      <c r="G3200">
        <f t="shared" si="98"/>
        <v>3</v>
      </c>
      <c r="H3200">
        <f t="shared" si="99"/>
        <v>59</v>
      </c>
      <c r="I3200" s="1">
        <v>42392.166354166664</v>
      </c>
      <c r="J3200" t="str">
        <f>IF(COUNTIF(Sheet1!$A$2:$A$168,Filtered!A3200)&gt;0,Filtered!E3200,"")</f>
        <v>If a crystal ball could tell you the tryth about yourself, your life, the future, or anything else, what would you want to know?</v>
      </c>
      <c r="K3200" t="s">
        <v>6671</v>
      </c>
      <c r="L3200" t="s">
        <v>7988</v>
      </c>
      <c r="M3200" t="str">
        <f>VLOOKUP(A3200,Sheet1!$A$2:$C$168,2,FALSE)</f>
        <v>R_1DvtEmmyzn7PPcW</v>
      </c>
      <c r="N3200" t="str">
        <f>VLOOKUP(A3200,Sheet1!$A$2:$C$168,3,FALSE)</f>
        <v>R_BPcBq6ljyVQTBKN</v>
      </c>
    </row>
    <row r="3201" spans="1:14" x14ac:dyDescent="0.25">
      <c r="A3201" t="s">
        <v>5831</v>
      </c>
      <c r="B3201" s="1">
        <v>42392.164826388886</v>
      </c>
      <c r="C3201" t="s">
        <v>5830</v>
      </c>
      <c r="D3201" t="s">
        <v>8</v>
      </c>
      <c r="E3201" t="s">
        <v>5843</v>
      </c>
      <c r="F3201" t="b">
        <v>0</v>
      </c>
      <c r="G3201">
        <f t="shared" si="98"/>
        <v>3</v>
      </c>
      <c r="H3201">
        <f t="shared" si="99"/>
        <v>57</v>
      </c>
      <c r="I3201" s="1">
        <v>42392.164826388886</v>
      </c>
      <c r="J3201" t="str">
        <f>IF(COUNTIF(Sheet1!$A$2:$A$168,Filtered!A3201)&gt;0,Filtered!E3201,"")</f>
        <v>I would like to wake up with the quality of being a genious</v>
      </c>
      <c r="K3201" t="s">
        <v>6671</v>
      </c>
      <c r="L3201" t="s">
        <v>7988</v>
      </c>
      <c r="M3201" t="str">
        <f>VLOOKUP(A3201,Sheet1!$A$2:$C$168,2,FALSE)</f>
        <v>R_1DvtEmmyzn7PPcW</v>
      </c>
      <c r="N3201" t="str">
        <f>VLOOKUP(A3201,Sheet1!$A$2:$C$168,3,FALSE)</f>
        <v>R_BPcBq6ljyVQTBKN</v>
      </c>
    </row>
    <row r="3202" spans="1:14" x14ac:dyDescent="0.25">
      <c r="A3202" t="s">
        <v>5831</v>
      </c>
      <c r="B3202" s="1">
        <v>42392.165150462963</v>
      </c>
      <c r="C3202" t="s">
        <v>5830</v>
      </c>
      <c r="D3202" t="s">
        <v>8</v>
      </c>
      <c r="E3202" t="s">
        <v>5842</v>
      </c>
      <c r="F3202" t="b">
        <v>0</v>
      </c>
      <c r="G3202">
        <f t="shared" ref="G3202:G3265" si="100">HOUR(B3202)</f>
        <v>3</v>
      </c>
      <c r="H3202">
        <f t="shared" ref="H3202:H3265" si="101">MINUTE(B3202)</f>
        <v>57</v>
      </c>
      <c r="I3202" s="1">
        <v>42392.165150462963</v>
      </c>
      <c r="J3202" t="str">
        <f>IF(COUNTIF(Sheet1!$A$2:$A$168,Filtered!A3202)&gt;0,Filtered!E3202,"")</f>
        <v>If you could wake up having gained any one quality or ability, what would it be?</v>
      </c>
      <c r="K3202" t="s">
        <v>6671</v>
      </c>
      <c r="L3202" t="s">
        <v>7988</v>
      </c>
      <c r="M3202" t="str">
        <f>VLOOKUP(A3202,Sheet1!$A$2:$C$168,2,FALSE)</f>
        <v>R_1DvtEmmyzn7PPcW</v>
      </c>
      <c r="N3202" t="str">
        <f>VLOOKUP(A3202,Sheet1!$A$2:$C$168,3,FALSE)</f>
        <v>R_BPcBq6ljyVQTBKN</v>
      </c>
    </row>
    <row r="3203" spans="1:14" x14ac:dyDescent="0.25">
      <c r="A3203" t="s">
        <v>5831</v>
      </c>
      <c r="B3203" s="1">
        <v>42392.165300925924</v>
      </c>
      <c r="C3203" t="s">
        <v>5833</v>
      </c>
      <c r="D3203" t="s">
        <v>5</v>
      </c>
      <c r="E3203" t="s">
        <v>5841</v>
      </c>
      <c r="F3203" t="b">
        <v>0</v>
      </c>
      <c r="G3203">
        <f t="shared" si="100"/>
        <v>3</v>
      </c>
      <c r="H3203">
        <f t="shared" si="101"/>
        <v>58</v>
      </c>
      <c r="I3203" s="1">
        <v>42392.165300925924</v>
      </c>
      <c r="J3203" t="str">
        <f>IF(COUNTIF(Sheet1!$A$2:$A$168,Filtered!A3203)&gt;0,Filtered!E3203,"")</f>
        <v>I would like to be able to fluently write and speak Japanese.</v>
      </c>
      <c r="K3203" t="s">
        <v>6671</v>
      </c>
      <c r="L3203" t="s">
        <v>7988</v>
      </c>
      <c r="M3203" t="str">
        <f>VLOOKUP(A3203,Sheet1!$A$2:$C$168,2,FALSE)</f>
        <v>R_1DvtEmmyzn7PPcW</v>
      </c>
      <c r="N3203" t="str">
        <f>VLOOKUP(A3203,Sheet1!$A$2:$C$168,3,FALSE)</f>
        <v>R_BPcBq6ljyVQTBKN</v>
      </c>
    </row>
    <row r="3204" spans="1:14" x14ac:dyDescent="0.25">
      <c r="A3204" t="s">
        <v>5831</v>
      </c>
      <c r="B3204" s="1">
        <v>42392.165347222224</v>
      </c>
      <c r="C3204" t="s">
        <v>5833</v>
      </c>
      <c r="D3204" t="s">
        <v>5</v>
      </c>
      <c r="E3204" t="s">
        <v>29</v>
      </c>
      <c r="F3204" t="b">
        <v>0</v>
      </c>
      <c r="G3204">
        <f t="shared" si="100"/>
        <v>3</v>
      </c>
      <c r="H3204">
        <f t="shared" si="101"/>
        <v>58</v>
      </c>
      <c r="I3204" s="1">
        <v>42392.165347222224</v>
      </c>
      <c r="J3204" t="str">
        <f>IF(COUNTIF(Sheet1!$A$2:$A$168,Filtered!A3204)&gt;0,Filtered!E3204,"")</f>
        <v>If	a	crystal	ball	could	tell	you	the	truth	about	yourself,	your	life,	the	future,	or	anything	else,	 what	would	you	want	to	know?</v>
      </c>
      <c r="K3204" t="s">
        <v>6671</v>
      </c>
      <c r="L3204" t="s">
        <v>7988</v>
      </c>
      <c r="M3204" t="str">
        <f>VLOOKUP(A3204,Sheet1!$A$2:$C$168,2,FALSE)</f>
        <v>R_1DvtEmmyzn7PPcW</v>
      </c>
      <c r="N3204" t="str">
        <f>VLOOKUP(A3204,Sheet1!$A$2:$C$168,3,FALSE)</f>
        <v>R_BPcBq6ljyVQTBKN</v>
      </c>
    </row>
    <row r="3205" spans="1:14" x14ac:dyDescent="0.25">
      <c r="A3205" t="s">
        <v>5831</v>
      </c>
      <c r="B3205" s="1">
        <v>42392.164351851854</v>
      </c>
      <c r="C3205" t="s">
        <v>5833</v>
      </c>
      <c r="D3205" t="s">
        <v>5</v>
      </c>
      <c r="E3205" t="s">
        <v>5840</v>
      </c>
      <c r="F3205" t="b">
        <v>0</v>
      </c>
      <c r="G3205">
        <f t="shared" si="100"/>
        <v>3</v>
      </c>
      <c r="H3205">
        <f t="shared" si="101"/>
        <v>56</v>
      </c>
      <c r="I3205" s="1">
        <v>42392.164351851854</v>
      </c>
      <c r="J3205" t="str">
        <f>IF(COUNTIF(Sheet1!$A$2:$A$168,Filtered!A3205)&gt;0,Filtered!E3205,"")</f>
        <v>That I had a different mother who wasn't emotionally abusive</v>
      </c>
      <c r="K3205" t="s">
        <v>6671</v>
      </c>
      <c r="L3205" t="s">
        <v>7988</v>
      </c>
      <c r="M3205" t="str">
        <f>VLOOKUP(A3205,Sheet1!$A$2:$C$168,2,FALSE)</f>
        <v>R_1DvtEmmyzn7PPcW</v>
      </c>
      <c r="N3205" t="str">
        <f>VLOOKUP(A3205,Sheet1!$A$2:$C$168,3,FALSE)</f>
        <v>R_BPcBq6ljyVQTBKN</v>
      </c>
    </row>
    <row r="3206" spans="1:14" x14ac:dyDescent="0.25">
      <c r="A3206" t="s">
        <v>5831</v>
      </c>
      <c r="B3206" s="1">
        <v>42392.164375</v>
      </c>
      <c r="C3206" t="s">
        <v>5833</v>
      </c>
      <c r="D3206" t="s">
        <v>5</v>
      </c>
      <c r="E3206" t="s">
        <v>25</v>
      </c>
      <c r="F3206" t="b">
        <v>0</v>
      </c>
      <c r="G3206">
        <f t="shared" si="100"/>
        <v>3</v>
      </c>
      <c r="H3206">
        <f t="shared" si="101"/>
        <v>56</v>
      </c>
      <c r="I3206" s="1">
        <v>42392.164375</v>
      </c>
      <c r="J3206" t="str">
        <f>IF(COUNTIF(Sheet1!$A$2:$A$168,Filtered!A3206)&gt;0,Filtered!E3206,"")</f>
        <v>If	you	could	wake	up	tomorrow	having	gained	any	one	quality	or	ability,	what	would	it	be?</v>
      </c>
      <c r="K3206" t="s">
        <v>6671</v>
      </c>
      <c r="L3206" t="s">
        <v>7988</v>
      </c>
      <c r="M3206" t="str">
        <f>VLOOKUP(A3206,Sheet1!$A$2:$C$168,2,FALSE)</f>
        <v>R_1DvtEmmyzn7PPcW</v>
      </c>
      <c r="N3206" t="str">
        <f>VLOOKUP(A3206,Sheet1!$A$2:$C$168,3,FALSE)</f>
        <v>R_BPcBq6ljyVQTBKN</v>
      </c>
    </row>
    <row r="3207" spans="1:14" x14ac:dyDescent="0.25">
      <c r="A3207" t="s">
        <v>5831</v>
      </c>
      <c r="B3207" s="1">
        <v>42392.171203703707</v>
      </c>
      <c r="C3207" t="s">
        <v>5830</v>
      </c>
      <c r="D3207" t="s">
        <v>8</v>
      </c>
      <c r="E3207" t="s">
        <v>5839</v>
      </c>
      <c r="F3207" t="b">
        <v>0</v>
      </c>
      <c r="G3207">
        <f t="shared" si="100"/>
        <v>4</v>
      </c>
      <c r="H3207">
        <f t="shared" si="101"/>
        <v>6</v>
      </c>
      <c r="I3207" s="1">
        <v>42392.171203703707</v>
      </c>
      <c r="J3207" t="str">
        <f>IF(COUNTIF(Sheet1!$A$2:$A$168,Filtered!A3207)&gt;0,Filtered!E3207,"")</f>
        <v>My relationship with my mother is very strong, we confide in one another</v>
      </c>
      <c r="K3207" t="s">
        <v>6671</v>
      </c>
      <c r="L3207" t="s">
        <v>7988</v>
      </c>
      <c r="M3207" t="str">
        <f>VLOOKUP(A3207,Sheet1!$A$2:$C$168,2,FALSE)</f>
        <v>R_1DvtEmmyzn7PPcW</v>
      </c>
      <c r="N3207" t="str">
        <f>VLOOKUP(A3207,Sheet1!$A$2:$C$168,3,FALSE)</f>
        <v>R_BPcBq6ljyVQTBKN</v>
      </c>
    </row>
    <row r="3208" spans="1:14" x14ac:dyDescent="0.25">
      <c r="A3208" t="s">
        <v>5831</v>
      </c>
      <c r="B3208" s="1">
        <v>42392.170775462961</v>
      </c>
      <c r="C3208" t="s">
        <v>5833</v>
      </c>
      <c r="D3208" t="s">
        <v>5</v>
      </c>
      <c r="E3208" t="s">
        <v>5838</v>
      </c>
      <c r="F3208" t="b">
        <v>0</v>
      </c>
      <c r="G3208">
        <f t="shared" si="100"/>
        <v>4</v>
      </c>
      <c r="H3208">
        <f t="shared" si="101"/>
        <v>5</v>
      </c>
      <c r="I3208" s="1">
        <v>42392.170775462961</v>
      </c>
      <c r="J3208" t="str">
        <f>IF(COUNTIF(Sheet1!$A$2:$A$168,Filtered!A3208)&gt;0,Filtered!E3208,"")</f>
        <v>I would travel to Japan because I've always wanted to go there.</v>
      </c>
      <c r="K3208" t="s">
        <v>6671</v>
      </c>
      <c r="L3208" t="s">
        <v>7988</v>
      </c>
      <c r="M3208" t="str">
        <f>VLOOKUP(A3208,Sheet1!$A$2:$C$168,2,FALSE)</f>
        <v>R_1DvtEmmyzn7PPcW</v>
      </c>
      <c r="N3208" t="str">
        <f>VLOOKUP(A3208,Sheet1!$A$2:$C$168,3,FALSE)</f>
        <v>R_BPcBq6ljyVQTBKN</v>
      </c>
    </row>
    <row r="3209" spans="1:14" x14ac:dyDescent="0.25">
      <c r="A3209" t="s">
        <v>5831</v>
      </c>
      <c r="B3209" s="1">
        <v>42392.170810185184</v>
      </c>
      <c r="C3209" t="s">
        <v>5833</v>
      </c>
      <c r="D3209" t="s">
        <v>5</v>
      </c>
      <c r="E3209" t="s">
        <v>34</v>
      </c>
      <c r="F3209" t="b">
        <v>0</v>
      </c>
      <c r="G3209">
        <f t="shared" si="100"/>
        <v>4</v>
      </c>
      <c r="H3209">
        <f t="shared" si="101"/>
        <v>5</v>
      </c>
      <c r="I3209" s="1">
        <v>42392.170810185184</v>
      </c>
      <c r="J3209" t="str">
        <f>IF(COUNTIF(Sheet1!$A$2:$A$168,Filtered!A3209)&gt;0,Filtered!E3209,"")</f>
        <v>How	do	you	feel	about	your	relationship	with	your	mother?</v>
      </c>
      <c r="K3209" t="s">
        <v>6671</v>
      </c>
      <c r="L3209" t="s">
        <v>7988</v>
      </c>
      <c r="M3209" t="str">
        <f>VLOOKUP(A3209,Sheet1!$A$2:$C$168,2,FALSE)</f>
        <v>R_1DvtEmmyzn7PPcW</v>
      </c>
      <c r="N3209" t="str">
        <f>VLOOKUP(A3209,Sheet1!$A$2:$C$168,3,FALSE)</f>
        <v>R_BPcBq6ljyVQTBKN</v>
      </c>
    </row>
    <row r="3210" spans="1:14" x14ac:dyDescent="0.25">
      <c r="A3210" t="s">
        <v>5831</v>
      </c>
      <c r="B3210" s="1">
        <v>42392.169814814813</v>
      </c>
      <c r="C3210" t="s">
        <v>5830</v>
      </c>
      <c r="D3210" t="s">
        <v>8</v>
      </c>
      <c r="E3210" t="s">
        <v>5837</v>
      </c>
      <c r="F3210" t="b">
        <v>0</v>
      </c>
      <c r="G3210">
        <f t="shared" si="100"/>
        <v>4</v>
      </c>
      <c r="H3210">
        <f t="shared" si="101"/>
        <v>4</v>
      </c>
      <c r="I3210" s="1">
        <v>42392.169814814813</v>
      </c>
      <c r="J3210" t="str">
        <f>IF(COUNTIF(Sheet1!$A$2:$A$168,Filtered!A3210)&gt;0,Filtered!E3210,"")</f>
        <v>If i found out I was going to die one year from now I would travel the world with my family spending as much time with them as I could.</v>
      </c>
      <c r="K3210" t="s">
        <v>6671</v>
      </c>
      <c r="L3210" t="s">
        <v>7988</v>
      </c>
      <c r="M3210" t="str">
        <f>VLOOKUP(A3210,Sheet1!$A$2:$C$168,2,FALSE)</f>
        <v>R_1DvtEmmyzn7PPcW</v>
      </c>
      <c r="N3210" t="str">
        <f>VLOOKUP(A3210,Sheet1!$A$2:$C$168,3,FALSE)</f>
        <v>R_BPcBq6ljyVQTBKN</v>
      </c>
    </row>
    <row r="3211" spans="1:14" x14ac:dyDescent="0.25">
      <c r="A3211" t="s">
        <v>5831</v>
      </c>
      <c r="B3211" s="1">
        <v>42392.168854166666</v>
      </c>
      <c r="C3211" t="s">
        <v>5833</v>
      </c>
      <c r="D3211" t="s">
        <v>5</v>
      </c>
      <c r="E3211" t="s">
        <v>5836</v>
      </c>
      <c r="F3211" t="b">
        <v>0</v>
      </c>
      <c r="G3211">
        <f t="shared" si="100"/>
        <v>4</v>
      </c>
      <c r="H3211">
        <f t="shared" si="101"/>
        <v>3</v>
      </c>
      <c r="I3211" s="1">
        <v>42392.168854166666</v>
      </c>
      <c r="J3211" t="str">
        <f>IF(COUNTIF(Sheet1!$A$2:$A$168,Filtered!A3211)&gt;0,Filtered!E3211,"")</f>
        <v>Mine would be the moment I found out my cat was going to live after suffering neurological damage last year and almost didn't make it</v>
      </c>
      <c r="K3211" t="s">
        <v>6671</v>
      </c>
      <c r="L3211" t="s">
        <v>7988</v>
      </c>
      <c r="M3211" t="str">
        <f>VLOOKUP(A3211,Sheet1!$A$2:$C$168,2,FALSE)</f>
        <v>R_1DvtEmmyzn7PPcW</v>
      </c>
      <c r="N3211" t="str">
        <f>VLOOKUP(A3211,Sheet1!$A$2:$C$168,3,FALSE)</f>
        <v>R_BPcBq6ljyVQTBKN</v>
      </c>
    </row>
    <row r="3212" spans="1:14" x14ac:dyDescent="0.25">
      <c r="A3212" t="s">
        <v>5831</v>
      </c>
      <c r="B3212" s="1">
        <v>42392.168888888889</v>
      </c>
      <c r="C3212" t="s">
        <v>5833</v>
      </c>
      <c r="D3212" t="s">
        <v>5</v>
      </c>
      <c r="E3212" t="s">
        <v>39</v>
      </c>
      <c r="F3212" t="b">
        <v>0</v>
      </c>
      <c r="G3212">
        <f t="shared" si="100"/>
        <v>4</v>
      </c>
      <c r="H3212">
        <f t="shared" si="101"/>
        <v>3</v>
      </c>
      <c r="I3212" s="1">
        <v>42392.168888888889</v>
      </c>
      <c r="J3212" t="str">
        <f>IF(COUNTIF(Sheet1!$A$2:$A$168,Filtered!A3212)&gt;0,Filtered!E3212,"")</f>
        <v>If	you	knew	that	in	one	year	you	would	die	suddenly,	would	you	change	anything	about	the	 way	you	are now	living?	Why?</v>
      </c>
      <c r="K3212" t="s">
        <v>6671</v>
      </c>
      <c r="L3212" t="s">
        <v>7988</v>
      </c>
      <c r="M3212" t="str">
        <f>VLOOKUP(A3212,Sheet1!$A$2:$C$168,2,FALSE)</f>
        <v>R_1DvtEmmyzn7PPcW</v>
      </c>
      <c r="N3212" t="str">
        <f>VLOOKUP(A3212,Sheet1!$A$2:$C$168,3,FALSE)</f>
        <v>R_BPcBq6ljyVQTBKN</v>
      </c>
    </row>
    <row r="3213" spans="1:14" x14ac:dyDescent="0.25">
      <c r="A3213" t="s">
        <v>5831</v>
      </c>
      <c r="B3213" s="1">
        <v>42392.168356481481</v>
      </c>
      <c r="C3213" t="s">
        <v>5830</v>
      </c>
      <c r="D3213" t="s">
        <v>8</v>
      </c>
      <c r="E3213" t="s">
        <v>76</v>
      </c>
      <c r="F3213" t="b">
        <v>0</v>
      </c>
      <c r="G3213">
        <f t="shared" si="100"/>
        <v>4</v>
      </c>
      <c r="H3213">
        <f t="shared" si="101"/>
        <v>2</v>
      </c>
      <c r="I3213" s="1">
        <v>42392.168356481481</v>
      </c>
      <c r="J3213" t="str">
        <f>IF(COUNTIF(Sheet1!$A$2:$A$168,Filtered!A3213)&gt;0,Filtered!E3213,"")</f>
        <v>What is your most treasured memory?</v>
      </c>
      <c r="K3213" t="s">
        <v>6671</v>
      </c>
      <c r="L3213" t="s">
        <v>7988</v>
      </c>
      <c r="M3213" t="str">
        <f>VLOOKUP(A3213,Sheet1!$A$2:$C$168,2,FALSE)</f>
        <v>R_1DvtEmmyzn7PPcW</v>
      </c>
      <c r="N3213" t="str">
        <f>VLOOKUP(A3213,Sheet1!$A$2:$C$168,3,FALSE)</f>
        <v>R_BPcBq6ljyVQTBKN</v>
      </c>
    </row>
    <row r="3214" spans="1:14" x14ac:dyDescent="0.25">
      <c r="A3214" t="s">
        <v>5831</v>
      </c>
      <c r="B3214" s="1">
        <v>42392.168182870373</v>
      </c>
      <c r="C3214" t="s">
        <v>5830</v>
      </c>
      <c r="D3214" t="s">
        <v>8</v>
      </c>
      <c r="E3214" t="s">
        <v>5835</v>
      </c>
      <c r="F3214" t="b">
        <v>0</v>
      </c>
      <c r="G3214">
        <f t="shared" si="100"/>
        <v>4</v>
      </c>
      <c r="H3214">
        <f t="shared" si="101"/>
        <v>2</v>
      </c>
      <c r="I3214" s="1">
        <v>42392.168182870373</v>
      </c>
      <c r="J3214" t="str">
        <f>IF(COUNTIF(Sheet1!$A$2:$A$168,Filtered!A3214)&gt;0,Filtered!E3214,"")</f>
        <v>My most treasured memory is the memory of my grandfather who passed away some time ago</v>
      </c>
      <c r="K3214" t="s">
        <v>6671</v>
      </c>
      <c r="L3214" t="s">
        <v>7988</v>
      </c>
      <c r="M3214" t="str">
        <f>VLOOKUP(A3214,Sheet1!$A$2:$C$168,2,FALSE)</f>
        <v>R_1DvtEmmyzn7PPcW</v>
      </c>
      <c r="N3214" t="str">
        <f>VLOOKUP(A3214,Sheet1!$A$2:$C$168,3,FALSE)</f>
        <v>R_BPcBq6ljyVQTBKN</v>
      </c>
    </row>
    <row r="3215" spans="1:14" x14ac:dyDescent="0.25">
      <c r="A3215" t="s">
        <v>5831</v>
      </c>
      <c r="B3215" s="1">
        <v>42392.167731481481</v>
      </c>
      <c r="C3215" t="s">
        <v>5833</v>
      </c>
      <c r="D3215" t="s">
        <v>5</v>
      </c>
      <c r="E3215" t="s">
        <v>5834</v>
      </c>
      <c r="F3215" t="b">
        <v>0</v>
      </c>
      <c r="G3215">
        <f t="shared" si="100"/>
        <v>4</v>
      </c>
      <c r="H3215">
        <f t="shared" si="101"/>
        <v>1</v>
      </c>
      <c r="I3215" s="1">
        <v>42392.167731481481</v>
      </c>
      <c r="J3215" t="str">
        <f>IF(COUNTIF(Sheet1!$A$2:$A$168,Filtered!A3215)&gt;0,Filtered!E3215,"")</f>
        <v>I had a short film win several awards</v>
      </c>
      <c r="K3215" t="s">
        <v>6671</v>
      </c>
      <c r="L3215" t="s">
        <v>7988</v>
      </c>
      <c r="M3215" t="str">
        <f>VLOOKUP(A3215,Sheet1!$A$2:$C$168,2,FALSE)</f>
        <v>R_1DvtEmmyzn7PPcW</v>
      </c>
      <c r="N3215" t="str">
        <f>VLOOKUP(A3215,Sheet1!$A$2:$C$168,3,FALSE)</f>
        <v>R_BPcBq6ljyVQTBKN</v>
      </c>
    </row>
    <row r="3216" spans="1:14" x14ac:dyDescent="0.25">
      <c r="A3216" t="s">
        <v>5831</v>
      </c>
      <c r="B3216" s="1">
        <v>42392.167766203704</v>
      </c>
      <c r="C3216" t="s">
        <v>5833</v>
      </c>
      <c r="D3216" t="s">
        <v>5</v>
      </c>
      <c r="E3216" t="s">
        <v>83</v>
      </c>
      <c r="F3216" t="b">
        <v>0</v>
      </c>
      <c r="G3216">
        <f t="shared" si="100"/>
        <v>4</v>
      </c>
      <c r="H3216">
        <f t="shared" si="101"/>
        <v>1</v>
      </c>
      <c r="I3216" s="1">
        <v>42392.167766203704</v>
      </c>
      <c r="J3216" t="str">
        <f>IF(COUNTIF(Sheet1!$A$2:$A$168,Filtered!A3216)&gt;0,Filtered!E3216,"")</f>
        <v>What	is	your	most	treasured	memory?</v>
      </c>
      <c r="K3216" t="s">
        <v>6671</v>
      </c>
      <c r="L3216" t="s">
        <v>7988</v>
      </c>
      <c r="M3216" t="str">
        <f>VLOOKUP(A3216,Sheet1!$A$2:$C$168,2,FALSE)</f>
        <v>R_1DvtEmmyzn7PPcW</v>
      </c>
      <c r="N3216" t="str">
        <f>VLOOKUP(A3216,Sheet1!$A$2:$C$168,3,FALSE)</f>
        <v>R_BPcBq6ljyVQTBKN</v>
      </c>
    </row>
    <row r="3217" spans="1:14" x14ac:dyDescent="0.25">
      <c r="A3217" t="s">
        <v>5831</v>
      </c>
      <c r="B3217" s="1">
        <v>42392.167210648149</v>
      </c>
      <c r="C3217" t="s">
        <v>5830</v>
      </c>
      <c r="D3217" t="s">
        <v>8</v>
      </c>
      <c r="E3217" t="s">
        <v>5832</v>
      </c>
      <c r="F3217" t="b">
        <v>0</v>
      </c>
      <c r="G3217">
        <f t="shared" si="100"/>
        <v>4</v>
      </c>
      <c r="H3217">
        <f t="shared" si="101"/>
        <v>0</v>
      </c>
      <c r="I3217" s="1">
        <v>42392.167210648149</v>
      </c>
      <c r="J3217" t="str">
        <f>IF(COUNTIF(Sheet1!$A$2:$A$168,Filtered!A3217)&gt;0,Filtered!E3217,"")</f>
        <v>The greatest accomplishment of my life was obtaining my bachelors degree</v>
      </c>
      <c r="K3217" t="s">
        <v>6671</v>
      </c>
      <c r="L3217" t="s">
        <v>7988</v>
      </c>
      <c r="M3217" t="str">
        <f>VLOOKUP(A3217,Sheet1!$A$2:$C$168,2,FALSE)</f>
        <v>R_1DvtEmmyzn7PPcW</v>
      </c>
      <c r="N3217" t="str">
        <f>VLOOKUP(A3217,Sheet1!$A$2:$C$168,3,FALSE)</f>
        <v>R_BPcBq6ljyVQTBKN</v>
      </c>
    </row>
    <row r="3218" spans="1:14" x14ac:dyDescent="0.25">
      <c r="A3218" t="s">
        <v>5831</v>
      </c>
      <c r="B3218" s="1">
        <v>42392.167361111111</v>
      </c>
      <c r="C3218" t="s">
        <v>5830</v>
      </c>
      <c r="D3218" t="s">
        <v>8</v>
      </c>
      <c r="E3218" t="s">
        <v>5829</v>
      </c>
      <c r="F3218" t="b">
        <v>0</v>
      </c>
      <c r="G3218">
        <f t="shared" si="100"/>
        <v>4</v>
      </c>
      <c r="H3218">
        <f t="shared" si="101"/>
        <v>1</v>
      </c>
      <c r="I3218" s="1">
        <v>42392.167361111111</v>
      </c>
      <c r="J3218" t="str">
        <f>IF(COUNTIF(Sheet1!$A$2:$A$168,Filtered!A3218)&gt;0,Filtered!E3218,"")</f>
        <v>What is teh greatest accomplishment of your life?</v>
      </c>
      <c r="K3218" t="s">
        <v>6671</v>
      </c>
      <c r="L3218" t="s">
        <v>7988</v>
      </c>
      <c r="M3218" t="str">
        <f>VLOOKUP(A3218,Sheet1!$A$2:$C$168,2,FALSE)</f>
        <v>R_1DvtEmmyzn7PPcW</v>
      </c>
      <c r="N3218" t="str">
        <f>VLOOKUP(A3218,Sheet1!$A$2:$C$168,3,FALSE)</f>
        <v>R_BPcBq6ljyVQTBKN</v>
      </c>
    </row>
    <row r="3219" spans="1:14" hidden="1" x14ac:dyDescent="0.25">
      <c r="A3219" t="s">
        <v>5810</v>
      </c>
      <c r="B3219" s="1">
        <v>42392.161122685182</v>
      </c>
      <c r="C3219" t="s">
        <v>5812</v>
      </c>
      <c r="D3219" t="s">
        <v>8</v>
      </c>
      <c r="E3219" t="s">
        <v>5828</v>
      </c>
      <c r="F3219" t="b">
        <v>0</v>
      </c>
      <c r="G3219">
        <f t="shared" si="100"/>
        <v>3</v>
      </c>
      <c r="H3219">
        <f t="shared" si="101"/>
        <v>52</v>
      </c>
      <c r="I3219" s="1">
        <v>42392.161122685182</v>
      </c>
      <c r="J3219" t="str">
        <f>IF(COUNTIF(Sheet1!$A$2:$A$168,Filtered!A3219)&gt;0,Filtered!E3219,"")</f>
        <v/>
      </c>
    </row>
    <row r="3220" spans="1:14" hidden="1" x14ac:dyDescent="0.25">
      <c r="A3220" t="s">
        <v>5810</v>
      </c>
      <c r="B3220" s="1">
        <v>42392.161006944443</v>
      </c>
      <c r="C3220" t="s">
        <v>5809</v>
      </c>
      <c r="D3220" t="s">
        <v>5</v>
      </c>
      <c r="E3220" t="s">
        <v>5827</v>
      </c>
      <c r="F3220" t="b">
        <v>0</v>
      </c>
      <c r="G3220">
        <f t="shared" si="100"/>
        <v>3</v>
      </c>
      <c r="H3220">
        <f t="shared" si="101"/>
        <v>51</v>
      </c>
      <c r="I3220" s="1">
        <v>42392.161006944443</v>
      </c>
      <c r="J3220" t="str">
        <f>IF(COUNTIF(Sheet1!$A$2:$A$168,Filtered!A3220)&gt;0,Filtered!E3220,"")</f>
        <v/>
      </c>
    </row>
    <row r="3221" spans="1:14" hidden="1" x14ac:dyDescent="0.25">
      <c r="A3221" t="s">
        <v>5810</v>
      </c>
      <c r="B3221" s="1">
        <v>42392.161782407406</v>
      </c>
      <c r="C3221" t="s">
        <v>5812</v>
      </c>
      <c r="D3221" t="s">
        <v>8</v>
      </c>
      <c r="E3221" t="s">
        <v>5826</v>
      </c>
      <c r="F3221" t="b">
        <v>0</v>
      </c>
      <c r="G3221">
        <f t="shared" si="100"/>
        <v>3</v>
      </c>
      <c r="H3221">
        <f t="shared" si="101"/>
        <v>52</v>
      </c>
      <c r="I3221" s="1">
        <v>42392.161782407406</v>
      </c>
      <c r="J3221" t="str">
        <f>IF(COUNTIF(Sheet1!$A$2:$A$168,Filtered!A3221)&gt;0,Filtered!E3221,"")</f>
        <v/>
      </c>
    </row>
    <row r="3222" spans="1:14" hidden="1" x14ac:dyDescent="0.25">
      <c r="A3222" t="s">
        <v>5810</v>
      </c>
      <c r="B3222" s="1">
        <v>42392.161979166667</v>
      </c>
      <c r="C3222" t="s">
        <v>5809</v>
      </c>
      <c r="D3222" t="s">
        <v>5</v>
      </c>
      <c r="E3222" t="s">
        <v>1434</v>
      </c>
      <c r="F3222" t="b">
        <v>0</v>
      </c>
      <c r="G3222">
        <f t="shared" si="100"/>
        <v>3</v>
      </c>
      <c r="H3222">
        <f t="shared" si="101"/>
        <v>53</v>
      </c>
      <c r="I3222" s="1">
        <v>42392.161979166667</v>
      </c>
      <c r="J3222" t="str">
        <f>IF(COUNTIF(Sheet1!$A$2:$A$168,Filtered!A3222)&gt;0,Filtered!E3222,"")</f>
        <v/>
      </c>
    </row>
    <row r="3223" spans="1:14" hidden="1" x14ac:dyDescent="0.25">
      <c r="A3223" t="s">
        <v>5810</v>
      </c>
      <c r="B3223" s="1">
        <v>42392.161608796298</v>
      </c>
      <c r="C3223" t="s">
        <v>5809</v>
      </c>
      <c r="D3223" t="s">
        <v>5</v>
      </c>
      <c r="E3223" t="s">
        <v>5825</v>
      </c>
      <c r="F3223" t="b">
        <v>0</v>
      </c>
      <c r="G3223">
        <f t="shared" si="100"/>
        <v>3</v>
      </c>
      <c r="H3223">
        <f t="shared" si="101"/>
        <v>52</v>
      </c>
      <c r="I3223" s="1">
        <v>42392.161608796298</v>
      </c>
      <c r="J3223" t="str">
        <f>IF(COUNTIF(Sheet1!$A$2:$A$168,Filtered!A3223)&gt;0,Filtered!E3223,"")</f>
        <v/>
      </c>
    </row>
    <row r="3224" spans="1:14" hidden="1" x14ac:dyDescent="0.25">
      <c r="A3224" t="s">
        <v>5810</v>
      </c>
      <c r="B3224" s="1">
        <v>42392.16128472222</v>
      </c>
      <c r="C3224" t="s">
        <v>5812</v>
      </c>
      <c r="D3224" t="s">
        <v>8</v>
      </c>
      <c r="E3224" t="s">
        <v>144</v>
      </c>
      <c r="F3224" t="b">
        <v>0</v>
      </c>
      <c r="G3224">
        <f t="shared" si="100"/>
        <v>3</v>
      </c>
      <c r="H3224">
        <f t="shared" si="101"/>
        <v>52</v>
      </c>
      <c r="I3224" s="1">
        <v>42392.16128472222</v>
      </c>
      <c r="J3224" t="str">
        <f>IF(COUNTIF(Sheet1!$A$2:$A$168,Filtered!A3224)&gt;0,Filtered!E3224,"")</f>
        <v/>
      </c>
    </row>
    <row r="3225" spans="1:14" hidden="1" x14ac:dyDescent="0.25">
      <c r="A3225" t="s">
        <v>5810</v>
      </c>
      <c r="B3225" s="1">
        <v>42392.163043981483</v>
      </c>
      <c r="C3225" t="s">
        <v>5809</v>
      </c>
      <c r="D3225" t="s">
        <v>5</v>
      </c>
      <c r="E3225" t="s">
        <v>5824</v>
      </c>
      <c r="F3225" t="b">
        <v>0</v>
      </c>
      <c r="G3225">
        <f t="shared" si="100"/>
        <v>3</v>
      </c>
      <c r="H3225">
        <f t="shared" si="101"/>
        <v>54</v>
      </c>
      <c r="I3225" s="1">
        <v>42392.163043981483</v>
      </c>
      <c r="J3225" t="str">
        <f>IF(COUNTIF(Sheet1!$A$2:$A$168,Filtered!A3225)&gt;0,Filtered!E3225,"")</f>
        <v/>
      </c>
    </row>
    <row r="3226" spans="1:14" hidden="1" x14ac:dyDescent="0.25">
      <c r="A3226" t="s">
        <v>5810</v>
      </c>
      <c r="B3226" s="1">
        <v>42392.1640625</v>
      </c>
      <c r="C3226" t="s">
        <v>5812</v>
      </c>
      <c r="D3226" t="s">
        <v>8</v>
      </c>
      <c r="E3226" t="s">
        <v>5823</v>
      </c>
      <c r="F3226" t="b">
        <v>0</v>
      </c>
      <c r="G3226">
        <f t="shared" si="100"/>
        <v>3</v>
      </c>
      <c r="H3226">
        <f t="shared" si="101"/>
        <v>56</v>
      </c>
      <c r="I3226" s="1">
        <v>42392.1640625</v>
      </c>
      <c r="J3226" t="str">
        <f>IF(COUNTIF(Sheet1!$A$2:$A$168,Filtered!A3226)&gt;0,Filtered!E3226,"")</f>
        <v/>
      </c>
    </row>
    <row r="3227" spans="1:14" hidden="1" x14ac:dyDescent="0.25">
      <c r="A3227" t="s">
        <v>5810</v>
      </c>
      <c r="B3227" s="1">
        <v>42392.164143518516</v>
      </c>
      <c r="C3227" t="s">
        <v>5809</v>
      </c>
      <c r="D3227" t="s">
        <v>5</v>
      </c>
      <c r="E3227" t="s">
        <v>5822</v>
      </c>
      <c r="F3227" t="b">
        <v>0</v>
      </c>
      <c r="G3227">
        <f t="shared" si="100"/>
        <v>3</v>
      </c>
      <c r="H3227">
        <f t="shared" si="101"/>
        <v>56</v>
      </c>
      <c r="I3227" s="1">
        <v>42392.164143518516</v>
      </c>
      <c r="J3227" t="str">
        <f>IF(COUNTIF(Sheet1!$A$2:$A$168,Filtered!A3227)&gt;0,Filtered!E3227,"")</f>
        <v/>
      </c>
    </row>
    <row r="3228" spans="1:14" hidden="1" x14ac:dyDescent="0.25">
      <c r="A3228" t="s">
        <v>5810</v>
      </c>
      <c r="B3228" s="1">
        <v>42392.164178240739</v>
      </c>
      <c r="C3228" t="s">
        <v>5812</v>
      </c>
      <c r="D3228" t="s">
        <v>8</v>
      </c>
      <c r="E3228" t="s">
        <v>32</v>
      </c>
      <c r="F3228" t="b">
        <v>0</v>
      </c>
      <c r="G3228">
        <f t="shared" si="100"/>
        <v>3</v>
      </c>
      <c r="H3228">
        <f t="shared" si="101"/>
        <v>56</v>
      </c>
      <c r="I3228" s="1">
        <v>42392.164178240739</v>
      </c>
      <c r="J3228" t="str">
        <f>IF(COUNTIF(Sheet1!$A$2:$A$168,Filtered!A3228)&gt;0,Filtered!E3228,"")</f>
        <v/>
      </c>
    </row>
    <row r="3229" spans="1:14" hidden="1" x14ac:dyDescent="0.25">
      <c r="A3229" t="s">
        <v>5810</v>
      </c>
      <c r="B3229" s="1">
        <v>42392.163252314815</v>
      </c>
      <c r="C3229" t="s">
        <v>5812</v>
      </c>
      <c r="D3229" t="s">
        <v>8</v>
      </c>
      <c r="E3229" t="s">
        <v>5821</v>
      </c>
      <c r="F3229" t="b">
        <v>0</v>
      </c>
      <c r="G3229">
        <f t="shared" si="100"/>
        <v>3</v>
      </c>
      <c r="H3229">
        <f t="shared" si="101"/>
        <v>55</v>
      </c>
      <c r="I3229" s="1">
        <v>42392.163252314815</v>
      </c>
      <c r="J3229" t="str">
        <f>IF(COUNTIF(Sheet1!$A$2:$A$168,Filtered!A3229)&gt;0,Filtered!E3229,"")</f>
        <v/>
      </c>
    </row>
    <row r="3230" spans="1:14" hidden="1" x14ac:dyDescent="0.25">
      <c r="A3230" t="s">
        <v>5810</v>
      </c>
      <c r="B3230" s="1">
        <v>42392.163287037038</v>
      </c>
      <c r="C3230" t="s">
        <v>5809</v>
      </c>
      <c r="D3230" t="s">
        <v>5</v>
      </c>
      <c r="E3230" t="s">
        <v>29</v>
      </c>
      <c r="F3230" t="b">
        <v>0</v>
      </c>
      <c r="G3230">
        <f t="shared" si="100"/>
        <v>3</v>
      </c>
      <c r="H3230">
        <f t="shared" si="101"/>
        <v>55</v>
      </c>
      <c r="I3230" s="1">
        <v>42392.163287037038</v>
      </c>
      <c r="J3230" t="str">
        <f>IF(COUNTIF(Sheet1!$A$2:$A$168,Filtered!A3230)&gt;0,Filtered!E3230,"")</f>
        <v/>
      </c>
    </row>
    <row r="3231" spans="1:14" hidden="1" x14ac:dyDescent="0.25">
      <c r="A3231" t="s">
        <v>5810</v>
      </c>
      <c r="B3231" s="1">
        <v>42392.162280092591</v>
      </c>
      <c r="C3231" t="s">
        <v>5812</v>
      </c>
      <c r="D3231" t="s">
        <v>8</v>
      </c>
      <c r="E3231" t="s">
        <v>5820</v>
      </c>
      <c r="F3231" t="b">
        <v>0</v>
      </c>
      <c r="G3231">
        <f t="shared" si="100"/>
        <v>3</v>
      </c>
      <c r="H3231">
        <f t="shared" si="101"/>
        <v>53</v>
      </c>
      <c r="I3231" s="1">
        <v>42392.162280092591</v>
      </c>
      <c r="J3231" t="str">
        <f>IF(COUNTIF(Sheet1!$A$2:$A$168,Filtered!A3231)&gt;0,Filtered!E3231,"")</f>
        <v/>
      </c>
    </row>
    <row r="3232" spans="1:14" hidden="1" x14ac:dyDescent="0.25">
      <c r="A3232" t="s">
        <v>5810</v>
      </c>
      <c r="B3232" s="1">
        <v>42392.162581018521</v>
      </c>
      <c r="C3232" t="s">
        <v>5809</v>
      </c>
      <c r="D3232" t="s">
        <v>5</v>
      </c>
      <c r="E3232" t="s">
        <v>5819</v>
      </c>
      <c r="F3232" t="b">
        <v>0</v>
      </c>
      <c r="G3232">
        <f t="shared" si="100"/>
        <v>3</v>
      </c>
      <c r="H3232">
        <f t="shared" si="101"/>
        <v>54</v>
      </c>
      <c r="I3232" s="1">
        <v>42392.162581018521</v>
      </c>
      <c r="J3232" t="str">
        <f>IF(COUNTIF(Sheet1!$A$2:$A$168,Filtered!A3232)&gt;0,Filtered!E3232,"")</f>
        <v/>
      </c>
    </row>
    <row r="3233" spans="1:10" hidden="1" x14ac:dyDescent="0.25">
      <c r="A3233" t="s">
        <v>5810</v>
      </c>
      <c r="B3233" s="1">
        <v>42392.162638888891</v>
      </c>
      <c r="C3233" t="s">
        <v>5812</v>
      </c>
      <c r="D3233" t="s">
        <v>8</v>
      </c>
      <c r="E3233" t="s">
        <v>116</v>
      </c>
      <c r="F3233" t="b">
        <v>0</v>
      </c>
      <c r="G3233">
        <f t="shared" si="100"/>
        <v>3</v>
      </c>
      <c r="H3233">
        <f t="shared" si="101"/>
        <v>54</v>
      </c>
      <c r="I3233" s="1">
        <v>42392.162638888891</v>
      </c>
      <c r="J3233" t="str">
        <f>IF(COUNTIF(Sheet1!$A$2:$A$168,Filtered!A3233)&gt;0,Filtered!E3233,"")</f>
        <v/>
      </c>
    </row>
    <row r="3234" spans="1:10" hidden="1" x14ac:dyDescent="0.25">
      <c r="A3234" t="s">
        <v>5810</v>
      </c>
      <c r="B3234" s="1">
        <v>42392.159837962965</v>
      </c>
      <c r="C3234" t="s">
        <v>5809</v>
      </c>
      <c r="D3234" t="s">
        <v>5</v>
      </c>
      <c r="E3234" t="s">
        <v>653</v>
      </c>
      <c r="F3234" t="b">
        <v>0</v>
      </c>
      <c r="G3234">
        <f t="shared" si="100"/>
        <v>3</v>
      </c>
      <c r="H3234">
        <f t="shared" si="101"/>
        <v>50</v>
      </c>
      <c r="I3234" s="1">
        <v>42392.159837962965</v>
      </c>
      <c r="J3234" t="str">
        <f>IF(COUNTIF(Sheet1!$A$2:$A$168,Filtered!A3234)&gt;0,Filtered!E3234,"")</f>
        <v/>
      </c>
    </row>
    <row r="3235" spans="1:10" hidden="1" x14ac:dyDescent="0.25">
      <c r="A3235" t="s">
        <v>5810</v>
      </c>
      <c r="B3235" s="1">
        <v>42392.160115740742</v>
      </c>
      <c r="C3235" t="s">
        <v>5809</v>
      </c>
      <c r="D3235" t="s">
        <v>5</v>
      </c>
      <c r="E3235" t="s">
        <v>5818</v>
      </c>
      <c r="F3235" t="b">
        <v>0</v>
      </c>
      <c r="G3235">
        <f t="shared" si="100"/>
        <v>3</v>
      </c>
      <c r="H3235">
        <f t="shared" si="101"/>
        <v>50</v>
      </c>
      <c r="I3235" s="1">
        <v>42392.160115740742</v>
      </c>
      <c r="J3235" t="str">
        <f>IF(COUNTIF(Sheet1!$A$2:$A$168,Filtered!A3235)&gt;0,Filtered!E3235,"")</f>
        <v/>
      </c>
    </row>
    <row r="3236" spans="1:10" hidden="1" x14ac:dyDescent="0.25">
      <c r="A3236" t="s">
        <v>5810</v>
      </c>
      <c r="B3236" s="1">
        <v>42392.160462962966</v>
      </c>
      <c r="C3236" t="s">
        <v>5809</v>
      </c>
      <c r="D3236" t="s">
        <v>5</v>
      </c>
      <c r="E3236" t="s">
        <v>413</v>
      </c>
      <c r="F3236" t="b">
        <v>0</v>
      </c>
      <c r="G3236">
        <f t="shared" si="100"/>
        <v>3</v>
      </c>
      <c r="H3236">
        <f t="shared" si="101"/>
        <v>51</v>
      </c>
      <c r="I3236" s="1">
        <v>42392.160462962966</v>
      </c>
      <c r="J3236" t="str">
        <f>IF(COUNTIF(Sheet1!$A$2:$A$168,Filtered!A3236)&gt;0,Filtered!E3236,"")</f>
        <v/>
      </c>
    </row>
    <row r="3237" spans="1:10" hidden="1" x14ac:dyDescent="0.25">
      <c r="A3237" t="s">
        <v>5810</v>
      </c>
      <c r="B3237" s="1">
        <v>42392.160636574074</v>
      </c>
      <c r="C3237" t="s">
        <v>5812</v>
      </c>
      <c r="D3237" t="s">
        <v>8</v>
      </c>
      <c r="E3237" t="s">
        <v>11</v>
      </c>
      <c r="F3237" t="b">
        <v>0</v>
      </c>
      <c r="G3237">
        <f t="shared" si="100"/>
        <v>3</v>
      </c>
      <c r="H3237">
        <f t="shared" si="101"/>
        <v>51</v>
      </c>
      <c r="I3237" s="1">
        <v>42392.160636574074</v>
      </c>
      <c r="J3237" t="str">
        <f>IF(COUNTIF(Sheet1!$A$2:$A$168,Filtered!A3237)&gt;0,Filtered!E3237,"")</f>
        <v/>
      </c>
    </row>
    <row r="3238" spans="1:10" hidden="1" x14ac:dyDescent="0.25">
      <c r="A3238" t="s">
        <v>5810</v>
      </c>
      <c r="B3238" s="1">
        <v>42392.160509259258</v>
      </c>
      <c r="C3238" t="s">
        <v>5812</v>
      </c>
      <c r="D3238" t="s">
        <v>8</v>
      </c>
      <c r="E3238" t="s">
        <v>5817</v>
      </c>
      <c r="F3238" t="b">
        <v>0</v>
      </c>
      <c r="G3238">
        <f t="shared" si="100"/>
        <v>3</v>
      </c>
      <c r="H3238">
        <f t="shared" si="101"/>
        <v>51</v>
      </c>
      <c r="I3238" s="1">
        <v>42392.160509259258</v>
      </c>
      <c r="J3238" t="str">
        <f>IF(COUNTIF(Sheet1!$A$2:$A$168,Filtered!A3238)&gt;0,Filtered!E3238,"")</f>
        <v/>
      </c>
    </row>
    <row r="3239" spans="1:10" hidden="1" x14ac:dyDescent="0.25">
      <c r="A3239" t="s">
        <v>5810</v>
      </c>
      <c r="B3239" s="1">
        <v>42392.166898148149</v>
      </c>
      <c r="C3239" t="s">
        <v>5812</v>
      </c>
      <c r="D3239" t="s">
        <v>8</v>
      </c>
      <c r="E3239" t="s">
        <v>2704</v>
      </c>
      <c r="F3239" t="b">
        <v>0</v>
      </c>
      <c r="G3239">
        <f t="shared" si="100"/>
        <v>4</v>
      </c>
      <c r="H3239">
        <f t="shared" si="101"/>
        <v>0</v>
      </c>
      <c r="I3239" s="1">
        <v>42392.166898148149</v>
      </c>
      <c r="J3239" t="str">
        <f>IF(COUNTIF(Sheet1!$A$2:$A$168,Filtered!A3239)&gt;0,Filtered!E3239,"")</f>
        <v/>
      </c>
    </row>
    <row r="3240" spans="1:10" hidden="1" x14ac:dyDescent="0.25">
      <c r="A3240" t="s">
        <v>5810</v>
      </c>
      <c r="B3240" s="1">
        <v>42392.165891203702</v>
      </c>
      <c r="C3240" t="s">
        <v>5812</v>
      </c>
      <c r="D3240" t="s">
        <v>8</v>
      </c>
      <c r="E3240" t="s">
        <v>413</v>
      </c>
      <c r="F3240" t="b">
        <v>0</v>
      </c>
      <c r="G3240">
        <f t="shared" si="100"/>
        <v>3</v>
      </c>
      <c r="H3240">
        <f t="shared" si="101"/>
        <v>58</v>
      </c>
      <c r="I3240" s="1">
        <v>42392.165891203702</v>
      </c>
      <c r="J3240" t="str">
        <f>IF(COUNTIF(Sheet1!$A$2:$A$168,Filtered!A3240)&gt;0,Filtered!E3240,"")</f>
        <v/>
      </c>
    </row>
    <row r="3241" spans="1:10" hidden="1" x14ac:dyDescent="0.25">
      <c r="A3241" t="s">
        <v>5810</v>
      </c>
      <c r="B3241" s="1">
        <v>42392.164467592593</v>
      </c>
      <c r="C3241" t="s">
        <v>5809</v>
      </c>
      <c r="D3241" t="s">
        <v>5</v>
      </c>
      <c r="E3241" t="s">
        <v>83</v>
      </c>
      <c r="F3241" t="b">
        <v>0</v>
      </c>
      <c r="G3241">
        <f t="shared" si="100"/>
        <v>3</v>
      </c>
      <c r="H3241">
        <f t="shared" si="101"/>
        <v>56</v>
      </c>
      <c r="I3241" s="1">
        <v>42392.164467592593</v>
      </c>
      <c r="J3241" t="str">
        <f>IF(COUNTIF(Sheet1!$A$2:$A$168,Filtered!A3241)&gt;0,Filtered!E3241,"")</f>
        <v/>
      </c>
    </row>
    <row r="3242" spans="1:10" hidden="1" x14ac:dyDescent="0.25">
      <c r="A3242" t="s">
        <v>5810</v>
      </c>
      <c r="B3242" s="1">
        <v>42392.164259259262</v>
      </c>
      <c r="C3242" t="s">
        <v>5809</v>
      </c>
      <c r="D3242" t="s">
        <v>5</v>
      </c>
      <c r="E3242" t="s">
        <v>5816</v>
      </c>
      <c r="F3242" t="b">
        <v>0</v>
      </c>
      <c r="G3242">
        <f t="shared" si="100"/>
        <v>3</v>
      </c>
      <c r="H3242">
        <f t="shared" si="101"/>
        <v>56</v>
      </c>
      <c r="I3242" s="1">
        <v>42392.164259259262</v>
      </c>
      <c r="J3242" t="str">
        <f>IF(COUNTIF(Sheet1!$A$2:$A$168,Filtered!A3242)&gt;0,Filtered!E3242,"")</f>
        <v/>
      </c>
    </row>
    <row r="3243" spans="1:10" hidden="1" x14ac:dyDescent="0.25">
      <c r="A3243" t="s">
        <v>5810</v>
      </c>
      <c r="B3243" s="1">
        <v>42392.1643287037</v>
      </c>
      <c r="C3243" t="s">
        <v>5812</v>
      </c>
      <c r="D3243" t="s">
        <v>8</v>
      </c>
      <c r="E3243" t="s">
        <v>5815</v>
      </c>
      <c r="F3243" t="b">
        <v>0</v>
      </c>
      <c r="G3243">
        <f t="shared" si="100"/>
        <v>3</v>
      </c>
      <c r="H3243">
        <f t="shared" si="101"/>
        <v>56</v>
      </c>
      <c r="I3243" s="1">
        <v>42392.1643287037</v>
      </c>
      <c r="J3243" t="str">
        <f>IF(COUNTIF(Sheet1!$A$2:$A$168,Filtered!A3243)&gt;0,Filtered!E3243,"")</f>
        <v/>
      </c>
    </row>
    <row r="3244" spans="1:10" hidden="1" x14ac:dyDescent="0.25">
      <c r="A3244" t="s">
        <v>5810</v>
      </c>
      <c r="B3244" s="1">
        <v>42392.164780092593</v>
      </c>
      <c r="C3244" t="s">
        <v>5812</v>
      </c>
      <c r="D3244" t="s">
        <v>8</v>
      </c>
      <c r="E3244" t="s">
        <v>5814</v>
      </c>
      <c r="F3244" t="b">
        <v>0</v>
      </c>
      <c r="G3244">
        <f t="shared" si="100"/>
        <v>3</v>
      </c>
      <c r="H3244">
        <f t="shared" si="101"/>
        <v>57</v>
      </c>
      <c r="I3244" s="1">
        <v>42392.164780092593</v>
      </c>
      <c r="J3244" t="str">
        <f>IF(COUNTIF(Sheet1!$A$2:$A$168,Filtered!A3244)&gt;0,Filtered!E3244,"")</f>
        <v/>
      </c>
    </row>
    <row r="3245" spans="1:10" hidden="1" x14ac:dyDescent="0.25">
      <c r="A3245" t="s">
        <v>5810</v>
      </c>
      <c r="B3245" s="1">
        <v>42392.164814814816</v>
      </c>
      <c r="C3245" t="s">
        <v>5809</v>
      </c>
      <c r="D3245" t="s">
        <v>5</v>
      </c>
      <c r="E3245" t="s">
        <v>5813</v>
      </c>
      <c r="F3245" t="b">
        <v>0</v>
      </c>
      <c r="G3245">
        <f t="shared" si="100"/>
        <v>3</v>
      </c>
      <c r="H3245">
        <f t="shared" si="101"/>
        <v>57</v>
      </c>
      <c r="I3245" s="1">
        <v>42392.164814814816</v>
      </c>
      <c r="J3245" t="str">
        <f>IF(COUNTIF(Sheet1!$A$2:$A$168,Filtered!A3245)&gt;0,Filtered!E3245,"")</f>
        <v/>
      </c>
    </row>
    <row r="3246" spans="1:10" hidden="1" x14ac:dyDescent="0.25">
      <c r="A3246" t="s">
        <v>5810</v>
      </c>
      <c r="B3246" s="1">
        <v>42392.164930555555</v>
      </c>
      <c r="C3246" t="s">
        <v>5812</v>
      </c>
      <c r="D3246" t="s">
        <v>8</v>
      </c>
      <c r="E3246" t="s">
        <v>108</v>
      </c>
      <c r="F3246" t="b">
        <v>0</v>
      </c>
      <c r="G3246">
        <f t="shared" si="100"/>
        <v>3</v>
      </c>
      <c r="H3246">
        <f t="shared" si="101"/>
        <v>57</v>
      </c>
      <c r="I3246" s="1">
        <v>42392.164930555555</v>
      </c>
      <c r="J3246" t="str">
        <f>IF(COUNTIF(Sheet1!$A$2:$A$168,Filtered!A3246)&gt;0,Filtered!E3246,"")</f>
        <v/>
      </c>
    </row>
    <row r="3247" spans="1:10" hidden="1" x14ac:dyDescent="0.25">
      <c r="A3247" t="s">
        <v>5810</v>
      </c>
      <c r="B3247" s="1">
        <v>42392.165833333333</v>
      </c>
      <c r="C3247" t="s">
        <v>5812</v>
      </c>
      <c r="D3247" t="s">
        <v>8</v>
      </c>
      <c r="E3247" t="s">
        <v>5811</v>
      </c>
      <c r="F3247" t="b">
        <v>0</v>
      </c>
      <c r="G3247">
        <f t="shared" si="100"/>
        <v>3</v>
      </c>
      <c r="H3247">
        <f t="shared" si="101"/>
        <v>58</v>
      </c>
      <c r="I3247" s="1">
        <v>42392.165833333333</v>
      </c>
      <c r="J3247" t="str">
        <f>IF(COUNTIF(Sheet1!$A$2:$A$168,Filtered!A3247)&gt;0,Filtered!E3247,"")</f>
        <v/>
      </c>
    </row>
    <row r="3248" spans="1:10" hidden="1" x14ac:dyDescent="0.25">
      <c r="A3248" t="s">
        <v>5810</v>
      </c>
      <c r="B3248" s="1">
        <v>42392.168032407404</v>
      </c>
      <c r="C3248" t="s">
        <v>5809</v>
      </c>
      <c r="D3248" t="s">
        <v>5</v>
      </c>
      <c r="E3248" t="s">
        <v>2672</v>
      </c>
      <c r="F3248" t="b">
        <v>0</v>
      </c>
      <c r="G3248">
        <f t="shared" si="100"/>
        <v>4</v>
      </c>
      <c r="H3248">
        <f t="shared" si="101"/>
        <v>1</v>
      </c>
      <c r="I3248" s="1">
        <v>42392.168032407404</v>
      </c>
      <c r="J3248" t="str">
        <f>IF(COUNTIF(Sheet1!$A$2:$A$168,Filtered!A3248)&gt;0,Filtered!E3248,"")</f>
        <v/>
      </c>
    </row>
    <row r="3249" spans="1:10" hidden="1" x14ac:dyDescent="0.25">
      <c r="A3249" t="s">
        <v>5728</v>
      </c>
      <c r="B3249" s="1">
        <v>42392.16777777778</v>
      </c>
      <c r="C3249" t="s">
        <v>5731</v>
      </c>
      <c r="D3249" t="s">
        <v>8</v>
      </c>
      <c r="E3249" t="s">
        <v>5808</v>
      </c>
      <c r="F3249" t="b">
        <v>0</v>
      </c>
      <c r="G3249">
        <f t="shared" si="100"/>
        <v>4</v>
      </c>
      <c r="H3249">
        <f t="shared" si="101"/>
        <v>1</v>
      </c>
      <c r="I3249" s="1">
        <v>42392.16777777778</v>
      </c>
      <c r="J3249" t="str">
        <f>IF(COUNTIF(Sheet1!$A$2:$A$168,Filtered!A3249)&gt;0,Filtered!E3249,"")</f>
        <v/>
      </c>
    </row>
    <row r="3250" spans="1:10" hidden="1" x14ac:dyDescent="0.25">
      <c r="A3250" t="s">
        <v>5728</v>
      </c>
      <c r="B3250" s="1">
        <v>42392.16777777778</v>
      </c>
      <c r="C3250" t="s">
        <v>5727</v>
      </c>
      <c r="D3250" t="s">
        <v>5</v>
      </c>
      <c r="E3250" t="s">
        <v>5807</v>
      </c>
      <c r="F3250" t="b">
        <v>0</v>
      </c>
      <c r="G3250">
        <f t="shared" si="100"/>
        <v>4</v>
      </c>
      <c r="H3250">
        <f t="shared" si="101"/>
        <v>1</v>
      </c>
      <c r="I3250" s="1">
        <v>42392.16777777778</v>
      </c>
      <c r="J3250" t="str">
        <f>IF(COUNTIF(Sheet1!$A$2:$A$168,Filtered!A3250)&gt;0,Filtered!E3250,"")</f>
        <v/>
      </c>
    </row>
    <row r="3251" spans="1:10" hidden="1" x14ac:dyDescent="0.25">
      <c r="A3251" t="s">
        <v>5728</v>
      </c>
      <c r="B3251" s="1">
        <v>42392.167731481481</v>
      </c>
      <c r="C3251" t="s">
        <v>5731</v>
      </c>
      <c r="D3251" t="s">
        <v>8</v>
      </c>
      <c r="E3251" t="s">
        <v>24</v>
      </c>
      <c r="F3251" t="b">
        <v>0</v>
      </c>
      <c r="G3251">
        <f t="shared" si="100"/>
        <v>4</v>
      </c>
      <c r="H3251">
        <f t="shared" si="101"/>
        <v>1</v>
      </c>
      <c r="I3251" s="1">
        <v>42392.167731481481</v>
      </c>
      <c r="J3251" t="str">
        <f>IF(COUNTIF(Sheet1!$A$2:$A$168,Filtered!A3251)&gt;0,Filtered!E3251,"")</f>
        <v/>
      </c>
    </row>
    <row r="3252" spans="1:10" hidden="1" x14ac:dyDescent="0.25">
      <c r="A3252" t="s">
        <v>5728</v>
      </c>
      <c r="B3252" s="1">
        <v>42392.167592592596</v>
      </c>
      <c r="C3252" t="s">
        <v>5731</v>
      </c>
      <c r="D3252" t="s">
        <v>8</v>
      </c>
      <c r="E3252" t="s">
        <v>5806</v>
      </c>
      <c r="F3252" t="b">
        <v>0</v>
      </c>
      <c r="G3252">
        <f t="shared" si="100"/>
        <v>4</v>
      </c>
      <c r="H3252">
        <f t="shared" si="101"/>
        <v>1</v>
      </c>
      <c r="I3252" s="1">
        <v>42392.167592592596</v>
      </c>
      <c r="J3252" t="str">
        <f>IF(COUNTIF(Sheet1!$A$2:$A$168,Filtered!A3252)&gt;0,Filtered!E3252,"")</f>
        <v/>
      </c>
    </row>
    <row r="3253" spans="1:10" hidden="1" x14ac:dyDescent="0.25">
      <c r="A3253" t="s">
        <v>5728</v>
      </c>
      <c r="B3253" s="1">
        <v>42392.166967592595</v>
      </c>
      <c r="C3253" t="s">
        <v>5731</v>
      </c>
      <c r="D3253" t="s">
        <v>8</v>
      </c>
      <c r="E3253" t="s">
        <v>24</v>
      </c>
      <c r="F3253" t="b">
        <v>0</v>
      </c>
      <c r="G3253">
        <f t="shared" si="100"/>
        <v>4</v>
      </c>
      <c r="H3253">
        <f t="shared" si="101"/>
        <v>0</v>
      </c>
      <c r="I3253" s="1">
        <v>42392.166967592595</v>
      </c>
      <c r="J3253" t="str">
        <f>IF(COUNTIF(Sheet1!$A$2:$A$168,Filtered!A3253)&gt;0,Filtered!E3253,"")</f>
        <v/>
      </c>
    </row>
    <row r="3254" spans="1:10" hidden="1" x14ac:dyDescent="0.25">
      <c r="A3254" t="s">
        <v>5728</v>
      </c>
      <c r="B3254" s="1">
        <v>42392.167175925926</v>
      </c>
      <c r="C3254" t="s">
        <v>5727</v>
      </c>
      <c r="D3254" t="s">
        <v>5</v>
      </c>
      <c r="E3254" t="s">
        <v>5805</v>
      </c>
      <c r="F3254" t="b">
        <v>0</v>
      </c>
      <c r="G3254">
        <f t="shared" si="100"/>
        <v>4</v>
      </c>
      <c r="H3254">
        <f t="shared" si="101"/>
        <v>0</v>
      </c>
      <c r="I3254" s="1">
        <v>42392.167175925926</v>
      </c>
      <c r="J3254" t="str">
        <f>IF(COUNTIF(Sheet1!$A$2:$A$168,Filtered!A3254)&gt;0,Filtered!E3254,"")</f>
        <v/>
      </c>
    </row>
    <row r="3255" spans="1:10" hidden="1" x14ac:dyDescent="0.25">
      <c r="A3255" t="s">
        <v>5728</v>
      </c>
      <c r="B3255" s="1">
        <v>42392.168425925927</v>
      </c>
      <c r="C3255" t="s">
        <v>5731</v>
      </c>
      <c r="D3255" t="s">
        <v>8</v>
      </c>
      <c r="E3255" t="s">
        <v>5804</v>
      </c>
      <c r="F3255" t="b">
        <v>0</v>
      </c>
      <c r="G3255">
        <f t="shared" si="100"/>
        <v>4</v>
      </c>
      <c r="H3255">
        <f t="shared" si="101"/>
        <v>2</v>
      </c>
      <c r="I3255" s="1">
        <v>42392.168425925927</v>
      </c>
      <c r="J3255" t="str">
        <f>IF(COUNTIF(Sheet1!$A$2:$A$168,Filtered!A3255)&gt;0,Filtered!E3255,"")</f>
        <v/>
      </c>
    </row>
    <row r="3256" spans="1:10" hidden="1" x14ac:dyDescent="0.25">
      <c r="A3256" t="s">
        <v>5728</v>
      </c>
      <c r="B3256" s="1">
        <v>42392.168553240743</v>
      </c>
      <c r="C3256" t="s">
        <v>5731</v>
      </c>
      <c r="D3256" t="s">
        <v>8</v>
      </c>
      <c r="E3256" t="s">
        <v>25</v>
      </c>
      <c r="F3256" t="b">
        <v>0</v>
      </c>
      <c r="G3256">
        <f t="shared" si="100"/>
        <v>4</v>
      </c>
      <c r="H3256">
        <f t="shared" si="101"/>
        <v>2</v>
      </c>
      <c r="I3256" s="1">
        <v>42392.168553240743</v>
      </c>
      <c r="J3256" t="str">
        <f>IF(COUNTIF(Sheet1!$A$2:$A$168,Filtered!A3256)&gt;0,Filtered!E3256,"")</f>
        <v/>
      </c>
    </row>
    <row r="3257" spans="1:10" hidden="1" x14ac:dyDescent="0.25">
      <c r="A3257" t="s">
        <v>5728</v>
      </c>
      <c r="B3257" s="1">
        <v>42392.169016203705</v>
      </c>
      <c r="C3257" t="s">
        <v>5727</v>
      </c>
      <c r="D3257" t="s">
        <v>5</v>
      </c>
      <c r="E3257" t="s">
        <v>5803</v>
      </c>
      <c r="F3257" t="b">
        <v>0</v>
      </c>
      <c r="G3257">
        <f t="shared" si="100"/>
        <v>4</v>
      </c>
      <c r="H3257">
        <f t="shared" si="101"/>
        <v>3</v>
      </c>
      <c r="I3257" s="1">
        <v>42392.169016203705</v>
      </c>
      <c r="J3257" t="str">
        <f>IF(COUNTIF(Sheet1!$A$2:$A$168,Filtered!A3257)&gt;0,Filtered!E3257,"")</f>
        <v/>
      </c>
    </row>
    <row r="3258" spans="1:10" hidden="1" x14ac:dyDescent="0.25">
      <c r="A3258" t="s">
        <v>5728</v>
      </c>
      <c r="B3258" s="1">
        <v>42392.169374999998</v>
      </c>
      <c r="C3258" t="s">
        <v>5727</v>
      </c>
      <c r="D3258" t="s">
        <v>5</v>
      </c>
      <c r="E3258" t="s">
        <v>5802</v>
      </c>
      <c r="F3258" t="b">
        <v>0</v>
      </c>
      <c r="G3258">
        <f t="shared" si="100"/>
        <v>4</v>
      </c>
      <c r="H3258">
        <f t="shared" si="101"/>
        <v>3</v>
      </c>
      <c r="I3258" s="1">
        <v>42392.169374999998</v>
      </c>
      <c r="J3258" t="str">
        <f>IF(COUNTIF(Sheet1!$A$2:$A$168,Filtered!A3258)&gt;0,Filtered!E3258,"")</f>
        <v/>
      </c>
    </row>
    <row r="3259" spans="1:10" hidden="1" x14ac:dyDescent="0.25">
      <c r="A3259" t="s">
        <v>5728</v>
      </c>
      <c r="B3259" s="1">
        <v>42392.169560185182</v>
      </c>
      <c r="C3259" t="s">
        <v>5727</v>
      </c>
      <c r="D3259" t="s">
        <v>5</v>
      </c>
      <c r="E3259" t="s">
        <v>5801</v>
      </c>
      <c r="F3259" t="b">
        <v>0</v>
      </c>
      <c r="G3259">
        <f t="shared" si="100"/>
        <v>4</v>
      </c>
      <c r="H3259">
        <f t="shared" si="101"/>
        <v>4</v>
      </c>
      <c r="I3259" s="1">
        <v>42392.169560185182</v>
      </c>
      <c r="J3259" t="str">
        <f>IF(COUNTIF(Sheet1!$A$2:$A$168,Filtered!A3259)&gt;0,Filtered!E3259,"")</f>
        <v/>
      </c>
    </row>
    <row r="3260" spans="1:10" hidden="1" x14ac:dyDescent="0.25">
      <c r="A3260" t="s">
        <v>5728</v>
      </c>
      <c r="B3260" s="1">
        <v>42392.170613425929</v>
      </c>
      <c r="C3260" t="s">
        <v>5727</v>
      </c>
      <c r="D3260" t="s">
        <v>5</v>
      </c>
      <c r="E3260" t="s">
        <v>29</v>
      </c>
      <c r="F3260" t="b">
        <v>0</v>
      </c>
      <c r="G3260">
        <f t="shared" si="100"/>
        <v>4</v>
      </c>
      <c r="H3260">
        <f t="shared" si="101"/>
        <v>5</v>
      </c>
      <c r="I3260" s="1">
        <v>42392.170613425929</v>
      </c>
      <c r="J3260" t="str">
        <f>IF(COUNTIF(Sheet1!$A$2:$A$168,Filtered!A3260)&gt;0,Filtered!E3260,"")</f>
        <v/>
      </c>
    </row>
    <row r="3261" spans="1:10" hidden="1" x14ac:dyDescent="0.25">
      <c r="A3261" t="s">
        <v>5728</v>
      </c>
      <c r="B3261" s="1">
        <v>42392.169953703706</v>
      </c>
      <c r="C3261" t="s">
        <v>5731</v>
      </c>
      <c r="D3261" t="s">
        <v>8</v>
      </c>
      <c r="E3261" t="s">
        <v>5800</v>
      </c>
      <c r="F3261" t="b">
        <v>0</v>
      </c>
      <c r="G3261">
        <f t="shared" si="100"/>
        <v>4</v>
      </c>
      <c r="H3261">
        <f t="shared" si="101"/>
        <v>4</v>
      </c>
      <c r="I3261" s="1">
        <v>42392.169953703706</v>
      </c>
      <c r="J3261" t="str">
        <f>IF(COUNTIF(Sheet1!$A$2:$A$168,Filtered!A3261)&gt;0,Filtered!E3261,"")</f>
        <v/>
      </c>
    </row>
    <row r="3262" spans="1:10" hidden="1" x14ac:dyDescent="0.25">
      <c r="A3262" t="s">
        <v>5728</v>
      </c>
      <c r="B3262" s="1">
        <v>42392.170069444444</v>
      </c>
      <c r="C3262" t="s">
        <v>5731</v>
      </c>
      <c r="D3262" t="s">
        <v>8</v>
      </c>
      <c r="E3262" t="s">
        <v>5799</v>
      </c>
      <c r="F3262" t="b">
        <v>0</v>
      </c>
      <c r="G3262">
        <f t="shared" si="100"/>
        <v>4</v>
      </c>
      <c r="H3262">
        <f t="shared" si="101"/>
        <v>4</v>
      </c>
      <c r="I3262" s="1">
        <v>42392.170069444444</v>
      </c>
      <c r="J3262" t="str">
        <f>IF(COUNTIF(Sheet1!$A$2:$A$168,Filtered!A3262)&gt;0,Filtered!E3262,"")</f>
        <v/>
      </c>
    </row>
    <row r="3263" spans="1:10" hidden="1" x14ac:dyDescent="0.25">
      <c r="A3263" t="s">
        <v>5728</v>
      </c>
      <c r="B3263" s="1">
        <v>42392.17019675926</v>
      </c>
      <c r="C3263" t="s">
        <v>5731</v>
      </c>
      <c r="D3263" t="s">
        <v>8</v>
      </c>
      <c r="E3263" t="s">
        <v>5798</v>
      </c>
      <c r="F3263" t="b">
        <v>0</v>
      </c>
      <c r="G3263">
        <f t="shared" si="100"/>
        <v>4</v>
      </c>
      <c r="H3263">
        <f t="shared" si="101"/>
        <v>5</v>
      </c>
      <c r="I3263" s="1">
        <v>42392.17019675926</v>
      </c>
      <c r="J3263" t="str">
        <f>IF(COUNTIF(Sheet1!$A$2:$A$168,Filtered!A3263)&gt;0,Filtered!E3263,"")</f>
        <v/>
      </c>
    </row>
    <row r="3264" spans="1:10" hidden="1" x14ac:dyDescent="0.25">
      <c r="A3264" t="s">
        <v>5728</v>
      </c>
      <c r="B3264" s="1">
        <v>42392.170844907407</v>
      </c>
      <c r="C3264" t="s">
        <v>5731</v>
      </c>
      <c r="D3264" t="s">
        <v>8</v>
      </c>
      <c r="E3264" t="s">
        <v>5797</v>
      </c>
      <c r="F3264" t="b">
        <v>0</v>
      </c>
      <c r="G3264">
        <f t="shared" si="100"/>
        <v>4</v>
      </c>
      <c r="H3264">
        <f t="shared" si="101"/>
        <v>6</v>
      </c>
      <c r="I3264" s="1">
        <v>42392.170844907407</v>
      </c>
      <c r="J3264" t="str">
        <f>IF(COUNTIF(Sheet1!$A$2:$A$168,Filtered!A3264)&gt;0,Filtered!E3264,"")</f>
        <v/>
      </c>
    </row>
    <row r="3265" spans="1:10" hidden="1" x14ac:dyDescent="0.25">
      <c r="A3265" t="s">
        <v>5728</v>
      </c>
      <c r="B3265" s="1">
        <v>42392.170983796299</v>
      </c>
      <c r="C3265" t="s">
        <v>5731</v>
      </c>
      <c r="D3265" t="s">
        <v>8</v>
      </c>
      <c r="E3265" t="s">
        <v>73</v>
      </c>
      <c r="F3265" t="b">
        <v>0</v>
      </c>
      <c r="G3265">
        <f t="shared" si="100"/>
        <v>4</v>
      </c>
      <c r="H3265">
        <f t="shared" si="101"/>
        <v>6</v>
      </c>
      <c r="I3265" s="1">
        <v>42392.170983796299</v>
      </c>
      <c r="J3265" t="str">
        <f>IF(COUNTIF(Sheet1!$A$2:$A$168,Filtered!A3265)&gt;0,Filtered!E3265,"")</f>
        <v/>
      </c>
    </row>
    <row r="3266" spans="1:10" hidden="1" x14ac:dyDescent="0.25">
      <c r="A3266" t="s">
        <v>5728</v>
      </c>
      <c r="B3266" s="1">
        <v>42392.165370370371</v>
      </c>
      <c r="C3266" t="s">
        <v>5731</v>
      </c>
      <c r="D3266" t="s">
        <v>8</v>
      </c>
      <c r="E3266" t="s">
        <v>7</v>
      </c>
      <c r="F3266" t="b">
        <v>0</v>
      </c>
      <c r="G3266">
        <f t="shared" ref="G3266:G3329" si="102">HOUR(B3266)</f>
        <v>3</v>
      </c>
      <c r="H3266">
        <f t="shared" ref="H3266:H3329" si="103">MINUTE(B3266)</f>
        <v>58</v>
      </c>
      <c r="I3266" s="1">
        <v>42392.165370370371</v>
      </c>
      <c r="J3266" t="str">
        <f>IF(COUNTIF(Sheet1!$A$2:$A$168,Filtered!A3266)&gt;0,Filtered!E3266,"")</f>
        <v/>
      </c>
    </row>
    <row r="3267" spans="1:10" hidden="1" x14ac:dyDescent="0.25">
      <c r="A3267" t="s">
        <v>5728</v>
      </c>
      <c r="B3267" s="1">
        <v>42392.16574074074</v>
      </c>
      <c r="C3267" t="s">
        <v>5727</v>
      </c>
      <c r="D3267" t="s">
        <v>5</v>
      </c>
      <c r="E3267" t="s">
        <v>5796</v>
      </c>
      <c r="F3267" t="b">
        <v>0</v>
      </c>
      <c r="G3267">
        <f t="shared" si="102"/>
        <v>3</v>
      </c>
      <c r="H3267">
        <f t="shared" si="103"/>
        <v>58</v>
      </c>
      <c r="I3267" s="1">
        <v>42392.16574074074</v>
      </c>
      <c r="J3267" t="str">
        <f>IF(COUNTIF(Sheet1!$A$2:$A$168,Filtered!A3267)&gt;0,Filtered!E3267,"")</f>
        <v/>
      </c>
    </row>
    <row r="3268" spans="1:10" hidden="1" x14ac:dyDescent="0.25">
      <c r="A3268" t="s">
        <v>5728</v>
      </c>
      <c r="B3268" s="1">
        <v>42392.16578703704</v>
      </c>
      <c r="C3268" t="s">
        <v>5727</v>
      </c>
      <c r="D3268" t="s">
        <v>5</v>
      </c>
      <c r="E3268" t="s">
        <v>7</v>
      </c>
      <c r="F3268" t="b">
        <v>0</v>
      </c>
      <c r="G3268">
        <f t="shared" si="102"/>
        <v>3</v>
      </c>
      <c r="H3268">
        <f t="shared" si="103"/>
        <v>58</v>
      </c>
      <c r="I3268" s="1">
        <v>42392.16578703704</v>
      </c>
      <c r="J3268" t="str">
        <f>IF(COUNTIF(Sheet1!$A$2:$A$168,Filtered!A3268)&gt;0,Filtered!E3268,"")</f>
        <v/>
      </c>
    </row>
    <row r="3269" spans="1:10" hidden="1" x14ac:dyDescent="0.25">
      <c r="A3269" t="s">
        <v>5728</v>
      </c>
      <c r="B3269" s="1">
        <v>42392.166377314818</v>
      </c>
      <c r="C3269" t="s">
        <v>5731</v>
      </c>
      <c r="D3269" t="s">
        <v>8</v>
      </c>
      <c r="E3269" t="s">
        <v>15</v>
      </c>
      <c r="F3269" t="b">
        <v>0</v>
      </c>
      <c r="G3269">
        <f t="shared" si="102"/>
        <v>3</v>
      </c>
      <c r="H3269">
        <f t="shared" si="103"/>
        <v>59</v>
      </c>
      <c r="I3269" s="1">
        <v>42392.166377314818</v>
      </c>
      <c r="J3269" t="str">
        <f>IF(COUNTIF(Sheet1!$A$2:$A$168,Filtered!A3269)&gt;0,Filtered!E3269,"")</f>
        <v/>
      </c>
    </row>
    <row r="3270" spans="1:10" hidden="1" x14ac:dyDescent="0.25">
      <c r="A3270" t="s">
        <v>5728</v>
      </c>
      <c r="B3270" s="1">
        <v>42392.166319444441</v>
      </c>
      <c r="C3270" t="s">
        <v>5731</v>
      </c>
      <c r="D3270" t="s">
        <v>8</v>
      </c>
      <c r="E3270" t="s">
        <v>5795</v>
      </c>
      <c r="F3270" t="b">
        <v>0</v>
      </c>
      <c r="G3270">
        <f t="shared" si="102"/>
        <v>3</v>
      </c>
      <c r="H3270">
        <f t="shared" si="103"/>
        <v>59</v>
      </c>
      <c r="I3270" s="1">
        <v>42392.166319444441</v>
      </c>
      <c r="J3270" t="str">
        <f>IF(COUNTIF(Sheet1!$A$2:$A$168,Filtered!A3270)&gt;0,Filtered!E3270,"")</f>
        <v/>
      </c>
    </row>
    <row r="3271" spans="1:10" hidden="1" x14ac:dyDescent="0.25">
      <c r="A3271" t="s">
        <v>5728</v>
      </c>
      <c r="B3271" s="1">
        <v>42392.166030092594</v>
      </c>
      <c r="C3271" t="s">
        <v>5731</v>
      </c>
      <c r="D3271" t="s">
        <v>8</v>
      </c>
      <c r="E3271" t="s">
        <v>5794</v>
      </c>
      <c r="F3271" t="b">
        <v>0</v>
      </c>
      <c r="G3271">
        <f t="shared" si="102"/>
        <v>3</v>
      </c>
      <c r="H3271">
        <f t="shared" si="103"/>
        <v>59</v>
      </c>
      <c r="I3271" s="1">
        <v>42392.166030092594</v>
      </c>
      <c r="J3271" t="str">
        <f>IF(COUNTIF(Sheet1!$A$2:$A$168,Filtered!A3271)&gt;0,Filtered!E3271,"")</f>
        <v/>
      </c>
    </row>
    <row r="3272" spans="1:10" hidden="1" x14ac:dyDescent="0.25">
      <c r="A3272" t="s">
        <v>5728</v>
      </c>
      <c r="B3272" s="1">
        <v>42392.166122685187</v>
      </c>
      <c r="C3272" t="s">
        <v>5727</v>
      </c>
      <c r="D3272" t="s">
        <v>5</v>
      </c>
      <c r="E3272" t="s">
        <v>1465</v>
      </c>
      <c r="F3272" t="b">
        <v>0</v>
      </c>
      <c r="G3272">
        <f t="shared" si="102"/>
        <v>3</v>
      </c>
      <c r="H3272">
        <f t="shared" si="103"/>
        <v>59</v>
      </c>
      <c r="I3272" s="1">
        <v>42392.166122685187</v>
      </c>
      <c r="J3272" t="str">
        <f>IF(COUNTIF(Sheet1!$A$2:$A$168,Filtered!A3272)&gt;0,Filtered!E3272,"")</f>
        <v/>
      </c>
    </row>
    <row r="3273" spans="1:10" hidden="1" x14ac:dyDescent="0.25">
      <c r="A3273" t="s">
        <v>5728</v>
      </c>
      <c r="B3273" s="1">
        <v>42392.166828703703</v>
      </c>
      <c r="C3273" t="s">
        <v>5731</v>
      </c>
      <c r="D3273" t="s">
        <v>8</v>
      </c>
      <c r="E3273" t="s">
        <v>549</v>
      </c>
      <c r="F3273" t="b">
        <v>0</v>
      </c>
      <c r="G3273">
        <f t="shared" si="102"/>
        <v>4</v>
      </c>
      <c r="H3273">
        <f t="shared" si="103"/>
        <v>0</v>
      </c>
      <c r="I3273" s="1">
        <v>42392.166828703703</v>
      </c>
      <c r="J3273" t="str">
        <f>IF(COUNTIF(Sheet1!$A$2:$A$168,Filtered!A3273)&gt;0,Filtered!E3273,"")</f>
        <v/>
      </c>
    </row>
    <row r="3274" spans="1:10" hidden="1" x14ac:dyDescent="0.25">
      <c r="A3274" t="s">
        <v>5728</v>
      </c>
      <c r="B3274" s="1">
        <v>42392.166655092595</v>
      </c>
      <c r="C3274" t="s">
        <v>5727</v>
      </c>
      <c r="D3274" t="s">
        <v>5</v>
      </c>
      <c r="E3274" t="s">
        <v>5793</v>
      </c>
      <c r="F3274" t="b">
        <v>0</v>
      </c>
      <c r="G3274">
        <f t="shared" si="102"/>
        <v>3</v>
      </c>
      <c r="H3274">
        <f t="shared" si="103"/>
        <v>59</v>
      </c>
      <c r="I3274" s="1">
        <v>42392.166655092595</v>
      </c>
      <c r="J3274" t="str">
        <f>IF(COUNTIF(Sheet1!$A$2:$A$168,Filtered!A3274)&gt;0,Filtered!E3274,"")</f>
        <v/>
      </c>
    </row>
    <row r="3275" spans="1:10" hidden="1" x14ac:dyDescent="0.25">
      <c r="A3275" t="s">
        <v>5728</v>
      </c>
      <c r="B3275" s="1">
        <v>42392.166666666664</v>
      </c>
      <c r="C3275" t="s">
        <v>5727</v>
      </c>
      <c r="D3275" t="s">
        <v>5</v>
      </c>
      <c r="E3275" t="s">
        <v>24</v>
      </c>
      <c r="F3275" t="b">
        <v>0</v>
      </c>
      <c r="G3275">
        <f t="shared" si="102"/>
        <v>4</v>
      </c>
      <c r="H3275">
        <f t="shared" si="103"/>
        <v>0</v>
      </c>
      <c r="I3275" s="1">
        <v>42392.166666666664</v>
      </c>
      <c r="J3275" t="str">
        <f>IF(COUNTIF(Sheet1!$A$2:$A$168,Filtered!A3275)&gt;0,Filtered!E3275,"")</f>
        <v/>
      </c>
    </row>
    <row r="3276" spans="1:10" hidden="1" x14ac:dyDescent="0.25">
      <c r="A3276" t="s">
        <v>5728</v>
      </c>
      <c r="B3276" s="1">
        <v>42392.173946759256</v>
      </c>
      <c r="C3276" t="s">
        <v>5731</v>
      </c>
      <c r="D3276" t="s">
        <v>8</v>
      </c>
      <c r="E3276" t="s">
        <v>5792</v>
      </c>
      <c r="F3276" t="b">
        <v>0</v>
      </c>
      <c r="G3276">
        <f t="shared" si="102"/>
        <v>4</v>
      </c>
      <c r="H3276">
        <f t="shared" si="103"/>
        <v>10</v>
      </c>
      <c r="I3276" s="1">
        <v>42392.173946759256</v>
      </c>
      <c r="J3276" t="str">
        <f>IF(COUNTIF(Sheet1!$A$2:$A$168,Filtered!A3276)&gt;0,Filtered!E3276,"")</f>
        <v/>
      </c>
    </row>
    <row r="3277" spans="1:10" hidden="1" x14ac:dyDescent="0.25">
      <c r="A3277" t="s">
        <v>5728</v>
      </c>
      <c r="B3277" s="1">
        <v>42392.173530092594</v>
      </c>
      <c r="C3277" t="s">
        <v>5727</v>
      </c>
      <c r="D3277" t="s">
        <v>5</v>
      </c>
      <c r="E3277" t="s">
        <v>5791</v>
      </c>
      <c r="F3277" t="b">
        <v>0</v>
      </c>
      <c r="G3277">
        <f t="shared" si="102"/>
        <v>4</v>
      </c>
      <c r="H3277">
        <f t="shared" si="103"/>
        <v>9</v>
      </c>
      <c r="I3277" s="1">
        <v>42392.173530092594</v>
      </c>
      <c r="J3277" t="str">
        <f>IF(COUNTIF(Sheet1!$A$2:$A$168,Filtered!A3277)&gt;0,Filtered!E3277,"")</f>
        <v/>
      </c>
    </row>
    <row r="3278" spans="1:10" hidden="1" x14ac:dyDescent="0.25">
      <c r="A3278" t="s">
        <v>5728</v>
      </c>
      <c r="B3278" s="1">
        <v>42392.173310185186</v>
      </c>
      <c r="C3278" t="s">
        <v>5727</v>
      </c>
      <c r="D3278" t="s">
        <v>5</v>
      </c>
      <c r="E3278" t="s">
        <v>5790</v>
      </c>
      <c r="F3278" t="b">
        <v>0</v>
      </c>
      <c r="G3278">
        <f t="shared" si="102"/>
        <v>4</v>
      </c>
      <c r="H3278">
        <f t="shared" si="103"/>
        <v>9</v>
      </c>
      <c r="I3278" s="1">
        <v>42392.173310185186</v>
      </c>
      <c r="J3278" t="str">
        <f>IF(COUNTIF(Sheet1!$A$2:$A$168,Filtered!A3278)&gt;0,Filtered!E3278,"")</f>
        <v/>
      </c>
    </row>
    <row r="3279" spans="1:10" hidden="1" x14ac:dyDescent="0.25">
      <c r="A3279" t="s">
        <v>5728</v>
      </c>
      <c r="B3279" s="1">
        <v>42392.173321759263</v>
      </c>
      <c r="C3279" t="s">
        <v>5727</v>
      </c>
      <c r="D3279" t="s">
        <v>5</v>
      </c>
      <c r="E3279" t="s">
        <v>83</v>
      </c>
      <c r="F3279" t="b">
        <v>0</v>
      </c>
      <c r="G3279">
        <f t="shared" si="102"/>
        <v>4</v>
      </c>
      <c r="H3279">
        <f t="shared" si="103"/>
        <v>9</v>
      </c>
      <c r="I3279" s="1">
        <v>42392.173321759263</v>
      </c>
      <c r="J3279" t="str">
        <f>IF(COUNTIF(Sheet1!$A$2:$A$168,Filtered!A3279)&gt;0,Filtered!E3279,"")</f>
        <v/>
      </c>
    </row>
    <row r="3280" spans="1:10" hidden="1" x14ac:dyDescent="0.25">
      <c r="A3280" t="s">
        <v>5728</v>
      </c>
      <c r="B3280" s="1">
        <v>42392.173136574071</v>
      </c>
      <c r="C3280" t="s">
        <v>5727</v>
      </c>
      <c r="D3280" t="s">
        <v>5</v>
      </c>
      <c r="E3280" t="s">
        <v>5789</v>
      </c>
      <c r="F3280" t="b">
        <v>0</v>
      </c>
      <c r="G3280">
        <f t="shared" si="102"/>
        <v>4</v>
      </c>
      <c r="H3280">
        <f t="shared" si="103"/>
        <v>9</v>
      </c>
      <c r="I3280" s="1">
        <v>42392.173136574071</v>
      </c>
      <c r="J3280" t="str">
        <f>IF(COUNTIF(Sheet1!$A$2:$A$168,Filtered!A3280)&gt;0,Filtered!E3280,"")</f>
        <v/>
      </c>
    </row>
    <row r="3281" spans="1:10" hidden="1" x14ac:dyDescent="0.25">
      <c r="A3281" t="s">
        <v>5728</v>
      </c>
      <c r="B3281" s="1">
        <v>42392.172650462962</v>
      </c>
      <c r="C3281" t="s">
        <v>5727</v>
      </c>
      <c r="D3281" t="s">
        <v>5</v>
      </c>
      <c r="E3281" t="s">
        <v>5788</v>
      </c>
      <c r="F3281" t="b">
        <v>0</v>
      </c>
      <c r="G3281">
        <f t="shared" si="102"/>
        <v>4</v>
      </c>
      <c r="H3281">
        <f t="shared" si="103"/>
        <v>8</v>
      </c>
      <c r="I3281" s="1">
        <v>42392.172650462962</v>
      </c>
      <c r="J3281" t="str">
        <f>IF(COUNTIF(Sheet1!$A$2:$A$168,Filtered!A3281)&gt;0,Filtered!E3281,"")</f>
        <v/>
      </c>
    </row>
    <row r="3282" spans="1:10" hidden="1" x14ac:dyDescent="0.25">
      <c r="A3282" t="s">
        <v>5728</v>
      </c>
      <c r="B3282" s="1">
        <v>42392.172766203701</v>
      </c>
      <c r="C3282" t="s">
        <v>5731</v>
      </c>
      <c r="D3282" t="s">
        <v>8</v>
      </c>
      <c r="E3282" t="s">
        <v>5787</v>
      </c>
      <c r="F3282" t="b">
        <v>0</v>
      </c>
      <c r="G3282">
        <f t="shared" si="102"/>
        <v>4</v>
      </c>
      <c r="H3282">
        <f t="shared" si="103"/>
        <v>8</v>
      </c>
      <c r="I3282" s="1">
        <v>42392.172766203701</v>
      </c>
      <c r="J3282" t="str">
        <f>IF(COUNTIF(Sheet1!$A$2:$A$168,Filtered!A3282)&gt;0,Filtered!E3282,"")</f>
        <v/>
      </c>
    </row>
    <row r="3283" spans="1:10" hidden="1" x14ac:dyDescent="0.25">
      <c r="A3283" t="s">
        <v>5728</v>
      </c>
      <c r="B3283" s="1">
        <v>42392.17287037037</v>
      </c>
      <c r="C3283" t="s">
        <v>5727</v>
      </c>
      <c r="D3283" t="s">
        <v>5</v>
      </c>
      <c r="E3283" t="s">
        <v>5786</v>
      </c>
      <c r="F3283" t="b">
        <v>0</v>
      </c>
      <c r="G3283">
        <f t="shared" si="102"/>
        <v>4</v>
      </c>
      <c r="H3283">
        <f t="shared" si="103"/>
        <v>8</v>
      </c>
      <c r="I3283" s="1">
        <v>42392.17287037037</v>
      </c>
      <c r="J3283" t="str">
        <f>IF(COUNTIF(Sheet1!$A$2:$A$168,Filtered!A3283)&gt;0,Filtered!E3283,"")</f>
        <v/>
      </c>
    </row>
    <row r="3284" spans="1:10" hidden="1" x14ac:dyDescent="0.25">
      <c r="A3284" t="s">
        <v>5728</v>
      </c>
      <c r="B3284" s="1">
        <v>42392.172881944447</v>
      </c>
      <c r="C3284" t="s">
        <v>5731</v>
      </c>
      <c r="D3284" t="s">
        <v>8</v>
      </c>
      <c r="E3284" t="s">
        <v>29</v>
      </c>
      <c r="F3284" t="b">
        <v>0</v>
      </c>
      <c r="G3284">
        <f t="shared" si="102"/>
        <v>4</v>
      </c>
      <c r="H3284">
        <f t="shared" si="103"/>
        <v>8</v>
      </c>
      <c r="I3284" s="1">
        <v>42392.172881944447</v>
      </c>
      <c r="J3284" t="str">
        <f>IF(COUNTIF(Sheet1!$A$2:$A$168,Filtered!A3284)&gt;0,Filtered!E3284,"")</f>
        <v/>
      </c>
    </row>
    <row r="3285" spans="1:10" hidden="1" x14ac:dyDescent="0.25">
      <c r="A3285" t="s">
        <v>5728</v>
      </c>
      <c r="B3285" s="1">
        <v>42392.172893518517</v>
      </c>
      <c r="C3285" t="s">
        <v>5731</v>
      </c>
      <c r="D3285" t="s">
        <v>8</v>
      </c>
      <c r="E3285" t="s">
        <v>5785</v>
      </c>
      <c r="F3285" t="b">
        <v>0</v>
      </c>
      <c r="G3285">
        <f t="shared" si="102"/>
        <v>4</v>
      </c>
      <c r="H3285">
        <f t="shared" si="103"/>
        <v>8</v>
      </c>
      <c r="I3285" s="1">
        <v>42392.172893518517</v>
      </c>
      <c r="J3285" t="str">
        <f>IF(COUNTIF(Sheet1!$A$2:$A$168,Filtered!A3285)&gt;0,Filtered!E3285,"")</f>
        <v/>
      </c>
    </row>
    <row r="3286" spans="1:10" hidden="1" x14ac:dyDescent="0.25">
      <c r="A3286" t="s">
        <v>5728</v>
      </c>
      <c r="B3286" s="1">
        <v>42392.171122685184</v>
      </c>
      <c r="C3286" t="s">
        <v>5727</v>
      </c>
      <c r="D3286" t="s">
        <v>5</v>
      </c>
      <c r="E3286" t="s">
        <v>5784</v>
      </c>
      <c r="F3286" t="b">
        <v>0</v>
      </c>
      <c r="G3286">
        <f t="shared" si="102"/>
        <v>4</v>
      </c>
      <c r="H3286">
        <f t="shared" si="103"/>
        <v>6</v>
      </c>
      <c r="I3286" s="1">
        <v>42392.171122685184</v>
      </c>
      <c r="J3286" t="str">
        <f>IF(COUNTIF(Sheet1!$A$2:$A$168,Filtered!A3286)&gt;0,Filtered!E3286,"")</f>
        <v/>
      </c>
    </row>
    <row r="3287" spans="1:10" hidden="1" x14ac:dyDescent="0.25">
      <c r="A3287" t="s">
        <v>5728</v>
      </c>
      <c r="B3287" s="1">
        <v>42392.171134259261</v>
      </c>
      <c r="C3287" t="s">
        <v>5727</v>
      </c>
      <c r="D3287" t="s">
        <v>5</v>
      </c>
      <c r="E3287" t="s">
        <v>73</v>
      </c>
      <c r="F3287" t="b">
        <v>0</v>
      </c>
      <c r="G3287">
        <f t="shared" si="102"/>
        <v>4</v>
      </c>
      <c r="H3287">
        <f t="shared" si="103"/>
        <v>6</v>
      </c>
      <c r="I3287" s="1">
        <v>42392.171134259261</v>
      </c>
      <c r="J3287" t="str">
        <f>IF(COUNTIF(Sheet1!$A$2:$A$168,Filtered!A3287)&gt;0,Filtered!E3287,"")</f>
        <v/>
      </c>
    </row>
    <row r="3288" spans="1:10" hidden="1" x14ac:dyDescent="0.25">
      <c r="A3288" t="s">
        <v>5728</v>
      </c>
      <c r="B3288" s="1">
        <v>42392.172037037039</v>
      </c>
      <c r="C3288" t="s">
        <v>5731</v>
      </c>
      <c r="D3288" t="s">
        <v>8</v>
      </c>
      <c r="E3288" t="s">
        <v>5783</v>
      </c>
      <c r="F3288" t="b">
        <v>0</v>
      </c>
      <c r="G3288">
        <f t="shared" si="102"/>
        <v>4</v>
      </c>
      <c r="H3288">
        <f t="shared" si="103"/>
        <v>7</v>
      </c>
      <c r="I3288" s="1">
        <v>42392.172037037039</v>
      </c>
      <c r="J3288" t="str">
        <f>IF(COUNTIF(Sheet1!$A$2:$A$168,Filtered!A3288)&gt;0,Filtered!E3288,"")</f>
        <v/>
      </c>
    </row>
    <row r="3289" spans="1:10" hidden="1" x14ac:dyDescent="0.25">
      <c r="A3289" t="s">
        <v>5728</v>
      </c>
      <c r="B3289" s="1">
        <v>42392.1719212963</v>
      </c>
      <c r="C3289" t="s">
        <v>5731</v>
      </c>
      <c r="D3289" t="s">
        <v>8</v>
      </c>
      <c r="E3289" t="s">
        <v>5782</v>
      </c>
      <c r="F3289" t="b">
        <v>0</v>
      </c>
      <c r="G3289">
        <f t="shared" si="102"/>
        <v>4</v>
      </c>
      <c r="H3289">
        <f t="shared" si="103"/>
        <v>7</v>
      </c>
      <c r="I3289" s="1">
        <v>42392.1719212963</v>
      </c>
      <c r="J3289" t="str">
        <f>IF(COUNTIF(Sheet1!$A$2:$A$168,Filtered!A3289)&gt;0,Filtered!E3289,"")</f>
        <v/>
      </c>
    </row>
    <row r="3290" spans="1:10" hidden="1" x14ac:dyDescent="0.25">
      <c r="A3290" t="s">
        <v>5728</v>
      </c>
      <c r="B3290" s="1">
        <v>42392.171712962961</v>
      </c>
      <c r="C3290" t="s">
        <v>5731</v>
      </c>
      <c r="D3290" t="s">
        <v>8</v>
      </c>
      <c r="E3290" t="s">
        <v>5781</v>
      </c>
      <c r="F3290" t="b">
        <v>0</v>
      </c>
      <c r="G3290">
        <f t="shared" si="102"/>
        <v>4</v>
      </c>
      <c r="H3290">
        <f t="shared" si="103"/>
        <v>7</v>
      </c>
      <c r="I3290" s="1">
        <v>42392.171712962961</v>
      </c>
      <c r="J3290" t="str">
        <f>IF(COUNTIF(Sheet1!$A$2:$A$168,Filtered!A3290)&gt;0,Filtered!E3290,"")</f>
        <v/>
      </c>
    </row>
    <row r="3291" spans="1:10" hidden="1" x14ac:dyDescent="0.25">
      <c r="A3291" t="s">
        <v>5728</v>
      </c>
      <c r="B3291" s="1">
        <v>42392.171817129631</v>
      </c>
      <c r="C3291" t="s">
        <v>5731</v>
      </c>
      <c r="D3291" t="s">
        <v>8</v>
      </c>
      <c r="E3291" t="s">
        <v>73</v>
      </c>
      <c r="F3291" t="b">
        <v>0</v>
      </c>
      <c r="G3291">
        <f t="shared" si="102"/>
        <v>4</v>
      </c>
      <c r="H3291">
        <f t="shared" si="103"/>
        <v>7</v>
      </c>
      <c r="I3291" s="1">
        <v>42392.171817129631</v>
      </c>
      <c r="J3291" t="str">
        <f>IF(COUNTIF(Sheet1!$A$2:$A$168,Filtered!A3291)&gt;0,Filtered!E3291,"")</f>
        <v/>
      </c>
    </row>
    <row r="3292" spans="1:10" hidden="1" x14ac:dyDescent="0.25">
      <c r="A3292" t="s">
        <v>5728</v>
      </c>
      <c r="B3292" s="1">
        <v>42392.172233796293</v>
      </c>
      <c r="C3292" t="s">
        <v>5727</v>
      </c>
      <c r="D3292" t="s">
        <v>5</v>
      </c>
      <c r="E3292" t="s">
        <v>5780</v>
      </c>
      <c r="F3292" t="b">
        <v>0</v>
      </c>
      <c r="G3292">
        <f t="shared" si="102"/>
        <v>4</v>
      </c>
      <c r="H3292">
        <f t="shared" si="103"/>
        <v>8</v>
      </c>
      <c r="I3292" s="1">
        <v>42392.172233796293</v>
      </c>
      <c r="J3292" t="str">
        <f>IF(COUNTIF(Sheet1!$A$2:$A$168,Filtered!A3292)&gt;0,Filtered!E3292,"")</f>
        <v/>
      </c>
    </row>
    <row r="3293" spans="1:10" hidden="1" x14ac:dyDescent="0.25">
      <c r="A3293" t="s">
        <v>5728</v>
      </c>
      <c r="B3293" s="1">
        <v>42392.172291666669</v>
      </c>
      <c r="C3293" t="s">
        <v>5727</v>
      </c>
      <c r="D3293" t="s">
        <v>5</v>
      </c>
      <c r="E3293" t="s">
        <v>5779</v>
      </c>
      <c r="F3293" t="b">
        <v>0</v>
      </c>
      <c r="G3293">
        <f t="shared" si="102"/>
        <v>4</v>
      </c>
      <c r="H3293">
        <f t="shared" si="103"/>
        <v>8</v>
      </c>
      <c r="I3293" s="1">
        <v>42392.172291666669</v>
      </c>
      <c r="J3293" t="str">
        <f>IF(COUNTIF(Sheet1!$A$2:$A$168,Filtered!A3293)&gt;0,Filtered!E3293,"")</f>
        <v/>
      </c>
    </row>
    <row r="3294" spans="1:10" hidden="1" x14ac:dyDescent="0.25">
      <c r="A3294" t="s">
        <v>5728</v>
      </c>
      <c r="B3294" s="1">
        <v>42392.172465277778</v>
      </c>
      <c r="C3294" t="s">
        <v>5727</v>
      </c>
      <c r="D3294" t="s">
        <v>5</v>
      </c>
      <c r="E3294" t="s">
        <v>5778</v>
      </c>
      <c r="F3294" t="b">
        <v>0</v>
      </c>
      <c r="G3294">
        <f t="shared" si="102"/>
        <v>4</v>
      </c>
      <c r="H3294">
        <f t="shared" si="103"/>
        <v>8</v>
      </c>
      <c r="I3294" s="1">
        <v>42392.172465277778</v>
      </c>
      <c r="J3294" t="str">
        <f>IF(COUNTIF(Sheet1!$A$2:$A$168,Filtered!A3294)&gt;0,Filtered!E3294,"")</f>
        <v/>
      </c>
    </row>
    <row r="3295" spans="1:10" hidden="1" x14ac:dyDescent="0.25">
      <c r="A3295" t="s">
        <v>5728</v>
      </c>
      <c r="B3295" s="1">
        <v>42392.174270833333</v>
      </c>
      <c r="C3295" t="s">
        <v>5731</v>
      </c>
      <c r="D3295" t="s">
        <v>8</v>
      </c>
      <c r="E3295" t="s">
        <v>5777</v>
      </c>
      <c r="F3295" t="b">
        <v>0</v>
      </c>
      <c r="G3295">
        <f t="shared" si="102"/>
        <v>4</v>
      </c>
      <c r="H3295">
        <f t="shared" si="103"/>
        <v>10</v>
      </c>
      <c r="I3295" s="1">
        <v>42392.174270833333</v>
      </c>
      <c r="J3295" t="str">
        <f>IF(COUNTIF(Sheet1!$A$2:$A$168,Filtered!A3295)&gt;0,Filtered!E3295,"")</f>
        <v/>
      </c>
    </row>
    <row r="3296" spans="1:10" hidden="1" x14ac:dyDescent="0.25">
      <c r="A3296" t="s">
        <v>5728</v>
      </c>
      <c r="B3296" s="1">
        <v>42392.17465277778</v>
      </c>
      <c r="C3296" t="s">
        <v>5727</v>
      </c>
      <c r="D3296" t="s">
        <v>5</v>
      </c>
      <c r="E3296" t="s">
        <v>5776</v>
      </c>
      <c r="F3296" t="b">
        <v>0</v>
      </c>
      <c r="G3296">
        <f t="shared" si="102"/>
        <v>4</v>
      </c>
      <c r="H3296">
        <f t="shared" si="103"/>
        <v>11</v>
      </c>
      <c r="I3296" s="1">
        <v>42392.17465277778</v>
      </c>
      <c r="J3296" t="str">
        <f>IF(COUNTIF(Sheet1!$A$2:$A$168,Filtered!A3296)&gt;0,Filtered!E3296,"")</f>
        <v/>
      </c>
    </row>
    <row r="3297" spans="1:10" hidden="1" x14ac:dyDescent="0.25">
      <c r="A3297" t="s">
        <v>5728</v>
      </c>
      <c r="B3297" s="1">
        <v>42392.175092592595</v>
      </c>
      <c r="C3297" t="s">
        <v>5731</v>
      </c>
      <c r="D3297" t="s">
        <v>8</v>
      </c>
      <c r="E3297" t="s">
        <v>5775</v>
      </c>
      <c r="F3297" t="b">
        <v>0</v>
      </c>
      <c r="G3297">
        <f t="shared" si="102"/>
        <v>4</v>
      </c>
      <c r="H3297">
        <f t="shared" si="103"/>
        <v>12</v>
      </c>
      <c r="I3297" s="1">
        <v>42392.175092592595</v>
      </c>
      <c r="J3297" t="str">
        <f>IF(COUNTIF(Sheet1!$A$2:$A$168,Filtered!A3297)&gt;0,Filtered!E3297,"")</f>
        <v/>
      </c>
    </row>
    <row r="3298" spans="1:10" hidden="1" x14ac:dyDescent="0.25">
      <c r="A3298" t="s">
        <v>5728</v>
      </c>
      <c r="B3298" s="1">
        <v>42392.175104166665</v>
      </c>
      <c r="C3298" t="s">
        <v>5727</v>
      </c>
      <c r="D3298" t="s">
        <v>5</v>
      </c>
      <c r="E3298" t="s">
        <v>5774</v>
      </c>
      <c r="F3298" t="b">
        <v>0</v>
      </c>
      <c r="G3298">
        <f t="shared" si="102"/>
        <v>4</v>
      </c>
      <c r="H3298">
        <f t="shared" si="103"/>
        <v>12</v>
      </c>
      <c r="I3298" s="1">
        <v>42392.175104166665</v>
      </c>
      <c r="J3298" t="str">
        <f>IF(COUNTIF(Sheet1!$A$2:$A$168,Filtered!A3298)&gt;0,Filtered!E3298,"")</f>
        <v/>
      </c>
    </row>
    <row r="3299" spans="1:10" hidden="1" x14ac:dyDescent="0.25">
      <c r="A3299" t="s">
        <v>5728</v>
      </c>
      <c r="B3299" s="1">
        <v>42392.17527777778</v>
      </c>
      <c r="C3299" t="s">
        <v>5727</v>
      </c>
      <c r="D3299" t="s">
        <v>5</v>
      </c>
      <c r="E3299" t="s">
        <v>5773</v>
      </c>
      <c r="F3299" t="b">
        <v>0</v>
      </c>
      <c r="G3299">
        <f t="shared" si="102"/>
        <v>4</v>
      </c>
      <c r="H3299">
        <f t="shared" si="103"/>
        <v>12</v>
      </c>
      <c r="I3299" s="1">
        <v>42392.17527777778</v>
      </c>
      <c r="J3299" t="str">
        <f>IF(COUNTIF(Sheet1!$A$2:$A$168,Filtered!A3299)&gt;0,Filtered!E3299,"")</f>
        <v/>
      </c>
    </row>
    <row r="3300" spans="1:10" hidden="1" x14ac:dyDescent="0.25">
      <c r="A3300" t="s">
        <v>5728</v>
      </c>
      <c r="B3300" s="1">
        <v>42392.175324074073</v>
      </c>
      <c r="C3300" t="s">
        <v>5731</v>
      </c>
      <c r="D3300" t="s">
        <v>8</v>
      </c>
      <c r="E3300" t="s">
        <v>5772</v>
      </c>
      <c r="F3300" t="b">
        <v>0</v>
      </c>
      <c r="G3300">
        <f t="shared" si="102"/>
        <v>4</v>
      </c>
      <c r="H3300">
        <f t="shared" si="103"/>
        <v>12</v>
      </c>
      <c r="I3300" s="1">
        <v>42392.175324074073</v>
      </c>
      <c r="J3300" t="str">
        <f>IF(COUNTIF(Sheet1!$A$2:$A$168,Filtered!A3300)&gt;0,Filtered!E3300,"")</f>
        <v/>
      </c>
    </row>
    <row r="3301" spans="1:10" hidden="1" x14ac:dyDescent="0.25">
      <c r="A3301" t="s">
        <v>5728</v>
      </c>
      <c r="B3301" s="1">
        <v>42392.175347222219</v>
      </c>
      <c r="C3301" t="s">
        <v>5727</v>
      </c>
      <c r="D3301" t="s">
        <v>5</v>
      </c>
      <c r="E3301" t="s">
        <v>5771</v>
      </c>
      <c r="F3301" t="b">
        <v>0</v>
      </c>
      <c r="G3301">
        <f t="shared" si="102"/>
        <v>4</v>
      </c>
      <c r="H3301">
        <f t="shared" si="103"/>
        <v>12</v>
      </c>
      <c r="I3301" s="1">
        <v>42392.175347222219</v>
      </c>
      <c r="J3301" t="str">
        <f>IF(COUNTIF(Sheet1!$A$2:$A$168,Filtered!A3301)&gt;0,Filtered!E3301,"")</f>
        <v/>
      </c>
    </row>
    <row r="3302" spans="1:10" hidden="1" x14ac:dyDescent="0.25">
      <c r="A3302" t="s">
        <v>5728</v>
      </c>
      <c r="B3302" s="1">
        <v>42392.175405092596</v>
      </c>
      <c r="C3302" t="s">
        <v>5727</v>
      </c>
      <c r="D3302" t="s">
        <v>5</v>
      </c>
      <c r="E3302" t="s">
        <v>39</v>
      </c>
      <c r="F3302" t="b">
        <v>0</v>
      </c>
      <c r="G3302">
        <f t="shared" si="102"/>
        <v>4</v>
      </c>
      <c r="H3302">
        <f t="shared" si="103"/>
        <v>12</v>
      </c>
      <c r="I3302" s="1">
        <v>42392.175405092596</v>
      </c>
      <c r="J3302" t="str">
        <f>IF(COUNTIF(Sheet1!$A$2:$A$168,Filtered!A3302)&gt;0,Filtered!E3302,"")</f>
        <v/>
      </c>
    </row>
    <row r="3303" spans="1:10" hidden="1" x14ac:dyDescent="0.25">
      <c r="A3303" t="s">
        <v>5728</v>
      </c>
      <c r="B3303" s="1">
        <v>42392.174710648149</v>
      </c>
      <c r="C3303" t="s">
        <v>5731</v>
      </c>
      <c r="D3303" t="s">
        <v>8</v>
      </c>
      <c r="E3303" t="s">
        <v>83</v>
      </c>
      <c r="F3303" t="b">
        <v>0</v>
      </c>
      <c r="G3303">
        <f t="shared" si="102"/>
        <v>4</v>
      </c>
      <c r="H3303">
        <f t="shared" si="103"/>
        <v>11</v>
      </c>
      <c r="I3303" s="1">
        <v>42392.174710648149</v>
      </c>
      <c r="J3303" t="str">
        <f>IF(COUNTIF(Sheet1!$A$2:$A$168,Filtered!A3303)&gt;0,Filtered!E3303,"")</f>
        <v/>
      </c>
    </row>
    <row r="3304" spans="1:10" hidden="1" x14ac:dyDescent="0.25">
      <c r="A3304" t="s">
        <v>5728</v>
      </c>
      <c r="B3304" s="1">
        <v>42392.175717592596</v>
      </c>
      <c r="C3304" t="s">
        <v>5727</v>
      </c>
      <c r="D3304" t="s">
        <v>5</v>
      </c>
      <c r="E3304" t="s">
        <v>5770</v>
      </c>
      <c r="F3304" t="b">
        <v>0</v>
      </c>
      <c r="G3304">
        <f t="shared" si="102"/>
        <v>4</v>
      </c>
      <c r="H3304">
        <f t="shared" si="103"/>
        <v>13</v>
      </c>
      <c r="I3304" s="1">
        <v>42392.175717592596</v>
      </c>
      <c r="J3304" t="str">
        <f>IF(COUNTIF(Sheet1!$A$2:$A$168,Filtered!A3304)&gt;0,Filtered!E3304,"")</f>
        <v/>
      </c>
    </row>
    <row r="3305" spans="1:10" hidden="1" x14ac:dyDescent="0.25">
      <c r="A3305" t="s">
        <v>5728</v>
      </c>
      <c r="B3305" s="1">
        <v>42392.175787037035</v>
      </c>
      <c r="C3305" t="s">
        <v>5731</v>
      </c>
      <c r="D3305" t="s">
        <v>8</v>
      </c>
      <c r="E3305" t="s">
        <v>5706</v>
      </c>
      <c r="F3305" t="b">
        <v>0</v>
      </c>
      <c r="G3305">
        <f t="shared" si="102"/>
        <v>4</v>
      </c>
      <c r="H3305">
        <f t="shared" si="103"/>
        <v>13</v>
      </c>
      <c r="I3305" s="1">
        <v>42392.175787037035</v>
      </c>
      <c r="J3305" t="str">
        <f>IF(COUNTIF(Sheet1!$A$2:$A$168,Filtered!A3305)&gt;0,Filtered!E3305,"")</f>
        <v/>
      </c>
    </row>
    <row r="3306" spans="1:10" hidden="1" x14ac:dyDescent="0.25">
      <c r="A3306" t="s">
        <v>5728</v>
      </c>
      <c r="B3306" s="1">
        <v>42392.175902777781</v>
      </c>
      <c r="C3306" t="s">
        <v>5727</v>
      </c>
      <c r="D3306" t="s">
        <v>5</v>
      </c>
      <c r="E3306" t="s">
        <v>5769</v>
      </c>
      <c r="F3306" t="b">
        <v>0</v>
      </c>
      <c r="G3306">
        <f t="shared" si="102"/>
        <v>4</v>
      </c>
      <c r="H3306">
        <f t="shared" si="103"/>
        <v>13</v>
      </c>
      <c r="I3306" s="1">
        <v>42392.175902777781</v>
      </c>
      <c r="J3306" t="str">
        <f>IF(COUNTIF(Sheet1!$A$2:$A$168,Filtered!A3306)&gt;0,Filtered!E3306,"")</f>
        <v/>
      </c>
    </row>
    <row r="3307" spans="1:10" hidden="1" x14ac:dyDescent="0.25">
      <c r="A3307" t="s">
        <v>5728</v>
      </c>
      <c r="B3307" s="1">
        <v>42392.176377314812</v>
      </c>
      <c r="C3307" t="s">
        <v>5731</v>
      </c>
      <c r="D3307" t="s">
        <v>8</v>
      </c>
      <c r="E3307" t="s">
        <v>39</v>
      </c>
      <c r="F3307" t="b">
        <v>0</v>
      </c>
      <c r="G3307">
        <f t="shared" si="102"/>
        <v>4</v>
      </c>
      <c r="H3307">
        <f t="shared" si="103"/>
        <v>13</v>
      </c>
      <c r="I3307" s="1">
        <v>42392.176377314812</v>
      </c>
      <c r="J3307" t="str">
        <f>IF(COUNTIF(Sheet1!$A$2:$A$168,Filtered!A3307)&gt;0,Filtered!E3307,"")</f>
        <v/>
      </c>
    </row>
    <row r="3308" spans="1:10" hidden="1" x14ac:dyDescent="0.25">
      <c r="A3308" t="s">
        <v>5728</v>
      </c>
      <c r="B3308" s="1">
        <v>42392.176608796297</v>
      </c>
      <c r="C3308" t="s">
        <v>5727</v>
      </c>
      <c r="D3308" t="s">
        <v>5</v>
      </c>
      <c r="E3308" t="s">
        <v>5768</v>
      </c>
      <c r="F3308" t="b">
        <v>0</v>
      </c>
      <c r="G3308">
        <f t="shared" si="102"/>
        <v>4</v>
      </c>
      <c r="H3308">
        <f t="shared" si="103"/>
        <v>14</v>
      </c>
      <c r="I3308" s="1">
        <v>42392.176608796297</v>
      </c>
      <c r="J3308" t="str">
        <f>IF(COUNTIF(Sheet1!$A$2:$A$168,Filtered!A3308)&gt;0,Filtered!E3308,"")</f>
        <v/>
      </c>
    </row>
    <row r="3309" spans="1:10" hidden="1" x14ac:dyDescent="0.25">
      <c r="A3309" t="s">
        <v>5728</v>
      </c>
      <c r="B3309" s="1">
        <v>42392.176296296297</v>
      </c>
      <c r="C3309" t="s">
        <v>5731</v>
      </c>
      <c r="D3309" t="s">
        <v>8</v>
      </c>
      <c r="E3309" t="s">
        <v>5767</v>
      </c>
      <c r="F3309" t="b">
        <v>0</v>
      </c>
      <c r="G3309">
        <f t="shared" si="102"/>
        <v>4</v>
      </c>
      <c r="H3309">
        <f t="shared" si="103"/>
        <v>13</v>
      </c>
      <c r="I3309" s="1">
        <v>42392.176296296297</v>
      </c>
      <c r="J3309" t="str">
        <f>IF(COUNTIF(Sheet1!$A$2:$A$168,Filtered!A3309)&gt;0,Filtered!E3309,"")</f>
        <v/>
      </c>
    </row>
    <row r="3310" spans="1:10" hidden="1" x14ac:dyDescent="0.25">
      <c r="A3310" t="s">
        <v>5728</v>
      </c>
      <c r="B3310" s="1">
        <v>42392.175555555557</v>
      </c>
      <c r="C3310" t="s">
        <v>5731</v>
      </c>
      <c r="D3310" t="s">
        <v>8</v>
      </c>
      <c r="E3310" t="s">
        <v>5766</v>
      </c>
      <c r="F3310" t="b">
        <v>0</v>
      </c>
      <c r="G3310">
        <f t="shared" si="102"/>
        <v>4</v>
      </c>
      <c r="H3310">
        <f t="shared" si="103"/>
        <v>12</v>
      </c>
      <c r="I3310" s="1">
        <v>42392.175555555557</v>
      </c>
      <c r="J3310" t="str">
        <f>IF(COUNTIF(Sheet1!$A$2:$A$168,Filtered!A3310)&gt;0,Filtered!E3310,"")</f>
        <v/>
      </c>
    </row>
    <row r="3311" spans="1:10" hidden="1" x14ac:dyDescent="0.25">
      <c r="A3311" t="s">
        <v>5728</v>
      </c>
      <c r="B3311" s="1">
        <v>42392.175995370373</v>
      </c>
      <c r="C3311" t="s">
        <v>5731</v>
      </c>
      <c r="D3311" t="s">
        <v>8</v>
      </c>
      <c r="E3311" t="s">
        <v>5765</v>
      </c>
      <c r="F3311" t="b">
        <v>0</v>
      </c>
      <c r="G3311">
        <f t="shared" si="102"/>
        <v>4</v>
      </c>
      <c r="H3311">
        <f t="shared" si="103"/>
        <v>13</v>
      </c>
      <c r="I3311" s="1">
        <v>42392.175995370373</v>
      </c>
      <c r="J3311" t="str">
        <f>IF(COUNTIF(Sheet1!$A$2:$A$168,Filtered!A3311)&gt;0,Filtered!E3311,"")</f>
        <v/>
      </c>
    </row>
    <row r="3312" spans="1:10" hidden="1" x14ac:dyDescent="0.25">
      <c r="A3312" t="s">
        <v>5728</v>
      </c>
      <c r="B3312" s="1">
        <v>42392.176006944443</v>
      </c>
      <c r="C3312" t="s">
        <v>5727</v>
      </c>
      <c r="D3312" t="s">
        <v>5</v>
      </c>
      <c r="E3312" t="s">
        <v>39</v>
      </c>
      <c r="F3312" t="b">
        <v>0</v>
      </c>
      <c r="G3312">
        <f t="shared" si="102"/>
        <v>4</v>
      </c>
      <c r="H3312">
        <f t="shared" si="103"/>
        <v>13</v>
      </c>
      <c r="I3312" s="1">
        <v>42392.176006944443</v>
      </c>
      <c r="J3312" t="str">
        <f>IF(COUNTIF(Sheet1!$A$2:$A$168,Filtered!A3312)&gt;0,Filtered!E3312,"")</f>
        <v/>
      </c>
    </row>
    <row r="3313" spans="1:10" hidden="1" x14ac:dyDescent="0.25">
      <c r="A3313" t="s">
        <v>5728</v>
      </c>
      <c r="B3313" s="1">
        <v>42392.176018518519</v>
      </c>
      <c r="C3313" t="s">
        <v>5731</v>
      </c>
      <c r="D3313" t="s">
        <v>8</v>
      </c>
      <c r="E3313" t="s">
        <v>5764</v>
      </c>
      <c r="F3313" t="b">
        <v>0</v>
      </c>
      <c r="G3313">
        <f t="shared" si="102"/>
        <v>4</v>
      </c>
      <c r="H3313">
        <f t="shared" si="103"/>
        <v>13</v>
      </c>
      <c r="I3313" s="1">
        <v>42392.176018518519</v>
      </c>
      <c r="J3313" t="str">
        <f>IF(COUNTIF(Sheet1!$A$2:$A$168,Filtered!A3313)&gt;0,Filtered!E3313,"")</f>
        <v/>
      </c>
    </row>
    <row r="3314" spans="1:10" hidden="1" x14ac:dyDescent="0.25">
      <c r="A3314" t="s">
        <v>5728</v>
      </c>
      <c r="B3314" s="1">
        <v>42392.180266203701</v>
      </c>
      <c r="C3314" t="s">
        <v>5731</v>
      </c>
      <c r="D3314" t="s">
        <v>8</v>
      </c>
      <c r="E3314" t="s">
        <v>5763</v>
      </c>
      <c r="F3314" t="b">
        <v>0</v>
      </c>
      <c r="G3314">
        <f t="shared" si="102"/>
        <v>4</v>
      </c>
      <c r="H3314">
        <f t="shared" si="103"/>
        <v>19</v>
      </c>
      <c r="I3314" s="1">
        <v>42392.180266203701</v>
      </c>
      <c r="J3314" t="str">
        <f>IF(COUNTIF(Sheet1!$A$2:$A$168,Filtered!A3314)&gt;0,Filtered!E3314,"")</f>
        <v/>
      </c>
    </row>
    <row r="3315" spans="1:10" hidden="1" x14ac:dyDescent="0.25">
      <c r="A3315" t="s">
        <v>5728</v>
      </c>
      <c r="B3315" s="1">
        <v>42392.180393518516</v>
      </c>
      <c r="C3315" t="s">
        <v>5731</v>
      </c>
      <c r="D3315" t="s">
        <v>8</v>
      </c>
      <c r="E3315" t="s">
        <v>48</v>
      </c>
      <c r="F3315" t="b">
        <v>0</v>
      </c>
      <c r="G3315">
        <f t="shared" si="102"/>
        <v>4</v>
      </c>
      <c r="H3315">
        <f t="shared" si="103"/>
        <v>19</v>
      </c>
      <c r="I3315" s="1">
        <v>42392.180393518516</v>
      </c>
      <c r="J3315" t="str">
        <f>IF(COUNTIF(Sheet1!$A$2:$A$168,Filtered!A3315)&gt;0,Filtered!E3315,"")</f>
        <v/>
      </c>
    </row>
    <row r="3316" spans="1:10" hidden="1" x14ac:dyDescent="0.25">
      <c r="A3316" t="s">
        <v>5728</v>
      </c>
      <c r="B3316" s="1">
        <v>42392.180532407408</v>
      </c>
      <c r="C3316" t="s">
        <v>5727</v>
      </c>
      <c r="D3316" t="s">
        <v>5</v>
      </c>
      <c r="E3316" t="s">
        <v>5762</v>
      </c>
      <c r="F3316" t="b">
        <v>0</v>
      </c>
      <c r="G3316">
        <f t="shared" si="102"/>
        <v>4</v>
      </c>
      <c r="H3316">
        <f t="shared" si="103"/>
        <v>19</v>
      </c>
      <c r="I3316" s="1">
        <v>42392.180532407408</v>
      </c>
      <c r="J3316" t="str">
        <f>IF(COUNTIF(Sheet1!$A$2:$A$168,Filtered!A3316)&gt;0,Filtered!E3316,"")</f>
        <v/>
      </c>
    </row>
    <row r="3317" spans="1:10" hidden="1" x14ac:dyDescent="0.25">
      <c r="A3317" t="s">
        <v>5728</v>
      </c>
      <c r="B3317" s="1">
        <v>42392.179409722223</v>
      </c>
      <c r="C3317" t="s">
        <v>5727</v>
      </c>
      <c r="D3317" t="s">
        <v>5</v>
      </c>
      <c r="E3317" t="s">
        <v>5761</v>
      </c>
      <c r="F3317" t="b">
        <v>0</v>
      </c>
      <c r="G3317">
        <f t="shared" si="102"/>
        <v>4</v>
      </c>
      <c r="H3317">
        <f t="shared" si="103"/>
        <v>18</v>
      </c>
      <c r="I3317" s="1">
        <v>42392.179409722223</v>
      </c>
      <c r="J3317" t="str">
        <f>IF(COUNTIF(Sheet1!$A$2:$A$168,Filtered!A3317)&gt;0,Filtered!E3317,"")</f>
        <v/>
      </c>
    </row>
    <row r="3318" spans="1:10" hidden="1" x14ac:dyDescent="0.25">
      <c r="A3318" t="s">
        <v>5728</v>
      </c>
      <c r="B3318" s="1">
        <v>42392.179409722223</v>
      </c>
      <c r="C3318" t="s">
        <v>5727</v>
      </c>
      <c r="D3318" t="s">
        <v>5</v>
      </c>
      <c r="E3318" t="s">
        <v>59</v>
      </c>
      <c r="F3318" t="b">
        <v>0</v>
      </c>
      <c r="G3318">
        <f t="shared" si="102"/>
        <v>4</v>
      </c>
      <c r="H3318">
        <f t="shared" si="103"/>
        <v>18</v>
      </c>
      <c r="I3318" s="1">
        <v>42392.179409722223</v>
      </c>
      <c r="J3318" t="str">
        <f>IF(COUNTIF(Sheet1!$A$2:$A$168,Filtered!A3318)&gt;0,Filtered!E3318,"")</f>
        <v/>
      </c>
    </row>
    <row r="3319" spans="1:10" hidden="1" x14ac:dyDescent="0.25">
      <c r="A3319" t="s">
        <v>5728</v>
      </c>
      <c r="B3319" s="1">
        <v>42392.1796412037</v>
      </c>
      <c r="C3319" t="s">
        <v>5727</v>
      </c>
      <c r="D3319" t="s">
        <v>5</v>
      </c>
      <c r="E3319" t="s">
        <v>55</v>
      </c>
      <c r="F3319" t="b">
        <v>0</v>
      </c>
      <c r="G3319">
        <f t="shared" si="102"/>
        <v>4</v>
      </c>
      <c r="H3319">
        <f t="shared" si="103"/>
        <v>18</v>
      </c>
      <c r="I3319" s="1">
        <v>42392.1796412037</v>
      </c>
      <c r="J3319" t="str">
        <f>IF(COUNTIF(Sheet1!$A$2:$A$168,Filtered!A3319)&gt;0,Filtered!E3319,"")</f>
        <v/>
      </c>
    </row>
    <row r="3320" spans="1:10" hidden="1" x14ac:dyDescent="0.25">
      <c r="A3320" t="s">
        <v>5728</v>
      </c>
      <c r="B3320" s="1">
        <v>42392.179791666669</v>
      </c>
      <c r="C3320" t="s">
        <v>5727</v>
      </c>
      <c r="D3320" t="s">
        <v>5</v>
      </c>
      <c r="E3320" t="s">
        <v>5760</v>
      </c>
      <c r="F3320" t="b">
        <v>0</v>
      </c>
      <c r="G3320">
        <f t="shared" si="102"/>
        <v>4</v>
      </c>
      <c r="H3320">
        <f t="shared" si="103"/>
        <v>18</v>
      </c>
      <c r="I3320" s="1">
        <v>42392.179791666669</v>
      </c>
      <c r="J3320" t="str">
        <f>IF(COUNTIF(Sheet1!$A$2:$A$168,Filtered!A3320)&gt;0,Filtered!E3320,"")</f>
        <v/>
      </c>
    </row>
    <row r="3321" spans="1:10" hidden="1" x14ac:dyDescent="0.25">
      <c r="A3321" t="s">
        <v>5728</v>
      </c>
      <c r="B3321" s="1">
        <v>42392.178923611114</v>
      </c>
      <c r="C3321" t="s">
        <v>5731</v>
      </c>
      <c r="D3321" t="s">
        <v>8</v>
      </c>
      <c r="E3321" t="s">
        <v>5759</v>
      </c>
      <c r="F3321" t="b">
        <v>0</v>
      </c>
      <c r="G3321">
        <f t="shared" si="102"/>
        <v>4</v>
      </c>
      <c r="H3321">
        <f t="shared" si="103"/>
        <v>17</v>
      </c>
      <c r="I3321" s="1">
        <v>42392.178923611114</v>
      </c>
      <c r="J3321" t="str">
        <f>IF(COUNTIF(Sheet1!$A$2:$A$168,Filtered!A3321)&gt;0,Filtered!E3321,"")</f>
        <v/>
      </c>
    </row>
    <row r="3322" spans="1:10" hidden="1" x14ac:dyDescent="0.25">
      <c r="A3322" t="s">
        <v>5728</v>
      </c>
      <c r="B3322" s="1">
        <v>42392.179027777776</v>
      </c>
      <c r="C3322" t="s">
        <v>5731</v>
      </c>
      <c r="D3322" t="s">
        <v>8</v>
      </c>
      <c r="E3322" t="s">
        <v>62</v>
      </c>
      <c r="F3322" t="b">
        <v>0</v>
      </c>
      <c r="G3322">
        <f t="shared" si="102"/>
        <v>4</v>
      </c>
      <c r="H3322">
        <f t="shared" si="103"/>
        <v>17</v>
      </c>
      <c r="I3322" s="1">
        <v>42392.179027777776</v>
      </c>
      <c r="J3322" t="str">
        <f>IF(COUNTIF(Sheet1!$A$2:$A$168,Filtered!A3322)&gt;0,Filtered!E3322,"")</f>
        <v/>
      </c>
    </row>
    <row r="3323" spans="1:10" hidden="1" x14ac:dyDescent="0.25">
      <c r="A3323" t="s">
        <v>5728</v>
      </c>
      <c r="B3323" s="1">
        <v>42392.179166666669</v>
      </c>
      <c r="C3323" t="s">
        <v>5731</v>
      </c>
      <c r="D3323" t="s">
        <v>8</v>
      </c>
      <c r="E3323" t="s">
        <v>59</v>
      </c>
      <c r="F3323" t="b">
        <v>0</v>
      </c>
      <c r="G3323">
        <f t="shared" si="102"/>
        <v>4</v>
      </c>
      <c r="H3323">
        <f t="shared" si="103"/>
        <v>18</v>
      </c>
      <c r="I3323" s="1">
        <v>42392.179166666669</v>
      </c>
      <c r="J3323" t="str">
        <f>IF(COUNTIF(Sheet1!$A$2:$A$168,Filtered!A3323)&gt;0,Filtered!E3323,"")</f>
        <v/>
      </c>
    </row>
    <row r="3324" spans="1:10" hidden="1" x14ac:dyDescent="0.25">
      <c r="A3324" t="s">
        <v>5728</v>
      </c>
      <c r="B3324" s="1">
        <v>42392.179270833331</v>
      </c>
      <c r="C3324" t="s">
        <v>5731</v>
      </c>
      <c r="D3324" t="s">
        <v>8</v>
      </c>
      <c r="E3324" t="s">
        <v>55</v>
      </c>
      <c r="F3324" t="b">
        <v>0</v>
      </c>
      <c r="G3324">
        <f t="shared" si="102"/>
        <v>4</v>
      </c>
      <c r="H3324">
        <f t="shared" si="103"/>
        <v>18</v>
      </c>
      <c r="I3324" s="1">
        <v>42392.179270833331</v>
      </c>
      <c r="J3324" t="str">
        <f>IF(COUNTIF(Sheet1!$A$2:$A$168,Filtered!A3324)&gt;0,Filtered!E3324,"")</f>
        <v/>
      </c>
    </row>
    <row r="3325" spans="1:10" hidden="1" x14ac:dyDescent="0.25">
      <c r="A3325" t="s">
        <v>5728</v>
      </c>
      <c r="B3325" s="1">
        <v>42392.180833333332</v>
      </c>
      <c r="C3325" t="s">
        <v>5731</v>
      </c>
      <c r="D3325" t="s">
        <v>8</v>
      </c>
      <c r="E3325" t="s">
        <v>5758</v>
      </c>
      <c r="F3325" t="b">
        <v>0</v>
      </c>
      <c r="G3325">
        <f t="shared" si="102"/>
        <v>4</v>
      </c>
      <c r="H3325">
        <f t="shared" si="103"/>
        <v>20</v>
      </c>
      <c r="I3325" s="1">
        <v>42392.180833333332</v>
      </c>
      <c r="J3325" t="str">
        <f>IF(COUNTIF(Sheet1!$A$2:$A$168,Filtered!A3325)&gt;0,Filtered!E3325,"")</f>
        <v/>
      </c>
    </row>
    <row r="3326" spans="1:10" hidden="1" x14ac:dyDescent="0.25">
      <c r="A3326" t="s">
        <v>5728</v>
      </c>
      <c r="B3326" s="1">
        <v>42392.180752314816</v>
      </c>
      <c r="C3326" t="s">
        <v>5731</v>
      </c>
      <c r="D3326" t="s">
        <v>8</v>
      </c>
      <c r="E3326" t="s">
        <v>5757</v>
      </c>
      <c r="F3326" t="b">
        <v>0</v>
      </c>
      <c r="G3326">
        <f t="shared" si="102"/>
        <v>4</v>
      </c>
      <c r="H3326">
        <f t="shared" si="103"/>
        <v>20</v>
      </c>
      <c r="I3326" s="1">
        <v>42392.180752314816</v>
      </c>
      <c r="J3326" t="str">
        <f>IF(COUNTIF(Sheet1!$A$2:$A$168,Filtered!A3326)&gt;0,Filtered!E3326,"")</f>
        <v/>
      </c>
    </row>
    <row r="3327" spans="1:10" hidden="1" x14ac:dyDescent="0.25">
      <c r="A3327" t="s">
        <v>5728</v>
      </c>
      <c r="B3327" s="1">
        <v>42392.180972222224</v>
      </c>
      <c r="C3327" t="s">
        <v>5727</v>
      </c>
      <c r="D3327" t="s">
        <v>5</v>
      </c>
      <c r="E3327" t="s">
        <v>5756</v>
      </c>
      <c r="F3327" t="b">
        <v>0</v>
      </c>
      <c r="G3327">
        <f t="shared" si="102"/>
        <v>4</v>
      </c>
      <c r="H3327">
        <f t="shared" si="103"/>
        <v>20</v>
      </c>
      <c r="I3327" s="1">
        <v>42392.180972222224</v>
      </c>
      <c r="J3327" t="str">
        <f>IF(COUNTIF(Sheet1!$A$2:$A$168,Filtered!A3327)&gt;0,Filtered!E3327,"")</f>
        <v/>
      </c>
    </row>
    <row r="3328" spans="1:10" hidden="1" x14ac:dyDescent="0.25">
      <c r="A3328" t="s">
        <v>5728</v>
      </c>
      <c r="B3328" s="1">
        <v>42392.181111111109</v>
      </c>
      <c r="C3328" t="s">
        <v>5727</v>
      </c>
      <c r="D3328" t="s">
        <v>5</v>
      </c>
      <c r="E3328" t="s">
        <v>5755</v>
      </c>
      <c r="F3328" t="b">
        <v>0</v>
      </c>
      <c r="G3328">
        <f t="shared" si="102"/>
        <v>4</v>
      </c>
      <c r="H3328">
        <f t="shared" si="103"/>
        <v>20</v>
      </c>
      <c r="I3328" s="1">
        <v>42392.181111111109</v>
      </c>
      <c r="J3328" t="str">
        <f>IF(COUNTIF(Sheet1!$A$2:$A$168,Filtered!A3328)&gt;0,Filtered!E3328,"")</f>
        <v/>
      </c>
    </row>
    <row r="3329" spans="1:10" hidden="1" x14ac:dyDescent="0.25">
      <c r="A3329" t="s">
        <v>5728</v>
      </c>
      <c r="B3329" s="1">
        <v>42392.181226851855</v>
      </c>
      <c r="C3329" t="s">
        <v>5727</v>
      </c>
      <c r="D3329" t="s">
        <v>5</v>
      </c>
      <c r="E3329" t="s">
        <v>5754</v>
      </c>
      <c r="F3329" t="b">
        <v>0</v>
      </c>
      <c r="G3329">
        <f t="shared" si="102"/>
        <v>4</v>
      </c>
      <c r="H3329">
        <f t="shared" si="103"/>
        <v>20</v>
      </c>
      <c r="I3329" s="1">
        <v>42392.181226851855</v>
      </c>
      <c r="J3329" t="str">
        <f>IF(COUNTIF(Sheet1!$A$2:$A$168,Filtered!A3329)&gt;0,Filtered!E3329,"")</f>
        <v/>
      </c>
    </row>
    <row r="3330" spans="1:10" hidden="1" x14ac:dyDescent="0.25">
      <c r="A3330" t="s">
        <v>5728</v>
      </c>
      <c r="B3330" s="1">
        <v>42392.181296296294</v>
      </c>
      <c r="C3330" t="s">
        <v>5727</v>
      </c>
      <c r="D3330" t="s">
        <v>5</v>
      </c>
      <c r="E3330" t="s">
        <v>5753</v>
      </c>
      <c r="F3330" t="b">
        <v>0</v>
      </c>
      <c r="G3330">
        <f t="shared" ref="G3330:G3393" si="104">HOUR(B3330)</f>
        <v>4</v>
      </c>
      <c r="H3330">
        <f t="shared" ref="H3330:H3393" si="105">MINUTE(B3330)</f>
        <v>21</v>
      </c>
      <c r="I3330" s="1">
        <v>42392.181296296294</v>
      </c>
      <c r="J3330" t="str">
        <f>IF(COUNTIF(Sheet1!$A$2:$A$168,Filtered!A3330)&gt;0,Filtered!E3330,"")</f>
        <v/>
      </c>
    </row>
    <row r="3331" spans="1:10" hidden="1" x14ac:dyDescent="0.25">
      <c r="A3331" t="s">
        <v>5728</v>
      </c>
      <c r="B3331" s="1">
        <v>42392.181388888886</v>
      </c>
      <c r="C3331" t="s">
        <v>5727</v>
      </c>
      <c r="D3331" t="s">
        <v>5</v>
      </c>
      <c r="E3331" t="s">
        <v>5752</v>
      </c>
      <c r="F3331" t="b">
        <v>0</v>
      </c>
      <c r="G3331">
        <f t="shared" si="104"/>
        <v>4</v>
      </c>
      <c r="H3331">
        <f t="shared" si="105"/>
        <v>21</v>
      </c>
      <c r="I3331" s="1">
        <v>42392.181388888886</v>
      </c>
      <c r="J3331" t="str">
        <f>IF(COUNTIF(Sheet1!$A$2:$A$168,Filtered!A3331)&gt;0,Filtered!E3331,"")</f>
        <v/>
      </c>
    </row>
    <row r="3332" spans="1:10" hidden="1" x14ac:dyDescent="0.25">
      <c r="A3332" t="s">
        <v>5728</v>
      </c>
      <c r="B3332" s="1">
        <v>42392.181516203702</v>
      </c>
      <c r="C3332" t="s">
        <v>5727</v>
      </c>
      <c r="D3332" t="s">
        <v>5</v>
      </c>
      <c r="E3332" t="s">
        <v>5751</v>
      </c>
      <c r="F3332" t="b">
        <v>0</v>
      </c>
      <c r="G3332">
        <f t="shared" si="104"/>
        <v>4</v>
      </c>
      <c r="H3332">
        <f t="shared" si="105"/>
        <v>21</v>
      </c>
      <c r="I3332" s="1">
        <v>42392.181516203702</v>
      </c>
      <c r="J3332" t="str">
        <f>IF(COUNTIF(Sheet1!$A$2:$A$168,Filtered!A3332)&gt;0,Filtered!E3332,"")</f>
        <v/>
      </c>
    </row>
    <row r="3333" spans="1:10" hidden="1" x14ac:dyDescent="0.25">
      <c r="A3333" t="s">
        <v>5728</v>
      </c>
      <c r="B3333" s="1">
        <v>42392.181539351855</v>
      </c>
      <c r="C3333" t="s">
        <v>5731</v>
      </c>
      <c r="D3333" t="s">
        <v>8</v>
      </c>
      <c r="E3333" t="s">
        <v>5750</v>
      </c>
      <c r="F3333" t="b">
        <v>0</v>
      </c>
      <c r="G3333">
        <f t="shared" si="104"/>
        <v>4</v>
      </c>
      <c r="H3333">
        <f t="shared" si="105"/>
        <v>21</v>
      </c>
      <c r="I3333" s="1">
        <v>42392.181539351855</v>
      </c>
      <c r="J3333" t="str">
        <f>IF(COUNTIF(Sheet1!$A$2:$A$168,Filtered!A3333)&gt;0,Filtered!E3333,"")</f>
        <v/>
      </c>
    </row>
    <row r="3334" spans="1:10" hidden="1" x14ac:dyDescent="0.25">
      <c r="A3334" t="s">
        <v>5728</v>
      </c>
      <c r="B3334" s="1">
        <v>42392.181574074071</v>
      </c>
      <c r="C3334" t="s">
        <v>5731</v>
      </c>
      <c r="D3334" t="s">
        <v>8</v>
      </c>
      <c r="E3334" t="s">
        <v>5749</v>
      </c>
      <c r="F3334" t="b">
        <v>0</v>
      </c>
      <c r="G3334">
        <f t="shared" si="104"/>
        <v>4</v>
      </c>
      <c r="H3334">
        <f t="shared" si="105"/>
        <v>21</v>
      </c>
      <c r="I3334" s="1">
        <v>42392.181574074071</v>
      </c>
      <c r="J3334" t="str">
        <f>IF(COUNTIF(Sheet1!$A$2:$A$168,Filtered!A3334)&gt;0,Filtered!E3334,"")</f>
        <v/>
      </c>
    </row>
    <row r="3335" spans="1:10" hidden="1" x14ac:dyDescent="0.25">
      <c r="A3335" t="s">
        <v>5728</v>
      </c>
      <c r="B3335" s="1">
        <v>42392.181585648148</v>
      </c>
      <c r="C3335" t="s">
        <v>5727</v>
      </c>
      <c r="D3335" t="s">
        <v>5</v>
      </c>
      <c r="E3335" t="s">
        <v>1058</v>
      </c>
      <c r="F3335" t="b">
        <v>0</v>
      </c>
      <c r="G3335">
        <f t="shared" si="104"/>
        <v>4</v>
      </c>
      <c r="H3335">
        <f t="shared" si="105"/>
        <v>21</v>
      </c>
      <c r="I3335" s="1">
        <v>42392.181585648148</v>
      </c>
      <c r="J3335" t="str">
        <f>IF(COUNTIF(Sheet1!$A$2:$A$168,Filtered!A3335)&gt;0,Filtered!E3335,"")</f>
        <v/>
      </c>
    </row>
    <row r="3336" spans="1:10" hidden="1" x14ac:dyDescent="0.25">
      <c r="A3336" t="s">
        <v>5728</v>
      </c>
      <c r="B3336" s="1">
        <v>42392.181597222225</v>
      </c>
      <c r="C3336" t="s">
        <v>5731</v>
      </c>
      <c r="D3336" t="s">
        <v>8</v>
      </c>
      <c r="E3336" t="s">
        <v>5748</v>
      </c>
      <c r="F3336" t="b">
        <v>0</v>
      </c>
      <c r="G3336">
        <f t="shared" si="104"/>
        <v>4</v>
      </c>
      <c r="H3336">
        <f t="shared" si="105"/>
        <v>21</v>
      </c>
      <c r="I3336" s="1">
        <v>42392.181597222225</v>
      </c>
      <c r="J3336" t="str">
        <f>IF(COUNTIF(Sheet1!$A$2:$A$168,Filtered!A3336)&gt;0,Filtered!E3336,"")</f>
        <v/>
      </c>
    </row>
    <row r="3337" spans="1:10" hidden="1" x14ac:dyDescent="0.25">
      <c r="A3337" t="s">
        <v>5728</v>
      </c>
      <c r="B3337" s="1">
        <v>42392.18172453704</v>
      </c>
      <c r="C3337" t="s">
        <v>5727</v>
      </c>
      <c r="D3337" t="s">
        <v>5</v>
      </c>
      <c r="E3337" t="s">
        <v>5747</v>
      </c>
      <c r="F3337" t="b">
        <v>0</v>
      </c>
      <c r="G3337">
        <f t="shared" si="104"/>
        <v>4</v>
      </c>
      <c r="H3337">
        <f t="shared" si="105"/>
        <v>21</v>
      </c>
      <c r="I3337" s="1">
        <v>42392.18172453704</v>
      </c>
      <c r="J3337" t="str">
        <f>IF(COUNTIF(Sheet1!$A$2:$A$168,Filtered!A3337)&gt;0,Filtered!E3337,"")</f>
        <v/>
      </c>
    </row>
    <row r="3338" spans="1:10" hidden="1" x14ac:dyDescent="0.25">
      <c r="A3338" t="s">
        <v>5728</v>
      </c>
      <c r="B3338" s="1">
        <v>42392.181759259256</v>
      </c>
      <c r="C3338" t="s">
        <v>5727</v>
      </c>
      <c r="D3338" t="s">
        <v>5</v>
      </c>
      <c r="E3338" t="s">
        <v>5746</v>
      </c>
      <c r="F3338" t="b">
        <v>0</v>
      </c>
      <c r="G3338">
        <f t="shared" si="104"/>
        <v>4</v>
      </c>
      <c r="H3338">
        <f t="shared" si="105"/>
        <v>21</v>
      </c>
      <c r="I3338" s="1">
        <v>42392.181759259256</v>
      </c>
      <c r="J3338" t="str">
        <f>IF(COUNTIF(Sheet1!$A$2:$A$168,Filtered!A3338)&gt;0,Filtered!E3338,"")</f>
        <v/>
      </c>
    </row>
    <row r="3339" spans="1:10" hidden="1" x14ac:dyDescent="0.25">
      <c r="A3339" t="s">
        <v>5728</v>
      </c>
      <c r="B3339" s="1">
        <v>42392.181886574072</v>
      </c>
      <c r="C3339" t="s">
        <v>5727</v>
      </c>
      <c r="D3339" t="s">
        <v>5</v>
      </c>
      <c r="E3339" t="s">
        <v>5745</v>
      </c>
      <c r="F3339" t="b">
        <v>0</v>
      </c>
      <c r="G3339">
        <f t="shared" si="104"/>
        <v>4</v>
      </c>
      <c r="H3339">
        <f t="shared" si="105"/>
        <v>21</v>
      </c>
      <c r="I3339" s="1">
        <v>42392.181886574072</v>
      </c>
      <c r="J3339" t="str">
        <f>IF(COUNTIF(Sheet1!$A$2:$A$168,Filtered!A3339)&gt;0,Filtered!E3339,"")</f>
        <v/>
      </c>
    </row>
    <row r="3340" spans="1:10" hidden="1" x14ac:dyDescent="0.25">
      <c r="A3340" t="s">
        <v>5728</v>
      </c>
      <c r="B3340" s="1">
        <v>42392.178356481483</v>
      </c>
      <c r="C3340" t="s">
        <v>5727</v>
      </c>
      <c r="D3340" t="s">
        <v>5</v>
      </c>
      <c r="E3340" t="s">
        <v>5744</v>
      </c>
      <c r="F3340" t="b">
        <v>0</v>
      </c>
      <c r="G3340">
        <f t="shared" si="104"/>
        <v>4</v>
      </c>
      <c r="H3340">
        <f t="shared" si="105"/>
        <v>16</v>
      </c>
      <c r="I3340" s="1">
        <v>42392.178356481483</v>
      </c>
      <c r="J3340" t="str">
        <f>IF(COUNTIF(Sheet1!$A$2:$A$168,Filtered!A3340)&gt;0,Filtered!E3340,"")</f>
        <v/>
      </c>
    </row>
    <row r="3341" spans="1:10" hidden="1" x14ac:dyDescent="0.25">
      <c r="A3341" t="s">
        <v>5728</v>
      </c>
      <c r="B3341" s="1">
        <v>42392.178425925929</v>
      </c>
      <c r="C3341" t="s">
        <v>5727</v>
      </c>
      <c r="D3341" t="s">
        <v>5</v>
      </c>
      <c r="E3341" t="s">
        <v>5743</v>
      </c>
      <c r="F3341" t="b">
        <v>0</v>
      </c>
      <c r="G3341">
        <f t="shared" si="104"/>
        <v>4</v>
      </c>
      <c r="H3341">
        <f t="shared" si="105"/>
        <v>16</v>
      </c>
      <c r="I3341" s="1">
        <v>42392.178425925929</v>
      </c>
      <c r="J3341" t="str">
        <f>IF(COUNTIF(Sheet1!$A$2:$A$168,Filtered!A3341)&gt;0,Filtered!E3341,"")</f>
        <v/>
      </c>
    </row>
    <row r="3342" spans="1:10" hidden="1" x14ac:dyDescent="0.25">
      <c r="A3342" t="s">
        <v>5728</v>
      </c>
      <c r="B3342" s="1">
        <v>42392.178310185183</v>
      </c>
      <c r="C3342" t="s">
        <v>5727</v>
      </c>
      <c r="D3342" t="s">
        <v>5</v>
      </c>
      <c r="E3342" t="s">
        <v>5742</v>
      </c>
      <c r="F3342" t="b">
        <v>0</v>
      </c>
      <c r="G3342">
        <f t="shared" si="104"/>
        <v>4</v>
      </c>
      <c r="H3342">
        <f t="shared" si="105"/>
        <v>16</v>
      </c>
      <c r="I3342" s="1">
        <v>42392.178310185183</v>
      </c>
      <c r="J3342" t="str">
        <f>IF(COUNTIF(Sheet1!$A$2:$A$168,Filtered!A3342)&gt;0,Filtered!E3342,"")</f>
        <v/>
      </c>
    </row>
    <row r="3343" spans="1:10" hidden="1" x14ac:dyDescent="0.25">
      <c r="A3343" t="s">
        <v>5728</v>
      </c>
      <c r="B3343" s="1">
        <v>42392.178599537037</v>
      </c>
      <c r="C3343" t="s">
        <v>5727</v>
      </c>
      <c r="D3343" t="s">
        <v>5</v>
      </c>
      <c r="E3343" t="s">
        <v>5741</v>
      </c>
      <c r="F3343" t="b">
        <v>0</v>
      </c>
      <c r="G3343">
        <f t="shared" si="104"/>
        <v>4</v>
      </c>
      <c r="H3343">
        <f t="shared" si="105"/>
        <v>17</v>
      </c>
      <c r="I3343" s="1">
        <v>42392.178599537037</v>
      </c>
      <c r="J3343" t="str">
        <f>IF(COUNTIF(Sheet1!$A$2:$A$168,Filtered!A3343)&gt;0,Filtered!E3343,"")</f>
        <v/>
      </c>
    </row>
    <row r="3344" spans="1:10" hidden="1" x14ac:dyDescent="0.25">
      <c r="A3344" t="s">
        <v>5728</v>
      </c>
      <c r="B3344" s="1">
        <v>42392.178657407407</v>
      </c>
      <c r="C3344" t="s">
        <v>5731</v>
      </c>
      <c r="D3344" t="s">
        <v>8</v>
      </c>
      <c r="E3344" t="s">
        <v>5740</v>
      </c>
      <c r="F3344" t="b">
        <v>0</v>
      </c>
      <c r="G3344">
        <f t="shared" si="104"/>
        <v>4</v>
      </c>
      <c r="H3344">
        <f t="shared" si="105"/>
        <v>17</v>
      </c>
      <c r="I3344" s="1">
        <v>42392.178657407407</v>
      </c>
      <c r="J3344" t="str">
        <f>IF(COUNTIF(Sheet1!$A$2:$A$168,Filtered!A3344)&gt;0,Filtered!E3344,"")</f>
        <v/>
      </c>
    </row>
    <row r="3345" spans="1:10" hidden="1" x14ac:dyDescent="0.25">
      <c r="A3345" t="s">
        <v>5728</v>
      </c>
      <c r="B3345" s="1">
        <v>42392.177476851852</v>
      </c>
      <c r="C3345" t="s">
        <v>5727</v>
      </c>
      <c r="D3345" t="s">
        <v>5</v>
      </c>
      <c r="E3345" t="s">
        <v>5739</v>
      </c>
      <c r="F3345" t="b">
        <v>0</v>
      </c>
      <c r="G3345">
        <f t="shared" si="104"/>
        <v>4</v>
      </c>
      <c r="H3345">
        <f t="shared" si="105"/>
        <v>15</v>
      </c>
      <c r="I3345" s="1">
        <v>42392.177476851852</v>
      </c>
      <c r="J3345" t="str">
        <f>IF(COUNTIF(Sheet1!$A$2:$A$168,Filtered!A3345)&gt;0,Filtered!E3345,"")</f>
        <v/>
      </c>
    </row>
    <row r="3346" spans="1:10" hidden="1" x14ac:dyDescent="0.25">
      <c r="A3346" t="s">
        <v>5728</v>
      </c>
      <c r="B3346" s="1">
        <v>42392.178229166668</v>
      </c>
      <c r="C3346" t="s">
        <v>5727</v>
      </c>
      <c r="D3346" t="s">
        <v>5</v>
      </c>
      <c r="E3346" t="s">
        <v>62</v>
      </c>
      <c r="F3346" t="b">
        <v>0</v>
      </c>
      <c r="G3346">
        <f t="shared" si="104"/>
        <v>4</v>
      </c>
      <c r="H3346">
        <f t="shared" si="105"/>
        <v>16</v>
      </c>
      <c r="I3346" s="1">
        <v>42392.178229166668</v>
      </c>
      <c r="J3346" t="str">
        <f>IF(COUNTIF(Sheet1!$A$2:$A$168,Filtered!A3346)&gt;0,Filtered!E3346,"")</f>
        <v/>
      </c>
    </row>
    <row r="3347" spans="1:10" hidden="1" x14ac:dyDescent="0.25">
      <c r="A3347" t="s">
        <v>5728</v>
      </c>
      <c r="B3347" s="1">
        <v>42392.177407407406</v>
      </c>
      <c r="C3347" t="s">
        <v>5727</v>
      </c>
      <c r="D3347" t="s">
        <v>5</v>
      </c>
      <c r="E3347" t="s">
        <v>5738</v>
      </c>
      <c r="F3347" t="b">
        <v>0</v>
      </c>
      <c r="G3347">
        <f t="shared" si="104"/>
        <v>4</v>
      </c>
      <c r="H3347">
        <f t="shared" si="105"/>
        <v>15</v>
      </c>
      <c r="I3347" s="1">
        <v>42392.177407407406</v>
      </c>
      <c r="J3347" t="str">
        <f>IF(COUNTIF(Sheet1!$A$2:$A$168,Filtered!A3347)&gt;0,Filtered!E3347,"")</f>
        <v/>
      </c>
    </row>
    <row r="3348" spans="1:10" hidden="1" x14ac:dyDescent="0.25">
      <c r="A3348" t="s">
        <v>5728</v>
      </c>
      <c r="B3348" s="1">
        <v>42392.177268518521</v>
      </c>
      <c r="C3348" t="s">
        <v>5731</v>
      </c>
      <c r="D3348" t="s">
        <v>8</v>
      </c>
      <c r="E3348" t="s">
        <v>5737</v>
      </c>
      <c r="F3348" t="b">
        <v>0</v>
      </c>
      <c r="G3348">
        <f t="shared" si="104"/>
        <v>4</v>
      </c>
      <c r="H3348">
        <f t="shared" si="105"/>
        <v>15</v>
      </c>
      <c r="I3348" s="1">
        <v>42392.177268518521</v>
      </c>
      <c r="J3348" t="str">
        <f>IF(COUNTIF(Sheet1!$A$2:$A$168,Filtered!A3348)&gt;0,Filtered!E3348,"")</f>
        <v/>
      </c>
    </row>
    <row r="3349" spans="1:10" hidden="1" x14ac:dyDescent="0.25">
      <c r="A3349" t="s">
        <v>5728</v>
      </c>
      <c r="B3349" s="1">
        <v>42392.177164351851</v>
      </c>
      <c r="C3349" t="s">
        <v>5731</v>
      </c>
      <c r="D3349" t="s">
        <v>8</v>
      </c>
      <c r="E3349" t="s">
        <v>5736</v>
      </c>
      <c r="F3349" t="b">
        <v>0</v>
      </c>
      <c r="G3349">
        <f t="shared" si="104"/>
        <v>4</v>
      </c>
      <c r="H3349">
        <f t="shared" si="105"/>
        <v>15</v>
      </c>
      <c r="I3349" s="1">
        <v>42392.177164351851</v>
      </c>
      <c r="J3349" t="str">
        <f>IF(COUNTIF(Sheet1!$A$2:$A$168,Filtered!A3349)&gt;0,Filtered!E3349,"")</f>
        <v/>
      </c>
    </row>
    <row r="3350" spans="1:10" hidden="1" x14ac:dyDescent="0.25">
      <c r="A3350" t="s">
        <v>5728</v>
      </c>
      <c r="B3350" s="1">
        <v>42392.176666666666</v>
      </c>
      <c r="C3350" t="s">
        <v>5727</v>
      </c>
      <c r="D3350" t="s">
        <v>5</v>
      </c>
      <c r="E3350" t="s">
        <v>34</v>
      </c>
      <c r="F3350" t="b">
        <v>0</v>
      </c>
      <c r="G3350">
        <f t="shared" si="104"/>
        <v>4</v>
      </c>
      <c r="H3350">
        <f t="shared" si="105"/>
        <v>14</v>
      </c>
      <c r="I3350" s="1">
        <v>42392.176666666666</v>
      </c>
      <c r="J3350" t="str">
        <f>IF(COUNTIF(Sheet1!$A$2:$A$168,Filtered!A3350)&gt;0,Filtered!E3350,"")</f>
        <v/>
      </c>
    </row>
    <row r="3351" spans="1:10" hidden="1" x14ac:dyDescent="0.25">
      <c r="A3351" t="s">
        <v>5728</v>
      </c>
      <c r="B3351" s="1">
        <v>42392.177337962959</v>
      </c>
      <c r="C3351" t="s">
        <v>5727</v>
      </c>
      <c r="D3351" t="s">
        <v>5</v>
      </c>
      <c r="E3351" t="s">
        <v>5735</v>
      </c>
      <c r="F3351" t="b">
        <v>0</v>
      </c>
      <c r="G3351">
        <f t="shared" si="104"/>
        <v>4</v>
      </c>
      <c r="H3351">
        <f t="shared" si="105"/>
        <v>15</v>
      </c>
      <c r="I3351" s="1">
        <v>42392.177337962959</v>
      </c>
      <c r="J3351" t="str">
        <f>IF(COUNTIF(Sheet1!$A$2:$A$168,Filtered!A3351)&gt;0,Filtered!E3351,"")</f>
        <v/>
      </c>
    </row>
    <row r="3352" spans="1:10" hidden="1" x14ac:dyDescent="0.25">
      <c r="A3352" t="s">
        <v>5728</v>
      </c>
      <c r="B3352" s="1">
        <v>42392.177037037036</v>
      </c>
      <c r="C3352" t="s">
        <v>5727</v>
      </c>
      <c r="D3352" t="s">
        <v>5</v>
      </c>
      <c r="E3352" t="s">
        <v>5734</v>
      </c>
      <c r="F3352" t="b">
        <v>0</v>
      </c>
      <c r="G3352">
        <f t="shared" si="104"/>
        <v>4</v>
      </c>
      <c r="H3352">
        <f t="shared" si="105"/>
        <v>14</v>
      </c>
      <c r="I3352" s="1">
        <v>42392.177037037036</v>
      </c>
      <c r="J3352" t="str">
        <f>IF(COUNTIF(Sheet1!$A$2:$A$168,Filtered!A3352)&gt;0,Filtered!E3352,"")</f>
        <v/>
      </c>
    </row>
    <row r="3353" spans="1:10" hidden="1" x14ac:dyDescent="0.25">
      <c r="A3353" t="s">
        <v>5728</v>
      </c>
      <c r="B3353" s="1">
        <v>42392.177361111113</v>
      </c>
      <c r="C3353" t="s">
        <v>5731</v>
      </c>
      <c r="D3353" t="s">
        <v>8</v>
      </c>
      <c r="E3353" t="s">
        <v>34</v>
      </c>
      <c r="F3353" t="b">
        <v>0</v>
      </c>
      <c r="G3353">
        <f t="shared" si="104"/>
        <v>4</v>
      </c>
      <c r="H3353">
        <f t="shared" si="105"/>
        <v>15</v>
      </c>
      <c r="I3353" s="1">
        <v>42392.177361111113</v>
      </c>
      <c r="J3353" t="str">
        <f>IF(COUNTIF(Sheet1!$A$2:$A$168,Filtered!A3353)&gt;0,Filtered!E3353,"")</f>
        <v/>
      </c>
    </row>
    <row r="3354" spans="1:10" hidden="1" x14ac:dyDescent="0.25">
      <c r="A3354" t="s">
        <v>5728</v>
      </c>
      <c r="B3354" s="1">
        <v>42392.17695601852</v>
      </c>
      <c r="C3354" t="s">
        <v>5727</v>
      </c>
      <c r="D3354" t="s">
        <v>5</v>
      </c>
      <c r="E3354" t="s">
        <v>5733</v>
      </c>
      <c r="F3354" t="b">
        <v>0</v>
      </c>
      <c r="G3354">
        <f t="shared" si="104"/>
        <v>4</v>
      </c>
      <c r="H3354">
        <f t="shared" si="105"/>
        <v>14</v>
      </c>
      <c r="I3354" s="1">
        <v>42392.17695601852</v>
      </c>
      <c r="J3354" t="str">
        <f>IF(COUNTIF(Sheet1!$A$2:$A$168,Filtered!A3354)&gt;0,Filtered!E3354,"")</f>
        <v/>
      </c>
    </row>
    <row r="3355" spans="1:10" hidden="1" x14ac:dyDescent="0.25">
      <c r="A3355" t="s">
        <v>5728</v>
      </c>
      <c r="B3355" s="1">
        <v>42392.17695601852</v>
      </c>
      <c r="C3355" t="s">
        <v>5727</v>
      </c>
      <c r="D3355" t="s">
        <v>5</v>
      </c>
      <c r="E3355" t="s">
        <v>167</v>
      </c>
      <c r="F3355" t="b">
        <v>0</v>
      </c>
      <c r="G3355">
        <f t="shared" si="104"/>
        <v>4</v>
      </c>
      <c r="H3355">
        <f t="shared" si="105"/>
        <v>14</v>
      </c>
      <c r="I3355" s="1">
        <v>42392.17695601852</v>
      </c>
      <c r="J3355" t="str">
        <f>IF(COUNTIF(Sheet1!$A$2:$A$168,Filtered!A3355)&gt;0,Filtered!E3355,"")</f>
        <v/>
      </c>
    </row>
    <row r="3356" spans="1:10" hidden="1" x14ac:dyDescent="0.25">
      <c r="A3356" t="s">
        <v>5728</v>
      </c>
      <c r="B3356" s="1">
        <v>42392.182025462964</v>
      </c>
      <c r="C3356" t="s">
        <v>5727</v>
      </c>
      <c r="D3356" t="s">
        <v>5</v>
      </c>
      <c r="E3356" t="s">
        <v>5732</v>
      </c>
      <c r="F3356" t="b">
        <v>0</v>
      </c>
      <c r="G3356">
        <f t="shared" si="104"/>
        <v>4</v>
      </c>
      <c r="H3356">
        <f t="shared" si="105"/>
        <v>22</v>
      </c>
      <c r="I3356" s="1">
        <v>42392.182025462964</v>
      </c>
      <c r="J3356" t="str">
        <f>IF(COUNTIF(Sheet1!$A$2:$A$168,Filtered!A3356)&gt;0,Filtered!E3356,"")</f>
        <v/>
      </c>
    </row>
    <row r="3357" spans="1:10" hidden="1" x14ac:dyDescent="0.25">
      <c r="A3357" t="s">
        <v>5728</v>
      </c>
      <c r="B3357" s="1">
        <v>42392.18204861111</v>
      </c>
      <c r="C3357" t="s">
        <v>5731</v>
      </c>
      <c r="D3357" t="s">
        <v>8</v>
      </c>
      <c r="E3357" t="s">
        <v>5730</v>
      </c>
      <c r="F3357" t="b">
        <v>0</v>
      </c>
      <c r="G3357">
        <f t="shared" si="104"/>
        <v>4</v>
      </c>
      <c r="H3357">
        <f t="shared" si="105"/>
        <v>22</v>
      </c>
      <c r="I3357" s="1">
        <v>42392.18204861111</v>
      </c>
      <c r="J3357" t="str">
        <f>IF(COUNTIF(Sheet1!$A$2:$A$168,Filtered!A3357)&gt;0,Filtered!E3357,"")</f>
        <v/>
      </c>
    </row>
    <row r="3358" spans="1:10" hidden="1" x14ac:dyDescent="0.25">
      <c r="A3358" t="s">
        <v>5728</v>
      </c>
      <c r="B3358" s="1">
        <v>42392.18209490741</v>
      </c>
      <c r="C3358" t="s">
        <v>5727</v>
      </c>
      <c r="D3358" t="s">
        <v>5</v>
      </c>
      <c r="E3358" t="s">
        <v>5729</v>
      </c>
      <c r="F3358" t="b">
        <v>0</v>
      </c>
      <c r="G3358">
        <f t="shared" si="104"/>
        <v>4</v>
      </c>
      <c r="H3358">
        <f t="shared" si="105"/>
        <v>22</v>
      </c>
      <c r="I3358" s="1">
        <v>42392.18209490741</v>
      </c>
      <c r="J3358" t="str">
        <f>IF(COUNTIF(Sheet1!$A$2:$A$168,Filtered!A3358)&gt;0,Filtered!E3358,"")</f>
        <v/>
      </c>
    </row>
    <row r="3359" spans="1:10" hidden="1" x14ac:dyDescent="0.25">
      <c r="A3359" t="s">
        <v>5728</v>
      </c>
      <c r="B3359" s="1">
        <v>42392.18209490741</v>
      </c>
      <c r="C3359" t="s">
        <v>5727</v>
      </c>
      <c r="D3359" t="s">
        <v>5</v>
      </c>
      <c r="E3359" t="s">
        <v>5726</v>
      </c>
      <c r="F3359" t="b">
        <v>0</v>
      </c>
      <c r="G3359">
        <f t="shared" si="104"/>
        <v>4</v>
      </c>
      <c r="H3359">
        <f t="shared" si="105"/>
        <v>22</v>
      </c>
      <c r="I3359" s="1">
        <v>42392.18209490741</v>
      </c>
      <c r="J3359" t="str">
        <f>IF(COUNTIF(Sheet1!$A$2:$A$168,Filtered!A3359)&gt;0,Filtered!E3359,"")</f>
        <v/>
      </c>
    </row>
    <row r="3360" spans="1:10" hidden="1" x14ac:dyDescent="0.25">
      <c r="A3360" t="s">
        <v>5725</v>
      </c>
      <c r="B3360" s="1">
        <v>42392.165925925925</v>
      </c>
      <c r="C3360" t="s">
        <v>5724</v>
      </c>
      <c r="D3360" t="s">
        <v>8</v>
      </c>
      <c r="E3360" t="s">
        <v>4</v>
      </c>
      <c r="F3360" t="b">
        <v>0</v>
      </c>
      <c r="G3360">
        <f t="shared" si="104"/>
        <v>3</v>
      </c>
      <c r="H3360">
        <f t="shared" si="105"/>
        <v>58</v>
      </c>
      <c r="I3360" s="1">
        <v>42392.165925925925</v>
      </c>
      <c r="J3360" t="str">
        <f>IF(COUNTIF(Sheet1!$A$2:$A$168,Filtered!A3360)&gt;0,Filtered!E3360,"")</f>
        <v/>
      </c>
    </row>
    <row r="3361" spans="1:10" hidden="1" x14ac:dyDescent="0.25">
      <c r="A3361" t="s">
        <v>5699</v>
      </c>
      <c r="B3361" s="1">
        <v>42392.172106481485</v>
      </c>
      <c r="C3361" t="s">
        <v>5702</v>
      </c>
      <c r="D3361" t="s">
        <v>8</v>
      </c>
      <c r="E3361" t="s">
        <v>4</v>
      </c>
      <c r="F3361" t="b">
        <v>0</v>
      </c>
      <c r="G3361">
        <f t="shared" si="104"/>
        <v>4</v>
      </c>
      <c r="H3361">
        <f t="shared" si="105"/>
        <v>7</v>
      </c>
      <c r="I3361" s="1">
        <v>42392.172106481485</v>
      </c>
      <c r="J3361" t="str">
        <f>IF(COUNTIF(Sheet1!$A$2:$A$168,Filtered!A3361)&gt;0,Filtered!E3361,"")</f>
        <v/>
      </c>
    </row>
    <row r="3362" spans="1:10" hidden="1" x14ac:dyDescent="0.25">
      <c r="A3362" t="s">
        <v>5699</v>
      </c>
      <c r="B3362" s="1">
        <v>42392.172708333332</v>
      </c>
      <c r="C3362" t="s">
        <v>5698</v>
      </c>
      <c r="D3362" t="s">
        <v>5</v>
      </c>
      <c r="E3362" t="s">
        <v>5723</v>
      </c>
      <c r="F3362" t="b">
        <v>0</v>
      </c>
      <c r="G3362">
        <f t="shared" si="104"/>
        <v>4</v>
      </c>
      <c r="H3362">
        <f t="shared" si="105"/>
        <v>8</v>
      </c>
      <c r="I3362" s="1">
        <v>42392.172708333332</v>
      </c>
      <c r="J3362" t="str">
        <f>IF(COUNTIF(Sheet1!$A$2:$A$168,Filtered!A3362)&gt;0,Filtered!E3362,"")</f>
        <v/>
      </c>
    </row>
    <row r="3363" spans="1:10" hidden="1" x14ac:dyDescent="0.25">
      <c r="A3363" t="s">
        <v>5699</v>
      </c>
      <c r="B3363" s="1">
        <v>42392.172754629632</v>
      </c>
      <c r="C3363" t="s">
        <v>5698</v>
      </c>
      <c r="D3363" t="s">
        <v>5</v>
      </c>
      <c r="E3363" t="s">
        <v>5722</v>
      </c>
      <c r="F3363" t="b">
        <v>0</v>
      </c>
      <c r="G3363">
        <f t="shared" si="104"/>
        <v>4</v>
      </c>
      <c r="H3363">
        <f t="shared" si="105"/>
        <v>8</v>
      </c>
      <c r="I3363" s="1">
        <v>42392.172754629632</v>
      </c>
      <c r="J3363" t="str">
        <f>IF(COUNTIF(Sheet1!$A$2:$A$168,Filtered!A3363)&gt;0,Filtered!E3363,"")</f>
        <v/>
      </c>
    </row>
    <row r="3364" spans="1:10" hidden="1" x14ac:dyDescent="0.25">
      <c r="A3364" t="s">
        <v>5699</v>
      </c>
      <c r="B3364" s="1">
        <v>42392.173321759263</v>
      </c>
      <c r="C3364" t="s">
        <v>5702</v>
      </c>
      <c r="D3364" t="s">
        <v>8</v>
      </c>
      <c r="E3364" t="s">
        <v>11</v>
      </c>
      <c r="F3364" t="b">
        <v>0</v>
      </c>
      <c r="G3364">
        <f t="shared" si="104"/>
        <v>4</v>
      </c>
      <c r="H3364">
        <f t="shared" si="105"/>
        <v>9</v>
      </c>
      <c r="I3364" s="1">
        <v>42392.173321759263</v>
      </c>
      <c r="J3364" t="str">
        <f>IF(COUNTIF(Sheet1!$A$2:$A$168,Filtered!A3364)&gt;0,Filtered!E3364,"")</f>
        <v/>
      </c>
    </row>
    <row r="3365" spans="1:10" hidden="1" x14ac:dyDescent="0.25">
      <c r="A3365" t="s">
        <v>5699</v>
      </c>
      <c r="B3365" s="1">
        <v>42392.173206018517</v>
      </c>
      <c r="C3365" t="s">
        <v>5702</v>
      </c>
      <c r="D3365" t="s">
        <v>8</v>
      </c>
      <c r="E3365" t="s">
        <v>5721</v>
      </c>
      <c r="F3365" t="b">
        <v>0</v>
      </c>
      <c r="G3365">
        <f t="shared" si="104"/>
        <v>4</v>
      </c>
      <c r="H3365">
        <f t="shared" si="105"/>
        <v>9</v>
      </c>
      <c r="I3365" s="1">
        <v>42392.173206018517</v>
      </c>
      <c r="J3365" t="str">
        <f>IF(COUNTIF(Sheet1!$A$2:$A$168,Filtered!A3365)&gt;0,Filtered!E3365,"")</f>
        <v/>
      </c>
    </row>
    <row r="3366" spans="1:10" hidden="1" x14ac:dyDescent="0.25">
      <c r="A3366" t="s">
        <v>5699</v>
      </c>
      <c r="B3366" s="1">
        <v>42392.17628472222</v>
      </c>
      <c r="C3366" t="s">
        <v>5698</v>
      </c>
      <c r="D3366" t="s">
        <v>5</v>
      </c>
      <c r="E3366" t="s">
        <v>5720</v>
      </c>
      <c r="F3366" t="b">
        <v>0</v>
      </c>
      <c r="G3366">
        <f t="shared" si="104"/>
        <v>4</v>
      </c>
      <c r="H3366">
        <f t="shared" si="105"/>
        <v>13</v>
      </c>
      <c r="I3366" s="1">
        <v>42392.17628472222</v>
      </c>
      <c r="J3366" t="str">
        <f>IF(COUNTIF(Sheet1!$A$2:$A$168,Filtered!A3366)&gt;0,Filtered!E3366,"")</f>
        <v/>
      </c>
    </row>
    <row r="3367" spans="1:10" hidden="1" x14ac:dyDescent="0.25">
      <c r="A3367" t="s">
        <v>5699</v>
      </c>
      <c r="B3367" s="1">
        <v>42392.176631944443</v>
      </c>
      <c r="C3367" t="s">
        <v>5702</v>
      </c>
      <c r="D3367" t="s">
        <v>8</v>
      </c>
      <c r="E3367" t="s">
        <v>5719</v>
      </c>
      <c r="F3367" t="b">
        <v>0</v>
      </c>
      <c r="G3367">
        <f t="shared" si="104"/>
        <v>4</v>
      </c>
      <c r="H3367">
        <f t="shared" si="105"/>
        <v>14</v>
      </c>
      <c r="I3367" s="1">
        <v>42392.176631944443</v>
      </c>
      <c r="J3367" t="str">
        <f>IF(COUNTIF(Sheet1!$A$2:$A$168,Filtered!A3367)&gt;0,Filtered!E3367,"")</f>
        <v/>
      </c>
    </row>
    <row r="3368" spans="1:10" hidden="1" x14ac:dyDescent="0.25">
      <c r="A3368" t="s">
        <v>5699</v>
      </c>
      <c r="B3368" s="1">
        <v>42392.176412037035</v>
      </c>
      <c r="C3368" t="s">
        <v>5698</v>
      </c>
      <c r="D3368" t="s">
        <v>5</v>
      </c>
      <c r="E3368" t="s">
        <v>5717</v>
      </c>
      <c r="F3368" t="b">
        <v>0</v>
      </c>
      <c r="G3368">
        <f t="shared" si="104"/>
        <v>4</v>
      </c>
      <c r="H3368">
        <f t="shared" si="105"/>
        <v>14</v>
      </c>
      <c r="I3368" s="1">
        <v>42392.176412037035</v>
      </c>
      <c r="J3368" t="str">
        <f>IF(COUNTIF(Sheet1!$A$2:$A$168,Filtered!A3368)&gt;0,Filtered!E3368,"")</f>
        <v/>
      </c>
    </row>
    <row r="3369" spans="1:10" hidden="1" x14ac:dyDescent="0.25">
      <c r="A3369" t="s">
        <v>5699</v>
      </c>
      <c r="B3369" s="1">
        <v>42392.174722222226</v>
      </c>
      <c r="C3369" t="s">
        <v>5702</v>
      </c>
      <c r="D3369" t="s">
        <v>8</v>
      </c>
      <c r="E3369" t="s">
        <v>5718</v>
      </c>
      <c r="F3369" t="b">
        <v>0</v>
      </c>
      <c r="G3369">
        <f t="shared" si="104"/>
        <v>4</v>
      </c>
      <c r="H3369">
        <f t="shared" si="105"/>
        <v>11</v>
      </c>
      <c r="I3369" s="1">
        <v>42392.174722222226</v>
      </c>
      <c r="J3369" t="str">
        <f>IF(COUNTIF(Sheet1!$A$2:$A$168,Filtered!A3369)&gt;0,Filtered!E3369,"")</f>
        <v/>
      </c>
    </row>
    <row r="3370" spans="1:10" hidden="1" x14ac:dyDescent="0.25">
      <c r="A3370" t="s">
        <v>5699</v>
      </c>
      <c r="B3370" s="1">
        <v>42392.174976851849</v>
      </c>
      <c r="C3370" t="s">
        <v>5702</v>
      </c>
      <c r="D3370" t="s">
        <v>8</v>
      </c>
      <c r="E3370" t="s">
        <v>5717</v>
      </c>
      <c r="F3370" t="b">
        <v>0</v>
      </c>
      <c r="G3370">
        <f t="shared" si="104"/>
        <v>4</v>
      </c>
      <c r="H3370">
        <f t="shared" si="105"/>
        <v>11</v>
      </c>
      <c r="I3370" s="1">
        <v>42392.174976851849</v>
      </c>
      <c r="J3370" t="str">
        <f>IF(COUNTIF(Sheet1!$A$2:$A$168,Filtered!A3370)&gt;0,Filtered!E3370,"")</f>
        <v/>
      </c>
    </row>
    <row r="3371" spans="1:10" hidden="1" x14ac:dyDescent="0.25">
      <c r="A3371" t="s">
        <v>5699</v>
      </c>
      <c r="B3371" s="1">
        <v>42392.174479166664</v>
      </c>
      <c r="C3371" t="s">
        <v>5698</v>
      </c>
      <c r="D3371" t="s">
        <v>5</v>
      </c>
      <c r="E3371" t="s">
        <v>5716</v>
      </c>
      <c r="F3371" t="b">
        <v>0</v>
      </c>
      <c r="G3371">
        <f t="shared" si="104"/>
        <v>4</v>
      </c>
      <c r="H3371">
        <f t="shared" si="105"/>
        <v>11</v>
      </c>
      <c r="I3371" s="1">
        <v>42392.174479166664</v>
      </c>
      <c r="J3371" t="str">
        <f>IF(COUNTIF(Sheet1!$A$2:$A$168,Filtered!A3371)&gt;0,Filtered!E3371,"")</f>
        <v/>
      </c>
    </row>
    <row r="3372" spans="1:10" hidden="1" x14ac:dyDescent="0.25">
      <c r="A3372" t="s">
        <v>5699</v>
      </c>
      <c r="B3372" s="1">
        <v>42392.174513888887</v>
      </c>
      <c r="C3372" t="s">
        <v>5698</v>
      </c>
      <c r="D3372" t="s">
        <v>5</v>
      </c>
      <c r="E3372" t="s">
        <v>11</v>
      </c>
      <c r="F3372" t="b">
        <v>0</v>
      </c>
      <c r="G3372">
        <f t="shared" si="104"/>
        <v>4</v>
      </c>
      <c r="H3372">
        <f t="shared" si="105"/>
        <v>11</v>
      </c>
      <c r="I3372" s="1">
        <v>42392.174513888887</v>
      </c>
      <c r="J3372" t="str">
        <f>IF(COUNTIF(Sheet1!$A$2:$A$168,Filtered!A3372)&gt;0,Filtered!E3372,"")</f>
        <v/>
      </c>
    </row>
    <row r="3373" spans="1:10" hidden="1" x14ac:dyDescent="0.25">
      <c r="A3373" t="s">
        <v>5699</v>
      </c>
      <c r="B3373" s="1">
        <v>42392.178240740737</v>
      </c>
      <c r="C3373" t="s">
        <v>5702</v>
      </c>
      <c r="D3373" t="s">
        <v>8</v>
      </c>
      <c r="E3373" t="s">
        <v>5715</v>
      </c>
      <c r="F3373" t="b">
        <v>0</v>
      </c>
      <c r="G3373">
        <f t="shared" si="104"/>
        <v>4</v>
      </c>
      <c r="H3373">
        <f t="shared" si="105"/>
        <v>16</v>
      </c>
      <c r="I3373" s="1">
        <v>42392.178240740737</v>
      </c>
      <c r="J3373" t="str">
        <f>IF(COUNTIF(Sheet1!$A$2:$A$168,Filtered!A3373)&gt;0,Filtered!E3373,"")</f>
        <v/>
      </c>
    </row>
    <row r="3374" spans="1:10" hidden="1" x14ac:dyDescent="0.25">
      <c r="A3374" t="s">
        <v>5699</v>
      </c>
      <c r="B3374" s="1">
        <v>42392.178425925929</v>
      </c>
      <c r="C3374" t="s">
        <v>5702</v>
      </c>
      <c r="D3374" t="s">
        <v>8</v>
      </c>
      <c r="E3374" t="s">
        <v>116</v>
      </c>
      <c r="F3374" t="b">
        <v>0</v>
      </c>
      <c r="G3374">
        <f t="shared" si="104"/>
        <v>4</v>
      </c>
      <c r="H3374">
        <f t="shared" si="105"/>
        <v>16</v>
      </c>
      <c r="I3374" s="1">
        <v>42392.178425925929</v>
      </c>
      <c r="J3374" t="str">
        <f>IF(COUNTIF(Sheet1!$A$2:$A$168,Filtered!A3374)&gt;0,Filtered!E3374,"")</f>
        <v/>
      </c>
    </row>
    <row r="3375" spans="1:10" hidden="1" x14ac:dyDescent="0.25">
      <c r="A3375" t="s">
        <v>5699</v>
      </c>
      <c r="B3375" s="1">
        <v>42392.177812499998</v>
      </c>
      <c r="C3375" t="s">
        <v>5698</v>
      </c>
      <c r="D3375" t="s">
        <v>5</v>
      </c>
      <c r="E3375" t="s">
        <v>18</v>
      </c>
      <c r="F3375" t="b">
        <v>0</v>
      </c>
      <c r="G3375">
        <f t="shared" si="104"/>
        <v>4</v>
      </c>
      <c r="H3375">
        <f t="shared" si="105"/>
        <v>16</v>
      </c>
      <c r="I3375" s="1">
        <v>42392.177812499998</v>
      </c>
      <c r="J3375" t="str">
        <f>IF(COUNTIF(Sheet1!$A$2:$A$168,Filtered!A3375)&gt;0,Filtered!E3375,"")</f>
        <v/>
      </c>
    </row>
    <row r="3376" spans="1:10" hidden="1" x14ac:dyDescent="0.25">
      <c r="A3376" t="s">
        <v>5699</v>
      </c>
      <c r="B3376" s="1">
        <v>42392.17769675926</v>
      </c>
      <c r="C3376" t="s">
        <v>5698</v>
      </c>
      <c r="D3376" t="s">
        <v>5</v>
      </c>
      <c r="E3376" t="s">
        <v>5714</v>
      </c>
      <c r="F3376" t="b">
        <v>0</v>
      </c>
      <c r="G3376">
        <f t="shared" si="104"/>
        <v>4</v>
      </c>
      <c r="H3376">
        <f t="shared" si="105"/>
        <v>15</v>
      </c>
      <c r="I3376" s="1">
        <v>42392.17769675926</v>
      </c>
      <c r="J3376" t="str">
        <f>IF(COUNTIF(Sheet1!$A$2:$A$168,Filtered!A3376)&gt;0,Filtered!E3376,"")</f>
        <v/>
      </c>
    </row>
    <row r="3377" spans="1:10" hidden="1" x14ac:dyDescent="0.25">
      <c r="A3377" t="s">
        <v>5699</v>
      </c>
      <c r="B3377" s="1">
        <v>42392.176782407405</v>
      </c>
      <c r="C3377" t="s">
        <v>5702</v>
      </c>
      <c r="D3377" t="s">
        <v>8</v>
      </c>
      <c r="E3377" t="s">
        <v>18</v>
      </c>
      <c r="F3377" t="b">
        <v>0</v>
      </c>
      <c r="G3377">
        <f t="shared" si="104"/>
        <v>4</v>
      </c>
      <c r="H3377">
        <f t="shared" si="105"/>
        <v>14</v>
      </c>
      <c r="I3377" s="1">
        <v>42392.176782407405</v>
      </c>
      <c r="J3377" t="str">
        <f>IF(COUNTIF(Sheet1!$A$2:$A$168,Filtered!A3377)&gt;0,Filtered!E3377,"")</f>
        <v/>
      </c>
    </row>
    <row r="3378" spans="1:10" hidden="1" x14ac:dyDescent="0.25">
      <c r="A3378" t="s">
        <v>5699</v>
      </c>
      <c r="B3378" s="1">
        <v>42392.181215277778</v>
      </c>
      <c r="C3378" t="s">
        <v>5702</v>
      </c>
      <c r="D3378" t="s">
        <v>8</v>
      </c>
      <c r="E3378" t="s">
        <v>5704</v>
      </c>
      <c r="F3378" t="b">
        <v>0</v>
      </c>
      <c r="G3378">
        <f t="shared" si="104"/>
        <v>4</v>
      </c>
      <c r="H3378">
        <f t="shared" si="105"/>
        <v>20</v>
      </c>
      <c r="I3378" s="1">
        <v>42392.181215277778</v>
      </c>
      <c r="J3378" t="str">
        <f>IF(COUNTIF(Sheet1!$A$2:$A$168,Filtered!A3378)&gt;0,Filtered!E3378,"")</f>
        <v/>
      </c>
    </row>
    <row r="3379" spans="1:10" hidden="1" x14ac:dyDescent="0.25">
      <c r="A3379" t="s">
        <v>5699</v>
      </c>
      <c r="B3379" s="1">
        <v>42392.181041666663</v>
      </c>
      <c r="C3379" t="s">
        <v>5702</v>
      </c>
      <c r="D3379" t="s">
        <v>8</v>
      </c>
      <c r="E3379" t="s">
        <v>5713</v>
      </c>
      <c r="F3379" t="b">
        <v>0</v>
      </c>
      <c r="G3379">
        <f t="shared" si="104"/>
        <v>4</v>
      </c>
      <c r="H3379">
        <f t="shared" si="105"/>
        <v>20</v>
      </c>
      <c r="I3379" s="1">
        <v>42392.181041666663</v>
      </c>
      <c r="J3379" t="str">
        <f>IF(COUNTIF(Sheet1!$A$2:$A$168,Filtered!A3379)&gt;0,Filtered!E3379,"")</f>
        <v/>
      </c>
    </row>
    <row r="3380" spans="1:10" hidden="1" x14ac:dyDescent="0.25">
      <c r="A3380" t="s">
        <v>5699</v>
      </c>
      <c r="B3380" s="1">
        <v>42392.180833333332</v>
      </c>
      <c r="C3380" t="s">
        <v>5698</v>
      </c>
      <c r="D3380" t="s">
        <v>5</v>
      </c>
      <c r="E3380" t="s">
        <v>5712</v>
      </c>
      <c r="F3380" t="b">
        <v>0</v>
      </c>
      <c r="G3380">
        <f t="shared" si="104"/>
        <v>4</v>
      </c>
      <c r="H3380">
        <f t="shared" si="105"/>
        <v>20</v>
      </c>
      <c r="I3380" s="1">
        <v>42392.180833333332</v>
      </c>
      <c r="J3380" t="str">
        <f>IF(COUNTIF(Sheet1!$A$2:$A$168,Filtered!A3380)&gt;0,Filtered!E3380,"")</f>
        <v/>
      </c>
    </row>
    <row r="3381" spans="1:10" hidden="1" x14ac:dyDescent="0.25">
      <c r="A3381" t="s">
        <v>5699</v>
      </c>
      <c r="B3381" s="1">
        <v>42392.180914351855</v>
      </c>
      <c r="C3381" t="s">
        <v>5698</v>
      </c>
      <c r="D3381" t="s">
        <v>5</v>
      </c>
      <c r="E3381" t="s">
        <v>116</v>
      </c>
      <c r="F3381" t="b">
        <v>0</v>
      </c>
      <c r="G3381">
        <f t="shared" si="104"/>
        <v>4</v>
      </c>
      <c r="H3381">
        <f t="shared" si="105"/>
        <v>20</v>
      </c>
      <c r="I3381" s="1">
        <v>42392.180914351855</v>
      </c>
      <c r="J3381" t="str">
        <f>IF(COUNTIF(Sheet1!$A$2:$A$168,Filtered!A3381)&gt;0,Filtered!E3381,"")</f>
        <v/>
      </c>
    </row>
    <row r="3382" spans="1:10" hidden="1" x14ac:dyDescent="0.25">
      <c r="A3382" t="s">
        <v>5699</v>
      </c>
      <c r="B3382" s="1">
        <v>42392.185694444444</v>
      </c>
      <c r="C3382" t="s">
        <v>5698</v>
      </c>
      <c r="D3382" t="s">
        <v>5</v>
      </c>
      <c r="E3382" t="s">
        <v>5711</v>
      </c>
      <c r="F3382" t="b">
        <v>0</v>
      </c>
      <c r="G3382">
        <f t="shared" si="104"/>
        <v>4</v>
      </c>
      <c r="H3382">
        <f t="shared" si="105"/>
        <v>27</v>
      </c>
      <c r="I3382" s="1">
        <v>42392.185694444444</v>
      </c>
      <c r="J3382" t="str">
        <f>IF(COUNTIF(Sheet1!$A$2:$A$168,Filtered!A3382)&gt;0,Filtered!E3382,"")</f>
        <v/>
      </c>
    </row>
    <row r="3383" spans="1:10" hidden="1" x14ac:dyDescent="0.25">
      <c r="A3383" t="s">
        <v>5699</v>
      </c>
      <c r="B3383" s="1">
        <v>42392.185787037037</v>
      </c>
      <c r="C3383" t="s">
        <v>5702</v>
      </c>
      <c r="D3383" t="s">
        <v>8</v>
      </c>
      <c r="E3383" t="s">
        <v>5710</v>
      </c>
      <c r="F3383" t="b">
        <v>0</v>
      </c>
      <c r="G3383">
        <f t="shared" si="104"/>
        <v>4</v>
      </c>
      <c r="H3383">
        <f t="shared" si="105"/>
        <v>27</v>
      </c>
      <c r="I3383" s="1">
        <v>42392.185787037037</v>
      </c>
      <c r="J3383" t="str">
        <f>IF(COUNTIF(Sheet1!$A$2:$A$168,Filtered!A3383)&gt;0,Filtered!E3383,"")</f>
        <v/>
      </c>
    </row>
    <row r="3384" spans="1:10" hidden="1" x14ac:dyDescent="0.25">
      <c r="A3384" t="s">
        <v>5699</v>
      </c>
      <c r="B3384" s="1">
        <v>42392.185150462959</v>
      </c>
      <c r="C3384" t="s">
        <v>5698</v>
      </c>
      <c r="D3384" t="s">
        <v>5</v>
      </c>
      <c r="E3384" t="s">
        <v>5709</v>
      </c>
      <c r="F3384" t="b">
        <v>0</v>
      </c>
      <c r="G3384">
        <f t="shared" si="104"/>
        <v>4</v>
      </c>
      <c r="H3384">
        <f t="shared" si="105"/>
        <v>26</v>
      </c>
      <c r="I3384" s="1">
        <v>42392.185150462959</v>
      </c>
      <c r="J3384" t="str">
        <f>IF(COUNTIF(Sheet1!$A$2:$A$168,Filtered!A3384)&gt;0,Filtered!E3384,"")</f>
        <v/>
      </c>
    </row>
    <row r="3385" spans="1:10" hidden="1" x14ac:dyDescent="0.25">
      <c r="A3385" t="s">
        <v>5699</v>
      </c>
      <c r="B3385" s="1">
        <v>42392.185324074075</v>
      </c>
      <c r="C3385" t="s">
        <v>5702</v>
      </c>
      <c r="D3385" t="s">
        <v>8</v>
      </c>
      <c r="E3385" t="s">
        <v>5708</v>
      </c>
      <c r="F3385" t="b">
        <v>0</v>
      </c>
      <c r="G3385">
        <f t="shared" si="104"/>
        <v>4</v>
      </c>
      <c r="H3385">
        <f t="shared" si="105"/>
        <v>26</v>
      </c>
      <c r="I3385" s="1">
        <v>42392.185324074075</v>
      </c>
      <c r="J3385" t="str">
        <f>IF(COUNTIF(Sheet1!$A$2:$A$168,Filtered!A3385)&gt;0,Filtered!E3385,"")</f>
        <v/>
      </c>
    </row>
    <row r="3386" spans="1:10" hidden="1" x14ac:dyDescent="0.25">
      <c r="A3386" t="s">
        <v>5699</v>
      </c>
      <c r="B3386" s="1">
        <v>42392.184282407405</v>
      </c>
      <c r="C3386" t="s">
        <v>5698</v>
      </c>
      <c r="D3386" t="s">
        <v>5</v>
      </c>
      <c r="E3386" t="s">
        <v>32</v>
      </c>
      <c r="F3386" t="b">
        <v>0</v>
      </c>
      <c r="G3386">
        <f t="shared" si="104"/>
        <v>4</v>
      </c>
      <c r="H3386">
        <f t="shared" si="105"/>
        <v>25</v>
      </c>
      <c r="I3386" s="1">
        <v>42392.184282407405</v>
      </c>
      <c r="J3386" t="str">
        <f>IF(COUNTIF(Sheet1!$A$2:$A$168,Filtered!A3386)&gt;0,Filtered!E3386,"")</f>
        <v/>
      </c>
    </row>
    <row r="3387" spans="1:10" hidden="1" x14ac:dyDescent="0.25">
      <c r="A3387" t="s">
        <v>5699</v>
      </c>
      <c r="B3387" s="1">
        <v>42392.184444444443</v>
      </c>
      <c r="C3387" t="s">
        <v>5702</v>
      </c>
      <c r="D3387" t="s">
        <v>8</v>
      </c>
      <c r="E3387" t="s">
        <v>5707</v>
      </c>
      <c r="F3387" t="b">
        <v>0</v>
      </c>
      <c r="G3387">
        <f t="shared" si="104"/>
        <v>4</v>
      </c>
      <c r="H3387">
        <f t="shared" si="105"/>
        <v>25</v>
      </c>
      <c r="I3387" s="1">
        <v>42392.184444444443</v>
      </c>
      <c r="J3387" t="str">
        <f>IF(COUNTIF(Sheet1!$A$2:$A$168,Filtered!A3387)&gt;0,Filtered!E3387,"")</f>
        <v/>
      </c>
    </row>
    <row r="3388" spans="1:10" hidden="1" x14ac:dyDescent="0.25">
      <c r="A3388" t="s">
        <v>5699</v>
      </c>
      <c r="B3388" s="1">
        <v>42392.184513888889</v>
      </c>
      <c r="C3388" t="s">
        <v>5702</v>
      </c>
      <c r="D3388" t="s">
        <v>8</v>
      </c>
      <c r="E3388" t="s">
        <v>76</v>
      </c>
      <c r="F3388" t="b">
        <v>0</v>
      </c>
      <c r="G3388">
        <f t="shared" si="104"/>
        <v>4</v>
      </c>
      <c r="H3388">
        <f t="shared" si="105"/>
        <v>25</v>
      </c>
      <c r="I3388" s="1">
        <v>42392.184513888889</v>
      </c>
      <c r="J3388" t="str">
        <f>IF(COUNTIF(Sheet1!$A$2:$A$168,Filtered!A3388)&gt;0,Filtered!E3388,"")</f>
        <v/>
      </c>
    </row>
    <row r="3389" spans="1:10" hidden="1" x14ac:dyDescent="0.25">
      <c r="A3389" t="s">
        <v>5699</v>
      </c>
      <c r="B3389" s="1">
        <v>42392.182372685187</v>
      </c>
      <c r="C3389" t="s">
        <v>5698</v>
      </c>
      <c r="D3389" t="s">
        <v>5</v>
      </c>
      <c r="E3389" t="s">
        <v>5706</v>
      </c>
      <c r="F3389" t="b">
        <v>0</v>
      </c>
      <c r="G3389">
        <f t="shared" si="104"/>
        <v>4</v>
      </c>
      <c r="H3389">
        <f t="shared" si="105"/>
        <v>22</v>
      </c>
      <c r="I3389" s="1">
        <v>42392.182372685187</v>
      </c>
      <c r="J3389" t="str">
        <f>IF(COUNTIF(Sheet1!$A$2:$A$168,Filtered!A3389)&gt;0,Filtered!E3389,"")</f>
        <v/>
      </c>
    </row>
    <row r="3390" spans="1:10" hidden="1" x14ac:dyDescent="0.25">
      <c r="A3390" t="s">
        <v>5699</v>
      </c>
      <c r="B3390" s="1">
        <v>42392.182615740741</v>
      </c>
      <c r="C3390" t="s">
        <v>5698</v>
      </c>
      <c r="D3390" t="s">
        <v>5</v>
      </c>
      <c r="E3390" t="s">
        <v>5705</v>
      </c>
      <c r="F3390" t="b">
        <v>0</v>
      </c>
      <c r="G3390">
        <f t="shared" si="104"/>
        <v>4</v>
      </c>
      <c r="H3390">
        <f t="shared" si="105"/>
        <v>22</v>
      </c>
      <c r="I3390" s="1">
        <v>42392.182615740741</v>
      </c>
      <c r="J3390" t="str">
        <f>IF(COUNTIF(Sheet1!$A$2:$A$168,Filtered!A3390)&gt;0,Filtered!E3390,"")</f>
        <v/>
      </c>
    </row>
    <row r="3391" spans="1:10" hidden="1" x14ac:dyDescent="0.25">
      <c r="A3391" t="s">
        <v>5699</v>
      </c>
      <c r="B3391" s="1">
        <v>42392.182708333334</v>
      </c>
      <c r="C3391" t="s">
        <v>5698</v>
      </c>
      <c r="D3391" t="s">
        <v>5</v>
      </c>
      <c r="E3391" t="s">
        <v>5704</v>
      </c>
      <c r="F3391" t="b">
        <v>0</v>
      </c>
      <c r="G3391">
        <f t="shared" si="104"/>
        <v>4</v>
      </c>
      <c r="H3391">
        <f t="shared" si="105"/>
        <v>23</v>
      </c>
      <c r="I3391" s="1">
        <v>42392.182708333334</v>
      </c>
      <c r="J3391" t="str">
        <f>IF(COUNTIF(Sheet1!$A$2:$A$168,Filtered!A3391)&gt;0,Filtered!E3391,"")</f>
        <v/>
      </c>
    </row>
    <row r="3392" spans="1:10" hidden="1" x14ac:dyDescent="0.25">
      <c r="A3392" t="s">
        <v>5699</v>
      </c>
      <c r="B3392" s="1">
        <v>42392.183148148149</v>
      </c>
      <c r="C3392" t="s">
        <v>5702</v>
      </c>
      <c r="D3392" t="s">
        <v>8</v>
      </c>
      <c r="E3392" t="s">
        <v>5703</v>
      </c>
      <c r="F3392" t="b">
        <v>0</v>
      </c>
      <c r="G3392">
        <f t="shared" si="104"/>
        <v>4</v>
      </c>
      <c r="H3392">
        <f t="shared" si="105"/>
        <v>23</v>
      </c>
      <c r="I3392" s="1">
        <v>42392.183148148149</v>
      </c>
      <c r="J3392" t="str">
        <f>IF(COUNTIF(Sheet1!$A$2:$A$168,Filtered!A3392)&gt;0,Filtered!E3392,"")</f>
        <v/>
      </c>
    </row>
    <row r="3393" spans="1:10" hidden="1" x14ac:dyDescent="0.25">
      <c r="A3393" t="s">
        <v>5699</v>
      </c>
      <c r="B3393" s="1">
        <v>42392.183240740742</v>
      </c>
      <c r="C3393" t="s">
        <v>5702</v>
      </c>
      <c r="D3393" t="s">
        <v>8</v>
      </c>
      <c r="E3393" t="s">
        <v>32</v>
      </c>
      <c r="F3393" t="b">
        <v>0</v>
      </c>
      <c r="G3393">
        <f t="shared" si="104"/>
        <v>4</v>
      </c>
      <c r="H3393">
        <f t="shared" si="105"/>
        <v>23</v>
      </c>
      <c r="I3393" s="1">
        <v>42392.183240740742</v>
      </c>
      <c r="J3393" t="str">
        <f>IF(COUNTIF(Sheet1!$A$2:$A$168,Filtered!A3393)&gt;0,Filtered!E3393,"")</f>
        <v/>
      </c>
    </row>
    <row r="3394" spans="1:10" hidden="1" x14ac:dyDescent="0.25">
      <c r="A3394" t="s">
        <v>5699</v>
      </c>
      <c r="B3394" s="1">
        <v>42392.184259259258</v>
      </c>
      <c r="C3394" t="s">
        <v>5698</v>
      </c>
      <c r="D3394" t="s">
        <v>5</v>
      </c>
      <c r="E3394" t="s">
        <v>5701</v>
      </c>
      <c r="F3394" t="b">
        <v>0</v>
      </c>
      <c r="G3394">
        <f t="shared" ref="G3394:G3457" si="106">HOUR(B3394)</f>
        <v>4</v>
      </c>
      <c r="H3394">
        <f t="shared" ref="H3394:H3457" si="107">MINUTE(B3394)</f>
        <v>25</v>
      </c>
      <c r="I3394" s="1">
        <v>42392.184259259258</v>
      </c>
      <c r="J3394" t="str">
        <f>IF(COUNTIF(Sheet1!$A$2:$A$168,Filtered!A3394)&gt;0,Filtered!E3394,"")</f>
        <v/>
      </c>
    </row>
    <row r="3395" spans="1:10" hidden="1" x14ac:dyDescent="0.25">
      <c r="A3395" t="s">
        <v>5699</v>
      </c>
      <c r="B3395" s="1">
        <v>42392.185879629629</v>
      </c>
      <c r="C3395" t="s">
        <v>5698</v>
      </c>
      <c r="D3395" t="s">
        <v>5</v>
      </c>
      <c r="E3395" t="s">
        <v>5700</v>
      </c>
      <c r="F3395" t="b">
        <v>0</v>
      </c>
      <c r="G3395">
        <f t="shared" si="106"/>
        <v>4</v>
      </c>
      <c r="H3395">
        <f t="shared" si="107"/>
        <v>27</v>
      </c>
      <c r="I3395" s="1">
        <v>42392.185879629629</v>
      </c>
      <c r="J3395" t="str">
        <f>IF(COUNTIF(Sheet1!$A$2:$A$168,Filtered!A3395)&gt;0,Filtered!E3395,"")</f>
        <v/>
      </c>
    </row>
    <row r="3396" spans="1:10" hidden="1" x14ac:dyDescent="0.25">
      <c r="A3396" t="s">
        <v>5699</v>
      </c>
      <c r="B3396" s="1">
        <v>42392.185243055559</v>
      </c>
      <c r="C3396" t="s">
        <v>5698</v>
      </c>
      <c r="D3396" t="s">
        <v>5</v>
      </c>
      <c r="E3396" t="s">
        <v>76</v>
      </c>
      <c r="F3396" t="b">
        <v>0</v>
      </c>
      <c r="G3396">
        <f t="shared" si="106"/>
        <v>4</v>
      </c>
      <c r="H3396">
        <f t="shared" si="107"/>
        <v>26</v>
      </c>
      <c r="I3396" s="1">
        <v>42392.185243055559</v>
      </c>
      <c r="J3396" t="str">
        <f>IF(COUNTIF(Sheet1!$A$2:$A$168,Filtered!A3396)&gt;0,Filtered!E3396,"")</f>
        <v/>
      </c>
    </row>
    <row r="3397" spans="1:10" hidden="1" x14ac:dyDescent="0.25">
      <c r="A3397" t="s">
        <v>5663</v>
      </c>
      <c r="B3397" s="1">
        <v>42392.19195601852</v>
      </c>
      <c r="C3397" t="s">
        <v>5665</v>
      </c>
      <c r="D3397" t="s">
        <v>8</v>
      </c>
      <c r="E3397" t="s">
        <v>5697</v>
      </c>
      <c r="F3397" t="b">
        <v>0</v>
      </c>
      <c r="G3397">
        <f t="shared" si="106"/>
        <v>4</v>
      </c>
      <c r="H3397">
        <f t="shared" si="107"/>
        <v>36</v>
      </c>
      <c r="I3397" s="1">
        <v>42392.19195601852</v>
      </c>
      <c r="J3397" t="str">
        <f>IF(COUNTIF(Sheet1!$A$2:$A$168,Filtered!A3397)&gt;0,Filtered!E3397,"")</f>
        <v/>
      </c>
    </row>
    <row r="3398" spans="1:10" hidden="1" x14ac:dyDescent="0.25">
      <c r="A3398" t="s">
        <v>5663</v>
      </c>
      <c r="B3398" s="1">
        <v>42392.189629629633</v>
      </c>
      <c r="C3398" t="s">
        <v>5665</v>
      </c>
      <c r="D3398" t="s">
        <v>8</v>
      </c>
      <c r="E3398" t="s">
        <v>5696</v>
      </c>
      <c r="F3398" t="b">
        <v>0</v>
      </c>
      <c r="G3398">
        <f t="shared" si="106"/>
        <v>4</v>
      </c>
      <c r="H3398">
        <f t="shared" si="107"/>
        <v>33</v>
      </c>
      <c r="I3398" s="1">
        <v>42392.189629629633</v>
      </c>
      <c r="J3398" t="str">
        <f>IF(COUNTIF(Sheet1!$A$2:$A$168,Filtered!A3398)&gt;0,Filtered!E3398,"")</f>
        <v/>
      </c>
    </row>
    <row r="3399" spans="1:10" hidden="1" x14ac:dyDescent="0.25">
      <c r="A3399" t="s">
        <v>5663</v>
      </c>
      <c r="B3399" s="1">
        <v>42392.189722222225</v>
      </c>
      <c r="C3399" t="s">
        <v>5665</v>
      </c>
      <c r="D3399" t="s">
        <v>8</v>
      </c>
      <c r="E3399" t="s">
        <v>2300</v>
      </c>
      <c r="F3399" t="b">
        <v>0</v>
      </c>
      <c r="G3399">
        <f t="shared" si="106"/>
        <v>4</v>
      </c>
      <c r="H3399">
        <f t="shared" si="107"/>
        <v>33</v>
      </c>
      <c r="I3399" s="1">
        <v>42392.189722222225</v>
      </c>
      <c r="J3399" t="str">
        <f>IF(COUNTIF(Sheet1!$A$2:$A$168,Filtered!A3399)&gt;0,Filtered!E3399,"")</f>
        <v/>
      </c>
    </row>
    <row r="3400" spans="1:10" hidden="1" x14ac:dyDescent="0.25">
      <c r="A3400" t="s">
        <v>5663</v>
      </c>
      <c r="B3400" s="1">
        <v>42392.190405092595</v>
      </c>
      <c r="C3400" t="s">
        <v>5662</v>
      </c>
      <c r="D3400" t="s">
        <v>5</v>
      </c>
      <c r="E3400" t="s">
        <v>5695</v>
      </c>
      <c r="F3400" t="b">
        <v>0</v>
      </c>
      <c r="G3400">
        <f t="shared" si="106"/>
        <v>4</v>
      </c>
      <c r="H3400">
        <f t="shared" si="107"/>
        <v>34</v>
      </c>
      <c r="I3400" s="1">
        <v>42392.190405092595</v>
      </c>
      <c r="J3400" t="str">
        <f>IF(COUNTIF(Sheet1!$A$2:$A$168,Filtered!A3400)&gt;0,Filtered!E3400,"")</f>
        <v/>
      </c>
    </row>
    <row r="3401" spans="1:10" hidden="1" x14ac:dyDescent="0.25">
      <c r="A3401" t="s">
        <v>5663</v>
      </c>
      <c r="B3401" s="1">
        <v>42392.190532407411</v>
      </c>
      <c r="C3401" t="s">
        <v>5662</v>
      </c>
      <c r="D3401" t="s">
        <v>5</v>
      </c>
      <c r="E3401" t="s">
        <v>55</v>
      </c>
      <c r="F3401" t="b">
        <v>0</v>
      </c>
      <c r="G3401">
        <f t="shared" si="106"/>
        <v>4</v>
      </c>
      <c r="H3401">
        <f t="shared" si="107"/>
        <v>34</v>
      </c>
      <c r="I3401" s="1">
        <v>42392.190532407411</v>
      </c>
      <c r="J3401" t="str">
        <f>IF(COUNTIF(Sheet1!$A$2:$A$168,Filtered!A3401)&gt;0,Filtered!E3401,"")</f>
        <v/>
      </c>
    </row>
    <row r="3402" spans="1:10" hidden="1" x14ac:dyDescent="0.25">
      <c r="A3402" t="s">
        <v>5663</v>
      </c>
      <c r="B3402" s="1">
        <v>42392.185879629629</v>
      </c>
      <c r="C3402" t="s">
        <v>5665</v>
      </c>
      <c r="D3402" t="s">
        <v>8</v>
      </c>
      <c r="E3402" t="s">
        <v>34</v>
      </c>
      <c r="F3402" t="b">
        <v>0</v>
      </c>
      <c r="G3402">
        <f t="shared" si="106"/>
        <v>4</v>
      </c>
      <c r="H3402">
        <f t="shared" si="107"/>
        <v>27</v>
      </c>
      <c r="I3402" s="1">
        <v>42392.185879629629</v>
      </c>
      <c r="J3402" t="str">
        <f>IF(COUNTIF(Sheet1!$A$2:$A$168,Filtered!A3402)&gt;0,Filtered!E3402,"")</f>
        <v/>
      </c>
    </row>
    <row r="3403" spans="1:10" hidden="1" x14ac:dyDescent="0.25">
      <c r="A3403" t="s">
        <v>5663</v>
      </c>
      <c r="B3403" s="1">
        <v>42392.186597222222</v>
      </c>
      <c r="C3403" t="s">
        <v>5662</v>
      </c>
      <c r="D3403" t="s">
        <v>5</v>
      </c>
      <c r="E3403" t="s">
        <v>5694</v>
      </c>
      <c r="F3403" t="b">
        <v>0</v>
      </c>
      <c r="G3403">
        <f t="shared" si="106"/>
        <v>4</v>
      </c>
      <c r="H3403">
        <f t="shared" si="107"/>
        <v>28</v>
      </c>
      <c r="I3403" s="1">
        <v>42392.186597222222</v>
      </c>
      <c r="J3403" t="str">
        <f>IF(COUNTIF(Sheet1!$A$2:$A$168,Filtered!A3403)&gt;0,Filtered!E3403,"")</f>
        <v/>
      </c>
    </row>
    <row r="3404" spans="1:10" hidden="1" x14ac:dyDescent="0.25">
      <c r="A3404" t="s">
        <v>5663</v>
      </c>
      <c r="B3404" s="1">
        <v>42392.186689814815</v>
      </c>
      <c r="C3404" t="s">
        <v>5662</v>
      </c>
      <c r="D3404" t="s">
        <v>5</v>
      </c>
      <c r="E3404" t="s">
        <v>167</v>
      </c>
      <c r="F3404" t="b">
        <v>0</v>
      </c>
      <c r="G3404">
        <f t="shared" si="106"/>
        <v>4</v>
      </c>
      <c r="H3404">
        <f t="shared" si="107"/>
        <v>28</v>
      </c>
      <c r="I3404" s="1">
        <v>42392.186689814815</v>
      </c>
      <c r="J3404" t="str">
        <f>IF(COUNTIF(Sheet1!$A$2:$A$168,Filtered!A3404)&gt;0,Filtered!E3404,"")</f>
        <v/>
      </c>
    </row>
    <row r="3405" spans="1:10" hidden="1" x14ac:dyDescent="0.25">
      <c r="A3405" t="s">
        <v>5663</v>
      </c>
      <c r="B3405" s="1">
        <v>42392.1872337963</v>
      </c>
      <c r="C3405" t="s">
        <v>5665</v>
      </c>
      <c r="D3405" t="s">
        <v>8</v>
      </c>
      <c r="E3405" t="s">
        <v>5693</v>
      </c>
      <c r="F3405" t="b">
        <v>0</v>
      </c>
      <c r="G3405">
        <f t="shared" si="106"/>
        <v>4</v>
      </c>
      <c r="H3405">
        <f t="shared" si="107"/>
        <v>29</v>
      </c>
      <c r="I3405" s="1">
        <v>42392.1872337963</v>
      </c>
      <c r="J3405" t="str">
        <f>IF(COUNTIF(Sheet1!$A$2:$A$168,Filtered!A3405)&gt;0,Filtered!E3405,"")</f>
        <v/>
      </c>
    </row>
    <row r="3406" spans="1:10" hidden="1" x14ac:dyDescent="0.25">
      <c r="A3406" t="s">
        <v>5663</v>
      </c>
      <c r="B3406" s="1">
        <v>42392.187326388892</v>
      </c>
      <c r="C3406" t="s">
        <v>5665</v>
      </c>
      <c r="D3406" t="s">
        <v>8</v>
      </c>
      <c r="E3406" t="s">
        <v>167</v>
      </c>
      <c r="F3406" t="b">
        <v>0</v>
      </c>
      <c r="G3406">
        <f t="shared" si="106"/>
        <v>4</v>
      </c>
      <c r="H3406">
        <f t="shared" si="107"/>
        <v>29</v>
      </c>
      <c r="I3406" s="1">
        <v>42392.187326388892</v>
      </c>
      <c r="J3406" t="str">
        <f>IF(COUNTIF(Sheet1!$A$2:$A$168,Filtered!A3406)&gt;0,Filtered!E3406,"")</f>
        <v/>
      </c>
    </row>
    <row r="3407" spans="1:10" hidden="1" x14ac:dyDescent="0.25">
      <c r="A3407" t="s">
        <v>5663</v>
      </c>
      <c r="B3407" s="1">
        <v>42392.187592592592</v>
      </c>
      <c r="C3407" t="s">
        <v>5662</v>
      </c>
      <c r="D3407" t="s">
        <v>5</v>
      </c>
      <c r="E3407" t="s">
        <v>5692</v>
      </c>
      <c r="F3407" t="b">
        <v>0</v>
      </c>
      <c r="G3407">
        <f t="shared" si="106"/>
        <v>4</v>
      </c>
      <c r="H3407">
        <f t="shared" si="107"/>
        <v>30</v>
      </c>
      <c r="I3407" s="1">
        <v>42392.187592592592</v>
      </c>
      <c r="J3407" t="str">
        <f>IF(COUNTIF(Sheet1!$A$2:$A$168,Filtered!A3407)&gt;0,Filtered!E3407,"")</f>
        <v/>
      </c>
    </row>
    <row r="3408" spans="1:10" hidden="1" x14ac:dyDescent="0.25">
      <c r="A3408" t="s">
        <v>5663</v>
      </c>
      <c r="B3408" s="1">
        <v>42392.187662037039</v>
      </c>
      <c r="C3408" t="s">
        <v>5662</v>
      </c>
      <c r="D3408" t="s">
        <v>5</v>
      </c>
      <c r="E3408" t="s">
        <v>62</v>
      </c>
      <c r="F3408" t="b">
        <v>0</v>
      </c>
      <c r="G3408">
        <f t="shared" si="106"/>
        <v>4</v>
      </c>
      <c r="H3408">
        <f t="shared" si="107"/>
        <v>30</v>
      </c>
      <c r="I3408" s="1">
        <v>42392.187662037039</v>
      </c>
      <c r="J3408" t="str">
        <f>IF(COUNTIF(Sheet1!$A$2:$A$168,Filtered!A3408)&gt;0,Filtered!E3408,"")</f>
        <v/>
      </c>
    </row>
    <row r="3409" spans="1:10" hidden="1" x14ac:dyDescent="0.25">
      <c r="A3409" t="s">
        <v>5663</v>
      </c>
      <c r="B3409" s="1">
        <v>42392.188287037039</v>
      </c>
      <c r="C3409" t="s">
        <v>5665</v>
      </c>
      <c r="D3409" t="s">
        <v>8</v>
      </c>
      <c r="E3409" t="s">
        <v>5691</v>
      </c>
      <c r="F3409" t="b">
        <v>0</v>
      </c>
      <c r="G3409">
        <f t="shared" si="106"/>
        <v>4</v>
      </c>
      <c r="H3409">
        <f t="shared" si="107"/>
        <v>31</v>
      </c>
      <c r="I3409" s="1">
        <v>42392.188287037039</v>
      </c>
      <c r="J3409" t="str">
        <f>IF(COUNTIF(Sheet1!$A$2:$A$168,Filtered!A3409)&gt;0,Filtered!E3409,"")</f>
        <v/>
      </c>
    </row>
    <row r="3410" spans="1:10" hidden="1" x14ac:dyDescent="0.25">
      <c r="A3410" t="s">
        <v>5663</v>
      </c>
      <c r="B3410" s="1">
        <v>42392.188668981478</v>
      </c>
      <c r="C3410" t="s">
        <v>5665</v>
      </c>
      <c r="D3410" t="s">
        <v>8</v>
      </c>
      <c r="E3410" t="s">
        <v>62</v>
      </c>
      <c r="F3410" t="b">
        <v>0</v>
      </c>
      <c r="G3410">
        <f t="shared" si="106"/>
        <v>4</v>
      </c>
      <c r="H3410">
        <f t="shared" si="107"/>
        <v>31</v>
      </c>
      <c r="I3410" s="1">
        <v>42392.188668981478</v>
      </c>
      <c r="J3410" t="str">
        <f>IF(COUNTIF(Sheet1!$A$2:$A$168,Filtered!A3410)&gt;0,Filtered!E3410,"")</f>
        <v/>
      </c>
    </row>
    <row r="3411" spans="1:10" hidden="1" x14ac:dyDescent="0.25">
      <c r="A3411" t="s">
        <v>5663</v>
      </c>
      <c r="B3411" s="1">
        <v>42392.188842592594</v>
      </c>
      <c r="C3411" t="s">
        <v>5662</v>
      </c>
      <c r="D3411" t="s">
        <v>5</v>
      </c>
      <c r="E3411" t="s">
        <v>5690</v>
      </c>
      <c r="F3411" t="b">
        <v>0</v>
      </c>
      <c r="G3411">
        <f t="shared" si="106"/>
        <v>4</v>
      </c>
      <c r="H3411">
        <f t="shared" si="107"/>
        <v>31</v>
      </c>
      <c r="I3411" s="1">
        <v>42392.188842592594</v>
      </c>
      <c r="J3411" t="str">
        <f>IF(COUNTIF(Sheet1!$A$2:$A$168,Filtered!A3411)&gt;0,Filtered!E3411,"")</f>
        <v/>
      </c>
    </row>
    <row r="3412" spans="1:10" hidden="1" x14ac:dyDescent="0.25">
      <c r="A3412" t="s">
        <v>5663</v>
      </c>
      <c r="B3412" s="1">
        <v>42392.188969907409</v>
      </c>
      <c r="C3412" t="s">
        <v>5662</v>
      </c>
      <c r="D3412" t="s">
        <v>5</v>
      </c>
      <c r="E3412" t="s">
        <v>59</v>
      </c>
      <c r="F3412" t="b">
        <v>0</v>
      </c>
      <c r="G3412">
        <f t="shared" si="106"/>
        <v>4</v>
      </c>
      <c r="H3412">
        <f t="shared" si="107"/>
        <v>32</v>
      </c>
      <c r="I3412" s="1">
        <v>42392.188969907409</v>
      </c>
      <c r="J3412" t="str">
        <f>IF(COUNTIF(Sheet1!$A$2:$A$168,Filtered!A3412)&gt;0,Filtered!E3412,"")</f>
        <v/>
      </c>
    </row>
    <row r="3413" spans="1:10" hidden="1" x14ac:dyDescent="0.25">
      <c r="A3413" t="s">
        <v>5663</v>
      </c>
      <c r="B3413" s="1">
        <v>42392.189467592594</v>
      </c>
      <c r="C3413" t="s">
        <v>5665</v>
      </c>
      <c r="D3413" t="s">
        <v>8</v>
      </c>
      <c r="E3413" t="s">
        <v>5689</v>
      </c>
      <c r="F3413" t="b">
        <v>0</v>
      </c>
      <c r="G3413">
        <f t="shared" si="106"/>
        <v>4</v>
      </c>
      <c r="H3413">
        <f t="shared" si="107"/>
        <v>32</v>
      </c>
      <c r="I3413" s="1">
        <v>42392.189467592594</v>
      </c>
      <c r="J3413" t="str">
        <f>IF(COUNTIF(Sheet1!$A$2:$A$168,Filtered!A3413)&gt;0,Filtered!E3413,"")</f>
        <v/>
      </c>
    </row>
    <row r="3414" spans="1:10" hidden="1" x14ac:dyDescent="0.25">
      <c r="A3414" t="s">
        <v>5663</v>
      </c>
      <c r="B3414" s="1">
        <v>42392.183495370373</v>
      </c>
      <c r="C3414" t="s">
        <v>5662</v>
      </c>
      <c r="D3414" t="s">
        <v>5</v>
      </c>
      <c r="E3414" t="s">
        <v>5688</v>
      </c>
      <c r="F3414" t="b">
        <v>0</v>
      </c>
      <c r="G3414">
        <f t="shared" si="106"/>
        <v>4</v>
      </c>
      <c r="H3414">
        <f t="shared" si="107"/>
        <v>24</v>
      </c>
      <c r="I3414" s="1">
        <v>42392.183495370373</v>
      </c>
      <c r="J3414" t="str">
        <f>IF(COUNTIF(Sheet1!$A$2:$A$168,Filtered!A3414)&gt;0,Filtered!E3414,"")</f>
        <v/>
      </c>
    </row>
    <row r="3415" spans="1:10" hidden="1" x14ac:dyDescent="0.25">
      <c r="A3415" t="s">
        <v>5663</v>
      </c>
      <c r="B3415" s="1">
        <v>42392.183587962965</v>
      </c>
      <c r="C3415" t="s">
        <v>5662</v>
      </c>
      <c r="D3415" t="s">
        <v>5</v>
      </c>
      <c r="E3415" t="s">
        <v>39</v>
      </c>
      <c r="F3415" t="b">
        <v>0</v>
      </c>
      <c r="G3415">
        <f t="shared" si="106"/>
        <v>4</v>
      </c>
      <c r="H3415">
        <f t="shared" si="107"/>
        <v>24</v>
      </c>
      <c r="I3415" s="1">
        <v>42392.183587962965</v>
      </c>
      <c r="J3415" t="str">
        <f>IF(COUNTIF(Sheet1!$A$2:$A$168,Filtered!A3415)&gt;0,Filtered!E3415,"")</f>
        <v/>
      </c>
    </row>
    <row r="3416" spans="1:10" hidden="1" x14ac:dyDescent="0.25">
      <c r="A3416" t="s">
        <v>5663</v>
      </c>
      <c r="B3416" s="1">
        <v>42392.183159722219</v>
      </c>
      <c r="C3416" t="s">
        <v>5665</v>
      </c>
      <c r="D3416" t="s">
        <v>8</v>
      </c>
      <c r="E3416" t="s">
        <v>83</v>
      </c>
      <c r="F3416" t="b">
        <v>0</v>
      </c>
      <c r="G3416">
        <f t="shared" si="106"/>
        <v>4</v>
      </c>
      <c r="H3416">
        <f t="shared" si="107"/>
        <v>23</v>
      </c>
      <c r="I3416" s="1">
        <v>42392.183159722219</v>
      </c>
      <c r="J3416" t="str">
        <f>IF(COUNTIF(Sheet1!$A$2:$A$168,Filtered!A3416)&gt;0,Filtered!E3416,"")</f>
        <v/>
      </c>
    </row>
    <row r="3417" spans="1:10" hidden="1" x14ac:dyDescent="0.25">
      <c r="A3417" t="s">
        <v>5663</v>
      </c>
      <c r="B3417" s="1">
        <v>42392.183078703703</v>
      </c>
      <c r="C3417" t="s">
        <v>5665</v>
      </c>
      <c r="D3417" t="s">
        <v>8</v>
      </c>
      <c r="E3417" t="s">
        <v>5687</v>
      </c>
      <c r="F3417" t="b">
        <v>0</v>
      </c>
      <c r="G3417">
        <f t="shared" si="106"/>
        <v>4</v>
      </c>
      <c r="H3417">
        <f t="shared" si="107"/>
        <v>23</v>
      </c>
      <c r="I3417" s="1">
        <v>42392.183078703703</v>
      </c>
      <c r="J3417" t="str">
        <f>IF(COUNTIF(Sheet1!$A$2:$A$168,Filtered!A3417)&gt;0,Filtered!E3417,"")</f>
        <v/>
      </c>
    </row>
    <row r="3418" spans="1:10" hidden="1" x14ac:dyDescent="0.25">
      <c r="A3418" t="s">
        <v>5663</v>
      </c>
      <c r="B3418" s="1">
        <v>42392.182349537034</v>
      </c>
      <c r="C3418" t="s">
        <v>5662</v>
      </c>
      <c r="D3418" t="s">
        <v>5</v>
      </c>
      <c r="E3418" t="s">
        <v>5686</v>
      </c>
      <c r="F3418" t="b">
        <v>0</v>
      </c>
      <c r="G3418">
        <f t="shared" si="106"/>
        <v>4</v>
      </c>
      <c r="H3418">
        <f t="shared" si="107"/>
        <v>22</v>
      </c>
      <c r="I3418" s="1">
        <v>42392.182349537034</v>
      </c>
      <c r="J3418" t="str">
        <f>IF(COUNTIF(Sheet1!$A$2:$A$168,Filtered!A3418)&gt;0,Filtered!E3418,"")</f>
        <v/>
      </c>
    </row>
    <row r="3419" spans="1:10" hidden="1" x14ac:dyDescent="0.25">
      <c r="A3419" t="s">
        <v>5663</v>
      </c>
      <c r="B3419" s="1">
        <v>42392.182453703703</v>
      </c>
      <c r="C3419" t="s">
        <v>5662</v>
      </c>
      <c r="D3419" t="s">
        <v>5</v>
      </c>
      <c r="E3419" t="s">
        <v>83</v>
      </c>
      <c r="F3419" t="b">
        <v>0</v>
      </c>
      <c r="G3419">
        <f t="shared" si="106"/>
        <v>4</v>
      </c>
      <c r="H3419">
        <f t="shared" si="107"/>
        <v>22</v>
      </c>
      <c r="I3419" s="1">
        <v>42392.182453703703</v>
      </c>
      <c r="J3419" t="str">
        <f>IF(COUNTIF(Sheet1!$A$2:$A$168,Filtered!A3419)&gt;0,Filtered!E3419,"")</f>
        <v/>
      </c>
    </row>
    <row r="3420" spans="1:10" hidden="1" x14ac:dyDescent="0.25">
      <c r="A3420" t="s">
        <v>5663</v>
      </c>
      <c r="B3420" s="1">
        <v>42392.184664351851</v>
      </c>
      <c r="C3420" t="s">
        <v>5665</v>
      </c>
      <c r="D3420" t="s">
        <v>8</v>
      </c>
      <c r="E3420" t="s">
        <v>5685</v>
      </c>
      <c r="F3420" t="b">
        <v>0</v>
      </c>
      <c r="G3420">
        <f t="shared" si="106"/>
        <v>4</v>
      </c>
      <c r="H3420">
        <f t="shared" si="107"/>
        <v>25</v>
      </c>
      <c r="I3420" s="1">
        <v>42392.184664351851</v>
      </c>
      <c r="J3420" t="str">
        <f>IF(COUNTIF(Sheet1!$A$2:$A$168,Filtered!A3420)&gt;0,Filtered!E3420,"")</f>
        <v/>
      </c>
    </row>
    <row r="3421" spans="1:10" hidden="1" x14ac:dyDescent="0.25">
      <c r="A3421" t="s">
        <v>5663</v>
      </c>
      <c r="B3421" s="1">
        <v>42392.184895833336</v>
      </c>
      <c r="C3421" t="s">
        <v>5665</v>
      </c>
      <c r="D3421" t="s">
        <v>8</v>
      </c>
      <c r="E3421" t="s">
        <v>753</v>
      </c>
      <c r="F3421" t="b">
        <v>0</v>
      </c>
      <c r="G3421">
        <f t="shared" si="106"/>
        <v>4</v>
      </c>
      <c r="H3421">
        <f t="shared" si="107"/>
        <v>26</v>
      </c>
      <c r="I3421" s="1">
        <v>42392.184895833336</v>
      </c>
      <c r="J3421" t="str">
        <f>IF(COUNTIF(Sheet1!$A$2:$A$168,Filtered!A3421)&gt;0,Filtered!E3421,"")</f>
        <v/>
      </c>
    </row>
    <row r="3422" spans="1:10" hidden="1" x14ac:dyDescent="0.25">
      <c r="A3422" t="s">
        <v>5663</v>
      </c>
      <c r="B3422" s="1">
        <v>42392.184282407405</v>
      </c>
      <c r="C3422" t="s">
        <v>5665</v>
      </c>
      <c r="D3422" t="s">
        <v>8</v>
      </c>
      <c r="E3422" t="s">
        <v>5684</v>
      </c>
      <c r="F3422" t="b">
        <v>0</v>
      </c>
      <c r="G3422">
        <f t="shared" si="106"/>
        <v>4</v>
      </c>
      <c r="H3422">
        <f t="shared" si="107"/>
        <v>25</v>
      </c>
      <c r="I3422" s="1">
        <v>42392.184282407405</v>
      </c>
      <c r="J3422" t="str">
        <f>IF(COUNTIF(Sheet1!$A$2:$A$168,Filtered!A3422)&gt;0,Filtered!E3422,"")</f>
        <v/>
      </c>
    </row>
    <row r="3423" spans="1:10" hidden="1" x14ac:dyDescent="0.25">
      <c r="A3423" t="s">
        <v>5663</v>
      </c>
      <c r="B3423" s="1">
        <v>42392.185173611113</v>
      </c>
      <c r="C3423" t="s">
        <v>5662</v>
      </c>
      <c r="D3423" t="s">
        <v>5</v>
      </c>
      <c r="E3423" t="s">
        <v>5683</v>
      </c>
      <c r="F3423" t="b">
        <v>0</v>
      </c>
      <c r="G3423">
        <f t="shared" si="106"/>
        <v>4</v>
      </c>
      <c r="H3423">
        <f t="shared" si="107"/>
        <v>26</v>
      </c>
      <c r="I3423" s="1">
        <v>42392.185173611113</v>
      </c>
      <c r="J3423" t="str">
        <f>IF(COUNTIF(Sheet1!$A$2:$A$168,Filtered!A3423)&gt;0,Filtered!E3423,"")</f>
        <v/>
      </c>
    </row>
    <row r="3424" spans="1:10" hidden="1" x14ac:dyDescent="0.25">
      <c r="A3424" t="s">
        <v>5663</v>
      </c>
      <c r="B3424" s="1">
        <v>42392.185787037037</v>
      </c>
      <c r="C3424" t="s">
        <v>5665</v>
      </c>
      <c r="D3424" t="s">
        <v>8</v>
      </c>
      <c r="E3424" t="s">
        <v>5682</v>
      </c>
      <c r="F3424" t="b">
        <v>0</v>
      </c>
      <c r="G3424">
        <f t="shared" si="106"/>
        <v>4</v>
      </c>
      <c r="H3424">
        <f t="shared" si="107"/>
        <v>27</v>
      </c>
      <c r="I3424" s="1">
        <v>42392.185787037037</v>
      </c>
      <c r="J3424" t="str">
        <f>IF(COUNTIF(Sheet1!$A$2:$A$168,Filtered!A3424)&gt;0,Filtered!E3424,"")</f>
        <v/>
      </c>
    </row>
    <row r="3425" spans="1:10" hidden="1" x14ac:dyDescent="0.25">
      <c r="A3425" t="s">
        <v>5663</v>
      </c>
      <c r="B3425" s="1">
        <v>42392.185277777775</v>
      </c>
      <c r="C3425" t="s">
        <v>5662</v>
      </c>
      <c r="D3425" t="s">
        <v>5</v>
      </c>
      <c r="E3425" t="s">
        <v>34</v>
      </c>
      <c r="F3425" t="b">
        <v>0</v>
      </c>
      <c r="G3425">
        <f t="shared" si="106"/>
        <v>4</v>
      </c>
      <c r="H3425">
        <f t="shared" si="107"/>
        <v>26</v>
      </c>
      <c r="I3425" s="1">
        <v>42392.185277777775</v>
      </c>
      <c r="J3425" t="str">
        <f>IF(COUNTIF(Sheet1!$A$2:$A$168,Filtered!A3425)&gt;0,Filtered!E3425,"")</f>
        <v/>
      </c>
    </row>
    <row r="3426" spans="1:10" hidden="1" x14ac:dyDescent="0.25">
      <c r="A3426" t="s">
        <v>5663</v>
      </c>
      <c r="B3426" s="1">
        <v>42392.181076388886</v>
      </c>
      <c r="C3426" t="s">
        <v>5662</v>
      </c>
      <c r="D3426" t="s">
        <v>5</v>
      </c>
      <c r="E3426" t="s">
        <v>73</v>
      </c>
      <c r="F3426" t="b">
        <v>0</v>
      </c>
      <c r="G3426">
        <f t="shared" si="106"/>
        <v>4</v>
      </c>
      <c r="H3426">
        <f t="shared" si="107"/>
        <v>20</v>
      </c>
      <c r="I3426" s="1">
        <v>42392.181076388886</v>
      </c>
      <c r="J3426" t="str">
        <f>IF(COUNTIF(Sheet1!$A$2:$A$168,Filtered!A3426)&gt;0,Filtered!E3426,"")</f>
        <v/>
      </c>
    </row>
    <row r="3427" spans="1:10" hidden="1" x14ac:dyDescent="0.25">
      <c r="A3427" t="s">
        <v>5663</v>
      </c>
      <c r="B3427" s="1">
        <v>42392.180949074071</v>
      </c>
      <c r="C3427" t="s">
        <v>5662</v>
      </c>
      <c r="D3427" t="s">
        <v>5</v>
      </c>
      <c r="E3427" t="s">
        <v>5681</v>
      </c>
      <c r="F3427" t="b">
        <v>0</v>
      </c>
      <c r="G3427">
        <f t="shared" si="106"/>
        <v>4</v>
      </c>
      <c r="H3427">
        <f t="shared" si="107"/>
        <v>20</v>
      </c>
      <c r="I3427" s="1">
        <v>42392.180949074071</v>
      </c>
      <c r="J3427" t="str">
        <f>IF(COUNTIF(Sheet1!$A$2:$A$168,Filtered!A3427)&gt;0,Filtered!E3427,"")</f>
        <v/>
      </c>
    </row>
    <row r="3428" spans="1:10" hidden="1" x14ac:dyDescent="0.25">
      <c r="A3428" t="s">
        <v>5663</v>
      </c>
      <c r="B3428" s="1">
        <v>42392.181458333333</v>
      </c>
      <c r="C3428" t="s">
        <v>5665</v>
      </c>
      <c r="D3428" t="s">
        <v>8</v>
      </c>
      <c r="E3428" t="s">
        <v>5680</v>
      </c>
      <c r="F3428" t="b">
        <v>0</v>
      </c>
      <c r="G3428">
        <f t="shared" si="106"/>
        <v>4</v>
      </c>
      <c r="H3428">
        <f t="shared" si="107"/>
        <v>21</v>
      </c>
      <c r="I3428" s="1">
        <v>42392.181458333333</v>
      </c>
      <c r="J3428" t="str">
        <f>IF(COUNTIF(Sheet1!$A$2:$A$168,Filtered!A3428)&gt;0,Filtered!E3428,"")</f>
        <v/>
      </c>
    </row>
    <row r="3429" spans="1:10" hidden="1" x14ac:dyDescent="0.25">
      <c r="A3429" t="s">
        <v>5663</v>
      </c>
      <c r="B3429" s="1">
        <v>42392.182013888887</v>
      </c>
      <c r="C3429" t="s">
        <v>5665</v>
      </c>
      <c r="D3429" t="s">
        <v>8</v>
      </c>
      <c r="E3429" t="s">
        <v>73</v>
      </c>
      <c r="F3429" t="b">
        <v>0</v>
      </c>
      <c r="G3429">
        <f t="shared" si="106"/>
        <v>4</v>
      </c>
      <c r="H3429">
        <f t="shared" si="107"/>
        <v>22</v>
      </c>
      <c r="I3429" s="1">
        <v>42392.182013888887</v>
      </c>
      <c r="J3429" t="str">
        <f>IF(COUNTIF(Sheet1!$A$2:$A$168,Filtered!A3429)&gt;0,Filtered!E3429,"")</f>
        <v/>
      </c>
    </row>
    <row r="3430" spans="1:10" hidden="1" x14ac:dyDescent="0.25">
      <c r="A3430" t="s">
        <v>5663</v>
      </c>
      <c r="B3430" s="1">
        <v>42392.179328703707</v>
      </c>
      <c r="C3430" t="s">
        <v>5662</v>
      </c>
      <c r="D3430" t="s">
        <v>5</v>
      </c>
      <c r="E3430" t="s">
        <v>29</v>
      </c>
      <c r="F3430" t="b">
        <v>0</v>
      </c>
      <c r="G3430">
        <f t="shared" si="106"/>
        <v>4</v>
      </c>
      <c r="H3430">
        <f t="shared" si="107"/>
        <v>18</v>
      </c>
      <c r="I3430" s="1">
        <v>42392.179328703707</v>
      </c>
      <c r="J3430" t="str">
        <f>IF(COUNTIF(Sheet1!$A$2:$A$168,Filtered!A3430)&gt;0,Filtered!E3430,"")</f>
        <v/>
      </c>
    </row>
    <row r="3431" spans="1:10" hidden="1" x14ac:dyDescent="0.25">
      <c r="A3431" t="s">
        <v>5663</v>
      </c>
      <c r="B3431" s="1">
        <v>42392.179236111115</v>
      </c>
      <c r="C3431" t="s">
        <v>5662</v>
      </c>
      <c r="D3431" t="s">
        <v>5</v>
      </c>
      <c r="E3431" t="s">
        <v>5679</v>
      </c>
      <c r="F3431" t="b">
        <v>0</v>
      </c>
      <c r="G3431">
        <f t="shared" si="106"/>
        <v>4</v>
      </c>
      <c r="H3431">
        <f t="shared" si="107"/>
        <v>18</v>
      </c>
      <c r="I3431" s="1">
        <v>42392.179236111115</v>
      </c>
      <c r="J3431" t="str">
        <f>IF(COUNTIF(Sheet1!$A$2:$A$168,Filtered!A3431)&gt;0,Filtered!E3431,"")</f>
        <v/>
      </c>
    </row>
    <row r="3432" spans="1:10" hidden="1" x14ac:dyDescent="0.25">
      <c r="A3432" t="s">
        <v>5663</v>
      </c>
      <c r="B3432" s="1">
        <v>42392.179027777776</v>
      </c>
      <c r="C3432" t="s">
        <v>5665</v>
      </c>
      <c r="D3432" t="s">
        <v>8</v>
      </c>
      <c r="E3432" t="s">
        <v>505</v>
      </c>
      <c r="F3432" t="b">
        <v>0</v>
      </c>
      <c r="G3432">
        <f t="shared" si="106"/>
        <v>4</v>
      </c>
      <c r="H3432">
        <f t="shared" si="107"/>
        <v>17</v>
      </c>
      <c r="I3432" s="1">
        <v>42392.179027777776</v>
      </c>
      <c r="J3432" t="str">
        <f>IF(COUNTIF(Sheet1!$A$2:$A$168,Filtered!A3432)&gt;0,Filtered!E3432,"")</f>
        <v/>
      </c>
    </row>
    <row r="3433" spans="1:10" hidden="1" x14ac:dyDescent="0.25">
      <c r="A3433" t="s">
        <v>5663</v>
      </c>
      <c r="B3433" s="1">
        <v>42392.180081018516</v>
      </c>
      <c r="C3433" t="s">
        <v>5665</v>
      </c>
      <c r="D3433" t="s">
        <v>8</v>
      </c>
      <c r="E3433" t="s">
        <v>5678</v>
      </c>
      <c r="F3433" t="b">
        <v>0</v>
      </c>
      <c r="G3433">
        <f t="shared" si="106"/>
        <v>4</v>
      </c>
      <c r="H3433">
        <f t="shared" si="107"/>
        <v>19</v>
      </c>
      <c r="I3433" s="1">
        <v>42392.180081018516</v>
      </c>
      <c r="J3433" t="str">
        <f>IF(COUNTIF(Sheet1!$A$2:$A$168,Filtered!A3433)&gt;0,Filtered!E3433,"")</f>
        <v/>
      </c>
    </row>
    <row r="3434" spans="1:10" hidden="1" x14ac:dyDescent="0.25">
      <c r="A3434" t="s">
        <v>5663</v>
      </c>
      <c r="B3434" s="1">
        <v>42392.180162037039</v>
      </c>
      <c r="C3434" t="s">
        <v>5665</v>
      </c>
      <c r="D3434" t="s">
        <v>8</v>
      </c>
      <c r="E3434" t="s">
        <v>760</v>
      </c>
      <c r="F3434" t="b">
        <v>0</v>
      </c>
      <c r="G3434">
        <f t="shared" si="106"/>
        <v>4</v>
      </c>
      <c r="H3434">
        <f t="shared" si="107"/>
        <v>19</v>
      </c>
      <c r="I3434" s="1">
        <v>42392.180162037039</v>
      </c>
      <c r="J3434" t="str">
        <f>IF(COUNTIF(Sheet1!$A$2:$A$168,Filtered!A3434)&gt;0,Filtered!E3434,"")</f>
        <v/>
      </c>
    </row>
    <row r="3435" spans="1:10" hidden="1" x14ac:dyDescent="0.25">
      <c r="A3435" t="s">
        <v>5663</v>
      </c>
      <c r="B3435" s="1">
        <v>42392.176898148151</v>
      </c>
      <c r="C3435" t="s">
        <v>5662</v>
      </c>
      <c r="D3435" t="s">
        <v>5</v>
      </c>
      <c r="E3435" t="s">
        <v>2101</v>
      </c>
      <c r="F3435" t="b">
        <v>0</v>
      </c>
      <c r="G3435">
        <f t="shared" si="106"/>
        <v>4</v>
      </c>
      <c r="H3435">
        <f t="shared" si="107"/>
        <v>14</v>
      </c>
      <c r="I3435" s="1">
        <v>42392.176898148151</v>
      </c>
      <c r="J3435" t="str">
        <f>IF(COUNTIF(Sheet1!$A$2:$A$168,Filtered!A3435)&gt;0,Filtered!E3435,"")</f>
        <v/>
      </c>
    </row>
    <row r="3436" spans="1:10" hidden="1" x14ac:dyDescent="0.25">
      <c r="A3436" t="s">
        <v>5663</v>
      </c>
      <c r="B3436" s="1">
        <v>42392.176712962966</v>
      </c>
      <c r="C3436" t="s">
        <v>5665</v>
      </c>
      <c r="D3436" t="s">
        <v>8</v>
      </c>
      <c r="E3436" t="s">
        <v>462</v>
      </c>
      <c r="F3436" t="b">
        <v>0</v>
      </c>
      <c r="G3436">
        <f t="shared" si="106"/>
        <v>4</v>
      </c>
      <c r="H3436">
        <f t="shared" si="107"/>
        <v>14</v>
      </c>
      <c r="I3436" s="1">
        <v>42392.176712962966</v>
      </c>
      <c r="J3436" t="str">
        <f>IF(COUNTIF(Sheet1!$A$2:$A$168,Filtered!A3436)&gt;0,Filtered!E3436,"")</f>
        <v/>
      </c>
    </row>
    <row r="3437" spans="1:10" hidden="1" x14ac:dyDescent="0.25">
      <c r="A3437" t="s">
        <v>5663</v>
      </c>
      <c r="B3437" s="1">
        <v>42392.17701388889</v>
      </c>
      <c r="C3437" t="s">
        <v>5662</v>
      </c>
      <c r="D3437" t="s">
        <v>5</v>
      </c>
      <c r="E3437" t="s">
        <v>20</v>
      </c>
      <c r="F3437" t="b">
        <v>0</v>
      </c>
      <c r="G3437">
        <f t="shared" si="106"/>
        <v>4</v>
      </c>
      <c r="H3437">
        <f t="shared" si="107"/>
        <v>14</v>
      </c>
      <c r="I3437" s="1">
        <v>42392.17701388889</v>
      </c>
      <c r="J3437" t="str">
        <f>IF(COUNTIF(Sheet1!$A$2:$A$168,Filtered!A3437)&gt;0,Filtered!E3437,"")</f>
        <v/>
      </c>
    </row>
    <row r="3438" spans="1:10" hidden="1" x14ac:dyDescent="0.25">
      <c r="A3438" t="s">
        <v>5663</v>
      </c>
      <c r="B3438" s="1">
        <v>42392.176932870374</v>
      </c>
      <c r="C3438" t="s">
        <v>5665</v>
      </c>
      <c r="D3438" t="s">
        <v>8</v>
      </c>
      <c r="E3438" t="s">
        <v>5677</v>
      </c>
      <c r="F3438" t="b">
        <v>0</v>
      </c>
      <c r="G3438">
        <f t="shared" si="106"/>
        <v>4</v>
      </c>
      <c r="H3438">
        <f t="shared" si="107"/>
        <v>14</v>
      </c>
      <c r="I3438" s="1">
        <v>42392.176932870374</v>
      </c>
      <c r="J3438" t="str">
        <f>IF(COUNTIF(Sheet1!$A$2:$A$168,Filtered!A3438)&gt;0,Filtered!E3438,"")</f>
        <v/>
      </c>
    </row>
    <row r="3439" spans="1:10" hidden="1" x14ac:dyDescent="0.25">
      <c r="A3439" t="s">
        <v>5663</v>
      </c>
      <c r="B3439" s="1">
        <v>42392.177245370367</v>
      </c>
      <c r="C3439" t="s">
        <v>5665</v>
      </c>
      <c r="D3439" t="s">
        <v>8</v>
      </c>
      <c r="E3439" t="s">
        <v>765</v>
      </c>
      <c r="F3439" t="b">
        <v>0</v>
      </c>
      <c r="G3439">
        <f t="shared" si="106"/>
        <v>4</v>
      </c>
      <c r="H3439">
        <f t="shared" si="107"/>
        <v>15</v>
      </c>
      <c r="I3439" s="1">
        <v>42392.177245370367</v>
      </c>
      <c r="J3439" t="str">
        <f>IF(COUNTIF(Sheet1!$A$2:$A$168,Filtered!A3439)&gt;0,Filtered!E3439,"")</f>
        <v/>
      </c>
    </row>
    <row r="3440" spans="1:10" hidden="1" x14ac:dyDescent="0.25">
      <c r="A3440" t="s">
        <v>5663</v>
      </c>
      <c r="B3440" s="1">
        <v>42392.177118055559</v>
      </c>
      <c r="C3440" t="s">
        <v>5665</v>
      </c>
      <c r="D3440" t="s">
        <v>8</v>
      </c>
      <c r="E3440" t="s">
        <v>5676</v>
      </c>
      <c r="F3440" t="b">
        <v>0</v>
      </c>
      <c r="G3440">
        <f t="shared" si="106"/>
        <v>4</v>
      </c>
      <c r="H3440">
        <f t="shared" si="107"/>
        <v>15</v>
      </c>
      <c r="I3440" s="1">
        <v>42392.177118055559</v>
      </c>
      <c r="J3440" t="str">
        <f>IF(COUNTIF(Sheet1!$A$2:$A$168,Filtered!A3440)&gt;0,Filtered!E3440,"")</f>
        <v/>
      </c>
    </row>
    <row r="3441" spans="1:10" hidden="1" x14ac:dyDescent="0.25">
      <c r="A3441" t="s">
        <v>5663</v>
      </c>
      <c r="B3441" s="1">
        <v>42392.177615740744</v>
      </c>
      <c r="C3441" t="s">
        <v>5662</v>
      </c>
      <c r="D3441" t="s">
        <v>5</v>
      </c>
      <c r="E3441" t="s">
        <v>5675</v>
      </c>
      <c r="F3441" t="b">
        <v>0</v>
      </c>
      <c r="G3441">
        <f t="shared" si="106"/>
        <v>4</v>
      </c>
      <c r="H3441">
        <f t="shared" si="107"/>
        <v>15</v>
      </c>
      <c r="I3441" s="1">
        <v>42392.177615740744</v>
      </c>
      <c r="J3441" t="str">
        <f>IF(COUNTIF(Sheet1!$A$2:$A$168,Filtered!A3441)&gt;0,Filtered!E3441,"")</f>
        <v/>
      </c>
    </row>
    <row r="3442" spans="1:10" hidden="1" x14ac:dyDescent="0.25">
      <c r="A3442" t="s">
        <v>5663</v>
      </c>
      <c r="B3442" s="1">
        <v>42392.177349537036</v>
      </c>
      <c r="C3442" t="s">
        <v>5665</v>
      </c>
      <c r="D3442" t="s">
        <v>8</v>
      </c>
      <c r="E3442" t="s">
        <v>5674</v>
      </c>
      <c r="F3442" t="b">
        <v>0</v>
      </c>
      <c r="G3442">
        <f t="shared" si="106"/>
        <v>4</v>
      </c>
      <c r="H3442">
        <f t="shared" si="107"/>
        <v>15</v>
      </c>
      <c r="I3442" s="1">
        <v>42392.177349537036</v>
      </c>
      <c r="J3442" t="str">
        <f>IF(COUNTIF(Sheet1!$A$2:$A$168,Filtered!A3442)&gt;0,Filtered!E3442,"")</f>
        <v/>
      </c>
    </row>
    <row r="3443" spans="1:10" hidden="1" x14ac:dyDescent="0.25">
      <c r="A3443" t="s">
        <v>5663</v>
      </c>
      <c r="B3443" s="1">
        <v>42392.177812499998</v>
      </c>
      <c r="C3443" t="s">
        <v>5662</v>
      </c>
      <c r="D3443" t="s">
        <v>5</v>
      </c>
      <c r="E3443" t="s">
        <v>25</v>
      </c>
      <c r="F3443" t="b">
        <v>0</v>
      </c>
      <c r="G3443">
        <f t="shared" si="106"/>
        <v>4</v>
      </c>
      <c r="H3443">
        <f t="shared" si="107"/>
        <v>16</v>
      </c>
      <c r="I3443" s="1">
        <v>42392.177812499998</v>
      </c>
      <c r="J3443" t="str">
        <f>IF(COUNTIF(Sheet1!$A$2:$A$168,Filtered!A3443)&gt;0,Filtered!E3443,"")</f>
        <v/>
      </c>
    </row>
    <row r="3444" spans="1:10" hidden="1" x14ac:dyDescent="0.25">
      <c r="A3444" t="s">
        <v>5663</v>
      </c>
      <c r="B3444" s="1">
        <v>42392.178726851853</v>
      </c>
      <c r="C3444" t="s">
        <v>5665</v>
      </c>
      <c r="D3444" t="s">
        <v>8</v>
      </c>
      <c r="E3444" t="s">
        <v>5673</v>
      </c>
      <c r="F3444" t="b">
        <v>0</v>
      </c>
      <c r="G3444">
        <f t="shared" si="106"/>
        <v>4</v>
      </c>
      <c r="H3444">
        <f t="shared" si="107"/>
        <v>17</v>
      </c>
      <c r="I3444" s="1">
        <v>42392.178726851853</v>
      </c>
      <c r="J3444" t="str">
        <f>IF(COUNTIF(Sheet1!$A$2:$A$168,Filtered!A3444)&gt;0,Filtered!E3444,"")</f>
        <v/>
      </c>
    </row>
    <row r="3445" spans="1:10" hidden="1" x14ac:dyDescent="0.25">
      <c r="A3445" t="s">
        <v>5663</v>
      </c>
      <c r="B3445" s="1">
        <v>42392.175011574072</v>
      </c>
      <c r="C3445" t="s">
        <v>5665</v>
      </c>
      <c r="D3445" t="s">
        <v>8</v>
      </c>
      <c r="E3445" t="s">
        <v>15</v>
      </c>
      <c r="F3445" t="b">
        <v>0</v>
      </c>
      <c r="G3445">
        <f t="shared" si="106"/>
        <v>4</v>
      </c>
      <c r="H3445">
        <f t="shared" si="107"/>
        <v>12</v>
      </c>
      <c r="I3445" s="1">
        <v>42392.175011574072</v>
      </c>
      <c r="J3445" t="str">
        <f>IF(COUNTIF(Sheet1!$A$2:$A$168,Filtered!A3445)&gt;0,Filtered!E3445,"")</f>
        <v/>
      </c>
    </row>
    <row r="3446" spans="1:10" hidden="1" x14ac:dyDescent="0.25">
      <c r="A3446" t="s">
        <v>5663</v>
      </c>
      <c r="B3446" s="1">
        <v>42392.174884259257</v>
      </c>
      <c r="C3446" t="s">
        <v>5665</v>
      </c>
      <c r="D3446" t="s">
        <v>8</v>
      </c>
      <c r="E3446" t="s">
        <v>5672</v>
      </c>
      <c r="F3446" t="b">
        <v>0</v>
      </c>
      <c r="G3446">
        <f t="shared" si="106"/>
        <v>4</v>
      </c>
      <c r="H3446">
        <f t="shared" si="107"/>
        <v>11</v>
      </c>
      <c r="I3446" s="1">
        <v>42392.174884259257</v>
      </c>
      <c r="J3446" t="str">
        <f>IF(COUNTIF(Sheet1!$A$2:$A$168,Filtered!A3446)&gt;0,Filtered!E3446,"")</f>
        <v/>
      </c>
    </row>
    <row r="3447" spans="1:10" hidden="1" x14ac:dyDescent="0.25">
      <c r="A3447" t="s">
        <v>5663</v>
      </c>
      <c r="B3447" s="1">
        <v>42392.176631944443</v>
      </c>
      <c r="C3447" t="s">
        <v>5665</v>
      </c>
      <c r="D3447" t="s">
        <v>8</v>
      </c>
      <c r="E3447" t="s">
        <v>5671</v>
      </c>
      <c r="F3447" t="b">
        <v>0</v>
      </c>
      <c r="G3447">
        <f t="shared" si="106"/>
        <v>4</v>
      </c>
      <c r="H3447">
        <f t="shared" si="107"/>
        <v>14</v>
      </c>
      <c r="I3447" s="1">
        <v>42392.176631944443</v>
      </c>
      <c r="J3447" t="str">
        <f>IF(COUNTIF(Sheet1!$A$2:$A$168,Filtered!A3447)&gt;0,Filtered!E3447,"")</f>
        <v/>
      </c>
    </row>
    <row r="3448" spans="1:10" hidden="1" x14ac:dyDescent="0.25">
      <c r="A3448" t="s">
        <v>5663</v>
      </c>
      <c r="B3448" s="1">
        <v>42392.17627314815</v>
      </c>
      <c r="C3448" t="s">
        <v>5665</v>
      </c>
      <c r="D3448" t="s">
        <v>8</v>
      </c>
      <c r="E3448" t="s">
        <v>5670</v>
      </c>
      <c r="F3448" t="b">
        <v>0</v>
      </c>
      <c r="G3448">
        <f t="shared" si="106"/>
        <v>4</v>
      </c>
      <c r="H3448">
        <f t="shared" si="107"/>
        <v>13</v>
      </c>
      <c r="I3448" s="1">
        <v>42392.17627314815</v>
      </c>
      <c r="J3448" t="str">
        <f>IF(COUNTIF(Sheet1!$A$2:$A$168,Filtered!A3448)&gt;0,Filtered!E3448,"")</f>
        <v/>
      </c>
    </row>
    <row r="3449" spans="1:10" hidden="1" x14ac:dyDescent="0.25">
      <c r="A3449" t="s">
        <v>5663</v>
      </c>
      <c r="B3449" s="1">
        <v>42392.175671296296</v>
      </c>
      <c r="C3449" t="s">
        <v>5662</v>
      </c>
      <c r="D3449" t="s">
        <v>5</v>
      </c>
      <c r="E3449" t="s">
        <v>247</v>
      </c>
      <c r="F3449" t="b">
        <v>0</v>
      </c>
      <c r="G3449">
        <f t="shared" si="106"/>
        <v>4</v>
      </c>
      <c r="H3449">
        <f t="shared" si="107"/>
        <v>12</v>
      </c>
      <c r="I3449" s="1">
        <v>42392.175671296296</v>
      </c>
      <c r="J3449" t="str">
        <f>IF(COUNTIF(Sheet1!$A$2:$A$168,Filtered!A3449)&gt;0,Filtered!E3449,"")</f>
        <v/>
      </c>
    </row>
    <row r="3450" spans="1:10" hidden="1" x14ac:dyDescent="0.25">
      <c r="A3450" t="s">
        <v>5663</v>
      </c>
      <c r="B3450" s="1">
        <v>42392.175532407404</v>
      </c>
      <c r="C3450" t="s">
        <v>5662</v>
      </c>
      <c r="D3450" t="s">
        <v>5</v>
      </c>
      <c r="E3450" t="s">
        <v>5669</v>
      </c>
      <c r="F3450" t="b">
        <v>0</v>
      </c>
      <c r="G3450">
        <f t="shared" si="106"/>
        <v>4</v>
      </c>
      <c r="H3450">
        <f t="shared" si="107"/>
        <v>12</v>
      </c>
      <c r="I3450" s="1">
        <v>42392.175532407404</v>
      </c>
      <c r="J3450" t="str">
        <f>IF(COUNTIF(Sheet1!$A$2:$A$168,Filtered!A3450)&gt;0,Filtered!E3450,"")</f>
        <v/>
      </c>
    </row>
    <row r="3451" spans="1:10" hidden="1" x14ac:dyDescent="0.25">
      <c r="A3451" t="s">
        <v>5663</v>
      </c>
      <c r="B3451" s="1">
        <v>42392.176215277781</v>
      </c>
      <c r="C3451" t="s">
        <v>5665</v>
      </c>
      <c r="D3451" t="s">
        <v>8</v>
      </c>
      <c r="E3451" t="s">
        <v>5668</v>
      </c>
      <c r="F3451" t="b">
        <v>0</v>
      </c>
      <c r="G3451">
        <f t="shared" si="106"/>
        <v>4</v>
      </c>
      <c r="H3451">
        <f t="shared" si="107"/>
        <v>13</v>
      </c>
      <c r="I3451" s="1">
        <v>42392.176215277781</v>
      </c>
      <c r="J3451" t="str">
        <f>IF(COUNTIF(Sheet1!$A$2:$A$168,Filtered!A3451)&gt;0,Filtered!E3451,"")</f>
        <v/>
      </c>
    </row>
    <row r="3452" spans="1:10" hidden="1" x14ac:dyDescent="0.25">
      <c r="A3452" t="s">
        <v>5663</v>
      </c>
      <c r="B3452" s="1">
        <v>42392.173842592594</v>
      </c>
      <c r="C3452" t="s">
        <v>5662</v>
      </c>
      <c r="D3452" t="s">
        <v>5</v>
      </c>
      <c r="E3452" t="s">
        <v>15</v>
      </c>
      <c r="F3452" t="b">
        <v>0</v>
      </c>
      <c r="G3452">
        <f t="shared" si="106"/>
        <v>4</v>
      </c>
      <c r="H3452">
        <f t="shared" si="107"/>
        <v>10</v>
      </c>
      <c r="I3452" s="1">
        <v>42392.173842592594</v>
      </c>
      <c r="J3452" t="str">
        <f>IF(COUNTIF(Sheet1!$A$2:$A$168,Filtered!A3452)&gt;0,Filtered!E3452,"")</f>
        <v/>
      </c>
    </row>
    <row r="3453" spans="1:10" hidden="1" x14ac:dyDescent="0.25">
      <c r="A3453" t="s">
        <v>5663</v>
      </c>
      <c r="B3453" s="1">
        <v>42392.173738425925</v>
      </c>
      <c r="C3453" t="s">
        <v>5662</v>
      </c>
      <c r="D3453" t="s">
        <v>5</v>
      </c>
      <c r="E3453" t="s">
        <v>5667</v>
      </c>
      <c r="F3453" t="b">
        <v>0</v>
      </c>
      <c r="G3453">
        <f t="shared" si="106"/>
        <v>4</v>
      </c>
      <c r="H3453">
        <f t="shared" si="107"/>
        <v>10</v>
      </c>
      <c r="I3453" s="1">
        <v>42392.173738425925</v>
      </c>
      <c r="J3453" t="str">
        <f>IF(COUNTIF(Sheet1!$A$2:$A$168,Filtered!A3453)&gt;0,Filtered!E3453,"")</f>
        <v/>
      </c>
    </row>
    <row r="3454" spans="1:10" hidden="1" x14ac:dyDescent="0.25">
      <c r="A3454" t="s">
        <v>5663</v>
      </c>
      <c r="B3454" s="1">
        <v>42392.172962962963</v>
      </c>
      <c r="C3454" t="s">
        <v>5665</v>
      </c>
      <c r="D3454" t="s">
        <v>8</v>
      </c>
      <c r="E3454" t="s">
        <v>5666</v>
      </c>
      <c r="F3454" t="b">
        <v>0</v>
      </c>
      <c r="G3454">
        <f t="shared" si="106"/>
        <v>4</v>
      </c>
      <c r="H3454">
        <f t="shared" si="107"/>
        <v>9</v>
      </c>
      <c r="I3454" s="1">
        <v>42392.172962962963</v>
      </c>
      <c r="J3454" t="str">
        <f>IF(COUNTIF(Sheet1!$A$2:$A$168,Filtered!A3454)&gt;0,Filtered!E3454,"")</f>
        <v/>
      </c>
    </row>
    <row r="3455" spans="1:10" hidden="1" x14ac:dyDescent="0.25">
      <c r="A3455" t="s">
        <v>5663</v>
      </c>
      <c r="B3455" s="1">
        <v>42392.173148148147</v>
      </c>
      <c r="C3455" t="s">
        <v>5665</v>
      </c>
      <c r="D3455" t="s">
        <v>8</v>
      </c>
      <c r="E3455" t="s">
        <v>3777</v>
      </c>
      <c r="F3455" t="b">
        <v>0</v>
      </c>
      <c r="G3455">
        <f t="shared" si="106"/>
        <v>4</v>
      </c>
      <c r="H3455">
        <f t="shared" si="107"/>
        <v>9</v>
      </c>
      <c r="I3455" s="1">
        <v>42392.173148148147</v>
      </c>
      <c r="J3455" t="str">
        <f>IF(COUNTIF(Sheet1!$A$2:$A$168,Filtered!A3455)&gt;0,Filtered!E3455,"")</f>
        <v/>
      </c>
    </row>
    <row r="3456" spans="1:10" hidden="1" x14ac:dyDescent="0.25">
      <c r="A3456" t="s">
        <v>5663</v>
      </c>
      <c r="B3456" s="1">
        <v>42392.172615740739</v>
      </c>
      <c r="C3456" t="s">
        <v>5665</v>
      </c>
      <c r="D3456" t="s">
        <v>8</v>
      </c>
      <c r="E3456" t="s">
        <v>2285</v>
      </c>
      <c r="F3456" t="b">
        <v>0</v>
      </c>
      <c r="G3456">
        <f t="shared" si="106"/>
        <v>4</v>
      </c>
      <c r="H3456">
        <f t="shared" si="107"/>
        <v>8</v>
      </c>
      <c r="I3456" s="1">
        <v>42392.172615740739</v>
      </c>
      <c r="J3456" t="str">
        <f>IF(COUNTIF(Sheet1!$A$2:$A$168,Filtered!A3456)&gt;0,Filtered!E3456,"")</f>
        <v/>
      </c>
    </row>
    <row r="3457" spans="1:10" hidden="1" x14ac:dyDescent="0.25">
      <c r="A3457" t="s">
        <v>5663</v>
      </c>
      <c r="B3457" s="1">
        <v>42392.172465277778</v>
      </c>
      <c r="C3457" t="s">
        <v>5662</v>
      </c>
      <c r="D3457" t="s">
        <v>5</v>
      </c>
      <c r="E3457" t="s">
        <v>5664</v>
      </c>
      <c r="F3457" t="b">
        <v>0</v>
      </c>
      <c r="G3457">
        <f t="shared" si="106"/>
        <v>4</v>
      </c>
      <c r="H3457">
        <f t="shared" si="107"/>
        <v>8</v>
      </c>
      <c r="I3457" s="1">
        <v>42392.172465277778</v>
      </c>
      <c r="J3457" t="str">
        <f>IF(COUNTIF(Sheet1!$A$2:$A$168,Filtered!A3457)&gt;0,Filtered!E3457,"")</f>
        <v/>
      </c>
    </row>
    <row r="3458" spans="1:10" hidden="1" x14ac:dyDescent="0.25">
      <c r="A3458" t="s">
        <v>5663</v>
      </c>
      <c r="B3458" s="1">
        <v>42392.17255787037</v>
      </c>
      <c r="C3458" t="s">
        <v>5662</v>
      </c>
      <c r="D3458" t="s">
        <v>5</v>
      </c>
      <c r="E3458" t="s">
        <v>7</v>
      </c>
      <c r="F3458" t="b">
        <v>0</v>
      </c>
      <c r="G3458">
        <f t="shared" ref="G3458:G3521" si="108">HOUR(B3458)</f>
        <v>4</v>
      </c>
      <c r="H3458">
        <f t="shared" ref="H3458:H3521" si="109">MINUTE(B3458)</f>
        <v>8</v>
      </c>
      <c r="I3458" s="1">
        <v>42392.17255787037</v>
      </c>
      <c r="J3458" t="str">
        <f>IF(COUNTIF(Sheet1!$A$2:$A$168,Filtered!A3458)&gt;0,Filtered!E3458,"")</f>
        <v/>
      </c>
    </row>
    <row r="3459" spans="1:10" hidden="1" x14ac:dyDescent="0.25">
      <c r="A3459" t="s">
        <v>5659</v>
      </c>
      <c r="B3459" s="1">
        <v>42392.177314814813</v>
      </c>
      <c r="C3459" t="s">
        <v>5658</v>
      </c>
      <c r="D3459" t="s">
        <v>8</v>
      </c>
      <c r="E3459" t="s">
        <v>709</v>
      </c>
      <c r="F3459" t="b">
        <v>0</v>
      </c>
      <c r="G3459">
        <f t="shared" si="108"/>
        <v>4</v>
      </c>
      <c r="H3459">
        <f t="shared" si="109"/>
        <v>15</v>
      </c>
      <c r="I3459" s="1">
        <v>42392.177314814813</v>
      </c>
      <c r="J3459" t="str">
        <f>IF(COUNTIF(Sheet1!$A$2:$A$168,Filtered!A3459)&gt;0,Filtered!E3459,"")</f>
        <v/>
      </c>
    </row>
    <row r="3460" spans="1:10" hidden="1" x14ac:dyDescent="0.25">
      <c r="A3460" t="s">
        <v>5659</v>
      </c>
      <c r="B3460" s="1">
        <v>42392.177372685182</v>
      </c>
      <c r="C3460" t="s">
        <v>5661</v>
      </c>
      <c r="D3460" t="s">
        <v>5</v>
      </c>
      <c r="E3460" t="s">
        <v>5660</v>
      </c>
      <c r="F3460" t="b">
        <v>0</v>
      </c>
      <c r="G3460">
        <f t="shared" si="108"/>
        <v>4</v>
      </c>
      <c r="H3460">
        <f t="shared" si="109"/>
        <v>15</v>
      </c>
      <c r="I3460" s="1">
        <v>42392.177372685182</v>
      </c>
      <c r="J3460" t="str">
        <f>IF(COUNTIF(Sheet1!$A$2:$A$168,Filtered!A3460)&gt;0,Filtered!E3460,"")</f>
        <v/>
      </c>
    </row>
    <row r="3461" spans="1:10" hidden="1" x14ac:dyDescent="0.25">
      <c r="A3461" t="s">
        <v>5659</v>
      </c>
      <c r="B3461" s="1">
        <v>42392.177789351852</v>
      </c>
      <c r="C3461" t="s">
        <v>5658</v>
      </c>
      <c r="D3461" t="s">
        <v>8</v>
      </c>
      <c r="E3461" t="s">
        <v>3016</v>
      </c>
      <c r="F3461" t="b">
        <v>0</v>
      </c>
      <c r="G3461">
        <f t="shared" si="108"/>
        <v>4</v>
      </c>
      <c r="H3461">
        <f t="shared" si="109"/>
        <v>16</v>
      </c>
      <c r="I3461" s="1">
        <v>42392.177789351852</v>
      </c>
      <c r="J3461" t="str">
        <f>IF(COUNTIF(Sheet1!$A$2:$A$168,Filtered!A3461)&gt;0,Filtered!E3461,"")</f>
        <v/>
      </c>
    </row>
    <row r="3462" spans="1:10" hidden="1" x14ac:dyDescent="0.25">
      <c r="A3462" t="s">
        <v>5659</v>
      </c>
      <c r="B3462" s="1">
        <v>42392.175104166665</v>
      </c>
      <c r="C3462" t="s">
        <v>5658</v>
      </c>
      <c r="D3462" t="s">
        <v>8</v>
      </c>
      <c r="E3462" t="s">
        <v>3016</v>
      </c>
      <c r="F3462" t="b">
        <v>0</v>
      </c>
      <c r="G3462">
        <f t="shared" si="108"/>
        <v>4</v>
      </c>
      <c r="H3462">
        <f t="shared" si="109"/>
        <v>12</v>
      </c>
      <c r="I3462" s="1">
        <v>42392.175104166665</v>
      </c>
      <c r="J3462" t="str">
        <f>IF(COUNTIF(Sheet1!$A$2:$A$168,Filtered!A3462)&gt;0,Filtered!E3462,"")</f>
        <v/>
      </c>
    </row>
    <row r="3463" spans="1:10" hidden="1" x14ac:dyDescent="0.25">
      <c r="A3463" t="s">
        <v>5659</v>
      </c>
      <c r="B3463" s="1">
        <v>42392.175671296296</v>
      </c>
      <c r="C3463" t="s">
        <v>5658</v>
      </c>
      <c r="D3463" t="s">
        <v>8</v>
      </c>
      <c r="E3463" t="s">
        <v>709</v>
      </c>
      <c r="F3463" t="b">
        <v>0</v>
      </c>
      <c r="G3463">
        <f t="shared" si="108"/>
        <v>4</v>
      </c>
      <c r="H3463">
        <f t="shared" si="109"/>
        <v>12</v>
      </c>
      <c r="I3463" s="1">
        <v>42392.175671296296</v>
      </c>
      <c r="J3463" t="str">
        <f>IF(COUNTIF(Sheet1!$A$2:$A$168,Filtered!A3463)&gt;0,Filtered!E3463,"")</f>
        <v/>
      </c>
    </row>
    <row r="3464" spans="1:10" hidden="1" x14ac:dyDescent="0.25">
      <c r="A3464" t="s">
        <v>5659</v>
      </c>
      <c r="B3464" s="1">
        <v>42392.176400462966</v>
      </c>
      <c r="C3464" t="s">
        <v>5658</v>
      </c>
      <c r="D3464" t="s">
        <v>8</v>
      </c>
      <c r="E3464" t="s">
        <v>3016</v>
      </c>
      <c r="F3464" t="b">
        <v>0</v>
      </c>
      <c r="G3464">
        <f t="shared" si="108"/>
        <v>4</v>
      </c>
      <c r="H3464">
        <f t="shared" si="109"/>
        <v>14</v>
      </c>
      <c r="I3464" s="1">
        <v>42392.176400462966</v>
      </c>
      <c r="J3464" t="str">
        <f>IF(COUNTIF(Sheet1!$A$2:$A$168,Filtered!A3464)&gt;0,Filtered!E3464,"")</f>
        <v/>
      </c>
    </row>
    <row r="3465" spans="1:10" hidden="1" x14ac:dyDescent="0.25">
      <c r="A3465" t="s">
        <v>5629</v>
      </c>
      <c r="B3465" s="1">
        <v>42392.177766203706</v>
      </c>
      <c r="C3465" t="s">
        <v>5630</v>
      </c>
      <c r="D3465" t="s">
        <v>8</v>
      </c>
      <c r="E3465" t="s">
        <v>5657</v>
      </c>
      <c r="F3465" t="b">
        <v>0</v>
      </c>
      <c r="G3465">
        <f t="shared" si="108"/>
        <v>4</v>
      </c>
      <c r="H3465">
        <f t="shared" si="109"/>
        <v>15</v>
      </c>
      <c r="I3465" s="1">
        <v>42392.177766203706</v>
      </c>
      <c r="J3465" t="str">
        <f>IF(COUNTIF(Sheet1!$A$2:$A$168,Filtered!A3465)&gt;0,Filtered!E3465,"")</f>
        <v/>
      </c>
    </row>
    <row r="3466" spans="1:10" hidden="1" x14ac:dyDescent="0.25">
      <c r="A3466" t="s">
        <v>5629</v>
      </c>
      <c r="B3466" s="1">
        <v>42392.177870370368</v>
      </c>
      <c r="C3466" t="s">
        <v>5630</v>
      </c>
      <c r="D3466" t="s">
        <v>8</v>
      </c>
      <c r="E3466" t="s">
        <v>5656</v>
      </c>
      <c r="F3466" t="b">
        <v>0</v>
      </c>
      <c r="G3466">
        <f t="shared" si="108"/>
        <v>4</v>
      </c>
      <c r="H3466">
        <f t="shared" si="109"/>
        <v>16</v>
      </c>
      <c r="I3466" s="1">
        <v>42392.177870370368</v>
      </c>
      <c r="J3466" t="str">
        <f>IF(COUNTIF(Sheet1!$A$2:$A$168,Filtered!A3466)&gt;0,Filtered!E3466,"")</f>
        <v/>
      </c>
    </row>
    <row r="3467" spans="1:10" hidden="1" x14ac:dyDescent="0.25">
      <c r="A3467" t="s">
        <v>5629</v>
      </c>
      <c r="B3467" s="1">
        <v>42392.177939814814</v>
      </c>
      <c r="C3467" t="s">
        <v>5628</v>
      </c>
      <c r="D3467" t="s">
        <v>5</v>
      </c>
      <c r="E3467" t="s">
        <v>5655</v>
      </c>
      <c r="F3467" t="b">
        <v>0</v>
      </c>
      <c r="G3467">
        <f t="shared" si="108"/>
        <v>4</v>
      </c>
      <c r="H3467">
        <f t="shared" si="109"/>
        <v>16</v>
      </c>
      <c r="I3467" s="1">
        <v>42392.177939814814</v>
      </c>
      <c r="J3467" t="str">
        <f>IF(COUNTIF(Sheet1!$A$2:$A$168,Filtered!A3467)&gt;0,Filtered!E3467,"")</f>
        <v/>
      </c>
    </row>
    <row r="3468" spans="1:10" hidden="1" x14ac:dyDescent="0.25">
      <c r="A3468" t="s">
        <v>5629</v>
      </c>
      <c r="B3468" s="1">
        <v>42392.178437499999</v>
      </c>
      <c r="C3468" t="s">
        <v>5630</v>
      </c>
      <c r="D3468" t="s">
        <v>8</v>
      </c>
      <c r="E3468" t="s">
        <v>11</v>
      </c>
      <c r="F3468" t="b">
        <v>0</v>
      </c>
      <c r="G3468">
        <f t="shared" si="108"/>
        <v>4</v>
      </c>
      <c r="H3468">
        <f t="shared" si="109"/>
        <v>16</v>
      </c>
      <c r="I3468" s="1">
        <v>42392.178437499999</v>
      </c>
      <c r="J3468" t="str">
        <f>IF(COUNTIF(Sheet1!$A$2:$A$168,Filtered!A3468)&gt;0,Filtered!E3468,"")</f>
        <v/>
      </c>
    </row>
    <row r="3469" spans="1:10" hidden="1" x14ac:dyDescent="0.25">
      <c r="A3469" t="s">
        <v>5629</v>
      </c>
      <c r="B3469" s="1">
        <v>42392.177002314813</v>
      </c>
      <c r="C3469" t="s">
        <v>5630</v>
      </c>
      <c r="D3469" t="s">
        <v>8</v>
      </c>
      <c r="E3469" t="s">
        <v>1777</v>
      </c>
      <c r="F3469" t="b">
        <v>0</v>
      </c>
      <c r="G3469">
        <f t="shared" si="108"/>
        <v>4</v>
      </c>
      <c r="H3469">
        <f t="shared" si="109"/>
        <v>14</v>
      </c>
      <c r="I3469" s="1">
        <v>42392.177002314813</v>
      </c>
      <c r="J3469" t="str">
        <f>IF(COUNTIF(Sheet1!$A$2:$A$168,Filtered!A3469)&gt;0,Filtered!E3469,"")</f>
        <v/>
      </c>
    </row>
    <row r="3470" spans="1:10" hidden="1" x14ac:dyDescent="0.25">
      <c r="A3470" t="s">
        <v>5629</v>
      </c>
      <c r="B3470" s="1">
        <v>42392.177152777775</v>
      </c>
      <c r="C3470" t="s">
        <v>5628</v>
      </c>
      <c r="D3470" t="s">
        <v>5</v>
      </c>
      <c r="E3470" t="s">
        <v>7</v>
      </c>
      <c r="F3470" t="b">
        <v>0</v>
      </c>
      <c r="G3470">
        <f t="shared" si="108"/>
        <v>4</v>
      </c>
      <c r="H3470">
        <f t="shared" si="109"/>
        <v>15</v>
      </c>
      <c r="I3470" s="1">
        <v>42392.177152777775</v>
      </c>
      <c r="J3470" t="str">
        <f>IF(COUNTIF(Sheet1!$A$2:$A$168,Filtered!A3470)&gt;0,Filtered!E3470,"")</f>
        <v/>
      </c>
    </row>
    <row r="3471" spans="1:10" hidden="1" x14ac:dyDescent="0.25">
      <c r="A3471" t="s">
        <v>5629</v>
      </c>
      <c r="B3471" s="1">
        <v>42392.17732638889</v>
      </c>
      <c r="C3471" t="s">
        <v>5628</v>
      </c>
      <c r="D3471" t="s">
        <v>5</v>
      </c>
      <c r="E3471" t="s">
        <v>578</v>
      </c>
      <c r="F3471" t="b">
        <v>0</v>
      </c>
      <c r="G3471">
        <f t="shared" si="108"/>
        <v>4</v>
      </c>
      <c r="H3471">
        <f t="shared" si="109"/>
        <v>15</v>
      </c>
      <c r="I3471" s="1">
        <v>42392.17732638889</v>
      </c>
      <c r="J3471" t="str">
        <f>IF(COUNTIF(Sheet1!$A$2:$A$168,Filtered!A3471)&gt;0,Filtered!E3471,"")</f>
        <v/>
      </c>
    </row>
    <row r="3472" spans="1:10" hidden="1" x14ac:dyDescent="0.25">
      <c r="A3472" t="s">
        <v>5629</v>
      </c>
      <c r="B3472" s="1">
        <v>42392.176932870374</v>
      </c>
      <c r="C3472" t="s">
        <v>5628</v>
      </c>
      <c r="D3472" t="s">
        <v>5</v>
      </c>
      <c r="E3472" t="s">
        <v>5654</v>
      </c>
      <c r="F3472" t="b">
        <v>0</v>
      </c>
      <c r="G3472">
        <f t="shared" si="108"/>
        <v>4</v>
      </c>
      <c r="H3472">
        <f t="shared" si="109"/>
        <v>14</v>
      </c>
      <c r="I3472" s="1">
        <v>42392.176932870374</v>
      </c>
      <c r="J3472" t="str">
        <f>IF(COUNTIF(Sheet1!$A$2:$A$168,Filtered!A3472)&gt;0,Filtered!E3472,"")</f>
        <v/>
      </c>
    </row>
    <row r="3473" spans="1:10" hidden="1" x14ac:dyDescent="0.25">
      <c r="A3473" t="s">
        <v>5629</v>
      </c>
      <c r="B3473" s="1">
        <v>42392.177268518521</v>
      </c>
      <c r="C3473" t="s">
        <v>5630</v>
      </c>
      <c r="D3473" t="s">
        <v>8</v>
      </c>
      <c r="E3473" t="s">
        <v>647</v>
      </c>
      <c r="F3473" t="b">
        <v>0</v>
      </c>
      <c r="G3473">
        <f t="shared" si="108"/>
        <v>4</v>
      </c>
      <c r="H3473">
        <f t="shared" si="109"/>
        <v>15</v>
      </c>
      <c r="I3473" s="1">
        <v>42392.177268518521</v>
      </c>
      <c r="J3473" t="str">
        <f>IF(COUNTIF(Sheet1!$A$2:$A$168,Filtered!A3473)&gt;0,Filtered!E3473,"")</f>
        <v/>
      </c>
    </row>
    <row r="3474" spans="1:10" hidden="1" x14ac:dyDescent="0.25">
      <c r="A3474" t="s">
        <v>5629</v>
      </c>
      <c r="B3474" s="1">
        <v>42392.179837962962</v>
      </c>
      <c r="C3474" t="s">
        <v>5628</v>
      </c>
      <c r="D3474" t="s">
        <v>5</v>
      </c>
      <c r="E3474" t="s">
        <v>5653</v>
      </c>
      <c r="F3474" t="b">
        <v>0</v>
      </c>
      <c r="G3474">
        <f t="shared" si="108"/>
        <v>4</v>
      </c>
      <c r="H3474">
        <f t="shared" si="109"/>
        <v>18</v>
      </c>
      <c r="I3474" s="1">
        <v>42392.179837962962</v>
      </c>
      <c r="J3474" t="str">
        <f>IF(COUNTIF(Sheet1!$A$2:$A$168,Filtered!A3474)&gt;0,Filtered!E3474,"")</f>
        <v/>
      </c>
    </row>
    <row r="3475" spans="1:10" hidden="1" x14ac:dyDescent="0.25">
      <c r="A3475" t="s">
        <v>5629</v>
      </c>
      <c r="B3475" s="1">
        <v>42392.179525462961</v>
      </c>
      <c r="C3475" t="s">
        <v>5630</v>
      </c>
      <c r="D3475" t="s">
        <v>8</v>
      </c>
      <c r="E3475" t="s">
        <v>5652</v>
      </c>
      <c r="F3475" t="b">
        <v>0</v>
      </c>
      <c r="G3475">
        <f t="shared" si="108"/>
        <v>4</v>
      </c>
      <c r="H3475">
        <f t="shared" si="109"/>
        <v>18</v>
      </c>
      <c r="I3475" s="1">
        <v>42392.179525462961</v>
      </c>
      <c r="J3475" t="str">
        <f>IF(COUNTIF(Sheet1!$A$2:$A$168,Filtered!A3475)&gt;0,Filtered!E3475,"")</f>
        <v/>
      </c>
    </row>
    <row r="3476" spans="1:10" hidden="1" x14ac:dyDescent="0.25">
      <c r="A3476" t="s">
        <v>5629</v>
      </c>
      <c r="B3476" s="1">
        <v>42392.180497685185</v>
      </c>
      <c r="C3476" t="s">
        <v>5630</v>
      </c>
      <c r="D3476" t="s">
        <v>8</v>
      </c>
      <c r="E3476" t="s">
        <v>5651</v>
      </c>
      <c r="F3476" t="b">
        <v>0</v>
      </c>
      <c r="G3476">
        <f t="shared" si="108"/>
        <v>4</v>
      </c>
      <c r="H3476">
        <f t="shared" si="109"/>
        <v>19</v>
      </c>
      <c r="I3476" s="1">
        <v>42392.180497685185</v>
      </c>
      <c r="J3476" t="str">
        <f>IF(COUNTIF(Sheet1!$A$2:$A$168,Filtered!A3476)&gt;0,Filtered!E3476,"")</f>
        <v/>
      </c>
    </row>
    <row r="3477" spans="1:10" hidden="1" x14ac:dyDescent="0.25">
      <c r="A3477" t="s">
        <v>5629</v>
      </c>
      <c r="B3477" s="1">
        <v>42392.179293981484</v>
      </c>
      <c r="C3477" t="s">
        <v>5628</v>
      </c>
      <c r="D3477" t="s">
        <v>5</v>
      </c>
      <c r="E3477" t="s">
        <v>5650</v>
      </c>
      <c r="F3477" t="b">
        <v>0</v>
      </c>
      <c r="G3477">
        <f t="shared" si="108"/>
        <v>4</v>
      </c>
      <c r="H3477">
        <f t="shared" si="109"/>
        <v>18</v>
      </c>
      <c r="I3477" s="1">
        <v>42392.179293981484</v>
      </c>
      <c r="J3477" t="str">
        <f>IF(COUNTIF(Sheet1!$A$2:$A$168,Filtered!A3477)&gt;0,Filtered!E3477,"")</f>
        <v/>
      </c>
    </row>
    <row r="3478" spans="1:10" hidden="1" x14ac:dyDescent="0.25">
      <c r="A3478" t="s">
        <v>5629</v>
      </c>
      <c r="B3478" s="1">
        <v>42392.181597222225</v>
      </c>
      <c r="C3478" t="s">
        <v>5630</v>
      </c>
      <c r="D3478" t="s">
        <v>8</v>
      </c>
      <c r="E3478" t="s">
        <v>3863</v>
      </c>
      <c r="F3478" t="b">
        <v>0</v>
      </c>
      <c r="G3478">
        <f t="shared" si="108"/>
        <v>4</v>
      </c>
      <c r="H3478">
        <f t="shared" si="109"/>
        <v>21</v>
      </c>
      <c r="I3478" s="1">
        <v>42392.181597222225</v>
      </c>
      <c r="J3478" t="str">
        <f>IF(COUNTIF(Sheet1!$A$2:$A$168,Filtered!A3478)&gt;0,Filtered!E3478,"")</f>
        <v/>
      </c>
    </row>
    <row r="3479" spans="1:10" hidden="1" x14ac:dyDescent="0.25">
      <c r="A3479" t="s">
        <v>5629</v>
      </c>
      <c r="B3479" s="1">
        <v>42392.181550925925</v>
      </c>
      <c r="C3479" t="s">
        <v>5630</v>
      </c>
      <c r="D3479" t="s">
        <v>8</v>
      </c>
      <c r="E3479" t="s">
        <v>5649</v>
      </c>
      <c r="F3479" t="b">
        <v>0</v>
      </c>
      <c r="G3479">
        <f t="shared" si="108"/>
        <v>4</v>
      </c>
      <c r="H3479">
        <f t="shared" si="109"/>
        <v>21</v>
      </c>
      <c r="I3479" s="1">
        <v>42392.181550925925</v>
      </c>
      <c r="J3479" t="str">
        <f>IF(COUNTIF(Sheet1!$A$2:$A$168,Filtered!A3479)&gt;0,Filtered!E3479,"")</f>
        <v/>
      </c>
    </row>
    <row r="3480" spans="1:10" hidden="1" x14ac:dyDescent="0.25">
      <c r="A3480" t="s">
        <v>5629</v>
      </c>
      <c r="B3480" s="1">
        <v>42392.181550925925</v>
      </c>
      <c r="C3480" t="s">
        <v>5628</v>
      </c>
      <c r="D3480" t="s">
        <v>5</v>
      </c>
      <c r="E3480" t="s">
        <v>795</v>
      </c>
      <c r="F3480" t="b">
        <v>0</v>
      </c>
      <c r="G3480">
        <f t="shared" si="108"/>
        <v>4</v>
      </c>
      <c r="H3480">
        <f t="shared" si="109"/>
        <v>21</v>
      </c>
      <c r="I3480" s="1">
        <v>42392.181550925925</v>
      </c>
      <c r="J3480" t="str">
        <f>IF(COUNTIF(Sheet1!$A$2:$A$168,Filtered!A3480)&gt;0,Filtered!E3480,"")</f>
        <v/>
      </c>
    </row>
    <row r="3481" spans="1:10" hidden="1" x14ac:dyDescent="0.25">
      <c r="A3481" t="s">
        <v>5629</v>
      </c>
      <c r="B3481" s="1">
        <v>42392.188726851855</v>
      </c>
      <c r="C3481" t="s">
        <v>5630</v>
      </c>
      <c r="D3481" t="s">
        <v>8</v>
      </c>
      <c r="E3481" t="s">
        <v>5648</v>
      </c>
      <c r="F3481" t="b">
        <v>0</v>
      </c>
      <c r="G3481">
        <f t="shared" si="108"/>
        <v>4</v>
      </c>
      <c r="H3481">
        <f t="shared" si="109"/>
        <v>31</v>
      </c>
      <c r="I3481" s="1">
        <v>42392.188726851855</v>
      </c>
      <c r="J3481" t="str">
        <f>IF(COUNTIF(Sheet1!$A$2:$A$168,Filtered!A3481)&gt;0,Filtered!E3481,"")</f>
        <v/>
      </c>
    </row>
    <row r="3482" spans="1:10" hidden="1" x14ac:dyDescent="0.25">
      <c r="A3482" t="s">
        <v>5629</v>
      </c>
      <c r="B3482" s="1">
        <v>42392.188483796293</v>
      </c>
      <c r="C3482" t="s">
        <v>5628</v>
      </c>
      <c r="D3482" t="s">
        <v>5</v>
      </c>
      <c r="E3482" t="s">
        <v>5647</v>
      </c>
      <c r="F3482" t="b">
        <v>0</v>
      </c>
      <c r="G3482">
        <f t="shared" si="108"/>
        <v>4</v>
      </c>
      <c r="H3482">
        <f t="shared" si="109"/>
        <v>31</v>
      </c>
      <c r="I3482" s="1">
        <v>42392.188483796293</v>
      </c>
      <c r="J3482" t="str">
        <f>IF(COUNTIF(Sheet1!$A$2:$A$168,Filtered!A3482)&gt;0,Filtered!E3482,"")</f>
        <v/>
      </c>
    </row>
    <row r="3483" spans="1:10" hidden="1" x14ac:dyDescent="0.25">
      <c r="A3483" t="s">
        <v>5629</v>
      </c>
      <c r="B3483" s="1">
        <v>42392.189467592594</v>
      </c>
      <c r="C3483" t="s">
        <v>5628</v>
      </c>
      <c r="D3483" t="s">
        <v>5</v>
      </c>
      <c r="E3483" t="s">
        <v>39</v>
      </c>
      <c r="F3483" t="b">
        <v>0</v>
      </c>
      <c r="G3483">
        <f t="shared" si="108"/>
        <v>4</v>
      </c>
      <c r="H3483">
        <f t="shared" si="109"/>
        <v>32</v>
      </c>
      <c r="I3483" s="1">
        <v>42392.189467592594</v>
      </c>
      <c r="J3483" t="str">
        <f>IF(COUNTIF(Sheet1!$A$2:$A$168,Filtered!A3483)&gt;0,Filtered!E3483,"")</f>
        <v/>
      </c>
    </row>
    <row r="3484" spans="1:10" hidden="1" x14ac:dyDescent="0.25">
      <c r="A3484" t="s">
        <v>5629</v>
      </c>
      <c r="B3484" s="1">
        <v>42392.18917824074</v>
      </c>
      <c r="C3484" t="s">
        <v>5628</v>
      </c>
      <c r="D3484" t="s">
        <v>5</v>
      </c>
      <c r="E3484" t="s">
        <v>5646</v>
      </c>
      <c r="F3484" t="b">
        <v>0</v>
      </c>
      <c r="G3484">
        <f t="shared" si="108"/>
        <v>4</v>
      </c>
      <c r="H3484">
        <f t="shared" si="109"/>
        <v>32</v>
      </c>
      <c r="I3484" s="1">
        <v>42392.18917824074</v>
      </c>
      <c r="J3484" t="str">
        <f>IF(COUNTIF(Sheet1!$A$2:$A$168,Filtered!A3484)&gt;0,Filtered!E3484,"")</f>
        <v/>
      </c>
    </row>
    <row r="3485" spans="1:10" hidden="1" x14ac:dyDescent="0.25">
      <c r="A3485" t="s">
        <v>5629</v>
      </c>
      <c r="B3485" s="1">
        <v>42392.187893518516</v>
      </c>
      <c r="C3485" t="s">
        <v>5630</v>
      </c>
      <c r="D3485" t="s">
        <v>8</v>
      </c>
      <c r="E3485" t="s">
        <v>5645</v>
      </c>
      <c r="F3485" t="b">
        <v>0</v>
      </c>
      <c r="G3485">
        <f t="shared" si="108"/>
        <v>4</v>
      </c>
      <c r="H3485">
        <f t="shared" si="109"/>
        <v>30</v>
      </c>
      <c r="I3485" s="1">
        <v>42392.187893518516</v>
      </c>
      <c r="J3485" t="str">
        <f>IF(COUNTIF(Sheet1!$A$2:$A$168,Filtered!A3485)&gt;0,Filtered!E3485,"")</f>
        <v/>
      </c>
    </row>
    <row r="3486" spans="1:10" hidden="1" x14ac:dyDescent="0.25">
      <c r="A3486" t="s">
        <v>5629</v>
      </c>
      <c r="B3486" s="1">
        <v>42392.187361111108</v>
      </c>
      <c r="C3486" t="s">
        <v>5628</v>
      </c>
      <c r="D3486" t="s">
        <v>5</v>
      </c>
      <c r="E3486" t="s">
        <v>5644</v>
      </c>
      <c r="F3486" t="b">
        <v>0</v>
      </c>
      <c r="G3486">
        <f t="shared" si="108"/>
        <v>4</v>
      </c>
      <c r="H3486">
        <f t="shared" si="109"/>
        <v>29</v>
      </c>
      <c r="I3486" s="1">
        <v>42392.187361111108</v>
      </c>
      <c r="J3486" t="str">
        <f>IF(COUNTIF(Sheet1!$A$2:$A$168,Filtered!A3486)&gt;0,Filtered!E3486,"")</f>
        <v/>
      </c>
    </row>
    <row r="3487" spans="1:10" hidden="1" x14ac:dyDescent="0.25">
      <c r="A3487" t="s">
        <v>5629</v>
      </c>
      <c r="B3487" s="1">
        <v>42392.187071759261</v>
      </c>
      <c r="C3487" t="s">
        <v>5628</v>
      </c>
      <c r="D3487" t="s">
        <v>5</v>
      </c>
      <c r="E3487" t="s">
        <v>5643</v>
      </c>
      <c r="F3487" t="b">
        <v>0</v>
      </c>
      <c r="G3487">
        <f t="shared" si="108"/>
        <v>4</v>
      </c>
      <c r="H3487">
        <f t="shared" si="109"/>
        <v>29</v>
      </c>
      <c r="I3487" s="1">
        <v>42392.187071759261</v>
      </c>
      <c r="J3487" t="str">
        <f>IF(COUNTIF(Sheet1!$A$2:$A$168,Filtered!A3487)&gt;0,Filtered!E3487,"")</f>
        <v/>
      </c>
    </row>
    <row r="3488" spans="1:10" hidden="1" x14ac:dyDescent="0.25">
      <c r="A3488" t="s">
        <v>5629</v>
      </c>
      <c r="B3488" s="1">
        <v>42392.185879629629</v>
      </c>
      <c r="C3488" t="s">
        <v>5630</v>
      </c>
      <c r="D3488" t="s">
        <v>8</v>
      </c>
      <c r="E3488" t="s">
        <v>5642</v>
      </c>
      <c r="F3488" t="b">
        <v>0</v>
      </c>
      <c r="G3488">
        <f t="shared" si="108"/>
        <v>4</v>
      </c>
      <c r="H3488">
        <f t="shared" si="109"/>
        <v>27</v>
      </c>
      <c r="I3488" s="1">
        <v>42392.185879629629</v>
      </c>
      <c r="J3488" t="str">
        <f>IF(COUNTIF(Sheet1!$A$2:$A$168,Filtered!A3488)&gt;0,Filtered!E3488,"")</f>
        <v/>
      </c>
    </row>
    <row r="3489" spans="1:10" hidden="1" x14ac:dyDescent="0.25">
      <c r="A3489" t="s">
        <v>5629</v>
      </c>
      <c r="B3489" s="1">
        <v>42392.184548611112</v>
      </c>
      <c r="C3489" t="s">
        <v>5628</v>
      </c>
      <c r="D3489" t="s">
        <v>5</v>
      </c>
      <c r="E3489" t="s">
        <v>5641</v>
      </c>
      <c r="F3489" t="b">
        <v>0</v>
      </c>
      <c r="G3489">
        <f t="shared" si="108"/>
        <v>4</v>
      </c>
      <c r="H3489">
        <f t="shared" si="109"/>
        <v>25</v>
      </c>
      <c r="I3489" s="1">
        <v>42392.184548611112</v>
      </c>
      <c r="J3489" t="str">
        <f>IF(COUNTIF(Sheet1!$A$2:$A$168,Filtered!A3489)&gt;0,Filtered!E3489,"")</f>
        <v/>
      </c>
    </row>
    <row r="3490" spans="1:10" hidden="1" x14ac:dyDescent="0.25">
      <c r="A3490" t="s">
        <v>5629</v>
      </c>
      <c r="B3490" s="1">
        <v>42392.183923611112</v>
      </c>
      <c r="C3490" t="s">
        <v>5628</v>
      </c>
      <c r="D3490" t="s">
        <v>5</v>
      </c>
      <c r="E3490" t="s">
        <v>5640</v>
      </c>
      <c r="F3490" t="b">
        <v>0</v>
      </c>
      <c r="G3490">
        <f t="shared" si="108"/>
        <v>4</v>
      </c>
      <c r="H3490">
        <f t="shared" si="109"/>
        <v>24</v>
      </c>
      <c r="I3490" s="1">
        <v>42392.183923611112</v>
      </c>
      <c r="J3490" t="str">
        <f>IF(COUNTIF(Sheet1!$A$2:$A$168,Filtered!A3490)&gt;0,Filtered!E3490,"")</f>
        <v/>
      </c>
    </row>
    <row r="3491" spans="1:10" hidden="1" x14ac:dyDescent="0.25">
      <c r="A3491" t="s">
        <v>5629</v>
      </c>
      <c r="B3491" s="1">
        <v>42392.184675925928</v>
      </c>
      <c r="C3491" t="s">
        <v>5630</v>
      </c>
      <c r="D3491" t="s">
        <v>8</v>
      </c>
      <c r="E3491" t="s">
        <v>5639</v>
      </c>
      <c r="F3491" t="b">
        <v>0</v>
      </c>
      <c r="G3491">
        <f t="shared" si="108"/>
        <v>4</v>
      </c>
      <c r="H3491">
        <f t="shared" si="109"/>
        <v>25</v>
      </c>
      <c r="I3491" s="1">
        <v>42392.184675925928</v>
      </c>
      <c r="J3491" t="str">
        <f>IF(COUNTIF(Sheet1!$A$2:$A$168,Filtered!A3491)&gt;0,Filtered!E3491,"")</f>
        <v/>
      </c>
    </row>
    <row r="3492" spans="1:10" hidden="1" x14ac:dyDescent="0.25">
      <c r="A3492" t="s">
        <v>5629</v>
      </c>
      <c r="B3492" s="1">
        <v>42392.184745370374</v>
      </c>
      <c r="C3492" t="s">
        <v>5630</v>
      </c>
      <c r="D3492" t="s">
        <v>8</v>
      </c>
      <c r="E3492" t="s">
        <v>3863</v>
      </c>
      <c r="F3492" t="b">
        <v>0</v>
      </c>
      <c r="G3492">
        <f t="shared" si="108"/>
        <v>4</v>
      </c>
      <c r="H3492">
        <f t="shared" si="109"/>
        <v>26</v>
      </c>
      <c r="I3492" s="1">
        <v>42392.184745370374</v>
      </c>
      <c r="J3492" t="str">
        <f>IF(COUNTIF(Sheet1!$A$2:$A$168,Filtered!A3492)&gt;0,Filtered!E3492,"")</f>
        <v/>
      </c>
    </row>
    <row r="3493" spans="1:10" hidden="1" x14ac:dyDescent="0.25">
      <c r="A3493" t="s">
        <v>5629</v>
      </c>
      <c r="B3493" s="1">
        <v>42392.182592592595</v>
      </c>
      <c r="C3493" t="s">
        <v>5628</v>
      </c>
      <c r="D3493" t="s">
        <v>5</v>
      </c>
      <c r="E3493" t="s">
        <v>20</v>
      </c>
      <c r="F3493" t="b">
        <v>0</v>
      </c>
      <c r="G3493">
        <f t="shared" si="108"/>
        <v>4</v>
      </c>
      <c r="H3493">
        <f t="shared" si="109"/>
        <v>22</v>
      </c>
      <c r="I3493" s="1">
        <v>42392.182592592595</v>
      </c>
      <c r="J3493" t="str">
        <f>IF(COUNTIF(Sheet1!$A$2:$A$168,Filtered!A3493)&gt;0,Filtered!E3493,"")</f>
        <v/>
      </c>
    </row>
    <row r="3494" spans="1:10" hidden="1" x14ac:dyDescent="0.25">
      <c r="A3494" t="s">
        <v>5629</v>
      </c>
      <c r="B3494" s="1">
        <v>42392.182233796295</v>
      </c>
      <c r="C3494" t="s">
        <v>5628</v>
      </c>
      <c r="D3494" t="s">
        <v>5</v>
      </c>
      <c r="E3494" t="s">
        <v>5638</v>
      </c>
      <c r="F3494" t="b">
        <v>0</v>
      </c>
      <c r="G3494">
        <f t="shared" si="108"/>
        <v>4</v>
      </c>
      <c r="H3494">
        <f t="shared" si="109"/>
        <v>22</v>
      </c>
      <c r="I3494" s="1">
        <v>42392.182233796295</v>
      </c>
      <c r="J3494" t="str">
        <f>IF(COUNTIF(Sheet1!$A$2:$A$168,Filtered!A3494)&gt;0,Filtered!E3494,"")</f>
        <v/>
      </c>
    </row>
    <row r="3495" spans="1:10" hidden="1" x14ac:dyDescent="0.25">
      <c r="A3495" t="s">
        <v>5629</v>
      </c>
      <c r="B3495" s="1">
        <v>42392.183483796296</v>
      </c>
      <c r="C3495" t="s">
        <v>5630</v>
      </c>
      <c r="D3495" t="s">
        <v>8</v>
      </c>
      <c r="E3495" t="s">
        <v>5637</v>
      </c>
      <c r="F3495" t="b">
        <v>0</v>
      </c>
      <c r="G3495">
        <f t="shared" si="108"/>
        <v>4</v>
      </c>
      <c r="H3495">
        <f t="shared" si="109"/>
        <v>24</v>
      </c>
      <c r="I3495" s="1">
        <v>42392.183483796296</v>
      </c>
      <c r="J3495" t="str">
        <f>IF(COUNTIF(Sheet1!$A$2:$A$168,Filtered!A3495)&gt;0,Filtered!E3495,"")</f>
        <v/>
      </c>
    </row>
    <row r="3496" spans="1:10" hidden="1" x14ac:dyDescent="0.25">
      <c r="A3496" t="s">
        <v>5629</v>
      </c>
      <c r="B3496" s="1">
        <v>42392.19054398148</v>
      </c>
      <c r="C3496" t="s">
        <v>5630</v>
      </c>
      <c r="D3496" t="s">
        <v>8</v>
      </c>
      <c r="E3496" t="s">
        <v>5636</v>
      </c>
      <c r="F3496" t="b">
        <v>0</v>
      </c>
      <c r="G3496">
        <f t="shared" si="108"/>
        <v>4</v>
      </c>
      <c r="H3496">
        <f t="shared" si="109"/>
        <v>34</v>
      </c>
      <c r="I3496" s="1">
        <v>42392.19054398148</v>
      </c>
      <c r="J3496" t="str">
        <f>IF(COUNTIF(Sheet1!$A$2:$A$168,Filtered!A3496)&gt;0,Filtered!E3496,"")</f>
        <v/>
      </c>
    </row>
    <row r="3497" spans="1:10" hidden="1" x14ac:dyDescent="0.25">
      <c r="A3497" t="s">
        <v>5629</v>
      </c>
      <c r="B3497" s="1">
        <v>42392.190497685187</v>
      </c>
      <c r="C3497" t="s">
        <v>5628</v>
      </c>
      <c r="D3497" t="s">
        <v>5</v>
      </c>
      <c r="E3497" t="s">
        <v>5635</v>
      </c>
      <c r="F3497" t="b">
        <v>0</v>
      </c>
      <c r="G3497">
        <f t="shared" si="108"/>
        <v>4</v>
      </c>
      <c r="H3497">
        <f t="shared" si="109"/>
        <v>34</v>
      </c>
      <c r="I3497" s="1">
        <v>42392.190497685187</v>
      </c>
      <c r="J3497" t="str">
        <f>IF(COUNTIF(Sheet1!$A$2:$A$168,Filtered!A3497)&gt;0,Filtered!E3497,"")</f>
        <v/>
      </c>
    </row>
    <row r="3498" spans="1:10" hidden="1" x14ac:dyDescent="0.25">
      <c r="A3498" t="s">
        <v>5629</v>
      </c>
      <c r="B3498" s="1">
        <v>42392.190740740742</v>
      </c>
      <c r="C3498" t="s">
        <v>5630</v>
      </c>
      <c r="D3498" t="s">
        <v>8</v>
      </c>
      <c r="E3498" t="s">
        <v>62</v>
      </c>
      <c r="F3498" t="b">
        <v>0</v>
      </c>
      <c r="G3498">
        <f t="shared" si="108"/>
        <v>4</v>
      </c>
      <c r="H3498">
        <f t="shared" si="109"/>
        <v>34</v>
      </c>
      <c r="I3498" s="1">
        <v>42392.190740740742</v>
      </c>
      <c r="J3498" t="str">
        <f>IF(COUNTIF(Sheet1!$A$2:$A$168,Filtered!A3498)&gt;0,Filtered!E3498,"")</f>
        <v/>
      </c>
    </row>
    <row r="3499" spans="1:10" hidden="1" x14ac:dyDescent="0.25">
      <c r="A3499" t="s">
        <v>5629</v>
      </c>
      <c r="B3499" s="1">
        <v>42392.190312500003</v>
      </c>
      <c r="C3499" t="s">
        <v>5628</v>
      </c>
      <c r="D3499" t="s">
        <v>5</v>
      </c>
      <c r="E3499" t="s">
        <v>5634</v>
      </c>
      <c r="F3499" t="b">
        <v>0</v>
      </c>
      <c r="G3499">
        <f t="shared" si="108"/>
        <v>4</v>
      </c>
      <c r="H3499">
        <f t="shared" si="109"/>
        <v>34</v>
      </c>
      <c r="I3499" s="1">
        <v>42392.190312500003</v>
      </c>
      <c r="J3499" t="str">
        <f>IF(COUNTIF(Sheet1!$A$2:$A$168,Filtered!A3499)&gt;0,Filtered!E3499,"")</f>
        <v/>
      </c>
    </row>
    <row r="3500" spans="1:10" hidden="1" x14ac:dyDescent="0.25">
      <c r="A3500" t="s">
        <v>5629</v>
      </c>
      <c r="B3500" s="1">
        <v>42392.189641203702</v>
      </c>
      <c r="C3500" t="s">
        <v>5630</v>
      </c>
      <c r="D3500" t="s">
        <v>8</v>
      </c>
      <c r="E3500" t="s">
        <v>5633</v>
      </c>
      <c r="F3500" t="b">
        <v>0</v>
      </c>
      <c r="G3500">
        <f t="shared" si="108"/>
        <v>4</v>
      </c>
      <c r="H3500">
        <f t="shared" si="109"/>
        <v>33</v>
      </c>
      <c r="I3500" s="1">
        <v>42392.189641203702</v>
      </c>
      <c r="J3500" t="str">
        <f>IF(COUNTIF(Sheet1!$A$2:$A$168,Filtered!A3500)&gt;0,Filtered!E3500,"")</f>
        <v/>
      </c>
    </row>
    <row r="3501" spans="1:10" hidden="1" x14ac:dyDescent="0.25">
      <c r="A3501" t="s">
        <v>5629</v>
      </c>
      <c r="B3501" s="1">
        <v>42392.189872685187</v>
      </c>
      <c r="C3501" t="s">
        <v>5628</v>
      </c>
      <c r="D3501" t="s">
        <v>5</v>
      </c>
      <c r="E3501" t="s">
        <v>5632</v>
      </c>
      <c r="F3501" t="b">
        <v>0</v>
      </c>
      <c r="G3501">
        <f t="shared" si="108"/>
        <v>4</v>
      </c>
      <c r="H3501">
        <f t="shared" si="109"/>
        <v>33</v>
      </c>
      <c r="I3501" s="1">
        <v>42392.189872685187</v>
      </c>
      <c r="J3501" t="str">
        <f>IF(COUNTIF(Sheet1!$A$2:$A$168,Filtered!A3501)&gt;0,Filtered!E3501,"")</f>
        <v/>
      </c>
    </row>
    <row r="3502" spans="1:10" hidden="1" x14ac:dyDescent="0.25">
      <c r="A3502" t="s">
        <v>5629</v>
      </c>
      <c r="B3502" s="1">
        <v>42392.191990740743</v>
      </c>
      <c r="C3502" t="s">
        <v>5628</v>
      </c>
      <c r="D3502" t="s">
        <v>5</v>
      </c>
      <c r="E3502" t="s">
        <v>34</v>
      </c>
      <c r="F3502" t="b">
        <v>0</v>
      </c>
      <c r="G3502">
        <f t="shared" si="108"/>
        <v>4</v>
      </c>
      <c r="H3502">
        <f t="shared" si="109"/>
        <v>36</v>
      </c>
      <c r="I3502" s="1">
        <v>42392.191990740743</v>
      </c>
      <c r="J3502" t="str">
        <f>IF(COUNTIF(Sheet1!$A$2:$A$168,Filtered!A3502)&gt;0,Filtered!E3502,"")</f>
        <v/>
      </c>
    </row>
    <row r="3503" spans="1:10" hidden="1" x14ac:dyDescent="0.25">
      <c r="A3503" t="s">
        <v>5629</v>
      </c>
      <c r="B3503" s="1">
        <v>42392.192245370374</v>
      </c>
      <c r="C3503" t="s">
        <v>5628</v>
      </c>
      <c r="D3503" t="s">
        <v>5</v>
      </c>
      <c r="E3503" t="s">
        <v>5631</v>
      </c>
      <c r="F3503" t="b">
        <v>0</v>
      </c>
      <c r="G3503">
        <f t="shared" si="108"/>
        <v>4</v>
      </c>
      <c r="H3503">
        <f t="shared" si="109"/>
        <v>36</v>
      </c>
      <c r="I3503" s="1">
        <v>42392.192245370374</v>
      </c>
      <c r="J3503" t="str">
        <f>IF(COUNTIF(Sheet1!$A$2:$A$168,Filtered!A3503)&gt;0,Filtered!E3503,"")</f>
        <v/>
      </c>
    </row>
    <row r="3504" spans="1:10" hidden="1" x14ac:dyDescent="0.25">
      <c r="A3504" t="s">
        <v>5629</v>
      </c>
      <c r="B3504" s="1">
        <v>42392.191562499997</v>
      </c>
      <c r="C3504" t="s">
        <v>5630</v>
      </c>
      <c r="D3504" t="s">
        <v>8</v>
      </c>
      <c r="E3504" t="s">
        <v>7</v>
      </c>
      <c r="F3504" t="b">
        <v>0</v>
      </c>
      <c r="G3504">
        <f t="shared" si="108"/>
        <v>4</v>
      </c>
      <c r="H3504">
        <f t="shared" si="109"/>
        <v>35</v>
      </c>
      <c r="I3504" s="1">
        <v>42392.191562499997</v>
      </c>
      <c r="J3504" t="str">
        <f>IF(COUNTIF(Sheet1!$A$2:$A$168,Filtered!A3504)&gt;0,Filtered!E3504,"")</f>
        <v/>
      </c>
    </row>
    <row r="3505" spans="1:14" hidden="1" x14ac:dyDescent="0.25">
      <c r="A3505" t="s">
        <v>5629</v>
      </c>
      <c r="B3505" s="1">
        <v>42392.191307870373</v>
      </c>
      <c r="C3505" t="s">
        <v>5628</v>
      </c>
      <c r="D3505" t="s">
        <v>5</v>
      </c>
      <c r="E3505" t="s">
        <v>5627</v>
      </c>
      <c r="F3505" t="b">
        <v>0</v>
      </c>
      <c r="G3505">
        <f t="shared" si="108"/>
        <v>4</v>
      </c>
      <c r="H3505">
        <f t="shared" si="109"/>
        <v>35</v>
      </c>
      <c r="I3505" s="1">
        <v>42392.191307870373</v>
      </c>
      <c r="J3505" t="str">
        <f>IF(COUNTIF(Sheet1!$A$2:$A$168,Filtered!A3505)&gt;0,Filtered!E3505,"")</f>
        <v/>
      </c>
    </row>
    <row r="3506" spans="1:14" x14ac:dyDescent="0.25">
      <c r="A3506" t="s">
        <v>5549</v>
      </c>
      <c r="B3506" s="1">
        <v>42392.191307870373</v>
      </c>
      <c r="C3506" t="s">
        <v>5551</v>
      </c>
      <c r="D3506" t="s">
        <v>8</v>
      </c>
      <c r="E3506" t="s">
        <v>413</v>
      </c>
      <c r="F3506" t="b">
        <v>0</v>
      </c>
      <c r="G3506">
        <f t="shared" si="108"/>
        <v>4</v>
      </c>
      <c r="H3506">
        <f t="shared" si="109"/>
        <v>35</v>
      </c>
      <c r="I3506" s="1">
        <v>42392.191307870373</v>
      </c>
      <c r="J3506" t="str">
        <f>IF(COUNTIF(Sheet1!$A$2:$A$168,Filtered!A3506)&gt;0,Filtered!E3506,"")</f>
        <v>you?</v>
      </c>
      <c r="K3506" t="s">
        <v>6671</v>
      </c>
      <c r="L3506" t="s">
        <v>7988</v>
      </c>
      <c r="M3506" t="str">
        <f>VLOOKUP(A3506,Sheet1!$A$2:$C$168,2,FALSE)</f>
        <v>R_2ts7BEzPWu6hBVQ</v>
      </c>
      <c r="N3506" t="str">
        <f>VLOOKUP(A3506,Sheet1!$A$2:$C$168,3,FALSE)</f>
        <v>R_32ILyJ7t3v8FCNZ</v>
      </c>
    </row>
    <row r="3507" spans="1:14" x14ac:dyDescent="0.25">
      <c r="A3507" t="s">
        <v>5549</v>
      </c>
      <c r="B3507" s="1">
        <v>42392.191377314812</v>
      </c>
      <c r="C3507" t="s">
        <v>5551</v>
      </c>
      <c r="D3507" t="s">
        <v>8</v>
      </c>
      <c r="E3507" t="s">
        <v>5626</v>
      </c>
      <c r="F3507" t="b">
        <v>0</v>
      </c>
      <c r="G3507">
        <f t="shared" si="108"/>
        <v>4</v>
      </c>
      <c r="H3507">
        <f t="shared" si="109"/>
        <v>35</v>
      </c>
      <c r="I3507" s="1">
        <v>42392.191377314812</v>
      </c>
      <c r="J3507" t="str">
        <f>IF(COUNTIF(Sheet1!$A$2:$A$168,Filtered!A3507)&gt;0,Filtered!E3507,"")</f>
        <v>hurryyyyy</v>
      </c>
      <c r="K3507" t="s">
        <v>6671</v>
      </c>
      <c r="L3507" t="s">
        <v>7988</v>
      </c>
      <c r="M3507" t="str">
        <f>VLOOKUP(A3507,Sheet1!$A$2:$C$168,2,FALSE)</f>
        <v>R_2ts7BEzPWu6hBVQ</v>
      </c>
      <c r="N3507" t="str">
        <f>VLOOKUP(A3507,Sheet1!$A$2:$C$168,3,FALSE)</f>
        <v>R_32ILyJ7t3v8FCNZ</v>
      </c>
    </row>
    <row r="3508" spans="1:14" x14ac:dyDescent="0.25">
      <c r="A3508" t="s">
        <v>5549</v>
      </c>
      <c r="B3508" s="1">
        <v>42392.191388888888</v>
      </c>
      <c r="C3508" t="s">
        <v>5551</v>
      </c>
      <c r="D3508" t="s">
        <v>8</v>
      </c>
      <c r="E3508" t="s">
        <v>1058</v>
      </c>
      <c r="F3508" t="b">
        <v>0</v>
      </c>
      <c r="G3508">
        <f t="shared" si="108"/>
        <v>4</v>
      </c>
      <c r="H3508">
        <f t="shared" si="109"/>
        <v>35</v>
      </c>
      <c r="I3508" s="1">
        <v>42392.191388888888</v>
      </c>
      <c r="J3508" t="str">
        <f>IF(COUNTIF(Sheet1!$A$2:$A$168,Filtered!A3508)&gt;0,Filtered!E3508,"")</f>
        <v>lol</v>
      </c>
      <c r="K3508" t="s">
        <v>6671</v>
      </c>
      <c r="L3508" t="s">
        <v>7988</v>
      </c>
      <c r="M3508" t="str">
        <f>VLOOKUP(A3508,Sheet1!$A$2:$C$168,2,FALSE)</f>
        <v>R_2ts7BEzPWu6hBVQ</v>
      </c>
      <c r="N3508" t="str">
        <f>VLOOKUP(A3508,Sheet1!$A$2:$C$168,3,FALSE)</f>
        <v>R_32ILyJ7t3v8FCNZ</v>
      </c>
    </row>
    <row r="3509" spans="1:14" x14ac:dyDescent="0.25">
      <c r="A3509" t="s">
        <v>5549</v>
      </c>
      <c r="B3509" s="1">
        <v>42392.191458333335</v>
      </c>
      <c r="C3509" t="s">
        <v>5548</v>
      </c>
      <c r="D3509" t="s">
        <v>5</v>
      </c>
      <c r="E3509" t="s">
        <v>957</v>
      </c>
      <c r="F3509" t="b">
        <v>0</v>
      </c>
      <c r="G3509">
        <f t="shared" si="108"/>
        <v>4</v>
      </c>
      <c r="H3509">
        <f t="shared" si="109"/>
        <v>35</v>
      </c>
      <c r="I3509" s="1">
        <v>42392.191458333335</v>
      </c>
      <c r="J3509" t="str">
        <f>IF(COUNTIF(Sheet1!$A$2:$A$168,Filtered!A3509)&gt;0,Filtered!E3509,"")</f>
        <v>My daughter</v>
      </c>
      <c r="K3509" t="s">
        <v>6671</v>
      </c>
      <c r="L3509" t="s">
        <v>7988</v>
      </c>
      <c r="M3509" t="str">
        <f>VLOOKUP(A3509,Sheet1!$A$2:$C$168,2,FALSE)</f>
        <v>R_2ts7BEzPWu6hBVQ</v>
      </c>
      <c r="N3509" t="str">
        <f>VLOOKUP(A3509,Sheet1!$A$2:$C$168,3,FALSE)</f>
        <v>R_32ILyJ7t3v8FCNZ</v>
      </c>
    </row>
    <row r="3510" spans="1:14" x14ac:dyDescent="0.25">
      <c r="A3510" t="s">
        <v>5549</v>
      </c>
      <c r="B3510" s="1">
        <v>42392.191504629627</v>
      </c>
      <c r="C3510" t="s">
        <v>5548</v>
      </c>
      <c r="D3510" t="s">
        <v>5</v>
      </c>
      <c r="E3510" t="s">
        <v>5625</v>
      </c>
      <c r="F3510" t="b">
        <v>0</v>
      </c>
      <c r="G3510">
        <f t="shared" si="108"/>
        <v>4</v>
      </c>
      <c r="H3510">
        <f t="shared" si="109"/>
        <v>35</v>
      </c>
      <c r="I3510" s="1">
        <v>42392.191504629627</v>
      </c>
      <c r="J3510" t="str">
        <f>IF(COUNTIF(Sheet1!$A$2:$A$168,Filtered!A3510)&gt;0,Filtered!E3510,"")</f>
        <v>We did it!!!!</v>
      </c>
      <c r="K3510" t="s">
        <v>6671</v>
      </c>
      <c r="L3510" t="s">
        <v>7988</v>
      </c>
      <c r="M3510" t="str">
        <f>VLOOKUP(A3510,Sheet1!$A$2:$C$168,2,FALSE)</f>
        <v>R_2ts7BEzPWu6hBVQ</v>
      </c>
      <c r="N3510" t="str">
        <f>VLOOKUP(A3510,Sheet1!$A$2:$C$168,3,FALSE)</f>
        <v>R_32ILyJ7t3v8FCNZ</v>
      </c>
    </row>
    <row r="3511" spans="1:14" x14ac:dyDescent="0.25">
      <c r="A3511" t="s">
        <v>5549</v>
      </c>
      <c r="B3511" s="1">
        <v>42392.191504629627</v>
      </c>
      <c r="C3511" t="s">
        <v>5551</v>
      </c>
      <c r="D3511" t="s">
        <v>8</v>
      </c>
      <c r="E3511" t="s">
        <v>5624</v>
      </c>
      <c r="F3511" t="b">
        <v>0</v>
      </c>
      <c r="G3511">
        <f t="shared" si="108"/>
        <v>4</v>
      </c>
      <c r="H3511">
        <f t="shared" si="109"/>
        <v>35</v>
      </c>
      <c r="I3511" s="1">
        <v>42392.191504629627</v>
      </c>
      <c r="J3511" t="str">
        <f>IF(COUNTIF(Sheet1!$A$2:$A$168,Filtered!A3511)&gt;0,Filtered!E3511,"")</f>
        <v>):</v>
      </c>
      <c r="K3511" t="s">
        <v>6671</v>
      </c>
      <c r="L3511" t="s">
        <v>7988</v>
      </c>
      <c r="M3511" t="str">
        <f>VLOOKUP(A3511,Sheet1!$A$2:$C$168,2,FALSE)</f>
        <v>R_2ts7BEzPWu6hBVQ</v>
      </c>
      <c r="N3511" t="str">
        <f>VLOOKUP(A3511,Sheet1!$A$2:$C$168,3,FALSE)</f>
        <v>R_32ILyJ7t3v8FCNZ</v>
      </c>
    </row>
    <row r="3512" spans="1:14" x14ac:dyDescent="0.25">
      <c r="A3512" t="s">
        <v>5549</v>
      </c>
      <c r="B3512" s="1">
        <v>42392.19153935185</v>
      </c>
      <c r="C3512" t="s">
        <v>5551</v>
      </c>
      <c r="D3512" t="s">
        <v>8</v>
      </c>
      <c r="E3512" t="s">
        <v>5623</v>
      </c>
      <c r="F3512" t="b">
        <v>0</v>
      </c>
      <c r="G3512">
        <f t="shared" si="108"/>
        <v>4</v>
      </c>
      <c r="H3512">
        <f t="shared" si="109"/>
        <v>35</v>
      </c>
      <c r="I3512" s="1">
        <v>42392.19153935185</v>
      </c>
      <c r="J3512" t="str">
        <f>IF(COUNTIF(Sheet1!$A$2:$A$168,Filtered!A3512)&gt;0,Filtered!E3512,"")</f>
        <v>yes!!</v>
      </c>
      <c r="K3512" t="s">
        <v>6671</v>
      </c>
      <c r="L3512" t="s">
        <v>7988</v>
      </c>
      <c r="M3512" t="str">
        <f>VLOOKUP(A3512,Sheet1!$A$2:$C$168,2,FALSE)</f>
        <v>R_2ts7BEzPWu6hBVQ</v>
      </c>
      <c r="N3512" t="str">
        <f>VLOOKUP(A3512,Sheet1!$A$2:$C$168,3,FALSE)</f>
        <v>R_32ILyJ7t3v8FCNZ</v>
      </c>
    </row>
    <row r="3513" spans="1:14" x14ac:dyDescent="0.25">
      <c r="A3513" t="s">
        <v>5549</v>
      </c>
      <c r="B3513" s="1">
        <v>42392.190960648149</v>
      </c>
      <c r="C3513" t="s">
        <v>5551</v>
      </c>
      <c r="D3513" t="s">
        <v>8</v>
      </c>
      <c r="E3513" t="s">
        <v>1408</v>
      </c>
      <c r="F3513" t="b">
        <v>0</v>
      </c>
      <c r="G3513">
        <f t="shared" si="108"/>
        <v>4</v>
      </c>
      <c r="H3513">
        <f t="shared" si="109"/>
        <v>34</v>
      </c>
      <c r="I3513" s="1">
        <v>42392.190960648149</v>
      </c>
      <c r="J3513" t="str">
        <f>IF(COUNTIF(Sheet1!$A$2:$A$168,Filtered!A3513)&gt;0,Filtered!E3513,"")</f>
        <v>oops</v>
      </c>
      <c r="K3513" t="s">
        <v>6671</v>
      </c>
      <c r="L3513" t="s">
        <v>7988</v>
      </c>
      <c r="M3513" t="str">
        <f>VLOOKUP(A3513,Sheet1!$A$2:$C$168,2,FALSE)</f>
        <v>R_2ts7BEzPWu6hBVQ</v>
      </c>
      <c r="N3513" t="str">
        <f>VLOOKUP(A3513,Sheet1!$A$2:$C$168,3,FALSE)</f>
        <v>R_32ILyJ7t3v8FCNZ</v>
      </c>
    </row>
    <row r="3514" spans="1:14" x14ac:dyDescent="0.25">
      <c r="A3514" t="s">
        <v>5549</v>
      </c>
      <c r="B3514" s="1">
        <v>42392.191006944442</v>
      </c>
      <c r="C3514" t="s">
        <v>5551</v>
      </c>
      <c r="D3514" t="s">
        <v>8</v>
      </c>
      <c r="E3514" t="s">
        <v>5622</v>
      </c>
      <c r="F3514" t="b">
        <v>0</v>
      </c>
      <c r="G3514">
        <f t="shared" si="108"/>
        <v>4</v>
      </c>
      <c r="H3514">
        <f t="shared" si="109"/>
        <v>35</v>
      </c>
      <c r="I3514" s="1">
        <v>42392.191006944442</v>
      </c>
      <c r="J3514" t="str">
        <f>IF(COUNTIF(Sheet1!$A$2:$A$168,Filtered!A3514)&gt;0,Filtered!E3514,"")</f>
        <v>my laptop lol</v>
      </c>
      <c r="K3514" t="s">
        <v>6671</v>
      </c>
      <c r="L3514" t="s">
        <v>7988</v>
      </c>
      <c r="M3514" t="str">
        <f>VLOOKUP(A3514,Sheet1!$A$2:$C$168,2,FALSE)</f>
        <v>R_2ts7BEzPWu6hBVQ</v>
      </c>
      <c r="N3514" t="str">
        <f>VLOOKUP(A3514,Sheet1!$A$2:$C$168,3,FALSE)</f>
        <v>R_32ILyJ7t3v8FCNZ</v>
      </c>
    </row>
    <row r="3515" spans="1:14" x14ac:dyDescent="0.25">
      <c r="A3515" t="s">
        <v>5549</v>
      </c>
      <c r="B3515" s="1">
        <v>42392.191030092596</v>
      </c>
      <c r="C3515" t="s">
        <v>5548</v>
      </c>
      <c r="D3515" t="s">
        <v>5</v>
      </c>
      <c r="E3515" t="s">
        <v>5621</v>
      </c>
      <c r="F3515" t="b">
        <v>0</v>
      </c>
      <c r="G3515">
        <f t="shared" si="108"/>
        <v>4</v>
      </c>
      <c r="H3515">
        <f t="shared" si="109"/>
        <v>35</v>
      </c>
      <c r="I3515" s="1">
        <v>42392.191030092596</v>
      </c>
      <c r="J3515" t="str">
        <f>IF(COUNTIF(Sheet1!$A$2:$A$168,Filtered!A3515)&gt;0,Filtered!E3515,"")</f>
        <v>My ipad</v>
      </c>
      <c r="K3515" t="s">
        <v>6671</v>
      </c>
      <c r="L3515" t="s">
        <v>7988</v>
      </c>
      <c r="M3515" t="str">
        <f>VLOOKUP(A3515,Sheet1!$A$2:$C$168,2,FALSE)</f>
        <v>R_2ts7BEzPWu6hBVQ</v>
      </c>
      <c r="N3515" t="str">
        <f>VLOOKUP(A3515,Sheet1!$A$2:$C$168,3,FALSE)</f>
        <v>R_32ILyJ7t3v8FCNZ</v>
      </c>
    </row>
    <row r="3516" spans="1:14" x14ac:dyDescent="0.25">
      <c r="A3516" t="s">
        <v>5549</v>
      </c>
      <c r="B3516" s="1">
        <v>42392.191041666665</v>
      </c>
      <c r="C3516" t="s">
        <v>5548</v>
      </c>
      <c r="D3516" t="s">
        <v>5</v>
      </c>
      <c r="E3516" t="s">
        <v>1058</v>
      </c>
      <c r="F3516" t="b">
        <v>0</v>
      </c>
      <c r="G3516">
        <f t="shared" si="108"/>
        <v>4</v>
      </c>
      <c r="H3516">
        <f t="shared" si="109"/>
        <v>35</v>
      </c>
      <c r="I3516" s="1">
        <v>42392.191041666665</v>
      </c>
      <c r="J3516" t="str">
        <f>IF(COUNTIF(Sheet1!$A$2:$A$168,Filtered!A3516)&gt;0,Filtered!E3516,"")</f>
        <v>lol</v>
      </c>
      <c r="K3516" t="s">
        <v>6671</v>
      </c>
      <c r="L3516" t="s">
        <v>7988</v>
      </c>
      <c r="M3516" t="str">
        <f>VLOOKUP(A3516,Sheet1!$A$2:$C$168,2,FALSE)</f>
        <v>R_2ts7BEzPWu6hBVQ</v>
      </c>
      <c r="N3516" t="str">
        <f>VLOOKUP(A3516,Sheet1!$A$2:$C$168,3,FALSE)</f>
        <v>R_32ILyJ7t3v8FCNZ</v>
      </c>
    </row>
    <row r="3517" spans="1:14" x14ac:dyDescent="0.25">
      <c r="A3517" t="s">
        <v>5549</v>
      </c>
      <c r="B3517" s="1">
        <v>42392.191134259258</v>
      </c>
      <c r="C3517" t="s">
        <v>5548</v>
      </c>
      <c r="D3517" t="s">
        <v>5</v>
      </c>
      <c r="E3517" t="s">
        <v>88</v>
      </c>
      <c r="F3517" t="b">
        <v>0</v>
      </c>
      <c r="G3517">
        <f t="shared" si="108"/>
        <v>4</v>
      </c>
      <c r="H3517">
        <f t="shared" si="109"/>
        <v>35</v>
      </c>
      <c r="I3517" s="1">
        <v>42392.191134259258</v>
      </c>
      <c r="J3517" t="str">
        <f>IF(COUNTIF(Sheet1!$A$2:$A$168,Filtered!A3517)&gt;0,Filtered!E3517,"")</f>
        <v>Of all the people in your family, whose death would you find most disturbing? Why?</v>
      </c>
      <c r="K3517" t="s">
        <v>6671</v>
      </c>
      <c r="L3517" t="s">
        <v>7988</v>
      </c>
      <c r="M3517" t="str">
        <f>VLOOKUP(A3517,Sheet1!$A$2:$C$168,2,FALSE)</f>
        <v>R_2ts7BEzPWu6hBVQ</v>
      </c>
      <c r="N3517" t="str">
        <f>VLOOKUP(A3517,Sheet1!$A$2:$C$168,3,FALSE)</f>
        <v>R_32ILyJ7t3v8FCNZ</v>
      </c>
    </row>
    <row r="3518" spans="1:14" x14ac:dyDescent="0.25">
      <c r="A3518" t="s">
        <v>5549</v>
      </c>
      <c r="B3518" s="1">
        <v>42392.19121527778</v>
      </c>
      <c r="C3518" t="s">
        <v>5551</v>
      </c>
      <c r="D3518" t="s">
        <v>8</v>
      </c>
      <c r="E3518" t="s">
        <v>2833</v>
      </c>
      <c r="F3518" t="b">
        <v>0</v>
      </c>
      <c r="G3518">
        <f t="shared" si="108"/>
        <v>4</v>
      </c>
      <c r="H3518">
        <f t="shared" si="109"/>
        <v>35</v>
      </c>
      <c r="I3518" s="1">
        <v>42392.19121527778</v>
      </c>
      <c r="J3518" t="str">
        <f>IF(COUNTIF(Sheet1!$A$2:$A$168,Filtered!A3518)&gt;0,Filtered!E3518,"")</f>
        <v>my grandfather</v>
      </c>
      <c r="K3518" t="s">
        <v>6671</v>
      </c>
      <c r="L3518" t="s">
        <v>7988</v>
      </c>
      <c r="M3518" t="str">
        <f>VLOOKUP(A3518,Sheet1!$A$2:$C$168,2,FALSE)</f>
        <v>R_2ts7BEzPWu6hBVQ</v>
      </c>
      <c r="N3518" t="str">
        <f>VLOOKUP(A3518,Sheet1!$A$2:$C$168,3,FALSE)</f>
        <v>R_32ILyJ7t3v8FCNZ</v>
      </c>
    </row>
    <row r="3519" spans="1:14" x14ac:dyDescent="0.25">
      <c r="A3519" t="s">
        <v>5549</v>
      </c>
      <c r="B3519" s="1">
        <v>42392.191574074073</v>
      </c>
      <c r="C3519" t="s">
        <v>5548</v>
      </c>
      <c r="D3519" t="s">
        <v>5</v>
      </c>
      <c r="E3519" t="s">
        <v>5620</v>
      </c>
      <c r="F3519" t="b">
        <v>0</v>
      </c>
      <c r="G3519">
        <f t="shared" si="108"/>
        <v>4</v>
      </c>
      <c r="H3519">
        <f t="shared" si="109"/>
        <v>35</v>
      </c>
      <c r="I3519" s="1">
        <v>42392.191574074073</v>
      </c>
      <c r="J3519" t="str">
        <f>IF(COUNTIF(Sheet1!$A$2:$A$168,Filtered!A3519)&gt;0,Filtered!E3519,"")</f>
        <v>Nice chatting with you!</v>
      </c>
      <c r="K3519" t="s">
        <v>6671</v>
      </c>
      <c r="L3519" t="s">
        <v>7988</v>
      </c>
      <c r="M3519" t="str">
        <f>VLOOKUP(A3519,Sheet1!$A$2:$C$168,2,FALSE)</f>
        <v>R_2ts7BEzPWu6hBVQ</v>
      </c>
      <c r="N3519" t="str">
        <f>VLOOKUP(A3519,Sheet1!$A$2:$C$168,3,FALSE)</f>
        <v>R_32ILyJ7t3v8FCNZ</v>
      </c>
    </row>
    <row r="3520" spans="1:14" x14ac:dyDescent="0.25">
      <c r="A3520" t="s">
        <v>5549</v>
      </c>
      <c r="B3520" s="1">
        <v>42392.191574074073</v>
      </c>
      <c r="C3520" t="s">
        <v>5551</v>
      </c>
      <c r="D3520" t="s">
        <v>8</v>
      </c>
      <c r="E3520" t="s">
        <v>5619</v>
      </c>
      <c r="F3520" t="b">
        <v>0</v>
      </c>
      <c r="G3520">
        <f t="shared" si="108"/>
        <v>4</v>
      </c>
      <c r="H3520">
        <f t="shared" si="109"/>
        <v>35</v>
      </c>
      <c r="I3520" s="1">
        <v>42392.191574074073</v>
      </c>
      <c r="J3520" t="str">
        <f>IF(COUNTIF(Sheet1!$A$2:$A$168,Filtered!A3520)&gt;0,Filtered!E3520,"")</f>
        <v>bye buddy!!</v>
      </c>
      <c r="K3520" t="s">
        <v>6671</v>
      </c>
      <c r="L3520" t="s">
        <v>7988</v>
      </c>
      <c r="M3520" t="str">
        <f>VLOOKUP(A3520,Sheet1!$A$2:$C$168,2,FALSE)</f>
        <v>R_2ts7BEzPWu6hBVQ</v>
      </c>
      <c r="N3520" t="str">
        <f>VLOOKUP(A3520,Sheet1!$A$2:$C$168,3,FALSE)</f>
        <v>R_32ILyJ7t3v8FCNZ</v>
      </c>
    </row>
    <row r="3521" spans="1:14" x14ac:dyDescent="0.25">
      <c r="A3521" t="s">
        <v>5549</v>
      </c>
      <c r="B3521" s="1">
        <v>42392.191620370373</v>
      </c>
      <c r="C3521" t="s">
        <v>5548</v>
      </c>
      <c r="D3521" t="s">
        <v>5</v>
      </c>
      <c r="E3521" t="s">
        <v>5618</v>
      </c>
      <c r="F3521" t="b">
        <v>0</v>
      </c>
      <c r="G3521">
        <f t="shared" si="108"/>
        <v>4</v>
      </c>
      <c r="H3521">
        <f t="shared" si="109"/>
        <v>35</v>
      </c>
      <c r="I3521" s="1">
        <v>42392.191620370373</v>
      </c>
      <c r="J3521" t="str">
        <f>IF(COUNTIF(Sheet1!$A$2:$A$168,Filtered!A3521)&gt;0,Filtered!E3521,"")</f>
        <v>Bye</v>
      </c>
      <c r="K3521" t="s">
        <v>6671</v>
      </c>
      <c r="L3521" t="s">
        <v>7988</v>
      </c>
      <c r="M3521" t="str">
        <f>VLOOKUP(A3521,Sheet1!$A$2:$C$168,2,FALSE)</f>
        <v>R_2ts7BEzPWu6hBVQ</v>
      </c>
      <c r="N3521" t="str">
        <f>VLOOKUP(A3521,Sheet1!$A$2:$C$168,3,FALSE)</f>
        <v>R_32ILyJ7t3v8FCNZ</v>
      </c>
    </row>
    <row r="3522" spans="1:14" x14ac:dyDescent="0.25">
      <c r="A3522" t="s">
        <v>5549</v>
      </c>
      <c r="B3522" s="1">
        <v>42392.189988425926</v>
      </c>
      <c r="C3522" t="s">
        <v>5548</v>
      </c>
      <c r="D3522" t="s">
        <v>5</v>
      </c>
      <c r="E3522" t="s">
        <v>5617</v>
      </c>
      <c r="F3522" t="b">
        <v>0</v>
      </c>
      <c r="G3522">
        <f t="shared" ref="G3522:G3585" si="110">HOUR(B3522)</f>
        <v>4</v>
      </c>
      <c r="H3522">
        <f t="shared" ref="H3522:H3585" si="111">MINUTE(B3522)</f>
        <v>33</v>
      </c>
      <c r="I3522" s="1">
        <v>42392.189988425926</v>
      </c>
      <c r="J3522" t="str">
        <f>IF(COUNTIF(Sheet1!$A$2:$A$168,Filtered!A3522)&gt;0,Filtered!E3522,"")</f>
        <v>Last time I cried was when my nephew died last year. He was 7 hours old</v>
      </c>
      <c r="K3522" t="s">
        <v>6671</v>
      </c>
      <c r="L3522" t="s">
        <v>7988</v>
      </c>
      <c r="M3522" t="str">
        <f>VLOOKUP(A3522,Sheet1!$A$2:$C$168,2,FALSE)</f>
        <v>R_2ts7BEzPWu6hBVQ</v>
      </c>
      <c r="N3522" t="str">
        <f>VLOOKUP(A3522,Sheet1!$A$2:$C$168,3,FALSE)</f>
        <v>R_32ILyJ7t3v8FCNZ</v>
      </c>
    </row>
    <row r="3523" spans="1:14" x14ac:dyDescent="0.25">
      <c r="A3523" t="s">
        <v>5549</v>
      </c>
      <c r="B3523" s="1">
        <v>42392.190138888887</v>
      </c>
      <c r="C3523" t="s">
        <v>5551</v>
      </c>
      <c r="D3523" t="s">
        <v>8</v>
      </c>
      <c r="E3523" t="s">
        <v>5616</v>
      </c>
      <c r="F3523" t="b">
        <v>0</v>
      </c>
      <c r="G3523">
        <f t="shared" si="110"/>
        <v>4</v>
      </c>
      <c r="H3523">
        <f t="shared" si="111"/>
        <v>33</v>
      </c>
      <c r="I3523" s="1">
        <v>42392.190138888887</v>
      </c>
      <c r="J3523" t="str">
        <f>IF(COUNTIF(Sheet1!$A$2:$A$168,Filtered!A3523)&gt;0,Filtered!E3523,"")</f>
        <v>i'm so sorry to hear that :/</v>
      </c>
      <c r="K3523" t="s">
        <v>6671</v>
      </c>
      <c r="L3523" t="s">
        <v>7988</v>
      </c>
      <c r="M3523" t="str">
        <f>VLOOKUP(A3523,Sheet1!$A$2:$C$168,2,FALSE)</f>
        <v>R_2ts7BEzPWu6hBVQ</v>
      </c>
      <c r="N3523" t="str">
        <f>VLOOKUP(A3523,Sheet1!$A$2:$C$168,3,FALSE)</f>
        <v>R_32ILyJ7t3v8FCNZ</v>
      </c>
    </row>
    <row r="3524" spans="1:14" x14ac:dyDescent="0.25">
      <c r="A3524" t="s">
        <v>5549</v>
      </c>
      <c r="B3524" s="1">
        <v>42392.190196759257</v>
      </c>
      <c r="C3524" t="s">
        <v>5551</v>
      </c>
      <c r="D3524" t="s">
        <v>8</v>
      </c>
      <c r="E3524" t="s">
        <v>5615</v>
      </c>
      <c r="F3524" t="b">
        <v>0</v>
      </c>
      <c r="G3524">
        <f t="shared" si="110"/>
        <v>4</v>
      </c>
      <c r="H3524">
        <f t="shared" si="111"/>
        <v>33</v>
      </c>
      <c r="I3524" s="1">
        <v>42392.190196759257</v>
      </c>
      <c r="J3524" t="str">
        <f>IF(COUNTIF(Sheet1!$A$2:$A$168,Filtered!A3524)&gt;0,Filtered!E3524,"")</f>
        <v>my condolences</v>
      </c>
      <c r="K3524" t="s">
        <v>6671</v>
      </c>
      <c r="L3524" t="s">
        <v>7988</v>
      </c>
      <c r="M3524" t="str">
        <f>VLOOKUP(A3524,Sheet1!$A$2:$C$168,2,FALSE)</f>
        <v>R_2ts7BEzPWu6hBVQ</v>
      </c>
      <c r="N3524" t="str">
        <f>VLOOKUP(A3524,Sheet1!$A$2:$C$168,3,FALSE)</f>
        <v>R_32ILyJ7t3v8FCNZ</v>
      </c>
    </row>
    <row r="3525" spans="1:14" x14ac:dyDescent="0.25">
      <c r="A3525" t="s">
        <v>5549</v>
      </c>
      <c r="B3525" s="1">
        <v>42392.189675925925</v>
      </c>
      <c r="C3525" t="s">
        <v>5548</v>
      </c>
      <c r="D3525" t="s">
        <v>5</v>
      </c>
      <c r="E3525" t="s">
        <v>65</v>
      </c>
      <c r="F3525" t="b">
        <v>0</v>
      </c>
      <c r="G3525">
        <f t="shared" si="110"/>
        <v>4</v>
      </c>
      <c r="H3525">
        <f t="shared" si="111"/>
        <v>33</v>
      </c>
      <c r="I3525" s="1">
        <v>42392.189675925925</v>
      </c>
      <c r="J3525" t="str">
        <f>IF(COUNTIF(Sheet1!$A$2:$A$168,Filtered!A3525)&gt;0,Filtered!E3525,"")</f>
        <v>When did you last cry in front of another person? By yourself?</v>
      </c>
      <c r="K3525" t="s">
        <v>6671</v>
      </c>
      <c r="L3525" t="s">
        <v>7988</v>
      </c>
      <c r="M3525" t="str">
        <f>VLOOKUP(A3525,Sheet1!$A$2:$C$168,2,FALSE)</f>
        <v>R_2ts7BEzPWu6hBVQ</v>
      </c>
      <c r="N3525" t="str">
        <f>VLOOKUP(A3525,Sheet1!$A$2:$C$168,3,FALSE)</f>
        <v>R_32ILyJ7t3v8FCNZ</v>
      </c>
    </row>
    <row r="3526" spans="1:14" x14ac:dyDescent="0.25">
      <c r="A3526" t="s">
        <v>5549</v>
      </c>
      <c r="B3526" s="1">
        <v>42392.189675925925</v>
      </c>
      <c r="C3526" t="s">
        <v>5551</v>
      </c>
      <c r="D3526" t="s">
        <v>8</v>
      </c>
      <c r="E3526" t="s">
        <v>5614</v>
      </c>
      <c r="F3526" t="b">
        <v>0</v>
      </c>
      <c r="G3526">
        <f t="shared" si="110"/>
        <v>4</v>
      </c>
      <c r="H3526">
        <f t="shared" si="111"/>
        <v>33</v>
      </c>
      <c r="I3526" s="1">
        <v>42392.189675925925</v>
      </c>
      <c r="J3526" t="str">
        <f>IF(COUNTIF(Sheet1!$A$2:$A$168,Filtered!A3526)&gt;0,Filtered!E3526,"")</f>
        <v>but im really enjoying this chat XD</v>
      </c>
      <c r="K3526" t="s">
        <v>6671</v>
      </c>
      <c r="L3526" t="s">
        <v>7988</v>
      </c>
      <c r="M3526" t="str">
        <f>VLOOKUP(A3526,Sheet1!$A$2:$C$168,2,FALSE)</f>
        <v>R_2ts7BEzPWu6hBVQ</v>
      </c>
      <c r="N3526" t="str">
        <f>VLOOKUP(A3526,Sheet1!$A$2:$C$168,3,FALSE)</f>
        <v>R_32ILyJ7t3v8FCNZ</v>
      </c>
    </row>
    <row r="3527" spans="1:14" x14ac:dyDescent="0.25">
      <c r="A3527" t="s">
        <v>5549</v>
      </c>
      <c r="B3527" s="1">
        <v>42392.189710648148</v>
      </c>
      <c r="C3527" t="s">
        <v>5548</v>
      </c>
      <c r="D3527" t="s">
        <v>5</v>
      </c>
      <c r="E3527" t="s">
        <v>5613</v>
      </c>
      <c r="F3527" t="b">
        <v>0</v>
      </c>
      <c r="G3527">
        <f t="shared" si="110"/>
        <v>4</v>
      </c>
      <c r="H3527">
        <f t="shared" si="111"/>
        <v>33</v>
      </c>
      <c r="I3527" s="1">
        <v>42392.189710648148</v>
      </c>
      <c r="J3527" t="str">
        <f>IF(COUNTIF(Sheet1!$A$2:$A$168,Filtered!A3527)&gt;0,Filtered!E3527,"")</f>
        <v>Me too</v>
      </c>
      <c r="K3527" t="s">
        <v>6671</v>
      </c>
      <c r="L3527" t="s">
        <v>7988</v>
      </c>
      <c r="M3527" t="str">
        <f>VLOOKUP(A3527,Sheet1!$A$2:$C$168,2,FALSE)</f>
        <v>R_2ts7BEzPWu6hBVQ</v>
      </c>
      <c r="N3527" t="str">
        <f>VLOOKUP(A3527,Sheet1!$A$2:$C$168,3,FALSE)</f>
        <v>R_32ILyJ7t3v8FCNZ</v>
      </c>
    </row>
    <row r="3528" spans="1:14" x14ac:dyDescent="0.25">
      <c r="A3528" t="s">
        <v>5549</v>
      </c>
      <c r="B3528" s="1">
        <v>42392.189583333333</v>
      </c>
      <c r="C3528" t="s">
        <v>5551</v>
      </c>
      <c r="D3528" t="s">
        <v>8</v>
      </c>
      <c r="E3528" t="s">
        <v>5612</v>
      </c>
      <c r="F3528" t="b">
        <v>0</v>
      </c>
      <c r="G3528">
        <f t="shared" si="110"/>
        <v>4</v>
      </c>
      <c r="H3528">
        <f t="shared" si="111"/>
        <v>33</v>
      </c>
      <c r="I3528" s="1">
        <v>42392.189583333333</v>
      </c>
      <c r="J3528" t="str">
        <f>IF(COUNTIF(Sheet1!$A$2:$A$168,Filtered!A3528)&gt;0,Filtered!E3528,"")</f>
        <v>my hit is going to expire in 4 minutes</v>
      </c>
      <c r="K3528" t="s">
        <v>6671</v>
      </c>
      <c r="L3528" t="s">
        <v>7988</v>
      </c>
      <c r="M3528" t="str">
        <f>VLOOKUP(A3528,Sheet1!$A$2:$C$168,2,FALSE)</f>
        <v>R_2ts7BEzPWu6hBVQ</v>
      </c>
      <c r="N3528" t="str">
        <f>VLOOKUP(A3528,Sheet1!$A$2:$C$168,3,FALSE)</f>
        <v>R_32ILyJ7t3v8FCNZ</v>
      </c>
    </row>
    <row r="3529" spans="1:14" x14ac:dyDescent="0.25">
      <c r="A3529" t="s">
        <v>5549</v>
      </c>
      <c r="B3529" s="1">
        <v>42392.189618055556</v>
      </c>
      <c r="C3529" t="s">
        <v>5548</v>
      </c>
      <c r="D3529" t="s">
        <v>5</v>
      </c>
      <c r="E3529" t="s">
        <v>5611</v>
      </c>
      <c r="F3529" t="b">
        <v>0</v>
      </c>
      <c r="G3529">
        <f t="shared" si="110"/>
        <v>4</v>
      </c>
      <c r="H3529">
        <f t="shared" si="111"/>
        <v>33</v>
      </c>
      <c r="I3529" s="1">
        <v>42392.189618055556</v>
      </c>
      <c r="J3529" t="str">
        <f>IF(COUNTIF(Sheet1!$A$2:$A$168,Filtered!A3529)&gt;0,Filtered!E3529,"")</f>
        <v>I know what you mean</v>
      </c>
      <c r="K3529" t="s">
        <v>6671</v>
      </c>
      <c r="L3529" t="s">
        <v>7988</v>
      </c>
      <c r="M3529" t="str">
        <f>VLOOKUP(A3529,Sheet1!$A$2:$C$168,2,FALSE)</f>
        <v>R_2ts7BEzPWu6hBVQ</v>
      </c>
      <c r="N3529" t="str">
        <f>VLOOKUP(A3529,Sheet1!$A$2:$C$168,3,FALSE)</f>
        <v>R_32ILyJ7t3v8FCNZ</v>
      </c>
    </row>
    <row r="3530" spans="1:14" x14ac:dyDescent="0.25">
      <c r="A3530" t="s">
        <v>5549</v>
      </c>
      <c r="B3530" s="1">
        <v>42392.18986111111</v>
      </c>
      <c r="C3530" t="s">
        <v>5551</v>
      </c>
      <c r="D3530" t="s">
        <v>8</v>
      </c>
      <c r="E3530" t="s">
        <v>5610</v>
      </c>
      <c r="F3530" t="b">
        <v>0</v>
      </c>
      <c r="G3530">
        <f t="shared" si="110"/>
        <v>4</v>
      </c>
      <c r="H3530">
        <f t="shared" si="111"/>
        <v>33</v>
      </c>
      <c r="I3530" s="1">
        <v>42392.18986111111</v>
      </c>
      <c r="J3530" t="str">
        <f>IF(COUNTIF(Sheet1!$A$2:$A$168,Filtered!A3530)&gt;0,Filtered!E3530,"")</f>
        <v>A couple nights ago. you?</v>
      </c>
      <c r="K3530" t="s">
        <v>6671</v>
      </c>
      <c r="L3530" t="s">
        <v>7988</v>
      </c>
      <c r="M3530" t="str">
        <f>VLOOKUP(A3530,Sheet1!$A$2:$C$168,2,FALSE)</f>
        <v>R_2ts7BEzPWu6hBVQ</v>
      </c>
      <c r="N3530" t="str">
        <f>VLOOKUP(A3530,Sheet1!$A$2:$C$168,3,FALSE)</f>
        <v>R_32ILyJ7t3v8FCNZ</v>
      </c>
    </row>
    <row r="3531" spans="1:14" x14ac:dyDescent="0.25">
      <c r="A3531" t="s">
        <v>5549</v>
      </c>
      <c r="B3531" s="1">
        <v>42392.190451388888</v>
      </c>
      <c r="C3531" t="s">
        <v>5548</v>
      </c>
      <c r="D3531" t="s">
        <v>5</v>
      </c>
      <c r="E3531" t="s">
        <v>5609</v>
      </c>
      <c r="F3531" t="b">
        <v>0</v>
      </c>
      <c r="G3531">
        <f t="shared" si="110"/>
        <v>4</v>
      </c>
      <c r="H3531">
        <f t="shared" si="111"/>
        <v>34</v>
      </c>
      <c r="I3531" s="1">
        <v>42392.190451388888</v>
      </c>
      <c r="J3531" t="str">
        <f>IF(COUNTIF(Sheet1!$A$2:$A$168,Filtered!A3531)&gt;0,Filtered!E3531,"")</f>
        <v>To answer the question, I dont have anything i havent communicated to anyone</v>
      </c>
      <c r="K3531" t="s">
        <v>6671</v>
      </c>
      <c r="L3531" t="s">
        <v>7988</v>
      </c>
      <c r="M3531" t="str">
        <f>VLOOKUP(A3531,Sheet1!$A$2:$C$168,2,FALSE)</f>
        <v>R_2ts7BEzPWu6hBVQ</v>
      </c>
      <c r="N3531" t="str">
        <f>VLOOKUP(A3531,Sheet1!$A$2:$C$168,3,FALSE)</f>
        <v>R_32ILyJ7t3v8FCNZ</v>
      </c>
    </row>
    <row r="3532" spans="1:14" x14ac:dyDescent="0.25">
      <c r="A3532" t="s">
        <v>5549</v>
      </c>
      <c r="B3532" s="1">
        <v>42392.190057870372</v>
      </c>
      <c r="C3532" t="s">
        <v>5551</v>
      </c>
      <c r="D3532" t="s">
        <v>8</v>
      </c>
      <c r="E3532" t="s">
        <v>396</v>
      </c>
      <c r="F3532" t="b">
        <v>0</v>
      </c>
      <c r="G3532">
        <f t="shared" si="110"/>
        <v>4</v>
      </c>
      <c r="H3532">
        <f t="shared" si="111"/>
        <v>33</v>
      </c>
      <c r="I3532" s="1">
        <v>42392.190057870372</v>
      </c>
      <c r="J3532" t="str">
        <f>IF(COUNTIF(Sheet1!$A$2:$A$168,Filtered!A3532)&gt;0,Filtered!E3532,"")</f>
        <v>. If	you	were	to	die	this	evening	with	no	opportunity	to	communicate	with	anyone,	what	 would	you	most	regret	not	having	told	someone?	Why	haven't	you	told	them	yet?</v>
      </c>
      <c r="K3532" t="s">
        <v>6671</v>
      </c>
      <c r="L3532" t="s">
        <v>7988</v>
      </c>
      <c r="M3532" t="str">
        <f>VLOOKUP(A3532,Sheet1!$A$2:$C$168,2,FALSE)</f>
        <v>R_2ts7BEzPWu6hBVQ</v>
      </c>
      <c r="N3532" t="str">
        <f>VLOOKUP(A3532,Sheet1!$A$2:$C$168,3,FALSE)</f>
        <v>R_32ILyJ7t3v8FCNZ</v>
      </c>
    </row>
    <row r="3533" spans="1:14" x14ac:dyDescent="0.25">
      <c r="A3533" t="s">
        <v>5549</v>
      </c>
      <c r="B3533" s="1">
        <v>42392.190254629626</v>
      </c>
      <c r="C3533" t="s">
        <v>5548</v>
      </c>
      <c r="D3533" t="s">
        <v>5</v>
      </c>
      <c r="E3533" t="s">
        <v>5608</v>
      </c>
      <c r="F3533" t="b">
        <v>0</v>
      </c>
      <c r="G3533">
        <f t="shared" si="110"/>
        <v>4</v>
      </c>
      <c r="H3533">
        <f t="shared" si="111"/>
        <v>33</v>
      </c>
      <c r="I3533" s="1">
        <v>42392.190254629626</v>
      </c>
      <c r="J3533" t="str">
        <f>IF(COUNTIF(Sheet1!$A$2:$A$168,Filtered!A3533)&gt;0,Filtered!E3533,"")</f>
        <v>Thank you.</v>
      </c>
      <c r="K3533" t="s">
        <v>6671</v>
      </c>
      <c r="L3533" t="s">
        <v>7988</v>
      </c>
      <c r="M3533" t="str">
        <f>VLOOKUP(A3533,Sheet1!$A$2:$C$168,2,FALSE)</f>
        <v>R_2ts7BEzPWu6hBVQ</v>
      </c>
      <c r="N3533" t="str">
        <f>VLOOKUP(A3533,Sheet1!$A$2:$C$168,3,FALSE)</f>
        <v>R_32ILyJ7t3v8FCNZ</v>
      </c>
    </row>
    <row r="3534" spans="1:14" x14ac:dyDescent="0.25">
      <c r="A3534" t="s">
        <v>5549</v>
      </c>
      <c r="B3534" s="1">
        <v>42392.19090277778</v>
      </c>
      <c r="C3534" t="s">
        <v>5551</v>
      </c>
      <c r="D3534" t="s">
        <v>8</v>
      </c>
      <c r="E3534" t="s">
        <v>5607</v>
      </c>
      <c r="F3534" t="b">
        <v>0</v>
      </c>
      <c r="G3534">
        <f t="shared" si="110"/>
        <v>4</v>
      </c>
      <c r="H3534">
        <f t="shared" si="111"/>
        <v>34</v>
      </c>
      <c r="I3534" s="1">
        <v>42392.19090277778</v>
      </c>
      <c r="J3534" t="str">
        <f>IF(COUNTIF(Sheet1!$A$2:$A$168,Filtered!A3534)&gt;0,Filtered!E3534,"")</f>
        <v>my jewlery box, laptop and phone. you?</v>
      </c>
      <c r="K3534" t="s">
        <v>6671</v>
      </c>
      <c r="L3534" t="s">
        <v>7988</v>
      </c>
      <c r="M3534" t="str">
        <f>VLOOKUP(A3534,Sheet1!$A$2:$C$168,2,FALSE)</f>
        <v>R_2ts7BEzPWu6hBVQ</v>
      </c>
      <c r="N3534" t="str">
        <f>VLOOKUP(A3534,Sheet1!$A$2:$C$168,3,FALSE)</f>
        <v>R_32ILyJ7t3v8FCNZ</v>
      </c>
    </row>
    <row r="3535" spans="1:14" x14ac:dyDescent="0.25">
      <c r="A3535" t="s">
        <v>5549</v>
      </c>
      <c r="B3535" s="1">
        <v>42392.190497685187</v>
      </c>
      <c r="C3535" t="s">
        <v>5548</v>
      </c>
      <c r="D3535" t="s">
        <v>5</v>
      </c>
      <c r="E3535" t="s">
        <v>413</v>
      </c>
      <c r="F3535" t="b">
        <v>0</v>
      </c>
      <c r="G3535">
        <f t="shared" si="110"/>
        <v>4</v>
      </c>
      <c r="H3535">
        <f t="shared" si="111"/>
        <v>34</v>
      </c>
      <c r="I3535" s="1">
        <v>42392.190497685187</v>
      </c>
      <c r="J3535" t="str">
        <f>IF(COUNTIF(Sheet1!$A$2:$A$168,Filtered!A3535)&gt;0,Filtered!E3535,"")</f>
        <v>you?</v>
      </c>
      <c r="K3535" t="s">
        <v>6671</v>
      </c>
      <c r="L3535" t="s">
        <v>7988</v>
      </c>
      <c r="M3535" t="str">
        <f>VLOOKUP(A3535,Sheet1!$A$2:$C$168,2,FALSE)</f>
        <v>R_2ts7BEzPWu6hBVQ</v>
      </c>
      <c r="N3535" t="str">
        <f>VLOOKUP(A3535,Sheet1!$A$2:$C$168,3,FALSE)</f>
        <v>R_32ILyJ7t3v8FCNZ</v>
      </c>
    </row>
    <row r="3536" spans="1:14" x14ac:dyDescent="0.25">
      <c r="A3536" t="s">
        <v>5549</v>
      </c>
      <c r="B3536" s="1">
        <v>42392.190625000003</v>
      </c>
      <c r="C3536" t="s">
        <v>5551</v>
      </c>
      <c r="D3536" t="s">
        <v>8</v>
      </c>
      <c r="E3536" t="s">
        <v>5606</v>
      </c>
      <c r="F3536" t="b">
        <v>0</v>
      </c>
      <c r="G3536">
        <f t="shared" si="110"/>
        <v>4</v>
      </c>
      <c r="H3536">
        <f t="shared" si="111"/>
        <v>34</v>
      </c>
      <c r="I3536" s="1">
        <v>42392.190625000003</v>
      </c>
      <c r="J3536" t="str">
        <f>IF(COUNTIF(Sheet1!$A$2:$A$168,Filtered!A3536)&gt;0,Filtered!E3536,"")</f>
        <v>me neither, i wear my heart on my sleeve</v>
      </c>
      <c r="K3536" t="s">
        <v>6671</v>
      </c>
      <c r="L3536" t="s">
        <v>7988</v>
      </c>
      <c r="M3536" t="str">
        <f>VLOOKUP(A3536,Sheet1!$A$2:$C$168,2,FALSE)</f>
        <v>R_2ts7BEzPWu6hBVQ</v>
      </c>
      <c r="N3536" t="str">
        <f>VLOOKUP(A3536,Sheet1!$A$2:$C$168,3,FALSE)</f>
        <v>R_32ILyJ7t3v8FCNZ</v>
      </c>
    </row>
    <row r="3537" spans="1:14" x14ac:dyDescent="0.25">
      <c r="A3537" t="s">
        <v>5549</v>
      </c>
      <c r="B3537" s="1">
        <v>42392.190682870372</v>
      </c>
      <c r="C3537" t="s">
        <v>5548</v>
      </c>
      <c r="D3537" t="s">
        <v>5</v>
      </c>
      <c r="E3537" t="s">
        <v>57</v>
      </c>
      <c r="F3537" t="b">
        <v>0</v>
      </c>
      <c r="G3537">
        <f t="shared" si="110"/>
        <v>4</v>
      </c>
      <c r="H3537">
        <f t="shared" si="111"/>
        <v>34</v>
      </c>
      <c r="I3537" s="1">
        <v>42392.190682870372</v>
      </c>
      <c r="J3537" t="str">
        <f>IF(COUNTIF(Sheet1!$A$2:$A$168,Filtered!A3537)&gt;0,Filtered!E3537,"")</f>
        <v>Your house, containing everything you own, catches fire. After saving your loved ones and pets, you have time to safely make a final dash to save any one item. What would it be? Why?</v>
      </c>
      <c r="K3537" t="s">
        <v>6671</v>
      </c>
      <c r="L3537" t="s">
        <v>7988</v>
      </c>
      <c r="M3537" t="str">
        <f>VLOOKUP(A3537,Sheet1!$A$2:$C$168,2,FALSE)</f>
        <v>R_2ts7BEzPWu6hBVQ</v>
      </c>
      <c r="N3537" t="str">
        <f>VLOOKUP(A3537,Sheet1!$A$2:$C$168,3,FALSE)</f>
        <v>R_32ILyJ7t3v8FCNZ</v>
      </c>
    </row>
    <row r="3538" spans="1:14" x14ac:dyDescent="0.25">
      <c r="A3538" t="s">
        <v>5549</v>
      </c>
      <c r="B3538" s="1">
        <v>42392.183680555558</v>
      </c>
      <c r="C3538" t="s">
        <v>5551</v>
      </c>
      <c r="D3538" t="s">
        <v>8</v>
      </c>
      <c r="E3538" t="s">
        <v>5605</v>
      </c>
      <c r="F3538" t="b">
        <v>0</v>
      </c>
      <c r="G3538">
        <f t="shared" si="110"/>
        <v>4</v>
      </c>
      <c r="H3538">
        <f t="shared" si="111"/>
        <v>24</v>
      </c>
      <c r="I3538" s="1">
        <v>42392.183680555558</v>
      </c>
      <c r="J3538" t="str">
        <f>IF(COUNTIF(Sheet1!$A$2:$A$168,Filtered!A3538)&gt;0,Filtered!E3538,"")</f>
        <v>i would say find my path so early in life, i've been self-employed since august. you?</v>
      </c>
      <c r="K3538" t="s">
        <v>6671</v>
      </c>
      <c r="L3538" t="s">
        <v>7988</v>
      </c>
      <c r="M3538" t="str">
        <f>VLOOKUP(A3538,Sheet1!$A$2:$C$168,2,FALSE)</f>
        <v>R_2ts7BEzPWu6hBVQ</v>
      </c>
      <c r="N3538" t="str">
        <f>VLOOKUP(A3538,Sheet1!$A$2:$C$168,3,FALSE)</f>
        <v>R_32ILyJ7t3v8FCNZ</v>
      </c>
    </row>
    <row r="3539" spans="1:14" x14ac:dyDescent="0.25">
      <c r="A3539" t="s">
        <v>5549</v>
      </c>
      <c r="B3539" s="1">
        <v>42392.184282407405</v>
      </c>
      <c r="C3539" t="s">
        <v>5548</v>
      </c>
      <c r="D3539" t="s">
        <v>5</v>
      </c>
      <c r="E3539" t="s">
        <v>5604</v>
      </c>
      <c r="F3539" t="b">
        <v>0</v>
      </c>
      <c r="G3539">
        <f t="shared" si="110"/>
        <v>4</v>
      </c>
      <c r="H3539">
        <f t="shared" si="111"/>
        <v>25</v>
      </c>
      <c r="I3539" s="1">
        <v>42392.184282407405</v>
      </c>
      <c r="J3539" t="str">
        <f>IF(COUNTIF(Sheet1!$A$2:$A$168,Filtered!A3539)&gt;0,Filtered!E3539,"")</f>
        <v>Same, finding my path early in life.</v>
      </c>
      <c r="K3539" t="s">
        <v>6671</v>
      </c>
      <c r="L3539" t="s">
        <v>7988</v>
      </c>
      <c r="M3539" t="str">
        <f>VLOOKUP(A3539,Sheet1!$A$2:$C$168,2,FALSE)</f>
        <v>R_2ts7BEzPWu6hBVQ</v>
      </c>
      <c r="N3539" t="str">
        <f>VLOOKUP(A3539,Sheet1!$A$2:$C$168,3,FALSE)</f>
        <v>R_32ILyJ7t3v8FCNZ</v>
      </c>
    </row>
    <row r="3540" spans="1:14" x14ac:dyDescent="0.25">
      <c r="A3540" t="s">
        <v>5549</v>
      </c>
      <c r="B3540" s="1">
        <v>42392.183333333334</v>
      </c>
      <c r="C3540" t="s">
        <v>5548</v>
      </c>
      <c r="D3540" t="s">
        <v>5</v>
      </c>
      <c r="E3540" t="s">
        <v>32</v>
      </c>
      <c r="F3540" t="b">
        <v>0</v>
      </c>
      <c r="G3540">
        <f t="shared" si="110"/>
        <v>4</v>
      </c>
      <c r="H3540">
        <f t="shared" si="111"/>
        <v>24</v>
      </c>
      <c r="I3540" s="1">
        <v>42392.183333333334</v>
      </c>
      <c r="J3540" t="str">
        <f>IF(COUNTIF(Sheet1!$A$2:$A$168,Filtered!A3540)&gt;0,Filtered!E3540,"")</f>
        <v>What is the greatest accomplishment of your life?</v>
      </c>
      <c r="K3540" t="s">
        <v>6671</v>
      </c>
      <c r="L3540" t="s">
        <v>7988</v>
      </c>
      <c r="M3540" t="str">
        <f>VLOOKUP(A3540,Sheet1!$A$2:$C$168,2,FALSE)</f>
        <v>R_2ts7BEzPWu6hBVQ</v>
      </c>
      <c r="N3540" t="str">
        <f>VLOOKUP(A3540,Sheet1!$A$2:$C$168,3,FALSE)</f>
        <v>R_32ILyJ7t3v8FCNZ</v>
      </c>
    </row>
    <row r="3541" spans="1:14" x14ac:dyDescent="0.25">
      <c r="A3541" t="s">
        <v>5549</v>
      </c>
      <c r="B3541" s="1">
        <v>42392.183379629627</v>
      </c>
      <c r="C3541" t="s">
        <v>5551</v>
      </c>
      <c r="D3541" t="s">
        <v>8</v>
      </c>
      <c r="E3541" t="s">
        <v>5603</v>
      </c>
      <c r="F3541" t="b">
        <v>0</v>
      </c>
      <c r="G3541">
        <f t="shared" si="110"/>
        <v>4</v>
      </c>
      <c r="H3541">
        <f t="shared" si="111"/>
        <v>24</v>
      </c>
      <c r="I3541" s="1">
        <v>42392.183379629627</v>
      </c>
      <c r="J3541" t="str">
        <f>IF(COUNTIF(Sheet1!$A$2:$A$168,Filtered!A3541)&gt;0,Filtered!E3541,"")</f>
        <v>i would be scared but im so curious</v>
      </c>
      <c r="K3541" t="s">
        <v>6671</v>
      </c>
      <c r="L3541" t="s">
        <v>7988</v>
      </c>
      <c r="M3541" t="str">
        <f>VLOOKUP(A3541,Sheet1!$A$2:$C$168,2,FALSE)</f>
        <v>R_2ts7BEzPWu6hBVQ</v>
      </c>
      <c r="N3541" t="str">
        <f>VLOOKUP(A3541,Sheet1!$A$2:$C$168,3,FALSE)</f>
        <v>R_32ILyJ7t3v8FCNZ</v>
      </c>
    </row>
    <row r="3542" spans="1:14" x14ac:dyDescent="0.25">
      <c r="A3542" t="s">
        <v>5549</v>
      </c>
      <c r="B3542" s="1">
        <v>42392.18309027778</v>
      </c>
      <c r="C3542" t="s">
        <v>5548</v>
      </c>
      <c r="D3542" t="s">
        <v>5</v>
      </c>
      <c r="E3542" t="s">
        <v>5602</v>
      </c>
      <c r="F3542" t="b">
        <v>0</v>
      </c>
      <c r="G3542">
        <f t="shared" si="110"/>
        <v>4</v>
      </c>
      <c r="H3542">
        <f t="shared" si="111"/>
        <v>23</v>
      </c>
      <c r="I3542" s="1">
        <v>42392.18309027778</v>
      </c>
      <c r="J3542" t="str">
        <f>IF(COUNTIF(Sheet1!$A$2:$A$168,Filtered!A3542)&gt;0,Filtered!E3542,"")</f>
        <v>I don't think I would want to know to be honest.</v>
      </c>
      <c r="K3542" t="s">
        <v>6671</v>
      </c>
      <c r="L3542" t="s">
        <v>7988</v>
      </c>
      <c r="M3542" t="str">
        <f>VLOOKUP(A3542,Sheet1!$A$2:$C$168,2,FALSE)</f>
        <v>R_2ts7BEzPWu6hBVQ</v>
      </c>
      <c r="N3542" t="str">
        <f>VLOOKUP(A3542,Sheet1!$A$2:$C$168,3,FALSE)</f>
        <v>R_32ILyJ7t3v8FCNZ</v>
      </c>
    </row>
    <row r="3543" spans="1:14" x14ac:dyDescent="0.25">
      <c r="A3543" t="s">
        <v>5549</v>
      </c>
      <c r="B3543" s="1">
        <v>42392.182662037034</v>
      </c>
      <c r="C3543" t="s">
        <v>5551</v>
      </c>
      <c r="D3543" t="s">
        <v>8</v>
      </c>
      <c r="E3543" t="s">
        <v>5601</v>
      </c>
      <c r="F3543" t="b">
        <v>0</v>
      </c>
      <c r="G3543">
        <f t="shared" si="110"/>
        <v>4</v>
      </c>
      <c r="H3543">
        <f t="shared" si="111"/>
        <v>23</v>
      </c>
      <c r="I3543" s="1">
        <v>42392.182662037034</v>
      </c>
      <c r="J3543" t="str">
        <f>IF(COUNTIF(Sheet1!$A$2:$A$168,Filtered!A3543)&gt;0,Filtered!E3543,"")</f>
        <v>what my life will be like in 10 years</v>
      </c>
      <c r="K3543" t="s">
        <v>6671</v>
      </c>
      <c r="L3543" t="s">
        <v>7988</v>
      </c>
      <c r="M3543" t="str">
        <f>VLOOKUP(A3543,Sheet1!$A$2:$C$168,2,FALSE)</f>
        <v>R_2ts7BEzPWu6hBVQ</v>
      </c>
      <c r="N3543" t="str">
        <f>VLOOKUP(A3543,Sheet1!$A$2:$C$168,3,FALSE)</f>
        <v>R_32ILyJ7t3v8FCNZ</v>
      </c>
    </row>
    <row r="3544" spans="1:14" x14ac:dyDescent="0.25">
      <c r="A3544" t="s">
        <v>5549</v>
      </c>
      <c r="B3544" s="1">
        <v>42392.182696759257</v>
      </c>
      <c r="C3544" t="s">
        <v>5551</v>
      </c>
      <c r="D3544" t="s">
        <v>8</v>
      </c>
      <c r="E3544" t="s">
        <v>413</v>
      </c>
      <c r="F3544" t="b">
        <v>0</v>
      </c>
      <c r="G3544">
        <f t="shared" si="110"/>
        <v>4</v>
      </c>
      <c r="H3544">
        <f t="shared" si="111"/>
        <v>23</v>
      </c>
      <c r="I3544" s="1">
        <v>42392.182696759257</v>
      </c>
      <c r="J3544" t="str">
        <f>IF(COUNTIF(Sheet1!$A$2:$A$168,Filtered!A3544)&gt;0,Filtered!E3544,"")</f>
        <v>you?</v>
      </c>
      <c r="K3544" t="s">
        <v>6671</v>
      </c>
      <c r="L3544" t="s">
        <v>7988</v>
      </c>
      <c r="M3544" t="str">
        <f>VLOOKUP(A3544,Sheet1!$A$2:$C$168,2,FALSE)</f>
        <v>R_2ts7BEzPWu6hBVQ</v>
      </c>
      <c r="N3544" t="str">
        <f>VLOOKUP(A3544,Sheet1!$A$2:$C$168,3,FALSE)</f>
        <v>R_32ILyJ7t3v8FCNZ</v>
      </c>
    </row>
    <row r="3545" spans="1:14" x14ac:dyDescent="0.25">
      <c r="A3545" t="s">
        <v>5549</v>
      </c>
      <c r="B3545" s="1">
        <v>42392.182245370372</v>
      </c>
      <c r="C3545" t="s">
        <v>5551</v>
      </c>
      <c r="D3545" t="s">
        <v>8</v>
      </c>
      <c r="E3545" t="s">
        <v>5600</v>
      </c>
      <c r="F3545" t="b">
        <v>0</v>
      </c>
      <c r="G3545">
        <f t="shared" si="110"/>
        <v>4</v>
      </c>
      <c r="H3545">
        <f t="shared" si="111"/>
        <v>22</v>
      </c>
      <c r="I3545" s="1">
        <v>42392.182245370372</v>
      </c>
      <c r="J3545" t="str">
        <f>IF(COUNTIF(Sheet1!$A$2:$A$168,Filtered!A3545)&gt;0,Filtered!E3545,"")</f>
        <v>i would never been in the same spot too long. you?</v>
      </c>
      <c r="K3545" t="s">
        <v>6671</v>
      </c>
      <c r="L3545" t="s">
        <v>7988</v>
      </c>
      <c r="M3545" t="str">
        <f>VLOOKUP(A3545,Sheet1!$A$2:$C$168,2,FALSE)</f>
        <v>R_2ts7BEzPWu6hBVQ</v>
      </c>
      <c r="N3545" t="str">
        <f>VLOOKUP(A3545,Sheet1!$A$2:$C$168,3,FALSE)</f>
        <v>R_32ILyJ7t3v8FCNZ</v>
      </c>
    </row>
    <row r="3546" spans="1:14" x14ac:dyDescent="0.25">
      <c r="A3546" t="s">
        <v>5549</v>
      </c>
      <c r="B3546" s="1">
        <v>42392.182303240741</v>
      </c>
      <c r="C3546" t="s">
        <v>5551</v>
      </c>
      <c r="D3546" t="s">
        <v>8</v>
      </c>
      <c r="E3546" t="s">
        <v>5599</v>
      </c>
      <c r="F3546" t="b">
        <v>0</v>
      </c>
      <c r="G3546">
        <f t="shared" si="110"/>
        <v>4</v>
      </c>
      <c r="H3546">
        <f t="shared" si="111"/>
        <v>22</v>
      </c>
      <c r="I3546" s="1">
        <v>42392.182303240741</v>
      </c>
      <c r="J3546" t="str">
        <f>IF(COUNTIF(Sheet1!$A$2:$A$168,Filtered!A3546)&gt;0,Filtered!E3546,"")</f>
        <v>this is fun! lol</v>
      </c>
      <c r="K3546" t="s">
        <v>6671</v>
      </c>
      <c r="L3546" t="s">
        <v>7988</v>
      </c>
      <c r="M3546" t="str">
        <f>VLOOKUP(A3546,Sheet1!$A$2:$C$168,2,FALSE)</f>
        <v>R_2ts7BEzPWu6hBVQ</v>
      </c>
      <c r="N3546" t="str">
        <f>VLOOKUP(A3546,Sheet1!$A$2:$C$168,3,FALSE)</f>
        <v>R_32ILyJ7t3v8FCNZ</v>
      </c>
    </row>
    <row r="3547" spans="1:14" x14ac:dyDescent="0.25">
      <c r="A3547" t="s">
        <v>5549</v>
      </c>
      <c r="B3547" s="1">
        <v>42392.182314814818</v>
      </c>
      <c r="C3547" t="s">
        <v>5548</v>
      </c>
      <c r="D3547" t="s">
        <v>5</v>
      </c>
      <c r="E3547" t="s">
        <v>5598</v>
      </c>
      <c r="F3547" t="b">
        <v>0</v>
      </c>
      <c r="G3547">
        <f t="shared" si="110"/>
        <v>4</v>
      </c>
      <c r="H3547">
        <f t="shared" si="111"/>
        <v>22</v>
      </c>
      <c r="I3547" s="1">
        <v>42392.182314814818</v>
      </c>
      <c r="J3547" t="str">
        <f>IF(COUNTIF(Sheet1!$A$2:$A$168,Filtered!A3547)&gt;0,Filtered!E3547,"")</f>
        <v>Ditto to teleporting!!!!</v>
      </c>
      <c r="K3547" t="s">
        <v>6671</v>
      </c>
      <c r="L3547" t="s">
        <v>7988</v>
      </c>
      <c r="M3547" t="str">
        <f>VLOOKUP(A3547,Sheet1!$A$2:$C$168,2,FALSE)</f>
        <v>R_2ts7BEzPWu6hBVQ</v>
      </c>
      <c r="N3547" t="str">
        <f>VLOOKUP(A3547,Sheet1!$A$2:$C$168,3,FALSE)</f>
        <v>R_32ILyJ7t3v8FCNZ</v>
      </c>
    </row>
    <row r="3548" spans="1:14" x14ac:dyDescent="0.25">
      <c r="A3548" t="s">
        <v>5549</v>
      </c>
      <c r="B3548" s="1">
        <v>42392.182106481479</v>
      </c>
      <c r="C3548" t="s">
        <v>5551</v>
      </c>
      <c r="D3548" t="s">
        <v>8</v>
      </c>
      <c r="E3548" t="s">
        <v>5597</v>
      </c>
      <c r="F3548" t="b">
        <v>0</v>
      </c>
      <c r="G3548">
        <f t="shared" si="110"/>
        <v>4</v>
      </c>
      <c r="H3548">
        <f t="shared" si="111"/>
        <v>22</v>
      </c>
      <c r="I3548" s="1">
        <v>42392.182106481479</v>
      </c>
      <c r="J3548" t="str">
        <f>IF(COUNTIF(Sheet1!$A$2:$A$168,Filtered!A3548)&gt;0,Filtered!E3548,"")</f>
        <v>i would want to be able to teleport lol</v>
      </c>
      <c r="K3548" t="s">
        <v>6671</v>
      </c>
      <c r="L3548" t="s">
        <v>7988</v>
      </c>
      <c r="M3548" t="str">
        <f>VLOOKUP(A3548,Sheet1!$A$2:$C$168,2,FALSE)</f>
        <v>R_2ts7BEzPWu6hBVQ</v>
      </c>
      <c r="N3548" t="str">
        <f>VLOOKUP(A3548,Sheet1!$A$2:$C$168,3,FALSE)</f>
        <v>R_32ILyJ7t3v8FCNZ</v>
      </c>
    </row>
    <row r="3549" spans="1:14" x14ac:dyDescent="0.25">
      <c r="A3549" t="s">
        <v>5549</v>
      </c>
      <c r="B3549" s="1">
        <v>42392.182453703703</v>
      </c>
      <c r="C3549" t="s">
        <v>5548</v>
      </c>
      <c r="D3549" t="s">
        <v>5</v>
      </c>
      <c r="E3549" t="s">
        <v>28</v>
      </c>
      <c r="F3549" t="b">
        <v>0</v>
      </c>
      <c r="G3549">
        <f t="shared" si="110"/>
        <v>4</v>
      </c>
      <c r="H3549">
        <f t="shared" si="111"/>
        <v>22</v>
      </c>
      <c r="I3549" s="1">
        <v>42392.182453703703</v>
      </c>
      <c r="J3549" t="str">
        <f>IF(COUNTIF(Sheet1!$A$2:$A$168,Filtered!A3549)&gt;0,Filtered!E3549,"")</f>
        <v>If a crystal ball could tell you the truth about yourself, your life, the future, or anything else, what would you want to know?</v>
      </c>
      <c r="K3549" t="s">
        <v>6671</v>
      </c>
      <c r="L3549" t="s">
        <v>7988</v>
      </c>
      <c r="M3549" t="str">
        <f>VLOOKUP(A3549,Sheet1!$A$2:$C$168,2,FALSE)</f>
        <v>R_2ts7BEzPWu6hBVQ</v>
      </c>
      <c r="N3549" t="str">
        <f>VLOOKUP(A3549,Sheet1!$A$2:$C$168,3,FALSE)</f>
        <v>R_32ILyJ7t3v8FCNZ</v>
      </c>
    </row>
    <row r="3550" spans="1:14" x14ac:dyDescent="0.25">
      <c r="A3550" t="s">
        <v>5549</v>
      </c>
      <c r="B3550" s="1">
        <v>42392.182488425926</v>
      </c>
      <c r="C3550" t="s">
        <v>5551</v>
      </c>
      <c r="D3550" t="s">
        <v>8</v>
      </c>
      <c r="E3550" t="s">
        <v>5596</v>
      </c>
      <c r="F3550" t="b">
        <v>0</v>
      </c>
      <c r="G3550">
        <f t="shared" si="110"/>
        <v>4</v>
      </c>
      <c r="H3550">
        <f t="shared" si="111"/>
        <v>22</v>
      </c>
      <c r="I3550" s="1">
        <v>42392.182488425926</v>
      </c>
      <c r="J3550" t="str">
        <f>IF(COUNTIF(Sheet1!$A$2:$A$168,Filtered!A3550)&gt;0,Filtered!E3550,"")</f>
        <v>i would travel all around the world</v>
      </c>
      <c r="K3550" t="s">
        <v>6671</v>
      </c>
      <c r="L3550" t="s">
        <v>7988</v>
      </c>
      <c r="M3550" t="str">
        <f>VLOOKUP(A3550,Sheet1!$A$2:$C$168,2,FALSE)</f>
        <v>R_2ts7BEzPWu6hBVQ</v>
      </c>
      <c r="N3550" t="str">
        <f>VLOOKUP(A3550,Sheet1!$A$2:$C$168,3,FALSE)</f>
        <v>R_32ILyJ7t3v8FCNZ</v>
      </c>
    </row>
    <row r="3551" spans="1:14" x14ac:dyDescent="0.25">
      <c r="A3551" t="s">
        <v>5549</v>
      </c>
      <c r="B3551" s="1">
        <v>42392.18236111111</v>
      </c>
      <c r="C3551" t="s">
        <v>5548</v>
      </c>
      <c r="D3551" t="s">
        <v>5</v>
      </c>
      <c r="E3551" t="s">
        <v>138</v>
      </c>
      <c r="F3551" t="b">
        <v>0</v>
      </c>
      <c r="G3551">
        <f t="shared" si="110"/>
        <v>4</v>
      </c>
      <c r="H3551">
        <f t="shared" si="111"/>
        <v>22</v>
      </c>
      <c r="I3551" s="1">
        <v>42392.18236111111</v>
      </c>
      <c r="J3551" t="str">
        <f>IF(COUNTIF(Sheet1!$A$2:$A$168,Filtered!A3551)&gt;0,Filtered!E3551,"")</f>
        <v>Lol</v>
      </c>
      <c r="K3551" t="s">
        <v>6671</v>
      </c>
      <c r="L3551" t="s">
        <v>7988</v>
      </c>
      <c r="M3551" t="str">
        <f>VLOOKUP(A3551,Sheet1!$A$2:$C$168,2,FALSE)</f>
        <v>R_2ts7BEzPWu6hBVQ</v>
      </c>
      <c r="N3551" t="str">
        <f>VLOOKUP(A3551,Sheet1!$A$2:$C$168,3,FALSE)</f>
        <v>R_32ILyJ7t3v8FCNZ</v>
      </c>
    </row>
    <row r="3552" spans="1:14" x14ac:dyDescent="0.25">
      <c r="A3552" t="s">
        <v>5549</v>
      </c>
      <c r="B3552" s="1">
        <v>42392.182372685187</v>
      </c>
      <c r="C3552" t="s">
        <v>5551</v>
      </c>
      <c r="D3552" t="s">
        <v>8</v>
      </c>
      <c r="E3552" t="s">
        <v>5595</v>
      </c>
      <c r="F3552" t="b">
        <v>0</v>
      </c>
      <c r="G3552">
        <f t="shared" si="110"/>
        <v>4</v>
      </c>
      <c r="H3552">
        <f t="shared" si="111"/>
        <v>22</v>
      </c>
      <c r="I3552" s="1">
        <v>42392.182372685187</v>
      </c>
      <c r="J3552" t="str">
        <f>IF(COUNTIF(Sheet1!$A$2:$A$168,Filtered!A3552)&gt;0,Filtered!E3552,"")</f>
        <v>YES!!!</v>
      </c>
      <c r="K3552" t="s">
        <v>6671</v>
      </c>
      <c r="L3552" t="s">
        <v>7988</v>
      </c>
      <c r="M3552" t="str">
        <f>VLOOKUP(A3552,Sheet1!$A$2:$C$168,2,FALSE)</f>
        <v>R_2ts7BEzPWu6hBVQ</v>
      </c>
      <c r="N3552" t="str">
        <f>VLOOKUP(A3552,Sheet1!$A$2:$C$168,3,FALSE)</f>
        <v>R_32ILyJ7t3v8FCNZ</v>
      </c>
    </row>
    <row r="3553" spans="1:14" x14ac:dyDescent="0.25">
      <c r="A3553" t="s">
        <v>5549</v>
      </c>
      <c r="B3553" s="1">
        <v>42392.184618055559</v>
      </c>
      <c r="C3553" t="s">
        <v>5551</v>
      </c>
      <c r="D3553" t="s">
        <v>8</v>
      </c>
      <c r="E3553" t="s">
        <v>413</v>
      </c>
      <c r="F3553" t="b">
        <v>0</v>
      </c>
      <c r="G3553">
        <f t="shared" si="110"/>
        <v>4</v>
      </c>
      <c r="H3553">
        <f t="shared" si="111"/>
        <v>25</v>
      </c>
      <c r="I3553" s="1">
        <v>42392.184618055559</v>
      </c>
      <c r="J3553" t="str">
        <f>IF(COUNTIF(Sheet1!$A$2:$A$168,Filtered!A3553)&gt;0,Filtered!E3553,"")</f>
        <v>you?</v>
      </c>
      <c r="K3553" t="s">
        <v>6671</v>
      </c>
      <c r="L3553" t="s">
        <v>7988</v>
      </c>
      <c r="M3553" t="str">
        <f>VLOOKUP(A3553,Sheet1!$A$2:$C$168,2,FALSE)</f>
        <v>R_2ts7BEzPWu6hBVQ</v>
      </c>
      <c r="N3553" t="str">
        <f>VLOOKUP(A3553,Sheet1!$A$2:$C$168,3,FALSE)</f>
        <v>R_32ILyJ7t3v8FCNZ</v>
      </c>
    </row>
    <row r="3554" spans="1:14" x14ac:dyDescent="0.25">
      <c r="A3554" t="s">
        <v>5549</v>
      </c>
      <c r="B3554" s="1">
        <v>42392.184583333335</v>
      </c>
      <c r="C3554" t="s">
        <v>5551</v>
      </c>
      <c r="D3554" t="s">
        <v>8</v>
      </c>
      <c r="E3554" t="s">
        <v>5594</v>
      </c>
      <c r="F3554" t="b">
        <v>0</v>
      </c>
      <c r="G3554">
        <f t="shared" si="110"/>
        <v>4</v>
      </c>
      <c r="H3554">
        <f t="shared" si="111"/>
        <v>25</v>
      </c>
      <c r="I3554" s="1">
        <v>42392.184583333335</v>
      </c>
      <c r="J3554" t="str">
        <f>IF(COUNTIF(Sheet1!$A$2:$A$168,Filtered!A3554)&gt;0,Filtered!E3554,"")</f>
        <v>moments with my grandmother</v>
      </c>
      <c r="K3554" t="s">
        <v>6671</v>
      </c>
      <c r="L3554" t="s">
        <v>7988</v>
      </c>
      <c r="M3554" t="str">
        <f>VLOOKUP(A3554,Sheet1!$A$2:$C$168,2,FALSE)</f>
        <v>R_2ts7BEzPWu6hBVQ</v>
      </c>
      <c r="N3554" t="str">
        <f>VLOOKUP(A3554,Sheet1!$A$2:$C$168,3,FALSE)</f>
        <v>R_32ILyJ7t3v8FCNZ</v>
      </c>
    </row>
    <row r="3555" spans="1:14" x14ac:dyDescent="0.25">
      <c r="A3555" t="s">
        <v>5549</v>
      </c>
      <c r="B3555" s="1">
        <v>42392.184432870374</v>
      </c>
      <c r="C3555" t="s">
        <v>5548</v>
      </c>
      <c r="D3555" t="s">
        <v>5</v>
      </c>
      <c r="E3555" t="s">
        <v>76</v>
      </c>
      <c r="F3555" t="b">
        <v>0</v>
      </c>
      <c r="G3555">
        <f t="shared" si="110"/>
        <v>4</v>
      </c>
      <c r="H3555">
        <f t="shared" si="111"/>
        <v>25</v>
      </c>
      <c r="I3555" s="1">
        <v>42392.184432870374</v>
      </c>
      <c r="J3555" t="str">
        <f>IF(COUNTIF(Sheet1!$A$2:$A$168,Filtered!A3555)&gt;0,Filtered!E3555,"")</f>
        <v>What is your most treasured memory?</v>
      </c>
      <c r="K3555" t="s">
        <v>6671</v>
      </c>
      <c r="L3555" t="s">
        <v>7988</v>
      </c>
      <c r="M3555" t="str">
        <f>VLOOKUP(A3555,Sheet1!$A$2:$C$168,2,FALSE)</f>
        <v>R_2ts7BEzPWu6hBVQ</v>
      </c>
      <c r="N3555" t="str">
        <f>VLOOKUP(A3555,Sheet1!$A$2:$C$168,3,FALSE)</f>
        <v>R_32ILyJ7t3v8FCNZ</v>
      </c>
    </row>
    <row r="3556" spans="1:14" x14ac:dyDescent="0.25">
      <c r="A3556" t="s">
        <v>5549</v>
      </c>
      <c r="B3556" s="1">
        <v>42392.185706018521</v>
      </c>
      <c r="C3556" t="s">
        <v>5551</v>
      </c>
      <c r="D3556" t="s">
        <v>8</v>
      </c>
      <c r="E3556" t="s">
        <v>5593</v>
      </c>
      <c r="F3556" t="b">
        <v>0</v>
      </c>
      <c r="G3556">
        <f t="shared" si="110"/>
        <v>4</v>
      </c>
      <c r="H3556">
        <f t="shared" si="111"/>
        <v>27</v>
      </c>
      <c r="I3556" s="1">
        <v>42392.185706018521</v>
      </c>
      <c r="J3556" t="str">
        <f>IF(COUNTIF(Sheet1!$A$2:$A$168,Filtered!A3556)&gt;0,Filtered!E3556,"")</f>
        <v>Yes, i would move, live out of a van and drive cross country.</v>
      </c>
      <c r="K3556" t="s">
        <v>6671</v>
      </c>
      <c r="L3556" t="s">
        <v>7988</v>
      </c>
      <c r="M3556" t="str">
        <f>VLOOKUP(A3556,Sheet1!$A$2:$C$168,2,FALSE)</f>
        <v>R_2ts7BEzPWu6hBVQ</v>
      </c>
      <c r="N3556" t="str">
        <f>VLOOKUP(A3556,Sheet1!$A$2:$C$168,3,FALSE)</f>
        <v>R_32ILyJ7t3v8FCNZ</v>
      </c>
    </row>
    <row r="3557" spans="1:14" x14ac:dyDescent="0.25">
      <c r="A3557" t="s">
        <v>5549</v>
      </c>
      <c r="B3557" s="1">
        <v>42392.18577546296</v>
      </c>
      <c r="C3557" t="s">
        <v>5551</v>
      </c>
      <c r="D3557" t="s">
        <v>8</v>
      </c>
      <c r="E3557" t="s">
        <v>413</v>
      </c>
      <c r="F3557" t="b">
        <v>0</v>
      </c>
      <c r="G3557">
        <f t="shared" si="110"/>
        <v>4</v>
      </c>
      <c r="H3557">
        <f t="shared" si="111"/>
        <v>27</v>
      </c>
      <c r="I3557" s="1">
        <v>42392.18577546296</v>
      </c>
      <c r="J3557" t="str">
        <f>IF(COUNTIF(Sheet1!$A$2:$A$168,Filtered!A3557)&gt;0,Filtered!E3557,"")</f>
        <v>you?</v>
      </c>
      <c r="K3557" t="s">
        <v>6671</v>
      </c>
      <c r="L3557" t="s">
        <v>7988</v>
      </c>
      <c r="M3557" t="str">
        <f>VLOOKUP(A3557,Sheet1!$A$2:$C$168,2,FALSE)</f>
        <v>R_2ts7BEzPWu6hBVQ</v>
      </c>
      <c r="N3557" t="str">
        <f>VLOOKUP(A3557,Sheet1!$A$2:$C$168,3,FALSE)</f>
        <v>R_32ILyJ7t3v8FCNZ</v>
      </c>
    </row>
    <row r="3558" spans="1:14" x14ac:dyDescent="0.25">
      <c r="A3558" t="s">
        <v>5549</v>
      </c>
      <c r="B3558" s="1">
        <v>42392.185289351852</v>
      </c>
      <c r="C3558" t="s">
        <v>5551</v>
      </c>
      <c r="D3558" t="s">
        <v>8</v>
      </c>
      <c r="E3558" t="s">
        <v>5592</v>
      </c>
      <c r="F3558" t="b">
        <v>0</v>
      </c>
      <c r="G3558">
        <f t="shared" si="110"/>
        <v>4</v>
      </c>
      <c r="H3558">
        <f t="shared" si="111"/>
        <v>26</v>
      </c>
      <c r="I3558" s="1">
        <v>42392.185289351852</v>
      </c>
      <c r="J3558" t="str">
        <f>IF(COUNTIF(Sheet1!$A$2:$A$168,Filtered!A3558)&gt;0,Filtered!E3558,"")</f>
        <v>oh boy, i honestly feel like this HIT will expire before we finish :/</v>
      </c>
      <c r="K3558" t="s">
        <v>6671</v>
      </c>
      <c r="L3558" t="s">
        <v>7988</v>
      </c>
      <c r="M3558" t="str">
        <f>VLOOKUP(A3558,Sheet1!$A$2:$C$168,2,FALSE)</f>
        <v>R_2ts7BEzPWu6hBVQ</v>
      </c>
      <c r="N3558" t="str">
        <f>VLOOKUP(A3558,Sheet1!$A$2:$C$168,3,FALSE)</f>
        <v>R_32ILyJ7t3v8FCNZ</v>
      </c>
    </row>
    <row r="3559" spans="1:14" x14ac:dyDescent="0.25">
      <c r="A3559" t="s">
        <v>5549</v>
      </c>
      <c r="B3559" s="1">
        <v>42392.185219907406</v>
      </c>
      <c r="C3559" t="s">
        <v>5548</v>
      </c>
      <c r="D3559" t="s">
        <v>5</v>
      </c>
      <c r="E3559" t="s">
        <v>5591</v>
      </c>
      <c r="F3559" t="b">
        <v>0</v>
      </c>
      <c r="G3559">
        <f t="shared" si="110"/>
        <v>4</v>
      </c>
      <c r="H3559">
        <f t="shared" si="111"/>
        <v>26</v>
      </c>
      <c r="I3559" s="1">
        <v>42392.185219907406</v>
      </c>
      <c r="J3559" t="str">
        <f>IF(COUNTIF(Sheet1!$A$2:$A$168,Filtered!A3559)&gt;0,Filtered!E3559,"")</f>
        <v>This one is tough for me. I'd have to say the birth of my 1st child</v>
      </c>
      <c r="K3559" t="s">
        <v>6671</v>
      </c>
      <c r="L3559" t="s">
        <v>7988</v>
      </c>
      <c r="M3559" t="str">
        <f>VLOOKUP(A3559,Sheet1!$A$2:$C$168,2,FALSE)</f>
        <v>R_2ts7BEzPWu6hBVQ</v>
      </c>
      <c r="N3559" t="str">
        <f>VLOOKUP(A3559,Sheet1!$A$2:$C$168,3,FALSE)</f>
        <v>R_32ILyJ7t3v8FCNZ</v>
      </c>
    </row>
    <row r="3560" spans="1:14" x14ac:dyDescent="0.25">
      <c r="A3560" t="s">
        <v>5549</v>
      </c>
      <c r="B3560" s="1">
        <v>42392.185381944444</v>
      </c>
      <c r="C3560" t="s">
        <v>5548</v>
      </c>
      <c r="D3560" t="s">
        <v>5</v>
      </c>
      <c r="E3560" t="s">
        <v>5590</v>
      </c>
      <c r="F3560" t="b">
        <v>0</v>
      </c>
      <c r="G3560">
        <f t="shared" si="110"/>
        <v>4</v>
      </c>
      <c r="H3560">
        <f t="shared" si="111"/>
        <v>26</v>
      </c>
      <c r="I3560" s="1">
        <v>42392.185381944444</v>
      </c>
      <c r="J3560" t="str">
        <f>IF(COUNTIF(Sheet1!$A$2:$A$168,Filtered!A3560)&gt;0,Filtered!E3560,"")</f>
        <v>Lol me too</v>
      </c>
      <c r="K3560" t="s">
        <v>6671</v>
      </c>
      <c r="L3560" t="s">
        <v>7988</v>
      </c>
      <c r="M3560" t="str">
        <f>VLOOKUP(A3560,Sheet1!$A$2:$C$168,2,FALSE)</f>
        <v>R_2ts7BEzPWu6hBVQ</v>
      </c>
      <c r="N3560" t="str">
        <f>VLOOKUP(A3560,Sheet1!$A$2:$C$168,3,FALSE)</f>
        <v>R_32ILyJ7t3v8FCNZ</v>
      </c>
    </row>
    <row r="3561" spans="1:14" x14ac:dyDescent="0.25">
      <c r="A3561" t="s">
        <v>5549</v>
      </c>
      <c r="B3561" s="1">
        <v>42392.18540509259</v>
      </c>
      <c r="C3561" t="s">
        <v>5551</v>
      </c>
      <c r="D3561" t="s">
        <v>8</v>
      </c>
      <c r="E3561" t="s">
        <v>5589</v>
      </c>
      <c r="F3561" t="b">
        <v>0</v>
      </c>
      <c r="G3561">
        <f t="shared" si="110"/>
        <v>4</v>
      </c>
      <c r="H3561">
        <f t="shared" si="111"/>
        <v>26</v>
      </c>
      <c r="I3561" s="1">
        <v>42392.18540509259</v>
      </c>
      <c r="J3561" t="str">
        <f>IF(COUNTIF(Sheet1!$A$2:$A$168,Filtered!A3561)&gt;0,Filtered!E3561,"")</f>
        <v>ohh, congrats!</v>
      </c>
      <c r="K3561" t="s">
        <v>6671</v>
      </c>
      <c r="L3561" t="s">
        <v>7988</v>
      </c>
      <c r="M3561" t="str">
        <f>VLOOKUP(A3561,Sheet1!$A$2:$C$168,2,FALSE)</f>
        <v>R_2ts7BEzPWu6hBVQ</v>
      </c>
      <c r="N3561" t="str">
        <f>VLOOKUP(A3561,Sheet1!$A$2:$C$168,3,FALSE)</f>
        <v>R_32ILyJ7t3v8FCNZ</v>
      </c>
    </row>
    <row r="3562" spans="1:14" x14ac:dyDescent="0.25">
      <c r="A3562" t="s">
        <v>5549</v>
      </c>
      <c r="B3562" s="1">
        <v>42392.18540509259</v>
      </c>
      <c r="C3562" t="s">
        <v>5548</v>
      </c>
      <c r="D3562" t="s">
        <v>5</v>
      </c>
      <c r="E3562" t="s">
        <v>108</v>
      </c>
      <c r="F3562" t="b">
        <v>0</v>
      </c>
      <c r="G3562">
        <f t="shared" si="110"/>
        <v>4</v>
      </c>
      <c r="H3562">
        <f t="shared" si="111"/>
        <v>26</v>
      </c>
      <c r="I3562" s="1">
        <v>42392.18540509259</v>
      </c>
      <c r="J3562" t="str">
        <f>IF(COUNTIF(Sheet1!$A$2:$A$168,Filtered!A3562)&gt;0,Filtered!E3562,"")</f>
        <v>If you knew that in one year you would die suddenly, would you change anything about the way you are now living? Why?</v>
      </c>
      <c r="K3562" t="s">
        <v>6671</v>
      </c>
      <c r="L3562" t="s">
        <v>7988</v>
      </c>
      <c r="M3562" t="str">
        <f>VLOOKUP(A3562,Sheet1!$A$2:$C$168,2,FALSE)</f>
        <v>R_2ts7BEzPWu6hBVQ</v>
      </c>
      <c r="N3562" t="str">
        <f>VLOOKUP(A3562,Sheet1!$A$2:$C$168,3,FALSE)</f>
        <v>R_32ILyJ7t3v8FCNZ</v>
      </c>
    </row>
    <row r="3563" spans="1:14" x14ac:dyDescent="0.25">
      <c r="A3563" t="s">
        <v>5549</v>
      </c>
      <c r="B3563" s="1">
        <v>42392.18546296296</v>
      </c>
      <c r="C3563" t="s">
        <v>5548</v>
      </c>
      <c r="D3563" t="s">
        <v>5</v>
      </c>
      <c r="E3563" t="s">
        <v>43</v>
      </c>
      <c r="F3563" t="b">
        <v>0</v>
      </c>
      <c r="G3563">
        <f t="shared" si="110"/>
        <v>4</v>
      </c>
      <c r="H3563">
        <f t="shared" si="111"/>
        <v>27</v>
      </c>
      <c r="I3563" s="1">
        <v>42392.18546296296</v>
      </c>
      <c r="J3563" t="str">
        <f>IF(COUNTIF(Sheet1!$A$2:$A$168,Filtered!A3563)&gt;0,Filtered!E3563,"")</f>
        <v>Thanks</v>
      </c>
      <c r="K3563" t="s">
        <v>6671</v>
      </c>
      <c r="L3563" t="s">
        <v>7988</v>
      </c>
      <c r="M3563" t="str">
        <f>VLOOKUP(A3563,Sheet1!$A$2:$C$168,2,FALSE)</f>
        <v>R_2ts7BEzPWu6hBVQ</v>
      </c>
      <c r="N3563" t="str">
        <f>VLOOKUP(A3563,Sheet1!$A$2:$C$168,3,FALSE)</f>
        <v>R_32ILyJ7t3v8FCNZ</v>
      </c>
    </row>
    <row r="3564" spans="1:14" x14ac:dyDescent="0.25">
      <c r="A3564" t="s">
        <v>5549</v>
      </c>
      <c r="B3564" s="1">
        <v>42392.187118055554</v>
      </c>
      <c r="C3564" t="s">
        <v>5551</v>
      </c>
      <c r="D3564" t="s">
        <v>8</v>
      </c>
      <c r="E3564" t="s">
        <v>5588</v>
      </c>
      <c r="F3564" t="b">
        <v>0</v>
      </c>
      <c r="G3564">
        <f t="shared" si="110"/>
        <v>4</v>
      </c>
      <c r="H3564">
        <f t="shared" si="111"/>
        <v>29</v>
      </c>
      <c r="I3564" s="1">
        <v>42392.187118055554</v>
      </c>
      <c r="J3564" t="str">
        <f>IF(COUNTIF(Sheet1!$A$2:$A$168,Filtered!A3564)&gt;0,Filtered!E3564,"")</f>
        <v>it's hitting some feels lol</v>
      </c>
      <c r="K3564" t="s">
        <v>6671</v>
      </c>
      <c r="L3564" t="s">
        <v>7988</v>
      </c>
      <c r="M3564" t="str">
        <f>VLOOKUP(A3564,Sheet1!$A$2:$C$168,2,FALSE)</f>
        <v>R_2ts7BEzPWu6hBVQ</v>
      </c>
      <c r="N3564" t="str">
        <f>VLOOKUP(A3564,Sheet1!$A$2:$C$168,3,FALSE)</f>
        <v>R_32ILyJ7t3v8FCNZ</v>
      </c>
    </row>
    <row r="3565" spans="1:14" x14ac:dyDescent="0.25">
      <c r="A3565" t="s">
        <v>5549</v>
      </c>
      <c r="B3565" s="1">
        <v>42392.187002314815</v>
      </c>
      <c r="C3565" t="s">
        <v>5551</v>
      </c>
      <c r="D3565" t="s">
        <v>8</v>
      </c>
      <c r="E3565" t="s">
        <v>5587</v>
      </c>
      <c r="F3565" t="b">
        <v>0</v>
      </c>
      <c r="G3565">
        <f t="shared" si="110"/>
        <v>4</v>
      </c>
      <c r="H3565">
        <f t="shared" si="111"/>
        <v>29</v>
      </c>
      <c r="I3565" s="1">
        <v>42392.187002314815</v>
      </c>
      <c r="J3565" t="str">
        <f>IF(COUNTIF(Sheet1!$A$2:$A$168,Filtered!A3565)&gt;0,Filtered!E3565,"")</f>
        <v>terrible. my mom is a TERRIBLE person that i want nothing to do with, but i've come to terms with it. you</v>
      </c>
      <c r="K3565" t="s">
        <v>6671</v>
      </c>
      <c r="L3565" t="s">
        <v>7988</v>
      </c>
      <c r="M3565" t="str">
        <f>VLOOKUP(A3565,Sheet1!$A$2:$C$168,2,FALSE)</f>
        <v>R_2ts7BEzPWu6hBVQ</v>
      </c>
      <c r="N3565" t="str">
        <f>VLOOKUP(A3565,Sheet1!$A$2:$C$168,3,FALSE)</f>
        <v>R_32ILyJ7t3v8FCNZ</v>
      </c>
    </row>
    <row r="3566" spans="1:14" x14ac:dyDescent="0.25">
      <c r="A3566" t="s">
        <v>5549</v>
      </c>
      <c r="B3566" s="1">
        <v>42392.187037037038</v>
      </c>
      <c r="C3566" t="s">
        <v>5551</v>
      </c>
      <c r="D3566" t="s">
        <v>8</v>
      </c>
      <c r="E3566" t="s">
        <v>5586</v>
      </c>
      <c r="F3566" t="b">
        <v>0</v>
      </c>
      <c r="G3566">
        <f t="shared" si="110"/>
        <v>4</v>
      </c>
      <c r="H3566">
        <f t="shared" si="111"/>
        <v>29</v>
      </c>
      <c r="I3566" s="1">
        <v>42392.187037037038</v>
      </c>
      <c r="J3566" t="str">
        <f>IF(COUNTIF(Sheet1!$A$2:$A$168,Filtered!A3566)&gt;0,Filtered!E3566,"")</f>
        <v>it is</v>
      </c>
      <c r="K3566" t="s">
        <v>6671</v>
      </c>
      <c r="L3566" t="s">
        <v>7988</v>
      </c>
      <c r="M3566" t="str">
        <f>VLOOKUP(A3566,Sheet1!$A$2:$C$168,2,FALSE)</f>
        <v>R_2ts7BEzPWu6hBVQ</v>
      </c>
      <c r="N3566" t="str">
        <f>VLOOKUP(A3566,Sheet1!$A$2:$C$168,3,FALSE)</f>
        <v>R_32ILyJ7t3v8FCNZ</v>
      </c>
    </row>
    <row r="3567" spans="1:14" x14ac:dyDescent="0.25">
      <c r="A3567" t="s">
        <v>5549</v>
      </c>
      <c r="B3567" s="1">
        <v>42392.187326388892</v>
      </c>
      <c r="C3567" t="s">
        <v>5548</v>
      </c>
      <c r="D3567" t="s">
        <v>5</v>
      </c>
      <c r="E3567" t="s">
        <v>138</v>
      </c>
      <c r="F3567" t="b">
        <v>0</v>
      </c>
      <c r="G3567">
        <f t="shared" si="110"/>
        <v>4</v>
      </c>
      <c r="H3567">
        <f t="shared" si="111"/>
        <v>29</v>
      </c>
      <c r="I3567" s="1">
        <v>42392.187326388892</v>
      </c>
      <c r="J3567" t="str">
        <f>IF(COUNTIF(Sheet1!$A$2:$A$168,Filtered!A3567)&gt;0,Filtered!E3567,"")</f>
        <v>Lol</v>
      </c>
      <c r="K3567" t="s">
        <v>6671</v>
      </c>
      <c r="L3567" t="s">
        <v>7988</v>
      </c>
      <c r="M3567" t="str">
        <f>VLOOKUP(A3567,Sheet1!$A$2:$C$168,2,FALSE)</f>
        <v>R_2ts7BEzPWu6hBVQ</v>
      </c>
      <c r="N3567" t="str">
        <f>VLOOKUP(A3567,Sheet1!$A$2:$C$168,3,FALSE)</f>
        <v>R_32ILyJ7t3v8FCNZ</v>
      </c>
    </row>
    <row r="3568" spans="1:14" x14ac:dyDescent="0.25">
      <c r="A3568" t="s">
        <v>5549</v>
      </c>
      <c r="B3568" s="1">
        <v>42392.187523148146</v>
      </c>
      <c r="C3568" t="s">
        <v>5548</v>
      </c>
      <c r="D3568" t="s">
        <v>5</v>
      </c>
      <c r="E3568" t="s">
        <v>5585</v>
      </c>
      <c r="F3568" t="b">
        <v>0</v>
      </c>
      <c r="G3568">
        <f t="shared" si="110"/>
        <v>4</v>
      </c>
      <c r="H3568">
        <f t="shared" si="111"/>
        <v>30</v>
      </c>
      <c r="I3568" s="1">
        <v>42392.187523148146</v>
      </c>
      <c r="J3568" t="str">
        <f>IF(COUNTIF(Sheet1!$A$2:$A$168,Filtered!A3568)&gt;0,Filtered!E3568,"")</f>
        <v>My relationship with my mom is good.</v>
      </c>
      <c r="K3568" t="s">
        <v>6671</v>
      </c>
      <c r="L3568" t="s">
        <v>7988</v>
      </c>
      <c r="M3568" t="str">
        <f>VLOOKUP(A3568,Sheet1!$A$2:$C$168,2,FALSE)</f>
        <v>R_2ts7BEzPWu6hBVQ</v>
      </c>
      <c r="N3568" t="str">
        <f>VLOOKUP(A3568,Sheet1!$A$2:$C$168,3,FALSE)</f>
        <v>R_32ILyJ7t3v8FCNZ</v>
      </c>
    </row>
    <row r="3569" spans="1:14" x14ac:dyDescent="0.25">
      <c r="A3569" t="s">
        <v>5549</v>
      </c>
      <c r="B3569" s="1">
        <v>42392.187847222223</v>
      </c>
      <c r="C3569" t="s">
        <v>5551</v>
      </c>
      <c r="D3569" t="s">
        <v>8</v>
      </c>
      <c r="E3569" t="s">
        <v>5584</v>
      </c>
      <c r="F3569" t="b">
        <v>0</v>
      </c>
      <c r="G3569">
        <f t="shared" si="110"/>
        <v>4</v>
      </c>
      <c r="H3569">
        <f t="shared" si="111"/>
        <v>30</v>
      </c>
      <c r="I3569" s="1">
        <v>42392.187847222223</v>
      </c>
      <c r="J3569" t="str">
        <f>IF(COUNTIF(Sheet1!$A$2:$A$168,Filtered!A3569)&gt;0,Filtered!E3569,"")</f>
        <v>that's good, im always happy when i see family get along.</v>
      </c>
      <c r="K3569" t="s">
        <v>6671</v>
      </c>
      <c r="L3569" t="s">
        <v>7988</v>
      </c>
      <c r="M3569" t="str">
        <f>VLOOKUP(A3569,Sheet1!$A$2:$C$168,2,FALSE)</f>
        <v>R_2ts7BEzPWu6hBVQ</v>
      </c>
      <c r="N3569" t="str">
        <f>VLOOKUP(A3569,Sheet1!$A$2:$C$168,3,FALSE)</f>
        <v>R_32ILyJ7t3v8FCNZ</v>
      </c>
    </row>
    <row r="3570" spans="1:14" x14ac:dyDescent="0.25">
      <c r="A3570" t="s">
        <v>5549</v>
      </c>
      <c r="B3570" s="1">
        <v>42392.18787037037</v>
      </c>
      <c r="C3570" t="s">
        <v>5551</v>
      </c>
      <c r="D3570" t="s">
        <v>8</v>
      </c>
      <c r="E3570" t="s">
        <v>167</v>
      </c>
      <c r="F3570" t="b">
        <v>0</v>
      </c>
      <c r="G3570">
        <f t="shared" si="110"/>
        <v>4</v>
      </c>
      <c r="H3570">
        <f t="shared" si="111"/>
        <v>30</v>
      </c>
      <c r="I3570" s="1">
        <v>42392.18787037037</v>
      </c>
      <c r="J3570" t="str">
        <f>IF(COUNTIF(Sheet1!$A$2:$A$168,Filtered!A3570)&gt;0,Filtered!E3570,"")</f>
        <v>Share	with	your	partner	an	embarrassing	moment	in	your	life.</v>
      </c>
      <c r="K3570" t="s">
        <v>6671</v>
      </c>
      <c r="L3570" t="s">
        <v>7988</v>
      </c>
      <c r="M3570" t="str">
        <f>VLOOKUP(A3570,Sheet1!$A$2:$C$168,2,FALSE)</f>
        <v>R_2ts7BEzPWu6hBVQ</v>
      </c>
      <c r="N3570" t="str">
        <f>VLOOKUP(A3570,Sheet1!$A$2:$C$168,3,FALSE)</f>
        <v>R_32ILyJ7t3v8FCNZ</v>
      </c>
    </row>
    <row r="3571" spans="1:14" x14ac:dyDescent="0.25">
      <c r="A3571" t="s">
        <v>5549</v>
      </c>
      <c r="B3571" s="1">
        <v>42392.186759259261</v>
      </c>
      <c r="C3571" t="s">
        <v>5548</v>
      </c>
      <c r="D3571" t="s">
        <v>5</v>
      </c>
      <c r="E3571" t="s">
        <v>5583</v>
      </c>
      <c r="F3571" t="b">
        <v>0</v>
      </c>
      <c r="G3571">
        <f t="shared" si="110"/>
        <v>4</v>
      </c>
      <c r="H3571">
        <f t="shared" si="111"/>
        <v>28</v>
      </c>
      <c r="I3571" s="1">
        <v>42392.186759259261</v>
      </c>
      <c r="J3571" t="str">
        <f>IF(COUNTIF(Sheet1!$A$2:$A$168,Filtered!A3571)&gt;0,Filtered!E3571,"")</f>
        <v>That's a deep question</v>
      </c>
      <c r="K3571" t="s">
        <v>6671</v>
      </c>
      <c r="L3571" t="s">
        <v>7988</v>
      </c>
      <c r="M3571" t="str">
        <f>VLOOKUP(A3571,Sheet1!$A$2:$C$168,2,FALSE)</f>
        <v>R_2ts7BEzPWu6hBVQ</v>
      </c>
      <c r="N3571" t="str">
        <f>VLOOKUP(A3571,Sheet1!$A$2:$C$168,3,FALSE)</f>
        <v>R_32ILyJ7t3v8FCNZ</v>
      </c>
    </row>
    <row r="3572" spans="1:14" x14ac:dyDescent="0.25">
      <c r="A3572" t="s">
        <v>5549</v>
      </c>
      <c r="B3572" s="1">
        <v>42392.186620370368</v>
      </c>
      <c r="C3572" t="s">
        <v>5548</v>
      </c>
      <c r="D3572" t="s">
        <v>5</v>
      </c>
      <c r="E3572" t="s">
        <v>36</v>
      </c>
      <c r="F3572" t="b">
        <v>0</v>
      </c>
      <c r="G3572">
        <f t="shared" si="110"/>
        <v>4</v>
      </c>
      <c r="H3572">
        <f t="shared" si="111"/>
        <v>28</v>
      </c>
      <c r="I3572" s="1">
        <v>42392.186620370368</v>
      </c>
      <c r="J3572" t="str">
        <f>IF(COUNTIF(Sheet1!$A$2:$A$168,Filtered!A3572)&gt;0,Filtered!E3572,"")</f>
        <v>How do you feel about your relationship with your mother?</v>
      </c>
      <c r="K3572" t="s">
        <v>6671</v>
      </c>
      <c r="L3572" t="s">
        <v>7988</v>
      </c>
      <c r="M3572" t="str">
        <f>VLOOKUP(A3572,Sheet1!$A$2:$C$168,2,FALSE)</f>
        <v>R_2ts7BEzPWu6hBVQ</v>
      </c>
      <c r="N3572" t="str">
        <f>VLOOKUP(A3572,Sheet1!$A$2:$C$168,3,FALSE)</f>
        <v>R_32ILyJ7t3v8FCNZ</v>
      </c>
    </row>
    <row r="3573" spans="1:14" x14ac:dyDescent="0.25">
      <c r="A3573" t="s">
        <v>5549</v>
      </c>
      <c r="B3573" s="1">
        <v>42392.186192129629</v>
      </c>
      <c r="C3573" t="s">
        <v>5548</v>
      </c>
      <c r="D3573" t="s">
        <v>5</v>
      </c>
      <c r="E3573" t="s">
        <v>5582</v>
      </c>
      <c r="F3573" t="b">
        <v>0</v>
      </c>
      <c r="G3573">
        <f t="shared" si="110"/>
        <v>4</v>
      </c>
      <c r="H3573">
        <f t="shared" si="111"/>
        <v>28</v>
      </c>
      <c r="I3573" s="1">
        <v>42392.186192129629</v>
      </c>
      <c r="J3573" t="str">
        <f>IF(COUNTIF(Sheet1!$A$2:$A$168,Filtered!A3573)&gt;0,Filtered!E3573,"")</f>
        <v>That sounds like it would be kinda fun. For me, I don't think I would change anything. I'm at peace with how I've lived my life</v>
      </c>
      <c r="K3573" t="s">
        <v>6671</v>
      </c>
      <c r="L3573" t="s">
        <v>7988</v>
      </c>
      <c r="M3573" t="str">
        <f>VLOOKUP(A3573,Sheet1!$A$2:$C$168,2,FALSE)</f>
        <v>R_2ts7BEzPWu6hBVQ</v>
      </c>
      <c r="N3573" t="str">
        <f>VLOOKUP(A3573,Sheet1!$A$2:$C$168,3,FALSE)</f>
        <v>R_32ILyJ7t3v8FCNZ</v>
      </c>
    </row>
    <row r="3574" spans="1:14" x14ac:dyDescent="0.25">
      <c r="A3574" t="s">
        <v>5549</v>
      </c>
      <c r="B3574" s="1">
        <v>42392.186319444445</v>
      </c>
      <c r="C3574" t="s">
        <v>5551</v>
      </c>
      <c r="D3574" t="s">
        <v>8</v>
      </c>
      <c r="E3574" t="s">
        <v>5581</v>
      </c>
      <c r="F3574" t="b">
        <v>0</v>
      </c>
      <c r="G3574">
        <f t="shared" si="110"/>
        <v>4</v>
      </c>
      <c r="H3574">
        <f t="shared" si="111"/>
        <v>28</v>
      </c>
      <c r="I3574" s="1">
        <v>42392.186319444445</v>
      </c>
      <c r="J3574" t="str">
        <f>IF(COUNTIF(Sheet1!$A$2:$A$168,Filtered!A3574)&gt;0,Filtered!E3574,"")</f>
        <v>that's awesome</v>
      </c>
      <c r="K3574" t="s">
        <v>6671</v>
      </c>
      <c r="L3574" t="s">
        <v>7988</v>
      </c>
      <c r="M3574" t="str">
        <f>VLOOKUP(A3574,Sheet1!$A$2:$C$168,2,FALSE)</f>
        <v>R_2ts7BEzPWu6hBVQ</v>
      </c>
      <c r="N3574" t="str">
        <f>VLOOKUP(A3574,Sheet1!$A$2:$C$168,3,FALSE)</f>
        <v>R_32ILyJ7t3v8FCNZ</v>
      </c>
    </row>
    <row r="3575" spans="1:14" x14ac:dyDescent="0.25">
      <c r="A3575" t="s">
        <v>5549</v>
      </c>
      <c r="B3575" s="1">
        <v>42392.186388888891</v>
      </c>
      <c r="C3575" t="s">
        <v>5551</v>
      </c>
      <c r="D3575" t="s">
        <v>8</v>
      </c>
      <c r="E3575" t="s">
        <v>5580</v>
      </c>
      <c r="F3575" t="b">
        <v>0</v>
      </c>
      <c r="G3575">
        <f t="shared" si="110"/>
        <v>4</v>
      </c>
      <c r="H3575">
        <f t="shared" si="111"/>
        <v>28</v>
      </c>
      <c r="I3575" s="1">
        <v>42392.186388888891</v>
      </c>
      <c r="J3575" t="str">
        <f>IF(COUNTIF(Sheet1!$A$2:$A$168,Filtered!A3575)&gt;0,Filtered!E3575,"")</f>
        <v>i'm not so satisfied</v>
      </c>
      <c r="K3575" t="s">
        <v>6671</v>
      </c>
      <c r="L3575" t="s">
        <v>7988</v>
      </c>
      <c r="M3575" t="str">
        <f>VLOOKUP(A3575,Sheet1!$A$2:$C$168,2,FALSE)</f>
        <v>R_2ts7BEzPWu6hBVQ</v>
      </c>
      <c r="N3575" t="str">
        <f>VLOOKUP(A3575,Sheet1!$A$2:$C$168,3,FALSE)</f>
        <v>R_32ILyJ7t3v8FCNZ</v>
      </c>
    </row>
    <row r="3576" spans="1:14" x14ac:dyDescent="0.25">
      <c r="A3576" t="s">
        <v>5549</v>
      </c>
      <c r="B3576" s="1">
        <v>42392.186516203707</v>
      </c>
      <c r="C3576" t="s">
        <v>5551</v>
      </c>
      <c r="D3576" t="s">
        <v>8</v>
      </c>
      <c r="E3576" t="s">
        <v>5579</v>
      </c>
      <c r="F3576" t="b">
        <v>0</v>
      </c>
      <c r="G3576">
        <f t="shared" si="110"/>
        <v>4</v>
      </c>
      <c r="H3576">
        <f t="shared" si="111"/>
        <v>28</v>
      </c>
      <c r="I3576" s="1">
        <v>42392.186516203707</v>
      </c>
      <c r="J3576" t="str">
        <f>IF(COUNTIF(Sheet1!$A$2:$A$168,Filtered!A3576)&gt;0,Filtered!E3576,"")</f>
        <v>quarter life crisis over here</v>
      </c>
      <c r="K3576" t="s">
        <v>6671</v>
      </c>
      <c r="L3576" t="s">
        <v>7988</v>
      </c>
      <c r="M3576" t="str">
        <f>VLOOKUP(A3576,Sheet1!$A$2:$C$168,2,FALSE)</f>
        <v>R_2ts7BEzPWu6hBVQ</v>
      </c>
      <c r="N3576" t="str">
        <f>VLOOKUP(A3576,Sheet1!$A$2:$C$168,3,FALSE)</f>
        <v>R_32ILyJ7t3v8FCNZ</v>
      </c>
    </row>
    <row r="3577" spans="1:14" x14ac:dyDescent="0.25">
      <c r="A3577" t="s">
        <v>5549</v>
      </c>
      <c r="B3577" s="1">
        <v>42392.186539351853</v>
      </c>
      <c r="C3577" t="s">
        <v>5551</v>
      </c>
      <c r="D3577" t="s">
        <v>8</v>
      </c>
      <c r="E3577" t="s">
        <v>1058</v>
      </c>
      <c r="F3577" t="b">
        <v>0</v>
      </c>
      <c r="G3577">
        <f t="shared" si="110"/>
        <v>4</v>
      </c>
      <c r="H3577">
        <f t="shared" si="111"/>
        <v>28</v>
      </c>
      <c r="I3577" s="1">
        <v>42392.186539351853</v>
      </c>
      <c r="J3577" t="str">
        <f>IF(COUNTIF(Sheet1!$A$2:$A$168,Filtered!A3577)&gt;0,Filtered!E3577,"")</f>
        <v>lol</v>
      </c>
      <c r="K3577" t="s">
        <v>6671</v>
      </c>
      <c r="L3577" t="s">
        <v>7988</v>
      </c>
      <c r="M3577" t="str">
        <f>VLOOKUP(A3577,Sheet1!$A$2:$C$168,2,FALSE)</f>
        <v>R_2ts7BEzPWu6hBVQ</v>
      </c>
      <c r="N3577" t="str">
        <f>VLOOKUP(A3577,Sheet1!$A$2:$C$168,3,FALSE)</f>
        <v>R_32ILyJ7t3v8FCNZ</v>
      </c>
    </row>
    <row r="3578" spans="1:14" x14ac:dyDescent="0.25">
      <c r="A3578" t="s">
        <v>5549</v>
      </c>
      <c r="B3578" s="1">
        <v>42392.186585648145</v>
      </c>
      <c r="C3578" t="s">
        <v>5548</v>
      </c>
      <c r="D3578" t="s">
        <v>5</v>
      </c>
      <c r="E3578" t="s">
        <v>5578</v>
      </c>
      <c r="F3578" t="b">
        <v>0</v>
      </c>
      <c r="G3578">
        <f t="shared" si="110"/>
        <v>4</v>
      </c>
      <c r="H3578">
        <f t="shared" si="111"/>
        <v>28</v>
      </c>
      <c r="I3578" s="1">
        <v>42392.186585648145</v>
      </c>
      <c r="J3578" t="str">
        <f>IF(COUNTIF(Sheet1!$A$2:$A$168,Filtered!A3578)&gt;0,Filtered!E3578,"")</f>
        <v>It's never too late to change</v>
      </c>
      <c r="K3578" t="s">
        <v>6671</v>
      </c>
      <c r="L3578" t="s">
        <v>7988</v>
      </c>
      <c r="M3578" t="str">
        <f>VLOOKUP(A3578,Sheet1!$A$2:$C$168,2,FALSE)</f>
        <v>R_2ts7BEzPWu6hBVQ</v>
      </c>
      <c r="N3578" t="str">
        <f>VLOOKUP(A3578,Sheet1!$A$2:$C$168,3,FALSE)</f>
        <v>R_32ILyJ7t3v8FCNZ</v>
      </c>
    </row>
    <row r="3579" spans="1:14" x14ac:dyDescent="0.25">
      <c r="A3579" t="s">
        <v>5549</v>
      </c>
      <c r="B3579" s="1">
        <v>42392.186597222222</v>
      </c>
      <c r="C3579" t="s">
        <v>5548</v>
      </c>
      <c r="D3579" t="s">
        <v>5</v>
      </c>
      <c r="E3579" t="s">
        <v>138</v>
      </c>
      <c r="F3579" t="b">
        <v>0</v>
      </c>
      <c r="G3579">
        <f t="shared" si="110"/>
        <v>4</v>
      </c>
      <c r="H3579">
        <f t="shared" si="111"/>
        <v>28</v>
      </c>
      <c r="I3579" s="1">
        <v>42392.186597222222</v>
      </c>
      <c r="J3579" t="str">
        <f>IF(COUNTIF(Sheet1!$A$2:$A$168,Filtered!A3579)&gt;0,Filtered!E3579,"")</f>
        <v>Lol</v>
      </c>
      <c r="K3579" t="s">
        <v>6671</v>
      </c>
      <c r="L3579" t="s">
        <v>7988</v>
      </c>
      <c r="M3579" t="str">
        <f>VLOOKUP(A3579,Sheet1!$A$2:$C$168,2,FALSE)</f>
        <v>R_2ts7BEzPWu6hBVQ</v>
      </c>
      <c r="N3579" t="str">
        <f>VLOOKUP(A3579,Sheet1!$A$2:$C$168,3,FALSE)</f>
        <v>R_32ILyJ7t3v8FCNZ</v>
      </c>
    </row>
    <row r="3580" spans="1:14" x14ac:dyDescent="0.25">
      <c r="A3580" t="s">
        <v>5549</v>
      </c>
      <c r="B3580" s="1">
        <v>42392.189236111109</v>
      </c>
      <c r="C3580" t="s">
        <v>5548</v>
      </c>
      <c r="D3580" t="s">
        <v>5</v>
      </c>
      <c r="E3580" t="s">
        <v>5577</v>
      </c>
      <c r="F3580" t="b">
        <v>0</v>
      </c>
      <c r="G3580">
        <f t="shared" si="110"/>
        <v>4</v>
      </c>
      <c r="H3580">
        <f t="shared" si="111"/>
        <v>32</v>
      </c>
      <c r="I3580" s="1">
        <v>42392.189236111109</v>
      </c>
      <c r="J3580" t="str">
        <f>IF(COUNTIF(Sheet1!$A$2:$A$168,Filtered!A3580)&gt;0,Filtered!E3580,"")</f>
        <v>Lol Micky Ds will do that to u</v>
      </c>
      <c r="K3580" t="s">
        <v>6671</v>
      </c>
      <c r="L3580" t="s">
        <v>7988</v>
      </c>
      <c r="M3580" t="str">
        <f>VLOOKUP(A3580,Sheet1!$A$2:$C$168,2,FALSE)</f>
        <v>R_2ts7BEzPWu6hBVQ</v>
      </c>
      <c r="N3580" t="str">
        <f>VLOOKUP(A3580,Sheet1!$A$2:$C$168,3,FALSE)</f>
        <v>R_32ILyJ7t3v8FCNZ</v>
      </c>
    </row>
    <row r="3581" spans="1:14" x14ac:dyDescent="0.25">
      <c r="A3581" t="s">
        <v>5549</v>
      </c>
      <c r="B3581" s="1">
        <v>42392.189247685186</v>
      </c>
      <c r="C3581" t="s">
        <v>5551</v>
      </c>
      <c r="D3581" t="s">
        <v>8</v>
      </c>
      <c r="E3581" t="s">
        <v>5576</v>
      </c>
      <c r="F3581" t="b">
        <v>0</v>
      </c>
      <c r="G3581">
        <f t="shared" si="110"/>
        <v>4</v>
      </c>
      <c r="H3581">
        <f t="shared" si="111"/>
        <v>32</v>
      </c>
      <c r="I3581" s="1">
        <v>42392.189247685186</v>
      </c>
      <c r="J3581" t="str">
        <f>IF(COUNTIF(Sheet1!$A$2:$A$168,Filtered!A3581)&gt;0,Filtered!E3581,"")</f>
        <v>that was pretty embarrassing but i felt so much better lol</v>
      </c>
      <c r="K3581" t="s">
        <v>6671</v>
      </c>
      <c r="L3581" t="s">
        <v>7988</v>
      </c>
      <c r="M3581" t="str">
        <f>VLOOKUP(A3581,Sheet1!$A$2:$C$168,2,FALSE)</f>
        <v>R_2ts7BEzPWu6hBVQ</v>
      </c>
      <c r="N3581" t="str">
        <f>VLOOKUP(A3581,Sheet1!$A$2:$C$168,3,FALSE)</f>
        <v>R_32ILyJ7t3v8FCNZ</v>
      </c>
    </row>
    <row r="3582" spans="1:14" x14ac:dyDescent="0.25">
      <c r="A3582" t="s">
        <v>5549</v>
      </c>
      <c r="B3582" s="1">
        <v>42392.188784722224</v>
      </c>
      <c r="C3582" t="s">
        <v>5551</v>
      </c>
      <c r="D3582" t="s">
        <v>8</v>
      </c>
      <c r="E3582" t="s">
        <v>5575</v>
      </c>
      <c r="F3582" t="b">
        <v>0</v>
      </c>
      <c r="G3582">
        <f t="shared" si="110"/>
        <v>4</v>
      </c>
      <c r="H3582">
        <f t="shared" si="111"/>
        <v>31</v>
      </c>
      <c r="I3582" s="1">
        <v>42392.188784722224</v>
      </c>
      <c r="J3582" t="str">
        <f>IF(COUNTIF(Sheet1!$A$2:$A$168,Filtered!A3582)&gt;0,Filtered!E3582,"")</f>
        <v>neither do i lol</v>
      </c>
      <c r="K3582" t="s">
        <v>6671</v>
      </c>
      <c r="L3582" t="s">
        <v>7988</v>
      </c>
      <c r="M3582" t="str">
        <f>VLOOKUP(A3582,Sheet1!$A$2:$C$168,2,FALSE)</f>
        <v>R_2ts7BEzPWu6hBVQ</v>
      </c>
      <c r="N3582" t="str">
        <f>VLOOKUP(A3582,Sheet1!$A$2:$C$168,3,FALSE)</f>
        <v>R_32ILyJ7t3v8FCNZ</v>
      </c>
    </row>
    <row r="3583" spans="1:14" x14ac:dyDescent="0.25">
      <c r="A3583" t="s">
        <v>5549</v>
      </c>
      <c r="B3583" s="1">
        <v>42392.18949074074</v>
      </c>
      <c r="C3583" t="s">
        <v>5548</v>
      </c>
      <c r="D3583" t="s">
        <v>5</v>
      </c>
      <c r="E3583" t="s">
        <v>5574</v>
      </c>
      <c r="F3583" t="b">
        <v>0</v>
      </c>
      <c r="G3583">
        <f t="shared" si="110"/>
        <v>4</v>
      </c>
      <c r="H3583">
        <f t="shared" si="111"/>
        <v>32</v>
      </c>
      <c r="I3583" s="1">
        <v>42392.18949074074</v>
      </c>
      <c r="J3583" t="str">
        <f>IF(COUNTIF(Sheet1!$A$2:$A$168,Filtered!A3583)&gt;0,Filtered!E3583,"")</f>
        <v>LOL!!</v>
      </c>
      <c r="K3583" t="s">
        <v>6671</v>
      </c>
      <c r="L3583" t="s">
        <v>7988</v>
      </c>
      <c r="M3583" t="str">
        <f>VLOOKUP(A3583,Sheet1!$A$2:$C$168,2,FALSE)</f>
        <v>R_2ts7BEzPWu6hBVQ</v>
      </c>
      <c r="N3583" t="str">
        <f>VLOOKUP(A3583,Sheet1!$A$2:$C$168,3,FALSE)</f>
        <v>R_32ILyJ7t3v8FCNZ</v>
      </c>
    </row>
    <row r="3584" spans="1:14" x14ac:dyDescent="0.25">
      <c r="A3584" t="s">
        <v>5549</v>
      </c>
      <c r="B3584" s="1">
        <v>42392.189027777778</v>
      </c>
      <c r="C3584" t="s">
        <v>5551</v>
      </c>
      <c r="D3584" t="s">
        <v>8</v>
      </c>
      <c r="E3584" t="s">
        <v>5573</v>
      </c>
      <c r="F3584" t="b">
        <v>0</v>
      </c>
      <c r="G3584">
        <f t="shared" si="110"/>
        <v>4</v>
      </c>
      <c r="H3584">
        <f t="shared" si="111"/>
        <v>32</v>
      </c>
      <c r="I3584" s="1">
        <v>42392.189027777778</v>
      </c>
      <c r="J3584" t="str">
        <f>IF(COUNTIF(Sheet1!$A$2:$A$168,Filtered!A3584)&gt;0,Filtered!E3584,"")</f>
        <v>i had diarrhea in a Micky D's bathroom once</v>
      </c>
      <c r="K3584" t="s">
        <v>6671</v>
      </c>
      <c r="L3584" t="s">
        <v>7988</v>
      </c>
      <c r="M3584" t="str">
        <f>VLOOKUP(A3584,Sheet1!$A$2:$C$168,2,FALSE)</f>
        <v>R_2ts7BEzPWu6hBVQ</v>
      </c>
      <c r="N3584" t="str">
        <f>VLOOKUP(A3584,Sheet1!$A$2:$C$168,3,FALSE)</f>
        <v>R_32ILyJ7t3v8FCNZ</v>
      </c>
    </row>
    <row r="3585" spans="1:14" x14ac:dyDescent="0.25">
      <c r="A3585" t="s">
        <v>5549</v>
      </c>
      <c r="B3585" s="1">
        <v>42392.189097222225</v>
      </c>
      <c r="C3585" t="s">
        <v>5548</v>
      </c>
      <c r="D3585" t="s">
        <v>5</v>
      </c>
      <c r="E3585" t="s">
        <v>5572</v>
      </c>
      <c r="F3585" t="b">
        <v>0</v>
      </c>
      <c r="G3585">
        <f t="shared" si="110"/>
        <v>4</v>
      </c>
      <c r="H3585">
        <f t="shared" si="111"/>
        <v>32</v>
      </c>
      <c r="I3585" s="1">
        <v>42392.189097222225</v>
      </c>
      <c r="J3585" t="str">
        <f>IF(COUNTIF(Sheet1!$A$2:$A$168,Filtered!A3585)&gt;0,Filtered!E3585,"")</f>
        <v>The only thing I could think of is the other day at work while I was washing my hands, I spilled water on my pants and it looked like I peed on myself</v>
      </c>
      <c r="K3585" t="s">
        <v>6671</v>
      </c>
      <c r="L3585" t="s">
        <v>7988</v>
      </c>
      <c r="M3585" t="str">
        <f>VLOOKUP(A3585,Sheet1!$A$2:$C$168,2,FALSE)</f>
        <v>R_2ts7BEzPWu6hBVQ</v>
      </c>
      <c r="N3585" t="str">
        <f>VLOOKUP(A3585,Sheet1!$A$2:$C$168,3,FALSE)</f>
        <v>R_32ILyJ7t3v8FCNZ</v>
      </c>
    </row>
    <row r="3586" spans="1:14" x14ac:dyDescent="0.25">
      <c r="A3586" t="s">
        <v>5549</v>
      </c>
      <c r="B3586" s="1">
        <v>42392.189328703702</v>
      </c>
      <c r="C3586" t="s">
        <v>5551</v>
      </c>
      <c r="D3586" t="s">
        <v>8</v>
      </c>
      <c r="E3586" t="s">
        <v>5571</v>
      </c>
      <c r="F3586" t="b">
        <v>0</v>
      </c>
      <c r="G3586">
        <f t="shared" ref="G3586:G3649" si="112">HOUR(B3586)</f>
        <v>4</v>
      </c>
      <c r="H3586">
        <f t="shared" ref="H3586:H3649" si="113">MINUTE(B3586)</f>
        <v>32</v>
      </c>
      <c r="I3586" s="1">
        <v>42392.189328703702</v>
      </c>
      <c r="J3586" t="str">
        <f>IF(COUNTIF(Sheet1!$A$2:$A$168,Filtered!A3586)&gt;0,Filtered!E3586,"")</f>
        <v>that's not so bad lol</v>
      </c>
      <c r="K3586" t="s">
        <v>6671</v>
      </c>
      <c r="L3586" t="s">
        <v>7988</v>
      </c>
      <c r="M3586" t="str">
        <f>VLOOKUP(A3586,Sheet1!$A$2:$C$168,2,FALSE)</f>
        <v>R_2ts7BEzPWu6hBVQ</v>
      </c>
      <c r="N3586" t="str">
        <f>VLOOKUP(A3586,Sheet1!$A$2:$C$168,3,FALSE)</f>
        <v>R_32ILyJ7t3v8FCNZ</v>
      </c>
    </row>
    <row r="3587" spans="1:14" x14ac:dyDescent="0.25">
      <c r="A3587" t="s">
        <v>5549</v>
      </c>
      <c r="B3587" s="1">
        <v>42392.189398148148</v>
      </c>
      <c r="C3587" t="s">
        <v>5551</v>
      </c>
      <c r="D3587" t="s">
        <v>8</v>
      </c>
      <c r="E3587" t="s">
        <v>5568</v>
      </c>
      <c r="F3587" t="b">
        <v>0</v>
      </c>
      <c r="G3587">
        <f t="shared" si="112"/>
        <v>4</v>
      </c>
      <c r="H3587">
        <f t="shared" si="113"/>
        <v>32</v>
      </c>
      <c r="I3587" s="1">
        <v>42392.189398148148</v>
      </c>
      <c r="J3587" t="str">
        <f>IF(COUNTIF(Sheet1!$A$2:$A$168,Filtered!A3587)&gt;0,Filtered!E3587,"")</f>
        <v>lmao</v>
      </c>
      <c r="K3587" t="s">
        <v>6671</v>
      </c>
      <c r="L3587" t="s">
        <v>7988</v>
      </c>
      <c r="M3587" t="str">
        <f>VLOOKUP(A3587,Sheet1!$A$2:$C$168,2,FALSE)</f>
        <v>R_2ts7BEzPWu6hBVQ</v>
      </c>
      <c r="N3587" t="str">
        <f>VLOOKUP(A3587,Sheet1!$A$2:$C$168,3,FALSE)</f>
        <v>R_32ILyJ7t3v8FCNZ</v>
      </c>
    </row>
    <row r="3588" spans="1:14" x14ac:dyDescent="0.25">
      <c r="A3588" t="s">
        <v>5549</v>
      </c>
      <c r="B3588" s="1">
        <v>42392.188252314816</v>
      </c>
      <c r="C3588" t="s">
        <v>5548</v>
      </c>
      <c r="D3588" t="s">
        <v>5</v>
      </c>
      <c r="E3588" t="s">
        <v>5570</v>
      </c>
      <c r="F3588" t="b">
        <v>0</v>
      </c>
      <c r="G3588">
        <f t="shared" si="112"/>
        <v>4</v>
      </c>
      <c r="H3588">
        <f t="shared" si="113"/>
        <v>31</v>
      </c>
      <c r="I3588" s="1">
        <v>42392.188252314816</v>
      </c>
      <c r="J3588" t="str">
        <f>IF(COUNTIF(Sheet1!$A$2:$A$168,Filtered!A3588)&gt;0,Filtered!E3588,"")</f>
        <v>Lol I know. Thats because Im trying to think of an embarassing moment</v>
      </c>
      <c r="K3588" t="s">
        <v>6671</v>
      </c>
      <c r="L3588" t="s">
        <v>7988</v>
      </c>
      <c r="M3588" t="str">
        <f>VLOOKUP(A3588,Sheet1!$A$2:$C$168,2,FALSE)</f>
        <v>R_2ts7BEzPWu6hBVQ</v>
      </c>
      <c r="N3588" t="str">
        <f>VLOOKUP(A3588,Sheet1!$A$2:$C$168,3,FALSE)</f>
        <v>R_32ILyJ7t3v8FCNZ</v>
      </c>
    </row>
    <row r="3589" spans="1:14" x14ac:dyDescent="0.25">
      <c r="A3589" t="s">
        <v>5549</v>
      </c>
      <c r="B3589" s="1">
        <v>42392.188067129631</v>
      </c>
      <c r="C3589" t="s">
        <v>5551</v>
      </c>
      <c r="D3589" t="s">
        <v>8</v>
      </c>
      <c r="E3589" t="s">
        <v>5569</v>
      </c>
      <c r="F3589" t="b">
        <v>0</v>
      </c>
      <c r="G3589">
        <f t="shared" si="112"/>
        <v>4</v>
      </c>
      <c r="H3589">
        <f t="shared" si="113"/>
        <v>30</v>
      </c>
      <c r="I3589" s="1">
        <v>42392.188067129631</v>
      </c>
      <c r="J3589" t="str">
        <f>IF(COUNTIF(Sheet1!$A$2:$A$168,Filtered!A3589)&gt;0,Filtered!E3589,"")</f>
        <v>ha! i beat you to posting the question lol</v>
      </c>
      <c r="K3589" t="s">
        <v>6671</v>
      </c>
      <c r="L3589" t="s">
        <v>7988</v>
      </c>
      <c r="M3589" t="str">
        <f>VLOOKUP(A3589,Sheet1!$A$2:$C$168,2,FALSE)</f>
        <v>R_2ts7BEzPWu6hBVQ</v>
      </c>
      <c r="N3589" t="str">
        <f>VLOOKUP(A3589,Sheet1!$A$2:$C$168,3,FALSE)</f>
        <v>R_32ILyJ7t3v8FCNZ</v>
      </c>
    </row>
    <row r="3590" spans="1:14" x14ac:dyDescent="0.25">
      <c r="A3590" t="s">
        <v>5549</v>
      </c>
      <c r="B3590" s="1">
        <v>42392.188333333332</v>
      </c>
      <c r="C3590" t="s">
        <v>5551</v>
      </c>
      <c r="D3590" t="s">
        <v>8</v>
      </c>
      <c r="E3590" t="s">
        <v>5568</v>
      </c>
      <c r="F3590" t="b">
        <v>0</v>
      </c>
      <c r="G3590">
        <f t="shared" si="112"/>
        <v>4</v>
      </c>
      <c r="H3590">
        <f t="shared" si="113"/>
        <v>31</v>
      </c>
      <c r="I3590" s="1">
        <v>42392.188333333332</v>
      </c>
      <c r="J3590" t="str">
        <f>IF(COUNTIF(Sheet1!$A$2:$A$168,Filtered!A3590)&gt;0,Filtered!E3590,"")</f>
        <v>lmao</v>
      </c>
      <c r="K3590" t="s">
        <v>6671</v>
      </c>
      <c r="L3590" t="s">
        <v>7988</v>
      </c>
      <c r="M3590" t="str">
        <f>VLOOKUP(A3590,Sheet1!$A$2:$C$168,2,FALSE)</f>
        <v>R_2ts7BEzPWu6hBVQ</v>
      </c>
      <c r="N3590" t="str">
        <f>VLOOKUP(A3590,Sheet1!$A$2:$C$168,3,FALSE)</f>
        <v>R_32ILyJ7t3v8FCNZ</v>
      </c>
    </row>
    <row r="3591" spans="1:14" x14ac:dyDescent="0.25">
      <c r="A3591" t="s">
        <v>5549</v>
      </c>
      <c r="B3591" s="1">
        <v>42392.188414351855</v>
      </c>
      <c r="C3591" t="s">
        <v>5551</v>
      </c>
      <c r="D3591" t="s">
        <v>8</v>
      </c>
      <c r="E3591" t="s">
        <v>5567</v>
      </c>
      <c r="F3591" t="b">
        <v>0</v>
      </c>
      <c r="G3591">
        <f t="shared" si="112"/>
        <v>4</v>
      </c>
      <c r="H3591">
        <f t="shared" si="113"/>
        <v>31</v>
      </c>
      <c r="I3591" s="1">
        <v>42392.188414351855</v>
      </c>
      <c r="J3591" t="str">
        <f>IF(COUNTIF(Sheet1!$A$2:$A$168,Filtered!A3591)&gt;0,Filtered!E3591,"")</f>
        <v>i don't have too many of them either</v>
      </c>
      <c r="K3591" t="s">
        <v>6671</v>
      </c>
      <c r="L3591" t="s">
        <v>7988</v>
      </c>
      <c r="M3591" t="str">
        <f>VLOOKUP(A3591,Sheet1!$A$2:$C$168,2,FALSE)</f>
        <v>R_2ts7BEzPWu6hBVQ</v>
      </c>
      <c r="N3591" t="str">
        <f>VLOOKUP(A3591,Sheet1!$A$2:$C$168,3,FALSE)</f>
        <v>R_32ILyJ7t3v8FCNZ</v>
      </c>
    </row>
    <row r="3592" spans="1:14" x14ac:dyDescent="0.25">
      <c r="A3592" t="s">
        <v>5549</v>
      </c>
      <c r="B3592" s="1">
        <v>42392.188449074078</v>
      </c>
      <c r="C3592" t="s">
        <v>5548</v>
      </c>
      <c r="D3592" t="s">
        <v>5</v>
      </c>
      <c r="E3592" t="s">
        <v>5566</v>
      </c>
      <c r="F3592" t="b">
        <v>0</v>
      </c>
      <c r="G3592">
        <f t="shared" si="112"/>
        <v>4</v>
      </c>
      <c r="H3592">
        <f t="shared" si="113"/>
        <v>31</v>
      </c>
      <c r="I3592" s="1">
        <v>42392.188449074078</v>
      </c>
      <c r="J3592" t="str">
        <f>IF(COUNTIF(Sheet1!$A$2:$A$168,Filtered!A3592)&gt;0,Filtered!E3592,"")</f>
        <v>I dont embarass easily so I dont have an answer lol</v>
      </c>
      <c r="K3592" t="s">
        <v>6671</v>
      </c>
      <c r="L3592" t="s">
        <v>7988</v>
      </c>
      <c r="M3592" t="str">
        <f>VLOOKUP(A3592,Sheet1!$A$2:$C$168,2,FALSE)</f>
        <v>R_2ts7BEzPWu6hBVQ</v>
      </c>
      <c r="N3592" t="str">
        <f>VLOOKUP(A3592,Sheet1!$A$2:$C$168,3,FALSE)</f>
        <v>R_32ILyJ7t3v8FCNZ</v>
      </c>
    </row>
    <row r="3593" spans="1:14" x14ac:dyDescent="0.25">
      <c r="A3593" t="s">
        <v>5549</v>
      </c>
      <c r="B3593" s="1">
        <v>42392.181539351855</v>
      </c>
      <c r="C3593" t="s">
        <v>5548</v>
      </c>
      <c r="D3593" t="s">
        <v>5</v>
      </c>
      <c r="E3593" t="s">
        <v>5565</v>
      </c>
      <c r="F3593" t="b">
        <v>0</v>
      </c>
      <c r="G3593">
        <f t="shared" si="112"/>
        <v>4</v>
      </c>
      <c r="H3593">
        <f t="shared" si="113"/>
        <v>21</v>
      </c>
      <c r="I3593" s="1">
        <v>42392.181539351855</v>
      </c>
      <c r="J3593" t="str">
        <f>IF(COUNTIF(Sheet1!$A$2:$A$168,Filtered!A3593)&gt;0,Filtered!E3593,"")</f>
        <v>Sorry to hear that. I would have to say nothing</v>
      </c>
      <c r="K3593" t="s">
        <v>6671</v>
      </c>
      <c r="L3593" t="s">
        <v>7988</v>
      </c>
      <c r="M3593" t="str">
        <f>VLOOKUP(A3593,Sheet1!$A$2:$C$168,2,FALSE)</f>
        <v>R_2ts7BEzPWu6hBVQ</v>
      </c>
      <c r="N3593" t="str">
        <f>VLOOKUP(A3593,Sheet1!$A$2:$C$168,3,FALSE)</f>
        <v>R_32ILyJ7t3v8FCNZ</v>
      </c>
    </row>
    <row r="3594" spans="1:14" x14ac:dyDescent="0.25">
      <c r="A3594" t="s">
        <v>5549</v>
      </c>
      <c r="B3594" s="1">
        <v>42392.181921296295</v>
      </c>
      <c r="C3594" t="s">
        <v>5551</v>
      </c>
      <c r="D3594" t="s">
        <v>8</v>
      </c>
      <c r="E3594" t="s">
        <v>5564</v>
      </c>
      <c r="F3594" t="b">
        <v>0</v>
      </c>
      <c r="G3594">
        <f t="shared" si="112"/>
        <v>4</v>
      </c>
      <c r="H3594">
        <f t="shared" si="113"/>
        <v>21</v>
      </c>
      <c r="I3594" s="1">
        <v>42392.181921296295</v>
      </c>
      <c r="J3594" t="str">
        <f>IF(COUNTIF(Sheet1!$A$2:$A$168,Filtered!A3594)&gt;0,Filtered!E3594,"")</f>
        <v>it's okay, you get use to it. im very independent.</v>
      </c>
      <c r="K3594" t="s">
        <v>6671</v>
      </c>
      <c r="L3594" t="s">
        <v>7988</v>
      </c>
      <c r="M3594" t="str">
        <f>VLOOKUP(A3594,Sheet1!$A$2:$C$168,2,FALSE)</f>
        <v>R_2ts7BEzPWu6hBVQ</v>
      </c>
      <c r="N3594" t="str">
        <f>VLOOKUP(A3594,Sheet1!$A$2:$C$168,3,FALSE)</f>
        <v>R_32ILyJ7t3v8FCNZ</v>
      </c>
    </row>
    <row r="3595" spans="1:14" x14ac:dyDescent="0.25">
      <c r="A3595" t="s">
        <v>5549</v>
      </c>
      <c r="B3595" s="1">
        <v>42392.181701388887</v>
      </c>
      <c r="C3595" t="s">
        <v>5548</v>
      </c>
      <c r="D3595" t="s">
        <v>5</v>
      </c>
      <c r="E3595" t="s">
        <v>116</v>
      </c>
      <c r="F3595" t="b">
        <v>0</v>
      </c>
      <c r="G3595">
        <f t="shared" si="112"/>
        <v>4</v>
      </c>
      <c r="H3595">
        <f t="shared" si="113"/>
        <v>21</v>
      </c>
      <c r="I3595" s="1">
        <v>42392.181701388887</v>
      </c>
      <c r="J3595" t="str">
        <f>IF(COUNTIF(Sheet1!$A$2:$A$168,Filtered!A3595)&gt;0,Filtered!E3595,"")</f>
        <v>If you could wake up tomorrow having gained any one quality or ability, what would it be?</v>
      </c>
      <c r="K3595" t="s">
        <v>6671</v>
      </c>
      <c r="L3595" t="s">
        <v>7988</v>
      </c>
      <c r="M3595" t="str">
        <f>VLOOKUP(A3595,Sheet1!$A$2:$C$168,2,FALSE)</f>
        <v>R_2ts7BEzPWu6hBVQ</v>
      </c>
      <c r="N3595" t="str">
        <f>VLOOKUP(A3595,Sheet1!$A$2:$C$168,3,FALSE)</f>
        <v>R_32ILyJ7t3v8FCNZ</v>
      </c>
    </row>
    <row r="3596" spans="1:14" x14ac:dyDescent="0.25">
      <c r="A3596" t="s">
        <v>5549</v>
      </c>
      <c r="B3596" s="1">
        <v>42392.181400462963</v>
      </c>
      <c r="C3596" t="s">
        <v>5551</v>
      </c>
      <c r="D3596" t="s">
        <v>8</v>
      </c>
      <c r="E3596" t="s">
        <v>413</v>
      </c>
      <c r="F3596" t="b">
        <v>0</v>
      </c>
      <c r="G3596">
        <f t="shared" si="112"/>
        <v>4</v>
      </c>
      <c r="H3596">
        <f t="shared" si="113"/>
        <v>21</v>
      </c>
      <c r="I3596" s="1">
        <v>42392.181400462963</v>
      </c>
      <c r="J3596" t="str">
        <f>IF(COUNTIF(Sheet1!$A$2:$A$168,Filtered!A3596)&gt;0,Filtered!E3596,"")</f>
        <v>you?</v>
      </c>
      <c r="K3596" t="s">
        <v>6671</v>
      </c>
      <c r="L3596" t="s">
        <v>7988</v>
      </c>
      <c r="M3596" t="str">
        <f>VLOOKUP(A3596,Sheet1!$A$2:$C$168,2,FALSE)</f>
        <v>R_2ts7BEzPWu6hBVQ</v>
      </c>
      <c r="N3596" t="str">
        <f>VLOOKUP(A3596,Sheet1!$A$2:$C$168,3,FALSE)</f>
        <v>R_32ILyJ7t3v8FCNZ</v>
      </c>
    </row>
    <row r="3597" spans="1:14" x14ac:dyDescent="0.25">
      <c r="A3597" t="s">
        <v>5549</v>
      </c>
      <c r="B3597" s="1">
        <v>42392.181307870371</v>
      </c>
      <c r="C3597" t="s">
        <v>5551</v>
      </c>
      <c r="D3597" t="s">
        <v>8</v>
      </c>
      <c r="E3597" t="s">
        <v>5563</v>
      </c>
      <c r="F3597" t="b">
        <v>0</v>
      </c>
      <c r="G3597">
        <f t="shared" si="112"/>
        <v>4</v>
      </c>
      <c r="H3597">
        <f t="shared" si="113"/>
        <v>21</v>
      </c>
      <c r="I3597" s="1">
        <v>42392.181307870371</v>
      </c>
      <c r="J3597" t="str">
        <f>IF(COUNTIF(Sheet1!$A$2:$A$168,Filtered!A3597)&gt;0,Filtered!E3597,"")</f>
        <v>I would definitely choose a different family.</v>
      </c>
      <c r="K3597" t="s">
        <v>6671</v>
      </c>
      <c r="L3597" t="s">
        <v>7988</v>
      </c>
      <c r="M3597" t="str">
        <f>VLOOKUP(A3597,Sheet1!$A$2:$C$168,2,FALSE)</f>
        <v>R_2ts7BEzPWu6hBVQ</v>
      </c>
      <c r="N3597" t="str">
        <f>VLOOKUP(A3597,Sheet1!$A$2:$C$168,3,FALSE)</f>
        <v>R_32ILyJ7t3v8FCNZ</v>
      </c>
    </row>
    <row r="3598" spans="1:14" x14ac:dyDescent="0.25">
      <c r="A3598" t="s">
        <v>5549</v>
      </c>
      <c r="B3598" s="1">
        <v>42392.178449074076</v>
      </c>
      <c r="C3598" t="s">
        <v>5551</v>
      </c>
      <c r="D3598" t="s">
        <v>8</v>
      </c>
      <c r="E3598" t="s">
        <v>5562</v>
      </c>
      <c r="F3598" t="b">
        <v>0</v>
      </c>
      <c r="G3598">
        <f t="shared" si="112"/>
        <v>4</v>
      </c>
      <c r="H3598">
        <f t="shared" si="113"/>
        <v>16</v>
      </c>
      <c r="I3598" s="1">
        <v>42392.178449074076</v>
      </c>
      <c r="J3598" t="str">
        <f>IF(COUNTIF(Sheet1!$A$2:$A$168,Filtered!A3598)&gt;0,Filtered!E3598,"")</f>
        <v>That's cool, next question.</v>
      </c>
      <c r="K3598" t="s">
        <v>6671</v>
      </c>
      <c r="L3598" t="s">
        <v>7988</v>
      </c>
      <c r="M3598" t="str">
        <f>VLOOKUP(A3598,Sheet1!$A$2:$C$168,2,FALSE)</f>
        <v>R_2ts7BEzPWu6hBVQ</v>
      </c>
      <c r="N3598" t="str">
        <f>VLOOKUP(A3598,Sheet1!$A$2:$C$168,3,FALSE)</f>
        <v>R_32ILyJ7t3v8FCNZ</v>
      </c>
    </row>
    <row r="3599" spans="1:14" x14ac:dyDescent="0.25">
      <c r="A3599" t="s">
        <v>5549</v>
      </c>
      <c r="B3599" s="1">
        <v>42392.179143518515</v>
      </c>
      <c r="C3599" t="s">
        <v>5548</v>
      </c>
      <c r="D3599" t="s">
        <v>5</v>
      </c>
      <c r="E3599" t="s">
        <v>144</v>
      </c>
      <c r="F3599" t="b">
        <v>0</v>
      </c>
      <c r="G3599">
        <f t="shared" si="112"/>
        <v>4</v>
      </c>
      <c r="H3599">
        <f t="shared" si="113"/>
        <v>17</v>
      </c>
      <c r="I3599" s="1">
        <v>42392.179143518515</v>
      </c>
      <c r="J3599" t="str">
        <f>IF(COUNTIF(Sheet1!$A$2:$A$168,Filtered!A3599)&gt;0,Filtered!E3599,"")</f>
        <v>If you were able to live to the age of 90 and retain either the mind or body of a 30-Â­â€year-Â­â€old for the last 60 years of your life, which would you want?</v>
      </c>
      <c r="K3599" t="s">
        <v>6671</v>
      </c>
      <c r="L3599" t="s">
        <v>7988</v>
      </c>
      <c r="M3599" t="str">
        <f>VLOOKUP(A3599,Sheet1!$A$2:$C$168,2,FALSE)</f>
        <v>R_2ts7BEzPWu6hBVQ</v>
      </c>
      <c r="N3599" t="str">
        <f>VLOOKUP(A3599,Sheet1!$A$2:$C$168,3,FALSE)</f>
        <v>R_32ILyJ7t3v8FCNZ</v>
      </c>
    </row>
    <row r="3600" spans="1:14" x14ac:dyDescent="0.25">
      <c r="A3600" t="s">
        <v>5549</v>
      </c>
      <c r="B3600" s="1">
        <v>42392.179027777776</v>
      </c>
      <c r="C3600" t="s">
        <v>5548</v>
      </c>
      <c r="D3600" t="s">
        <v>5</v>
      </c>
      <c r="E3600" t="s">
        <v>5561</v>
      </c>
      <c r="F3600" t="b">
        <v>0</v>
      </c>
      <c r="G3600">
        <f t="shared" si="112"/>
        <v>4</v>
      </c>
      <c r="H3600">
        <f t="shared" si="113"/>
        <v>17</v>
      </c>
      <c r="I3600" s="1">
        <v>42392.179027777776</v>
      </c>
      <c r="J3600" t="str">
        <f>IF(COUNTIF(Sheet1!$A$2:$A$168,Filtered!A3600)&gt;0,Filtered!E3600,"")</f>
        <v>I know the feeling</v>
      </c>
      <c r="K3600" t="s">
        <v>6671</v>
      </c>
      <c r="L3600" t="s">
        <v>7988</v>
      </c>
      <c r="M3600" t="str">
        <f>VLOOKUP(A3600,Sheet1!$A$2:$C$168,2,FALSE)</f>
        <v>R_2ts7BEzPWu6hBVQ</v>
      </c>
      <c r="N3600" t="str">
        <f>VLOOKUP(A3600,Sheet1!$A$2:$C$168,3,FALSE)</f>
        <v>R_32ILyJ7t3v8FCNZ</v>
      </c>
    </row>
    <row r="3601" spans="1:14" x14ac:dyDescent="0.25">
      <c r="A3601" t="s">
        <v>5549</v>
      </c>
      <c r="B3601" s="1">
        <v>42392.17895833333</v>
      </c>
      <c r="C3601" t="s">
        <v>5548</v>
      </c>
      <c r="D3601" t="s">
        <v>5</v>
      </c>
      <c r="E3601" t="s">
        <v>5560</v>
      </c>
      <c r="F3601" t="b">
        <v>0</v>
      </c>
      <c r="G3601">
        <f t="shared" si="112"/>
        <v>4</v>
      </c>
      <c r="H3601">
        <f t="shared" si="113"/>
        <v>17</v>
      </c>
      <c r="I3601" s="1">
        <v>42392.17895833333</v>
      </c>
      <c r="J3601" t="str">
        <f>IF(COUNTIF(Sheet1!$A$2:$A$168,Filtered!A3601)&gt;0,Filtered!E3601,"")</f>
        <v>A quiet day relaxing at the beach</v>
      </c>
      <c r="K3601" t="s">
        <v>6671</v>
      </c>
      <c r="L3601" t="s">
        <v>7988</v>
      </c>
      <c r="M3601" t="str">
        <f>VLOOKUP(A3601,Sheet1!$A$2:$C$168,2,FALSE)</f>
        <v>R_2ts7BEzPWu6hBVQ</v>
      </c>
      <c r="N3601" t="str">
        <f>VLOOKUP(A3601,Sheet1!$A$2:$C$168,3,FALSE)</f>
        <v>R_32ILyJ7t3v8FCNZ</v>
      </c>
    </row>
    <row r="3602" spans="1:14" x14ac:dyDescent="0.25">
      <c r="A3602" t="s">
        <v>5549</v>
      </c>
      <c r="B3602" s="1">
        <v>42392.180555555555</v>
      </c>
      <c r="C3602" t="s">
        <v>5548</v>
      </c>
      <c r="D3602" t="s">
        <v>5</v>
      </c>
      <c r="E3602" t="s">
        <v>5559</v>
      </c>
      <c r="F3602" t="b">
        <v>0</v>
      </c>
      <c r="G3602">
        <f t="shared" si="112"/>
        <v>4</v>
      </c>
      <c r="H3602">
        <f t="shared" si="113"/>
        <v>20</v>
      </c>
      <c r="I3602" s="1">
        <v>42392.180555555555</v>
      </c>
      <c r="J3602" t="str">
        <f>IF(COUNTIF(Sheet1!$A$2:$A$168,Filtered!A3602)&gt;0,Filtered!E3602,"")</f>
        <v>It's a tough one but I would have to also say mind.</v>
      </c>
      <c r="K3602" t="s">
        <v>6671</v>
      </c>
      <c r="L3602" t="s">
        <v>7988</v>
      </c>
      <c r="M3602" t="str">
        <f>VLOOKUP(A3602,Sheet1!$A$2:$C$168,2,FALSE)</f>
        <v>R_2ts7BEzPWu6hBVQ</v>
      </c>
      <c r="N3602" t="str">
        <f>VLOOKUP(A3602,Sheet1!$A$2:$C$168,3,FALSE)</f>
        <v>R_32ILyJ7t3v8FCNZ</v>
      </c>
    </row>
    <row r="3603" spans="1:14" x14ac:dyDescent="0.25">
      <c r="A3603" t="s">
        <v>5549</v>
      </c>
      <c r="B3603" s="1">
        <v>42392.180659722224</v>
      </c>
      <c r="C3603" t="s">
        <v>5548</v>
      </c>
      <c r="D3603" t="s">
        <v>5</v>
      </c>
      <c r="E3603" t="s">
        <v>5558</v>
      </c>
      <c r="F3603" t="b">
        <v>0</v>
      </c>
      <c r="G3603">
        <f t="shared" si="112"/>
        <v>4</v>
      </c>
      <c r="H3603">
        <f t="shared" si="113"/>
        <v>20</v>
      </c>
      <c r="I3603" s="1">
        <v>42392.180659722224</v>
      </c>
      <c r="J3603" t="str">
        <f>IF(COUNTIF(Sheet1!$A$2:$A$168,Filtered!A3603)&gt;0,Filtered!E3603,"")</f>
        <v>you could change anything about the way you were raised, what would it be?</v>
      </c>
      <c r="K3603" t="s">
        <v>6671</v>
      </c>
      <c r="L3603" t="s">
        <v>7988</v>
      </c>
      <c r="M3603" t="str">
        <f>VLOOKUP(A3603,Sheet1!$A$2:$C$168,2,FALSE)</f>
        <v>R_2ts7BEzPWu6hBVQ</v>
      </c>
      <c r="N3603" t="str">
        <f>VLOOKUP(A3603,Sheet1!$A$2:$C$168,3,FALSE)</f>
        <v>R_32ILyJ7t3v8FCNZ</v>
      </c>
    </row>
    <row r="3604" spans="1:14" x14ac:dyDescent="0.25">
      <c r="A3604" t="s">
        <v>5549</v>
      </c>
      <c r="B3604" s="1">
        <v>42392.18074074074</v>
      </c>
      <c r="C3604" t="s">
        <v>5548</v>
      </c>
      <c r="D3604" t="s">
        <v>5</v>
      </c>
      <c r="E3604" t="s">
        <v>5557</v>
      </c>
      <c r="F3604" t="b">
        <v>0</v>
      </c>
      <c r="G3604">
        <f t="shared" si="112"/>
        <v>4</v>
      </c>
      <c r="H3604">
        <f t="shared" si="113"/>
        <v>20</v>
      </c>
      <c r="I3604" s="1">
        <v>42392.18074074074</v>
      </c>
      <c r="J3604" t="str">
        <f>IF(COUNTIF(Sheet1!$A$2:$A$168,Filtered!A3604)&gt;0,Filtered!E3604,"")</f>
        <v>If*</v>
      </c>
      <c r="K3604" t="s">
        <v>6671</v>
      </c>
      <c r="L3604" t="s">
        <v>7988</v>
      </c>
      <c r="M3604" t="str">
        <f>VLOOKUP(A3604,Sheet1!$A$2:$C$168,2,FALSE)</f>
        <v>R_2ts7BEzPWu6hBVQ</v>
      </c>
      <c r="N3604" t="str">
        <f>VLOOKUP(A3604,Sheet1!$A$2:$C$168,3,FALSE)</f>
        <v>R_32ILyJ7t3v8FCNZ</v>
      </c>
    </row>
    <row r="3605" spans="1:14" x14ac:dyDescent="0.25">
      <c r="A3605" t="s">
        <v>5549</v>
      </c>
      <c r="B3605" s="1">
        <v>42392.179548611108</v>
      </c>
      <c r="C3605" t="s">
        <v>5551</v>
      </c>
      <c r="D3605" t="s">
        <v>8</v>
      </c>
      <c r="E3605" t="s">
        <v>549</v>
      </c>
      <c r="F3605" t="b">
        <v>0</v>
      </c>
      <c r="G3605">
        <f t="shared" si="112"/>
        <v>4</v>
      </c>
      <c r="H3605">
        <f t="shared" si="113"/>
        <v>18</v>
      </c>
      <c r="I3605" s="1">
        <v>42392.179548611108</v>
      </c>
      <c r="J3605" t="str">
        <f>IF(COUNTIF(Sheet1!$A$2:$A$168,Filtered!A3605)&gt;0,Filtered!E3605,"")</f>
        <v>mind</v>
      </c>
      <c r="K3605" t="s">
        <v>6671</v>
      </c>
      <c r="L3605" t="s">
        <v>7988</v>
      </c>
      <c r="M3605" t="str">
        <f>VLOOKUP(A3605,Sheet1!$A$2:$C$168,2,FALSE)</f>
        <v>R_2ts7BEzPWu6hBVQ</v>
      </c>
      <c r="N3605" t="str">
        <f>VLOOKUP(A3605,Sheet1!$A$2:$C$168,3,FALSE)</f>
        <v>R_32ILyJ7t3v8FCNZ</v>
      </c>
    </row>
    <row r="3606" spans="1:14" x14ac:dyDescent="0.25">
      <c r="A3606" t="s">
        <v>5549</v>
      </c>
      <c r="B3606" s="1">
        <v>42392.179618055554</v>
      </c>
      <c r="C3606" t="s">
        <v>5551</v>
      </c>
      <c r="D3606" t="s">
        <v>8</v>
      </c>
      <c r="E3606" t="s">
        <v>5556</v>
      </c>
      <c r="F3606" t="b">
        <v>0</v>
      </c>
      <c r="G3606">
        <f t="shared" si="112"/>
        <v>4</v>
      </c>
      <c r="H3606">
        <f t="shared" si="113"/>
        <v>18</v>
      </c>
      <c r="I3606" s="1">
        <v>42392.179618055554</v>
      </c>
      <c r="J3606" t="str">
        <f>IF(COUNTIF(Sheet1!$A$2:$A$168,Filtered!A3606)&gt;0,Filtered!E3606,"")</f>
        <v>what would you choose?</v>
      </c>
      <c r="K3606" t="s">
        <v>6671</v>
      </c>
      <c r="L3606" t="s">
        <v>7988</v>
      </c>
      <c r="M3606" t="str">
        <f>VLOOKUP(A3606,Sheet1!$A$2:$C$168,2,FALSE)</f>
        <v>R_2ts7BEzPWu6hBVQ</v>
      </c>
      <c r="N3606" t="str">
        <f>VLOOKUP(A3606,Sheet1!$A$2:$C$168,3,FALSE)</f>
        <v>R_32ILyJ7t3v8FCNZ</v>
      </c>
    </row>
    <row r="3607" spans="1:14" x14ac:dyDescent="0.25">
      <c r="A3607" t="s">
        <v>5549</v>
      </c>
      <c r="B3607" s="1">
        <v>42392.178912037038</v>
      </c>
      <c r="C3607" t="s">
        <v>5551</v>
      </c>
      <c r="D3607" t="s">
        <v>8</v>
      </c>
      <c r="E3607" t="s">
        <v>5555</v>
      </c>
      <c r="F3607" t="b">
        <v>0</v>
      </c>
      <c r="G3607">
        <f t="shared" si="112"/>
        <v>4</v>
      </c>
      <c r="H3607">
        <f t="shared" si="113"/>
        <v>17</v>
      </c>
      <c r="I3607" s="1">
        <v>42392.178912037038</v>
      </c>
      <c r="J3607" t="str">
        <f>IF(COUNTIF(Sheet1!$A$2:$A$168,Filtered!A3607)&gt;0,Filtered!E3607,"")</f>
        <v>i work so hard, sometimes i just want to take it easy and not feel guilty about it lol</v>
      </c>
      <c r="K3607" t="s">
        <v>6671</v>
      </c>
      <c r="L3607" t="s">
        <v>7988</v>
      </c>
      <c r="M3607" t="str">
        <f>VLOOKUP(A3607,Sheet1!$A$2:$C$168,2,FALSE)</f>
        <v>R_2ts7BEzPWu6hBVQ</v>
      </c>
      <c r="N3607" t="str">
        <f>VLOOKUP(A3607,Sheet1!$A$2:$C$168,3,FALSE)</f>
        <v>R_32ILyJ7t3v8FCNZ</v>
      </c>
    </row>
    <row r="3608" spans="1:14" x14ac:dyDescent="0.25">
      <c r="A3608" t="s">
        <v>5549</v>
      </c>
      <c r="B3608" s="1">
        <v>42392.178622685184</v>
      </c>
      <c r="C3608" t="s">
        <v>5551</v>
      </c>
      <c r="D3608" t="s">
        <v>8</v>
      </c>
      <c r="E3608" t="s">
        <v>5554</v>
      </c>
      <c r="F3608" t="b">
        <v>0</v>
      </c>
      <c r="G3608">
        <f t="shared" si="112"/>
        <v>4</v>
      </c>
      <c r="H3608">
        <f t="shared" si="113"/>
        <v>17</v>
      </c>
      <c r="I3608" s="1">
        <v>42392.178622685184</v>
      </c>
      <c r="J3608" t="str">
        <f>IF(COUNTIF(Sheet1!$A$2:$A$168,Filtered!A3608)&gt;0,Filtered!E3608,"")</f>
        <v>getting a chance to relax, you?</v>
      </c>
      <c r="K3608" t="s">
        <v>6671</v>
      </c>
      <c r="L3608" t="s">
        <v>7988</v>
      </c>
      <c r="M3608" t="str">
        <f>VLOOKUP(A3608,Sheet1!$A$2:$C$168,2,FALSE)</f>
        <v>R_2ts7BEzPWu6hBVQ</v>
      </c>
      <c r="N3608" t="str">
        <f>VLOOKUP(A3608,Sheet1!$A$2:$C$168,3,FALSE)</f>
        <v>R_32ILyJ7t3v8FCNZ</v>
      </c>
    </row>
    <row r="3609" spans="1:14" x14ac:dyDescent="0.25">
      <c r="A3609" t="s">
        <v>5549</v>
      </c>
      <c r="B3609" s="1">
        <v>42392.178333333337</v>
      </c>
      <c r="C3609" t="s">
        <v>5548</v>
      </c>
      <c r="D3609" t="s">
        <v>5</v>
      </c>
      <c r="E3609" t="s">
        <v>11</v>
      </c>
      <c r="F3609" t="b">
        <v>0</v>
      </c>
      <c r="G3609">
        <f t="shared" si="112"/>
        <v>4</v>
      </c>
      <c r="H3609">
        <f t="shared" si="113"/>
        <v>16</v>
      </c>
      <c r="I3609" s="1">
        <v>42392.178333333337</v>
      </c>
      <c r="J3609" t="str">
        <f>IF(COUNTIF(Sheet1!$A$2:$A$168,Filtered!A3609)&gt;0,Filtered!E3609,"")</f>
        <v>What would constitute a "perfect" day for you?</v>
      </c>
      <c r="K3609" t="s">
        <v>6671</v>
      </c>
      <c r="L3609" t="s">
        <v>7988</v>
      </c>
      <c r="M3609" t="str">
        <f>VLOOKUP(A3609,Sheet1!$A$2:$C$168,2,FALSE)</f>
        <v>R_2ts7BEzPWu6hBVQ</v>
      </c>
      <c r="N3609" t="str">
        <f>VLOOKUP(A3609,Sheet1!$A$2:$C$168,3,FALSE)</f>
        <v>R_32ILyJ7t3v8FCNZ</v>
      </c>
    </row>
    <row r="3610" spans="1:14" x14ac:dyDescent="0.25">
      <c r="A3610" t="s">
        <v>5549</v>
      </c>
      <c r="B3610" s="1">
        <v>42392.178240740737</v>
      </c>
      <c r="C3610" t="s">
        <v>5548</v>
      </c>
      <c r="D3610" t="s">
        <v>5</v>
      </c>
      <c r="E3610" t="s">
        <v>5553</v>
      </c>
      <c r="F3610" t="b">
        <v>0</v>
      </c>
      <c r="G3610">
        <f t="shared" si="112"/>
        <v>4</v>
      </c>
      <c r="H3610">
        <f t="shared" si="113"/>
        <v>16</v>
      </c>
      <c r="I3610" s="1">
        <v>42392.178240740737</v>
      </c>
      <c r="J3610" t="str">
        <f>IF(COUNTIF(Sheet1!$A$2:$A$168,Filtered!A3610)&gt;0,Filtered!E3610,"")</f>
        <v>Michael Jordan</v>
      </c>
      <c r="K3610" t="s">
        <v>6671</v>
      </c>
      <c r="L3610" t="s">
        <v>7988</v>
      </c>
      <c r="M3610" t="str">
        <f>VLOOKUP(A3610,Sheet1!$A$2:$C$168,2,FALSE)</f>
        <v>R_2ts7BEzPWu6hBVQ</v>
      </c>
      <c r="N3610" t="str">
        <f>VLOOKUP(A3610,Sheet1!$A$2:$C$168,3,FALSE)</f>
        <v>R_32ILyJ7t3v8FCNZ</v>
      </c>
    </row>
    <row r="3611" spans="1:14" x14ac:dyDescent="0.25">
      <c r="A3611" t="s">
        <v>5549</v>
      </c>
      <c r="B3611" s="1">
        <v>42392.177847222221</v>
      </c>
      <c r="C3611" t="s">
        <v>5551</v>
      </c>
      <c r="D3611" t="s">
        <v>8</v>
      </c>
      <c r="E3611" t="s">
        <v>5552</v>
      </c>
      <c r="F3611" t="b">
        <v>0</v>
      </c>
      <c r="G3611">
        <f t="shared" si="112"/>
        <v>4</v>
      </c>
      <c r="H3611">
        <f t="shared" si="113"/>
        <v>16</v>
      </c>
      <c r="I3611" s="1">
        <v>42392.177847222221</v>
      </c>
      <c r="J3611" t="str">
        <f>IF(COUNTIF(Sheet1!$A$2:$A$168,Filtered!A3611)&gt;0,Filtered!E3611,"")</f>
        <v>I would say the Dalai Llama. you?</v>
      </c>
      <c r="K3611" t="s">
        <v>6671</v>
      </c>
      <c r="L3611" t="s">
        <v>7988</v>
      </c>
      <c r="M3611" t="str">
        <f>VLOOKUP(A3611,Sheet1!$A$2:$C$168,2,FALSE)</f>
        <v>R_2ts7BEzPWu6hBVQ</v>
      </c>
      <c r="N3611" t="str">
        <f>VLOOKUP(A3611,Sheet1!$A$2:$C$168,3,FALSE)</f>
        <v>R_32ILyJ7t3v8FCNZ</v>
      </c>
    </row>
    <row r="3612" spans="1:14" x14ac:dyDescent="0.25">
      <c r="A3612" t="s">
        <v>5549</v>
      </c>
      <c r="B3612" s="1">
        <v>42392.177673611113</v>
      </c>
      <c r="C3612" t="s">
        <v>5551</v>
      </c>
      <c r="D3612" t="s">
        <v>8</v>
      </c>
      <c r="E3612" t="s">
        <v>5550</v>
      </c>
      <c r="F3612" t="b">
        <v>0</v>
      </c>
      <c r="G3612">
        <f t="shared" si="112"/>
        <v>4</v>
      </c>
      <c r="H3612">
        <f t="shared" si="113"/>
        <v>15</v>
      </c>
      <c r="I3612" s="1">
        <v>42392.177673611113</v>
      </c>
      <c r="J3612" t="str">
        <f>IF(COUNTIF(Sheet1!$A$2:$A$168,Filtered!A3612)&gt;0,Filtered!E3612,"")</f>
        <v>hey there! so, Given	the	choice	of	anyone	in	the	world,	whom	would	you	want	as	a	dinner	guest?</v>
      </c>
      <c r="K3612" t="s">
        <v>6671</v>
      </c>
      <c r="L3612" t="s">
        <v>7988</v>
      </c>
      <c r="M3612" t="str">
        <f>VLOOKUP(A3612,Sheet1!$A$2:$C$168,2,FALSE)</f>
        <v>R_2ts7BEzPWu6hBVQ</v>
      </c>
      <c r="N3612" t="str">
        <f>VLOOKUP(A3612,Sheet1!$A$2:$C$168,3,FALSE)</f>
        <v>R_32ILyJ7t3v8FCNZ</v>
      </c>
    </row>
    <row r="3613" spans="1:14" x14ac:dyDescent="0.25">
      <c r="A3613" t="s">
        <v>5549</v>
      </c>
      <c r="B3613" s="1">
        <v>42392.177511574075</v>
      </c>
      <c r="C3613" t="s">
        <v>5548</v>
      </c>
      <c r="D3613" t="s">
        <v>5</v>
      </c>
      <c r="E3613" t="s">
        <v>4</v>
      </c>
      <c r="F3613" t="b">
        <v>0</v>
      </c>
      <c r="G3613">
        <f t="shared" si="112"/>
        <v>4</v>
      </c>
      <c r="H3613">
        <f t="shared" si="113"/>
        <v>15</v>
      </c>
      <c r="I3613" s="1">
        <v>42392.177511574075</v>
      </c>
      <c r="J3613" t="str">
        <f>IF(COUNTIF(Sheet1!$A$2:$A$168,Filtered!A3613)&gt;0,Filtered!E3613,"")</f>
        <v>Given the choice of anyone in the world, whom would you want as a dinner guest?</v>
      </c>
      <c r="K3613" t="s">
        <v>6671</v>
      </c>
      <c r="L3613" t="s">
        <v>7988</v>
      </c>
      <c r="M3613" t="str">
        <f>VLOOKUP(A3613,Sheet1!$A$2:$C$168,2,FALSE)</f>
        <v>R_2ts7BEzPWu6hBVQ</v>
      </c>
      <c r="N3613" t="str">
        <f>VLOOKUP(A3613,Sheet1!$A$2:$C$168,3,FALSE)</f>
        <v>R_32ILyJ7t3v8FCNZ</v>
      </c>
    </row>
    <row r="3614" spans="1:14" hidden="1" x14ac:dyDescent="0.25">
      <c r="A3614" t="s">
        <v>5547</v>
      </c>
      <c r="B3614" s="1">
        <v>42392.177766203706</v>
      </c>
      <c r="C3614" t="s">
        <v>5546</v>
      </c>
      <c r="D3614" t="s">
        <v>8</v>
      </c>
      <c r="E3614" t="s">
        <v>7</v>
      </c>
      <c r="F3614" t="b">
        <v>0</v>
      </c>
      <c r="G3614">
        <f t="shared" si="112"/>
        <v>4</v>
      </c>
      <c r="H3614">
        <f t="shared" si="113"/>
        <v>15</v>
      </c>
      <c r="I3614" s="1">
        <v>42392.177766203706</v>
      </c>
      <c r="J3614" t="str">
        <f>IF(COUNTIF(Sheet1!$A$2:$A$168,Filtered!A3614)&gt;0,Filtered!E3614,"")</f>
        <v/>
      </c>
    </row>
    <row r="3615" spans="1:14" hidden="1" x14ac:dyDescent="0.25">
      <c r="A3615" t="s">
        <v>5545</v>
      </c>
      <c r="B3615" s="1">
        <v>42392.17931712963</v>
      </c>
      <c r="C3615" t="s">
        <v>718</v>
      </c>
      <c r="D3615" t="s">
        <v>8</v>
      </c>
      <c r="E3615" t="s">
        <v>5544</v>
      </c>
      <c r="F3615" t="b">
        <v>0</v>
      </c>
      <c r="G3615">
        <f t="shared" si="112"/>
        <v>4</v>
      </c>
      <c r="H3615">
        <f t="shared" si="113"/>
        <v>18</v>
      </c>
      <c r="I3615" s="1">
        <v>42392.17931712963</v>
      </c>
      <c r="J3615" t="str">
        <f>IF(COUNTIF(Sheet1!$A$2:$A$168,Filtered!A3615)&gt;0,Filtered!E3615,"")</f>
        <v/>
      </c>
    </row>
    <row r="3616" spans="1:14" hidden="1" x14ac:dyDescent="0.25">
      <c r="A3616" t="s">
        <v>5543</v>
      </c>
      <c r="B3616" s="1">
        <v>42392.188032407408</v>
      </c>
      <c r="C3616" t="s">
        <v>5542</v>
      </c>
      <c r="D3616" t="s">
        <v>5</v>
      </c>
      <c r="E3616" t="s">
        <v>1625</v>
      </c>
      <c r="F3616" t="b">
        <v>0</v>
      </c>
      <c r="G3616">
        <f t="shared" si="112"/>
        <v>4</v>
      </c>
      <c r="H3616">
        <f t="shared" si="113"/>
        <v>30</v>
      </c>
      <c r="I3616" s="1">
        <v>42392.188032407408</v>
      </c>
      <c r="J3616" t="str">
        <f>IF(COUNTIF(Sheet1!$A$2:$A$168,Filtered!A3616)&gt;0,Filtered!E3616,"")</f>
        <v/>
      </c>
    </row>
    <row r="3617" spans="1:14" hidden="1" x14ac:dyDescent="0.25">
      <c r="A3617" t="s">
        <v>5543</v>
      </c>
      <c r="B3617" s="1">
        <v>42392.18849537037</v>
      </c>
      <c r="C3617" t="s">
        <v>5542</v>
      </c>
      <c r="D3617" t="s">
        <v>5</v>
      </c>
      <c r="E3617" t="s">
        <v>5541</v>
      </c>
      <c r="F3617" t="b">
        <v>0</v>
      </c>
      <c r="G3617">
        <f t="shared" si="112"/>
        <v>4</v>
      </c>
      <c r="H3617">
        <f t="shared" si="113"/>
        <v>31</v>
      </c>
      <c r="I3617" s="1">
        <v>42392.18849537037</v>
      </c>
      <c r="J3617" t="str">
        <f>IF(COUNTIF(Sheet1!$A$2:$A$168,Filtered!A3617)&gt;0,Filtered!E3617,"")</f>
        <v/>
      </c>
    </row>
    <row r="3618" spans="1:14" x14ac:dyDescent="0.25">
      <c r="A3618" t="s">
        <v>5503</v>
      </c>
      <c r="B3618" s="1">
        <v>42392.187928240739</v>
      </c>
      <c r="C3618" t="s">
        <v>5502</v>
      </c>
      <c r="D3618" t="s">
        <v>5</v>
      </c>
      <c r="E3618" t="s">
        <v>5540</v>
      </c>
      <c r="F3618" t="b">
        <v>0</v>
      </c>
      <c r="G3618">
        <f t="shared" si="112"/>
        <v>4</v>
      </c>
      <c r="H3618">
        <f t="shared" si="113"/>
        <v>30</v>
      </c>
      <c r="I3618" s="1">
        <v>42392.187928240739</v>
      </c>
      <c r="J3618" t="str">
        <f>IF(COUNTIF(Sheet1!$A$2:$A$168,Filtered!A3618)&gt;0,Filtered!E3618,"")</f>
        <v>You answer first, then I will.</v>
      </c>
      <c r="K3618" t="s">
        <v>6671</v>
      </c>
      <c r="L3618" t="s">
        <v>7988</v>
      </c>
      <c r="M3618" t="str">
        <f>VLOOKUP(A3618,Sheet1!$A$2:$C$168,2,FALSE)</f>
        <v>R_12ro1WrpGpPAoP4</v>
      </c>
      <c r="N3618" t="str">
        <f>VLOOKUP(A3618,Sheet1!$A$2:$C$168,3,FALSE)</f>
        <v>R_1HhIEaAYC1SRya5</v>
      </c>
    </row>
    <row r="3619" spans="1:14" x14ac:dyDescent="0.25">
      <c r="A3619" t="s">
        <v>5503</v>
      </c>
      <c r="B3619" s="1">
        <v>42392.187662037039</v>
      </c>
      <c r="C3619" t="s">
        <v>5504</v>
      </c>
      <c r="D3619" t="s">
        <v>8</v>
      </c>
      <c r="E3619" t="s">
        <v>4</v>
      </c>
      <c r="F3619" t="b">
        <v>0</v>
      </c>
      <c r="G3619">
        <f t="shared" si="112"/>
        <v>4</v>
      </c>
      <c r="H3619">
        <f t="shared" si="113"/>
        <v>30</v>
      </c>
      <c r="I3619" s="1">
        <v>42392.187662037039</v>
      </c>
      <c r="J3619" t="str">
        <f>IF(COUNTIF(Sheet1!$A$2:$A$168,Filtered!A3619)&gt;0,Filtered!E3619,"")</f>
        <v>Given the choice of anyone in the world, whom would you want as a dinner guest?</v>
      </c>
      <c r="K3619" t="s">
        <v>6671</v>
      </c>
      <c r="L3619" t="s">
        <v>7988</v>
      </c>
      <c r="M3619" t="str">
        <f>VLOOKUP(A3619,Sheet1!$A$2:$C$168,2,FALSE)</f>
        <v>R_12ro1WrpGpPAoP4</v>
      </c>
      <c r="N3619" t="str">
        <f>VLOOKUP(A3619,Sheet1!$A$2:$C$168,3,FALSE)</f>
        <v>R_1HhIEaAYC1SRya5</v>
      </c>
    </row>
    <row r="3620" spans="1:14" x14ac:dyDescent="0.25">
      <c r="A3620" t="s">
        <v>5503</v>
      </c>
      <c r="B3620" s="1">
        <v>42392.187326388892</v>
      </c>
      <c r="C3620" t="s">
        <v>5502</v>
      </c>
      <c r="D3620" t="s">
        <v>5</v>
      </c>
      <c r="E3620" t="s">
        <v>238</v>
      </c>
      <c r="F3620" t="b">
        <v>0</v>
      </c>
      <c r="G3620">
        <f t="shared" si="112"/>
        <v>4</v>
      </c>
      <c r="H3620">
        <f t="shared" si="113"/>
        <v>29</v>
      </c>
      <c r="I3620" s="1">
        <v>42392.187326388892</v>
      </c>
      <c r="J3620" t="str">
        <f>IF(COUNTIF(Sheet1!$A$2:$A$168,Filtered!A3620)&gt;0,Filtered!E3620,"")</f>
        <v>. Given	the	choice	of	anyone	in	the	world,	whom	would	you	want	as	a	dinner	guest?</v>
      </c>
      <c r="K3620" t="s">
        <v>6671</v>
      </c>
      <c r="L3620" t="s">
        <v>7988</v>
      </c>
      <c r="M3620" t="str">
        <f>VLOOKUP(A3620,Sheet1!$A$2:$C$168,2,FALSE)</f>
        <v>R_12ro1WrpGpPAoP4</v>
      </c>
      <c r="N3620" t="str">
        <f>VLOOKUP(A3620,Sheet1!$A$2:$C$168,3,FALSE)</f>
        <v>R_1HhIEaAYC1SRya5</v>
      </c>
    </row>
    <row r="3621" spans="1:14" x14ac:dyDescent="0.25">
      <c r="A3621" t="s">
        <v>5503</v>
      </c>
      <c r="B3621" s="1">
        <v>42392.188680555555</v>
      </c>
      <c r="C3621" t="s">
        <v>5504</v>
      </c>
      <c r="D3621" t="s">
        <v>8</v>
      </c>
      <c r="E3621" t="s">
        <v>11</v>
      </c>
      <c r="F3621" t="b">
        <v>0</v>
      </c>
      <c r="G3621">
        <f t="shared" si="112"/>
        <v>4</v>
      </c>
      <c r="H3621">
        <f t="shared" si="113"/>
        <v>31</v>
      </c>
      <c r="I3621" s="1">
        <v>42392.188680555555</v>
      </c>
      <c r="J3621" t="str">
        <f>IF(COUNTIF(Sheet1!$A$2:$A$168,Filtered!A3621)&gt;0,Filtered!E3621,"")</f>
        <v>What would constitute a "perfect" day for you?</v>
      </c>
      <c r="K3621" t="s">
        <v>6671</v>
      </c>
      <c r="L3621" t="s">
        <v>7988</v>
      </c>
      <c r="M3621" t="str">
        <f>VLOOKUP(A3621,Sheet1!$A$2:$C$168,2,FALSE)</f>
        <v>R_12ro1WrpGpPAoP4</v>
      </c>
      <c r="N3621" t="str">
        <f>VLOOKUP(A3621,Sheet1!$A$2:$C$168,3,FALSE)</f>
        <v>R_1HhIEaAYC1SRya5</v>
      </c>
    </row>
    <row r="3622" spans="1:14" x14ac:dyDescent="0.25">
      <c r="A3622" t="s">
        <v>5503</v>
      </c>
      <c r="B3622" s="1">
        <v>42392.188738425924</v>
      </c>
      <c r="C3622" t="s">
        <v>5502</v>
      </c>
      <c r="D3622" t="s">
        <v>5</v>
      </c>
      <c r="E3622" t="s">
        <v>5539</v>
      </c>
      <c r="F3622" t="b">
        <v>0</v>
      </c>
      <c r="G3622">
        <f t="shared" si="112"/>
        <v>4</v>
      </c>
      <c r="H3622">
        <f t="shared" si="113"/>
        <v>31</v>
      </c>
      <c r="I3622" s="1">
        <v>42392.188738425924</v>
      </c>
      <c r="J3622" t="str">
        <f>IF(COUNTIF(Sheet1!$A$2:$A$168,Filtered!A3622)&gt;0,Filtered!E3622,"")</f>
        <v>I would want as a dinner guest my grandson.</v>
      </c>
      <c r="K3622" t="s">
        <v>6671</v>
      </c>
      <c r="L3622" t="s">
        <v>7988</v>
      </c>
      <c r="M3622" t="str">
        <f>VLOOKUP(A3622,Sheet1!$A$2:$C$168,2,FALSE)</f>
        <v>R_12ro1WrpGpPAoP4</v>
      </c>
      <c r="N3622" t="str">
        <f>VLOOKUP(A3622,Sheet1!$A$2:$C$168,3,FALSE)</f>
        <v>R_1HhIEaAYC1SRya5</v>
      </c>
    </row>
    <row r="3623" spans="1:14" x14ac:dyDescent="0.25">
      <c r="A3623" t="s">
        <v>5503</v>
      </c>
      <c r="B3623" s="1">
        <v>42392.188321759262</v>
      </c>
      <c r="C3623" t="s">
        <v>5504</v>
      </c>
      <c r="D3623" t="s">
        <v>8</v>
      </c>
      <c r="E3623" t="s">
        <v>5538</v>
      </c>
      <c r="F3623" t="b">
        <v>0</v>
      </c>
      <c r="G3623">
        <f t="shared" si="112"/>
        <v>4</v>
      </c>
      <c r="H3623">
        <f t="shared" si="113"/>
        <v>31</v>
      </c>
      <c r="I3623" s="1">
        <v>42392.188321759262</v>
      </c>
      <c r="J3623" t="str">
        <f>IF(COUNTIF(Sheet1!$A$2:$A$168,Filtered!A3623)&gt;0,Filtered!E3623,"")</f>
        <v>My family</v>
      </c>
      <c r="K3623" t="s">
        <v>6671</v>
      </c>
      <c r="L3623" t="s">
        <v>7988</v>
      </c>
      <c r="M3623" t="str">
        <f>VLOOKUP(A3623,Sheet1!$A$2:$C$168,2,FALSE)</f>
        <v>R_12ro1WrpGpPAoP4</v>
      </c>
      <c r="N3623" t="str">
        <f>VLOOKUP(A3623,Sheet1!$A$2:$C$168,3,FALSE)</f>
        <v>R_1HhIEaAYC1SRya5</v>
      </c>
    </row>
    <row r="3624" spans="1:14" x14ac:dyDescent="0.25">
      <c r="A3624" t="s">
        <v>5503</v>
      </c>
      <c r="B3624" s="1">
        <v>42392.188993055555</v>
      </c>
      <c r="C3624" t="s">
        <v>5502</v>
      </c>
      <c r="D3624" t="s">
        <v>5</v>
      </c>
      <c r="E3624" t="s">
        <v>5537</v>
      </c>
      <c r="F3624" t="b">
        <v>0</v>
      </c>
      <c r="G3624">
        <f t="shared" si="112"/>
        <v>4</v>
      </c>
      <c r="H3624">
        <f t="shared" si="113"/>
        <v>32</v>
      </c>
      <c r="I3624" s="1">
        <v>42392.188993055555</v>
      </c>
      <c r="J3624" t="str">
        <f>IF(COUNTIF(Sheet1!$A$2:$A$168,Filtered!A3624)&gt;0,Filtered!E3624,"")</f>
        <v>A perfect day would be one spent with my best friend.</v>
      </c>
      <c r="K3624" t="s">
        <v>6671</v>
      </c>
      <c r="L3624" t="s">
        <v>7988</v>
      </c>
      <c r="M3624" t="str">
        <f>VLOOKUP(A3624,Sheet1!$A$2:$C$168,2,FALSE)</f>
        <v>R_12ro1WrpGpPAoP4</v>
      </c>
      <c r="N3624" t="str">
        <f>VLOOKUP(A3624,Sheet1!$A$2:$C$168,3,FALSE)</f>
        <v>R_1HhIEaAYC1SRya5</v>
      </c>
    </row>
    <row r="3625" spans="1:14" x14ac:dyDescent="0.25">
      <c r="A3625" t="s">
        <v>5503</v>
      </c>
      <c r="B3625" s="1">
        <v>42392.189166666663</v>
      </c>
      <c r="C3625" t="s">
        <v>5502</v>
      </c>
      <c r="D3625" t="s">
        <v>5</v>
      </c>
      <c r="E3625" t="s">
        <v>15</v>
      </c>
      <c r="F3625" t="b">
        <v>0</v>
      </c>
      <c r="G3625">
        <f t="shared" si="112"/>
        <v>4</v>
      </c>
      <c r="H3625">
        <f t="shared" si="113"/>
        <v>32</v>
      </c>
      <c r="I3625" s="1">
        <v>42392.189166666663</v>
      </c>
      <c r="J3625" t="str">
        <f>IF(COUNTIF(Sheet1!$A$2:$A$168,Filtered!A3625)&gt;0,Filtered!E3625,"")</f>
        <v>What	would	constitute	a	"perfect"	day	for	you?</v>
      </c>
      <c r="K3625" t="s">
        <v>6671</v>
      </c>
      <c r="L3625" t="s">
        <v>7988</v>
      </c>
      <c r="M3625" t="str">
        <f>VLOOKUP(A3625,Sheet1!$A$2:$C$168,2,FALSE)</f>
        <v>R_12ro1WrpGpPAoP4</v>
      </c>
      <c r="N3625" t="str">
        <f>VLOOKUP(A3625,Sheet1!$A$2:$C$168,3,FALSE)</f>
        <v>R_1HhIEaAYC1SRya5</v>
      </c>
    </row>
    <row r="3626" spans="1:14" x14ac:dyDescent="0.25">
      <c r="A3626" t="s">
        <v>5503</v>
      </c>
      <c r="B3626" s="1">
        <v>42392.18949074074</v>
      </c>
      <c r="C3626" t="s">
        <v>5504</v>
      </c>
      <c r="D3626" t="s">
        <v>8</v>
      </c>
      <c r="E3626" t="s">
        <v>5536</v>
      </c>
      <c r="F3626" t="b">
        <v>0</v>
      </c>
      <c r="G3626">
        <f t="shared" si="112"/>
        <v>4</v>
      </c>
      <c r="H3626">
        <f t="shared" si="113"/>
        <v>32</v>
      </c>
      <c r="I3626" s="1">
        <v>42392.18949074074</v>
      </c>
      <c r="J3626" t="str">
        <f>IF(COUNTIF(Sheet1!$A$2:$A$168,Filtered!A3626)&gt;0,Filtered!E3626,"")</f>
        <v>Relaxing time at the beach</v>
      </c>
      <c r="K3626" t="s">
        <v>6671</v>
      </c>
      <c r="L3626" t="s">
        <v>7988</v>
      </c>
      <c r="M3626" t="str">
        <f>VLOOKUP(A3626,Sheet1!$A$2:$C$168,2,FALSE)</f>
        <v>R_12ro1WrpGpPAoP4</v>
      </c>
      <c r="N3626" t="str">
        <f>VLOOKUP(A3626,Sheet1!$A$2:$C$168,3,FALSE)</f>
        <v>R_1HhIEaAYC1SRya5</v>
      </c>
    </row>
    <row r="3627" spans="1:14" x14ac:dyDescent="0.25">
      <c r="A3627" t="s">
        <v>5503</v>
      </c>
      <c r="B3627" s="1">
        <v>42392.201145833336</v>
      </c>
      <c r="C3627" t="s">
        <v>5504</v>
      </c>
      <c r="D3627" t="s">
        <v>8</v>
      </c>
      <c r="E3627" t="s">
        <v>61</v>
      </c>
      <c r="F3627" t="b">
        <v>0</v>
      </c>
      <c r="G3627">
        <f t="shared" si="112"/>
        <v>4</v>
      </c>
      <c r="H3627">
        <f t="shared" si="113"/>
        <v>49</v>
      </c>
      <c r="I3627" s="1">
        <v>42392.201145833336</v>
      </c>
      <c r="J3627" t="str">
        <f>IF(COUNTIF(Sheet1!$A$2:$A$168,Filtered!A3627)&gt;0,Filtered!E3627,"")</f>
        <v>If you were to die this evening with no opportunity to communicate with anyone, what would you most regret not having told someone? Why haven't you told them yet?</v>
      </c>
      <c r="K3627" t="s">
        <v>6671</v>
      </c>
      <c r="L3627" t="s">
        <v>7988</v>
      </c>
      <c r="M3627" t="str">
        <f>VLOOKUP(A3627,Sheet1!$A$2:$C$168,2,FALSE)</f>
        <v>R_12ro1WrpGpPAoP4</v>
      </c>
      <c r="N3627" t="str">
        <f>VLOOKUP(A3627,Sheet1!$A$2:$C$168,3,FALSE)</f>
        <v>R_1HhIEaAYC1SRya5</v>
      </c>
    </row>
    <row r="3628" spans="1:14" x14ac:dyDescent="0.25">
      <c r="A3628" t="s">
        <v>5503</v>
      </c>
      <c r="B3628" s="1">
        <v>42392.200567129628</v>
      </c>
      <c r="C3628" t="s">
        <v>5504</v>
      </c>
      <c r="D3628" t="s">
        <v>8</v>
      </c>
      <c r="E3628" t="s">
        <v>5535</v>
      </c>
      <c r="F3628" t="b">
        <v>0</v>
      </c>
      <c r="G3628">
        <f t="shared" si="112"/>
        <v>4</v>
      </c>
      <c r="H3628">
        <f t="shared" si="113"/>
        <v>48</v>
      </c>
      <c r="I3628" s="1">
        <v>42392.200567129628</v>
      </c>
      <c r="J3628" t="str">
        <f>IF(COUNTIF(Sheet1!$A$2:$A$168,Filtered!A3628)&gt;0,Filtered!E3628,"")</f>
        <v>I never told my brothers I loved them because it doesn't seem like something that brothers do</v>
      </c>
      <c r="K3628" t="s">
        <v>6671</v>
      </c>
      <c r="L3628" t="s">
        <v>7988</v>
      </c>
      <c r="M3628" t="str">
        <f>VLOOKUP(A3628,Sheet1!$A$2:$C$168,2,FALSE)</f>
        <v>R_12ro1WrpGpPAoP4</v>
      </c>
      <c r="N3628" t="str">
        <f>VLOOKUP(A3628,Sheet1!$A$2:$C$168,3,FALSE)</f>
        <v>R_1HhIEaAYC1SRya5</v>
      </c>
    </row>
    <row r="3629" spans="1:14" x14ac:dyDescent="0.25">
      <c r="A3629" t="s">
        <v>5503</v>
      </c>
      <c r="B3629" s="1">
        <v>42392.198344907411</v>
      </c>
      <c r="C3629" t="s">
        <v>5504</v>
      </c>
      <c r="D3629" t="s">
        <v>8</v>
      </c>
      <c r="E3629" t="s">
        <v>5534</v>
      </c>
      <c r="F3629" t="b">
        <v>0</v>
      </c>
      <c r="G3629">
        <f t="shared" si="112"/>
        <v>4</v>
      </c>
      <c r="H3629">
        <f t="shared" si="113"/>
        <v>45</v>
      </c>
      <c r="I3629" s="1">
        <v>42392.198344907411</v>
      </c>
      <c r="J3629" t="str">
        <f>IF(COUNTIF(Sheet1!$A$2:$A$168,Filtered!A3629)&gt;0,Filtered!E3629,"")</f>
        <v>Puking in a classroom in fifth grade</v>
      </c>
      <c r="K3629" t="s">
        <v>6671</v>
      </c>
      <c r="L3629" t="s">
        <v>7988</v>
      </c>
      <c r="M3629" t="str">
        <f>VLOOKUP(A3629,Sheet1!$A$2:$C$168,2,FALSE)</f>
        <v>R_12ro1WrpGpPAoP4</v>
      </c>
      <c r="N3629" t="str">
        <f>VLOOKUP(A3629,Sheet1!$A$2:$C$168,3,FALSE)</f>
        <v>R_1HhIEaAYC1SRya5</v>
      </c>
    </row>
    <row r="3630" spans="1:14" x14ac:dyDescent="0.25">
      <c r="A3630" t="s">
        <v>5503</v>
      </c>
      <c r="B3630" s="1">
        <v>42392.198796296296</v>
      </c>
      <c r="C3630" t="s">
        <v>5502</v>
      </c>
      <c r="D3630" t="s">
        <v>5</v>
      </c>
      <c r="E3630" t="s">
        <v>5533</v>
      </c>
      <c r="F3630" t="b">
        <v>0</v>
      </c>
      <c r="G3630">
        <f t="shared" si="112"/>
        <v>4</v>
      </c>
      <c r="H3630">
        <f t="shared" si="113"/>
        <v>46</v>
      </c>
      <c r="I3630" s="1">
        <v>42392.198796296296</v>
      </c>
      <c r="J3630" t="str">
        <f>IF(COUNTIF(Sheet1!$A$2:$A$168,Filtered!A3630)&gt;0,Filtered!E3630,"")</f>
        <v>I don't have a partner.  Do they mean you?  An embarrassing time would be having a coworker pluck a bunch of cat hair off my behind while I was bent over at work.  Everyone laughed....including me!</v>
      </c>
      <c r="K3630" t="s">
        <v>6671</v>
      </c>
      <c r="L3630" t="s">
        <v>7988</v>
      </c>
      <c r="M3630" t="str">
        <f>VLOOKUP(A3630,Sheet1!$A$2:$C$168,2,FALSE)</f>
        <v>R_12ro1WrpGpPAoP4</v>
      </c>
      <c r="N3630" t="str">
        <f>VLOOKUP(A3630,Sheet1!$A$2:$C$168,3,FALSE)</f>
        <v>R_1HhIEaAYC1SRya5</v>
      </c>
    </row>
    <row r="3631" spans="1:14" x14ac:dyDescent="0.25">
      <c r="A3631" t="s">
        <v>5503</v>
      </c>
      <c r="B3631" s="1">
        <v>42392.198796296296</v>
      </c>
      <c r="C3631" t="s">
        <v>5504</v>
      </c>
      <c r="D3631" t="s">
        <v>8</v>
      </c>
      <c r="E3631" t="s">
        <v>65</v>
      </c>
      <c r="F3631" t="b">
        <v>0</v>
      </c>
      <c r="G3631">
        <f t="shared" si="112"/>
        <v>4</v>
      </c>
      <c r="H3631">
        <f t="shared" si="113"/>
        <v>46</v>
      </c>
      <c r="I3631" s="1">
        <v>42392.198796296296</v>
      </c>
      <c r="J3631" t="str">
        <f>IF(COUNTIF(Sheet1!$A$2:$A$168,Filtered!A3631)&gt;0,Filtered!E3631,"")</f>
        <v>When did you last cry in front of another person? By yourself?</v>
      </c>
      <c r="K3631" t="s">
        <v>6671</v>
      </c>
      <c r="L3631" t="s">
        <v>7988</v>
      </c>
      <c r="M3631" t="str">
        <f>VLOOKUP(A3631,Sheet1!$A$2:$C$168,2,FALSE)</f>
        <v>R_12ro1WrpGpPAoP4</v>
      </c>
      <c r="N3631" t="str">
        <f>VLOOKUP(A3631,Sheet1!$A$2:$C$168,3,FALSE)</f>
        <v>R_1HhIEaAYC1SRya5</v>
      </c>
    </row>
    <row r="3632" spans="1:14" x14ac:dyDescent="0.25">
      <c r="A3632" t="s">
        <v>5503</v>
      </c>
      <c r="B3632" s="1">
        <v>42392.199224537035</v>
      </c>
      <c r="C3632" t="s">
        <v>5502</v>
      </c>
      <c r="D3632" t="s">
        <v>5</v>
      </c>
      <c r="E3632" t="s">
        <v>5532</v>
      </c>
      <c r="F3632" t="b">
        <v>0</v>
      </c>
      <c r="G3632">
        <f t="shared" si="112"/>
        <v>4</v>
      </c>
      <c r="H3632">
        <f t="shared" si="113"/>
        <v>46</v>
      </c>
      <c r="I3632" s="1">
        <v>42392.199224537035</v>
      </c>
      <c r="J3632" t="str">
        <f>IF(COUNTIF(Sheet1!$A$2:$A$168,Filtered!A3632)&gt;0,Filtered!E3632,"")</f>
        <v>A very long time ago.....both questions.  I am not a person that cries easily.</v>
      </c>
      <c r="K3632" t="s">
        <v>6671</v>
      </c>
      <c r="L3632" t="s">
        <v>7988</v>
      </c>
      <c r="M3632" t="str">
        <f>VLOOKUP(A3632,Sheet1!$A$2:$C$168,2,FALSE)</f>
        <v>R_12ro1WrpGpPAoP4</v>
      </c>
      <c r="N3632" t="str">
        <f>VLOOKUP(A3632,Sheet1!$A$2:$C$168,3,FALSE)</f>
        <v>R_1HhIEaAYC1SRya5</v>
      </c>
    </row>
    <row r="3633" spans="1:14" x14ac:dyDescent="0.25">
      <c r="A3633" t="s">
        <v>5503</v>
      </c>
      <c r="B3633" s="1">
        <v>42392.19939814815</v>
      </c>
      <c r="C3633" t="s">
        <v>5502</v>
      </c>
      <c r="D3633" t="s">
        <v>5</v>
      </c>
      <c r="E3633" t="s">
        <v>62</v>
      </c>
      <c r="F3633" t="b">
        <v>0</v>
      </c>
      <c r="G3633">
        <f t="shared" si="112"/>
        <v>4</v>
      </c>
      <c r="H3633">
        <f t="shared" si="113"/>
        <v>47</v>
      </c>
      <c r="I3633" s="1">
        <v>42392.19939814815</v>
      </c>
      <c r="J3633" t="str">
        <f>IF(COUNTIF(Sheet1!$A$2:$A$168,Filtered!A3633)&gt;0,Filtered!E3633,"")</f>
        <v>When	did	you	last	cry	in	front	of	another	person?	By	yourself?</v>
      </c>
      <c r="K3633" t="s">
        <v>6671</v>
      </c>
      <c r="L3633" t="s">
        <v>7988</v>
      </c>
      <c r="M3633" t="str">
        <f>VLOOKUP(A3633,Sheet1!$A$2:$C$168,2,FALSE)</f>
        <v>R_12ro1WrpGpPAoP4</v>
      </c>
      <c r="N3633" t="str">
        <f>VLOOKUP(A3633,Sheet1!$A$2:$C$168,3,FALSE)</f>
        <v>R_1HhIEaAYC1SRya5</v>
      </c>
    </row>
    <row r="3634" spans="1:14" x14ac:dyDescent="0.25">
      <c r="A3634" t="s">
        <v>5503</v>
      </c>
      <c r="B3634" s="1">
        <v>42392.199479166666</v>
      </c>
      <c r="C3634" t="s">
        <v>5504</v>
      </c>
      <c r="D3634" t="s">
        <v>8</v>
      </c>
      <c r="E3634" t="s">
        <v>5531</v>
      </c>
      <c r="F3634" t="b">
        <v>0</v>
      </c>
      <c r="G3634">
        <f t="shared" si="112"/>
        <v>4</v>
      </c>
      <c r="H3634">
        <f t="shared" si="113"/>
        <v>47</v>
      </c>
      <c r="I3634" s="1">
        <v>42392.199479166666</v>
      </c>
      <c r="J3634" t="str">
        <f>IF(COUNTIF(Sheet1!$A$2:$A$168,Filtered!A3634)&gt;0,Filtered!E3634,"")</f>
        <v>In front of other people?  When my last pet dog died</v>
      </c>
      <c r="K3634" t="s">
        <v>6671</v>
      </c>
      <c r="L3634" t="s">
        <v>7988</v>
      </c>
      <c r="M3634" t="str">
        <f>VLOOKUP(A3634,Sheet1!$A$2:$C$168,2,FALSE)</f>
        <v>R_12ro1WrpGpPAoP4</v>
      </c>
      <c r="N3634" t="str">
        <f>VLOOKUP(A3634,Sheet1!$A$2:$C$168,3,FALSE)</f>
        <v>R_1HhIEaAYC1SRya5</v>
      </c>
    </row>
    <row r="3635" spans="1:14" x14ac:dyDescent="0.25">
      <c r="A3635" t="s">
        <v>5503</v>
      </c>
      <c r="B3635" s="1">
        <v>42392.19972222222</v>
      </c>
      <c r="C3635" t="s">
        <v>5504</v>
      </c>
      <c r="D3635" t="s">
        <v>8</v>
      </c>
      <c r="E3635" t="s">
        <v>5530</v>
      </c>
      <c r="F3635" t="b">
        <v>0</v>
      </c>
      <c r="G3635">
        <f t="shared" si="112"/>
        <v>4</v>
      </c>
      <c r="H3635">
        <f t="shared" si="113"/>
        <v>47</v>
      </c>
      <c r="I3635" s="1">
        <v>42392.19972222222</v>
      </c>
      <c r="J3635" t="str">
        <f>IF(COUNTIF(Sheet1!$A$2:$A$168,Filtered!A3635)&gt;0,Filtered!E3635,"")</f>
        <v>By myself?  When my grandmother died</v>
      </c>
      <c r="K3635" t="s">
        <v>6671</v>
      </c>
      <c r="L3635" t="s">
        <v>7988</v>
      </c>
      <c r="M3635" t="str">
        <f>VLOOKUP(A3635,Sheet1!$A$2:$C$168,2,FALSE)</f>
        <v>R_12ro1WrpGpPAoP4</v>
      </c>
      <c r="N3635" t="str">
        <f>VLOOKUP(A3635,Sheet1!$A$2:$C$168,3,FALSE)</f>
        <v>R_1HhIEaAYC1SRya5</v>
      </c>
    </row>
    <row r="3636" spans="1:14" x14ac:dyDescent="0.25">
      <c r="A3636" t="s">
        <v>5503</v>
      </c>
      <c r="B3636" s="1">
        <v>42392.199895833335</v>
      </c>
      <c r="C3636" t="s">
        <v>5502</v>
      </c>
      <c r="D3636" t="s">
        <v>5</v>
      </c>
      <c r="E3636" t="s">
        <v>59</v>
      </c>
      <c r="F3636" t="b">
        <v>0</v>
      </c>
      <c r="G3636">
        <f t="shared" si="112"/>
        <v>4</v>
      </c>
      <c r="H3636">
        <f t="shared" si="113"/>
        <v>47</v>
      </c>
      <c r="I3636" s="1">
        <v>42392.199895833335</v>
      </c>
      <c r="J3636" t="str">
        <f>IF(COUNTIF(Sheet1!$A$2:$A$168,Filtered!A3636)&gt;0,Filtered!E3636,"")</f>
        <v>If	you	were	to	die	this	evening	with	no	opportunity	to	communicate	with	anyone,	what	 would	you	most	regret	not	having	told	someone?	Why	haven't	you	told	them	yet?</v>
      </c>
      <c r="K3636" t="s">
        <v>6671</v>
      </c>
      <c r="L3636" t="s">
        <v>7988</v>
      </c>
      <c r="M3636" t="str">
        <f>VLOOKUP(A3636,Sheet1!$A$2:$C$168,2,FALSE)</f>
        <v>R_12ro1WrpGpPAoP4</v>
      </c>
      <c r="N3636" t="str">
        <f>VLOOKUP(A3636,Sheet1!$A$2:$C$168,3,FALSE)</f>
        <v>R_1HhIEaAYC1SRya5</v>
      </c>
    </row>
    <row r="3637" spans="1:14" x14ac:dyDescent="0.25">
      <c r="A3637" t="s">
        <v>5503</v>
      </c>
      <c r="B3637" s="1">
        <v>42392.201747685183</v>
      </c>
      <c r="C3637" t="s">
        <v>5504</v>
      </c>
      <c r="D3637" t="s">
        <v>8</v>
      </c>
      <c r="E3637" t="s">
        <v>709</v>
      </c>
      <c r="F3637" t="b">
        <v>0</v>
      </c>
      <c r="G3637">
        <f t="shared" si="112"/>
        <v>4</v>
      </c>
      <c r="H3637">
        <f t="shared" si="113"/>
        <v>50</v>
      </c>
      <c r="I3637" s="1">
        <v>42392.201747685183</v>
      </c>
      <c r="J3637" t="str">
        <f>IF(COUNTIF(Sheet1!$A$2:$A$168,Filtered!A3637)&gt;0,Filtered!E3637,"")</f>
        <v>Hello?</v>
      </c>
      <c r="K3637" t="s">
        <v>6671</v>
      </c>
      <c r="L3637" t="s">
        <v>7988</v>
      </c>
      <c r="M3637" t="str">
        <f>VLOOKUP(A3637,Sheet1!$A$2:$C$168,2,FALSE)</f>
        <v>R_12ro1WrpGpPAoP4</v>
      </c>
      <c r="N3637" t="str">
        <f>VLOOKUP(A3637,Sheet1!$A$2:$C$168,3,FALSE)</f>
        <v>R_1HhIEaAYC1SRya5</v>
      </c>
    </row>
    <row r="3638" spans="1:14" x14ac:dyDescent="0.25">
      <c r="A3638" t="s">
        <v>5503</v>
      </c>
      <c r="B3638" s="1">
        <v>42392.201967592591</v>
      </c>
      <c r="C3638" t="s">
        <v>5502</v>
      </c>
      <c r="D3638" t="s">
        <v>5</v>
      </c>
      <c r="E3638" t="s">
        <v>5529</v>
      </c>
      <c r="F3638" t="b">
        <v>0</v>
      </c>
      <c r="G3638">
        <f t="shared" si="112"/>
        <v>4</v>
      </c>
      <c r="H3638">
        <f t="shared" si="113"/>
        <v>50</v>
      </c>
      <c r="I3638" s="1">
        <v>42392.201967592591</v>
      </c>
      <c r="J3638" t="str">
        <f>IF(COUNTIF(Sheet1!$A$2:$A$168,Filtered!A3638)&gt;0,Filtered!E3638,"")</f>
        <v>I would regret not reaching someone with the Good News from the Bible.  I will tell them when I am out in the ministry again.</v>
      </c>
      <c r="K3638" t="s">
        <v>6671</v>
      </c>
      <c r="L3638" t="s">
        <v>7988</v>
      </c>
      <c r="M3638" t="str">
        <f>VLOOKUP(A3638,Sheet1!$A$2:$C$168,2,FALSE)</f>
        <v>R_12ro1WrpGpPAoP4</v>
      </c>
      <c r="N3638" t="str">
        <f>VLOOKUP(A3638,Sheet1!$A$2:$C$168,3,FALSE)</f>
        <v>R_1HhIEaAYC1SRya5</v>
      </c>
    </row>
    <row r="3639" spans="1:14" x14ac:dyDescent="0.25">
      <c r="A3639" t="s">
        <v>5503</v>
      </c>
      <c r="B3639" s="1">
        <v>42392.202233796299</v>
      </c>
      <c r="C3639" t="s">
        <v>5502</v>
      </c>
      <c r="D3639" t="s">
        <v>5</v>
      </c>
      <c r="E3639" t="s">
        <v>5528</v>
      </c>
      <c r="F3639" t="b">
        <v>0</v>
      </c>
      <c r="G3639">
        <f t="shared" si="112"/>
        <v>4</v>
      </c>
      <c r="H3639">
        <f t="shared" si="113"/>
        <v>51</v>
      </c>
      <c r="I3639" s="1">
        <v>42392.202233796299</v>
      </c>
      <c r="J3639" t="str">
        <f>IF(COUNTIF(Sheet1!$A$2:$A$168,Filtered!A3639)&gt;0,Filtered!E3639,"")</f>
        <v>Your	house,	containing	everything	you	own,	catches	fire.	After	saving	your	loved	ones	and	 pets,	you	have	time	to	safely	make	a	final	dash	to	save	any	one	item.	What	would	it	be?</v>
      </c>
      <c r="K3639" t="s">
        <v>6671</v>
      </c>
      <c r="L3639" t="s">
        <v>7988</v>
      </c>
      <c r="M3639" t="str">
        <f>VLOOKUP(A3639,Sheet1!$A$2:$C$168,2,FALSE)</f>
        <v>R_12ro1WrpGpPAoP4</v>
      </c>
      <c r="N3639" t="str">
        <f>VLOOKUP(A3639,Sheet1!$A$2:$C$168,3,FALSE)</f>
        <v>R_1HhIEaAYC1SRya5</v>
      </c>
    </row>
    <row r="3640" spans="1:14" x14ac:dyDescent="0.25">
      <c r="A3640" t="s">
        <v>5503</v>
      </c>
      <c r="B3640" s="1">
        <v>42392.202569444446</v>
      </c>
      <c r="C3640" t="s">
        <v>5502</v>
      </c>
      <c r="D3640" t="s">
        <v>5</v>
      </c>
      <c r="E3640" t="s">
        <v>278</v>
      </c>
      <c r="F3640" t="b">
        <v>0</v>
      </c>
      <c r="G3640">
        <f t="shared" si="112"/>
        <v>4</v>
      </c>
      <c r="H3640">
        <f t="shared" si="113"/>
        <v>51</v>
      </c>
      <c r="I3640" s="1">
        <v>42392.202569444446</v>
      </c>
      <c r="J3640" t="str">
        <f>IF(COUNTIF(Sheet1!$A$2:$A$168,Filtered!A3640)&gt;0,Filtered!E3640,"")</f>
        <v>Why?</v>
      </c>
      <c r="K3640" t="s">
        <v>6671</v>
      </c>
      <c r="L3640" t="s">
        <v>7988</v>
      </c>
      <c r="M3640" t="str">
        <f>VLOOKUP(A3640,Sheet1!$A$2:$C$168,2,FALSE)</f>
        <v>R_12ro1WrpGpPAoP4</v>
      </c>
      <c r="N3640" t="str">
        <f>VLOOKUP(A3640,Sheet1!$A$2:$C$168,3,FALSE)</f>
        <v>R_1HhIEaAYC1SRya5</v>
      </c>
    </row>
    <row r="3641" spans="1:14" x14ac:dyDescent="0.25">
      <c r="A3641" t="s">
        <v>5503</v>
      </c>
      <c r="B3641" s="1">
        <v>42392.202974537038</v>
      </c>
      <c r="C3641" t="s">
        <v>5504</v>
      </c>
      <c r="D3641" t="s">
        <v>8</v>
      </c>
      <c r="E3641" t="s">
        <v>5527</v>
      </c>
      <c r="F3641" t="b">
        <v>0</v>
      </c>
      <c r="G3641">
        <f t="shared" si="112"/>
        <v>4</v>
      </c>
      <c r="H3641">
        <f t="shared" si="113"/>
        <v>52</v>
      </c>
      <c r="I3641" s="1">
        <v>42392.202974537038</v>
      </c>
      <c r="J3641" t="str">
        <f>IF(COUNTIF(Sheet1!$A$2:$A$168,Filtered!A3641)&gt;0,Filtered!E3641,"")</f>
        <v>My computer.  It contains info that should not be stolen or destroyed</v>
      </c>
      <c r="K3641" t="s">
        <v>6671</v>
      </c>
      <c r="L3641" t="s">
        <v>7988</v>
      </c>
      <c r="M3641" t="str">
        <f>VLOOKUP(A3641,Sheet1!$A$2:$C$168,2,FALSE)</f>
        <v>R_12ro1WrpGpPAoP4</v>
      </c>
      <c r="N3641" t="str">
        <f>VLOOKUP(A3641,Sheet1!$A$2:$C$168,3,FALSE)</f>
        <v>R_1HhIEaAYC1SRya5</v>
      </c>
    </row>
    <row r="3642" spans="1:14" x14ac:dyDescent="0.25">
      <c r="A3642" t="s">
        <v>5503</v>
      </c>
      <c r="B3642" s="1">
        <v>42392.203229166669</v>
      </c>
      <c r="C3642" t="s">
        <v>5504</v>
      </c>
      <c r="D3642" t="s">
        <v>8</v>
      </c>
      <c r="E3642" t="s">
        <v>57</v>
      </c>
      <c r="F3642" t="b">
        <v>0</v>
      </c>
      <c r="G3642">
        <f t="shared" si="112"/>
        <v>4</v>
      </c>
      <c r="H3642">
        <f t="shared" si="113"/>
        <v>52</v>
      </c>
      <c r="I3642" s="1">
        <v>42392.203229166669</v>
      </c>
      <c r="J3642" t="str">
        <f>IF(COUNTIF(Sheet1!$A$2:$A$168,Filtered!A3642)&gt;0,Filtered!E3642,"")</f>
        <v>Your house, containing everything you own, catches fire. After saving your loved ones and pets, you have time to safely make a final dash to save any one item. What would it be? Why?</v>
      </c>
      <c r="K3642" t="s">
        <v>6671</v>
      </c>
      <c r="L3642" t="s">
        <v>7988</v>
      </c>
      <c r="M3642" t="str">
        <f>VLOOKUP(A3642,Sheet1!$A$2:$C$168,2,FALSE)</f>
        <v>R_12ro1WrpGpPAoP4</v>
      </c>
      <c r="N3642" t="str">
        <f>VLOOKUP(A3642,Sheet1!$A$2:$C$168,3,FALSE)</f>
        <v>R_1HhIEaAYC1SRya5</v>
      </c>
    </row>
    <row r="3643" spans="1:14" x14ac:dyDescent="0.25">
      <c r="A3643" t="s">
        <v>5503</v>
      </c>
      <c r="B3643" s="1">
        <v>42392.203298611108</v>
      </c>
      <c r="C3643" t="s">
        <v>5502</v>
      </c>
      <c r="D3643" t="s">
        <v>5</v>
      </c>
      <c r="E3643" t="s">
        <v>5526</v>
      </c>
      <c r="F3643" t="b">
        <v>0</v>
      </c>
      <c r="G3643">
        <f t="shared" si="112"/>
        <v>4</v>
      </c>
      <c r="H3643">
        <f t="shared" si="113"/>
        <v>52</v>
      </c>
      <c r="I3643" s="1">
        <v>42392.203298611108</v>
      </c>
      <c r="J3643" t="str">
        <f>IF(COUNTIF(Sheet1!$A$2:$A$168,Filtered!A3643)&gt;0,Filtered!E3643,"")</f>
        <v>I would grab my purse......all my id, credit cards, bank cards, cash and information is in there.</v>
      </c>
      <c r="K3643" t="s">
        <v>6671</v>
      </c>
      <c r="L3643" t="s">
        <v>7988</v>
      </c>
      <c r="M3643" t="str">
        <f>VLOOKUP(A3643,Sheet1!$A$2:$C$168,2,FALSE)</f>
        <v>R_12ro1WrpGpPAoP4</v>
      </c>
      <c r="N3643" t="str">
        <f>VLOOKUP(A3643,Sheet1!$A$2:$C$168,3,FALSE)</f>
        <v>R_1HhIEaAYC1SRya5</v>
      </c>
    </row>
    <row r="3644" spans="1:14" x14ac:dyDescent="0.25">
      <c r="A3644" t="s">
        <v>5503</v>
      </c>
      <c r="B3644" s="1">
        <v>42392.203449074077</v>
      </c>
      <c r="C3644" t="s">
        <v>5502</v>
      </c>
      <c r="D3644" t="s">
        <v>5</v>
      </c>
      <c r="E3644" t="s">
        <v>48</v>
      </c>
      <c r="F3644" t="b">
        <v>0</v>
      </c>
      <c r="G3644">
        <f t="shared" si="112"/>
        <v>4</v>
      </c>
      <c r="H3644">
        <f t="shared" si="113"/>
        <v>52</v>
      </c>
      <c r="I3644" s="1">
        <v>42392.203449074077</v>
      </c>
      <c r="J3644" t="str">
        <f>IF(COUNTIF(Sheet1!$A$2:$A$168,Filtered!A3644)&gt;0,Filtered!E3644,"")</f>
        <v>Of	all	the	people	in	your	family, whose	death	would	you	find	most	disturbing?	Why?</v>
      </c>
      <c r="K3644" t="s">
        <v>6671</v>
      </c>
      <c r="L3644" t="s">
        <v>7988</v>
      </c>
      <c r="M3644" t="str">
        <f>VLOOKUP(A3644,Sheet1!$A$2:$C$168,2,FALSE)</f>
        <v>R_12ro1WrpGpPAoP4</v>
      </c>
      <c r="N3644" t="str">
        <f>VLOOKUP(A3644,Sheet1!$A$2:$C$168,3,FALSE)</f>
        <v>R_1HhIEaAYC1SRya5</v>
      </c>
    </row>
    <row r="3645" spans="1:14" x14ac:dyDescent="0.25">
      <c r="A3645" t="s">
        <v>5503</v>
      </c>
      <c r="B3645" s="1">
        <v>42392.203831018516</v>
      </c>
      <c r="C3645" t="s">
        <v>5504</v>
      </c>
      <c r="D3645" t="s">
        <v>8</v>
      </c>
      <c r="E3645" t="s">
        <v>5525</v>
      </c>
      <c r="F3645" t="b">
        <v>0</v>
      </c>
      <c r="G3645">
        <f t="shared" si="112"/>
        <v>4</v>
      </c>
      <c r="H3645">
        <f t="shared" si="113"/>
        <v>53</v>
      </c>
      <c r="I3645" s="1">
        <v>42392.203831018516</v>
      </c>
      <c r="J3645" t="str">
        <f>IF(COUNTIF(Sheet1!$A$2:$A$168,Filtered!A3645)&gt;0,Filtered!E3645,"")</f>
        <v>My parents.  I love them too much</v>
      </c>
      <c r="K3645" t="s">
        <v>6671</v>
      </c>
      <c r="L3645" t="s">
        <v>7988</v>
      </c>
      <c r="M3645" t="str">
        <f>VLOOKUP(A3645,Sheet1!$A$2:$C$168,2,FALSE)</f>
        <v>R_12ro1WrpGpPAoP4</v>
      </c>
      <c r="N3645" t="str">
        <f>VLOOKUP(A3645,Sheet1!$A$2:$C$168,3,FALSE)</f>
        <v>R_1HhIEaAYC1SRya5</v>
      </c>
    </row>
    <row r="3646" spans="1:14" x14ac:dyDescent="0.25">
      <c r="A3646" t="s">
        <v>5503</v>
      </c>
      <c r="B3646" s="1">
        <v>42392.204236111109</v>
      </c>
      <c r="C3646" t="s">
        <v>5504</v>
      </c>
      <c r="D3646" t="s">
        <v>8</v>
      </c>
      <c r="E3646" t="s">
        <v>88</v>
      </c>
      <c r="F3646" t="b">
        <v>0</v>
      </c>
      <c r="G3646">
        <f t="shared" si="112"/>
        <v>4</v>
      </c>
      <c r="H3646">
        <f t="shared" si="113"/>
        <v>54</v>
      </c>
      <c r="I3646" s="1">
        <v>42392.204236111109</v>
      </c>
      <c r="J3646" t="str">
        <f>IF(COUNTIF(Sheet1!$A$2:$A$168,Filtered!A3646)&gt;0,Filtered!E3646,"")</f>
        <v>Of all the people in your family, whose death would you find most disturbing? Why?</v>
      </c>
      <c r="K3646" t="s">
        <v>6671</v>
      </c>
      <c r="L3646" t="s">
        <v>7988</v>
      </c>
      <c r="M3646" t="str">
        <f>VLOOKUP(A3646,Sheet1!$A$2:$C$168,2,FALSE)</f>
        <v>R_12ro1WrpGpPAoP4</v>
      </c>
      <c r="N3646" t="str">
        <f>VLOOKUP(A3646,Sheet1!$A$2:$C$168,3,FALSE)</f>
        <v>R_1HhIEaAYC1SRya5</v>
      </c>
    </row>
    <row r="3647" spans="1:14" x14ac:dyDescent="0.25">
      <c r="A3647" t="s">
        <v>5503</v>
      </c>
      <c r="B3647" s="1">
        <v>42392.204282407409</v>
      </c>
      <c r="C3647" t="s">
        <v>5502</v>
      </c>
      <c r="D3647" t="s">
        <v>5</v>
      </c>
      <c r="E3647" t="s">
        <v>5524</v>
      </c>
      <c r="F3647" t="b">
        <v>0</v>
      </c>
      <c r="G3647">
        <f t="shared" si="112"/>
        <v>4</v>
      </c>
      <c r="H3647">
        <f t="shared" si="113"/>
        <v>54</v>
      </c>
      <c r="I3647" s="1">
        <v>42392.204282407409</v>
      </c>
      <c r="J3647" t="str">
        <f>IF(COUNTIF(Sheet1!$A$2:$A$168,Filtered!A3647)&gt;0,Filtered!E3647,"")</f>
        <v>My son, he has MS and I have lived with his eventual death for a long time.  I would hate to lose him.  He's my best friend.</v>
      </c>
      <c r="K3647" t="s">
        <v>6671</v>
      </c>
      <c r="L3647" t="s">
        <v>7988</v>
      </c>
      <c r="M3647" t="str">
        <f>VLOOKUP(A3647,Sheet1!$A$2:$C$168,2,FALSE)</f>
        <v>R_12ro1WrpGpPAoP4</v>
      </c>
      <c r="N3647" t="str">
        <f>VLOOKUP(A3647,Sheet1!$A$2:$C$168,3,FALSE)</f>
        <v>R_1HhIEaAYC1SRya5</v>
      </c>
    </row>
    <row r="3648" spans="1:14" x14ac:dyDescent="0.25">
      <c r="A3648" t="s">
        <v>5503</v>
      </c>
      <c r="B3648" s="1">
        <v>42392.193032407406</v>
      </c>
      <c r="C3648" t="s">
        <v>5504</v>
      </c>
      <c r="D3648" t="s">
        <v>8</v>
      </c>
      <c r="E3648" t="s">
        <v>28</v>
      </c>
      <c r="F3648" t="b">
        <v>0</v>
      </c>
      <c r="G3648">
        <f t="shared" si="112"/>
        <v>4</v>
      </c>
      <c r="H3648">
        <f t="shared" si="113"/>
        <v>37</v>
      </c>
      <c r="I3648" s="1">
        <v>42392.193032407406</v>
      </c>
      <c r="J3648" t="str">
        <f>IF(COUNTIF(Sheet1!$A$2:$A$168,Filtered!A3648)&gt;0,Filtered!E3648,"")</f>
        <v>If a crystal ball could tell you the truth about yourself, your life, the future, or anything else, what would you want to know?</v>
      </c>
      <c r="K3648" t="s">
        <v>6671</v>
      </c>
      <c r="L3648" t="s">
        <v>7988</v>
      </c>
      <c r="M3648" t="str">
        <f>VLOOKUP(A3648,Sheet1!$A$2:$C$168,2,FALSE)</f>
        <v>R_12ro1WrpGpPAoP4</v>
      </c>
      <c r="N3648" t="str">
        <f>VLOOKUP(A3648,Sheet1!$A$2:$C$168,3,FALSE)</f>
        <v>R_1HhIEaAYC1SRya5</v>
      </c>
    </row>
    <row r="3649" spans="1:14" x14ac:dyDescent="0.25">
      <c r="A3649" t="s">
        <v>5503</v>
      </c>
      <c r="B3649" s="1">
        <v>42392.192835648151</v>
      </c>
      <c r="C3649" t="s">
        <v>5504</v>
      </c>
      <c r="D3649" t="s">
        <v>8</v>
      </c>
      <c r="E3649" t="s">
        <v>5523</v>
      </c>
      <c r="F3649" t="b">
        <v>0</v>
      </c>
      <c r="G3649">
        <f t="shared" si="112"/>
        <v>4</v>
      </c>
      <c r="H3649">
        <f t="shared" si="113"/>
        <v>37</v>
      </c>
      <c r="I3649" s="1">
        <v>42392.192835648151</v>
      </c>
      <c r="J3649" t="str">
        <f>IF(COUNTIF(Sheet1!$A$2:$A$168,Filtered!A3649)&gt;0,Filtered!E3649,"")</f>
        <v>Whether I could truly be happy and independent</v>
      </c>
      <c r="K3649" t="s">
        <v>6671</v>
      </c>
      <c r="L3649" t="s">
        <v>7988</v>
      </c>
      <c r="M3649" t="str">
        <f>VLOOKUP(A3649,Sheet1!$A$2:$C$168,2,FALSE)</f>
        <v>R_12ro1WrpGpPAoP4</v>
      </c>
      <c r="N3649" t="str">
        <f>VLOOKUP(A3649,Sheet1!$A$2:$C$168,3,FALSE)</f>
        <v>R_1HhIEaAYC1SRya5</v>
      </c>
    </row>
    <row r="3650" spans="1:14" x14ac:dyDescent="0.25">
      <c r="A3650" t="s">
        <v>5503</v>
      </c>
      <c r="B3650" s="1">
        <v>42392.193402777775</v>
      </c>
      <c r="C3650" t="s">
        <v>5502</v>
      </c>
      <c r="D3650" t="s">
        <v>5</v>
      </c>
      <c r="E3650" t="s">
        <v>5522</v>
      </c>
      <c r="F3650" t="b">
        <v>0</v>
      </c>
      <c r="G3650">
        <f t="shared" ref="G3650:G3713" si="114">HOUR(B3650)</f>
        <v>4</v>
      </c>
      <c r="H3650">
        <f t="shared" ref="H3650:H3713" si="115">MINUTE(B3650)</f>
        <v>38</v>
      </c>
      <c r="I3650" s="1">
        <v>42392.193402777775</v>
      </c>
      <c r="J3650" t="str">
        <f>IF(COUNTIF(Sheet1!$A$2:$A$168,Filtered!A3650)&gt;0,Filtered!E3650,"")</f>
        <v>I would like to know whether I will make it through Armegeddon into the new Paradise.</v>
      </c>
      <c r="K3650" t="s">
        <v>6671</v>
      </c>
      <c r="L3650" t="s">
        <v>7988</v>
      </c>
      <c r="M3650" t="str">
        <f>VLOOKUP(A3650,Sheet1!$A$2:$C$168,2,FALSE)</f>
        <v>R_12ro1WrpGpPAoP4</v>
      </c>
      <c r="N3650" t="str">
        <f>VLOOKUP(A3650,Sheet1!$A$2:$C$168,3,FALSE)</f>
        <v>R_1HhIEaAYC1SRya5</v>
      </c>
    </row>
    <row r="3651" spans="1:14" x14ac:dyDescent="0.25">
      <c r="A3651" t="s">
        <v>5503</v>
      </c>
      <c r="B3651" s="1">
        <v>42392.19363425926</v>
      </c>
      <c r="C3651" t="s">
        <v>5502</v>
      </c>
      <c r="D3651" t="s">
        <v>5</v>
      </c>
      <c r="E3651" t="s">
        <v>73</v>
      </c>
      <c r="F3651" t="b">
        <v>0</v>
      </c>
      <c r="G3651">
        <f t="shared" si="114"/>
        <v>4</v>
      </c>
      <c r="H3651">
        <f t="shared" si="115"/>
        <v>38</v>
      </c>
      <c r="I3651" s="1">
        <v>42392.19363425926</v>
      </c>
      <c r="J3651" t="str">
        <f>IF(COUNTIF(Sheet1!$A$2:$A$168,Filtered!A3651)&gt;0,Filtered!E3651,"")</f>
        <v>What	is	the	greatest	accomplishment	of	your	life?</v>
      </c>
      <c r="K3651" t="s">
        <v>6671</v>
      </c>
      <c r="L3651" t="s">
        <v>7988</v>
      </c>
      <c r="M3651" t="str">
        <f>VLOOKUP(A3651,Sheet1!$A$2:$C$168,2,FALSE)</f>
        <v>R_12ro1WrpGpPAoP4</v>
      </c>
      <c r="N3651" t="str">
        <f>VLOOKUP(A3651,Sheet1!$A$2:$C$168,3,FALSE)</f>
        <v>R_1HhIEaAYC1SRya5</v>
      </c>
    </row>
    <row r="3652" spans="1:14" x14ac:dyDescent="0.25">
      <c r="A3652" t="s">
        <v>5503</v>
      </c>
      <c r="B3652" s="1">
        <v>42392.194108796299</v>
      </c>
      <c r="C3652" t="s">
        <v>5504</v>
      </c>
      <c r="D3652" t="s">
        <v>8</v>
      </c>
      <c r="E3652" t="s">
        <v>5521</v>
      </c>
      <c r="F3652" t="b">
        <v>0</v>
      </c>
      <c r="G3652">
        <f t="shared" si="114"/>
        <v>4</v>
      </c>
      <c r="H3652">
        <f t="shared" si="115"/>
        <v>39</v>
      </c>
      <c r="I3652" s="1">
        <v>42392.194108796299</v>
      </c>
      <c r="J3652" t="str">
        <f>IF(COUNTIF(Sheet1!$A$2:$A$168,Filtered!A3652)&gt;0,Filtered!E3652,"")</f>
        <v>Successfully winning a marching band tournament</v>
      </c>
      <c r="K3652" t="s">
        <v>6671</v>
      </c>
      <c r="L3652" t="s">
        <v>7988</v>
      </c>
      <c r="M3652" t="str">
        <f>VLOOKUP(A3652,Sheet1!$A$2:$C$168,2,FALSE)</f>
        <v>R_12ro1WrpGpPAoP4</v>
      </c>
      <c r="N3652" t="str">
        <f>VLOOKUP(A3652,Sheet1!$A$2:$C$168,3,FALSE)</f>
        <v>R_1HhIEaAYC1SRya5</v>
      </c>
    </row>
    <row r="3653" spans="1:14" x14ac:dyDescent="0.25">
      <c r="A3653" t="s">
        <v>5503</v>
      </c>
      <c r="B3653" s="1">
        <v>42392.194201388891</v>
      </c>
      <c r="C3653" t="s">
        <v>5504</v>
      </c>
      <c r="D3653" t="s">
        <v>8</v>
      </c>
      <c r="E3653" t="s">
        <v>32</v>
      </c>
      <c r="F3653" t="b">
        <v>0</v>
      </c>
      <c r="G3653">
        <f t="shared" si="114"/>
        <v>4</v>
      </c>
      <c r="H3653">
        <f t="shared" si="115"/>
        <v>39</v>
      </c>
      <c r="I3653" s="1">
        <v>42392.194201388891</v>
      </c>
      <c r="J3653" t="str">
        <f>IF(COUNTIF(Sheet1!$A$2:$A$168,Filtered!A3653)&gt;0,Filtered!E3653,"")</f>
        <v>What is the greatest accomplishment of your life?</v>
      </c>
      <c r="K3653" t="s">
        <v>6671</v>
      </c>
      <c r="L3653" t="s">
        <v>7988</v>
      </c>
      <c r="M3653" t="str">
        <f>VLOOKUP(A3653,Sheet1!$A$2:$C$168,2,FALSE)</f>
        <v>R_12ro1WrpGpPAoP4</v>
      </c>
      <c r="N3653" t="str">
        <f>VLOOKUP(A3653,Sheet1!$A$2:$C$168,3,FALSE)</f>
        <v>R_1HhIEaAYC1SRya5</v>
      </c>
    </row>
    <row r="3654" spans="1:14" x14ac:dyDescent="0.25">
      <c r="A3654" t="s">
        <v>5503</v>
      </c>
      <c r="B3654" s="1">
        <v>42392.19425925926</v>
      </c>
      <c r="C3654" t="s">
        <v>5502</v>
      </c>
      <c r="D3654" t="s">
        <v>5</v>
      </c>
      <c r="E3654" t="s">
        <v>5520</v>
      </c>
      <c r="F3654" t="b">
        <v>0</v>
      </c>
      <c r="G3654">
        <f t="shared" si="114"/>
        <v>4</v>
      </c>
      <c r="H3654">
        <f t="shared" si="115"/>
        <v>39</v>
      </c>
      <c r="I3654" s="1">
        <v>42392.19425925926</v>
      </c>
      <c r="J3654" t="str">
        <f>IF(COUNTIF(Sheet1!$A$2:$A$168,Filtered!A3654)&gt;0,Filtered!E3654,"")</f>
        <v>My two children.</v>
      </c>
      <c r="K3654" t="s">
        <v>6671</v>
      </c>
      <c r="L3654" t="s">
        <v>7988</v>
      </c>
      <c r="M3654" t="str">
        <f>VLOOKUP(A3654,Sheet1!$A$2:$C$168,2,FALSE)</f>
        <v>R_12ro1WrpGpPAoP4</v>
      </c>
      <c r="N3654" t="str">
        <f>VLOOKUP(A3654,Sheet1!$A$2:$C$168,3,FALSE)</f>
        <v>R_1HhIEaAYC1SRya5</v>
      </c>
    </row>
    <row r="3655" spans="1:14" x14ac:dyDescent="0.25">
      <c r="A3655" t="s">
        <v>5503</v>
      </c>
      <c r="B3655" s="1">
        <v>42392.194479166668</v>
      </c>
      <c r="C3655" t="s">
        <v>5502</v>
      </c>
      <c r="D3655" t="s">
        <v>5</v>
      </c>
      <c r="E3655" t="s">
        <v>1409</v>
      </c>
      <c r="F3655" t="b">
        <v>0</v>
      </c>
      <c r="G3655">
        <f t="shared" si="114"/>
        <v>4</v>
      </c>
      <c r="H3655">
        <f t="shared" si="115"/>
        <v>40</v>
      </c>
      <c r="I3655" s="1">
        <v>42392.194479166668</v>
      </c>
      <c r="J3655" t="str">
        <f>IF(COUNTIF(Sheet1!$A$2:$A$168,Filtered!A3655)&gt;0,Filtered!E3655,"")</f>
        <v>8.	 What	is	your	most	treasured	memory?</v>
      </c>
      <c r="K3655" t="s">
        <v>6671</v>
      </c>
      <c r="L3655" t="s">
        <v>7988</v>
      </c>
      <c r="M3655" t="str">
        <f>VLOOKUP(A3655,Sheet1!$A$2:$C$168,2,FALSE)</f>
        <v>R_12ro1WrpGpPAoP4</v>
      </c>
      <c r="N3655" t="str">
        <f>VLOOKUP(A3655,Sheet1!$A$2:$C$168,3,FALSE)</f>
        <v>R_1HhIEaAYC1SRya5</v>
      </c>
    </row>
    <row r="3656" spans="1:14" x14ac:dyDescent="0.25">
      <c r="A3656" t="s">
        <v>5503</v>
      </c>
      <c r="B3656" s="1">
        <v>42392.194710648146</v>
      </c>
      <c r="C3656" t="s">
        <v>5504</v>
      </c>
      <c r="D3656" t="s">
        <v>8</v>
      </c>
      <c r="E3656" t="s">
        <v>5519</v>
      </c>
      <c r="F3656" t="b">
        <v>0</v>
      </c>
      <c r="G3656">
        <f t="shared" si="114"/>
        <v>4</v>
      </c>
      <c r="H3656">
        <f t="shared" si="115"/>
        <v>40</v>
      </c>
      <c r="I3656" s="1">
        <v>42392.194710648146</v>
      </c>
      <c r="J3656" t="str">
        <f>IF(COUNTIF(Sheet1!$A$2:$A$168,Filtered!A3656)&gt;0,Filtered!E3656,"")</f>
        <v>Birthdays</v>
      </c>
      <c r="K3656" t="s">
        <v>6671</v>
      </c>
      <c r="L3656" t="s">
        <v>7988</v>
      </c>
      <c r="M3656" t="str">
        <f>VLOOKUP(A3656,Sheet1!$A$2:$C$168,2,FALSE)</f>
        <v>R_12ro1WrpGpPAoP4</v>
      </c>
      <c r="N3656" t="str">
        <f>VLOOKUP(A3656,Sheet1!$A$2:$C$168,3,FALSE)</f>
        <v>R_1HhIEaAYC1SRya5</v>
      </c>
    </row>
    <row r="3657" spans="1:14" x14ac:dyDescent="0.25">
      <c r="A3657" t="s">
        <v>5503</v>
      </c>
      <c r="B3657" s="1">
        <v>42392.194780092592</v>
      </c>
      <c r="C3657" t="s">
        <v>5504</v>
      </c>
      <c r="D3657" t="s">
        <v>8</v>
      </c>
      <c r="E3657" t="s">
        <v>76</v>
      </c>
      <c r="F3657" t="b">
        <v>0</v>
      </c>
      <c r="G3657">
        <f t="shared" si="114"/>
        <v>4</v>
      </c>
      <c r="H3657">
        <f t="shared" si="115"/>
        <v>40</v>
      </c>
      <c r="I3657" s="1">
        <v>42392.194780092592</v>
      </c>
      <c r="J3657" t="str">
        <f>IF(COUNTIF(Sheet1!$A$2:$A$168,Filtered!A3657)&gt;0,Filtered!E3657,"")</f>
        <v>What is your most treasured memory?</v>
      </c>
      <c r="K3657" t="s">
        <v>6671</v>
      </c>
      <c r="L3657" t="s">
        <v>7988</v>
      </c>
      <c r="M3657" t="str">
        <f>VLOOKUP(A3657,Sheet1!$A$2:$C$168,2,FALSE)</f>
        <v>R_12ro1WrpGpPAoP4</v>
      </c>
      <c r="N3657" t="str">
        <f>VLOOKUP(A3657,Sheet1!$A$2:$C$168,3,FALSE)</f>
        <v>R_1HhIEaAYC1SRya5</v>
      </c>
    </row>
    <row r="3658" spans="1:14" x14ac:dyDescent="0.25">
      <c r="A3658" t="s">
        <v>5503</v>
      </c>
      <c r="B3658" s="1">
        <v>42392.195289351854</v>
      </c>
      <c r="C3658" t="s">
        <v>5502</v>
      </c>
      <c r="D3658" t="s">
        <v>5</v>
      </c>
      <c r="E3658" t="s">
        <v>39</v>
      </c>
      <c r="F3658" t="b">
        <v>0</v>
      </c>
      <c r="G3658">
        <f t="shared" si="114"/>
        <v>4</v>
      </c>
      <c r="H3658">
        <f t="shared" si="115"/>
        <v>41</v>
      </c>
      <c r="I3658" s="1">
        <v>42392.195289351854</v>
      </c>
      <c r="J3658" t="str">
        <f>IF(COUNTIF(Sheet1!$A$2:$A$168,Filtered!A3658)&gt;0,Filtered!E3658,"")</f>
        <v>If	you	knew	that	in	one	year	you	would	die	suddenly,	would	you	change	anything	about	the	 way	you	are now	living?	Why?</v>
      </c>
      <c r="K3658" t="s">
        <v>6671</v>
      </c>
      <c r="L3658" t="s">
        <v>7988</v>
      </c>
      <c r="M3658" t="str">
        <f>VLOOKUP(A3658,Sheet1!$A$2:$C$168,2,FALSE)</f>
        <v>R_12ro1WrpGpPAoP4</v>
      </c>
      <c r="N3658" t="str">
        <f>VLOOKUP(A3658,Sheet1!$A$2:$C$168,3,FALSE)</f>
        <v>R_1HhIEaAYC1SRya5</v>
      </c>
    </row>
    <row r="3659" spans="1:14" x14ac:dyDescent="0.25">
      <c r="A3659" t="s">
        <v>5503</v>
      </c>
      <c r="B3659" s="1">
        <v>42392.195324074077</v>
      </c>
      <c r="C3659" t="s">
        <v>5504</v>
      </c>
      <c r="D3659" t="s">
        <v>8</v>
      </c>
      <c r="E3659" t="s">
        <v>5518</v>
      </c>
      <c r="F3659" t="b">
        <v>0</v>
      </c>
      <c r="G3659">
        <f t="shared" si="114"/>
        <v>4</v>
      </c>
      <c r="H3659">
        <f t="shared" si="115"/>
        <v>41</v>
      </c>
      <c r="I3659" s="1">
        <v>42392.195324074077</v>
      </c>
      <c r="J3659" t="str">
        <f>IF(COUNTIF(Sheet1!$A$2:$A$168,Filtered!A3659)&gt;0,Filtered!E3659,"")</f>
        <v>. If you knew that in one year you would die suddenly, would you change anything about the way you are now living? Why?</v>
      </c>
      <c r="K3659" t="s">
        <v>6671</v>
      </c>
      <c r="L3659" t="s">
        <v>7988</v>
      </c>
      <c r="M3659" t="str">
        <f>VLOOKUP(A3659,Sheet1!$A$2:$C$168,2,FALSE)</f>
        <v>R_12ro1WrpGpPAoP4</v>
      </c>
      <c r="N3659" t="str">
        <f>VLOOKUP(A3659,Sheet1!$A$2:$C$168,3,FALSE)</f>
        <v>R_1HhIEaAYC1SRya5</v>
      </c>
    </row>
    <row r="3660" spans="1:14" x14ac:dyDescent="0.25">
      <c r="A3660" t="s">
        <v>5503</v>
      </c>
      <c r="B3660" s="1">
        <v>42392.195543981485</v>
      </c>
      <c r="C3660" t="s">
        <v>5504</v>
      </c>
      <c r="D3660" t="s">
        <v>8</v>
      </c>
      <c r="E3660" t="s">
        <v>5517</v>
      </c>
      <c r="F3660" t="b">
        <v>0</v>
      </c>
      <c r="G3660">
        <f t="shared" si="114"/>
        <v>4</v>
      </c>
      <c r="H3660">
        <f t="shared" si="115"/>
        <v>41</v>
      </c>
      <c r="I3660" s="1">
        <v>42392.195543981485</v>
      </c>
      <c r="J3660" t="str">
        <f>IF(COUNTIF(Sheet1!$A$2:$A$168,Filtered!A3660)&gt;0,Filtered!E3660,"")</f>
        <v>Choice of career</v>
      </c>
      <c r="K3660" t="s">
        <v>6671</v>
      </c>
      <c r="L3660" t="s">
        <v>7988</v>
      </c>
      <c r="M3660" t="str">
        <f>VLOOKUP(A3660,Sheet1!$A$2:$C$168,2,FALSE)</f>
        <v>R_12ro1WrpGpPAoP4</v>
      </c>
      <c r="N3660" t="str">
        <f>VLOOKUP(A3660,Sheet1!$A$2:$C$168,3,FALSE)</f>
        <v>R_1HhIEaAYC1SRya5</v>
      </c>
    </row>
    <row r="3661" spans="1:14" x14ac:dyDescent="0.25">
      <c r="A3661" t="s">
        <v>5503</v>
      </c>
      <c r="B3661" s="1">
        <v>42392.196145833332</v>
      </c>
      <c r="C3661" t="s">
        <v>5504</v>
      </c>
      <c r="D3661" t="s">
        <v>8</v>
      </c>
      <c r="E3661" t="s">
        <v>5516</v>
      </c>
      <c r="F3661" t="b">
        <v>0</v>
      </c>
      <c r="G3661">
        <f t="shared" si="114"/>
        <v>4</v>
      </c>
      <c r="H3661">
        <f t="shared" si="115"/>
        <v>42</v>
      </c>
      <c r="I3661" s="1">
        <v>42392.196145833332</v>
      </c>
      <c r="J3661" t="str">
        <f>IF(COUNTIF(Sheet1!$A$2:$A$168,Filtered!A3661)&gt;0,Filtered!E3661,"")</f>
        <v>Would like to see if it is possible to find something that offers a higher pay</v>
      </c>
      <c r="K3661" t="s">
        <v>6671</v>
      </c>
      <c r="L3661" t="s">
        <v>7988</v>
      </c>
      <c r="M3661" t="str">
        <f>VLOOKUP(A3661,Sheet1!$A$2:$C$168,2,FALSE)</f>
        <v>R_12ro1WrpGpPAoP4</v>
      </c>
      <c r="N3661" t="str">
        <f>VLOOKUP(A3661,Sheet1!$A$2:$C$168,3,FALSE)</f>
        <v>R_1HhIEaAYC1SRya5</v>
      </c>
    </row>
    <row r="3662" spans="1:14" x14ac:dyDescent="0.25">
      <c r="A3662" t="s">
        <v>5503</v>
      </c>
      <c r="B3662" s="1">
        <v>42392.196377314816</v>
      </c>
      <c r="C3662" t="s">
        <v>5502</v>
      </c>
      <c r="D3662" t="s">
        <v>5</v>
      </c>
      <c r="E3662" t="s">
        <v>5515</v>
      </c>
      <c r="F3662" t="b">
        <v>0</v>
      </c>
      <c r="G3662">
        <f t="shared" si="114"/>
        <v>4</v>
      </c>
      <c r="H3662">
        <f t="shared" si="115"/>
        <v>42</v>
      </c>
      <c r="I3662" s="1">
        <v>42392.196377314816</v>
      </c>
      <c r="J3662" t="str">
        <f>IF(COUNTIF(Sheet1!$A$2:$A$168,Filtered!A3662)&gt;0,Filtered!E3662,"")</f>
        <v>I would try to be kinder and spend more time with family.  I sometimes don't act as kind as I could and I don't spend as much time with my family as I should.</v>
      </c>
      <c r="K3662" t="s">
        <v>6671</v>
      </c>
      <c r="L3662" t="s">
        <v>7988</v>
      </c>
      <c r="M3662" t="str">
        <f>VLOOKUP(A3662,Sheet1!$A$2:$C$168,2,FALSE)</f>
        <v>R_12ro1WrpGpPAoP4</v>
      </c>
      <c r="N3662" t="str">
        <f>VLOOKUP(A3662,Sheet1!$A$2:$C$168,3,FALSE)</f>
        <v>R_1HhIEaAYC1SRya5</v>
      </c>
    </row>
    <row r="3663" spans="1:14" x14ac:dyDescent="0.25">
      <c r="A3663" t="s">
        <v>5503</v>
      </c>
      <c r="B3663" s="1">
        <v>42392.197129629632</v>
      </c>
      <c r="C3663" t="s">
        <v>5502</v>
      </c>
      <c r="D3663" t="s">
        <v>5</v>
      </c>
      <c r="E3663" t="s">
        <v>34</v>
      </c>
      <c r="F3663" t="b">
        <v>0</v>
      </c>
      <c r="G3663">
        <f t="shared" si="114"/>
        <v>4</v>
      </c>
      <c r="H3663">
        <f t="shared" si="115"/>
        <v>43</v>
      </c>
      <c r="I3663" s="1">
        <v>42392.197129629632</v>
      </c>
      <c r="J3663" t="str">
        <f>IF(COUNTIF(Sheet1!$A$2:$A$168,Filtered!A3663)&gt;0,Filtered!E3663,"")</f>
        <v>How	do	you	feel	about	your	relationship	with	your	mother?</v>
      </c>
      <c r="K3663" t="s">
        <v>6671</v>
      </c>
      <c r="L3663" t="s">
        <v>7988</v>
      </c>
      <c r="M3663" t="str">
        <f>VLOOKUP(A3663,Sheet1!$A$2:$C$168,2,FALSE)</f>
        <v>R_12ro1WrpGpPAoP4</v>
      </c>
      <c r="N3663" t="str">
        <f>VLOOKUP(A3663,Sheet1!$A$2:$C$168,3,FALSE)</f>
        <v>R_1HhIEaAYC1SRya5</v>
      </c>
    </row>
    <row r="3664" spans="1:14" x14ac:dyDescent="0.25">
      <c r="A3664" t="s">
        <v>5503</v>
      </c>
      <c r="B3664" s="1">
        <v>42392.194872685184</v>
      </c>
      <c r="C3664" t="s">
        <v>5502</v>
      </c>
      <c r="D3664" t="s">
        <v>5</v>
      </c>
      <c r="E3664" t="s">
        <v>5514</v>
      </c>
      <c r="F3664" t="b">
        <v>0</v>
      </c>
      <c r="G3664">
        <f t="shared" si="114"/>
        <v>4</v>
      </c>
      <c r="H3664">
        <f t="shared" si="115"/>
        <v>40</v>
      </c>
      <c r="I3664" s="1">
        <v>42392.194872685184</v>
      </c>
      <c r="J3664" t="str">
        <f>IF(COUNTIF(Sheet1!$A$2:$A$168,Filtered!A3664)&gt;0,Filtered!E3664,"")</f>
        <v>Seeing my first grandson for the first time....immediate bond!</v>
      </c>
      <c r="K3664" t="s">
        <v>6671</v>
      </c>
      <c r="L3664" t="s">
        <v>7988</v>
      </c>
      <c r="M3664" t="str">
        <f>VLOOKUP(A3664,Sheet1!$A$2:$C$168,2,FALSE)</f>
        <v>R_12ro1WrpGpPAoP4</v>
      </c>
      <c r="N3664" t="str">
        <f>VLOOKUP(A3664,Sheet1!$A$2:$C$168,3,FALSE)</f>
        <v>R_1HhIEaAYC1SRya5</v>
      </c>
    </row>
    <row r="3665" spans="1:14" x14ac:dyDescent="0.25">
      <c r="A3665" t="s">
        <v>5503</v>
      </c>
      <c r="B3665" s="1">
        <v>42392.197326388887</v>
      </c>
      <c r="C3665" t="s">
        <v>5504</v>
      </c>
      <c r="D3665" t="s">
        <v>8</v>
      </c>
      <c r="E3665" t="s">
        <v>5513</v>
      </c>
      <c r="F3665" t="b">
        <v>0</v>
      </c>
      <c r="G3665">
        <f t="shared" si="114"/>
        <v>4</v>
      </c>
      <c r="H3665">
        <f t="shared" si="115"/>
        <v>44</v>
      </c>
      <c r="I3665" s="1">
        <v>42392.197326388887</v>
      </c>
      <c r="J3665" t="str">
        <f>IF(COUNTIF(Sheet1!$A$2:$A$168,Filtered!A3665)&gt;0,Filtered!E3665,"")</f>
        <v>I think my relationship is fine</v>
      </c>
      <c r="K3665" t="s">
        <v>6671</v>
      </c>
      <c r="L3665" t="s">
        <v>7988</v>
      </c>
      <c r="M3665" t="str">
        <f>VLOOKUP(A3665,Sheet1!$A$2:$C$168,2,FALSE)</f>
        <v>R_12ro1WrpGpPAoP4</v>
      </c>
      <c r="N3665" t="str">
        <f>VLOOKUP(A3665,Sheet1!$A$2:$C$168,3,FALSE)</f>
        <v>R_1HhIEaAYC1SRya5</v>
      </c>
    </row>
    <row r="3666" spans="1:14" x14ac:dyDescent="0.25">
      <c r="A3666" t="s">
        <v>5503</v>
      </c>
      <c r="B3666" s="1">
        <v>42392.196643518517</v>
      </c>
      <c r="C3666" t="s">
        <v>5502</v>
      </c>
      <c r="D3666" t="s">
        <v>5</v>
      </c>
      <c r="E3666" t="s">
        <v>5512</v>
      </c>
      <c r="F3666" t="b">
        <v>0</v>
      </c>
      <c r="G3666">
        <f t="shared" si="114"/>
        <v>4</v>
      </c>
      <c r="H3666">
        <f t="shared" si="115"/>
        <v>43</v>
      </c>
      <c r="I3666" s="1">
        <v>42392.196643518517</v>
      </c>
      <c r="J3666" t="str">
        <f>IF(COUNTIF(Sheet1!$A$2:$A$168,Filtered!A3666)&gt;0,Filtered!E3666,"")</f>
        <v>Ooops!  question first!</v>
      </c>
      <c r="K3666" t="s">
        <v>6671</v>
      </c>
      <c r="L3666" t="s">
        <v>7988</v>
      </c>
      <c r="M3666" t="str">
        <f>VLOOKUP(A3666,Sheet1!$A$2:$C$168,2,FALSE)</f>
        <v>R_12ro1WrpGpPAoP4</v>
      </c>
      <c r="N3666" t="str">
        <f>VLOOKUP(A3666,Sheet1!$A$2:$C$168,3,FALSE)</f>
        <v>R_1HhIEaAYC1SRya5</v>
      </c>
    </row>
    <row r="3667" spans="1:14" x14ac:dyDescent="0.25">
      <c r="A3667" t="s">
        <v>5503</v>
      </c>
      <c r="B3667" s="1">
        <v>42392.197013888886</v>
      </c>
      <c r="C3667" t="s">
        <v>5504</v>
      </c>
      <c r="D3667" t="s">
        <v>8</v>
      </c>
      <c r="E3667" t="s">
        <v>36</v>
      </c>
      <c r="F3667" t="b">
        <v>0</v>
      </c>
      <c r="G3667">
        <f t="shared" si="114"/>
        <v>4</v>
      </c>
      <c r="H3667">
        <f t="shared" si="115"/>
        <v>43</v>
      </c>
      <c r="I3667" s="1">
        <v>42392.197013888886</v>
      </c>
      <c r="J3667" t="str">
        <f>IF(COUNTIF(Sheet1!$A$2:$A$168,Filtered!A3667)&gt;0,Filtered!E3667,"")</f>
        <v>How do you feel about your relationship with your mother?</v>
      </c>
      <c r="K3667" t="s">
        <v>6671</v>
      </c>
      <c r="L3667" t="s">
        <v>7988</v>
      </c>
      <c r="M3667" t="str">
        <f>VLOOKUP(A3667,Sheet1!$A$2:$C$168,2,FALSE)</f>
        <v>R_12ro1WrpGpPAoP4</v>
      </c>
      <c r="N3667" t="str">
        <f>VLOOKUP(A3667,Sheet1!$A$2:$C$168,3,FALSE)</f>
        <v>R_1HhIEaAYC1SRya5</v>
      </c>
    </row>
    <row r="3668" spans="1:14" x14ac:dyDescent="0.25">
      <c r="A3668" t="s">
        <v>5503</v>
      </c>
      <c r="B3668" s="1">
        <v>42392.197569444441</v>
      </c>
      <c r="C3668" t="s">
        <v>5502</v>
      </c>
      <c r="D3668" t="s">
        <v>5</v>
      </c>
      <c r="E3668" t="s">
        <v>5511</v>
      </c>
      <c r="F3668" t="b">
        <v>0</v>
      </c>
      <c r="G3668">
        <f t="shared" si="114"/>
        <v>4</v>
      </c>
      <c r="H3668">
        <f t="shared" si="115"/>
        <v>44</v>
      </c>
      <c r="I3668" s="1">
        <v>42392.197569444441</v>
      </c>
      <c r="J3668" t="str">
        <f>IF(COUNTIF(Sheet1!$A$2:$A$168,Filtered!A3668)&gt;0,Filtered!E3668,"")</f>
        <v>My mom is diseased...2 years.  Our relationship was a bit rocky at times.  I would have liked it to be better.</v>
      </c>
      <c r="K3668" t="s">
        <v>6671</v>
      </c>
      <c r="L3668" t="s">
        <v>7988</v>
      </c>
      <c r="M3668" t="str">
        <f>VLOOKUP(A3668,Sheet1!$A$2:$C$168,2,FALSE)</f>
        <v>R_12ro1WrpGpPAoP4</v>
      </c>
      <c r="N3668" t="str">
        <f>VLOOKUP(A3668,Sheet1!$A$2:$C$168,3,FALSE)</f>
        <v>R_1HhIEaAYC1SRya5</v>
      </c>
    </row>
    <row r="3669" spans="1:14" x14ac:dyDescent="0.25">
      <c r="A3669" t="s">
        <v>5503</v>
      </c>
      <c r="B3669" s="1">
        <v>42392.197847222225</v>
      </c>
      <c r="C3669" t="s">
        <v>5502</v>
      </c>
      <c r="D3669" t="s">
        <v>5</v>
      </c>
      <c r="E3669" t="s">
        <v>167</v>
      </c>
      <c r="F3669" t="b">
        <v>0</v>
      </c>
      <c r="G3669">
        <f t="shared" si="114"/>
        <v>4</v>
      </c>
      <c r="H3669">
        <f t="shared" si="115"/>
        <v>44</v>
      </c>
      <c r="I3669" s="1">
        <v>42392.197847222225</v>
      </c>
      <c r="J3669" t="str">
        <f>IF(COUNTIF(Sheet1!$A$2:$A$168,Filtered!A3669)&gt;0,Filtered!E3669,"")</f>
        <v>Share	with	your	partner	an	embarrassing	moment	in	your	life.</v>
      </c>
      <c r="K3669" t="s">
        <v>6671</v>
      </c>
      <c r="L3669" t="s">
        <v>7988</v>
      </c>
      <c r="M3669" t="str">
        <f>VLOOKUP(A3669,Sheet1!$A$2:$C$168,2,FALSE)</f>
        <v>R_12ro1WrpGpPAoP4</v>
      </c>
      <c r="N3669" t="str">
        <f>VLOOKUP(A3669,Sheet1!$A$2:$C$168,3,FALSE)</f>
        <v>R_1HhIEaAYC1SRya5</v>
      </c>
    </row>
    <row r="3670" spans="1:14" x14ac:dyDescent="0.25">
      <c r="A3670" t="s">
        <v>5503</v>
      </c>
      <c r="B3670" s="1">
        <v>42392.197881944441</v>
      </c>
      <c r="C3670" t="s">
        <v>5504</v>
      </c>
      <c r="D3670" t="s">
        <v>8</v>
      </c>
      <c r="E3670" t="s">
        <v>72</v>
      </c>
      <c r="F3670" t="b">
        <v>0</v>
      </c>
      <c r="G3670">
        <f t="shared" si="114"/>
        <v>4</v>
      </c>
      <c r="H3670">
        <f t="shared" si="115"/>
        <v>44</v>
      </c>
      <c r="I3670" s="1">
        <v>42392.197881944441</v>
      </c>
      <c r="J3670" t="str">
        <f>IF(COUNTIF(Sheet1!$A$2:$A$168,Filtered!A3670)&gt;0,Filtered!E3670,"")</f>
        <v>Share with your partner an embarrassing moment in your life.</v>
      </c>
      <c r="K3670" t="s">
        <v>6671</v>
      </c>
      <c r="L3670" t="s">
        <v>7988</v>
      </c>
      <c r="M3670" t="str">
        <f>VLOOKUP(A3670,Sheet1!$A$2:$C$168,2,FALSE)</f>
        <v>R_12ro1WrpGpPAoP4</v>
      </c>
      <c r="N3670" t="str">
        <f>VLOOKUP(A3670,Sheet1!$A$2:$C$168,3,FALSE)</f>
        <v>R_1HhIEaAYC1SRya5</v>
      </c>
    </row>
    <row r="3671" spans="1:14" x14ac:dyDescent="0.25">
      <c r="A3671" t="s">
        <v>5503</v>
      </c>
      <c r="B3671" s="1">
        <v>42392.190949074073</v>
      </c>
      <c r="C3671" t="s">
        <v>5504</v>
      </c>
      <c r="D3671" t="s">
        <v>8</v>
      </c>
      <c r="E3671" t="s">
        <v>5510</v>
      </c>
      <c r="F3671" t="b">
        <v>0</v>
      </c>
      <c r="G3671">
        <f t="shared" si="114"/>
        <v>4</v>
      </c>
      <c r="H3671">
        <f t="shared" si="115"/>
        <v>34</v>
      </c>
      <c r="I3671" s="1">
        <v>42392.190949074073</v>
      </c>
      <c r="J3671" t="str">
        <f>IF(COUNTIF(Sheet1!$A$2:$A$168,Filtered!A3671)&gt;0,Filtered!E3671,"")</f>
        <v>I wish I had a better mind without any disabilities</v>
      </c>
      <c r="K3671" t="s">
        <v>6671</v>
      </c>
      <c r="L3671" t="s">
        <v>7988</v>
      </c>
      <c r="M3671" t="str">
        <f>VLOOKUP(A3671,Sheet1!$A$2:$C$168,2,FALSE)</f>
        <v>R_12ro1WrpGpPAoP4</v>
      </c>
      <c r="N3671" t="str">
        <f>VLOOKUP(A3671,Sheet1!$A$2:$C$168,3,FALSE)</f>
        <v>R_1HhIEaAYC1SRya5</v>
      </c>
    </row>
    <row r="3672" spans="1:14" x14ac:dyDescent="0.25">
      <c r="A3672" t="s">
        <v>5503</v>
      </c>
      <c r="B3672" s="1">
        <v>42392.190254629626</v>
      </c>
      <c r="C3672" t="s">
        <v>5502</v>
      </c>
      <c r="D3672" t="s">
        <v>5</v>
      </c>
      <c r="E3672" t="s">
        <v>20</v>
      </c>
      <c r="F3672" t="b">
        <v>0</v>
      </c>
      <c r="G3672">
        <f t="shared" si="114"/>
        <v>4</v>
      </c>
      <c r="H3672">
        <f t="shared" si="115"/>
        <v>33</v>
      </c>
      <c r="I3672" s="1">
        <v>42392.190254629626</v>
      </c>
      <c r="J3672" t="str">
        <f>IF(COUNTIF(Sheet1!$A$2:$A$168,Filtered!A3672)&gt;0,Filtered!E3672,"")</f>
        <v>If	you	could	change	anything	about	the	way	you	were	raised,	what	would	it	be?</v>
      </c>
      <c r="K3672" t="s">
        <v>6671</v>
      </c>
      <c r="L3672" t="s">
        <v>7988</v>
      </c>
      <c r="M3672" t="str">
        <f>VLOOKUP(A3672,Sheet1!$A$2:$C$168,2,FALSE)</f>
        <v>R_12ro1WrpGpPAoP4</v>
      </c>
      <c r="N3672" t="str">
        <f>VLOOKUP(A3672,Sheet1!$A$2:$C$168,3,FALSE)</f>
        <v>R_1HhIEaAYC1SRya5</v>
      </c>
    </row>
    <row r="3673" spans="1:14" x14ac:dyDescent="0.25">
      <c r="A3673" t="s">
        <v>5503</v>
      </c>
      <c r="B3673" s="1">
        <v>42392.190069444441</v>
      </c>
      <c r="C3673" t="s">
        <v>5502</v>
      </c>
      <c r="D3673" t="s">
        <v>5</v>
      </c>
      <c r="E3673" t="s">
        <v>5509</v>
      </c>
      <c r="F3673" t="b">
        <v>0</v>
      </c>
      <c r="G3673">
        <f t="shared" si="114"/>
        <v>4</v>
      </c>
      <c r="H3673">
        <f t="shared" si="115"/>
        <v>33</v>
      </c>
      <c r="I3673" s="1">
        <v>42392.190069444441</v>
      </c>
      <c r="J3673" t="str">
        <f>IF(COUNTIF(Sheet1!$A$2:$A$168,Filtered!A3673)&gt;0,Filtered!E3673,"")</f>
        <v>The mind is my choice.</v>
      </c>
      <c r="K3673" t="s">
        <v>6671</v>
      </c>
      <c r="L3673" t="s">
        <v>7988</v>
      </c>
      <c r="M3673" t="str">
        <f>VLOOKUP(A3673,Sheet1!$A$2:$C$168,2,FALSE)</f>
        <v>R_12ro1WrpGpPAoP4</v>
      </c>
      <c r="N3673" t="str">
        <f>VLOOKUP(A3673,Sheet1!$A$2:$C$168,3,FALSE)</f>
        <v>R_1HhIEaAYC1SRya5</v>
      </c>
    </row>
    <row r="3674" spans="1:14" x14ac:dyDescent="0.25">
      <c r="A3674" t="s">
        <v>5503</v>
      </c>
      <c r="B3674" s="1">
        <v>42392.189780092594</v>
      </c>
      <c r="C3674" t="s">
        <v>5502</v>
      </c>
      <c r="D3674" t="s">
        <v>5</v>
      </c>
      <c r="E3674" t="s">
        <v>24</v>
      </c>
      <c r="F3674" t="b">
        <v>0</v>
      </c>
      <c r="G3674">
        <f t="shared" si="114"/>
        <v>4</v>
      </c>
      <c r="H3674">
        <f t="shared" si="115"/>
        <v>33</v>
      </c>
      <c r="I3674" s="1">
        <v>42392.189780092594</v>
      </c>
      <c r="J3674" t="str">
        <f>IF(COUNTIF(Sheet1!$A$2:$A$168,Filtered!A3674)&gt;0,Filtered!E3674,"")</f>
        <v>If	you	were	able	to	live	to	the	age	of	90	and	retain	either	the	mind	or	body	of	a	30-year-old	 for	the	last	60	years	of	your	life,	which	would	you	want?</v>
      </c>
      <c r="K3674" t="s">
        <v>6671</v>
      </c>
      <c r="L3674" t="s">
        <v>7988</v>
      </c>
      <c r="M3674" t="str">
        <f>VLOOKUP(A3674,Sheet1!$A$2:$C$168,2,FALSE)</f>
        <v>R_12ro1WrpGpPAoP4</v>
      </c>
      <c r="N3674" t="str">
        <f>VLOOKUP(A3674,Sheet1!$A$2:$C$168,3,FALSE)</f>
        <v>R_1HhIEaAYC1SRya5</v>
      </c>
    </row>
    <row r="3675" spans="1:14" x14ac:dyDescent="0.25">
      <c r="A3675" t="s">
        <v>5503</v>
      </c>
      <c r="B3675" s="1">
        <v>42392.189791666664</v>
      </c>
      <c r="C3675" t="s">
        <v>5504</v>
      </c>
      <c r="D3675" t="s">
        <v>8</v>
      </c>
      <c r="E3675" t="s">
        <v>13</v>
      </c>
      <c r="F3675" t="b">
        <v>0</v>
      </c>
      <c r="G3675">
        <f t="shared" si="114"/>
        <v>4</v>
      </c>
      <c r="H3675">
        <f t="shared" si="115"/>
        <v>33</v>
      </c>
      <c r="I3675" s="1">
        <v>42392.189791666664</v>
      </c>
      <c r="J3675" t="str">
        <f>IF(COUNTIF(Sheet1!$A$2:$A$168,Filtered!A3675)&gt;0,Filtered!E3675,"")</f>
        <v>If you were able to live to the age of 90 and retain either the mind or body of a 30-year-old for the last 60 years of your life, which would you want?</v>
      </c>
      <c r="K3675" t="s">
        <v>6671</v>
      </c>
      <c r="L3675" t="s">
        <v>7988</v>
      </c>
      <c r="M3675" t="str">
        <f>VLOOKUP(A3675,Sheet1!$A$2:$C$168,2,FALSE)</f>
        <v>R_12ro1WrpGpPAoP4</v>
      </c>
      <c r="N3675" t="str">
        <f>VLOOKUP(A3675,Sheet1!$A$2:$C$168,3,FALSE)</f>
        <v>R_1HhIEaAYC1SRya5</v>
      </c>
    </row>
    <row r="3676" spans="1:14" x14ac:dyDescent="0.25">
      <c r="A3676" t="s">
        <v>5503</v>
      </c>
      <c r="B3676" s="1">
        <v>42392.190034722225</v>
      </c>
      <c r="C3676" t="s">
        <v>5504</v>
      </c>
      <c r="D3676" t="s">
        <v>8</v>
      </c>
      <c r="E3676" t="s">
        <v>5508</v>
      </c>
      <c r="F3676" t="b">
        <v>0</v>
      </c>
      <c r="G3676">
        <f t="shared" si="114"/>
        <v>4</v>
      </c>
      <c r="H3676">
        <f t="shared" si="115"/>
        <v>33</v>
      </c>
      <c r="I3676" s="1">
        <v>42392.190034722225</v>
      </c>
      <c r="J3676" t="str">
        <f>IF(COUNTIF(Sheet1!$A$2:$A$168,Filtered!A3676)&gt;0,Filtered!E3676,"")</f>
        <v>I would want the body of youth</v>
      </c>
      <c r="K3676" t="s">
        <v>6671</v>
      </c>
      <c r="L3676" t="s">
        <v>7988</v>
      </c>
      <c r="M3676" t="str">
        <f>VLOOKUP(A3676,Sheet1!$A$2:$C$168,2,FALSE)</f>
        <v>R_12ro1WrpGpPAoP4</v>
      </c>
      <c r="N3676" t="str">
        <f>VLOOKUP(A3676,Sheet1!$A$2:$C$168,3,FALSE)</f>
        <v>R_1HhIEaAYC1SRya5</v>
      </c>
    </row>
    <row r="3677" spans="1:14" x14ac:dyDescent="0.25">
      <c r="A3677" t="s">
        <v>5503</v>
      </c>
      <c r="B3677" s="1">
        <v>42392.19189814815</v>
      </c>
      <c r="C3677" t="s">
        <v>5504</v>
      </c>
      <c r="D3677" t="s">
        <v>8</v>
      </c>
      <c r="E3677" t="s">
        <v>5507</v>
      </c>
      <c r="F3677" t="b">
        <v>0</v>
      </c>
      <c r="G3677">
        <f t="shared" si="114"/>
        <v>4</v>
      </c>
      <c r="H3677">
        <f t="shared" si="115"/>
        <v>36</v>
      </c>
      <c r="I3677" s="1">
        <v>42392.19189814815</v>
      </c>
      <c r="J3677" t="str">
        <f>IF(COUNTIF(Sheet1!$A$2:$A$168,Filtered!A3677)&gt;0,Filtered!E3677,"")</f>
        <v>How to live live independently</v>
      </c>
      <c r="K3677" t="s">
        <v>6671</v>
      </c>
      <c r="L3677" t="s">
        <v>7988</v>
      </c>
      <c r="M3677" t="str">
        <f>VLOOKUP(A3677,Sheet1!$A$2:$C$168,2,FALSE)</f>
        <v>R_12ro1WrpGpPAoP4</v>
      </c>
      <c r="N3677" t="str">
        <f>VLOOKUP(A3677,Sheet1!$A$2:$C$168,3,FALSE)</f>
        <v>R_1HhIEaAYC1SRya5</v>
      </c>
    </row>
    <row r="3678" spans="1:14" x14ac:dyDescent="0.25">
      <c r="A3678" t="s">
        <v>5503</v>
      </c>
      <c r="B3678" s="1">
        <v>42392.192337962966</v>
      </c>
      <c r="C3678" t="s">
        <v>5502</v>
      </c>
      <c r="D3678" t="s">
        <v>5</v>
      </c>
      <c r="E3678" t="s">
        <v>29</v>
      </c>
      <c r="F3678" t="b">
        <v>0</v>
      </c>
      <c r="G3678">
        <f t="shared" si="114"/>
        <v>4</v>
      </c>
      <c r="H3678">
        <f t="shared" si="115"/>
        <v>36</v>
      </c>
      <c r="I3678" s="1">
        <v>42392.192337962966</v>
      </c>
      <c r="J3678" t="str">
        <f>IF(COUNTIF(Sheet1!$A$2:$A$168,Filtered!A3678)&gt;0,Filtered!E3678,"")</f>
        <v>If	a	crystal	ball	could	tell	you	the	truth	about	yourself,	your	life,	the	future,	or	anything	else,	 what	would	you	want	to	know?</v>
      </c>
      <c r="K3678" t="s">
        <v>6671</v>
      </c>
      <c r="L3678" t="s">
        <v>7988</v>
      </c>
      <c r="M3678" t="str">
        <f>VLOOKUP(A3678,Sheet1!$A$2:$C$168,2,FALSE)</f>
        <v>R_12ro1WrpGpPAoP4</v>
      </c>
      <c r="N3678" t="str">
        <f>VLOOKUP(A3678,Sheet1!$A$2:$C$168,3,FALSE)</f>
        <v>R_1HhIEaAYC1SRya5</v>
      </c>
    </row>
    <row r="3679" spans="1:14" x14ac:dyDescent="0.25">
      <c r="A3679" t="s">
        <v>5503</v>
      </c>
      <c r="B3679" s="1">
        <v>42392.192175925928</v>
      </c>
      <c r="C3679" t="s">
        <v>5502</v>
      </c>
      <c r="D3679" t="s">
        <v>5</v>
      </c>
      <c r="E3679" t="s">
        <v>5506</v>
      </c>
      <c r="F3679" t="b">
        <v>0</v>
      </c>
      <c r="G3679">
        <f t="shared" si="114"/>
        <v>4</v>
      </c>
      <c r="H3679">
        <f t="shared" si="115"/>
        <v>36</v>
      </c>
      <c r="I3679" s="1">
        <v>42392.192175925928</v>
      </c>
      <c r="J3679" t="str">
        <f>IF(COUNTIF(Sheet1!$A$2:$A$168,Filtered!A3679)&gt;0,Filtered!E3679,"")</f>
        <v>I would like to have more humility.</v>
      </c>
      <c r="K3679" t="s">
        <v>6671</v>
      </c>
      <c r="L3679" t="s">
        <v>7988</v>
      </c>
      <c r="M3679" t="str">
        <f>VLOOKUP(A3679,Sheet1!$A$2:$C$168,2,FALSE)</f>
        <v>R_12ro1WrpGpPAoP4</v>
      </c>
      <c r="N3679" t="str">
        <f>VLOOKUP(A3679,Sheet1!$A$2:$C$168,3,FALSE)</f>
        <v>R_1HhIEaAYC1SRya5</v>
      </c>
    </row>
    <row r="3680" spans="1:14" x14ac:dyDescent="0.25">
      <c r="A3680" t="s">
        <v>5503</v>
      </c>
      <c r="B3680" s="1">
        <v>42392.191979166666</v>
      </c>
      <c r="C3680" t="s">
        <v>5504</v>
      </c>
      <c r="D3680" t="s">
        <v>8</v>
      </c>
      <c r="E3680" t="s">
        <v>116</v>
      </c>
      <c r="F3680" t="b">
        <v>0</v>
      </c>
      <c r="G3680">
        <f t="shared" si="114"/>
        <v>4</v>
      </c>
      <c r="H3680">
        <f t="shared" si="115"/>
        <v>36</v>
      </c>
      <c r="I3680" s="1">
        <v>42392.191979166666</v>
      </c>
      <c r="J3680" t="str">
        <f>IF(COUNTIF(Sheet1!$A$2:$A$168,Filtered!A3680)&gt;0,Filtered!E3680,"")</f>
        <v>If you could wake up tomorrow having gained any one quality or ability, what would it be?</v>
      </c>
      <c r="K3680" t="s">
        <v>6671</v>
      </c>
      <c r="L3680" t="s">
        <v>7988</v>
      </c>
      <c r="M3680" t="str">
        <f>VLOOKUP(A3680,Sheet1!$A$2:$C$168,2,FALSE)</f>
        <v>R_12ro1WrpGpPAoP4</v>
      </c>
      <c r="N3680" t="str">
        <f>VLOOKUP(A3680,Sheet1!$A$2:$C$168,3,FALSE)</f>
        <v>R_1HhIEaAYC1SRya5</v>
      </c>
    </row>
    <row r="3681" spans="1:14" x14ac:dyDescent="0.25">
      <c r="A3681" t="s">
        <v>5503</v>
      </c>
      <c r="B3681" s="1">
        <v>42392.191250000003</v>
      </c>
      <c r="C3681" t="s">
        <v>5502</v>
      </c>
      <c r="D3681" t="s">
        <v>5</v>
      </c>
      <c r="E3681" t="s">
        <v>5505</v>
      </c>
      <c r="F3681" t="b">
        <v>0</v>
      </c>
      <c r="G3681">
        <f t="shared" si="114"/>
        <v>4</v>
      </c>
      <c r="H3681">
        <f t="shared" si="115"/>
        <v>35</v>
      </c>
      <c r="I3681" s="1">
        <v>42392.191250000003</v>
      </c>
      <c r="J3681" t="str">
        <f>IF(COUNTIF(Sheet1!$A$2:$A$168,Filtered!A3681)&gt;0,Filtered!E3681,"")</f>
        <v>I would have liked to have a stay at home mom.</v>
      </c>
      <c r="K3681" t="s">
        <v>6671</v>
      </c>
      <c r="L3681" t="s">
        <v>7988</v>
      </c>
      <c r="M3681" t="str">
        <f>VLOOKUP(A3681,Sheet1!$A$2:$C$168,2,FALSE)</f>
        <v>R_12ro1WrpGpPAoP4</v>
      </c>
      <c r="N3681" t="str">
        <f>VLOOKUP(A3681,Sheet1!$A$2:$C$168,3,FALSE)</f>
        <v>R_1HhIEaAYC1SRya5</v>
      </c>
    </row>
    <row r="3682" spans="1:14" x14ac:dyDescent="0.25">
      <c r="A3682" t="s">
        <v>5503</v>
      </c>
      <c r="B3682" s="1">
        <v>42392.191157407404</v>
      </c>
      <c r="C3682" t="s">
        <v>5504</v>
      </c>
      <c r="D3682" t="s">
        <v>8</v>
      </c>
      <c r="E3682" t="s">
        <v>18</v>
      </c>
      <c r="F3682" t="b">
        <v>0</v>
      </c>
      <c r="G3682">
        <f t="shared" si="114"/>
        <v>4</v>
      </c>
      <c r="H3682">
        <f t="shared" si="115"/>
        <v>35</v>
      </c>
      <c r="I3682" s="1">
        <v>42392.191157407404</v>
      </c>
      <c r="J3682" t="str">
        <f>IF(COUNTIF(Sheet1!$A$2:$A$168,Filtered!A3682)&gt;0,Filtered!E3682,"")</f>
        <v>If you could change anything about the way you were raised, what would it be?</v>
      </c>
      <c r="K3682" t="s">
        <v>6671</v>
      </c>
      <c r="L3682" t="s">
        <v>7988</v>
      </c>
      <c r="M3682" t="str">
        <f>VLOOKUP(A3682,Sheet1!$A$2:$C$168,2,FALSE)</f>
        <v>R_12ro1WrpGpPAoP4</v>
      </c>
      <c r="N3682" t="str">
        <f>VLOOKUP(A3682,Sheet1!$A$2:$C$168,3,FALSE)</f>
        <v>R_1HhIEaAYC1SRya5</v>
      </c>
    </row>
    <row r="3683" spans="1:14" x14ac:dyDescent="0.25">
      <c r="A3683" t="s">
        <v>5503</v>
      </c>
      <c r="B3683" s="1">
        <v>42392.191412037035</v>
      </c>
      <c r="C3683" t="s">
        <v>5502</v>
      </c>
      <c r="D3683" t="s">
        <v>5</v>
      </c>
      <c r="E3683" t="s">
        <v>25</v>
      </c>
      <c r="F3683" t="b">
        <v>0</v>
      </c>
      <c r="G3683">
        <f t="shared" si="114"/>
        <v>4</v>
      </c>
      <c r="H3683">
        <f t="shared" si="115"/>
        <v>35</v>
      </c>
      <c r="I3683" s="1">
        <v>42392.191412037035</v>
      </c>
      <c r="J3683" t="str">
        <f>IF(COUNTIF(Sheet1!$A$2:$A$168,Filtered!A3683)&gt;0,Filtered!E3683,"")</f>
        <v>If	you	could	wake	up	tomorrow	having	gained	any	one	quality	or	ability,	what	would	it	be?</v>
      </c>
      <c r="K3683" t="s">
        <v>6671</v>
      </c>
      <c r="L3683" t="s">
        <v>7988</v>
      </c>
      <c r="M3683" t="str">
        <f>VLOOKUP(A3683,Sheet1!$A$2:$C$168,2,FALSE)</f>
        <v>R_12ro1WrpGpPAoP4</v>
      </c>
      <c r="N3683" t="str">
        <f>VLOOKUP(A3683,Sheet1!$A$2:$C$168,3,FALSE)</f>
        <v>R_1HhIEaAYC1SRya5</v>
      </c>
    </row>
    <row r="3684" spans="1:14" x14ac:dyDescent="0.25">
      <c r="A3684" t="s">
        <v>5503</v>
      </c>
      <c r="B3684" s="1">
        <v>42392.20449074074</v>
      </c>
      <c r="C3684" t="s">
        <v>5504</v>
      </c>
      <c r="D3684" t="s">
        <v>8</v>
      </c>
      <c r="E3684" t="s">
        <v>43</v>
      </c>
      <c r="F3684" t="b">
        <v>0</v>
      </c>
      <c r="G3684">
        <f t="shared" si="114"/>
        <v>4</v>
      </c>
      <c r="H3684">
        <f t="shared" si="115"/>
        <v>54</v>
      </c>
      <c r="I3684" s="1">
        <v>42392.20449074074</v>
      </c>
      <c r="J3684" t="str">
        <f>IF(COUNTIF(Sheet1!$A$2:$A$168,Filtered!A3684)&gt;0,Filtered!E3684,"")</f>
        <v>Thanks</v>
      </c>
      <c r="K3684" t="s">
        <v>6671</v>
      </c>
      <c r="L3684" t="s">
        <v>7988</v>
      </c>
      <c r="M3684" t="str">
        <f>VLOOKUP(A3684,Sheet1!$A$2:$C$168,2,FALSE)</f>
        <v>R_12ro1WrpGpPAoP4</v>
      </c>
      <c r="N3684" t="str">
        <f>VLOOKUP(A3684,Sheet1!$A$2:$C$168,3,FALSE)</f>
        <v>R_1HhIEaAYC1SRya5</v>
      </c>
    </row>
    <row r="3685" spans="1:14" x14ac:dyDescent="0.25">
      <c r="A3685" t="s">
        <v>5503</v>
      </c>
      <c r="B3685" s="1">
        <v>42392.204560185186</v>
      </c>
      <c r="C3685" t="s">
        <v>5502</v>
      </c>
      <c r="D3685" t="s">
        <v>5</v>
      </c>
      <c r="E3685" t="s">
        <v>5501</v>
      </c>
      <c r="F3685" t="b">
        <v>0</v>
      </c>
      <c r="G3685">
        <f t="shared" si="114"/>
        <v>4</v>
      </c>
      <c r="H3685">
        <f t="shared" si="115"/>
        <v>54</v>
      </c>
      <c r="I3685" s="1">
        <v>42392.204560185186</v>
      </c>
      <c r="J3685" t="str">
        <f>IF(COUNTIF(Sheet1!$A$2:$A$168,Filtered!A3685)&gt;0,Filtered!E3685,"")</f>
        <v>This was interesting!  Nice to meet you.</v>
      </c>
      <c r="K3685" t="s">
        <v>6671</v>
      </c>
      <c r="L3685" t="s">
        <v>7988</v>
      </c>
      <c r="M3685" t="str">
        <f>VLOOKUP(A3685,Sheet1!$A$2:$C$168,2,FALSE)</f>
        <v>R_12ro1WrpGpPAoP4</v>
      </c>
      <c r="N3685" t="str">
        <f>VLOOKUP(A3685,Sheet1!$A$2:$C$168,3,FALSE)</f>
        <v>R_1HhIEaAYC1SRya5</v>
      </c>
    </row>
    <row r="3686" spans="1:14" hidden="1" x14ac:dyDescent="0.25">
      <c r="A3686" t="s">
        <v>5499</v>
      </c>
      <c r="B3686" s="1">
        <v>42392.192187499997</v>
      </c>
      <c r="C3686" t="s">
        <v>5498</v>
      </c>
      <c r="D3686" t="s">
        <v>5</v>
      </c>
      <c r="E3686" t="s">
        <v>709</v>
      </c>
      <c r="F3686" t="b">
        <v>0</v>
      </c>
      <c r="G3686">
        <f t="shared" si="114"/>
        <v>4</v>
      </c>
      <c r="H3686">
        <f t="shared" si="115"/>
        <v>36</v>
      </c>
      <c r="I3686" s="1">
        <v>42392.192187499997</v>
      </c>
      <c r="J3686" t="str">
        <f>IF(COUNTIF(Sheet1!$A$2:$A$168,Filtered!A3686)&gt;0,Filtered!E3686,"")</f>
        <v/>
      </c>
    </row>
    <row r="3687" spans="1:14" hidden="1" x14ac:dyDescent="0.25">
      <c r="A3687" t="s">
        <v>5499</v>
      </c>
      <c r="B3687" s="1">
        <v>42392.190509259257</v>
      </c>
      <c r="C3687" t="s">
        <v>5498</v>
      </c>
      <c r="D3687" t="s">
        <v>5</v>
      </c>
      <c r="E3687" t="s">
        <v>5500</v>
      </c>
      <c r="F3687" t="b">
        <v>0</v>
      </c>
      <c r="G3687">
        <f t="shared" si="114"/>
        <v>4</v>
      </c>
      <c r="H3687">
        <f t="shared" si="115"/>
        <v>34</v>
      </c>
      <c r="I3687" s="1">
        <v>42392.190509259257</v>
      </c>
      <c r="J3687" t="str">
        <f>IF(COUNTIF(Sheet1!$A$2:$A$168,Filtered!A3687)&gt;0,Filtered!E3687,"")</f>
        <v/>
      </c>
    </row>
    <row r="3688" spans="1:14" hidden="1" x14ac:dyDescent="0.25">
      <c r="A3688" t="s">
        <v>5499</v>
      </c>
      <c r="B3688" s="1">
        <v>42392.192754629628</v>
      </c>
      <c r="C3688" t="s">
        <v>5498</v>
      </c>
      <c r="D3688" t="s">
        <v>5</v>
      </c>
      <c r="E3688" t="s">
        <v>4</v>
      </c>
      <c r="F3688" t="b">
        <v>0</v>
      </c>
      <c r="G3688">
        <f t="shared" si="114"/>
        <v>4</v>
      </c>
      <c r="H3688">
        <f t="shared" si="115"/>
        <v>37</v>
      </c>
      <c r="I3688" s="1">
        <v>42392.192754629628</v>
      </c>
      <c r="J3688" t="str">
        <f>IF(COUNTIF(Sheet1!$A$2:$A$168,Filtered!A3688)&gt;0,Filtered!E3688,"")</f>
        <v/>
      </c>
    </row>
    <row r="3689" spans="1:14" x14ac:dyDescent="0.25">
      <c r="A3689" t="s">
        <v>5431</v>
      </c>
      <c r="B3689" s="1">
        <v>42392.196388888886</v>
      </c>
      <c r="C3689" t="s">
        <v>5430</v>
      </c>
      <c r="D3689" t="s">
        <v>5</v>
      </c>
      <c r="E3689" t="s">
        <v>5497</v>
      </c>
      <c r="F3689" t="b">
        <v>0</v>
      </c>
      <c r="G3689">
        <f t="shared" si="114"/>
        <v>4</v>
      </c>
      <c r="H3689">
        <f t="shared" si="115"/>
        <v>42</v>
      </c>
      <c r="I3689" s="1">
        <v>42392.196388888886</v>
      </c>
      <c r="J3689" t="str">
        <f>IF(COUNTIF(Sheet1!$A$2:$A$168,Filtered!A3689)&gt;0,Filtered!E3689,"")</f>
        <v>I would, believe it or not, choose presidential candidate Ben Carson.  I am a resident physician and he is the one who inspired me to go into medicine.</v>
      </c>
      <c r="K3689" t="s">
        <v>6671</v>
      </c>
      <c r="L3689" t="s">
        <v>7988</v>
      </c>
      <c r="M3689" t="str">
        <f>VLOOKUP(A3689,Sheet1!$A$2:$C$168,2,FALSE)</f>
        <v>R_2w4zdsFjafk489V</v>
      </c>
      <c r="N3689" t="str">
        <f>VLOOKUP(A3689,Sheet1!$A$2:$C$168,3,FALSE)</f>
        <v>R_2zezfgf7udM8EB0</v>
      </c>
    </row>
    <row r="3690" spans="1:14" x14ac:dyDescent="0.25">
      <c r="A3690" t="s">
        <v>5431</v>
      </c>
      <c r="B3690" s="1">
        <v>42392.195648148147</v>
      </c>
      <c r="C3690" t="s">
        <v>5430</v>
      </c>
      <c r="D3690" t="s">
        <v>5</v>
      </c>
      <c r="E3690" t="s">
        <v>5496</v>
      </c>
      <c r="F3690" t="b">
        <v>0</v>
      </c>
      <c r="G3690">
        <f t="shared" si="114"/>
        <v>4</v>
      </c>
      <c r="H3690">
        <f t="shared" si="115"/>
        <v>41</v>
      </c>
      <c r="I3690" s="1">
        <v>42392.195648148147</v>
      </c>
      <c r="J3690" t="str">
        <f>IF(COUNTIF(Sheet1!$A$2:$A$168,Filtered!A3690)&gt;0,Filtered!E3690,"")</f>
        <v>so since im 1st, ill post the question 1st</v>
      </c>
      <c r="K3690" t="s">
        <v>6671</v>
      </c>
      <c r="L3690" t="s">
        <v>7988</v>
      </c>
      <c r="M3690" t="str">
        <f>VLOOKUP(A3690,Sheet1!$A$2:$C$168,2,FALSE)</f>
        <v>R_2w4zdsFjafk489V</v>
      </c>
      <c r="N3690" t="str">
        <f>VLOOKUP(A3690,Sheet1!$A$2:$C$168,3,FALSE)</f>
        <v>R_2zezfgf7udM8EB0</v>
      </c>
    </row>
    <row r="3691" spans="1:14" x14ac:dyDescent="0.25">
      <c r="A3691" t="s">
        <v>5431</v>
      </c>
      <c r="B3691" s="1">
        <v>42392.195717592593</v>
      </c>
      <c r="C3691" t="s">
        <v>5432</v>
      </c>
      <c r="D3691" t="s">
        <v>8</v>
      </c>
      <c r="E3691" t="s">
        <v>5495</v>
      </c>
      <c r="F3691" t="b">
        <v>0</v>
      </c>
      <c r="G3691">
        <f t="shared" si="114"/>
        <v>4</v>
      </c>
      <c r="H3691">
        <f t="shared" si="115"/>
        <v>41</v>
      </c>
      <c r="I3691" s="1">
        <v>42392.195717592593</v>
      </c>
      <c r="J3691" t="str">
        <f>IF(COUNTIF(Sheet1!$A$2:$A$168,Filtered!A3691)&gt;0,Filtered!E3691,"")</f>
        <v>sounds good</v>
      </c>
      <c r="K3691" t="s">
        <v>6671</v>
      </c>
      <c r="L3691" t="s">
        <v>7988</v>
      </c>
      <c r="M3691" t="str">
        <f>VLOOKUP(A3691,Sheet1!$A$2:$C$168,2,FALSE)</f>
        <v>R_2w4zdsFjafk489V</v>
      </c>
      <c r="N3691" t="str">
        <f>VLOOKUP(A3691,Sheet1!$A$2:$C$168,3,FALSE)</f>
        <v>R_2zezfgf7udM8EB0</v>
      </c>
    </row>
    <row r="3692" spans="1:14" x14ac:dyDescent="0.25">
      <c r="A3692" t="s">
        <v>5431</v>
      </c>
      <c r="B3692" s="1">
        <v>42392.195729166669</v>
      </c>
      <c r="C3692" t="s">
        <v>5430</v>
      </c>
      <c r="D3692" t="s">
        <v>5</v>
      </c>
      <c r="E3692" t="s">
        <v>5494</v>
      </c>
      <c r="F3692" t="b">
        <v>0</v>
      </c>
      <c r="G3692">
        <f t="shared" si="114"/>
        <v>4</v>
      </c>
      <c r="H3692">
        <f t="shared" si="115"/>
        <v>41</v>
      </c>
      <c r="I3692" s="1">
        <v>42392.195729166669</v>
      </c>
      <c r="J3692" t="str">
        <f>IF(COUNTIF(Sheet1!$A$2:$A$168,Filtered!A3692)&gt;0,Filtered!E3692,"")</f>
        <v>we have 15 minutes or so...</v>
      </c>
      <c r="K3692" t="s">
        <v>6671</v>
      </c>
      <c r="L3692" t="s">
        <v>7988</v>
      </c>
      <c r="M3692" t="str">
        <f>VLOOKUP(A3692,Sheet1!$A$2:$C$168,2,FALSE)</f>
        <v>R_2w4zdsFjafk489V</v>
      </c>
      <c r="N3692" t="str">
        <f>VLOOKUP(A3692,Sheet1!$A$2:$C$168,3,FALSE)</f>
        <v>R_2zezfgf7udM8EB0</v>
      </c>
    </row>
    <row r="3693" spans="1:14" x14ac:dyDescent="0.25">
      <c r="A3693" t="s">
        <v>5431</v>
      </c>
      <c r="B3693" s="1">
        <v>42392.19599537037</v>
      </c>
      <c r="C3693" t="s">
        <v>5430</v>
      </c>
      <c r="D3693" t="s">
        <v>5</v>
      </c>
      <c r="E3693" t="s">
        <v>7</v>
      </c>
      <c r="F3693" t="b">
        <v>0</v>
      </c>
      <c r="G3693">
        <f t="shared" si="114"/>
        <v>4</v>
      </c>
      <c r="H3693">
        <f t="shared" si="115"/>
        <v>42</v>
      </c>
      <c r="I3693" s="1">
        <v>42392.19599537037</v>
      </c>
      <c r="J3693" t="str">
        <f>IF(COUNTIF(Sheet1!$A$2:$A$168,Filtered!A3693)&gt;0,Filtered!E3693,"")</f>
        <v>Given	the	choice	of	anyone	in	the	world,	whom	would	you	want	as	a	dinner	guest?</v>
      </c>
      <c r="K3693" t="s">
        <v>6671</v>
      </c>
      <c r="L3693" t="s">
        <v>7988</v>
      </c>
      <c r="M3693" t="str">
        <f>VLOOKUP(A3693,Sheet1!$A$2:$C$168,2,FALSE)</f>
        <v>R_2w4zdsFjafk489V</v>
      </c>
      <c r="N3693" t="str">
        <f>VLOOKUP(A3693,Sheet1!$A$2:$C$168,3,FALSE)</f>
        <v>R_2zezfgf7udM8EB0</v>
      </c>
    </row>
    <row r="3694" spans="1:14" x14ac:dyDescent="0.25">
      <c r="A3694" t="s">
        <v>5431</v>
      </c>
      <c r="B3694" s="1">
        <v>42392.195347222223</v>
      </c>
      <c r="C3694" t="s">
        <v>5432</v>
      </c>
      <c r="D3694" t="s">
        <v>8</v>
      </c>
      <c r="E3694" t="s">
        <v>356</v>
      </c>
      <c r="F3694" t="b">
        <v>0</v>
      </c>
      <c r="G3694">
        <f t="shared" si="114"/>
        <v>4</v>
      </c>
      <c r="H3694">
        <f t="shared" si="115"/>
        <v>41</v>
      </c>
      <c r="I3694" s="1">
        <v>42392.195347222223</v>
      </c>
      <c r="J3694" t="str">
        <f>IF(COUNTIF(Sheet1!$A$2:$A$168,Filtered!A3694)&gt;0,Filtered!E3694,"")</f>
        <v>Hello</v>
      </c>
      <c r="K3694" t="s">
        <v>6671</v>
      </c>
      <c r="L3694" t="s">
        <v>7988</v>
      </c>
      <c r="M3694" t="str">
        <f>VLOOKUP(A3694,Sheet1!$A$2:$C$168,2,FALSE)</f>
        <v>R_2w4zdsFjafk489V</v>
      </c>
      <c r="N3694" t="str">
        <f>VLOOKUP(A3694,Sheet1!$A$2:$C$168,3,FALSE)</f>
        <v>R_2zezfgf7udM8EB0</v>
      </c>
    </row>
    <row r="3695" spans="1:14" x14ac:dyDescent="0.25">
      <c r="A3695" t="s">
        <v>5431</v>
      </c>
      <c r="B3695" s="1">
        <v>42392.195497685185</v>
      </c>
      <c r="C3695" t="s">
        <v>5430</v>
      </c>
      <c r="D3695" t="s">
        <v>5</v>
      </c>
      <c r="E3695" t="s">
        <v>5493</v>
      </c>
      <c r="F3695" t="b">
        <v>0</v>
      </c>
      <c r="G3695">
        <f t="shared" si="114"/>
        <v>4</v>
      </c>
      <c r="H3695">
        <f t="shared" si="115"/>
        <v>41</v>
      </c>
      <c r="I3695" s="1">
        <v>42392.195497685185</v>
      </c>
      <c r="J3695" t="str">
        <f>IF(COUNTIF(Sheet1!$A$2:$A$168,Filtered!A3695)&gt;0,Filtered!E3695,"")</f>
        <v>Hi i was about to give up on this survey</v>
      </c>
      <c r="K3695" t="s">
        <v>6671</v>
      </c>
      <c r="L3695" t="s">
        <v>7988</v>
      </c>
      <c r="M3695" t="str">
        <f>VLOOKUP(A3695,Sheet1!$A$2:$C$168,2,FALSE)</f>
        <v>R_2w4zdsFjafk489V</v>
      </c>
      <c r="N3695" t="str">
        <f>VLOOKUP(A3695,Sheet1!$A$2:$C$168,3,FALSE)</f>
        <v>R_2zezfgf7udM8EB0</v>
      </c>
    </row>
    <row r="3696" spans="1:14" x14ac:dyDescent="0.25">
      <c r="A3696" t="s">
        <v>5431</v>
      </c>
      <c r="B3696" s="1">
        <v>42392.195196759261</v>
      </c>
      <c r="C3696" t="s">
        <v>5430</v>
      </c>
      <c r="D3696" t="s">
        <v>5</v>
      </c>
      <c r="E3696" t="s">
        <v>1188</v>
      </c>
      <c r="F3696" t="b">
        <v>0</v>
      </c>
      <c r="G3696">
        <f t="shared" si="114"/>
        <v>4</v>
      </c>
      <c r="H3696">
        <f t="shared" si="115"/>
        <v>41</v>
      </c>
      <c r="I3696" s="1">
        <v>42392.195196759261</v>
      </c>
      <c r="J3696" t="str">
        <f>IF(COUNTIF(Sheet1!$A$2:$A$168,Filtered!A3696)&gt;0,Filtered!E3696,"")</f>
        <v>hello</v>
      </c>
      <c r="K3696" t="s">
        <v>6671</v>
      </c>
      <c r="L3696" t="s">
        <v>7988</v>
      </c>
      <c r="M3696" t="str">
        <f>VLOOKUP(A3696,Sheet1!$A$2:$C$168,2,FALSE)</f>
        <v>R_2w4zdsFjafk489V</v>
      </c>
      <c r="N3696" t="str">
        <f>VLOOKUP(A3696,Sheet1!$A$2:$C$168,3,FALSE)</f>
        <v>R_2zezfgf7udM8EB0</v>
      </c>
    </row>
    <row r="3697" spans="1:14" x14ac:dyDescent="0.25">
      <c r="A3697" t="s">
        <v>5431</v>
      </c>
      <c r="B3697" s="1">
        <v>42392.197858796295</v>
      </c>
      <c r="C3697" t="s">
        <v>5430</v>
      </c>
      <c r="D3697" t="s">
        <v>5</v>
      </c>
      <c r="E3697" t="s">
        <v>5492</v>
      </c>
      <c r="F3697" t="b">
        <v>0</v>
      </c>
      <c r="G3697">
        <f t="shared" si="114"/>
        <v>4</v>
      </c>
      <c r="H3697">
        <f t="shared" si="115"/>
        <v>44</v>
      </c>
      <c r="I3697" s="1">
        <v>42392.197858796295</v>
      </c>
      <c r="J3697" t="str">
        <f>IF(COUNTIF(Sheet1!$A$2:$A$168,Filtered!A3697)&gt;0,Filtered!E3697,"")</f>
        <v>Wow...</v>
      </c>
      <c r="K3697" t="s">
        <v>6671</v>
      </c>
      <c r="L3697" t="s">
        <v>7988</v>
      </c>
      <c r="M3697" t="str">
        <f>VLOOKUP(A3697,Sheet1!$A$2:$C$168,2,FALSE)</f>
        <v>R_2w4zdsFjafk489V</v>
      </c>
      <c r="N3697" t="str">
        <f>VLOOKUP(A3697,Sheet1!$A$2:$C$168,3,FALSE)</f>
        <v>R_2zezfgf7udM8EB0</v>
      </c>
    </row>
    <row r="3698" spans="1:14" x14ac:dyDescent="0.25">
      <c r="A3698" t="s">
        <v>5431</v>
      </c>
      <c r="B3698" s="1">
        <v>42392.197916666664</v>
      </c>
      <c r="C3698" t="s">
        <v>5430</v>
      </c>
      <c r="D3698" t="s">
        <v>5</v>
      </c>
      <c r="E3698" t="s">
        <v>5491</v>
      </c>
      <c r="F3698" t="b">
        <v>0</v>
      </c>
      <c r="G3698">
        <f t="shared" si="114"/>
        <v>4</v>
      </c>
      <c r="H3698">
        <f t="shared" si="115"/>
        <v>45</v>
      </c>
      <c r="I3698" s="1">
        <v>42392.197916666664</v>
      </c>
      <c r="J3698" t="str">
        <f>IF(COUNTIF(Sheet1!$A$2:$A$168,Filtered!A3698)&gt;0,Filtered!E3698,"")</f>
        <v>Are you a writer?</v>
      </c>
      <c r="K3698" t="s">
        <v>6671</v>
      </c>
      <c r="L3698" t="s">
        <v>7988</v>
      </c>
      <c r="M3698" t="str">
        <f>VLOOKUP(A3698,Sheet1!$A$2:$C$168,2,FALSE)</f>
        <v>R_2w4zdsFjafk489V</v>
      </c>
      <c r="N3698" t="str">
        <f>VLOOKUP(A3698,Sheet1!$A$2:$C$168,3,FALSE)</f>
        <v>R_2zezfgf7udM8EB0</v>
      </c>
    </row>
    <row r="3699" spans="1:14" x14ac:dyDescent="0.25">
      <c r="A3699" t="s">
        <v>5431</v>
      </c>
      <c r="B3699" s="1">
        <v>42392.197569444441</v>
      </c>
      <c r="C3699" t="s">
        <v>5432</v>
      </c>
      <c r="D3699" t="s">
        <v>8</v>
      </c>
      <c r="E3699" t="s">
        <v>5490</v>
      </c>
      <c r="F3699" t="b">
        <v>0</v>
      </c>
      <c r="G3699">
        <f t="shared" si="114"/>
        <v>4</v>
      </c>
      <c r="H3699">
        <f t="shared" si="115"/>
        <v>44</v>
      </c>
      <c r="I3699" s="1">
        <v>42392.197569444441</v>
      </c>
      <c r="J3699" t="str">
        <f>IF(COUNTIF(Sheet1!$A$2:$A$168,Filtered!A3699)&gt;0,Filtered!E3699,"")</f>
        <v>One of my favorite authors.</v>
      </c>
      <c r="K3699" t="s">
        <v>6671</v>
      </c>
      <c r="L3699" t="s">
        <v>7988</v>
      </c>
      <c r="M3699" t="str">
        <f>VLOOKUP(A3699,Sheet1!$A$2:$C$168,2,FALSE)</f>
        <v>R_2w4zdsFjafk489V</v>
      </c>
      <c r="N3699" t="str">
        <f>VLOOKUP(A3699,Sheet1!$A$2:$C$168,3,FALSE)</f>
        <v>R_2zezfgf7udM8EB0</v>
      </c>
    </row>
    <row r="3700" spans="1:14" x14ac:dyDescent="0.25">
      <c r="A3700" t="s">
        <v>5431</v>
      </c>
      <c r="B3700" s="1">
        <v>42392.197453703702</v>
      </c>
      <c r="C3700" t="s">
        <v>5432</v>
      </c>
      <c r="D3700" t="s">
        <v>8</v>
      </c>
      <c r="E3700" t="s">
        <v>5489</v>
      </c>
      <c r="F3700" t="b">
        <v>0</v>
      </c>
      <c r="G3700">
        <f t="shared" si="114"/>
        <v>4</v>
      </c>
      <c r="H3700">
        <f t="shared" si="115"/>
        <v>44</v>
      </c>
      <c r="I3700" s="1">
        <v>42392.197453703702</v>
      </c>
      <c r="J3700" t="str">
        <f>IF(COUNTIF(Sheet1!$A$2:$A$168,Filtered!A3700)&gt;0,Filtered!E3700,"")</f>
        <v>Jack Kerouac*</v>
      </c>
      <c r="K3700" t="s">
        <v>6671</v>
      </c>
      <c r="L3700" t="s">
        <v>7988</v>
      </c>
      <c r="M3700" t="str">
        <f>VLOOKUP(A3700,Sheet1!$A$2:$C$168,2,FALSE)</f>
        <v>R_2w4zdsFjafk489V</v>
      </c>
      <c r="N3700" t="str">
        <f>VLOOKUP(A3700,Sheet1!$A$2:$C$168,3,FALSE)</f>
        <v>R_2zezfgf7udM8EB0</v>
      </c>
    </row>
    <row r="3701" spans="1:14" x14ac:dyDescent="0.25">
      <c r="A3701" t="s">
        <v>5431</v>
      </c>
      <c r="B3701" s="1">
        <v>42392.196504629632</v>
      </c>
      <c r="C3701" t="s">
        <v>5430</v>
      </c>
      <c r="D3701" t="s">
        <v>5</v>
      </c>
      <c r="E3701" t="s">
        <v>5488</v>
      </c>
      <c r="F3701" t="b">
        <v>0</v>
      </c>
      <c r="G3701">
        <f t="shared" si="114"/>
        <v>4</v>
      </c>
      <c r="H3701">
        <f t="shared" si="115"/>
        <v>42</v>
      </c>
      <c r="I3701" s="1">
        <v>42392.196504629632</v>
      </c>
      <c r="J3701" t="str">
        <f>IF(COUNTIF(Sheet1!$A$2:$A$168,Filtered!A3701)&gt;0,Filtered!E3701,"")</f>
        <v>What about u?</v>
      </c>
      <c r="K3701" t="s">
        <v>6671</v>
      </c>
      <c r="L3701" t="s">
        <v>7988</v>
      </c>
      <c r="M3701" t="str">
        <f>VLOOKUP(A3701,Sheet1!$A$2:$C$168,2,FALSE)</f>
        <v>R_2w4zdsFjafk489V</v>
      </c>
      <c r="N3701" t="str">
        <f>VLOOKUP(A3701,Sheet1!$A$2:$C$168,3,FALSE)</f>
        <v>R_2zezfgf7udM8EB0</v>
      </c>
    </row>
    <row r="3702" spans="1:14" x14ac:dyDescent="0.25">
      <c r="A3702" t="s">
        <v>5431</v>
      </c>
      <c r="B3702" s="1">
        <v>42392.197326388887</v>
      </c>
      <c r="C3702" t="s">
        <v>5432</v>
      </c>
      <c r="D3702" t="s">
        <v>8</v>
      </c>
      <c r="E3702" t="s">
        <v>5487</v>
      </c>
      <c r="F3702" t="b">
        <v>0</v>
      </c>
      <c r="G3702">
        <f t="shared" si="114"/>
        <v>4</v>
      </c>
      <c r="H3702">
        <f t="shared" si="115"/>
        <v>44</v>
      </c>
      <c r="I3702" s="1">
        <v>42392.197326388887</v>
      </c>
      <c r="J3702" t="str">
        <f>IF(COUNTIF(Sheet1!$A$2:$A$168,Filtered!A3702)&gt;0,Filtered!E3702,"")</f>
        <v>This has always been a hard question for me, there are so many possibilities.  I think I would really enjoy having Timothy Jack Kerouac as a dinner guest.  He has had so many amazing experiences that I would love to listen to first hand.</v>
      </c>
      <c r="K3702" t="s">
        <v>6671</v>
      </c>
      <c r="L3702" t="s">
        <v>7988</v>
      </c>
      <c r="M3702" t="str">
        <f>VLOOKUP(A3702,Sheet1!$A$2:$C$168,2,FALSE)</f>
        <v>R_2w4zdsFjafk489V</v>
      </c>
      <c r="N3702" t="str">
        <f>VLOOKUP(A3702,Sheet1!$A$2:$C$168,3,FALSE)</f>
        <v>R_2zezfgf7udM8EB0</v>
      </c>
    </row>
    <row r="3703" spans="1:14" x14ac:dyDescent="0.25">
      <c r="A3703" t="s">
        <v>5431</v>
      </c>
      <c r="B3703" s="1">
        <v>42392.204386574071</v>
      </c>
      <c r="C3703" t="s">
        <v>5430</v>
      </c>
      <c r="D3703" t="s">
        <v>5</v>
      </c>
      <c r="E3703" t="s">
        <v>5486</v>
      </c>
      <c r="F3703" t="b">
        <v>0</v>
      </c>
      <c r="G3703">
        <f t="shared" si="114"/>
        <v>4</v>
      </c>
      <c r="H3703">
        <f t="shared" si="115"/>
        <v>54</v>
      </c>
      <c r="I3703" s="1">
        <v>42392.204386574071</v>
      </c>
      <c r="J3703" t="str">
        <f>IF(COUNTIF(Sheet1!$A$2:$A$168,Filtered!A3703)&gt;0,Filtered!E3703,"")</f>
        <v>I would gain super fast reading ability so that I can learn information quickly</v>
      </c>
      <c r="K3703" t="s">
        <v>6671</v>
      </c>
      <c r="L3703" t="s">
        <v>7988</v>
      </c>
      <c r="M3703" t="str">
        <f>VLOOKUP(A3703,Sheet1!$A$2:$C$168,2,FALSE)</f>
        <v>R_2w4zdsFjafk489V</v>
      </c>
      <c r="N3703" t="str">
        <f>VLOOKUP(A3703,Sheet1!$A$2:$C$168,3,FALSE)</f>
        <v>R_2zezfgf7udM8EB0</v>
      </c>
    </row>
    <row r="3704" spans="1:14" x14ac:dyDescent="0.25">
      <c r="A3704" t="s">
        <v>5431</v>
      </c>
      <c r="B3704" s="1">
        <v>42392.203969907408</v>
      </c>
      <c r="C3704" t="s">
        <v>5432</v>
      </c>
      <c r="D3704" t="s">
        <v>8</v>
      </c>
      <c r="E3704" t="s">
        <v>5485</v>
      </c>
      <c r="F3704" t="b">
        <v>0</v>
      </c>
      <c r="G3704">
        <f t="shared" si="114"/>
        <v>4</v>
      </c>
      <c r="H3704">
        <f t="shared" si="115"/>
        <v>53</v>
      </c>
      <c r="I3704" s="1">
        <v>42392.203969907408</v>
      </c>
      <c r="J3704" t="str">
        <f>IF(COUNTIF(Sheet1!$A$2:$A$168,Filtered!A3704)&gt;0,Filtered!E3704,"")</f>
        <v>That could definitely be scary.  I grew up in a very nice part of town, but my mother grew up in L.A. and I've heard some very sketchy stories.  I don't think I would change anything about my upbringing.  It wasn't perfect, and I might change some parts of my teenage years, but I like who I am and I don't know if I would've ended up the same way through any different upbringing.</v>
      </c>
      <c r="K3704" t="s">
        <v>6671</v>
      </c>
      <c r="L3704" t="s">
        <v>7988</v>
      </c>
      <c r="M3704" t="str">
        <f>VLOOKUP(A3704,Sheet1!$A$2:$C$168,2,FALSE)</f>
        <v>R_2w4zdsFjafk489V</v>
      </c>
      <c r="N3704" t="str">
        <f>VLOOKUP(A3704,Sheet1!$A$2:$C$168,3,FALSE)</f>
        <v>R_2zezfgf7udM8EB0</v>
      </c>
    </row>
    <row r="3705" spans="1:14" x14ac:dyDescent="0.25">
      <c r="A3705" t="s">
        <v>5431</v>
      </c>
      <c r="B3705" s="1">
        <v>42392.204143518517</v>
      </c>
      <c r="C3705" t="s">
        <v>5430</v>
      </c>
      <c r="D3705" t="s">
        <v>5</v>
      </c>
      <c r="E3705" t="s">
        <v>25</v>
      </c>
      <c r="F3705" t="b">
        <v>0</v>
      </c>
      <c r="G3705">
        <f t="shared" si="114"/>
        <v>4</v>
      </c>
      <c r="H3705">
        <f t="shared" si="115"/>
        <v>53</v>
      </c>
      <c r="I3705" s="1">
        <v>42392.204143518517</v>
      </c>
      <c r="J3705" t="str">
        <f>IF(COUNTIF(Sheet1!$A$2:$A$168,Filtered!A3705)&gt;0,Filtered!E3705,"")</f>
        <v>If	you	could	wake	up	tomorrow	having	gained	any	one	quality	or	ability,	what	would	it	be?</v>
      </c>
      <c r="K3705" t="s">
        <v>6671</v>
      </c>
      <c r="L3705" t="s">
        <v>7988</v>
      </c>
      <c r="M3705" t="str">
        <f>VLOOKUP(A3705,Sheet1!$A$2:$C$168,2,FALSE)</f>
        <v>R_2w4zdsFjafk489V</v>
      </c>
      <c r="N3705" t="str">
        <f>VLOOKUP(A3705,Sheet1!$A$2:$C$168,3,FALSE)</f>
        <v>R_2zezfgf7udM8EB0</v>
      </c>
    </row>
    <row r="3706" spans="1:14" x14ac:dyDescent="0.25">
      <c r="A3706" t="s">
        <v>5431</v>
      </c>
      <c r="B3706" s="1">
        <v>42392.202361111114</v>
      </c>
      <c r="C3706" t="s">
        <v>5430</v>
      </c>
      <c r="D3706" t="s">
        <v>5</v>
      </c>
      <c r="E3706" t="s">
        <v>5484</v>
      </c>
      <c r="F3706" t="b">
        <v>0</v>
      </c>
      <c r="G3706">
        <f t="shared" si="114"/>
        <v>4</v>
      </c>
      <c r="H3706">
        <f t="shared" si="115"/>
        <v>51</v>
      </c>
      <c r="I3706" s="1">
        <v>42392.202361111114</v>
      </c>
      <c r="J3706" t="str">
        <f>IF(COUNTIF(Sheet1!$A$2:$A$168,Filtered!A3706)&gt;0,Filtered!E3706,"")</f>
        <v>I would have grown up in a safer neighborhood.  We didn't have much money growing up</v>
      </c>
      <c r="K3706" t="s">
        <v>6671</v>
      </c>
      <c r="L3706" t="s">
        <v>7988</v>
      </c>
      <c r="M3706" t="str">
        <f>VLOOKUP(A3706,Sheet1!$A$2:$C$168,2,FALSE)</f>
        <v>R_2w4zdsFjafk489V</v>
      </c>
      <c r="N3706" t="str">
        <f>VLOOKUP(A3706,Sheet1!$A$2:$C$168,3,FALSE)</f>
        <v>R_2zezfgf7udM8EB0</v>
      </c>
    </row>
    <row r="3707" spans="1:14" x14ac:dyDescent="0.25">
      <c r="A3707" t="s">
        <v>5431</v>
      </c>
      <c r="B3707" s="1">
        <v>42392.202430555553</v>
      </c>
      <c r="C3707" t="s">
        <v>5430</v>
      </c>
      <c r="D3707" t="s">
        <v>5</v>
      </c>
      <c r="E3707" t="s">
        <v>5483</v>
      </c>
      <c r="F3707" t="b">
        <v>0</v>
      </c>
      <c r="G3707">
        <f t="shared" si="114"/>
        <v>4</v>
      </c>
      <c r="H3707">
        <f t="shared" si="115"/>
        <v>51</v>
      </c>
      <c r="I3707" s="1">
        <v>42392.202430555553</v>
      </c>
      <c r="J3707" t="str">
        <f>IF(COUNTIF(Sheet1!$A$2:$A$168,Filtered!A3707)&gt;0,Filtered!E3707,"")</f>
        <v>Neighborhood was sort of sketchy</v>
      </c>
      <c r="K3707" t="s">
        <v>6671</v>
      </c>
      <c r="L3707" t="s">
        <v>7988</v>
      </c>
      <c r="M3707" t="str">
        <f>VLOOKUP(A3707,Sheet1!$A$2:$C$168,2,FALSE)</f>
        <v>R_2w4zdsFjafk489V</v>
      </c>
      <c r="N3707" t="str">
        <f>VLOOKUP(A3707,Sheet1!$A$2:$C$168,3,FALSE)</f>
        <v>R_2zezfgf7udM8EB0</v>
      </c>
    </row>
    <row r="3708" spans="1:14" x14ac:dyDescent="0.25">
      <c r="A3708" t="s">
        <v>5431</v>
      </c>
      <c r="B3708" s="1">
        <v>42392.202025462961</v>
      </c>
      <c r="C3708" t="s">
        <v>5432</v>
      </c>
      <c r="D3708" t="s">
        <v>8</v>
      </c>
      <c r="E3708" t="s">
        <v>18</v>
      </c>
      <c r="F3708" t="b">
        <v>0</v>
      </c>
      <c r="G3708">
        <f t="shared" si="114"/>
        <v>4</v>
      </c>
      <c r="H3708">
        <f t="shared" si="115"/>
        <v>50</v>
      </c>
      <c r="I3708" s="1">
        <v>42392.202025462961</v>
      </c>
      <c r="J3708" t="str">
        <f>IF(COUNTIF(Sheet1!$A$2:$A$168,Filtered!A3708)&gt;0,Filtered!E3708,"")</f>
        <v>If you could change anything about the way you were raised, what would it be?</v>
      </c>
      <c r="K3708" t="s">
        <v>6671</v>
      </c>
      <c r="L3708" t="s">
        <v>7988</v>
      </c>
      <c r="M3708" t="str">
        <f>VLOOKUP(A3708,Sheet1!$A$2:$C$168,2,FALSE)</f>
        <v>R_2w4zdsFjafk489V</v>
      </c>
      <c r="N3708" t="str">
        <f>VLOOKUP(A3708,Sheet1!$A$2:$C$168,3,FALSE)</f>
        <v>R_2zezfgf7udM8EB0</v>
      </c>
    </row>
    <row r="3709" spans="1:14" x14ac:dyDescent="0.25">
      <c r="A3709" t="s">
        <v>5431</v>
      </c>
      <c r="B3709" s="1">
        <v>42392.202037037037</v>
      </c>
      <c r="C3709" t="s">
        <v>5430</v>
      </c>
      <c r="D3709" t="s">
        <v>5</v>
      </c>
      <c r="E3709" t="s">
        <v>5482</v>
      </c>
      <c r="F3709" t="b">
        <v>0</v>
      </c>
      <c r="G3709">
        <f t="shared" si="114"/>
        <v>4</v>
      </c>
      <c r="H3709">
        <f t="shared" si="115"/>
        <v>50</v>
      </c>
      <c r="I3709" s="1">
        <v>42392.202037037037</v>
      </c>
      <c r="J3709" t="str">
        <f>IF(COUNTIF(Sheet1!$A$2:$A$168,Filtered!A3709)&gt;0,Filtered!E3709,"")</f>
        <v>I'm glad for that</v>
      </c>
      <c r="K3709" t="s">
        <v>6671</v>
      </c>
      <c r="L3709" t="s">
        <v>7988</v>
      </c>
      <c r="M3709" t="str">
        <f>VLOOKUP(A3709,Sheet1!$A$2:$C$168,2,FALSE)</f>
        <v>R_2w4zdsFjafk489V</v>
      </c>
      <c r="N3709" t="str">
        <f>VLOOKUP(A3709,Sheet1!$A$2:$C$168,3,FALSE)</f>
        <v>R_2zezfgf7udM8EB0</v>
      </c>
    </row>
    <row r="3710" spans="1:14" x14ac:dyDescent="0.25">
      <c r="A3710" t="s">
        <v>5431</v>
      </c>
      <c r="B3710" s="1">
        <v>42392.201782407406</v>
      </c>
      <c r="C3710" t="s">
        <v>5432</v>
      </c>
      <c r="D3710" t="s">
        <v>8</v>
      </c>
      <c r="E3710" t="s">
        <v>5481</v>
      </c>
      <c r="F3710" t="b">
        <v>0</v>
      </c>
      <c r="G3710">
        <f t="shared" si="114"/>
        <v>4</v>
      </c>
      <c r="H3710">
        <f t="shared" si="115"/>
        <v>50</v>
      </c>
      <c r="I3710" s="1">
        <v>42392.201782407406</v>
      </c>
      <c r="J3710" t="str">
        <f>IF(COUNTIF(Sheet1!$A$2:$A$168,Filtered!A3710)&gt;0,Filtered!E3710,"")</f>
        <v>Fortunately she didn't seem to notice once it had set in completely.</v>
      </c>
      <c r="K3710" t="s">
        <v>6671</v>
      </c>
      <c r="L3710" t="s">
        <v>7988</v>
      </c>
      <c r="M3710" t="str">
        <f>VLOOKUP(A3710,Sheet1!$A$2:$C$168,2,FALSE)</f>
        <v>R_2w4zdsFjafk489V</v>
      </c>
      <c r="N3710" t="str">
        <f>VLOOKUP(A3710,Sheet1!$A$2:$C$168,3,FALSE)</f>
        <v>R_2zezfgf7udM8EB0</v>
      </c>
    </row>
    <row r="3711" spans="1:14" x14ac:dyDescent="0.25">
      <c r="A3711" t="s">
        <v>5431</v>
      </c>
      <c r="B3711" s="1">
        <v>42392.199803240743</v>
      </c>
      <c r="C3711" t="s">
        <v>5430</v>
      </c>
      <c r="D3711" t="s">
        <v>5</v>
      </c>
      <c r="E3711" t="s">
        <v>5480</v>
      </c>
      <c r="F3711" t="b">
        <v>0</v>
      </c>
      <c r="G3711">
        <f t="shared" si="114"/>
        <v>4</v>
      </c>
      <c r="H3711">
        <f t="shared" si="115"/>
        <v>47</v>
      </c>
      <c r="I3711" s="1">
        <v>42392.199803240743</v>
      </c>
      <c r="J3711" t="str">
        <f>IF(COUNTIF(Sheet1!$A$2:$A$168,Filtered!A3711)&gt;0,Filtered!E3711,"")</f>
        <v>that sounds awesome</v>
      </c>
      <c r="K3711" t="s">
        <v>6671</v>
      </c>
      <c r="L3711" t="s">
        <v>7988</v>
      </c>
      <c r="M3711" t="str">
        <f>VLOOKUP(A3711,Sheet1!$A$2:$C$168,2,FALSE)</f>
        <v>R_2w4zdsFjafk489V</v>
      </c>
      <c r="N3711" t="str">
        <f>VLOOKUP(A3711,Sheet1!$A$2:$C$168,3,FALSE)</f>
        <v>R_2zezfgf7udM8EB0</v>
      </c>
    </row>
    <row r="3712" spans="1:14" x14ac:dyDescent="0.25">
      <c r="A3712" t="s">
        <v>5431</v>
      </c>
      <c r="B3712" s="1">
        <v>42392.199837962966</v>
      </c>
      <c r="C3712" t="s">
        <v>5430</v>
      </c>
      <c r="D3712" t="s">
        <v>5</v>
      </c>
      <c r="E3712" t="s">
        <v>24</v>
      </c>
      <c r="F3712" t="b">
        <v>0</v>
      </c>
      <c r="G3712">
        <f t="shared" si="114"/>
        <v>4</v>
      </c>
      <c r="H3712">
        <f t="shared" si="115"/>
        <v>47</v>
      </c>
      <c r="I3712" s="1">
        <v>42392.199837962966</v>
      </c>
      <c r="J3712" t="str">
        <f>IF(COUNTIF(Sheet1!$A$2:$A$168,Filtered!A3712)&gt;0,Filtered!E3712,"")</f>
        <v>If	you	were	able	to	live	to	the	age	of	90	and	retain	either	the	mind	or	body	of	a	30-year-old	 for	the	last	60	years	of	your	life,	which	would	you	want?</v>
      </c>
      <c r="K3712" t="s">
        <v>6671</v>
      </c>
      <c r="L3712" t="s">
        <v>7988</v>
      </c>
      <c r="M3712" t="str">
        <f>VLOOKUP(A3712,Sheet1!$A$2:$C$168,2,FALSE)</f>
        <v>R_2w4zdsFjafk489V</v>
      </c>
      <c r="N3712" t="str">
        <f>VLOOKUP(A3712,Sheet1!$A$2:$C$168,3,FALSE)</f>
        <v>R_2zezfgf7udM8EB0</v>
      </c>
    </row>
    <row r="3713" spans="1:14" x14ac:dyDescent="0.25">
      <c r="A3713" t="s">
        <v>5431</v>
      </c>
      <c r="B3713" s="1">
        <v>42392.199594907404</v>
      </c>
      <c r="C3713" t="s">
        <v>5432</v>
      </c>
      <c r="D3713" t="s">
        <v>8</v>
      </c>
      <c r="E3713" t="s">
        <v>5479</v>
      </c>
      <c r="F3713" t="b">
        <v>0</v>
      </c>
      <c r="G3713">
        <f t="shared" si="114"/>
        <v>4</v>
      </c>
      <c r="H3713">
        <f t="shared" si="115"/>
        <v>47</v>
      </c>
      <c r="I3713" s="1">
        <v>42392.199594907404</v>
      </c>
      <c r="J3713" t="str">
        <f>IF(COUNTIF(Sheet1!$A$2:$A$168,Filtered!A3713)&gt;0,Filtered!E3713,"")</f>
        <v>A perfect day for me would be one of just peace and relaxation.  I have so much to do on a daily basis that just sitting around and not hearing my name called or yelled out once would be perfect.  An endless supply of ice cold margaritas would compliment it nicely.</v>
      </c>
      <c r="K3713" t="s">
        <v>6671</v>
      </c>
      <c r="L3713" t="s">
        <v>7988</v>
      </c>
      <c r="M3713" t="str">
        <f>VLOOKUP(A3713,Sheet1!$A$2:$C$168,2,FALSE)</f>
        <v>R_2w4zdsFjafk489V</v>
      </c>
      <c r="N3713" t="str">
        <f>VLOOKUP(A3713,Sheet1!$A$2:$C$168,3,FALSE)</f>
        <v>R_2zezfgf7udM8EB0</v>
      </c>
    </row>
    <row r="3714" spans="1:14" x14ac:dyDescent="0.25">
      <c r="A3714" t="s">
        <v>5431</v>
      </c>
      <c r="B3714" s="1">
        <v>42392.199525462966</v>
      </c>
      <c r="C3714" t="s">
        <v>5432</v>
      </c>
      <c r="D3714" t="s">
        <v>8</v>
      </c>
      <c r="E3714" t="s">
        <v>5478</v>
      </c>
      <c r="F3714" t="b">
        <v>0</v>
      </c>
      <c r="G3714">
        <f t="shared" ref="G3714:G3777" si="116">HOUR(B3714)</f>
        <v>4</v>
      </c>
      <c r="H3714">
        <f t="shared" ref="H3714:H3777" si="117">MINUTE(B3714)</f>
        <v>47</v>
      </c>
      <c r="I3714" s="1">
        <v>42392.199525462966</v>
      </c>
      <c r="J3714" t="str">
        <f>IF(COUNTIF(Sheet1!$A$2:$A$168,Filtered!A3714)&gt;0,Filtered!E3714,"")</f>
        <v>yumm...I love sushi.  That does sound like a pretty fun day.</v>
      </c>
      <c r="K3714" t="s">
        <v>6671</v>
      </c>
      <c r="L3714" t="s">
        <v>7988</v>
      </c>
      <c r="M3714" t="str">
        <f>VLOOKUP(A3714,Sheet1!$A$2:$C$168,2,FALSE)</f>
        <v>R_2w4zdsFjafk489V</v>
      </c>
      <c r="N3714" t="str">
        <f>VLOOKUP(A3714,Sheet1!$A$2:$C$168,3,FALSE)</f>
        <v>R_2zezfgf7udM8EB0</v>
      </c>
    </row>
    <row r="3715" spans="1:14" x14ac:dyDescent="0.25">
      <c r="A3715" t="s">
        <v>5431</v>
      </c>
      <c r="B3715" s="1">
        <v>42392.198946759258</v>
      </c>
      <c r="C3715" t="s">
        <v>5430</v>
      </c>
      <c r="D3715" t="s">
        <v>5</v>
      </c>
      <c r="E3715" t="s">
        <v>5477</v>
      </c>
      <c r="F3715" t="b">
        <v>0</v>
      </c>
      <c r="G3715">
        <f t="shared" si="116"/>
        <v>4</v>
      </c>
      <c r="H3715">
        <f t="shared" si="117"/>
        <v>46</v>
      </c>
      <c r="I3715" s="1">
        <v>42392.198946759258</v>
      </c>
      <c r="J3715" t="str">
        <f>IF(COUNTIF(Sheet1!$A$2:$A$168,Filtered!A3715)&gt;0,Filtered!E3715,"")</f>
        <v>The perfect day would consist of shopping at the mall and watching some youtube videos, outfit of the days, and getting some sushi.</v>
      </c>
      <c r="K3715" t="s">
        <v>6671</v>
      </c>
      <c r="L3715" t="s">
        <v>7988</v>
      </c>
      <c r="M3715" t="str">
        <f>VLOOKUP(A3715,Sheet1!$A$2:$C$168,2,FALSE)</f>
        <v>R_2w4zdsFjafk489V</v>
      </c>
      <c r="N3715" t="str">
        <f>VLOOKUP(A3715,Sheet1!$A$2:$C$168,3,FALSE)</f>
        <v>R_2zezfgf7udM8EB0</v>
      </c>
    </row>
    <row r="3716" spans="1:14" x14ac:dyDescent="0.25">
      <c r="A3716" t="s">
        <v>5431</v>
      </c>
      <c r="B3716" s="1">
        <v>42392.198379629626</v>
      </c>
      <c r="C3716" t="s">
        <v>5432</v>
      </c>
      <c r="D3716" t="s">
        <v>8</v>
      </c>
      <c r="E3716" t="s">
        <v>5476</v>
      </c>
      <c r="F3716" t="b">
        <v>0</v>
      </c>
      <c r="G3716">
        <f t="shared" si="116"/>
        <v>4</v>
      </c>
      <c r="H3716">
        <f t="shared" si="117"/>
        <v>45</v>
      </c>
      <c r="I3716" s="1">
        <v>42392.198379629626</v>
      </c>
      <c r="J3716" t="str">
        <f>IF(COUNTIF(Sheet1!$A$2:$A$168,Filtered!A3716)&gt;0,Filtered!E3716,"")</f>
        <v>Not professionally.  I do a lot of hobbyist writing, but I love to read and have a fondness for life experiences in a story format.</v>
      </c>
      <c r="K3716" t="s">
        <v>6671</v>
      </c>
      <c r="L3716" t="s">
        <v>7988</v>
      </c>
      <c r="M3716" t="str">
        <f>VLOOKUP(A3716,Sheet1!$A$2:$C$168,2,FALSE)</f>
        <v>R_2w4zdsFjafk489V</v>
      </c>
      <c r="N3716" t="str">
        <f>VLOOKUP(A3716,Sheet1!$A$2:$C$168,3,FALSE)</f>
        <v>R_2zezfgf7udM8EB0</v>
      </c>
    </row>
    <row r="3717" spans="1:14" x14ac:dyDescent="0.25">
      <c r="A3717" t="s">
        <v>5431</v>
      </c>
      <c r="B3717" s="1">
        <v>42392.198483796295</v>
      </c>
      <c r="C3717" t="s">
        <v>5430</v>
      </c>
      <c r="D3717" t="s">
        <v>5</v>
      </c>
      <c r="E3717" t="s">
        <v>5475</v>
      </c>
      <c r="F3717" t="b">
        <v>0</v>
      </c>
      <c r="G3717">
        <f t="shared" si="116"/>
        <v>4</v>
      </c>
      <c r="H3717">
        <f t="shared" si="117"/>
        <v>45</v>
      </c>
      <c r="I3717" s="1">
        <v>42392.198483796295</v>
      </c>
      <c r="J3717" t="str">
        <f>IF(COUNTIF(Sheet1!$A$2:$A$168,Filtered!A3717)&gt;0,Filtered!E3717,"")</f>
        <v>awesome</v>
      </c>
      <c r="K3717" t="s">
        <v>6671</v>
      </c>
      <c r="L3717" t="s">
        <v>7988</v>
      </c>
      <c r="M3717" t="str">
        <f>VLOOKUP(A3717,Sheet1!$A$2:$C$168,2,FALSE)</f>
        <v>R_2w4zdsFjafk489V</v>
      </c>
      <c r="N3717" t="str">
        <f>VLOOKUP(A3717,Sheet1!$A$2:$C$168,3,FALSE)</f>
        <v>R_2zezfgf7udM8EB0</v>
      </c>
    </row>
    <row r="3718" spans="1:14" x14ac:dyDescent="0.25">
      <c r="A3718" t="s">
        <v>5431</v>
      </c>
      <c r="B3718" s="1">
        <v>42392.198530092595</v>
      </c>
      <c r="C3718" t="s">
        <v>5430</v>
      </c>
      <c r="D3718" t="s">
        <v>5</v>
      </c>
      <c r="E3718" t="s">
        <v>1159</v>
      </c>
      <c r="F3718" t="b">
        <v>0</v>
      </c>
      <c r="G3718">
        <f t="shared" si="116"/>
        <v>4</v>
      </c>
      <c r="H3718">
        <f t="shared" si="117"/>
        <v>45</v>
      </c>
      <c r="I3718" s="1">
        <v>42392.198530092595</v>
      </c>
      <c r="J3718" t="str">
        <f>IF(COUNTIF(Sheet1!$A$2:$A$168,Filtered!A3718)&gt;0,Filtered!E3718,"")</f>
        <v>2. What	would	constitute	a	"perfect"	day	for	you?</v>
      </c>
      <c r="K3718" t="s">
        <v>6671</v>
      </c>
      <c r="L3718" t="s">
        <v>7988</v>
      </c>
      <c r="M3718" t="str">
        <f>VLOOKUP(A3718,Sheet1!$A$2:$C$168,2,FALSE)</f>
        <v>R_2w4zdsFjafk489V</v>
      </c>
      <c r="N3718" t="str">
        <f>VLOOKUP(A3718,Sheet1!$A$2:$C$168,3,FALSE)</f>
        <v>R_2zezfgf7udM8EB0</v>
      </c>
    </row>
    <row r="3719" spans="1:14" x14ac:dyDescent="0.25">
      <c r="A3719" t="s">
        <v>5431</v>
      </c>
      <c r="B3719" s="1">
        <v>42392.200497685182</v>
      </c>
      <c r="C3719" t="s">
        <v>5430</v>
      </c>
      <c r="D3719" t="s">
        <v>5</v>
      </c>
      <c r="E3719" t="s">
        <v>5474</v>
      </c>
      <c r="F3719" t="b">
        <v>0</v>
      </c>
      <c r="G3719">
        <f t="shared" si="116"/>
        <v>4</v>
      </c>
      <c r="H3719">
        <f t="shared" si="117"/>
        <v>48</v>
      </c>
      <c r="I3719" s="1">
        <v>42392.200497685182</v>
      </c>
      <c r="J3719" t="str">
        <f>IF(COUNTIF(Sheet1!$A$2:$A$168,Filtered!A3719)&gt;0,Filtered!E3719,"")</f>
        <v>I'm going to be vain and say the body of a 30 year old.  Health pretty much goes out of the window at 50 or so, I'd rather enjoy a youthful body so i can enjoy all the fun things in my old age</v>
      </c>
      <c r="K3719" t="s">
        <v>6671</v>
      </c>
      <c r="L3719" t="s">
        <v>7988</v>
      </c>
      <c r="M3719" t="str">
        <f>VLOOKUP(A3719,Sheet1!$A$2:$C$168,2,FALSE)</f>
        <v>R_2w4zdsFjafk489V</v>
      </c>
      <c r="N3719" t="str">
        <f>VLOOKUP(A3719,Sheet1!$A$2:$C$168,3,FALSE)</f>
        <v>R_2zezfgf7udM8EB0</v>
      </c>
    </row>
    <row r="3720" spans="1:14" x14ac:dyDescent="0.25">
      <c r="A3720" t="s">
        <v>5431</v>
      </c>
      <c r="B3720" s="1">
        <v>42392.201319444444</v>
      </c>
      <c r="C3720" t="s">
        <v>5432</v>
      </c>
      <c r="D3720" t="s">
        <v>8</v>
      </c>
      <c r="E3720" t="s">
        <v>5473</v>
      </c>
      <c r="F3720" t="b">
        <v>0</v>
      </c>
      <c r="G3720">
        <f t="shared" si="116"/>
        <v>4</v>
      </c>
      <c r="H3720">
        <f t="shared" si="117"/>
        <v>49</v>
      </c>
      <c r="I3720" s="1">
        <v>42392.201319444444</v>
      </c>
      <c r="J3720" t="str">
        <f>IF(COUNTIF(Sheet1!$A$2:$A$168,Filtered!A3720)&gt;0,Filtered!E3720,"")</f>
        <v>I can understand that.  Life seems to go by quicker and quicker and I already feel the body pains of an older person.  I would however go with the mind of a 30 year old.  I watched my grandmother suffer from alzheimers and dementia, and it is the single scariest thing I've ever witnessed in my life.  Her mind withering away like that, it terrified me.</v>
      </c>
      <c r="K3720" t="s">
        <v>6671</v>
      </c>
      <c r="L3720" t="s">
        <v>7988</v>
      </c>
      <c r="M3720" t="str">
        <f>VLOOKUP(A3720,Sheet1!$A$2:$C$168,2,FALSE)</f>
        <v>R_2w4zdsFjafk489V</v>
      </c>
      <c r="N3720" t="str">
        <f>VLOOKUP(A3720,Sheet1!$A$2:$C$168,3,FALSE)</f>
        <v>R_2zezfgf7udM8EB0</v>
      </c>
    </row>
    <row r="3721" spans="1:14" x14ac:dyDescent="0.25">
      <c r="A3721" t="s">
        <v>5431</v>
      </c>
      <c r="B3721" s="1">
        <v>42392.201585648145</v>
      </c>
      <c r="C3721" t="s">
        <v>5430</v>
      </c>
      <c r="D3721" t="s">
        <v>5</v>
      </c>
      <c r="E3721" t="s">
        <v>5472</v>
      </c>
      <c r="F3721" t="b">
        <v>0</v>
      </c>
      <c r="G3721">
        <f t="shared" si="116"/>
        <v>4</v>
      </c>
      <c r="H3721">
        <f t="shared" si="117"/>
        <v>50</v>
      </c>
      <c r="I3721" s="1">
        <v>42392.201585648145</v>
      </c>
      <c r="J3721" t="str">
        <f>IF(COUNTIF(Sheet1!$A$2:$A$168,Filtered!A3721)&gt;0,Filtered!E3721,"")</f>
        <v>Sorry to hear that.</v>
      </c>
      <c r="K3721" t="s">
        <v>6671</v>
      </c>
      <c r="L3721" t="s">
        <v>7988</v>
      </c>
      <c r="M3721" t="str">
        <f>VLOOKUP(A3721,Sheet1!$A$2:$C$168,2,FALSE)</f>
        <v>R_2w4zdsFjafk489V</v>
      </c>
      <c r="N3721" t="str">
        <f>VLOOKUP(A3721,Sheet1!$A$2:$C$168,3,FALSE)</f>
        <v>R_2zezfgf7udM8EB0</v>
      </c>
    </row>
    <row r="3722" spans="1:14" x14ac:dyDescent="0.25">
      <c r="A3722" t="s">
        <v>5431</v>
      </c>
      <c r="B3722" s="1">
        <v>42392.205347222225</v>
      </c>
      <c r="C3722" t="s">
        <v>5430</v>
      </c>
      <c r="D3722" t="s">
        <v>5</v>
      </c>
      <c r="E3722" t="s">
        <v>5471</v>
      </c>
      <c r="F3722" t="b">
        <v>0</v>
      </c>
      <c r="G3722">
        <f t="shared" si="116"/>
        <v>4</v>
      </c>
      <c r="H3722">
        <f t="shared" si="117"/>
        <v>55</v>
      </c>
      <c r="I3722" s="1">
        <v>42392.205347222225</v>
      </c>
      <c r="J3722" t="str">
        <f>IF(COUNTIF(Sheet1!$A$2:$A$168,Filtered!A3722)&gt;0,Filtered!E3722,"")</f>
        <v>I would want to know who is going to marry me.  I'm already 30 :(</v>
      </c>
      <c r="K3722" t="s">
        <v>6671</v>
      </c>
      <c r="L3722" t="s">
        <v>7988</v>
      </c>
      <c r="M3722" t="str">
        <f>VLOOKUP(A3722,Sheet1!$A$2:$C$168,2,FALSE)</f>
        <v>R_2w4zdsFjafk489V</v>
      </c>
      <c r="N3722" t="str">
        <f>VLOOKUP(A3722,Sheet1!$A$2:$C$168,3,FALSE)</f>
        <v>R_2zezfgf7udM8EB0</v>
      </c>
    </row>
    <row r="3723" spans="1:14" x14ac:dyDescent="0.25">
      <c r="A3723" t="s">
        <v>5431</v>
      </c>
      <c r="B3723" s="1">
        <v>42392.206030092595</v>
      </c>
      <c r="C3723" t="s">
        <v>5432</v>
      </c>
      <c r="D3723" t="s">
        <v>8</v>
      </c>
      <c r="E3723" t="s">
        <v>5470</v>
      </c>
      <c r="F3723" t="b">
        <v>0</v>
      </c>
      <c r="G3723">
        <f t="shared" si="116"/>
        <v>4</v>
      </c>
      <c r="H3723">
        <f t="shared" si="117"/>
        <v>56</v>
      </c>
      <c r="I3723" s="1">
        <v>42392.206030092595</v>
      </c>
      <c r="J3723" t="str">
        <f>IF(COUNTIF(Sheet1!$A$2:$A$168,Filtered!A3723)&gt;0,Filtered!E3723,"")</f>
        <v>I would've wanted to know the same thing a year ago.  I had been alone for over 5 years until I found my current fiance who is now pregnant with our first child.  I would extend upon the situation and want to know if our future will be full of love and laughter like it is now.</v>
      </c>
      <c r="K3723" t="s">
        <v>6671</v>
      </c>
      <c r="L3723" t="s">
        <v>7988</v>
      </c>
      <c r="M3723" t="str">
        <f>VLOOKUP(A3723,Sheet1!$A$2:$C$168,2,FALSE)</f>
        <v>R_2w4zdsFjafk489V</v>
      </c>
      <c r="N3723" t="str">
        <f>VLOOKUP(A3723,Sheet1!$A$2:$C$168,3,FALSE)</f>
        <v>R_2zezfgf7udM8EB0</v>
      </c>
    </row>
    <row r="3724" spans="1:14" x14ac:dyDescent="0.25">
      <c r="A3724" t="s">
        <v>5431</v>
      </c>
      <c r="B3724" s="1">
        <v>42392.206365740742</v>
      </c>
      <c r="C3724" t="s">
        <v>5432</v>
      </c>
      <c r="D3724" t="s">
        <v>8</v>
      </c>
      <c r="E3724" t="s">
        <v>5469</v>
      </c>
      <c r="F3724" t="b">
        <v>0</v>
      </c>
      <c r="G3724">
        <f t="shared" si="116"/>
        <v>4</v>
      </c>
      <c r="H3724">
        <f t="shared" si="117"/>
        <v>57</v>
      </c>
      <c r="I3724" s="1">
        <v>42392.206365740742</v>
      </c>
      <c r="J3724" t="str">
        <f>IF(COUNTIF(Sheet1!$A$2:$A$168,Filtered!A3724)&gt;0,Filtered!E3724,"")</f>
        <v>and if I could prevent anything that would make it not be a joyous future.</v>
      </c>
      <c r="K3724" t="s">
        <v>6671</v>
      </c>
      <c r="L3724" t="s">
        <v>7988</v>
      </c>
      <c r="M3724" t="str">
        <f>VLOOKUP(A3724,Sheet1!$A$2:$C$168,2,FALSE)</f>
        <v>R_2w4zdsFjafk489V</v>
      </c>
      <c r="N3724" t="str">
        <f>VLOOKUP(A3724,Sheet1!$A$2:$C$168,3,FALSE)</f>
        <v>R_2zezfgf7udM8EB0</v>
      </c>
    </row>
    <row r="3725" spans="1:14" x14ac:dyDescent="0.25">
      <c r="A3725" t="s">
        <v>5431</v>
      </c>
      <c r="B3725" s="1">
        <v>42392.206469907411</v>
      </c>
      <c r="C3725" t="s">
        <v>5430</v>
      </c>
      <c r="D3725" t="s">
        <v>5</v>
      </c>
      <c r="E3725" t="s">
        <v>5468</v>
      </c>
      <c r="F3725" t="b">
        <v>0</v>
      </c>
      <c r="G3725">
        <f t="shared" si="116"/>
        <v>4</v>
      </c>
      <c r="H3725">
        <f t="shared" si="117"/>
        <v>57</v>
      </c>
      <c r="I3725" s="1">
        <v>42392.206469907411</v>
      </c>
      <c r="J3725" t="str">
        <f>IF(COUNTIF(Sheet1!$A$2:$A$168,Filtered!A3725)&gt;0,Filtered!E3725,"")</f>
        <v>Wow, great days ahead for you.  Thats so exciting&gt;</v>
      </c>
      <c r="K3725" t="s">
        <v>6671</v>
      </c>
      <c r="L3725" t="s">
        <v>7988</v>
      </c>
      <c r="M3725" t="str">
        <f>VLOOKUP(A3725,Sheet1!$A$2:$C$168,2,FALSE)</f>
        <v>R_2w4zdsFjafk489V</v>
      </c>
      <c r="N3725" t="str">
        <f>VLOOKUP(A3725,Sheet1!$A$2:$C$168,3,FALSE)</f>
        <v>R_2zezfgf7udM8EB0</v>
      </c>
    </row>
    <row r="3726" spans="1:14" x14ac:dyDescent="0.25">
      <c r="A3726" t="s">
        <v>5431</v>
      </c>
      <c r="B3726" s="1">
        <v>42392.206516203703</v>
      </c>
      <c r="C3726" t="s">
        <v>5430</v>
      </c>
      <c r="D3726" t="s">
        <v>5</v>
      </c>
      <c r="E3726" t="s">
        <v>1415</v>
      </c>
      <c r="F3726" t="b">
        <v>0</v>
      </c>
      <c r="G3726">
        <f t="shared" si="116"/>
        <v>4</v>
      </c>
      <c r="H3726">
        <f t="shared" si="117"/>
        <v>57</v>
      </c>
      <c r="I3726" s="1">
        <v>42392.206516203703</v>
      </c>
      <c r="J3726" t="str">
        <f>IF(COUNTIF(Sheet1!$A$2:$A$168,Filtered!A3726)&gt;0,Filtered!E3726,"")</f>
        <v>7.	 What	is	the	greatest	accomplishment	of	your	life?</v>
      </c>
      <c r="K3726" t="s">
        <v>6671</v>
      </c>
      <c r="L3726" t="s">
        <v>7988</v>
      </c>
      <c r="M3726" t="str">
        <f>VLOOKUP(A3726,Sheet1!$A$2:$C$168,2,FALSE)</f>
        <v>R_2w4zdsFjafk489V</v>
      </c>
      <c r="N3726" t="str">
        <f>VLOOKUP(A3726,Sheet1!$A$2:$C$168,3,FALSE)</f>
        <v>R_2zezfgf7udM8EB0</v>
      </c>
    </row>
    <row r="3727" spans="1:14" x14ac:dyDescent="0.25">
      <c r="A3727" t="s">
        <v>5431</v>
      </c>
      <c r="B3727" s="1">
        <v>42392.206620370373</v>
      </c>
      <c r="C3727" t="s">
        <v>5430</v>
      </c>
      <c r="D3727" t="s">
        <v>5</v>
      </c>
      <c r="E3727" t="s">
        <v>5467</v>
      </c>
      <c r="F3727" t="b">
        <v>0</v>
      </c>
      <c r="G3727">
        <f t="shared" si="116"/>
        <v>4</v>
      </c>
      <c r="H3727">
        <f t="shared" si="117"/>
        <v>57</v>
      </c>
      <c r="I3727" s="1">
        <v>42392.206620370373</v>
      </c>
      <c r="J3727" t="str">
        <f>IF(COUNTIF(Sheet1!$A$2:$A$168,Filtered!A3727)&gt;0,Filtered!E3727,"")</f>
        <v>I would have to go with going to medical school</v>
      </c>
      <c r="K3727" t="s">
        <v>6671</v>
      </c>
      <c r="L3727" t="s">
        <v>7988</v>
      </c>
      <c r="M3727" t="str">
        <f>VLOOKUP(A3727,Sheet1!$A$2:$C$168,2,FALSE)</f>
        <v>R_2w4zdsFjafk489V</v>
      </c>
      <c r="N3727" t="str">
        <f>VLOOKUP(A3727,Sheet1!$A$2:$C$168,3,FALSE)</f>
        <v>R_2zezfgf7udM8EB0</v>
      </c>
    </row>
    <row r="3728" spans="1:14" x14ac:dyDescent="0.25">
      <c r="A3728" t="s">
        <v>5431</v>
      </c>
      <c r="B3728" s="1">
        <v>42392.204664351855</v>
      </c>
      <c r="C3728" t="s">
        <v>5430</v>
      </c>
      <c r="D3728" t="s">
        <v>5</v>
      </c>
      <c r="E3728" t="s">
        <v>5466</v>
      </c>
      <c r="F3728" t="b">
        <v>0</v>
      </c>
      <c r="G3728">
        <f t="shared" si="116"/>
        <v>4</v>
      </c>
      <c r="H3728">
        <f t="shared" si="117"/>
        <v>54</v>
      </c>
      <c r="I3728" s="1">
        <v>42392.204664351855</v>
      </c>
      <c r="J3728" t="str">
        <f>IF(COUNTIF(Sheet1!$A$2:$A$168,Filtered!A3728)&gt;0,Filtered!E3728,"")</f>
        <v>oh, we're at 15 minutes already.  10 more questions to go.</v>
      </c>
      <c r="K3728" t="s">
        <v>6671</v>
      </c>
      <c r="L3728" t="s">
        <v>7988</v>
      </c>
      <c r="M3728" t="str">
        <f>VLOOKUP(A3728,Sheet1!$A$2:$C$168,2,FALSE)</f>
        <v>R_2w4zdsFjafk489V</v>
      </c>
      <c r="N3728" t="str">
        <f>VLOOKUP(A3728,Sheet1!$A$2:$C$168,3,FALSE)</f>
        <v>R_2zezfgf7udM8EB0</v>
      </c>
    </row>
    <row r="3729" spans="1:14" x14ac:dyDescent="0.25">
      <c r="A3729" t="s">
        <v>5431</v>
      </c>
      <c r="B3729" s="1">
        <v>42392.204884259256</v>
      </c>
      <c r="C3729" t="s">
        <v>5432</v>
      </c>
      <c r="D3729" t="s">
        <v>8</v>
      </c>
      <c r="E3729" t="s">
        <v>5465</v>
      </c>
      <c r="F3729" t="b">
        <v>0</v>
      </c>
      <c r="G3729">
        <f t="shared" si="116"/>
        <v>4</v>
      </c>
      <c r="H3729">
        <f t="shared" si="117"/>
        <v>55</v>
      </c>
      <c r="I3729" s="1">
        <v>42392.204884259256</v>
      </c>
      <c r="J3729" t="str">
        <f>IF(COUNTIF(Sheet1!$A$2:$A$168,Filtered!A3729)&gt;0,Filtered!E3729,"")</f>
        <v>That would be a fun one.  I would have to go with teleportation.  There are so many things I still want to see that I could just teleport to.  I also have a bad habit of being late everywhere I go, teleportation would fix that right up.</v>
      </c>
      <c r="K3729" t="s">
        <v>6671</v>
      </c>
      <c r="L3729" t="s">
        <v>7988</v>
      </c>
      <c r="M3729" t="str">
        <f>VLOOKUP(A3729,Sheet1!$A$2:$C$168,2,FALSE)</f>
        <v>R_2w4zdsFjafk489V</v>
      </c>
      <c r="N3729" t="str">
        <f>VLOOKUP(A3729,Sheet1!$A$2:$C$168,3,FALSE)</f>
        <v>R_2zezfgf7udM8EB0</v>
      </c>
    </row>
    <row r="3730" spans="1:14" x14ac:dyDescent="0.25">
      <c r="A3730" t="s">
        <v>5431</v>
      </c>
      <c r="B3730" s="1">
        <v>42392.20511574074</v>
      </c>
      <c r="C3730" t="s">
        <v>5430</v>
      </c>
      <c r="D3730" t="s">
        <v>5</v>
      </c>
      <c r="E3730" t="s">
        <v>5464</v>
      </c>
      <c r="F3730" t="b">
        <v>0</v>
      </c>
      <c r="G3730">
        <f t="shared" si="116"/>
        <v>4</v>
      </c>
      <c r="H3730">
        <f t="shared" si="117"/>
        <v>55</v>
      </c>
      <c r="I3730" s="1">
        <v>42392.20511574074</v>
      </c>
      <c r="J3730" t="str">
        <f>IF(COUNTIF(Sheet1!$A$2:$A$168,Filtered!A3730)&gt;0,Filtered!E3730,"")</f>
        <v>Excellent choice :)</v>
      </c>
      <c r="K3730" t="s">
        <v>6671</v>
      </c>
      <c r="L3730" t="s">
        <v>7988</v>
      </c>
      <c r="M3730" t="str">
        <f>VLOOKUP(A3730,Sheet1!$A$2:$C$168,2,FALSE)</f>
        <v>R_2w4zdsFjafk489V</v>
      </c>
      <c r="N3730" t="str">
        <f>VLOOKUP(A3730,Sheet1!$A$2:$C$168,3,FALSE)</f>
        <v>R_2zezfgf7udM8EB0</v>
      </c>
    </row>
    <row r="3731" spans="1:14" x14ac:dyDescent="0.25">
      <c r="A3731" t="s">
        <v>5431</v>
      </c>
      <c r="B3731" s="1">
        <v>42392.205138888887</v>
      </c>
      <c r="C3731" t="s">
        <v>5430</v>
      </c>
      <c r="D3731" t="s">
        <v>5</v>
      </c>
      <c r="E3731" t="s">
        <v>29</v>
      </c>
      <c r="F3731" t="b">
        <v>0</v>
      </c>
      <c r="G3731">
        <f t="shared" si="116"/>
        <v>4</v>
      </c>
      <c r="H3731">
        <f t="shared" si="117"/>
        <v>55</v>
      </c>
      <c r="I3731" s="1">
        <v>42392.205138888887</v>
      </c>
      <c r="J3731" t="str">
        <f>IF(COUNTIF(Sheet1!$A$2:$A$168,Filtered!A3731)&gt;0,Filtered!E3731,"")</f>
        <v>If	a	crystal	ball	could	tell	you	the	truth	about	yourself,	your	life,	the	future,	or	anything	else,	 what	would	you	want	to	know?</v>
      </c>
      <c r="K3731" t="s">
        <v>6671</v>
      </c>
      <c r="L3731" t="s">
        <v>7988</v>
      </c>
      <c r="M3731" t="str">
        <f>VLOOKUP(A3731,Sheet1!$A$2:$C$168,2,FALSE)</f>
        <v>R_2w4zdsFjafk489V</v>
      </c>
      <c r="N3731" t="str">
        <f>VLOOKUP(A3731,Sheet1!$A$2:$C$168,3,FALSE)</f>
        <v>R_2zezfgf7udM8EB0</v>
      </c>
    </row>
    <row r="3732" spans="1:14" x14ac:dyDescent="0.25">
      <c r="A3732" t="s">
        <v>5431</v>
      </c>
      <c r="B3732" s="1">
        <v>42392.207800925928</v>
      </c>
      <c r="C3732" t="s">
        <v>5430</v>
      </c>
      <c r="D3732" t="s">
        <v>5</v>
      </c>
      <c r="E3732" t="s">
        <v>1409</v>
      </c>
      <c r="F3732" t="b">
        <v>0</v>
      </c>
      <c r="G3732">
        <f t="shared" si="116"/>
        <v>4</v>
      </c>
      <c r="H3732">
        <f t="shared" si="117"/>
        <v>59</v>
      </c>
      <c r="I3732" s="1">
        <v>42392.207800925928</v>
      </c>
      <c r="J3732" t="str">
        <f>IF(COUNTIF(Sheet1!$A$2:$A$168,Filtered!A3732)&gt;0,Filtered!E3732,"")</f>
        <v>8.	 What	is	your	most	treasured	memory?</v>
      </c>
      <c r="K3732" t="s">
        <v>6671</v>
      </c>
      <c r="L3732" t="s">
        <v>7988</v>
      </c>
      <c r="M3732" t="str">
        <f>VLOOKUP(A3732,Sheet1!$A$2:$C$168,2,FALSE)</f>
        <v>R_2w4zdsFjafk489V</v>
      </c>
      <c r="N3732" t="str">
        <f>VLOOKUP(A3732,Sheet1!$A$2:$C$168,3,FALSE)</f>
        <v>R_2zezfgf7udM8EB0</v>
      </c>
    </row>
    <row r="3733" spans="1:14" x14ac:dyDescent="0.25">
      <c r="A3733" t="s">
        <v>5431</v>
      </c>
      <c r="B3733" s="1">
        <v>42392.207974537036</v>
      </c>
      <c r="C3733" t="s">
        <v>5430</v>
      </c>
      <c r="D3733" t="s">
        <v>5</v>
      </c>
      <c r="E3733" t="s">
        <v>5463</v>
      </c>
      <c r="F3733" t="b">
        <v>0</v>
      </c>
      <c r="G3733">
        <f t="shared" si="116"/>
        <v>4</v>
      </c>
      <c r="H3733">
        <f t="shared" si="117"/>
        <v>59</v>
      </c>
      <c r="I3733" s="1">
        <v>42392.207974537036</v>
      </c>
      <c r="J3733" t="str">
        <f>IF(COUNTIF(Sheet1!$A$2:$A$168,Filtered!A3733)&gt;0,Filtered!E3733,"")</f>
        <v>Probably finding God when I was around 21.</v>
      </c>
      <c r="K3733" t="s">
        <v>6671</v>
      </c>
      <c r="L3733" t="s">
        <v>7988</v>
      </c>
      <c r="M3733" t="str">
        <f>VLOOKUP(A3733,Sheet1!$A$2:$C$168,2,FALSE)</f>
        <v>R_2w4zdsFjafk489V</v>
      </c>
      <c r="N3733" t="str">
        <f>VLOOKUP(A3733,Sheet1!$A$2:$C$168,3,FALSE)</f>
        <v>R_2zezfgf7udM8EB0</v>
      </c>
    </row>
    <row r="3734" spans="1:14" x14ac:dyDescent="0.25">
      <c r="A3734" t="s">
        <v>5431</v>
      </c>
      <c r="B3734" s="1">
        <v>42392.207766203705</v>
      </c>
      <c r="C3734" t="s">
        <v>5430</v>
      </c>
      <c r="D3734" t="s">
        <v>5</v>
      </c>
      <c r="E3734" t="s">
        <v>5462</v>
      </c>
      <c r="F3734" t="b">
        <v>0</v>
      </c>
      <c r="G3734">
        <f t="shared" si="116"/>
        <v>4</v>
      </c>
      <c r="H3734">
        <f t="shared" si="117"/>
        <v>59</v>
      </c>
      <c r="I3734" s="1">
        <v>42392.207766203705</v>
      </c>
      <c r="J3734" t="str">
        <f>IF(COUNTIF(Sheet1!$A$2:$A$168,Filtered!A3734)&gt;0,Filtered!E3734,"")</f>
        <v>I agree, that;s going to be amazing and life-changing.</v>
      </c>
      <c r="K3734" t="s">
        <v>6671</v>
      </c>
      <c r="L3734" t="s">
        <v>7988</v>
      </c>
      <c r="M3734" t="str">
        <f>VLOOKUP(A3734,Sheet1!$A$2:$C$168,2,FALSE)</f>
        <v>R_2w4zdsFjafk489V</v>
      </c>
      <c r="N3734" t="str">
        <f>VLOOKUP(A3734,Sheet1!$A$2:$C$168,3,FALSE)</f>
        <v>R_2zezfgf7udM8EB0</v>
      </c>
    </row>
    <row r="3735" spans="1:14" x14ac:dyDescent="0.25">
      <c r="A3735" t="s">
        <v>5431</v>
      </c>
      <c r="B3735" s="1">
        <v>42392.208564814813</v>
      </c>
      <c r="C3735" t="s">
        <v>5430</v>
      </c>
      <c r="D3735" t="s">
        <v>5</v>
      </c>
      <c r="E3735" t="s">
        <v>5461</v>
      </c>
      <c r="F3735" t="b">
        <v>0</v>
      </c>
      <c r="G3735">
        <f t="shared" si="116"/>
        <v>5</v>
      </c>
      <c r="H3735">
        <f t="shared" si="117"/>
        <v>0</v>
      </c>
      <c r="I3735" s="1">
        <v>42392.208564814813</v>
      </c>
      <c r="J3735" t="str">
        <f>IF(COUNTIF(Sheet1!$A$2:$A$168,Filtered!A3735)&gt;0,Filtered!E3735,"")</f>
        <v>Uh oh...we're out of time</v>
      </c>
      <c r="K3735" t="s">
        <v>6671</v>
      </c>
      <c r="L3735" t="s">
        <v>7988</v>
      </c>
      <c r="M3735" t="str">
        <f>VLOOKUP(A3735,Sheet1!$A$2:$C$168,2,FALSE)</f>
        <v>R_2w4zdsFjafk489V</v>
      </c>
      <c r="N3735" t="str">
        <f>VLOOKUP(A3735,Sheet1!$A$2:$C$168,3,FALSE)</f>
        <v>R_2zezfgf7udM8EB0</v>
      </c>
    </row>
    <row r="3736" spans="1:14" x14ac:dyDescent="0.25">
      <c r="A3736" t="s">
        <v>5431</v>
      </c>
      <c r="B3736" s="1">
        <v>42392.208587962959</v>
      </c>
      <c r="C3736" t="s">
        <v>5432</v>
      </c>
      <c r="D3736" t="s">
        <v>8</v>
      </c>
      <c r="E3736" t="s">
        <v>5460</v>
      </c>
      <c r="F3736" t="b">
        <v>0</v>
      </c>
      <c r="G3736">
        <f t="shared" si="116"/>
        <v>5</v>
      </c>
      <c r="H3736">
        <f t="shared" si="117"/>
        <v>0</v>
      </c>
      <c r="I3736" s="1">
        <v>42392.208587962959</v>
      </c>
      <c r="J3736" t="str">
        <f>IF(COUNTIF(Sheet1!$A$2:$A$168,Filtered!A3736)&gt;0,Filtered!E3736,"")</f>
        <v>My most treasured memory is hard, because I would say it is a collection of all the memories of my grandmother or memom</v>
      </c>
      <c r="K3736" t="s">
        <v>6671</v>
      </c>
      <c r="L3736" t="s">
        <v>7988</v>
      </c>
      <c r="M3736" t="str">
        <f>VLOOKUP(A3736,Sheet1!$A$2:$C$168,2,FALSE)</f>
        <v>R_2w4zdsFjafk489V</v>
      </c>
      <c r="N3736" t="str">
        <f>VLOOKUP(A3736,Sheet1!$A$2:$C$168,3,FALSE)</f>
        <v>R_2zezfgf7udM8EB0</v>
      </c>
    </row>
    <row r="3737" spans="1:14" x14ac:dyDescent="0.25">
      <c r="A3737" t="s">
        <v>5431</v>
      </c>
      <c r="B3737" s="1">
        <v>42392.208680555559</v>
      </c>
      <c r="C3737" t="s">
        <v>5432</v>
      </c>
      <c r="D3737" t="s">
        <v>8</v>
      </c>
      <c r="E3737" t="s">
        <v>5459</v>
      </c>
      <c r="F3737" t="b">
        <v>0</v>
      </c>
      <c r="G3737">
        <f t="shared" si="116"/>
        <v>5</v>
      </c>
      <c r="H3737">
        <f t="shared" si="117"/>
        <v>0</v>
      </c>
      <c r="I3737" s="1">
        <v>42392.208680555559</v>
      </c>
      <c r="J3737" t="str">
        <f>IF(COUNTIF(Sheet1!$A$2:$A$168,Filtered!A3737)&gt;0,Filtered!E3737,"")</f>
        <v>10 minutes left it stated</v>
      </c>
      <c r="K3737" t="s">
        <v>6671</v>
      </c>
      <c r="L3737" t="s">
        <v>7988</v>
      </c>
      <c r="M3737" t="str">
        <f>VLOOKUP(A3737,Sheet1!$A$2:$C$168,2,FALSE)</f>
        <v>R_2w4zdsFjafk489V</v>
      </c>
      <c r="N3737" t="str">
        <f>VLOOKUP(A3737,Sheet1!$A$2:$C$168,3,FALSE)</f>
        <v>R_2zezfgf7udM8EB0</v>
      </c>
    </row>
    <row r="3738" spans="1:14" x14ac:dyDescent="0.25">
      <c r="A3738" t="s">
        <v>5431</v>
      </c>
      <c r="B3738" s="1">
        <v>42392.208784722221</v>
      </c>
      <c r="C3738" t="s">
        <v>5430</v>
      </c>
      <c r="D3738" t="s">
        <v>5</v>
      </c>
      <c r="E3738" t="s">
        <v>5458</v>
      </c>
      <c r="F3738" t="b">
        <v>0</v>
      </c>
      <c r="G3738">
        <f t="shared" si="116"/>
        <v>5</v>
      </c>
      <c r="H3738">
        <f t="shared" si="117"/>
        <v>0</v>
      </c>
      <c r="I3738" s="1">
        <v>42392.208784722221</v>
      </c>
      <c r="J3738" t="str">
        <f>IF(COUNTIF(Sheet1!$A$2:$A$168,Filtered!A3738)&gt;0,Filtered!E3738,"")</f>
        <v>Oh, ur smart</v>
      </c>
      <c r="K3738" t="s">
        <v>6671</v>
      </c>
      <c r="L3738" t="s">
        <v>7988</v>
      </c>
      <c r="M3738" t="str">
        <f>VLOOKUP(A3738,Sheet1!$A$2:$C$168,2,FALSE)</f>
        <v>R_2w4zdsFjafk489V</v>
      </c>
      <c r="N3738" t="str">
        <f>VLOOKUP(A3738,Sheet1!$A$2:$C$168,3,FALSE)</f>
        <v>R_2zezfgf7udM8EB0</v>
      </c>
    </row>
    <row r="3739" spans="1:14" x14ac:dyDescent="0.25">
      <c r="A3739" t="s">
        <v>5431</v>
      </c>
      <c r="B3739" s="1">
        <v>42392.208865740744</v>
      </c>
      <c r="C3739" t="s">
        <v>5430</v>
      </c>
      <c r="D3739" t="s">
        <v>5</v>
      </c>
      <c r="E3739" t="s">
        <v>5457</v>
      </c>
      <c r="F3739" t="b">
        <v>0</v>
      </c>
      <c r="G3739">
        <f t="shared" si="116"/>
        <v>5</v>
      </c>
      <c r="H3739">
        <f t="shared" si="117"/>
        <v>0</v>
      </c>
      <c r="I3739" s="1">
        <v>42392.208865740744</v>
      </c>
      <c r="J3739" t="str">
        <f>IF(COUNTIF(Sheet1!$A$2:$A$168,Filtered!A3739)&gt;0,Filtered!E3739,"")</f>
        <v>i didn't do the math lol</v>
      </c>
      <c r="K3739" t="s">
        <v>6671</v>
      </c>
      <c r="L3739" t="s">
        <v>7988</v>
      </c>
      <c r="M3739" t="str">
        <f>VLOOKUP(A3739,Sheet1!$A$2:$C$168,2,FALSE)</f>
        <v>R_2w4zdsFjafk489V</v>
      </c>
      <c r="N3739" t="str">
        <f>VLOOKUP(A3739,Sheet1!$A$2:$C$168,3,FALSE)</f>
        <v>R_2zezfgf7udM8EB0</v>
      </c>
    </row>
    <row r="3740" spans="1:14" x14ac:dyDescent="0.25">
      <c r="A3740" t="s">
        <v>5431</v>
      </c>
      <c r="B3740" s="1">
        <v>42392.208958333336</v>
      </c>
      <c r="C3740" t="s">
        <v>5432</v>
      </c>
      <c r="D3740" t="s">
        <v>8</v>
      </c>
      <c r="E3740" t="s">
        <v>5456</v>
      </c>
      <c r="F3740" t="b">
        <v>0</v>
      </c>
      <c r="G3740">
        <f t="shared" si="116"/>
        <v>5</v>
      </c>
      <c r="H3740">
        <f t="shared" si="117"/>
        <v>0</v>
      </c>
      <c r="I3740" s="1">
        <v>42392.208958333336</v>
      </c>
      <c r="J3740" t="str">
        <f>IF(COUNTIF(Sheet1!$A$2:$A$168,Filtered!A3740)&gt;0,Filtered!E3740,"")</f>
        <v>she was the most amazing woman in my life and I miss every moment I spent with her, so many of them I feel I took for granted</v>
      </c>
      <c r="K3740" t="s">
        <v>6671</v>
      </c>
      <c r="L3740" t="s">
        <v>7988</v>
      </c>
      <c r="M3740" t="str">
        <f>VLOOKUP(A3740,Sheet1!$A$2:$C$168,2,FALSE)</f>
        <v>R_2w4zdsFjafk489V</v>
      </c>
      <c r="N3740" t="str">
        <f>VLOOKUP(A3740,Sheet1!$A$2:$C$168,3,FALSE)</f>
        <v>R_2zezfgf7udM8EB0</v>
      </c>
    </row>
    <row r="3741" spans="1:14" x14ac:dyDescent="0.25">
      <c r="A3741" t="s">
        <v>5431</v>
      </c>
      <c r="B3741" s="1">
        <v>42392.209062499998</v>
      </c>
      <c r="C3741" t="s">
        <v>5432</v>
      </c>
      <c r="D3741" t="s">
        <v>8</v>
      </c>
      <c r="E3741" t="s">
        <v>5455</v>
      </c>
      <c r="F3741" t="b">
        <v>0</v>
      </c>
      <c r="G3741">
        <f t="shared" si="116"/>
        <v>5</v>
      </c>
      <c r="H3741">
        <f t="shared" si="117"/>
        <v>1</v>
      </c>
      <c r="I3741" s="1">
        <v>42392.209062499998</v>
      </c>
      <c r="J3741" t="str">
        <f>IF(COUNTIF(Sheet1!$A$2:$A$168,Filtered!A3741)&gt;0,Filtered!E3741,"")</f>
        <v>haha, no worries.  It scared me too at first</v>
      </c>
      <c r="K3741" t="s">
        <v>6671</v>
      </c>
      <c r="L3741" t="s">
        <v>7988</v>
      </c>
      <c r="M3741" t="str">
        <f>VLOOKUP(A3741,Sheet1!$A$2:$C$168,2,FALSE)</f>
        <v>R_2w4zdsFjafk489V</v>
      </c>
      <c r="N3741" t="str">
        <f>VLOOKUP(A3741,Sheet1!$A$2:$C$168,3,FALSE)</f>
        <v>R_2zezfgf7udM8EB0</v>
      </c>
    </row>
    <row r="3742" spans="1:14" x14ac:dyDescent="0.25">
      <c r="A3742" t="s">
        <v>5431</v>
      </c>
      <c r="B3742" s="1">
        <v>42392.212858796294</v>
      </c>
      <c r="C3742" t="s">
        <v>5430</v>
      </c>
      <c r="D3742" t="s">
        <v>5</v>
      </c>
      <c r="E3742" t="s">
        <v>5454</v>
      </c>
      <c r="F3742" t="b">
        <v>0</v>
      </c>
      <c r="G3742">
        <f t="shared" si="116"/>
        <v>5</v>
      </c>
      <c r="H3742">
        <f t="shared" si="117"/>
        <v>6</v>
      </c>
      <c r="I3742" s="1">
        <v>42392.212858796294</v>
      </c>
      <c r="J3742" t="str">
        <f>IF(COUNTIF(Sheet1!$A$2:$A$168,Filtered!A3742)&gt;0,Filtered!E3742,"")</f>
        <v>All the signs were seemingly there...he was like...what?  lol!</v>
      </c>
      <c r="K3742" t="s">
        <v>6671</v>
      </c>
      <c r="L3742" t="s">
        <v>7988</v>
      </c>
      <c r="M3742" t="str">
        <f>VLOOKUP(A3742,Sheet1!$A$2:$C$168,2,FALSE)</f>
        <v>R_2w4zdsFjafk489V</v>
      </c>
      <c r="N3742" t="str">
        <f>VLOOKUP(A3742,Sheet1!$A$2:$C$168,3,FALSE)</f>
        <v>R_2zezfgf7udM8EB0</v>
      </c>
    </row>
    <row r="3743" spans="1:14" x14ac:dyDescent="0.25">
      <c r="A3743" t="s">
        <v>5431</v>
      </c>
      <c r="B3743" s="1">
        <v>42392.212673611109</v>
      </c>
      <c r="C3743" t="s">
        <v>5430</v>
      </c>
      <c r="D3743" t="s">
        <v>5</v>
      </c>
      <c r="E3743" t="s">
        <v>5453</v>
      </c>
      <c r="F3743" t="b">
        <v>0</v>
      </c>
      <c r="G3743">
        <f t="shared" si="116"/>
        <v>5</v>
      </c>
      <c r="H3743">
        <f t="shared" si="117"/>
        <v>6</v>
      </c>
      <c r="I3743" s="1">
        <v>42392.212673611109</v>
      </c>
      <c r="J3743" t="str">
        <f>IF(COUNTIF(Sheet1!$A$2:$A$168,Filtered!A3743)&gt;0,Filtered!E3743,"")</f>
        <v>Umn, I would have to say being interested in this really attractive guy and i mistook his talking to me for interest</v>
      </c>
      <c r="K3743" t="s">
        <v>6671</v>
      </c>
      <c r="L3743" t="s">
        <v>7988</v>
      </c>
      <c r="M3743" t="str">
        <f>VLOOKUP(A3743,Sheet1!$A$2:$C$168,2,FALSE)</f>
        <v>R_2w4zdsFjafk489V</v>
      </c>
      <c r="N3743" t="str">
        <f>VLOOKUP(A3743,Sheet1!$A$2:$C$168,3,FALSE)</f>
        <v>R_2zezfgf7udM8EB0</v>
      </c>
    </row>
    <row r="3744" spans="1:14" x14ac:dyDescent="0.25">
      <c r="A3744" t="s">
        <v>5431</v>
      </c>
      <c r="B3744" s="1">
        <v>42392.21162037037</v>
      </c>
      <c r="C3744" t="s">
        <v>5430</v>
      </c>
      <c r="D3744" t="s">
        <v>5</v>
      </c>
      <c r="E3744" t="s">
        <v>5452</v>
      </c>
      <c r="F3744" t="b">
        <v>0</v>
      </c>
      <c r="G3744">
        <f t="shared" si="116"/>
        <v>5</v>
      </c>
      <c r="H3744">
        <f t="shared" si="117"/>
        <v>4</v>
      </c>
      <c r="I3744" s="1">
        <v>42392.21162037037</v>
      </c>
      <c r="J3744" t="str">
        <f>IF(COUNTIF(Sheet1!$A$2:$A$168,Filtered!A3744)&gt;0,Filtered!E3744,"")</f>
        <v>I just saw a survey on here about e-commerce.  I should read more about it.</v>
      </c>
      <c r="K3744" t="s">
        <v>6671</v>
      </c>
      <c r="L3744" t="s">
        <v>7988</v>
      </c>
      <c r="M3744" t="str">
        <f>VLOOKUP(A3744,Sheet1!$A$2:$C$168,2,FALSE)</f>
        <v>R_2w4zdsFjafk489V</v>
      </c>
      <c r="N3744" t="str">
        <f>VLOOKUP(A3744,Sheet1!$A$2:$C$168,3,FALSE)</f>
        <v>R_2zezfgf7udM8EB0</v>
      </c>
    </row>
    <row r="3745" spans="1:14" x14ac:dyDescent="0.25">
      <c r="A3745" t="s">
        <v>5431</v>
      </c>
      <c r="B3745" s="1">
        <v>42392.211817129632</v>
      </c>
      <c r="C3745" t="s">
        <v>5432</v>
      </c>
      <c r="D3745" t="s">
        <v>8</v>
      </c>
      <c r="E3745" t="s">
        <v>5451</v>
      </c>
      <c r="F3745" t="b">
        <v>0</v>
      </c>
      <c r="G3745">
        <f t="shared" si="116"/>
        <v>5</v>
      </c>
      <c r="H3745">
        <f t="shared" si="117"/>
        <v>5</v>
      </c>
      <c r="I3745" s="1">
        <v>42392.211817129632</v>
      </c>
      <c r="J3745" t="str">
        <f>IF(COUNTIF(Sheet1!$A$2:$A$168,Filtered!A3745)&gt;0,Filtered!E3745,"")</f>
        <v>I feel the same away about my mom.  She has ALWAYS been there for me and I will forever be a mommas boy.  My favorite book is still I'll love you forever and we always end our cards and letters to eachother with "I'll love you forever, I'll like you for always, as long as I'm living my (mommy/baby) you'll be"</v>
      </c>
      <c r="K3745" t="s">
        <v>6671</v>
      </c>
      <c r="L3745" t="s">
        <v>7988</v>
      </c>
      <c r="M3745" t="str">
        <f>VLOOKUP(A3745,Sheet1!$A$2:$C$168,2,FALSE)</f>
        <v>R_2w4zdsFjafk489V</v>
      </c>
      <c r="N3745" t="str">
        <f>VLOOKUP(A3745,Sheet1!$A$2:$C$168,3,FALSE)</f>
        <v>R_2zezfgf7udM8EB0</v>
      </c>
    </row>
    <row r="3746" spans="1:14" x14ac:dyDescent="0.25">
      <c r="A3746" t="s">
        <v>5431</v>
      </c>
      <c r="B3746" s="1">
        <v>42392.212106481478</v>
      </c>
      <c r="C3746" t="s">
        <v>5430</v>
      </c>
      <c r="D3746" t="s">
        <v>5</v>
      </c>
      <c r="E3746" t="s">
        <v>5450</v>
      </c>
      <c r="F3746" t="b">
        <v>0</v>
      </c>
      <c r="G3746">
        <f t="shared" si="116"/>
        <v>5</v>
      </c>
      <c r="H3746">
        <f t="shared" si="117"/>
        <v>5</v>
      </c>
      <c r="I3746" s="1">
        <v>42392.212106481478</v>
      </c>
      <c r="J3746" t="str">
        <f>IF(COUNTIF(Sheet1!$A$2:$A$168,Filtered!A3746)&gt;0,Filtered!E3746,"")</f>
        <v>That's absolutely perfect :)</v>
      </c>
      <c r="K3746" t="s">
        <v>6671</v>
      </c>
      <c r="L3746" t="s">
        <v>7988</v>
      </c>
      <c r="M3746" t="str">
        <f>VLOOKUP(A3746,Sheet1!$A$2:$C$168,2,FALSE)</f>
        <v>R_2w4zdsFjafk489V</v>
      </c>
      <c r="N3746" t="str">
        <f>VLOOKUP(A3746,Sheet1!$A$2:$C$168,3,FALSE)</f>
        <v>R_2zezfgf7udM8EB0</v>
      </c>
    </row>
    <row r="3747" spans="1:14" x14ac:dyDescent="0.25">
      <c r="A3747" t="s">
        <v>5431</v>
      </c>
      <c r="B3747" s="1">
        <v>42392.212141203701</v>
      </c>
      <c r="C3747" t="s">
        <v>5430</v>
      </c>
      <c r="D3747" t="s">
        <v>5</v>
      </c>
      <c r="E3747" t="s">
        <v>3097</v>
      </c>
      <c r="F3747" t="b">
        <v>0</v>
      </c>
      <c r="G3747">
        <f t="shared" si="116"/>
        <v>5</v>
      </c>
      <c r="H3747">
        <f t="shared" si="117"/>
        <v>5</v>
      </c>
      <c r="I3747" s="1">
        <v>42392.212141203701</v>
      </c>
      <c r="J3747" t="str">
        <f>IF(COUNTIF(Sheet1!$A$2:$A$168,Filtered!A3747)&gt;0,Filtered!E3747,"")</f>
        <v>11.	Share	with	your	partner	an	embarrassing	moment	in	your	life</v>
      </c>
      <c r="K3747" t="s">
        <v>6671</v>
      </c>
      <c r="L3747" t="s">
        <v>7988</v>
      </c>
      <c r="M3747" t="str">
        <f>VLOOKUP(A3747,Sheet1!$A$2:$C$168,2,FALSE)</f>
        <v>R_2w4zdsFjafk489V</v>
      </c>
      <c r="N3747" t="str">
        <f>VLOOKUP(A3747,Sheet1!$A$2:$C$168,3,FALSE)</f>
        <v>R_2zezfgf7udM8EB0</v>
      </c>
    </row>
    <row r="3748" spans="1:14" x14ac:dyDescent="0.25">
      <c r="A3748" t="s">
        <v>5431</v>
      </c>
      <c r="B3748" s="1">
        <v>42392.209178240744</v>
      </c>
      <c r="C3748" t="s">
        <v>5430</v>
      </c>
      <c r="D3748" t="s">
        <v>5</v>
      </c>
      <c r="E3748" t="s">
        <v>5449</v>
      </c>
      <c r="F3748" t="b">
        <v>0</v>
      </c>
      <c r="G3748">
        <f t="shared" si="116"/>
        <v>5</v>
      </c>
      <c r="H3748">
        <f t="shared" si="117"/>
        <v>1</v>
      </c>
      <c r="I3748" s="1">
        <v>42392.209178240744</v>
      </c>
      <c r="J3748" t="str">
        <f>IF(COUNTIF(Sheet1!$A$2:$A$168,Filtered!A3748)&gt;0,Filtered!E3748,"")</f>
        <v>Your answers have so much wisdom and perspective</v>
      </c>
      <c r="K3748" t="s">
        <v>6671</v>
      </c>
      <c r="L3748" t="s">
        <v>7988</v>
      </c>
      <c r="M3748" t="str">
        <f>VLOOKUP(A3748,Sheet1!$A$2:$C$168,2,FALSE)</f>
        <v>R_2w4zdsFjafk489V</v>
      </c>
      <c r="N3748" t="str">
        <f>VLOOKUP(A3748,Sheet1!$A$2:$C$168,3,FALSE)</f>
        <v>R_2zezfgf7udM8EB0</v>
      </c>
    </row>
    <row r="3749" spans="1:14" x14ac:dyDescent="0.25">
      <c r="A3749" t="s">
        <v>5431</v>
      </c>
      <c r="B3749" s="1">
        <v>42392.209236111114</v>
      </c>
      <c r="C3749" t="s">
        <v>5430</v>
      </c>
      <c r="D3749" t="s">
        <v>5</v>
      </c>
      <c r="E3749" t="s">
        <v>5448</v>
      </c>
      <c r="F3749" t="b">
        <v>0</v>
      </c>
      <c r="G3749">
        <f t="shared" si="116"/>
        <v>5</v>
      </c>
      <c r="H3749">
        <f t="shared" si="117"/>
        <v>1</v>
      </c>
      <c r="I3749" s="1">
        <v>42392.209236111114</v>
      </c>
      <c r="J3749" t="str">
        <f>IF(COUNTIF(Sheet1!$A$2:$A$168,Filtered!A3749)&gt;0,Filtered!E3749,"")</f>
        <v>That's great :)</v>
      </c>
      <c r="K3749" t="s">
        <v>6671</v>
      </c>
      <c r="L3749" t="s">
        <v>7988</v>
      </c>
      <c r="M3749" t="str">
        <f>VLOOKUP(A3749,Sheet1!$A$2:$C$168,2,FALSE)</f>
        <v>R_2w4zdsFjafk489V</v>
      </c>
      <c r="N3749" t="str">
        <f>VLOOKUP(A3749,Sheet1!$A$2:$C$168,3,FALSE)</f>
        <v>R_2zezfgf7udM8EB0</v>
      </c>
    </row>
    <row r="3750" spans="1:14" x14ac:dyDescent="0.25">
      <c r="A3750" t="s">
        <v>5431</v>
      </c>
      <c r="B3750" s="1">
        <v>42392.20925925926</v>
      </c>
      <c r="C3750" t="s">
        <v>5430</v>
      </c>
      <c r="D3750" t="s">
        <v>5</v>
      </c>
      <c r="E3750" t="s">
        <v>1407</v>
      </c>
      <c r="F3750" t="b">
        <v>0</v>
      </c>
      <c r="G3750">
        <f t="shared" si="116"/>
        <v>5</v>
      </c>
      <c r="H3750">
        <f t="shared" si="117"/>
        <v>1</v>
      </c>
      <c r="I3750" s="1">
        <v>42392.20925925926</v>
      </c>
      <c r="J3750" t="str">
        <f>IF(COUNTIF(Sheet1!$A$2:$A$168,Filtered!A3750)&gt;0,Filtered!E3750,"")</f>
        <v>9.	 If	you	knew	that	in	one	year	you	would	die	suddenly,	would	you	change	anything	about	the	 way	you	are now	living?	Why?</v>
      </c>
      <c r="K3750" t="s">
        <v>6671</v>
      </c>
      <c r="L3750" t="s">
        <v>7988</v>
      </c>
      <c r="M3750" t="str">
        <f>VLOOKUP(A3750,Sheet1!$A$2:$C$168,2,FALSE)</f>
        <v>R_2w4zdsFjafk489V</v>
      </c>
      <c r="N3750" t="str">
        <f>VLOOKUP(A3750,Sheet1!$A$2:$C$168,3,FALSE)</f>
        <v>R_2zezfgf7udM8EB0</v>
      </c>
    </row>
    <row r="3751" spans="1:14" x14ac:dyDescent="0.25">
      <c r="A3751" t="s">
        <v>5431</v>
      </c>
      <c r="B3751" s="1">
        <v>42392.209560185183</v>
      </c>
      <c r="C3751" t="s">
        <v>5430</v>
      </c>
      <c r="D3751" t="s">
        <v>5</v>
      </c>
      <c r="E3751" t="s">
        <v>5447</v>
      </c>
      <c r="F3751" t="b">
        <v>0</v>
      </c>
      <c r="G3751">
        <f t="shared" si="116"/>
        <v>5</v>
      </c>
      <c r="H3751">
        <f t="shared" si="117"/>
        <v>1</v>
      </c>
      <c r="I3751" s="1">
        <v>42392.209560185183</v>
      </c>
      <c r="J3751" t="str">
        <f>IF(COUNTIF(Sheet1!$A$2:$A$168,Filtered!A3751)&gt;0,Filtered!E3751,"")</f>
        <v>I would spend more time with my neices and nephews.  I would want to try to teach them as much as possible in the time i have left.</v>
      </c>
      <c r="K3751" t="s">
        <v>6671</v>
      </c>
      <c r="L3751" t="s">
        <v>7988</v>
      </c>
      <c r="M3751" t="str">
        <f>VLOOKUP(A3751,Sheet1!$A$2:$C$168,2,FALSE)</f>
        <v>R_2w4zdsFjafk489V</v>
      </c>
      <c r="N3751" t="str">
        <f>VLOOKUP(A3751,Sheet1!$A$2:$C$168,3,FALSE)</f>
        <v>R_2zezfgf7udM8EB0</v>
      </c>
    </row>
    <row r="3752" spans="1:14" x14ac:dyDescent="0.25">
      <c r="A3752" t="s">
        <v>5431</v>
      </c>
      <c r="B3752" s="1">
        <v>42392.207407407404</v>
      </c>
      <c r="C3752" t="s">
        <v>5432</v>
      </c>
      <c r="D3752" t="s">
        <v>8</v>
      </c>
      <c r="E3752" t="s">
        <v>5446</v>
      </c>
      <c r="F3752" t="b">
        <v>0</v>
      </c>
      <c r="G3752">
        <f t="shared" si="116"/>
        <v>4</v>
      </c>
      <c r="H3752">
        <f t="shared" si="117"/>
        <v>58</v>
      </c>
      <c r="I3752" s="1">
        <v>42392.207407407404</v>
      </c>
      <c r="J3752" t="str">
        <f>IF(COUNTIF(Sheet1!$A$2:$A$168,Filtered!A3752)&gt;0,Filtered!E3752,"")</f>
        <v>That is an amazing accomplishment.  I would have to go with producing a child, even though the child is not yet born.  It's still alive, and feeling its kick in her belly for the first time made me the proudest I've ever been.</v>
      </c>
      <c r="K3752" t="s">
        <v>6671</v>
      </c>
      <c r="L3752" t="s">
        <v>7988</v>
      </c>
      <c r="M3752" t="str">
        <f>VLOOKUP(A3752,Sheet1!$A$2:$C$168,2,FALSE)</f>
        <v>R_2w4zdsFjafk489V</v>
      </c>
      <c r="N3752" t="str">
        <f>VLOOKUP(A3752,Sheet1!$A$2:$C$168,3,FALSE)</f>
        <v>R_2zezfgf7udM8EB0</v>
      </c>
    </row>
    <row r="3753" spans="1:14" x14ac:dyDescent="0.25">
      <c r="A3753" t="s">
        <v>5431</v>
      </c>
      <c r="B3753" s="1">
        <v>42392.210150462961</v>
      </c>
      <c r="C3753" t="s">
        <v>5432</v>
      </c>
      <c r="D3753" t="s">
        <v>8</v>
      </c>
      <c r="E3753" t="s">
        <v>5445</v>
      </c>
      <c r="F3753" t="b">
        <v>0</v>
      </c>
      <c r="G3753">
        <f t="shared" si="116"/>
        <v>5</v>
      </c>
      <c r="H3753">
        <f t="shared" si="117"/>
        <v>2</v>
      </c>
      <c r="I3753" s="1">
        <v>42392.210150462961</v>
      </c>
      <c r="J3753" t="str">
        <f>IF(COUNTIF(Sheet1!$A$2:$A$168,Filtered!A3753)&gt;0,Filtered!E3753,"")</f>
        <v>I would stop spending so much of my time trying to get my personal ecommerce business off the ground and devote the rest of my time to being with my fiance and ensuring our child is born into a happy and loving existence that will continue to nurture it long after I'm gone.</v>
      </c>
      <c r="K3753" t="s">
        <v>6671</v>
      </c>
      <c r="L3753" t="s">
        <v>7988</v>
      </c>
      <c r="M3753" t="str">
        <f>VLOOKUP(A3753,Sheet1!$A$2:$C$168,2,FALSE)</f>
        <v>R_2w4zdsFjafk489V</v>
      </c>
      <c r="N3753" t="str">
        <f>VLOOKUP(A3753,Sheet1!$A$2:$C$168,3,FALSE)</f>
        <v>R_2zezfgf7udM8EB0</v>
      </c>
    </row>
    <row r="3754" spans="1:14" x14ac:dyDescent="0.25">
      <c r="A3754" t="s">
        <v>5431</v>
      </c>
      <c r="B3754" s="1">
        <v>42392.210231481484</v>
      </c>
      <c r="C3754" t="s">
        <v>5432</v>
      </c>
      <c r="D3754" t="s">
        <v>8</v>
      </c>
      <c r="E3754" t="s">
        <v>1402</v>
      </c>
      <c r="F3754" t="b">
        <v>0</v>
      </c>
      <c r="G3754">
        <f t="shared" si="116"/>
        <v>5</v>
      </c>
      <c r="H3754">
        <f t="shared" si="117"/>
        <v>2</v>
      </c>
      <c r="I3754" s="1">
        <v>42392.210231481484</v>
      </c>
      <c r="J3754" t="str">
        <f>IF(COUNTIF(Sheet1!$A$2:$A$168,Filtered!A3754)&gt;0,Filtered!E3754,"")</f>
        <v>10. How do you feel about your relationship with your mother?</v>
      </c>
      <c r="K3754" t="s">
        <v>6671</v>
      </c>
      <c r="L3754" t="s">
        <v>7988</v>
      </c>
      <c r="M3754" t="str">
        <f>VLOOKUP(A3754,Sheet1!$A$2:$C$168,2,FALSE)</f>
        <v>R_2w4zdsFjafk489V</v>
      </c>
      <c r="N3754" t="str">
        <f>VLOOKUP(A3754,Sheet1!$A$2:$C$168,3,FALSE)</f>
        <v>R_2zezfgf7udM8EB0</v>
      </c>
    </row>
    <row r="3755" spans="1:14" x14ac:dyDescent="0.25">
      <c r="A3755" t="s">
        <v>5431</v>
      </c>
      <c r="B3755" s="1">
        <v>42392.210625</v>
      </c>
      <c r="C3755" t="s">
        <v>5430</v>
      </c>
      <c r="D3755" t="s">
        <v>5</v>
      </c>
      <c r="E3755" t="s">
        <v>5444</v>
      </c>
      <c r="F3755" t="b">
        <v>0</v>
      </c>
      <c r="G3755">
        <f t="shared" si="116"/>
        <v>5</v>
      </c>
      <c r="H3755">
        <f t="shared" si="117"/>
        <v>3</v>
      </c>
      <c r="I3755" s="1">
        <v>42392.210625</v>
      </c>
      <c r="J3755" t="str">
        <f>IF(COUNTIF(Sheet1!$A$2:$A$168,Filtered!A3755)&gt;0,Filtered!E3755,"")</f>
        <v>It's so exciting that you are going into business for yourself.  I admire that.</v>
      </c>
      <c r="K3755" t="s">
        <v>6671</v>
      </c>
      <c r="L3755" t="s">
        <v>7988</v>
      </c>
      <c r="M3755" t="str">
        <f>VLOOKUP(A3755,Sheet1!$A$2:$C$168,2,FALSE)</f>
        <v>R_2w4zdsFjafk489V</v>
      </c>
      <c r="N3755" t="str">
        <f>VLOOKUP(A3755,Sheet1!$A$2:$C$168,3,FALSE)</f>
        <v>R_2zezfgf7udM8EB0</v>
      </c>
    </row>
    <row r="3756" spans="1:14" x14ac:dyDescent="0.25">
      <c r="A3756" t="s">
        <v>5431</v>
      </c>
      <c r="B3756" s="1">
        <v>42392.210844907408</v>
      </c>
      <c r="C3756" t="s">
        <v>5430</v>
      </c>
      <c r="D3756" t="s">
        <v>5</v>
      </c>
      <c r="E3756" t="s">
        <v>5443</v>
      </c>
      <c r="F3756" t="b">
        <v>0</v>
      </c>
      <c r="G3756">
        <f t="shared" si="116"/>
        <v>5</v>
      </c>
      <c r="H3756">
        <f t="shared" si="117"/>
        <v>3</v>
      </c>
      <c r="I3756" s="1">
        <v>42392.210844907408</v>
      </c>
      <c r="J3756" t="str">
        <f>IF(COUNTIF(Sheet1!$A$2:$A$168,Filtered!A3756)&gt;0,Filtered!E3756,"")</f>
        <v>My mom is great, she is my best friend.  I recently had an illness and my mom helped me to cope with it</v>
      </c>
      <c r="K3756" t="s">
        <v>6671</v>
      </c>
      <c r="L3756" t="s">
        <v>7988</v>
      </c>
      <c r="M3756" t="str">
        <f>VLOOKUP(A3756,Sheet1!$A$2:$C$168,2,FALSE)</f>
        <v>R_2w4zdsFjafk489V</v>
      </c>
      <c r="N3756" t="str">
        <f>VLOOKUP(A3756,Sheet1!$A$2:$C$168,3,FALSE)</f>
        <v>R_2zezfgf7udM8EB0</v>
      </c>
    </row>
    <row r="3757" spans="1:14" x14ac:dyDescent="0.25">
      <c r="A3757" t="s">
        <v>5431</v>
      </c>
      <c r="B3757" s="1">
        <v>42392.210914351854</v>
      </c>
      <c r="C3757" t="s">
        <v>5430</v>
      </c>
      <c r="D3757" t="s">
        <v>5</v>
      </c>
      <c r="E3757" t="s">
        <v>5442</v>
      </c>
      <c r="F3757" t="b">
        <v>0</v>
      </c>
      <c r="G3757">
        <f t="shared" si="116"/>
        <v>5</v>
      </c>
      <c r="H3757">
        <f t="shared" si="117"/>
        <v>3</v>
      </c>
      <c r="I3757" s="1">
        <v>42392.210914351854</v>
      </c>
      <c r="J3757" t="str">
        <f>IF(COUNTIF(Sheet1!$A$2:$A$168,Filtered!A3757)&gt;0,Filtered!E3757,"")</f>
        <v>She was amazing.</v>
      </c>
      <c r="K3757" t="s">
        <v>6671</v>
      </c>
      <c r="L3757" t="s">
        <v>7988</v>
      </c>
      <c r="M3757" t="str">
        <f>VLOOKUP(A3757,Sheet1!$A$2:$C$168,2,FALSE)</f>
        <v>R_2w4zdsFjafk489V</v>
      </c>
      <c r="N3757" t="str">
        <f>VLOOKUP(A3757,Sheet1!$A$2:$C$168,3,FALSE)</f>
        <v>R_2zezfgf7udM8EB0</v>
      </c>
    </row>
    <row r="3758" spans="1:14" x14ac:dyDescent="0.25">
      <c r="A3758" t="s">
        <v>5431</v>
      </c>
      <c r="B3758" s="1">
        <v>42392.21125</v>
      </c>
      <c r="C3758" t="s">
        <v>5432</v>
      </c>
      <c r="D3758" t="s">
        <v>8</v>
      </c>
      <c r="E3758" t="s">
        <v>5441</v>
      </c>
      <c r="F3758" t="b">
        <v>0</v>
      </c>
      <c r="G3758">
        <f t="shared" si="116"/>
        <v>5</v>
      </c>
      <c r="H3758">
        <f t="shared" si="117"/>
        <v>4</v>
      </c>
      <c r="I3758" s="1">
        <v>42392.21125</v>
      </c>
      <c r="J3758" t="str">
        <f>IF(COUNTIF(Sheet1!$A$2:$A$168,Filtered!A3758)&gt;0,Filtered!E3758,"")</f>
        <v>Thank you.  I couldn't do the 9 to 5 thing anymore and I wanted to spend more time with my family so I just started doing as much research as possible and dove head first.  No better experience than trial by fire.</v>
      </c>
      <c r="K3758" t="s">
        <v>6671</v>
      </c>
      <c r="L3758" t="s">
        <v>7988</v>
      </c>
      <c r="M3758" t="str">
        <f>VLOOKUP(A3758,Sheet1!$A$2:$C$168,2,FALSE)</f>
        <v>R_2w4zdsFjafk489V</v>
      </c>
      <c r="N3758" t="str">
        <f>VLOOKUP(A3758,Sheet1!$A$2:$C$168,3,FALSE)</f>
        <v>R_2zezfgf7udM8EB0</v>
      </c>
    </row>
    <row r="3759" spans="1:14" x14ac:dyDescent="0.25">
      <c r="A3759" t="s">
        <v>5431</v>
      </c>
      <c r="B3759" s="1">
        <v>42392.211423611108</v>
      </c>
      <c r="C3759" t="s">
        <v>5430</v>
      </c>
      <c r="D3759" t="s">
        <v>5</v>
      </c>
      <c r="E3759" t="s">
        <v>5440</v>
      </c>
      <c r="F3759" t="b">
        <v>0</v>
      </c>
      <c r="G3759">
        <f t="shared" si="116"/>
        <v>5</v>
      </c>
      <c r="H3759">
        <f t="shared" si="117"/>
        <v>4</v>
      </c>
      <c r="I3759" s="1">
        <v>42392.211423611108</v>
      </c>
      <c r="J3759" t="str">
        <f>IF(COUNTIF(Sheet1!$A$2:$A$168,Filtered!A3759)&gt;0,Filtered!E3759,"")</f>
        <v>I agree.</v>
      </c>
      <c r="K3759" t="s">
        <v>6671</v>
      </c>
      <c r="L3759" t="s">
        <v>7988</v>
      </c>
      <c r="M3759" t="str">
        <f>VLOOKUP(A3759,Sheet1!$A$2:$C$168,2,FALSE)</f>
        <v>R_2w4zdsFjafk489V</v>
      </c>
      <c r="N3759" t="str">
        <f>VLOOKUP(A3759,Sheet1!$A$2:$C$168,3,FALSE)</f>
        <v>R_2zezfgf7udM8EB0</v>
      </c>
    </row>
    <row r="3760" spans="1:14" x14ac:dyDescent="0.25">
      <c r="A3760" t="s">
        <v>5431</v>
      </c>
      <c r="B3760" s="1">
        <v>42392.213969907411</v>
      </c>
      <c r="C3760" t="s">
        <v>5432</v>
      </c>
      <c r="D3760" t="s">
        <v>8</v>
      </c>
      <c r="E3760" t="s">
        <v>5439</v>
      </c>
      <c r="F3760" t="b">
        <v>0</v>
      </c>
      <c r="G3760">
        <f t="shared" si="116"/>
        <v>5</v>
      </c>
      <c r="H3760">
        <f t="shared" si="117"/>
        <v>8</v>
      </c>
      <c r="I3760" s="1">
        <v>42392.213969907411</v>
      </c>
      <c r="J3760" t="str">
        <f>IF(COUNTIF(Sheet1!$A$2:$A$168,Filtered!A3760)&gt;0,Filtered!E3760,"")</f>
        <v>one of my most embarassing stories/moments of my life was going down a water slide on a tube when I was 12 or 13.  It was a slide that went into a small pool, then another slide into another small pool, etc. for about 4 pools and slides total until you got to the bottom.  It was the third small pool I believe when I fell off my tube.  I tried jumping back onto the tube but the force pulled my trunks down.  This happenned about 5 times in a row with the female lifeguard just in tears from laughter :X</v>
      </c>
      <c r="K3760" t="s">
        <v>6671</v>
      </c>
      <c r="L3760" t="s">
        <v>7988</v>
      </c>
      <c r="M3760" t="str">
        <f>VLOOKUP(A3760,Sheet1!$A$2:$C$168,2,FALSE)</f>
        <v>R_2w4zdsFjafk489V</v>
      </c>
      <c r="N3760" t="str">
        <f>VLOOKUP(A3760,Sheet1!$A$2:$C$168,3,FALSE)</f>
        <v>R_2zezfgf7udM8EB0</v>
      </c>
    </row>
    <row r="3761" spans="1:14" x14ac:dyDescent="0.25">
      <c r="A3761" t="s">
        <v>5431</v>
      </c>
      <c r="B3761" s="1">
        <v>42392.214270833334</v>
      </c>
      <c r="C3761" t="s">
        <v>5430</v>
      </c>
      <c r="D3761" t="s">
        <v>5</v>
      </c>
      <c r="E3761" t="s">
        <v>5438</v>
      </c>
      <c r="F3761" t="b">
        <v>0</v>
      </c>
      <c r="G3761">
        <f t="shared" si="116"/>
        <v>5</v>
      </c>
      <c r="H3761">
        <f t="shared" si="117"/>
        <v>8</v>
      </c>
      <c r="I3761" s="1">
        <v>42392.214270833334</v>
      </c>
      <c r="J3761" t="str">
        <f>IF(COUNTIF(Sheet1!$A$2:$A$168,Filtered!A3761)&gt;0,Filtered!E3761,"")</f>
        <v>Oh my!  lol</v>
      </c>
      <c r="K3761" t="s">
        <v>6671</v>
      </c>
      <c r="L3761" t="s">
        <v>7988</v>
      </c>
      <c r="M3761" t="str">
        <f>VLOOKUP(A3761,Sheet1!$A$2:$C$168,2,FALSE)</f>
        <v>R_2w4zdsFjafk489V</v>
      </c>
      <c r="N3761" t="str">
        <f>VLOOKUP(A3761,Sheet1!$A$2:$C$168,3,FALSE)</f>
        <v>R_2zezfgf7udM8EB0</v>
      </c>
    </row>
    <row r="3762" spans="1:14" x14ac:dyDescent="0.25">
      <c r="A3762" t="s">
        <v>5431</v>
      </c>
      <c r="B3762" s="1">
        <v>42392.214317129627</v>
      </c>
      <c r="C3762" t="s">
        <v>5432</v>
      </c>
      <c r="D3762" t="s">
        <v>8</v>
      </c>
      <c r="E3762" t="s">
        <v>5437</v>
      </c>
      <c r="F3762" t="b">
        <v>0</v>
      </c>
      <c r="G3762">
        <f t="shared" si="116"/>
        <v>5</v>
      </c>
      <c r="H3762">
        <f t="shared" si="117"/>
        <v>8</v>
      </c>
      <c r="I3762" s="1">
        <v>42392.214317129627</v>
      </c>
      <c r="J3762" t="str">
        <f>IF(COUNTIF(Sheet1!$A$2:$A$168,Filtered!A3762)&gt;0,Filtered!E3762,"")</f>
        <v>Flirting and starting relationships has always been VERY difficult for me, part of why I was alone for so long, I had to wait for her to ask me out lol</v>
      </c>
      <c r="K3762" t="s">
        <v>6671</v>
      </c>
      <c r="L3762" t="s">
        <v>7988</v>
      </c>
      <c r="M3762" t="str">
        <f>VLOOKUP(A3762,Sheet1!$A$2:$C$168,2,FALSE)</f>
        <v>R_2w4zdsFjafk489V</v>
      </c>
      <c r="N3762" t="str">
        <f>VLOOKUP(A3762,Sheet1!$A$2:$C$168,3,FALSE)</f>
        <v>R_2zezfgf7udM8EB0</v>
      </c>
    </row>
    <row r="3763" spans="1:14" x14ac:dyDescent="0.25">
      <c r="A3763" t="s">
        <v>5431</v>
      </c>
      <c r="B3763" s="1">
        <v>42392.214432870373</v>
      </c>
      <c r="C3763" t="s">
        <v>5430</v>
      </c>
      <c r="D3763" t="s">
        <v>5</v>
      </c>
      <c r="E3763" t="s">
        <v>5436</v>
      </c>
      <c r="F3763" t="b">
        <v>0</v>
      </c>
      <c r="G3763">
        <f t="shared" si="116"/>
        <v>5</v>
      </c>
      <c r="H3763">
        <f t="shared" si="117"/>
        <v>8</v>
      </c>
      <c r="I3763" s="1">
        <v>42392.214432870373</v>
      </c>
      <c r="J3763" t="str">
        <f>IF(COUNTIF(Sheet1!$A$2:$A$168,Filtered!A3763)&gt;0,Filtered!E3763,"")</f>
        <v>Not the trunks!</v>
      </c>
      <c r="K3763" t="s">
        <v>6671</v>
      </c>
      <c r="L3763" t="s">
        <v>7988</v>
      </c>
      <c r="M3763" t="str">
        <f>VLOOKUP(A3763,Sheet1!$A$2:$C$168,2,FALSE)</f>
        <v>R_2w4zdsFjafk489V</v>
      </c>
      <c r="N3763" t="str">
        <f>VLOOKUP(A3763,Sheet1!$A$2:$C$168,3,FALSE)</f>
        <v>R_2zezfgf7udM8EB0</v>
      </c>
    </row>
    <row r="3764" spans="1:14" x14ac:dyDescent="0.25">
      <c r="A3764" t="s">
        <v>5431</v>
      </c>
      <c r="B3764" s="1">
        <v>42392.214548611111</v>
      </c>
      <c r="C3764" t="s">
        <v>5430</v>
      </c>
      <c r="D3764" t="s">
        <v>5</v>
      </c>
      <c r="E3764" t="s">
        <v>5435</v>
      </c>
      <c r="F3764" t="b">
        <v>0</v>
      </c>
      <c r="G3764">
        <f t="shared" si="116"/>
        <v>5</v>
      </c>
      <c r="H3764">
        <f t="shared" si="117"/>
        <v>8</v>
      </c>
      <c r="I3764" s="1">
        <v>42392.214548611111</v>
      </c>
      <c r="J3764" t="str">
        <f>IF(COUNTIF(Sheet1!$A$2:$A$168,Filtered!A3764)&gt;0,Filtered!E3764,"")</f>
        <v>Atleast she asked.  Thank goodness!</v>
      </c>
      <c r="K3764" t="s">
        <v>6671</v>
      </c>
      <c r="L3764" t="s">
        <v>7988</v>
      </c>
      <c r="M3764" t="str">
        <f>VLOOKUP(A3764,Sheet1!$A$2:$C$168,2,FALSE)</f>
        <v>R_2w4zdsFjafk489V</v>
      </c>
      <c r="N3764" t="str">
        <f>VLOOKUP(A3764,Sheet1!$A$2:$C$168,3,FALSE)</f>
        <v>R_2zezfgf7udM8EB0</v>
      </c>
    </row>
    <row r="3765" spans="1:14" x14ac:dyDescent="0.25">
      <c r="A3765" t="s">
        <v>5431</v>
      </c>
      <c r="B3765" s="1">
        <v>42392.214583333334</v>
      </c>
      <c r="C3765" t="s">
        <v>5432</v>
      </c>
      <c r="D3765" t="s">
        <v>8</v>
      </c>
      <c r="E3765" t="s">
        <v>5434</v>
      </c>
      <c r="F3765" t="b">
        <v>0</v>
      </c>
      <c r="G3765">
        <f t="shared" si="116"/>
        <v>5</v>
      </c>
      <c r="H3765">
        <f t="shared" si="117"/>
        <v>9</v>
      </c>
      <c r="I3765" s="1">
        <v>42392.214583333334</v>
      </c>
      <c r="J3765" t="str">
        <f>IF(COUNTIF(Sheet1!$A$2:$A$168,Filtered!A3765)&gt;0,Filtered!E3765,"")</f>
        <v>lol, I finally just climbed up the side</v>
      </c>
      <c r="K3765" t="s">
        <v>6671</v>
      </c>
      <c r="L3765" t="s">
        <v>7988</v>
      </c>
      <c r="M3765" t="str">
        <f>VLOOKUP(A3765,Sheet1!$A$2:$C$168,2,FALSE)</f>
        <v>R_2w4zdsFjafk489V</v>
      </c>
      <c r="N3765" t="str">
        <f>VLOOKUP(A3765,Sheet1!$A$2:$C$168,3,FALSE)</f>
        <v>R_2zezfgf7udM8EB0</v>
      </c>
    </row>
    <row r="3766" spans="1:14" x14ac:dyDescent="0.25">
      <c r="A3766" t="s">
        <v>5431</v>
      </c>
      <c r="B3766" s="1">
        <v>42392.214629629627</v>
      </c>
      <c r="C3766" t="s">
        <v>5432</v>
      </c>
      <c r="D3766" t="s">
        <v>8</v>
      </c>
      <c r="E3766" t="s">
        <v>5433</v>
      </c>
      <c r="F3766" t="b">
        <v>0</v>
      </c>
      <c r="G3766">
        <f t="shared" si="116"/>
        <v>5</v>
      </c>
      <c r="H3766">
        <f t="shared" si="117"/>
        <v>9</v>
      </c>
      <c r="I3766" s="1">
        <v>42392.214629629627</v>
      </c>
      <c r="J3766" t="str">
        <f>IF(COUNTIF(Sheet1!$A$2:$A$168,Filtered!A3766)&gt;0,Filtered!E3766,"")</f>
        <v>definitely, lol</v>
      </c>
      <c r="K3766" t="s">
        <v>6671</v>
      </c>
      <c r="L3766" t="s">
        <v>7988</v>
      </c>
      <c r="M3766" t="str">
        <f>VLOOKUP(A3766,Sheet1!$A$2:$C$168,2,FALSE)</f>
        <v>R_2w4zdsFjafk489V</v>
      </c>
      <c r="N3766" t="str">
        <f>VLOOKUP(A3766,Sheet1!$A$2:$C$168,3,FALSE)</f>
        <v>R_2zezfgf7udM8EB0</v>
      </c>
    </row>
    <row r="3767" spans="1:14" x14ac:dyDescent="0.25">
      <c r="A3767" t="s">
        <v>5431</v>
      </c>
      <c r="B3767" s="1">
        <v>42392.214629629627</v>
      </c>
      <c r="C3767" t="s">
        <v>5432</v>
      </c>
      <c r="D3767" t="s">
        <v>8</v>
      </c>
      <c r="E3767" t="s">
        <v>5402</v>
      </c>
      <c r="F3767" t="b">
        <v>0</v>
      </c>
      <c r="G3767">
        <f t="shared" si="116"/>
        <v>5</v>
      </c>
      <c r="H3767">
        <f t="shared" si="117"/>
        <v>9</v>
      </c>
      <c r="I3767" s="1">
        <v>42392.214629629627</v>
      </c>
      <c r="J3767" t="str">
        <f>IF(COUNTIF(Sheet1!$A$2:$A$168,Filtered!A3767)&gt;0,Filtered!E3767,"")</f>
        <v>12. When did you last cry in front of another person? By yourself?</v>
      </c>
      <c r="K3767" t="s">
        <v>6671</v>
      </c>
      <c r="L3767" t="s">
        <v>7988</v>
      </c>
      <c r="M3767" t="str">
        <f>VLOOKUP(A3767,Sheet1!$A$2:$C$168,2,FALSE)</f>
        <v>R_2w4zdsFjafk489V</v>
      </c>
      <c r="N3767" t="str">
        <f>VLOOKUP(A3767,Sheet1!$A$2:$C$168,3,FALSE)</f>
        <v>R_2zezfgf7udM8EB0</v>
      </c>
    </row>
    <row r="3768" spans="1:14" x14ac:dyDescent="0.25">
      <c r="A3768" t="s">
        <v>5431</v>
      </c>
      <c r="B3768" s="1">
        <v>42392.215046296296</v>
      </c>
      <c r="C3768" t="s">
        <v>5430</v>
      </c>
      <c r="D3768" t="s">
        <v>5</v>
      </c>
      <c r="E3768" t="s">
        <v>5429</v>
      </c>
      <c r="F3768" t="b">
        <v>0</v>
      </c>
      <c r="G3768">
        <f t="shared" si="116"/>
        <v>5</v>
      </c>
      <c r="H3768">
        <f t="shared" si="117"/>
        <v>9</v>
      </c>
      <c r="I3768" s="1">
        <v>42392.215046296296</v>
      </c>
      <c r="J3768" t="str">
        <f>IF(COUNTIF(Sheet1!$A$2:$A$168,Filtered!A3768)&gt;0,Filtered!E3768,"")</f>
        <v>I cried when I was sick back in July.  It was awlful.  It was probably in front of the doctor.  It's all over now, thank God!</v>
      </c>
      <c r="K3768" t="s">
        <v>6671</v>
      </c>
      <c r="L3768" t="s">
        <v>7988</v>
      </c>
      <c r="M3768" t="str">
        <f>VLOOKUP(A3768,Sheet1!$A$2:$C$168,2,FALSE)</f>
        <v>R_2w4zdsFjafk489V</v>
      </c>
      <c r="N3768" t="str">
        <f>VLOOKUP(A3768,Sheet1!$A$2:$C$168,3,FALSE)</f>
        <v>R_2zezfgf7udM8EB0</v>
      </c>
    </row>
    <row r="3769" spans="1:14" x14ac:dyDescent="0.25">
      <c r="A3769" t="s">
        <v>5388</v>
      </c>
      <c r="B3769" s="1">
        <v>42392.196412037039</v>
      </c>
      <c r="C3769" t="s">
        <v>5390</v>
      </c>
      <c r="D3769" t="s">
        <v>5</v>
      </c>
      <c r="E3769" t="s">
        <v>647</v>
      </c>
      <c r="F3769" t="b">
        <v>0</v>
      </c>
      <c r="G3769">
        <f t="shared" si="116"/>
        <v>4</v>
      </c>
      <c r="H3769">
        <f t="shared" si="117"/>
        <v>42</v>
      </c>
      <c r="I3769" s="1">
        <v>42392.196412037039</v>
      </c>
      <c r="J3769" t="str">
        <f>IF(COUNTIF(Sheet1!$A$2:$A$168,Filtered!A3769)&gt;0,Filtered!E3769,"")</f>
        <v>Hi</v>
      </c>
      <c r="K3769" t="s">
        <v>6671</v>
      </c>
      <c r="L3769" t="s">
        <v>7988</v>
      </c>
      <c r="M3769" t="str">
        <f>VLOOKUP(A3769,Sheet1!$A$2:$C$168,2,FALSE)</f>
        <v>R_2TRGoFQNRH7eCIe</v>
      </c>
      <c r="N3769" t="str">
        <f>VLOOKUP(A3769,Sheet1!$A$2:$C$168,3,FALSE)</f>
        <v>R_8pSdD6ii91JfpPr</v>
      </c>
    </row>
    <row r="3770" spans="1:14" x14ac:dyDescent="0.25">
      <c r="A3770" t="s">
        <v>5388</v>
      </c>
      <c r="B3770" s="1">
        <v>42392.196458333332</v>
      </c>
      <c r="C3770" t="s">
        <v>5387</v>
      </c>
      <c r="D3770" t="s">
        <v>8</v>
      </c>
      <c r="E3770" t="s">
        <v>647</v>
      </c>
      <c r="F3770" t="b">
        <v>0</v>
      </c>
      <c r="G3770">
        <f t="shared" si="116"/>
        <v>4</v>
      </c>
      <c r="H3770">
        <f t="shared" si="117"/>
        <v>42</v>
      </c>
      <c r="I3770" s="1">
        <v>42392.196458333332</v>
      </c>
      <c r="J3770" t="str">
        <f>IF(COUNTIF(Sheet1!$A$2:$A$168,Filtered!A3770)&gt;0,Filtered!E3770,"")</f>
        <v>Hi</v>
      </c>
      <c r="K3770" t="s">
        <v>6671</v>
      </c>
      <c r="L3770" t="s">
        <v>7988</v>
      </c>
      <c r="M3770" t="str">
        <f>VLOOKUP(A3770,Sheet1!$A$2:$C$168,2,FALSE)</f>
        <v>R_2TRGoFQNRH7eCIe</v>
      </c>
      <c r="N3770" t="str">
        <f>VLOOKUP(A3770,Sheet1!$A$2:$C$168,3,FALSE)</f>
        <v>R_8pSdD6ii91JfpPr</v>
      </c>
    </row>
    <row r="3771" spans="1:14" x14ac:dyDescent="0.25">
      <c r="A3771" t="s">
        <v>5388</v>
      </c>
      <c r="B3771" s="1">
        <v>42392.196493055555</v>
      </c>
      <c r="C3771" t="s">
        <v>5387</v>
      </c>
      <c r="D3771" t="s">
        <v>8</v>
      </c>
      <c r="E3771" t="s">
        <v>653</v>
      </c>
      <c r="F3771" t="b">
        <v>0</v>
      </c>
      <c r="G3771">
        <f t="shared" si="116"/>
        <v>4</v>
      </c>
      <c r="H3771">
        <f t="shared" si="117"/>
        <v>42</v>
      </c>
      <c r="I3771" s="1">
        <v>42392.196493055555</v>
      </c>
      <c r="J3771" t="str">
        <f>IF(COUNTIF(Sheet1!$A$2:$A$168,Filtered!A3771)&gt;0,Filtered!E3771,"")</f>
        <v>1. Given	the	choice	of	anyone	in	the	world,	whom	would	you	want	as	a	dinner	guest?</v>
      </c>
      <c r="K3771" t="s">
        <v>6671</v>
      </c>
      <c r="L3771" t="s">
        <v>7988</v>
      </c>
      <c r="M3771" t="str">
        <f>VLOOKUP(A3771,Sheet1!$A$2:$C$168,2,FALSE)</f>
        <v>R_2TRGoFQNRH7eCIe</v>
      </c>
      <c r="N3771" t="str">
        <f>VLOOKUP(A3771,Sheet1!$A$2:$C$168,3,FALSE)</f>
        <v>R_8pSdD6ii91JfpPr</v>
      </c>
    </row>
    <row r="3772" spans="1:14" x14ac:dyDescent="0.25">
      <c r="A3772" t="s">
        <v>5388</v>
      </c>
      <c r="B3772" s="1">
        <v>42392.197256944448</v>
      </c>
      <c r="C3772" t="s">
        <v>5387</v>
      </c>
      <c r="D3772" t="s">
        <v>8</v>
      </c>
      <c r="E3772" t="s">
        <v>2616</v>
      </c>
      <c r="F3772" t="b">
        <v>0</v>
      </c>
      <c r="G3772">
        <f t="shared" si="116"/>
        <v>4</v>
      </c>
      <c r="H3772">
        <f t="shared" si="117"/>
        <v>44</v>
      </c>
      <c r="I3772" s="1">
        <v>42392.197256944448</v>
      </c>
      <c r="J3772" t="str">
        <f>IF(COUNTIF(Sheet1!$A$2:$A$168,Filtered!A3772)&gt;0,Filtered!E3772,"")</f>
        <v>hello?</v>
      </c>
      <c r="K3772" t="s">
        <v>6671</v>
      </c>
      <c r="L3772" t="s">
        <v>7988</v>
      </c>
      <c r="M3772" t="str">
        <f>VLOOKUP(A3772,Sheet1!$A$2:$C$168,2,FALSE)</f>
        <v>R_2TRGoFQNRH7eCIe</v>
      </c>
      <c r="N3772" t="str">
        <f>VLOOKUP(A3772,Sheet1!$A$2:$C$168,3,FALSE)</f>
        <v>R_8pSdD6ii91JfpPr</v>
      </c>
    </row>
    <row r="3773" spans="1:14" x14ac:dyDescent="0.25">
      <c r="A3773" t="s">
        <v>5388</v>
      </c>
      <c r="B3773" s="1">
        <v>42392.196909722225</v>
      </c>
      <c r="C3773" t="s">
        <v>5387</v>
      </c>
      <c r="D3773" t="s">
        <v>8</v>
      </c>
      <c r="E3773" t="s">
        <v>2695</v>
      </c>
      <c r="F3773" t="b">
        <v>0</v>
      </c>
      <c r="G3773">
        <f t="shared" si="116"/>
        <v>4</v>
      </c>
      <c r="H3773">
        <f t="shared" si="117"/>
        <v>43</v>
      </c>
      <c r="I3773" s="1">
        <v>42392.196909722225</v>
      </c>
      <c r="J3773" t="str">
        <f>IF(COUNTIF(Sheet1!$A$2:$A$168,Filtered!A3773)&gt;0,Filtered!E3773,"")</f>
        <v>??</v>
      </c>
      <c r="K3773" t="s">
        <v>6671</v>
      </c>
      <c r="L3773" t="s">
        <v>7988</v>
      </c>
      <c r="M3773" t="str">
        <f>VLOOKUP(A3773,Sheet1!$A$2:$C$168,2,FALSE)</f>
        <v>R_2TRGoFQNRH7eCIe</v>
      </c>
      <c r="N3773" t="str">
        <f>VLOOKUP(A3773,Sheet1!$A$2:$C$168,3,FALSE)</f>
        <v>R_8pSdD6ii91JfpPr</v>
      </c>
    </row>
    <row r="3774" spans="1:14" x14ac:dyDescent="0.25">
      <c r="A3774" t="s">
        <v>5388</v>
      </c>
      <c r="B3774" s="1">
        <v>42392.197523148148</v>
      </c>
      <c r="C3774" t="s">
        <v>5390</v>
      </c>
      <c r="D3774" t="s">
        <v>5</v>
      </c>
      <c r="E3774" t="s">
        <v>995</v>
      </c>
      <c r="F3774" t="b">
        <v>0</v>
      </c>
      <c r="G3774">
        <f t="shared" si="116"/>
        <v>4</v>
      </c>
      <c r="H3774">
        <f t="shared" si="117"/>
        <v>44</v>
      </c>
      <c r="I3774" s="1">
        <v>42392.197523148148</v>
      </c>
      <c r="J3774" t="str">
        <f>IF(COUNTIF(Sheet1!$A$2:$A$168,Filtered!A3774)&gt;0,Filtered!E3774,"")</f>
        <v>1. Given the choice of anyone in the world, whom would you want as a dinner guest?</v>
      </c>
      <c r="K3774" t="s">
        <v>6671</v>
      </c>
      <c r="L3774" t="s">
        <v>7988</v>
      </c>
      <c r="M3774" t="str">
        <f>VLOOKUP(A3774,Sheet1!$A$2:$C$168,2,FALSE)</f>
        <v>R_2TRGoFQNRH7eCIe</v>
      </c>
      <c r="N3774" t="str">
        <f>VLOOKUP(A3774,Sheet1!$A$2:$C$168,3,FALSE)</f>
        <v>R_8pSdD6ii91JfpPr</v>
      </c>
    </row>
    <row r="3775" spans="1:14" x14ac:dyDescent="0.25">
      <c r="A3775" t="s">
        <v>5388</v>
      </c>
      <c r="B3775" s="1">
        <v>42392.197442129633</v>
      </c>
      <c r="C3775" t="s">
        <v>5390</v>
      </c>
      <c r="D3775" t="s">
        <v>5</v>
      </c>
      <c r="E3775" t="s">
        <v>2259</v>
      </c>
      <c r="F3775" t="b">
        <v>0</v>
      </c>
      <c r="G3775">
        <f t="shared" si="116"/>
        <v>4</v>
      </c>
      <c r="H3775">
        <f t="shared" si="117"/>
        <v>44</v>
      </c>
      <c r="I3775" s="1">
        <v>42392.197442129633</v>
      </c>
      <c r="J3775" t="str">
        <f>IF(COUNTIF(Sheet1!$A$2:$A$168,Filtered!A3775)&gt;0,Filtered!E3775,"")</f>
        <v>Warren Buffett</v>
      </c>
      <c r="K3775" t="s">
        <v>6671</v>
      </c>
      <c r="L3775" t="s">
        <v>7988</v>
      </c>
      <c r="M3775" t="str">
        <f>VLOOKUP(A3775,Sheet1!$A$2:$C$168,2,FALSE)</f>
        <v>R_2TRGoFQNRH7eCIe</v>
      </c>
      <c r="N3775" t="str">
        <f>VLOOKUP(A3775,Sheet1!$A$2:$C$168,3,FALSE)</f>
        <v>R_8pSdD6ii91JfpPr</v>
      </c>
    </row>
    <row r="3776" spans="1:14" x14ac:dyDescent="0.25">
      <c r="A3776" t="s">
        <v>5388</v>
      </c>
      <c r="B3776" s="1">
        <v>42392.19771990741</v>
      </c>
      <c r="C3776" t="s">
        <v>5387</v>
      </c>
      <c r="D3776" t="s">
        <v>8</v>
      </c>
      <c r="E3776" t="s">
        <v>5428</v>
      </c>
      <c r="F3776" t="b">
        <v>0</v>
      </c>
      <c r="G3776">
        <f t="shared" si="116"/>
        <v>4</v>
      </c>
      <c r="H3776">
        <f t="shared" si="117"/>
        <v>44</v>
      </c>
      <c r="I3776" s="1">
        <v>42392.19771990741</v>
      </c>
      <c r="J3776" t="str">
        <f>IF(COUNTIF(Sheet1!$A$2:$A$168,Filtered!A3776)&gt;0,Filtered!E3776,"")</f>
        <v>Bob Dylan</v>
      </c>
      <c r="K3776" t="s">
        <v>6671</v>
      </c>
      <c r="L3776" t="s">
        <v>7988</v>
      </c>
      <c r="M3776" t="str">
        <f>VLOOKUP(A3776,Sheet1!$A$2:$C$168,2,FALSE)</f>
        <v>R_2TRGoFQNRH7eCIe</v>
      </c>
      <c r="N3776" t="str">
        <f>VLOOKUP(A3776,Sheet1!$A$2:$C$168,3,FALSE)</f>
        <v>R_8pSdD6ii91JfpPr</v>
      </c>
    </row>
    <row r="3777" spans="1:14" x14ac:dyDescent="0.25">
      <c r="A3777" t="s">
        <v>5388</v>
      </c>
      <c r="B3777" s="1">
        <v>42392.197777777779</v>
      </c>
      <c r="C3777" t="s">
        <v>5387</v>
      </c>
      <c r="D3777" t="s">
        <v>8</v>
      </c>
      <c r="E3777" t="s">
        <v>1159</v>
      </c>
      <c r="F3777" t="b">
        <v>0</v>
      </c>
      <c r="G3777">
        <f t="shared" si="116"/>
        <v>4</v>
      </c>
      <c r="H3777">
        <f t="shared" si="117"/>
        <v>44</v>
      </c>
      <c r="I3777" s="1">
        <v>42392.197777777779</v>
      </c>
      <c r="J3777" t="str">
        <f>IF(COUNTIF(Sheet1!$A$2:$A$168,Filtered!A3777)&gt;0,Filtered!E3777,"")</f>
        <v>2. What	would	constitute	a	"perfect"	day	for	you?</v>
      </c>
      <c r="K3777" t="s">
        <v>6671</v>
      </c>
      <c r="L3777" t="s">
        <v>7988</v>
      </c>
      <c r="M3777" t="str">
        <f>VLOOKUP(A3777,Sheet1!$A$2:$C$168,2,FALSE)</f>
        <v>R_2TRGoFQNRH7eCIe</v>
      </c>
      <c r="N3777" t="str">
        <f>VLOOKUP(A3777,Sheet1!$A$2:$C$168,3,FALSE)</f>
        <v>R_8pSdD6ii91JfpPr</v>
      </c>
    </row>
    <row r="3778" spans="1:14" x14ac:dyDescent="0.25">
      <c r="A3778" t="s">
        <v>5388</v>
      </c>
      <c r="B3778" s="1">
        <v>42392.198136574072</v>
      </c>
      <c r="C3778" t="s">
        <v>5387</v>
      </c>
      <c r="D3778" t="s">
        <v>8</v>
      </c>
      <c r="E3778" t="s">
        <v>5427</v>
      </c>
      <c r="F3778" t="b">
        <v>0</v>
      </c>
      <c r="G3778">
        <f t="shared" ref="G3778:G3841" si="118">HOUR(B3778)</f>
        <v>4</v>
      </c>
      <c r="H3778">
        <f t="shared" ref="H3778:H3841" si="119">MINUTE(B3778)</f>
        <v>45</v>
      </c>
      <c r="I3778" s="1">
        <v>42392.198136574072</v>
      </c>
      <c r="J3778" t="str">
        <f>IF(COUNTIF(Sheet1!$A$2:$A$168,Filtered!A3778)&gt;0,Filtered!E3778,"")</f>
        <v>Sleep in, probably catch some football as well. Maybe do some writing and go for a run,</v>
      </c>
      <c r="K3778" t="s">
        <v>6671</v>
      </c>
      <c r="L3778" t="s">
        <v>7988</v>
      </c>
      <c r="M3778" t="str">
        <f>VLOOKUP(A3778,Sheet1!$A$2:$C$168,2,FALSE)</f>
        <v>R_2TRGoFQNRH7eCIe</v>
      </c>
      <c r="N3778" t="str">
        <f>VLOOKUP(A3778,Sheet1!$A$2:$C$168,3,FALSE)</f>
        <v>R_8pSdD6ii91JfpPr</v>
      </c>
    </row>
    <row r="3779" spans="1:14" x14ac:dyDescent="0.25">
      <c r="A3779" t="s">
        <v>5388</v>
      </c>
      <c r="B3779" s="1">
        <v>42392.197916666664</v>
      </c>
      <c r="C3779" t="s">
        <v>5390</v>
      </c>
      <c r="D3779" t="s">
        <v>5</v>
      </c>
      <c r="E3779" t="s">
        <v>5426</v>
      </c>
      <c r="F3779" t="b">
        <v>0</v>
      </c>
      <c r="G3779">
        <f t="shared" si="118"/>
        <v>4</v>
      </c>
      <c r="H3779">
        <f t="shared" si="119"/>
        <v>45</v>
      </c>
      <c r="I3779" s="1">
        <v>42392.197916666664</v>
      </c>
      <c r="J3779" t="str">
        <f>IF(COUNTIF(Sheet1!$A$2:$A$168,Filtered!A3779)&gt;0,Filtered!E3779,"")</f>
        <v>2. What would constitute a "perfect" day for you? Watch football</v>
      </c>
      <c r="K3779" t="s">
        <v>6671</v>
      </c>
      <c r="L3779" t="s">
        <v>7988</v>
      </c>
      <c r="M3779" t="str">
        <f>VLOOKUP(A3779,Sheet1!$A$2:$C$168,2,FALSE)</f>
        <v>R_2TRGoFQNRH7eCIe</v>
      </c>
      <c r="N3779" t="str">
        <f>VLOOKUP(A3779,Sheet1!$A$2:$C$168,3,FALSE)</f>
        <v>R_8pSdD6ii91JfpPr</v>
      </c>
    </row>
    <row r="3780" spans="1:14" x14ac:dyDescent="0.25">
      <c r="A3780" t="s">
        <v>5388</v>
      </c>
      <c r="B3780" s="1">
        <v>42392.201481481483</v>
      </c>
      <c r="C3780" t="s">
        <v>5387</v>
      </c>
      <c r="D3780" t="s">
        <v>8</v>
      </c>
      <c r="E3780" t="s">
        <v>5425</v>
      </c>
      <c r="F3780" t="b">
        <v>0</v>
      </c>
      <c r="G3780">
        <f t="shared" si="118"/>
        <v>4</v>
      </c>
      <c r="H3780">
        <f t="shared" si="119"/>
        <v>50</v>
      </c>
      <c r="I3780" s="1">
        <v>42392.201481481483</v>
      </c>
      <c r="J3780" t="str">
        <f>IF(COUNTIF(Sheet1!$A$2:$A$168,Filtered!A3780)&gt;0,Filtered!E3780,"")</f>
        <v>I'd say travelling through Europe with some high school friends</v>
      </c>
      <c r="K3780" t="s">
        <v>6671</v>
      </c>
      <c r="L3780" t="s">
        <v>7988</v>
      </c>
      <c r="M3780" t="str">
        <f>VLOOKUP(A3780,Sheet1!$A$2:$C$168,2,FALSE)</f>
        <v>R_2TRGoFQNRH7eCIe</v>
      </c>
      <c r="N3780" t="str">
        <f>VLOOKUP(A3780,Sheet1!$A$2:$C$168,3,FALSE)</f>
        <v>R_8pSdD6ii91JfpPr</v>
      </c>
    </row>
    <row r="3781" spans="1:14" x14ac:dyDescent="0.25">
      <c r="A3781" t="s">
        <v>5388</v>
      </c>
      <c r="B3781" s="1">
        <v>42392.201504629629</v>
      </c>
      <c r="C3781" t="s">
        <v>5387</v>
      </c>
      <c r="D3781" t="s">
        <v>8</v>
      </c>
      <c r="E3781" t="s">
        <v>1407</v>
      </c>
      <c r="F3781" t="b">
        <v>0</v>
      </c>
      <c r="G3781">
        <f t="shared" si="118"/>
        <v>4</v>
      </c>
      <c r="H3781">
        <f t="shared" si="119"/>
        <v>50</v>
      </c>
      <c r="I3781" s="1">
        <v>42392.201504629629</v>
      </c>
      <c r="J3781" t="str">
        <f>IF(COUNTIF(Sheet1!$A$2:$A$168,Filtered!A3781)&gt;0,Filtered!E3781,"")</f>
        <v>9.	 If	you	knew	that	in	one	year	you	would	die	suddenly,	would	you	change	anything	about	the	 way	you	are now	living?	Why?</v>
      </c>
      <c r="K3781" t="s">
        <v>6671</v>
      </c>
      <c r="L3781" t="s">
        <v>7988</v>
      </c>
      <c r="M3781" t="str">
        <f>VLOOKUP(A3781,Sheet1!$A$2:$C$168,2,FALSE)</f>
        <v>R_2TRGoFQNRH7eCIe</v>
      </c>
      <c r="N3781" t="str">
        <f>VLOOKUP(A3781,Sheet1!$A$2:$C$168,3,FALSE)</f>
        <v>R_8pSdD6ii91JfpPr</v>
      </c>
    </row>
    <row r="3782" spans="1:14" x14ac:dyDescent="0.25">
      <c r="A3782" t="s">
        <v>5388</v>
      </c>
      <c r="B3782" s="1">
        <v>42392.201203703706</v>
      </c>
      <c r="C3782" t="s">
        <v>5387</v>
      </c>
      <c r="D3782" t="s">
        <v>8</v>
      </c>
      <c r="E3782" t="s">
        <v>5424</v>
      </c>
      <c r="F3782" t="b">
        <v>0</v>
      </c>
      <c r="G3782">
        <f t="shared" si="118"/>
        <v>4</v>
      </c>
      <c r="H3782">
        <f t="shared" si="119"/>
        <v>49</v>
      </c>
      <c r="I3782" s="1">
        <v>42392.201203703706</v>
      </c>
      <c r="J3782" t="str">
        <f>IF(COUNTIF(Sheet1!$A$2:$A$168,Filtered!A3782)&gt;0,Filtered!E3782,"")</f>
        <v>Nice. Hope that happens again sometime. HAha</v>
      </c>
      <c r="K3782" t="s">
        <v>6671</v>
      </c>
      <c r="L3782" t="s">
        <v>7988</v>
      </c>
      <c r="M3782" t="str">
        <f>VLOOKUP(A3782,Sheet1!$A$2:$C$168,2,FALSE)</f>
        <v>R_2TRGoFQNRH7eCIe</v>
      </c>
      <c r="N3782" t="str">
        <f>VLOOKUP(A3782,Sheet1!$A$2:$C$168,3,FALSE)</f>
        <v>R_8pSdD6ii91JfpPr</v>
      </c>
    </row>
    <row r="3783" spans="1:14" x14ac:dyDescent="0.25">
      <c r="A3783" t="s">
        <v>5388</v>
      </c>
      <c r="B3783" s="1">
        <v>42392.201053240744</v>
      </c>
      <c r="C3783" t="s">
        <v>5390</v>
      </c>
      <c r="D3783" t="s">
        <v>5</v>
      </c>
      <c r="E3783" t="s">
        <v>5423</v>
      </c>
      <c r="F3783" t="b">
        <v>0</v>
      </c>
      <c r="G3783">
        <f t="shared" si="118"/>
        <v>4</v>
      </c>
      <c r="H3783">
        <f t="shared" si="119"/>
        <v>49</v>
      </c>
      <c r="I3783" s="1">
        <v>42392.201053240744</v>
      </c>
      <c r="J3783" t="str">
        <f>IF(COUNTIF(Sheet1!$A$2:$A$168,Filtered!A3783)&gt;0,Filtered!E3783,"")</f>
        <v>49ers winning the Super Bowl</v>
      </c>
      <c r="K3783" t="s">
        <v>6671</v>
      </c>
      <c r="L3783" t="s">
        <v>7988</v>
      </c>
      <c r="M3783" t="str">
        <f>VLOOKUP(A3783,Sheet1!$A$2:$C$168,2,FALSE)</f>
        <v>R_2TRGoFQNRH7eCIe</v>
      </c>
      <c r="N3783" t="str">
        <f>VLOOKUP(A3783,Sheet1!$A$2:$C$168,3,FALSE)</f>
        <v>R_8pSdD6ii91JfpPr</v>
      </c>
    </row>
    <row r="3784" spans="1:14" x14ac:dyDescent="0.25">
      <c r="A3784" t="s">
        <v>5388</v>
      </c>
      <c r="B3784" s="1">
        <v>42392.200775462959</v>
      </c>
      <c r="C3784" t="s">
        <v>5387</v>
      </c>
      <c r="D3784" t="s">
        <v>8</v>
      </c>
      <c r="E3784" t="s">
        <v>1409</v>
      </c>
      <c r="F3784" t="b">
        <v>0</v>
      </c>
      <c r="G3784">
        <f t="shared" si="118"/>
        <v>4</v>
      </c>
      <c r="H3784">
        <f t="shared" si="119"/>
        <v>49</v>
      </c>
      <c r="I3784" s="1">
        <v>42392.200775462959</v>
      </c>
      <c r="J3784" t="str">
        <f>IF(COUNTIF(Sheet1!$A$2:$A$168,Filtered!A3784)&gt;0,Filtered!E3784,"")</f>
        <v>8.	 What	is	your	most	treasured	memory?</v>
      </c>
      <c r="K3784" t="s">
        <v>6671</v>
      </c>
      <c r="L3784" t="s">
        <v>7988</v>
      </c>
      <c r="M3784" t="str">
        <f>VLOOKUP(A3784,Sheet1!$A$2:$C$168,2,FALSE)</f>
        <v>R_2TRGoFQNRH7eCIe</v>
      </c>
      <c r="N3784" t="str">
        <f>VLOOKUP(A3784,Sheet1!$A$2:$C$168,3,FALSE)</f>
        <v>R_8pSdD6ii91JfpPr</v>
      </c>
    </row>
    <row r="3785" spans="1:14" x14ac:dyDescent="0.25">
      <c r="A3785" t="s">
        <v>5388</v>
      </c>
      <c r="B3785" s="1">
        <v>42392.200706018521</v>
      </c>
      <c r="C3785" t="s">
        <v>5390</v>
      </c>
      <c r="D3785" t="s">
        <v>5</v>
      </c>
      <c r="E3785" t="s">
        <v>1417</v>
      </c>
      <c r="F3785" t="b">
        <v>0</v>
      </c>
      <c r="G3785">
        <f t="shared" si="118"/>
        <v>4</v>
      </c>
      <c r="H3785">
        <f t="shared" si="119"/>
        <v>49</v>
      </c>
      <c r="I3785" s="1">
        <v>42392.200706018521</v>
      </c>
      <c r="J3785" t="str">
        <f>IF(COUNTIF(Sheet1!$A$2:$A$168,Filtered!A3785)&gt;0,Filtered!E3785,"")</f>
        <v>7. What is the greatest accomplishment of your life?</v>
      </c>
      <c r="K3785" t="s">
        <v>6671</v>
      </c>
      <c r="L3785" t="s">
        <v>7988</v>
      </c>
      <c r="M3785" t="str">
        <f>VLOOKUP(A3785,Sheet1!$A$2:$C$168,2,FALSE)</f>
        <v>R_2TRGoFQNRH7eCIe</v>
      </c>
      <c r="N3785" t="str">
        <f>VLOOKUP(A3785,Sheet1!$A$2:$C$168,3,FALSE)</f>
        <v>R_8pSdD6ii91JfpPr</v>
      </c>
    </row>
    <row r="3786" spans="1:14" x14ac:dyDescent="0.25">
      <c r="A3786" t="s">
        <v>5388</v>
      </c>
      <c r="B3786" s="1">
        <v>42392.200729166667</v>
      </c>
      <c r="C3786" t="s">
        <v>5387</v>
      </c>
      <c r="D3786" t="s">
        <v>8</v>
      </c>
      <c r="E3786" t="s">
        <v>5422</v>
      </c>
      <c r="F3786" t="b">
        <v>0</v>
      </c>
      <c r="G3786">
        <f t="shared" si="118"/>
        <v>4</v>
      </c>
      <c r="H3786">
        <f t="shared" si="119"/>
        <v>49</v>
      </c>
      <c r="I3786" s="1">
        <v>42392.200729166667</v>
      </c>
      <c r="J3786" t="str">
        <f>IF(COUNTIF(Sheet1!$A$2:$A$168,Filtered!A3786)&gt;0,Filtered!E3786,"")</f>
        <v>that's a good one. I'd say getting through all the college</v>
      </c>
      <c r="K3786" t="s">
        <v>6671</v>
      </c>
      <c r="L3786" t="s">
        <v>7988</v>
      </c>
      <c r="M3786" t="str">
        <f>VLOOKUP(A3786,Sheet1!$A$2:$C$168,2,FALSE)</f>
        <v>R_2TRGoFQNRH7eCIe</v>
      </c>
      <c r="N3786" t="str">
        <f>VLOOKUP(A3786,Sheet1!$A$2:$C$168,3,FALSE)</f>
        <v>R_8pSdD6ii91JfpPr</v>
      </c>
    </row>
    <row r="3787" spans="1:14" x14ac:dyDescent="0.25">
      <c r="A3787" t="s">
        <v>5388</v>
      </c>
      <c r="B3787" s="1">
        <v>42392.199733796297</v>
      </c>
      <c r="C3787" t="s">
        <v>5390</v>
      </c>
      <c r="D3787" t="s">
        <v>5</v>
      </c>
      <c r="E3787" t="s">
        <v>1431</v>
      </c>
      <c r="F3787" t="b">
        <v>0</v>
      </c>
      <c r="G3787">
        <f t="shared" si="118"/>
        <v>4</v>
      </c>
      <c r="H3787">
        <f t="shared" si="119"/>
        <v>47</v>
      </c>
      <c r="I3787" s="1">
        <v>42392.199733796297</v>
      </c>
      <c r="J3787" t="str">
        <f>IF(COUNTIF(Sheet1!$A$2:$A$168,Filtered!A3787)&gt;0,Filtered!E3787,"")</f>
        <v>5. If you could wake up tomorrow having gained any one quality or ability, what would it be?</v>
      </c>
      <c r="K3787" t="s">
        <v>6671</v>
      </c>
      <c r="L3787" t="s">
        <v>7988</v>
      </c>
      <c r="M3787" t="str">
        <f>VLOOKUP(A3787,Sheet1!$A$2:$C$168,2,FALSE)</f>
        <v>R_2TRGoFQNRH7eCIe</v>
      </c>
      <c r="N3787" t="str">
        <f>VLOOKUP(A3787,Sheet1!$A$2:$C$168,3,FALSE)</f>
        <v>R_8pSdD6ii91JfpPr</v>
      </c>
    </row>
    <row r="3788" spans="1:14" x14ac:dyDescent="0.25">
      <c r="A3788" t="s">
        <v>5388</v>
      </c>
      <c r="B3788" s="1">
        <v>42392.20045138889</v>
      </c>
      <c r="C3788" t="s">
        <v>5387</v>
      </c>
      <c r="D3788" t="s">
        <v>8</v>
      </c>
      <c r="E3788" t="s">
        <v>1415</v>
      </c>
      <c r="F3788" t="b">
        <v>0</v>
      </c>
      <c r="G3788">
        <f t="shared" si="118"/>
        <v>4</v>
      </c>
      <c r="H3788">
        <f t="shared" si="119"/>
        <v>48</v>
      </c>
      <c r="I3788" s="1">
        <v>42392.20045138889</v>
      </c>
      <c r="J3788" t="str">
        <f>IF(COUNTIF(Sheet1!$A$2:$A$168,Filtered!A3788)&gt;0,Filtered!E3788,"")</f>
        <v>7.	 What	is	the	greatest	accomplishment	of	your	life?</v>
      </c>
      <c r="K3788" t="s">
        <v>6671</v>
      </c>
      <c r="L3788" t="s">
        <v>7988</v>
      </c>
      <c r="M3788" t="str">
        <f>VLOOKUP(A3788,Sheet1!$A$2:$C$168,2,FALSE)</f>
        <v>R_2TRGoFQNRH7eCIe</v>
      </c>
      <c r="N3788" t="str">
        <f>VLOOKUP(A3788,Sheet1!$A$2:$C$168,3,FALSE)</f>
        <v>R_8pSdD6ii91JfpPr</v>
      </c>
    </row>
    <row r="3789" spans="1:14" x14ac:dyDescent="0.25">
      <c r="A3789" t="s">
        <v>5388</v>
      </c>
      <c r="B3789" s="1">
        <v>42392.200567129628</v>
      </c>
      <c r="C3789" t="s">
        <v>5390</v>
      </c>
      <c r="D3789" t="s">
        <v>5</v>
      </c>
      <c r="E3789" t="s">
        <v>5421</v>
      </c>
      <c r="F3789" t="b">
        <v>0</v>
      </c>
      <c r="G3789">
        <f t="shared" si="118"/>
        <v>4</v>
      </c>
      <c r="H3789">
        <f t="shared" si="119"/>
        <v>48</v>
      </c>
      <c r="I3789" s="1">
        <v>42392.200567129628</v>
      </c>
      <c r="J3789" t="str">
        <f>IF(COUNTIF(Sheet1!$A$2:$A$168,Filtered!A3789)&gt;0,Filtered!E3789,"")</f>
        <v>Acknowledging nobody's perfect</v>
      </c>
      <c r="K3789" t="s">
        <v>6671</v>
      </c>
      <c r="L3789" t="s">
        <v>7988</v>
      </c>
      <c r="M3789" t="str">
        <f>VLOOKUP(A3789,Sheet1!$A$2:$C$168,2,FALSE)</f>
        <v>R_2TRGoFQNRH7eCIe</v>
      </c>
      <c r="N3789" t="str">
        <f>VLOOKUP(A3789,Sheet1!$A$2:$C$168,3,FALSE)</f>
        <v>R_8pSdD6ii91JfpPr</v>
      </c>
    </row>
    <row r="3790" spans="1:14" x14ac:dyDescent="0.25">
      <c r="A3790" t="s">
        <v>5388</v>
      </c>
      <c r="B3790" s="1">
        <v>42392.200289351851</v>
      </c>
      <c r="C3790" t="s">
        <v>5390</v>
      </c>
      <c r="D3790" t="s">
        <v>5</v>
      </c>
      <c r="E3790" t="s">
        <v>1424</v>
      </c>
      <c r="F3790" t="b">
        <v>0</v>
      </c>
      <c r="G3790">
        <f t="shared" si="118"/>
        <v>4</v>
      </c>
      <c r="H3790">
        <f t="shared" si="119"/>
        <v>48</v>
      </c>
      <c r="I3790" s="1">
        <v>42392.200289351851</v>
      </c>
      <c r="J3790" t="str">
        <f>IF(COUNTIF(Sheet1!$A$2:$A$168,Filtered!A3790)&gt;0,Filtered!E3790,"")</f>
        <v>6. If a crystal ball could tell you the truth about yourself, your life, the future, or anything else, what would you want to know?</v>
      </c>
      <c r="K3790" t="s">
        <v>6671</v>
      </c>
      <c r="L3790" t="s">
        <v>7988</v>
      </c>
      <c r="M3790" t="str">
        <f>VLOOKUP(A3790,Sheet1!$A$2:$C$168,2,FALSE)</f>
        <v>R_2TRGoFQNRH7eCIe</v>
      </c>
      <c r="N3790" t="str">
        <f>VLOOKUP(A3790,Sheet1!$A$2:$C$168,3,FALSE)</f>
        <v>R_8pSdD6ii91JfpPr</v>
      </c>
    </row>
    <row r="3791" spans="1:14" x14ac:dyDescent="0.25">
      <c r="A3791" t="s">
        <v>5388</v>
      </c>
      <c r="B3791" s="1">
        <v>42392.200335648151</v>
      </c>
      <c r="C3791" t="s">
        <v>5387</v>
      </c>
      <c r="D3791" t="s">
        <v>8</v>
      </c>
      <c r="E3791" t="s">
        <v>5420</v>
      </c>
      <c r="F3791" t="b">
        <v>0</v>
      </c>
      <c r="G3791">
        <f t="shared" si="118"/>
        <v>4</v>
      </c>
      <c r="H3791">
        <f t="shared" si="119"/>
        <v>48</v>
      </c>
      <c r="I3791" s="1">
        <v>42392.200335648151</v>
      </c>
      <c r="J3791" t="str">
        <f>IF(COUNTIF(Sheet1!$A$2:$A$168,Filtered!A3791)&gt;0,Filtered!E3791,"")</f>
        <v>Same</v>
      </c>
      <c r="K3791" t="s">
        <v>6671</v>
      </c>
      <c r="L3791" t="s">
        <v>7988</v>
      </c>
      <c r="M3791" t="str">
        <f>VLOOKUP(A3791,Sheet1!$A$2:$C$168,2,FALSE)</f>
        <v>R_2TRGoFQNRH7eCIe</v>
      </c>
      <c r="N3791" t="str">
        <f>VLOOKUP(A3791,Sheet1!$A$2:$C$168,3,FALSE)</f>
        <v>R_8pSdD6ii91JfpPr</v>
      </c>
    </row>
    <row r="3792" spans="1:14" x14ac:dyDescent="0.25">
      <c r="A3792" t="s">
        <v>5388</v>
      </c>
      <c r="B3792" s="1">
        <v>42392.200138888889</v>
      </c>
      <c r="C3792" t="s">
        <v>5387</v>
      </c>
      <c r="D3792" t="s">
        <v>8</v>
      </c>
      <c r="E3792" t="s">
        <v>1420</v>
      </c>
      <c r="F3792" t="b">
        <v>0</v>
      </c>
      <c r="G3792">
        <f t="shared" si="118"/>
        <v>4</v>
      </c>
      <c r="H3792">
        <f t="shared" si="119"/>
        <v>48</v>
      </c>
      <c r="I3792" s="1">
        <v>42392.200138888889</v>
      </c>
      <c r="J3792" t="str">
        <f>IF(COUNTIF(Sheet1!$A$2:$A$168,Filtered!A3792)&gt;0,Filtered!E3792,"")</f>
        <v>6.			If	a	crystal	ball	could	tell	you	the	truth	about	yourself,	your	life,	the	future,	or	anything	else,	 what	would	you	want	to	know?</v>
      </c>
      <c r="K3792" t="s">
        <v>6671</v>
      </c>
      <c r="L3792" t="s">
        <v>7988</v>
      </c>
      <c r="M3792" t="str">
        <f>VLOOKUP(A3792,Sheet1!$A$2:$C$168,2,FALSE)</f>
        <v>R_2TRGoFQNRH7eCIe</v>
      </c>
      <c r="N3792" t="str">
        <f>VLOOKUP(A3792,Sheet1!$A$2:$C$168,3,FALSE)</f>
        <v>R_8pSdD6ii91JfpPr</v>
      </c>
    </row>
    <row r="3793" spans="1:14" x14ac:dyDescent="0.25">
      <c r="A3793" t="s">
        <v>5388</v>
      </c>
      <c r="B3793" s="1">
        <v>42392.200208333335</v>
      </c>
      <c r="C3793" t="s">
        <v>5390</v>
      </c>
      <c r="D3793" t="s">
        <v>5</v>
      </c>
      <c r="E3793" t="s">
        <v>5419</v>
      </c>
      <c r="F3793" t="b">
        <v>0</v>
      </c>
      <c r="G3793">
        <f t="shared" si="118"/>
        <v>4</v>
      </c>
      <c r="H3793">
        <f t="shared" si="119"/>
        <v>48</v>
      </c>
      <c r="I3793" s="1">
        <v>42392.200208333335</v>
      </c>
      <c r="J3793" t="str">
        <f>IF(COUNTIF(Sheet1!$A$2:$A$168,Filtered!A3793)&gt;0,Filtered!E3793,"")</f>
        <v>Best way to get rich</v>
      </c>
      <c r="K3793" t="s">
        <v>6671</v>
      </c>
      <c r="L3793" t="s">
        <v>7988</v>
      </c>
      <c r="M3793" t="str">
        <f>VLOOKUP(A3793,Sheet1!$A$2:$C$168,2,FALSE)</f>
        <v>R_2TRGoFQNRH7eCIe</v>
      </c>
      <c r="N3793" t="str">
        <f>VLOOKUP(A3793,Sheet1!$A$2:$C$168,3,FALSE)</f>
        <v>R_8pSdD6ii91JfpPr</v>
      </c>
    </row>
    <row r="3794" spans="1:14" x14ac:dyDescent="0.25">
      <c r="A3794" t="s">
        <v>5388</v>
      </c>
      <c r="B3794" s="1">
        <v>42392.198344907411</v>
      </c>
      <c r="C3794" t="s">
        <v>5387</v>
      </c>
      <c r="D3794" t="s">
        <v>8</v>
      </c>
      <c r="E3794" t="s">
        <v>5418</v>
      </c>
      <c r="F3794" t="b">
        <v>0</v>
      </c>
      <c r="G3794">
        <f t="shared" si="118"/>
        <v>4</v>
      </c>
      <c r="H3794">
        <f t="shared" si="119"/>
        <v>45</v>
      </c>
      <c r="I3794" s="1">
        <v>42392.198344907411</v>
      </c>
      <c r="J3794" t="str">
        <f>IF(COUNTIF(Sheet1!$A$2:$A$168,Filtered!A3794)&gt;0,Filtered!E3794,"")</f>
        <v>3. . If	you	were	able	to	live	to	the	age	of	90	and	retain	either	the	mind	or	body	of	a	30-year-old	 for	the	last	60	years	of	your	life,	which	would	you	want?</v>
      </c>
      <c r="K3794" t="s">
        <v>6671</v>
      </c>
      <c r="L3794" t="s">
        <v>7988</v>
      </c>
      <c r="M3794" t="str">
        <f>VLOOKUP(A3794,Sheet1!$A$2:$C$168,2,FALSE)</f>
        <v>R_2TRGoFQNRH7eCIe</v>
      </c>
      <c r="N3794" t="str">
        <f>VLOOKUP(A3794,Sheet1!$A$2:$C$168,3,FALSE)</f>
        <v>R_8pSdD6ii91JfpPr</v>
      </c>
    </row>
    <row r="3795" spans="1:14" x14ac:dyDescent="0.25">
      <c r="A3795" t="s">
        <v>5388</v>
      </c>
      <c r="B3795" s="1">
        <v>42392.199224537035</v>
      </c>
      <c r="C3795" t="s">
        <v>5390</v>
      </c>
      <c r="D3795" t="s">
        <v>5</v>
      </c>
      <c r="E3795" t="s">
        <v>5417</v>
      </c>
      <c r="F3795" t="b">
        <v>0</v>
      </c>
      <c r="G3795">
        <f t="shared" si="118"/>
        <v>4</v>
      </c>
      <c r="H3795">
        <f t="shared" si="119"/>
        <v>46</v>
      </c>
      <c r="I3795" s="1">
        <v>42392.199224537035</v>
      </c>
      <c r="J3795" t="str">
        <f>IF(COUNTIF(Sheet1!$A$2:$A$168,Filtered!A3795)&gt;0,Filtered!E3795,"")</f>
        <v>Not get hit so much</v>
      </c>
      <c r="K3795" t="s">
        <v>6671</v>
      </c>
      <c r="L3795" t="s">
        <v>7988</v>
      </c>
      <c r="M3795" t="str">
        <f>VLOOKUP(A3795,Sheet1!$A$2:$C$168,2,FALSE)</f>
        <v>R_2TRGoFQNRH7eCIe</v>
      </c>
      <c r="N3795" t="str">
        <f>VLOOKUP(A3795,Sheet1!$A$2:$C$168,3,FALSE)</f>
        <v>R_8pSdD6ii91JfpPr</v>
      </c>
    </row>
    <row r="3796" spans="1:14" x14ac:dyDescent="0.25">
      <c r="A3796" t="s">
        <v>5388</v>
      </c>
      <c r="B3796" s="1">
        <v>42392.198854166665</v>
      </c>
      <c r="C3796" t="s">
        <v>5387</v>
      </c>
      <c r="D3796" t="s">
        <v>8</v>
      </c>
      <c r="E3796" t="s">
        <v>1434</v>
      </c>
      <c r="F3796" t="b">
        <v>0</v>
      </c>
      <c r="G3796">
        <f t="shared" si="118"/>
        <v>4</v>
      </c>
      <c r="H3796">
        <f t="shared" si="119"/>
        <v>46</v>
      </c>
      <c r="I3796" s="1">
        <v>42392.198854166665</v>
      </c>
      <c r="J3796" t="str">
        <f>IF(COUNTIF(Sheet1!$A$2:$A$168,Filtered!A3796)&gt;0,Filtered!E3796,"")</f>
        <v>4. If	you	could	change	anything	about	the	way	you	were	raised,	what	would	it	be?</v>
      </c>
      <c r="K3796" t="s">
        <v>6671</v>
      </c>
      <c r="L3796" t="s">
        <v>7988</v>
      </c>
      <c r="M3796" t="str">
        <f>VLOOKUP(A3796,Sheet1!$A$2:$C$168,2,FALSE)</f>
        <v>R_2TRGoFQNRH7eCIe</v>
      </c>
      <c r="N3796" t="str">
        <f>VLOOKUP(A3796,Sheet1!$A$2:$C$168,3,FALSE)</f>
        <v>R_8pSdD6ii91JfpPr</v>
      </c>
    </row>
    <row r="3797" spans="1:14" x14ac:dyDescent="0.25">
      <c r="A3797" t="s">
        <v>5388</v>
      </c>
      <c r="B3797" s="1">
        <v>42392.198657407411</v>
      </c>
      <c r="C3797" t="s">
        <v>5390</v>
      </c>
      <c r="D3797" t="s">
        <v>5</v>
      </c>
      <c r="E3797" t="s">
        <v>2368</v>
      </c>
      <c r="F3797" t="b">
        <v>0</v>
      </c>
      <c r="G3797">
        <f t="shared" si="118"/>
        <v>4</v>
      </c>
      <c r="H3797">
        <f t="shared" si="119"/>
        <v>46</v>
      </c>
      <c r="I3797" s="1">
        <v>42392.198657407411</v>
      </c>
      <c r="J3797" t="str">
        <f>IF(COUNTIF(Sheet1!$A$2:$A$168,Filtered!A3797)&gt;0,Filtered!E3797,"")</f>
        <v>Body</v>
      </c>
      <c r="K3797" t="s">
        <v>6671</v>
      </c>
      <c r="L3797" t="s">
        <v>7988</v>
      </c>
      <c r="M3797" t="str">
        <f>VLOOKUP(A3797,Sheet1!$A$2:$C$168,2,FALSE)</f>
        <v>R_2TRGoFQNRH7eCIe</v>
      </c>
      <c r="N3797" t="str">
        <f>VLOOKUP(A3797,Sheet1!$A$2:$C$168,3,FALSE)</f>
        <v>R_8pSdD6ii91JfpPr</v>
      </c>
    </row>
    <row r="3798" spans="1:14" x14ac:dyDescent="0.25">
      <c r="A3798" t="s">
        <v>5388</v>
      </c>
      <c r="B3798" s="1">
        <v>42392.198738425926</v>
      </c>
      <c r="C3798" t="s">
        <v>5390</v>
      </c>
      <c r="D3798" t="s">
        <v>5</v>
      </c>
      <c r="E3798" t="s">
        <v>5416</v>
      </c>
      <c r="F3798" t="b">
        <v>0</v>
      </c>
      <c r="G3798">
        <f t="shared" si="118"/>
        <v>4</v>
      </c>
      <c r="H3798">
        <f t="shared" si="119"/>
        <v>46</v>
      </c>
      <c r="I3798" s="1">
        <v>42392.198738425926</v>
      </c>
      <c r="J3798" t="str">
        <f>IF(COUNTIF(Sheet1!$A$2:$A$168,Filtered!A3798)&gt;0,Filtered!E3798,"")</f>
        <v>3. If you were able to live to the age of 90 and retain either the mind or body of a 30-year-old for the last 60 years of your life, which would you want?</v>
      </c>
      <c r="K3798" t="s">
        <v>6671</v>
      </c>
      <c r="L3798" t="s">
        <v>7988</v>
      </c>
      <c r="M3798" t="str">
        <f>VLOOKUP(A3798,Sheet1!$A$2:$C$168,2,FALSE)</f>
        <v>R_2TRGoFQNRH7eCIe</v>
      </c>
      <c r="N3798" t="str">
        <f>VLOOKUP(A3798,Sheet1!$A$2:$C$168,3,FALSE)</f>
        <v>R_8pSdD6ii91JfpPr</v>
      </c>
    </row>
    <row r="3799" spans="1:14" x14ac:dyDescent="0.25">
      <c r="A3799" t="s">
        <v>5388</v>
      </c>
      <c r="B3799" s="1">
        <v>42392.198750000003</v>
      </c>
      <c r="C3799" t="s">
        <v>5387</v>
      </c>
      <c r="D3799" t="s">
        <v>8</v>
      </c>
      <c r="E3799" t="s">
        <v>5415</v>
      </c>
      <c r="F3799" t="b">
        <v>0</v>
      </c>
      <c r="G3799">
        <f t="shared" si="118"/>
        <v>4</v>
      </c>
      <c r="H3799">
        <f t="shared" si="119"/>
        <v>46</v>
      </c>
      <c r="I3799" s="1">
        <v>42392.198750000003</v>
      </c>
      <c r="J3799" t="str">
        <f>IF(COUNTIF(Sheet1!$A$2:$A$168,Filtered!A3799)&gt;0,Filtered!E3799,"")</f>
        <v>Probably the body of a 30 year old</v>
      </c>
      <c r="K3799" t="s">
        <v>6671</v>
      </c>
      <c r="L3799" t="s">
        <v>7988</v>
      </c>
      <c r="M3799" t="str">
        <f>VLOOKUP(A3799,Sheet1!$A$2:$C$168,2,FALSE)</f>
        <v>R_2TRGoFQNRH7eCIe</v>
      </c>
      <c r="N3799" t="str">
        <f>VLOOKUP(A3799,Sheet1!$A$2:$C$168,3,FALSE)</f>
        <v>R_8pSdD6ii91JfpPr</v>
      </c>
    </row>
    <row r="3800" spans="1:14" x14ac:dyDescent="0.25">
      <c r="A3800" t="s">
        <v>5388</v>
      </c>
      <c r="B3800" s="1">
        <v>42392.199537037035</v>
      </c>
      <c r="C3800" t="s">
        <v>5387</v>
      </c>
      <c r="D3800" t="s">
        <v>8</v>
      </c>
      <c r="E3800" t="s">
        <v>5414</v>
      </c>
      <c r="F3800" t="b">
        <v>0</v>
      </c>
      <c r="G3800">
        <f t="shared" si="118"/>
        <v>4</v>
      </c>
      <c r="H3800">
        <f t="shared" si="119"/>
        <v>47</v>
      </c>
      <c r="I3800" s="1">
        <v>42392.199537037035</v>
      </c>
      <c r="J3800" t="str">
        <f>IF(COUNTIF(Sheet1!$A$2:$A$168,Filtered!A3800)&gt;0,Filtered!E3800,"")</f>
        <v>Damn. I'd probably want my parents to stay together</v>
      </c>
      <c r="K3800" t="s">
        <v>6671</v>
      </c>
      <c r="L3800" t="s">
        <v>7988</v>
      </c>
      <c r="M3800" t="str">
        <f>VLOOKUP(A3800,Sheet1!$A$2:$C$168,2,FALSE)</f>
        <v>R_2TRGoFQNRH7eCIe</v>
      </c>
      <c r="N3800" t="str">
        <f>VLOOKUP(A3800,Sheet1!$A$2:$C$168,3,FALSE)</f>
        <v>R_8pSdD6ii91JfpPr</v>
      </c>
    </row>
    <row r="3801" spans="1:14" x14ac:dyDescent="0.25">
      <c r="A3801" t="s">
        <v>5388</v>
      </c>
      <c r="B3801" s="1">
        <v>42392.199583333335</v>
      </c>
      <c r="C3801" t="s">
        <v>5387</v>
      </c>
      <c r="D3801" t="s">
        <v>8</v>
      </c>
      <c r="E3801" t="s">
        <v>1428</v>
      </c>
      <c r="F3801" t="b">
        <v>0</v>
      </c>
      <c r="G3801">
        <f t="shared" si="118"/>
        <v>4</v>
      </c>
      <c r="H3801">
        <f t="shared" si="119"/>
        <v>47</v>
      </c>
      <c r="I3801" s="1">
        <v>42392.199583333335</v>
      </c>
      <c r="J3801" t="str">
        <f>IF(COUNTIF(Sheet1!$A$2:$A$168,Filtered!A3801)&gt;0,Filtered!E3801,"")</f>
        <v>5. If	you	could	wake	up	tomorrow	having	gained	any	one	quality	or	ability,	what	would	it	be?</v>
      </c>
      <c r="K3801" t="s">
        <v>6671</v>
      </c>
      <c r="L3801" t="s">
        <v>7988</v>
      </c>
      <c r="M3801" t="str">
        <f>VLOOKUP(A3801,Sheet1!$A$2:$C$168,2,FALSE)</f>
        <v>R_2TRGoFQNRH7eCIe</v>
      </c>
      <c r="N3801" t="str">
        <f>VLOOKUP(A3801,Sheet1!$A$2:$C$168,3,FALSE)</f>
        <v>R_8pSdD6ii91JfpPr</v>
      </c>
    </row>
    <row r="3802" spans="1:14" x14ac:dyDescent="0.25">
      <c r="A3802" t="s">
        <v>5388</v>
      </c>
      <c r="B3802" s="1">
        <v>42392.199374999997</v>
      </c>
      <c r="C3802" t="s">
        <v>5390</v>
      </c>
      <c r="D3802" t="s">
        <v>5</v>
      </c>
      <c r="E3802" t="s">
        <v>1436</v>
      </c>
      <c r="F3802" t="b">
        <v>0</v>
      </c>
      <c r="G3802">
        <f t="shared" si="118"/>
        <v>4</v>
      </c>
      <c r="H3802">
        <f t="shared" si="119"/>
        <v>47</v>
      </c>
      <c r="I3802" s="1">
        <v>42392.199374999997</v>
      </c>
      <c r="J3802" t="str">
        <f>IF(COUNTIF(Sheet1!$A$2:$A$168,Filtered!A3802)&gt;0,Filtered!E3802,"")</f>
        <v>4. If you could change anything about the way you were raised, what would it be?</v>
      </c>
      <c r="K3802" t="s">
        <v>6671</v>
      </c>
      <c r="L3802" t="s">
        <v>7988</v>
      </c>
      <c r="M3802" t="str">
        <f>VLOOKUP(A3802,Sheet1!$A$2:$C$168,2,FALSE)</f>
        <v>R_2TRGoFQNRH7eCIe</v>
      </c>
      <c r="N3802" t="str">
        <f>VLOOKUP(A3802,Sheet1!$A$2:$C$168,3,FALSE)</f>
        <v>R_8pSdD6ii91JfpPr</v>
      </c>
    </row>
    <row r="3803" spans="1:14" x14ac:dyDescent="0.25">
      <c r="A3803" t="s">
        <v>5388</v>
      </c>
      <c r="B3803" s="1">
        <v>42392.199699074074</v>
      </c>
      <c r="C3803" t="s">
        <v>5390</v>
      </c>
      <c r="D3803" t="s">
        <v>5</v>
      </c>
      <c r="E3803" t="s">
        <v>5413</v>
      </c>
      <c r="F3803" t="b">
        <v>0</v>
      </c>
      <c r="G3803">
        <f t="shared" si="118"/>
        <v>4</v>
      </c>
      <c r="H3803">
        <f t="shared" si="119"/>
        <v>47</v>
      </c>
      <c r="I3803" s="1">
        <v>42392.199699074074</v>
      </c>
      <c r="J3803" t="str">
        <f>IF(COUNTIF(Sheet1!$A$2:$A$168,Filtered!A3803)&gt;0,Filtered!E3803,"")</f>
        <v>Stay same age forever</v>
      </c>
      <c r="K3803" t="s">
        <v>6671</v>
      </c>
      <c r="L3803" t="s">
        <v>7988</v>
      </c>
      <c r="M3803" t="str">
        <f>VLOOKUP(A3803,Sheet1!$A$2:$C$168,2,FALSE)</f>
        <v>R_2TRGoFQNRH7eCIe</v>
      </c>
      <c r="N3803" t="str">
        <f>VLOOKUP(A3803,Sheet1!$A$2:$C$168,3,FALSE)</f>
        <v>R_8pSdD6ii91JfpPr</v>
      </c>
    </row>
    <row r="3804" spans="1:14" x14ac:dyDescent="0.25">
      <c r="A3804" t="s">
        <v>5388</v>
      </c>
      <c r="B3804" s="1">
        <v>42392.200057870374</v>
      </c>
      <c r="C3804" t="s">
        <v>5387</v>
      </c>
      <c r="D3804" t="s">
        <v>8</v>
      </c>
      <c r="E3804" t="s">
        <v>5412</v>
      </c>
      <c r="F3804" t="b">
        <v>0</v>
      </c>
      <c r="G3804">
        <f t="shared" si="118"/>
        <v>4</v>
      </c>
      <c r="H3804">
        <f t="shared" si="119"/>
        <v>48</v>
      </c>
      <c r="I3804" s="1">
        <v>42392.200057870374</v>
      </c>
      <c r="J3804" t="str">
        <f>IF(COUNTIF(Sheet1!$A$2:$A$168,Filtered!A3804)&gt;0,Filtered!E3804,"")</f>
        <v>Mind control</v>
      </c>
      <c r="K3804" t="s">
        <v>6671</v>
      </c>
      <c r="L3804" t="s">
        <v>7988</v>
      </c>
      <c r="M3804" t="str">
        <f>VLOOKUP(A3804,Sheet1!$A$2:$C$168,2,FALSE)</f>
        <v>R_2TRGoFQNRH7eCIe</v>
      </c>
      <c r="N3804" t="str">
        <f>VLOOKUP(A3804,Sheet1!$A$2:$C$168,3,FALSE)</f>
        <v>R_8pSdD6ii91JfpPr</v>
      </c>
    </row>
    <row r="3805" spans="1:14" x14ac:dyDescent="0.25">
      <c r="A3805" t="s">
        <v>5388</v>
      </c>
      <c r="B3805" s="1">
        <v>42392.201782407406</v>
      </c>
      <c r="C3805" t="s">
        <v>5390</v>
      </c>
      <c r="D3805" t="s">
        <v>5</v>
      </c>
      <c r="E3805" t="s">
        <v>1405</v>
      </c>
      <c r="F3805" t="b">
        <v>0</v>
      </c>
      <c r="G3805">
        <f t="shared" si="118"/>
        <v>4</v>
      </c>
      <c r="H3805">
        <f t="shared" si="119"/>
        <v>50</v>
      </c>
      <c r="I3805" s="1">
        <v>42392.201782407406</v>
      </c>
      <c r="J3805" t="str">
        <f>IF(COUNTIF(Sheet1!$A$2:$A$168,Filtered!A3805)&gt;0,Filtered!E3805,"")</f>
        <v>9. If you knew that in one year you would die suddenly, would you change anything about the way you are now living? Why?</v>
      </c>
      <c r="K3805" t="s">
        <v>6671</v>
      </c>
      <c r="L3805" t="s">
        <v>7988</v>
      </c>
      <c r="M3805" t="str">
        <f>VLOOKUP(A3805,Sheet1!$A$2:$C$168,2,FALSE)</f>
        <v>R_2TRGoFQNRH7eCIe</v>
      </c>
      <c r="N3805" t="str">
        <f>VLOOKUP(A3805,Sheet1!$A$2:$C$168,3,FALSE)</f>
        <v>R_8pSdD6ii91JfpPr</v>
      </c>
    </row>
    <row r="3806" spans="1:14" x14ac:dyDescent="0.25">
      <c r="A3806" t="s">
        <v>5388</v>
      </c>
      <c r="B3806" s="1">
        <v>42392.201921296299</v>
      </c>
      <c r="C3806" t="s">
        <v>5387</v>
      </c>
      <c r="D3806" t="s">
        <v>8</v>
      </c>
      <c r="E3806" t="s">
        <v>5411</v>
      </c>
      <c r="F3806" t="b">
        <v>0</v>
      </c>
      <c r="G3806">
        <f t="shared" si="118"/>
        <v>4</v>
      </c>
      <c r="H3806">
        <f t="shared" si="119"/>
        <v>50</v>
      </c>
      <c r="I3806" s="1">
        <v>42392.201921296299</v>
      </c>
      <c r="J3806" t="str">
        <f>IF(COUNTIF(Sheet1!$A$2:$A$168,Filtered!A3806)&gt;0,Filtered!E3806,"")</f>
        <v>I agree. I would quite my job and travel</v>
      </c>
      <c r="K3806" t="s">
        <v>6671</v>
      </c>
      <c r="L3806" t="s">
        <v>7988</v>
      </c>
      <c r="M3806" t="str">
        <f>VLOOKUP(A3806,Sheet1!$A$2:$C$168,2,FALSE)</f>
        <v>R_2TRGoFQNRH7eCIe</v>
      </c>
      <c r="N3806" t="str">
        <f>VLOOKUP(A3806,Sheet1!$A$2:$C$168,3,FALSE)</f>
        <v>R_8pSdD6ii91JfpPr</v>
      </c>
    </row>
    <row r="3807" spans="1:14" x14ac:dyDescent="0.25">
      <c r="A3807" t="s">
        <v>5388</v>
      </c>
      <c r="B3807" s="1">
        <v>42392.201944444445</v>
      </c>
      <c r="C3807" t="s">
        <v>5387</v>
      </c>
      <c r="D3807" t="s">
        <v>8</v>
      </c>
      <c r="E3807" t="s">
        <v>1400</v>
      </c>
      <c r="F3807" t="b">
        <v>0</v>
      </c>
      <c r="G3807">
        <f t="shared" si="118"/>
        <v>4</v>
      </c>
      <c r="H3807">
        <f t="shared" si="119"/>
        <v>50</v>
      </c>
      <c r="I3807" s="1">
        <v>42392.201944444445</v>
      </c>
      <c r="J3807" t="str">
        <f>IF(COUNTIF(Sheet1!$A$2:$A$168,Filtered!A3807)&gt;0,Filtered!E3807,"")</f>
        <v>10.	How	do	you	feel	about	your	relationship	with	your	mother?</v>
      </c>
      <c r="K3807" t="s">
        <v>6671</v>
      </c>
      <c r="L3807" t="s">
        <v>7988</v>
      </c>
      <c r="M3807" t="str">
        <f>VLOOKUP(A3807,Sheet1!$A$2:$C$168,2,FALSE)</f>
        <v>R_2TRGoFQNRH7eCIe</v>
      </c>
      <c r="N3807" t="str">
        <f>VLOOKUP(A3807,Sheet1!$A$2:$C$168,3,FALSE)</f>
        <v>R_8pSdD6ii91JfpPr</v>
      </c>
    </row>
    <row r="3808" spans="1:14" x14ac:dyDescent="0.25">
      <c r="A3808" t="s">
        <v>5388</v>
      </c>
      <c r="B3808" s="1">
        <v>42392.201284722221</v>
      </c>
      <c r="C3808" t="s">
        <v>5390</v>
      </c>
      <c r="D3808" t="s">
        <v>5</v>
      </c>
      <c r="E3808" t="s">
        <v>5410</v>
      </c>
      <c r="F3808" t="b">
        <v>0</v>
      </c>
      <c r="G3808">
        <f t="shared" si="118"/>
        <v>4</v>
      </c>
      <c r="H3808">
        <f t="shared" si="119"/>
        <v>49</v>
      </c>
      <c r="I3808" s="1">
        <v>42392.201284722221</v>
      </c>
      <c r="J3808" t="str">
        <f>IF(COUNTIF(Sheet1!$A$2:$A$168,Filtered!A3808)&gt;0,Filtered!E3808,"")</f>
        <v>8. What is your most treasured memory? 49ers</v>
      </c>
      <c r="K3808" t="s">
        <v>6671</v>
      </c>
      <c r="L3808" t="s">
        <v>7988</v>
      </c>
      <c r="M3808" t="str">
        <f>VLOOKUP(A3808,Sheet1!$A$2:$C$168,2,FALSE)</f>
        <v>R_2TRGoFQNRH7eCIe</v>
      </c>
      <c r="N3808" t="str">
        <f>VLOOKUP(A3808,Sheet1!$A$2:$C$168,3,FALSE)</f>
        <v>R_8pSdD6ii91JfpPr</v>
      </c>
    </row>
    <row r="3809" spans="1:14" x14ac:dyDescent="0.25">
      <c r="A3809" t="s">
        <v>5388</v>
      </c>
      <c r="B3809" s="1">
        <v>42392.201747685183</v>
      </c>
      <c r="C3809" t="s">
        <v>5390</v>
      </c>
      <c r="D3809" t="s">
        <v>5</v>
      </c>
      <c r="E3809" t="s">
        <v>5409</v>
      </c>
      <c r="F3809" t="b">
        <v>0</v>
      </c>
      <c r="G3809">
        <f t="shared" si="118"/>
        <v>4</v>
      </c>
      <c r="H3809">
        <f t="shared" si="119"/>
        <v>50</v>
      </c>
      <c r="I3809" s="1">
        <v>42392.201747685183</v>
      </c>
      <c r="J3809" t="str">
        <f>IF(COUNTIF(Sheet1!$A$2:$A$168,Filtered!A3809)&gt;0,Filtered!E3809,"")</f>
        <v>Try to do all the things Iâ€™ve always wanted to because time is shorter</v>
      </c>
      <c r="K3809" t="s">
        <v>6671</v>
      </c>
      <c r="L3809" t="s">
        <v>7988</v>
      </c>
      <c r="M3809" t="str">
        <f>VLOOKUP(A3809,Sheet1!$A$2:$C$168,2,FALSE)</f>
        <v>R_2TRGoFQNRH7eCIe</v>
      </c>
      <c r="N3809" t="str">
        <f>VLOOKUP(A3809,Sheet1!$A$2:$C$168,3,FALSE)</f>
        <v>R_8pSdD6ii91JfpPr</v>
      </c>
    </row>
    <row r="3810" spans="1:14" x14ac:dyDescent="0.25">
      <c r="A3810" t="s">
        <v>5388</v>
      </c>
      <c r="B3810" s="1">
        <v>42392.202233796299</v>
      </c>
      <c r="C3810" t="s">
        <v>5390</v>
      </c>
      <c r="D3810" t="s">
        <v>5</v>
      </c>
      <c r="E3810" t="s">
        <v>1402</v>
      </c>
      <c r="F3810" t="b">
        <v>0</v>
      </c>
      <c r="G3810">
        <f t="shared" si="118"/>
        <v>4</v>
      </c>
      <c r="H3810">
        <f t="shared" si="119"/>
        <v>51</v>
      </c>
      <c r="I3810" s="1">
        <v>42392.202233796299</v>
      </c>
      <c r="J3810" t="str">
        <f>IF(COUNTIF(Sheet1!$A$2:$A$168,Filtered!A3810)&gt;0,Filtered!E3810,"")</f>
        <v>10. How do you feel about your relationship with your mother?</v>
      </c>
      <c r="K3810" t="s">
        <v>6671</v>
      </c>
      <c r="L3810" t="s">
        <v>7988</v>
      </c>
      <c r="M3810" t="str">
        <f>VLOOKUP(A3810,Sheet1!$A$2:$C$168,2,FALSE)</f>
        <v>R_2TRGoFQNRH7eCIe</v>
      </c>
      <c r="N3810" t="str">
        <f>VLOOKUP(A3810,Sheet1!$A$2:$C$168,3,FALSE)</f>
        <v>R_8pSdD6ii91JfpPr</v>
      </c>
    </row>
    <row r="3811" spans="1:14" x14ac:dyDescent="0.25">
      <c r="A3811" t="s">
        <v>5388</v>
      </c>
      <c r="B3811" s="1">
        <v>42392.202291666668</v>
      </c>
      <c r="C3811" t="s">
        <v>5387</v>
      </c>
      <c r="D3811" t="s">
        <v>8</v>
      </c>
      <c r="E3811" t="s">
        <v>2746</v>
      </c>
      <c r="F3811" t="b">
        <v>0</v>
      </c>
      <c r="G3811">
        <f t="shared" si="118"/>
        <v>4</v>
      </c>
      <c r="H3811">
        <f t="shared" si="119"/>
        <v>51</v>
      </c>
      <c r="I3811" s="1">
        <v>42392.202291666668</v>
      </c>
      <c r="J3811" t="str">
        <f>IF(COUNTIF(Sheet1!$A$2:$A$168,Filtered!A3811)&gt;0,Filtered!E3811,"")</f>
        <v>11.	Share	with	your	partner	an	embarrassing	moment	in	your	life.</v>
      </c>
      <c r="K3811" t="s">
        <v>6671</v>
      </c>
      <c r="L3811" t="s">
        <v>7988</v>
      </c>
      <c r="M3811" t="str">
        <f>VLOOKUP(A3811,Sheet1!$A$2:$C$168,2,FALSE)</f>
        <v>R_2TRGoFQNRH7eCIe</v>
      </c>
      <c r="N3811" t="str">
        <f>VLOOKUP(A3811,Sheet1!$A$2:$C$168,3,FALSE)</f>
        <v>R_8pSdD6ii91JfpPr</v>
      </c>
    </row>
    <row r="3812" spans="1:14" x14ac:dyDescent="0.25">
      <c r="A3812" t="s">
        <v>5388</v>
      </c>
      <c r="B3812" s="1">
        <v>42392.20212962963</v>
      </c>
      <c r="C3812" t="s">
        <v>5390</v>
      </c>
      <c r="D3812" t="s">
        <v>5</v>
      </c>
      <c r="E3812" t="s">
        <v>5408</v>
      </c>
      <c r="F3812" t="b">
        <v>0</v>
      </c>
      <c r="G3812">
        <f t="shared" si="118"/>
        <v>4</v>
      </c>
      <c r="H3812">
        <f t="shared" si="119"/>
        <v>51</v>
      </c>
      <c r="I3812" s="1">
        <v>42392.20212962963</v>
      </c>
      <c r="J3812" t="str">
        <f>IF(COUNTIF(Sheet1!$A$2:$A$168,Filtered!A3812)&gt;0,Filtered!E3812,"")</f>
        <v>Sheâ€™s a great mother</v>
      </c>
      <c r="K3812" t="s">
        <v>6671</v>
      </c>
      <c r="L3812" t="s">
        <v>7988</v>
      </c>
      <c r="M3812" t="str">
        <f>VLOOKUP(A3812,Sheet1!$A$2:$C$168,2,FALSE)</f>
        <v>R_2TRGoFQNRH7eCIe</v>
      </c>
      <c r="N3812" t="str">
        <f>VLOOKUP(A3812,Sheet1!$A$2:$C$168,3,FALSE)</f>
        <v>R_8pSdD6ii91JfpPr</v>
      </c>
    </row>
    <row r="3813" spans="1:14" x14ac:dyDescent="0.25">
      <c r="A3813" t="s">
        <v>5388</v>
      </c>
      <c r="B3813" s="1">
        <v>42392.202199074076</v>
      </c>
      <c r="C3813" t="s">
        <v>5387</v>
      </c>
      <c r="D3813" t="s">
        <v>8</v>
      </c>
      <c r="E3813" t="s">
        <v>5407</v>
      </c>
      <c r="F3813" t="b">
        <v>0</v>
      </c>
      <c r="G3813">
        <f t="shared" si="118"/>
        <v>4</v>
      </c>
      <c r="H3813">
        <f t="shared" si="119"/>
        <v>51</v>
      </c>
      <c r="I3813" s="1">
        <v>42392.202199074076</v>
      </c>
      <c r="J3813" t="str">
        <f>IF(COUNTIF(Sheet1!$A$2:$A$168,Filtered!A3813)&gt;0,Filtered!E3813,"")</f>
        <v>It's getting better. It was strained for a few years</v>
      </c>
      <c r="K3813" t="s">
        <v>6671</v>
      </c>
      <c r="L3813" t="s">
        <v>7988</v>
      </c>
      <c r="M3813" t="str">
        <f>VLOOKUP(A3813,Sheet1!$A$2:$C$168,2,FALSE)</f>
        <v>R_2TRGoFQNRH7eCIe</v>
      </c>
      <c r="N3813" t="str">
        <f>VLOOKUP(A3813,Sheet1!$A$2:$C$168,3,FALSE)</f>
        <v>R_8pSdD6ii91JfpPr</v>
      </c>
    </row>
    <row r="3814" spans="1:14" x14ac:dyDescent="0.25">
      <c r="A3814" t="s">
        <v>5388</v>
      </c>
      <c r="B3814" s="1">
        <v>42392.202615740738</v>
      </c>
      <c r="C3814" t="s">
        <v>5390</v>
      </c>
      <c r="D3814" t="s">
        <v>5</v>
      </c>
      <c r="E3814" t="s">
        <v>1396</v>
      </c>
      <c r="F3814" t="b">
        <v>0</v>
      </c>
      <c r="G3814">
        <f t="shared" si="118"/>
        <v>4</v>
      </c>
      <c r="H3814">
        <f t="shared" si="119"/>
        <v>51</v>
      </c>
      <c r="I3814" s="1">
        <v>42392.202615740738</v>
      </c>
      <c r="J3814" t="str">
        <f>IF(COUNTIF(Sheet1!$A$2:$A$168,Filtered!A3814)&gt;0,Filtered!E3814,"")</f>
        <v>11. Share with your partner an embarrassing moment in your life.</v>
      </c>
      <c r="K3814" t="s">
        <v>6671</v>
      </c>
      <c r="L3814" t="s">
        <v>7988</v>
      </c>
      <c r="M3814" t="str">
        <f>VLOOKUP(A3814,Sheet1!$A$2:$C$168,2,FALSE)</f>
        <v>R_2TRGoFQNRH7eCIe</v>
      </c>
      <c r="N3814" t="str">
        <f>VLOOKUP(A3814,Sheet1!$A$2:$C$168,3,FALSE)</f>
        <v>R_8pSdD6ii91JfpPr</v>
      </c>
    </row>
    <row r="3815" spans="1:14" x14ac:dyDescent="0.25">
      <c r="A3815" t="s">
        <v>5388</v>
      </c>
      <c r="B3815" s="1">
        <v>42392.202696759261</v>
      </c>
      <c r="C3815" t="s">
        <v>5387</v>
      </c>
      <c r="D3815" t="s">
        <v>8</v>
      </c>
      <c r="E3815" t="s">
        <v>5406</v>
      </c>
      <c r="F3815" t="b">
        <v>0</v>
      </c>
      <c r="G3815">
        <f t="shared" si="118"/>
        <v>4</v>
      </c>
      <c r="H3815">
        <f t="shared" si="119"/>
        <v>51</v>
      </c>
      <c r="I3815" s="1">
        <v>42392.202696759261</v>
      </c>
      <c r="J3815" t="str">
        <f>IF(COUNTIF(Sheet1!$A$2:$A$168,Filtered!A3815)&gt;0,Filtered!E3815,"")</f>
        <v>Haha. not so bad. I got arrested.</v>
      </c>
      <c r="K3815" t="s">
        <v>6671</v>
      </c>
      <c r="L3815" t="s">
        <v>7988</v>
      </c>
      <c r="M3815" t="str">
        <f>VLOOKUP(A3815,Sheet1!$A$2:$C$168,2,FALSE)</f>
        <v>R_2TRGoFQNRH7eCIe</v>
      </c>
      <c r="N3815" t="str">
        <f>VLOOKUP(A3815,Sheet1!$A$2:$C$168,3,FALSE)</f>
        <v>R_8pSdD6ii91JfpPr</v>
      </c>
    </row>
    <row r="3816" spans="1:14" x14ac:dyDescent="0.25">
      <c r="A3816" t="s">
        <v>5388</v>
      </c>
      <c r="B3816" s="1">
        <v>42392.202743055554</v>
      </c>
      <c r="C3816" t="s">
        <v>5387</v>
      </c>
      <c r="D3816" t="s">
        <v>8</v>
      </c>
      <c r="E3816" t="s">
        <v>2743</v>
      </c>
      <c r="F3816" t="b">
        <v>0</v>
      </c>
      <c r="G3816">
        <f t="shared" si="118"/>
        <v>4</v>
      </c>
      <c r="H3816">
        <f t="shared" si="119"/>
        <v>51</v>
      </c>
      <c r="I3816" s="1">
        <v>42392.202743055554</v>
      </c>
      <c r="J3816" t="str">
        <f>IF(COUNTIF(Sheet1!$A$2:$A$168,Filtered!A3816)&gt;0,Filtered!E3816,"")</f>
        <v>12. When	did	you	last	cry	in	front	of	another	person?	By	yourself?</v>
      </c>
      <c r="K3816" t="s">
        <v>6671</v>
      </c>
      <c r="L3816" t="s">
        <v>7988</v>
      </c>
      <c r="M3816" t="str">
        <f>VLOOKUP(A3816,Sheet1!$A$2:$C$168,2,FALSE)</f>
        <v>R_2TRGoFQNRH7eCIe</v>
      </c>
      <c r="N3816" t="str">
        <f>VLOOKUP(A3816,Sheet1!$A$2:$C$168,3,FALSE)</f>
        <v>R_8pSdD6ii91JfpPr</v>
      </c>
    </row>
    <row r="3817" spans="1:14" x14ac:dyDescent="0.25">
      <c r="A3817" t="s">
        <v>5388</v>
      </c>
      <c r="B3817" s="1">
        <v>42392.202928240738</v>
      </c>
      <c r="C3817" t="s">
        <v>5390</v>
      </c>
      <c r="D3817" t="s">
        <v>5</v>
      </c>
      <c r="E3817" t="s">
        <v>5405</v>
      </c>
      <c r="F3817" t="b">
        <v>0</v>
      </c>
      <c r="G3817">
        <f t="shared" si="118"/>
        <v>4</v>
      </c>
      <c r="H3817">
        <f t="shared" si="119"/>
        <v>52</v>
      </c>
      <c r="I3817" s="1">
        <v>42392.202928240738</v>
      </c>
      <c r="J3817" t="str">
        <f>IF(COUNTIF(Sheet1!$A$2:$A$168,Filtered!A3817)&gt;0,Filtered!E3817,"")</f>
        <v>A year ago/a month ago</v>
      </c>
      <c r="K3817" t="s">
        <v>6671</v>
      </c>
      <c r="L3817" t="s">
        <v>7988</v>
      </c>
      <c r="M3817" t="str">
        <f>VLOOKUP(A3817,Sheet1!$A$2:$C$168,2,FALSE)</f>
        <v>R_2TRGoFQNRH7eCIe</v>
      </c>
      <c r="N3817" t="str">
        <f>VLOOKUP(A3817,Sheet1!$A$2:$C$168,3,FALSE)</f>
        <v>R_8pSdD6ii91JfpPr</v>
      </c>
    </row>
    <row r="3818" spans="1:14" x14ac:dyDescent="0.25">
      <c r="A3818" t="s">
        <v>5388</v>
      </c>
      <c r="B3818" s="1">
        <v>42392.203310185185</v>
      </c>
      <c r="C3818" t="s">
        <v>5390</v>
      </c>
      <c r="D3818" t="s">
        <v>5</v>
      </c>
      <c r="E3818" t="s">
        <v>5404</v>
      </c>
      <c r="F3818" t="b">
        <v>0</v>
      </c>
      <c r="G3818">
        <f t="shared" si="118"/>
        <v>4</v>
      </c>
      <c r="H3818">
        <f t="shared" si="119"/>
        <v>52</v>
      </c>
      <c r="I3818" s="1">
        <v>42392.203310185185</v>
      </c>
      <c r="J3818" t="str">
        <f>IF(COUNTIF(Sheet1!$A$2:$A$168,Filtered!A3818)&gt;0,Filtered!E3818,"")</f>
        <v>That I love them/Iâ€™m a man!</v>
      </c>
      <c r="K3818" t="s">
        <v>6671</v>
      </c>
      <c r="L3818" t="s">
        <v>7988</v>
      </c>
      <c r="M3818" t="str">
        <f>VLOOKUP(A3818,Sheet1!$A$2:$C$168,2,FALSE)</f>
        <v>R_2TRGoFQNRH7eCIe</v>
      </c>
      <c r="N3818" t="str">
        <f>VLOOKUP(A3818,Sheet1!$A$2:$C$168,3,FALSE)</f>
        <v>R_8pSdD6ii91JfpPr</v>
      </c>
    </row>
    <row r="3819" spans="1:14" x14ac:dyDescent="0.25">
      <c r="A3819" t="s">
        <v>5388</v>
      </c>
      <c r="B3819" s="1">
        <v>42392.202569444446</v>
      </c>
      <c r="C3819" t="s">
        <v>5390</v>
      </c>
      <c r="D3819" t="s">
        <v>5</v>
      </c>
      <c r="E3819" t="s">
        <v>5403</v>
      </c>
      <c r="F3819" t="b">
        <v>0</v>
      </c>
      <c r="G3819">
        <f t="shared" si="118"/>
        <v>4</v>
      </c>
      <c r="H3819">
        <f t="shared" si="119"/>
        <v>51</v>
      </c>
      <c r="I3819" s="1">
        <v>42392.202569444446</v>
      </c>
      <c r="J3819" t="str">
        <f>IF(COUNTIF(Sheet1!$A$2:$A$168,Filtered!A3819)&gt;0,Filtered!E3819,"")</f>
        <v>Literally slipped on a banana peel in the kitchen at work</v>
      </c>
      <c r="K3819" t="s">
        <v>6671</v>
      </c>
      <c r="L3819" t="s">
        <v>7988</v>
      </c>
      <c r="M3819" t="str">
        <f>VLOOKUP(A3819,Sheet1!$A$2:$C$168,2,FALSE)</f>
        <v>R_2TRGoFQNRH7eCIe</v>
      </c>
      <c r="N3819" t="str">
        <f>VLOOKUP(A3819,Sheet1!$A$2:$C$168,3,FALSE)</f>
        <v>R_8pSdD6ii91JfpPr</v>
      </c>
    </row>
    <row r="3820" spans="1:14" x14ac:dyDescent="0.25">
      <c r="A3820" t="s">
        <v>5388</v>
      </c>
      <c r="B3820" s="1">
        <v>42392.202962962961</v>
      </c>
      <c r="C3820" t="s">
        <v>5390</v>
      </c>
      <c r="D3820" t="s">
        <v>5</v>
      </c>
      <c r="E3820" t="s">
        <v>5402</v>
      </c>
      <c r="F3820" t="b">
        <v>0</v>
      </c>
      <c r="G3820">
        <f t="shared" si="118"/>
        <v>4</v>
      </c>
      <c r="H3820">
        <f t="shared" si="119"/>
        <v>52</v>
      </c>
      <c r="I3820" s="1">
        <v>42392.202962962961</v>
      </c>
      <c r="J3820" t="str">
        <f>IF(COUNTIF(Sheet1!$A$2:$A$168,Filtered!A3820)&gt;0,Filtered!E3820,"")</f>
        <v>12. When did you last cry in front of another person? By yourself?</v>
      </c>
      <c r="K3820" t="s">
        <v>6671</v>
      </c>
      <c r="L3820" t="s">
        <v>7988</v>
      </c>
      <c r="M3820" t="str">
        <f>VLOOKUP(A3820,Sheet1!$A$2:$C$168,2,FALSE)</f>
        <v>R_2TRGoFQNRH7eCIe</v>
      </c>
      <c r="N3820" t="str">
        <f>VLOOKUP(A3820,Sheet1!$A$2:$C$168,3,FALSE)</f>
        <v>R_8pSdD6ii91JfpPr</v>
      </c>
    </row>
    <row r="3821" spans="1:14" x14ac:dyDescent="0.25">
      <c r="A3821" t="s">
        <v>5388</v>
      </c>
      <c r="B3821" s="1">
        <v>42392.204143518517</v>
      </c>
      <c r="C3821" t="s">
        <v>5387</v>
      </c>
      <c r="D3821" t="s">
        <v>8</v>
      </c>
      <c r="E3821" t="s">
        <v>5401</v>
      </c>
      <c r="F3821" t="b">
        <v>0</v>
      </c>
      <c r="G3821">
        <f t="shared" si="118"/>
        <v>4</v>
      </c>
      <c r="H3821">
        <f t="shared" si="119"/>
        <v>53</v>
      </c>
      <c r="I3821" s="1">
        <v>42392.204143518517</v>
      </c>
      <c r="J3821" t="str">
        <f>IF(COUNTIF(Sheet1!$A$2:$A$168,Filtered!A3821)&gt;0,Filtered!E3821,"")</f>
        <v>hahah</v>
      </c>
      <c r="K3821" t="s">
        <v>6671</v>
      </c>
      <c r="L3821" t="s">
        <v>7988</v>
      </c>
      <c r="M3821" t="str">
        <f>VLOOKUP(A3821,Sheet1!$A$2:$C$168,2,FALSE)</f>
        <v>R_2TRGoFQNRH7eCIe</v>
      </c>
      <c r="N3821" t="str">
        <f>VLOOKUP(A3821,Sheet1!$A$2:$C$168,3,FALSE)</f>
        <v>R_8pSdD6ii91JfpPr</v>
      </c>
    </row>
    <row r="3822" spans="1:14" x14ac:dyDescent="0.25">
      <c r="A3822" t="s">
        <v>5388</v>
      </c>
      <c r="B3822" s="1">
        <v>42392.203773148147</v>
      </c>
      <c r="C3822" t="s">
        <v>5387</v>
      </c>
      <c r="D3822" t="s">
        <v>8</v>
      </c>
      <c r="E3822" t="s">
        <v>5400</v>
      </c>
      <c r="F3822" t="b">
        <v>0</v>
      </c>
      <c r="G3822">
        <f t="shared" si="118"/>
        <v>4</v>
      </c>
      <c r="H3822">
        <f t="shared" si="119"/>
        <v>53</v>
      </c>
      <c r="I3822" s="1">
        <v>42392.203773148147</v>
      </c>
      <c r="J3822" t="str">
        <f>IF(COUNTIF(Sheet1!$A$2:$A$168,Filtered!A3822)&gt;0,Filtered!E3822,"")</f>
        <v>Old notebooks I had written in.</v>
      </c>
      <c r="K3822" t="s">
        <v>6671</v>
      </c>
      <c r="L3822" t="s">
        <v>7988</v>
      </c>
      <c r="M3822" t="str">
        <f>VLOOKUP(A3822,Sheet1!$A$2:$C$168,2,FALSE)</f>
        <v>R_2TRGoFQNRH7eCIe</v>
      </c>
      <c r="N3822" t="str">
        <f>VLOOKUP(A3822,Sheet1!$A$2:$C$168,3,FALSE)</f>
        <v>R_8pSdD6ii91JfpPr</v>
      </c>
    </row>
    <row r="3823" spans="1:14" x14ac:dyDescent="0.25">
      <c r="A3823" t="s">
        <v>5388</v>
      </c>
      <c r="B3823" s="1">
        <v>42392.203946759262</v>
      </c>
      <c r="C3823" t="s">
        <v>5387</v>
      </c>
      <c r="D3823" t="s">
        <v>8</v>
      </c>
      <c r="E3823" t="s">
        <v>5399</v>
      </c>
      <c r="F3823" t="b">
        <v>0</v>
      </c>
      <c r="G3823">
        <f t="shared" si="118"/>
        <v>4</v>
      </c>
      <c r="H3823">
        <f t="shared" si="119"/>
        <v>53</v>
      </c>
      <c r="I3823" s="1">
        <v>42392.203946759262</v>
      </c>
      <c r="J3823" t="str">
        <f>IF(COUNTIF(Sheet1!$A$2:$A$168,Filtered!A3823)&gt;0,Filtered!E3823,"")</f>
        <v>they are irreplaceable as well</v>
      </c>
      <c r="K3823" t="s">
        <v>6671</v>
      </c>
      <c r="L3823" t="s">
        <v>7988</v>
      </c>
      <c r="M3823" t="str">
        <f>VLOOKUP(A3823,Sheet1!$A$2:$C$168,2,FALSE)</f>
        <v>R_2TRGoFQNRH7eCIe</v>
      </c>
      <c r="N3823" t="str">
        <f>VLOOKUP(A3823,Sheet1!$A$2:$C$168,3,FALSE)</f>
        <v>R_8pSdD6ii91JfpPr</v>
      </c>
    </row>
    <row r="3824" spans="1:14" x14ac:dyDescent="0.25">
      <c r="A3824" t="s">
        <v>5388</v>
      </c>
      <c r="B3824" s="1">
        <v>42392.204016203701</v>
      </c>
      <c r="C3824" t="s">
        <v>5390</v>
      </c>
      <c r="D3824" t="s">
        <v>5</v>
      </c>
      <c r="E3824" t="s">
        <v>5398</v>
      </c>
      <c r="F3824" t="b">
        <v>0</v>
      </c>
      <c r="G3824">
        <f t="shared" si="118"/>
        <v>4</v>
      </c>
      <c r="H3824">
        <f t="shared" si="119"/>
        <v>53</v>
      </c>
      <c r="I3824" s="1">
        <v>42392.204016203701</v>
      </c>
      <c r="J3824" t="str">
        <f>IF(COUNTIF(Sheet1!$A$2:$A$168,Filtered!A3824)&gt;0,Filtered!E3824,"")</f>
        <v>Cousin Jimmy/heâ€™s built like a brick wall</v>
      </c>
      <c r="K3824" t="s">
        <v>6671</v>
      </c>
      <c r="L3824" t="s">
        <v>7988</v>
      </c>
      <c r="M3824" t="str">
        <f>VLOOKUP(A3824,Sheet1!$A$2:$C$168,2,FALSE)</f>
        <v>R_2TRGoFQNRH7eCIe</v>
      </c>
      <c r="N3824" t="str">
        <f>VLOOKUP(A3824,Sheet1!$A$2:$C$168,3,FALSE)</f>
        <v>R_8pSdD6ii91JfpPr</v>
      </c>
    </row>
    <row r="3825" spans="1:14" x14ac:dyDescent="0.25">
      <c r="A3825" t="s">
        <v>5388</v>
      </c>
      <c r="B3825" s="1">
        <v>42392.204074074078</v>
      </c>
      <c r="C3825" t="s">
        <v>5387</v>
      </c>
      <c r="D3825" t="s">
        <v>8</v>
      </c>
      <c r="E3825" t="s">
        <v>2732</v>
      </c>
      <c r="F3825" t="b">
        <v>0</v>
      </c>
      <c r="G3825">
        <f t="shared" si="118"/>
        <v>4</v>
      </c>
      <c r="H3825">
        <f t="shared" si="119"/>
        <v>53</v>
      </c>
      <c r="I3825" s="1">
        <v>42392.204074074078</v>
      </c>
      <c r="J3825" t="str">
        <f>IF(COUNTIF(Sheet1!$A$2:$A$168,Filtered!A3825)&gt;0,Filtered!E3825,"")</f>
        <v>15. Of	all	the	people	in	your	family, whose	death	would	you	find	most	disturbing?	Why?</v>
      </c>
      <c r="K3825" t="s">
        <v>6671</v>
      </c>
      <c r="L3825" t="s">
        <v>7988</v>
      </c>
      <c r="M3825" t="str">
        <f>VLOOKUP(A3825,Sheet1!$A$2:$C$168,2,FALSE)</f>
        <v>R_2TRGoFQNRH7eCIe</v>
      </c>
      <c r="N3825" t="str">
        <f>VLOOKUP(A3825,Sheet1!$A$2:$C$168,3,FALSE)</f>
        <v>R_8pSdD6ii91JfpPr</v>
      </c>
    </row>
    <row r="3826" spans="1:14" x14ac:dyDescent="0.25">
      <c r="A3826" t="s">
        <v>5388</v>
      </c>
      <c r="B3826" s="1">
        <v>42392.20412037037</v>
      </c>
      <c r="C3826" t="s">
        <v>5390</v>
      </c>
      <c r="D3826" t="s">
        <v>5</v>
      </c>
      <c r="E3826" t="s">
        <v>5397</v>
      </c>
      <c r="F3826" t="b">
        <v>0</v>
      </c>
      <c r="G3826">
        <f t="shared" si="118"/>
        <v>4</v>
      </c>
      <c r="H3826">
        <f t="shared" si="119"/>
        <v>53</v>
      </c>
      <c r="I3826" s="1">
        <v>42392.20412037037</v>
      </c>
      <c r="J3826" t="str">
        <f>IF(COUNTIF(Sheet1!$A$2:$A$168,Filtered!A3826)&gt;0,Filtered!E3826,"")</f>
        <v>15. Of all the people in your family, whose death would you find most disturbing? Why?</v>
      </c>
      <c r="K3826" t="s">
        <v>6671</v>
      </c>
      <c r="L3826" t="s">
        <v>7988</v>
      </c>
      <c r="M3826" t="str">
        <f>VLOOKUP(A3826,Sheet1!$A$2:$C$168,2,FALSE)</f>
        <v>R_2TRGoFQNRH7eCIe</v>
      </c>
      <c r="N3826" t="str">
        <f>VLOOKUP(A3826,Sheet1!$A$2:$C$168,3,FALSE)</f>
        <v>R_8pSdD6ii91JfpPr</v>
      </c>
    </row>
    <row r="3827" spans="1:14" x14ac:dyDescent="0.25">
      <c r="A3827" t="s">
        <v>5388</v>
      </c>
      <c r="B3827" s="1">
        <v>42392.204432870371</v>
      </c>
      <c r="C3827" t="s">
        <v>5387</v>
      </c>
      <c r="D3827" t="s">
        <v>8</v>
      </c>
      <c r="E3827" t="s">
        <v>5396</v>
      </c>
      <c r="F3827" t="b">
        <v>0</v>
      </c>
      <c r="G3827">
        <f t="shared" si="118"/>
        <v>4</v>
      </c>
      <c r="H3827">
        <f t="shared" si="119"/>
        <v>54</v>
      </c>
      <c r="I3827" s="1">
        <v>42392.204432870371</v>
      </c>
      <c r="J3827" t="str">
        <f>IF(COUNTIF(Sheet1!$A$2:$A$168,Filtered!A3827)&gt;0,Filtered!E3827,"")</f>
        <v>Nice chatting with you</v>
      </c>
      <c r="K3827" t="s">
        <v>6671</v>
      </c>
      <c r="L3827" t="s">
        <v>7988</v>
      </c>
      <c r="M3827" t="str">
        <f>VLOOKUP(A3827,Sheet1!$A$2:$C$168,2,FALSE)</f>
        <v>R_2TRGoFQNRH7eCIe</v>
      </c>
      <c r="N3827" t="str">
        <f>VLOOKUP(A3827,Sheet1!$A$2:$C$168,3,FALSE)</f>
        <v>R_8pSdD6ii91JfpPr</v>
      </c>
    </row>
    <row r="3828" spans="1:14" x14ac:dyDescent="0.25">
      <c r="A3828" t="s">
        <v>5388</v>
      </c>
      <c r="B3828" s="1">
        <v>42392.204293981478</v>
      </c>
      <c r="C3828" t="s">
        <v>5387</v>
      </c>
      <c r="D3828" t="s">
        <v>8</v>
      </c>
      <c r="E3828" t="s">
        <v>5395</v>
      </c>
      <c r="F3828" t="b">
        <v>0</v>
      </c>
      <c r="G3828">
        <f t="shared" si="118"/>
        <v>4</v>
      </c>
      <c r="H3828">
        <f t="shared" si="119"/>
        <v>54</v>
      </c>
      <c r="I3828" s="1">
        <v>42392.204293981478</v>
      </c>
      <c r="J3828" t="str">
        <f>IF(COUNTIF(Sheet1!$A$2:$A$168,Filtered!A3828)&gt;0,Filtered!E3828,"")</f>
        <v>That's an interesting description.</v>
      </c>
      <c r="K3828" t="s">
        <v>6671</v>
      </c>
      <c r="L3828" t="s">
        <v>7988</v>
      </c>
      <c r="M3828" t="str">
        <f>VLOOKUP(A3828,Sheet1!$A$2:$C$168,2,FALSE)</f>
        <v>R_2TRGoFQNRH7eCIe</v>
      </c>
      <c r="N3828" t="str">
        <f>VLOOKUP(A3828,Sheet1!$A$2:$C$168,3,FALSE)</f>
        <v>R_8pSdD6ii91JfpPr</v>
      </c>
    </row>
    <row r="3829" spans="1:14" x14ac:dyDescent="0.25">
      <c r="A3829" t="s">
        <v>5388</v>
      </c>
      <c r="B3829" s="1">
        <v>42392.203715277778</v>
      </c>
      <c r="C3829" t="s">
        <v>5390</v>
      </c>
      <c r="D3829" t="s">
        <v>5</v>
      </c>
      <c r="E3829" t="s">
        <v>5394</v>
      </c>
      <c r="F3829" t="b">
        <v>0</v>
      </c>
      <c r="G3829">
        <f t="shared" si="118"/>
        <v>4</v>
      </c>
      <c r="H3829">
        <f t="shared" si="119"/>
        <v>53</v>
      </c>
      <c r="I3829" s="1">
        <v>42392.203715277778</v>
      </c>
      <c r="J3829" t="str">
        <f>IF(COUNTIF(Sheet1!$A$2:$A$168,Filtered!A3829)&gt;0,Filtered!E3829,"")</f>
        <v>Photographs/irreplaceable</v>
      </c>
      <c r="K3829" t="s">
        <v>6671</v>
      </c>
      <c r="L3829" t="s">
        <v>7988</v>
      </c>
      <c r="M3829" t="str">
        <f>VLOOKUP(A3829,Sheet1!$A$2:$C$168,2,FALSE)</f>
        <v>R_2TRGoFQNRH7eCIe</v>
      </c>
      <c r="N3829" t="str">
        <f>VLOOKUP(A3829,Sheet1!$A$2:$C$168,3,FALSE)</f>
        <v>R_8pSdD6ii91JfpPr</v>
      </c>
    </row>
    <row r="3830" spans="1:14" x14ac:dyDescent="0.25">
      <c r="A3830" t="s">
        <v>5388</v>
      </c>
      <c r="B3830" s="1">
        <v>42392.203750000001</v>
      </c>
      <c r="C3830" t="s">
        <v>5390</v>
      </c>
      <c r="D3830" t="s">
        <v>5</v>
      </c>
      <c r="E3830" t="s">
        <v>5393</v>
      </c>
      <c r="F3830" t="b">
        <v>0</v>
      </c>
      <c r="G3830">
        <f t="shared" si="118"/>
        <v>4</v>
      </c>
      <c r="H3830">
        <f t="shared" si="119"/>
        <v>53</v>
      </c>
      <c r="I3830" s="1">
        <v>42392.203750000001</v>
      </c>
      <c r="J3830" t="str">
        <f>IF(COUNTIF(Sheet1!$A$2:$A$168,Filtered!A3830)&gt;0,Filtered!E3830,"")</f>
        <v>14. Your house, containing everything you own, catches fire. After saving your loved ones and pets, you have time to safely make a final dash to save any one item. What would it be? Why?</v>
      </c>
      <c r="K3830" t="s">
        <v>6671</v>
      </c>
      <c r="L3830" t="s">
        <v>7988</v>
      </c>
      <c r="M3830" t="str">
        <f>VLOOKUP(A3830,Sheet1!$A$2:$C$168,2,FALSE)</f>
        <v>R_2TRGoFQNRH7eCIe</v>
      </c>
      <c r="N3830" t="str">
        <f>VLOOKUP(A3830,Sheet1!$A$2:$C$168,3,FALSE)</f>
        <v>R_8pSdD6ii91JfpPr</v>
      </c>
    </row>
    <row r="3831" spans="1:14" x14ac:dyDescent="0.25">
      <c r="A3831" t="s">
        <v>5388</v>
      </c>
      <c r="B3831" s="1">
        <v>42392.203518518516</v>
      </c>
      <c r="C3831" t="s">
        <v>5387</v>
      </c>
      <c r="D3831" t="s">
        <v>8</v>
      </c>
      <c r="E3831" t="s">
        <v>2735</v>
      </c>
      <c r="F3831" t="b">
        <v>0</v>
      </c>
      <c r="G3831">
        <f t="shared" si="118"/>
        <v>4</v>
      </c>
      <c r="H3831">
        <f t="shared" si="119"/>
        <v>53</v>
      </c>
      <c r="I3831" s="1">
        <v>42392.203518518516</v>
      </c>
      <c r="J3831" t="str">
        <f>IF(COUNTIF(Sheet1!$A$2:$A$168,Filtered!A3831)&gt;0,Filtered!E3831,"")</f>
        <v>14. Your	house,	containing	everything	you	own,	catches	fire.	After	saving	your	loved	ones	and	 pets,	you	have	time	to	safely	make	a	final	dash	to	save	any	one	item.	What	would	it	be?	 Why?</v>
      </c>
      <c r="K3831" t="s">
        <v>6671</v>
      </c>
      <c r="L3831" t="s">
        <v>7988</v>
      </c>
      <c r="M3831" t="str">
        <f>VLOOKUP(A3831,Sheet1!$A$2:$C$168,2,FALSE)</f>
        <v>R_2TRGoFQNRH7eCIe</v>
      </c>
      <c r="N3831" t="str">
        <f>VLOOKUP(A3831,Sheet1!$A$2:$C$168,3,FALSE)</f>
        <v>R_8pSdD6ii91JfpPr</v>
      </c>
    </row>
    <row r="3832" spans="1:14" x14ac:dyDescent="0.25">
      <c r="A3832" t="s">
        <v>5388</v>
      </c>
      <c r="B3832" s="1">
        <v>42392.203425925924</v>
      </c>
      <c r="C3832" t="s">
        <v>5387</v>
      </c>
      <c r="D3832" t="s">
        <v>8</v>
      </c>
      <c r="E3832" t="s">
        <v>5392</v>
      </c>
      <c r="F3832" t="b">
        <v>0</v>
      </c>
      <c r="G3832">
        <f t="shared" si="118"/>
        <v>4</v>
      </c>
      <c r="H3832">
        <f t="shared" si="119"/>
        <v>52</v>
      </c>
      <c r="I3832" s="1">
        <v>42392.203425925924</v>
      </c>
      <c r="J3832" t="str">
        <f>IF(COUNTIF(Sheet1!$A$2:$A$168,Filtered!A3832)&gt;0,Filtered!E3832,"")</f>
        <v>I'd tell my dad I loved him</v>
      </c>
      <c r="K3832" t="s">
        <v>6671</v>
      </c>
      <c r="L3832" t="s">
        <v>7988</v>
      </c>
      <c r="M3832" t="str">
        <f>VLOOKUP(A3832,Sheet1!$A$2:$C$168,2,FALSE)</f>
        <v>R_2TRGoFQNRH7eCIe</v>
      </c>
      <c r="N3832" t="str">
        <f>VLOOKUP(A3832,Sheet1!$A$2:$C$168,3,FALSE)</f>
        <v>R_8pSdD6ii91JfpPr</v>
      </c>
    </row>
    <row r="3833" spans="1:14" x14ac:dyDescent="0.25">
      <c r="A3833" t="s">
        <v>5388</v>
      </c>
      <c r="B3833" s="1">
        <v>42392.203090277777</v>
      </c>
      <c r="C3833" t="s">
        <v>5387</v>
      </c>
      <c r="D3833" t="s">
        <v>8</v>
      </c>
      <c r="E3833" t="s">
        <v>5391</v>
      </c>
      <c r="F3833" t="b">
        <v>0</v>
      </c>
      <c r="G3833">
        <f t="shared" si="118"/>
        <v>4</v>
      </c>
      <c r="H3833">
        <f t="shared" si="119"/>
        <v>52</v>
      </c>
      <c r="I3833" s="1">
        <v>42392.203090277777</v>
      </c>
      <c r="J3833" t="str">
        <f>IF(COUNTIF(Sheet1!$A$2:$A$168,Filtered!A3833)&gt;0,Filtered!E3833,"")</f>
        <v>I can't remember the last time I cried alone. I probably cried in front of someone else about a month ago</v>
      </c>
      <c r="K3833" t="s">
        <v>6671</v>
      </c>
      <c r="L3833" t="s">
        <v>7988</v>
      </c>
      <c r="M3833" t="str">
        <f>VLOOKUP(A3833,Sheet1!$A$2:$C$168,2,FALSE)</f>
        <v>R_2TRGoFQNRH7eCIe</v>
      </c>
      <c r="N3833" t="str">
        <f>VLOOKUP(A3833,Sheet1!$A$2:$C$168,3,FALSE)</f>
        <v>R_8pSdD6ii91JfpPr</v>
      </c>
    </row>
    <row r="3834" spans="1:14" x14ac:dyDescent="0.25">
      <c r="A3834" t="s">
        <v>5388</v>
      </c>
      <c r="B3834" s="1">
        <v>42392.203136574077</v>
      </c>
      <c r="C3834" t="s">
        <v>5387</v>
      </c>
      <c r="D3834" t="s">
        <v>8</v>
      </c>
      <c r="E3834" t="s">
        <v>2740</v>
      </c>
      <c r="F3834" t="b">
        <v>0</v>
      </c>
      <c r="G3834">
        <f t="shared" si="118"/>
        <v>4</v>
      </c>
      <c r="H3834">
        <f t="shared" si="119"/>
        <v>52</v>
      </c>
      <c r="I3834" s="1">
        <v>42392.203136574077</v>
      </c>
      <c r="J3834" t="str">
        <f>IF(COUNTIF(Sheet1!$A$2:$A$168,Filtered!A3834)&gt;0,Filtered!E3834,"")</f>
        <v>13. If	you	were	to	die	this	evening	with	no	opportunity	to	communicate	with	anyone,	what	 would	you	most	regret	not	having	told	someone?	Why	haven't	you	told	them	yet?</v>
      </c>
      <c r="K3834" t="s">
        <v>6671</v>
      </c>
      <c r="L3834" t="s">
        <v>7988</v>
      </c>
      <c r="M3834" t="str">
        <f>VLOOKUP(A3834,Sheet1!$A$2:$C$168,2,FALSE)</f>
        <v>R_2TRGoFQNRH7eCIe</v>
      </c>
      <c r="N3834" t="str">
        <f>VLOOKUP(A3834,Sheet1!$A$2:$C$168,3,FALSE)</f>
        <v>R_8pSdD6ii91JfpPr</v>
      </c>
    </row>
    <row r="3835" spans="1:14" x14ac:dyDescent="0.25">
      <c r="A3835" t="s">
        <v>5388</v>
      </c>
      <c r="B3835" s="1">
        <v>42392.203344907408</v>
      </c>
      <c r="C3835" t="s">
        <v>5390</v>
      </c>
      <c r="D3835" t="s">
        <v>5</v>
      </c>
      <c r="E3835" t="s">
        <v>5389</v>
      </c>
      <c r="F3835" t="b">
        <v>0</v>
      </c>
      <c r="G3835">
        <f t="shared" si="118"/>
        <v>4</v>
      </c>
      <c r="H3835">
        <f t="shared" si="119"/>
        <v>52</v>
      </c>
      <c r="I3835" s="1">
        <v>42392.203344907408</v>
      </c>
      <c r="J3835" t="str">
        <f>IF(COUNTIF(Sheet1!$A$2:$A$168,Filtered!A3835)&gt;0,Filtered!E3835,"")</f>
        <v>13. If you were to die this evening with no opportunity to communicate with anyone, what would you most regret not having told someone? Why haven't you told them yet?</v>
      </c>
      <c r="K3835" t="s">
        <v>6671</v>
      </c>
      <c r="L3835" t="s">
        <v>7988</v>
      </c>
      <c r="M3835" t="str">
        <f>VLOOKUP(A3835,Sheet1!$A$2:$C$168,2,FALSE)</f>
        <v>R_2TRGoFQNRH7eCIe</v>
      </c>
      <c r="N3835" t="str">
        <f>VLOOKUP(A3835,Sheet1!$A$2:$C$168,3,FALSE)</f>
        <v>R_8pSdD6ii91JfpPr</v>
      </c>
    </row>
    <row r="3836" spans="1:14" x14ac:dyDescent="0.25">
      <c r="A3836" t="s">
        <v>5388</v>
      </c>
      <c r="B3836" s="1">
        <v>42392.204375000001</v>
      </c>
      <c r="C3836" t="s">
        <v>5387</v>
      </c>
      <c r="D3836" t="s">
        <v>8</v>
      </c>
      <c r="E3836" t="s">
        <v>5386</v>
      </c>
      <c r="F3836" t="b">
        <v>0</v>
      </c>
      <c r="G3836">
        <f t="shared" si="118"/>
        <v>4</v>
      </c>
      <c r="H3836">
        <f t="shared" si="119"/>
        <v>54</v>
      </c>
      <c r="I3836" s="1">
        <v>42392.204375000001</v>
      </c>
      <c r="J3836" t="str">
        <f>IF(COUNTIF(Sheet1!$A$2:$A$168,Filtered!A3836)&gt;0,Filtered!E3836,"")</f>
        <v>My grandmother. Since I'm so close with her</v>
      </c>
      <c r="K3836" t="s">
        <v>6671</v>
      </c>
      <c r="L3836" t="s">
        <v>7988</v>
      </c>
      <c r="M3836" t="str">
        <f>VLOOKUP(A3836,Sheet1!$A$2:$C$168,2,FALSE)</f>
        <v>R_2TRGoFQNRH7eCIe</v>
      </c>
      <c r="N3836" t="str">
        <f>VLOOKUP(A3836,Sheet1!$A$2:$C$168,3,FALSE)</f>
        <v>R_8pSdD6ii91JfpPr</v>
      </c>
    </row>
    <row r="3837" spans="1:14" hidden="1" x14ac:dyDescent="0.25">
      <c r="A3837" t="s">
        <v>5355</v>
      </c>
      <c r="B3837" s="1">
        <v>42392.204872685186</v>
      </c>
      <c r="C3837" t="s">
        <v>5356</v>
      </c>
      <c r="D3837" t="s">
        <v>5</v>
      </c>
      <c r="E3837" t="s">
        <v>5385</v>
      </c>
      <c r="F3837" t="b">
        <v>0</v>
      </c>
      <c r="G3837">
        <f t="shared" si="118"/>
        <v>4</v>
      </c>
      <c r="H3837">
        <f t="shared" si="119"/>
        <v>55</v>
      </c>
      <c r="I3837" s="1">
        <v>42392.204872685186</v>
      </c>
      <c r="J3837" t="str">
        <f>IF(COUNTIF(Sheet1!$A$2:$A$168,Filtered!A3837)&gt;0,Filtered!E3837,"")</f>
        <v/>
      </c>
    </row>
    <row r="3838" spans="1:14" hidden="1" x14ac:dyDescent="0.25">
      <c r="A3838" t="s">
        <v>5355</v>
      </c>
      <c r="B3838" s="1">
        <v>42392.204976851855</v>
      </c>
      <c r="C3838" t="s">
        <v>5356</v>
      </c>
      <c r="D3838" t="s">
        <v>5</v>
      </c>
      <c r="E3838" t="s">
        <v>25</v>
      </c>
      <c r="F3838" t="b">
        <v>0</v>
      </c>
      <c r="G3838">
        <f t="shared" si="118"/>
        <v>4</v>
      </c>
      <c r="H3838">
        <f t="shared" si="119"/>
        <v>55</v>
      </c>
      <c r="I3838" s="1">
        <v>42392.204976851855</v>
      </c>
      <c r="J3838" t="str">
        <f>IF(COUNTIF(Sheet1!$A$2:$A$168,Filtered!A3838)&gt;0,Filtered!E3838,"")</f>
        <v/>
      </c>
    </row>
    <row r="3839" spans="1:14" hidden="1" x14ac:dyDescent="0.25">
      <c r="A3839" t="s">
        <v>5355</v>
      </c>
      <c r="B3839" s="1">
        <v>42392.205092592594</v>
      </c>
      <c r="C3839" t="s">
        <v>5354</v>
      </c>
      <c r="D3839" t="s">
        <v>8</v>
      </c>
      <c r="E3839" t="s">
        <v>5384</v>
      </c>
      <c r="F3839" t="b">
        <v>0</v>
      </c>
      <c r="G3839">
        <f t="shared" si="118"/>
        <v>4</v>
      </c>
      <c r="H3839">
        <f t="shared" si="119"/>
        <v>55</v>
      </c>
      <c r="I3839" s="1">
        <v>42392.205092592594</v>
      </c>
      <c r="J3839" t="str">
        <f>IF(COUNTIF(Sheet1!$A$2:$A$168,Filtered!A3839)&gt;0,Filtered!E3839,"")</f>
        <v/>
      </c>
    </row>
    <row r="3840" spans="1:14" hidden="1" x14ac:dyDescent="0.25">
      <c r="A3840" t="s">
        <v>5355</v>
      </c>
      <c r="B3840" s="1">
        <v>42392.205138888887</v>
      </c>
      <c r="C3840" t="s">
        <v>5354</v>
      </c>
      <c r="D3840" t="s">
        <v>8</v>
      </c>
      <c r="E3840" t="s">
        <v>25</v>
      </c>
      <c r="F3840" t="b">
        <v>0</v>
      </c>
      <c r="G3840">
        <f t="shared" si="118"/>
        <v>4</v>
      </c>
      <c r="H3840">
        <f t="shared" si="119"/>
        <v>55</v>
      </c>
      <c r="I3840" s="1">
        <v>42392.205138888887</v>
      </c>
      <c r="J3840" t="str">
        <f>IF(COUNTIF(Sheet1!$A$2:$A$168,Filtered!A3840)&gt;0,Filtered!E3840,"")</f>
        <v/>
      </c>
    </row>
    <row r="3841" spans="1:10" hidden="1" x14ac:dyDescent="0.25">
      <c r="A3841" t="s">
        <v>5355</v>
      </c>
      <c r="B3841" s="1">
        <v>42392.20648148148</v>
      </c>
      <c r="C3841" t="s">
        <v>5356</v>
      </c>
      <c r="D3841" t="s">
        <v>5</v>
      </c>
      <c r="E3841" t="s">
        <v>29</v>
      </c>
      <c r="F3841" t="b">
        <v>0</v>
      </c>
      <c r="G3841">
        <f t="shared" si="118"/>
        <v>4</v>
      </c>
      <c r="H3841">
        <f t="shared" si="119"/>
        <v>57</v>
      </c>
      <c r="I3841" s="1">
        <v>42392.20648148148</v>
      </c>
      <c r="J3841" t="str">
        <f>IF(COUNTIF(Sheet1!$A$2:$A$168,Filtered!A3841)&gt;0,Filtered!E3841,"")</f>
        <v/>
      </c>
    </row>
    <row r="3842" spans="1:10" hidden="1" x14ac:dyDescent="0.25">
      <c r="A3842" t="s">
        <v>5355</v>
      </c>
      <c r="B3842" s="1">
        <v>42392.206354166665</v>
      </c>
      <c r="C3842" t="s">
        <v>5356</v>
      </c>
      <c r="D3842" t="s">
        <v>5</v>
      </c>
      <c r="E3842" t="s">
        <v>5383</v>
      </c>
      <c r="F3842" t="b">
        <v>0</v>
      </c>
      <c r="G3842">
        <f t="shared" ref="G3842:G3905" si="120">HOUR(B3842)</f>
        <v>4</v>
      </c>
      <c r="H3842">
        <f t="shared" ref="H3842:H3905" si="121">MINUTE(B3842)</f>
        <v>57</v>
      </c>
      <c r="I3842" s="1">
        <v>42392.206354166665</v>
      </c>
      <c r="J3842" t="str">
        <f>IF(COUNTIF(Sheet1!$A$2:$A$168,Filtered!A3842)&gt;0,Filtered!E3842,"")</f>
        <v/>
      </c>
    </row>
    <row r="3843" spans="1:10" hidden="1" x14ac:dyDescent="0.25">
      <c r="A3843" t="s">
        <v>5355</v>
      </c>
      <c r="B3843" s="1">
        <v>42392.208726851852</v>
      </c>
      <c r="C3843" t="s">
        <v>5354</v>
      </c>
      <c r="D3843" t="s">
        <v>8</v>
      </c>
      <c r="E3843" t="s">
        <v>5382</v>
      </c>
      <c r="F3843" t="b">
        <v>0</v>
      </c>
      <c r="G3843">
        <f t="shared" si="120"/>
        <v>5</v>
      </c>
      <c r="H3843">
        <f t="shared" si="121"/>
        <v>0</v>
      </c>
      <c r="I3843" s="1">
        <v>42392.208726851852</v>
      </c>
      <c r="J3843" t="str">
        <f>IF(COUNTIF(Sheet1!$A$2:$A$168,Filtered!A3843)&gt;0,Filtered!E3843,"")</f>
        <v/>
      </c>
    </row>
    <row r="3844" spans="1:10" hidden="1" x14ac:dyDescent="0.25">
      <c r="A3844" t="s">
        <v>5355</v>
      </c>
      <c r="B3844" s="1">
        <v>42392.208738425928</v>
      </c>
      <c r="C3844" t="s">
        <v>5354</v>
      </c>
      <c r="D3844" t="s">
        <v>8</v>
      </c>
      <c r="E3844" t="s">
        <v>73</v>
      </c>
      <c r="F3844" t="b">
        <v>0</v>
      </c>
      <c r="G3844">
        <f t="shared" si="120"/>
        <v>5</v>
      </c>
      <c r="H3844">
        <f t="shared" si="121"/>
        <v>0</v>
      </c>
      <c r="I3844" s="1">
        <v>42392.208738425928</v>
      </c>
      <c r="J3844" t="str">
        <f>IF(COUNTIF(Sheet1!$A$2:$A$168,Filtered!A3844)&gt;0,Filtered!E3844,"")</f>
        <v/>
      </c>
    </row>
    <row r="3845" spans="1:10" hidden="1" x14ac:dyDescent="0.25">
      <c r="A3845" t="s">
        <v>5355</v>
      </c>
      <c r="B3845" s="1">
        <v>42392.207650462966</v>
      </c>
      <c r="C3845" t="s">
        <v>5354</v>
      </c>
      <c r="D3845" t="s">
        <v>8</v>
      </c>
      <c r="E3845" t="s">
        <v>5381</v>
      </c>
      <c r="F3845" t="b">
        <v>0</v>
      </c>
      <c r="G3845">
        <f t="shared" si="120"/>
        <v>4</v>
      </c>
      <c r="H3845">
        <f t="shared" si="121"/>
        <v>59</v>
      </c>
      <c r="I3845" s="1">
        <v>42392.207650462966</v>
      </c>
      <c r="J3845" t="str">
        <f>IF(COUNTIF(Sheet1!$A$2:$A$168,Filtered!A3845)&gt;0,Filtered!E3845,"")</f>
        <v/>
      </c>
    </row>
    <row r="3846" spans="1:10" hidden="1" x14ac:dyDescent="0.25">
      <c r="A3846" t="s">
        <v>5355</v>
      </c>
      <c r="B3846" s="1">
        <v>42392.207696759258</v>
      </c>
      <c r="C3846" t="s">
        <v>5354</v>
      </c>
      <c r="D3846" t="s">
        <v>8</v>
      </c>
      <c r="E3846" t="s">
        <v>29</v>
      </c>
      <c r="F3846" t="b">
        <v>0</v>
      </c>
      <c r="G3846">
        <f t="shared" si="120"/>
        <v>4</v>
      </c>
      <c r="H3846">
        <f t="shared" si="121"/>
        <v>59</v>
      </c>
      <c r="I3846" s="1">
        <v>42392.207696759258</v>
      </c>
      <c r="J3846" t="str">
        <f>IF(COUNTIF(Sheet1!$A$2:$A$168,Filtered!A3846)&gt;0,Filtered!E3846,"")</f>
        <v/>
      </c>
    </row>
    <row r="3847" spans="1:10" hidden="1" x14ac:dyDescent="0.25">
      <c r="A3847" t="s">
        <v>5355</v>
      </c>
      <c r="B3847" s="1">
        <v>42392.208171296297</v>
      </c>
      <c r="C3847" t="s">
        <v>5356</v>
      </c>
      <c r="D3847" t="s">
        <v>5</v>
      </c>
      <c r="E3847" t="s">
        <v>5380</v>
      </c>
      <c r="F3847" t="b">
        <v>0</v>
      </c>
      <c r="G3847">
        <f t="shared" si="120"/>
        <v>4</v>
      </c>
      <c r="H3847">
        <f t="shared" si="121"/>
        <v>59</v>
      </c>
      <c r="I3847" s="1">
        <v>42392.208171296297</v>
      </c>
      <c r="J3847" t="str">
        <f>IF(COUNTIF(Sheet1!$A$2:$A$168,Filtered!A3847)&gt;0,Filtered!E3847,"")</f>
        <v/>
      </c>
    </row>
    <row r="3848" spans="1:10" hidden="1" x14ac:dyDescent="0.25">
      <c r="A3848" t="s">
        <v>5355</v>
      </c>
      <c r="B3848" s="1">
        <v>42392.208252314813</v>
      </c>
      <c r="C3848" t="s">
        <v>5356</v>
      </c>
      <c r="D3848" t="s">
        <v>5</v>
      </c>
      <c r="E3848" t="s">
        <v>73</v>
      </c>
      <c r="F3848" t="b">
        <v>0</v>
      </c>
      <c r="G3848">
        <f t="shared" si="120"/>
        <v>4</v>
      </c>
      <c r="H3848">
        <f t="shared" si="121"/>
        <v>59</v>
      </c>
      <c r="I3848" s="1">
        <v>42392.208252314813</v>
      </c>
      <c r="J3848" t="str">
        <f>IF(COUNTIF(Sheet1!$A$2:$A$168,Filtered!A3848)&gt;0,Filtered!E3848,"")</f>
        <v/>
      </c>
    </row>
    <row r="3849" spans="1:10" hidden="1" x14ac:dyDescent="0.25">
      <c r="A3849" t="s">
        <v>5355</v>
      </c>
      <c r="B3849" s="1">
        <v>42392.210532407407</v>
      </c>
      <c r="C3849" t="s">
        <v>5356</v>
      </c>
      <c r="D3849" t="s">
        <v>5</v>
      </c>
      <c r="E3849" t="s">
        <v>5379</v>
      </c>
      <c r="F3849" t="b">
        <v>0</v>
      </c>
      <c r="G3849">
        <f t="shared" si="120"/>
        <v>5</v>
      </c>
      <c r="H3849">
        <f t="shared" si="121"/>
        <v>3</v>
      </c>
      <c r="I3849" s="1">
        <v>42392.210532407407</v>
      </c>
      <c r="J3849" t="str">
        <f>IF(COUNTIF(Sheet1!$A$2:$A$168,Filtered!A3849)&gt;0,Filtered!E3849,"")</f>
        <v/>
      </c>
    </row>
    <row r="3850" spans="1:10" hidden="1" x14ac:dyDescent="0.25">
      <c r="A3850" t="s">
        <v>5355</v>
      </c>
      <c r="B3850" s="1">
        <v>42392.210659722223</v>
      </c>
      <c r="C3850" t="s">
        <v>5356</v>
      </c>
      <c r="D3850" t="s">
        <v>5</v>
      </c>
      <c r="E3850" t="s">
        <v>39</v>
      </c>
      <c r="F3850" t="b">
        <v>0</v>
      </c>
      <c r="G3850">
        <f t="shared" si="120"/>
        <v>5</v>
      </c>
      <c r="H3850">
        <f t="shared" si="121"/>
        <v>3</v>
      </c>
      <c r="I3850" s="1">
        <v>42392.210659722223</v>
      </c>
      <c r="J3850" t="str">
        <f>IF(COUNTIF(Sheet1!$A$2:$A$168,Filtered!A3850)&gt;0,Filtered!E3850,"")</f>
        <v/>
      </c>
    </row>
    <row r="3851" spans="1:10" hidden="1" x14ac:dyDescent="0.25">
      <c r="A3851" t="s">
        <v>5355</v>
      </c>
      <c r="B3851" s="1">
        <v>42392.211319444446</v>
      </c>
      <c r="C3851" t="s">
        <v>5354</v>
      </c>
      <c r="D3851" t="s">
        <v>8</v>
      </c>
      <c r="E3851" t="s">
        <v>5378</v>
      </c>
      <c r="F3851" t="b">
        <v>0</v>
      </c>
      <c r="G3851">
        <f t="shared" si="120"/>
        <v>5</v>
      </c>
      <c r="H3851">
        <f t="shared" si="121"/>
        <v>4</v>
      </c>
      <c r="I3851" s="1">
        <v>42392.211319444446</v>
      </c>
      <c r="J3851" t="str">
        <f>IF(COUNTIF(Sheet1!$A$2:$A$168,Filtered!A3851)&gt;0,Filtered!E3851,"")</f>
        <v/>
      </c>
    </row>
    <row r="3852" spans="1:10" hidden="1" x14ac:dyDescent="0.25">
      <c r="A3852" t="s">
        <v>5355</v>
      </c>
      <c r="B3852" s="1">
        <v>42392.210046296299</v>
      </c>
      <c r="C3852" t="s">
        <v>5354</v>
      </c>
      <c r="D3852" t="s">
        <v>8</v>
      </c>
      <c r="E3852" t="s">
        <v>5377</v>
      </c>
      <c r="F3852" t="b">
        <v>0</v>
      </c>
      <c r="G3852">
        <f t="shared" si="120"/>
        <v>5</v>
      </c>
      <c r="H3852">
        <f t="shared" si="121"/>
        <v>2</v>
      </c>
      <c r="I3852" s="1">
        <v>42392.210046296299</v>
      </c>
      <c r="J3852" t="str">
        <f>IF(COUNTIF(Sheet1!$A$2:$A$168,Filtered!A3852)&gt;0,Filtered!E3852,"")</f>
        <v/>
      </c>
    </row>
    <row r="3853" spans="1:10" hidden="1" x14ac:dyDescent="0.25">
      <c r="A3853" t="s">
        <v>5355</v>
      </c>
      <c r="B3853" s="1">
        <v>42392.210057870368</v>
      </c>
      <c r="C3853" t="s">
        <v>5354</v>
      </c>
      <c r="D3853" t="s">
        <v>8</v>
      </c>
      <c r="E3853" t="s">
        <v>83</v>
      </c>
      <c r="F3853" t="b">
        <v>0</v>
      </c>
      <c r="G3853">
        <f t="shared" si="120"/>
        <v>5</v>
      </c>
      <c r="H3853">
        <f t="shared" si="121"/>
        <v>2</v>
      </c>
      <c r="I3853" s="1">
        <v>42392.210057870368</v>
      </c>
      <c r="J3853" t="str">
        <f>IF(COUNTIF(Sheet1!$A$2:$A$168,Filtered!A3853)&gt;0,Filtered!E3853,"")</f>
        <v/>
      </c>
    </row>
    <row r="3854" spans="1:10" hidden="1" x14ac:dyDescent="0.25">
      <c r="A3854" t="s">
        <v>5355</v>
      </c>
      <c r="B3854" s="1">
        <v>42392.209432870368</v>
      </c>
      <c r="C3854" t="s">
        <v>5356</v>
      </c>
      <c r="D3854" t="s">
        <v>5</v>
      </c>
      <c r="E3854" t="s">
        <v>5376</v>
      </c>
      <c r="F3854" t="b">
        <v>0</v>
      </c>
      <c r="G3854">
        <f t="shared" si="120"/>
        <v>5</v>
      </c>
      <c r="H3854">
        <f t="shared" si="121"/>
        <v>1</v>
      </c>
      <c r="I3854" s="1">
        <v>42392.209432870368</v>
      </c>
      <c r="J3854" t="str">
        <f>IF(COUNTIF(Sheet1!$A$2:$A$168,Filtered!A3854)&gt;0,Filtered!E3854,"")</f>
        <v/>
      </c>
    </row>
    <row r="3855" spans="1:10" hidden="1" x14ac:dyDescent="0.25">
      <c r="A3855" t="s">
        <v>5355</v>
      </c>
      <c r="B3855" s="1">
        <v>42392.209537037037</v>
      </c>
      <c r="C3855" t="s">
        <v>5356</v>
      </c>
      <c r="D3855" t="s">
        <v>5</v>
      </c>
      <c r="E3855" t="s">
        <v>83</v>
      </c>
      <c r="F3855" t="b">
        <v>0</v>
      </c>
      <c r="G3855">
        <f t="shared" si="120"/>
        <v>5</v>
      </c>
      <c r="H3855">
        <f t="shared" si="121"/>
        <v>1</v>
      </c>
      <c r="I3855" s="1">
        <v>42392.209537037037</v>
      </c>
      <c r="J3855" t="str">
        <f>IF(COUNTIF(Sheet1!$A$2:$A$168,Filtered!A3855)&gt;0,Filtered!E3855,"")</f>
        <v/>
      </c>
    </row>
    <row r="3856" spans="1:10" hidden="1" x14ac:dyDescent="0.25">
      <c r="A3856" t="s">
        <v>5355</v>
      </c>
      <c r="B3856" s="1">
        <v>42392.212430555555</v>
      </c>
      <c r="C3856" t="s">
        <v>5356</v>
      </c>
      <c r="D3856" t="s">
        <v>5</v>
      </c>
      <c r="E3856" t="s">
        <v>5375</v>
      </c>
      <c r="F3856" t="b">
        <v>0</v>
      </c>
      <c r="G3856">
        <f t="shared" si="120"/>
        <v>5</v>
      </c>
      <c r="H3856">
        <f t="shared" si="121"/>
        <v>5</v>
      </c>
      <c r="I3856" s="1">
        <v>42392.212430555555</v>
      </c>
      <c r="J3856" t="str">
        <f>IF(COUNTIF(Sheet1!$A$2:$A$168,Filtered!A3856)&gt;0,Filtered!E3856,"")</f>
        <v/>
      </c>
    </row>
    <row r="3857" spans="1:10" hidden="1" x14ac:dyDescent="0.25">
      <c r="A3857" t="s">
        <v>5355</v>
      </c>
      <c r="B3857" s="1">
        <v>42392.211944444447</v>
      </c>
      <c r="C3857" t="s">
        <v>5354</v>
      </c>
      <c r="D3857" t="s">
        <v>8</v>
      </c>
      <c r="E3857" t="s">
        <v>5374</v>
      </c>
      <c r="F3857" t="b">
        <v>0</v>
      </c>
      <c r="G3857">
        <f t="shared" si="120"/>
        <v>5</v>
      </c>
      <c r="H3857">
        <f t="shared" si="121"/>
        <v>5</v>
      </c>
      <c r="I3857" s="1">
        <v>42392.211944444447</v>
      </c>
      <c r="J3857" t="str">
        <f>IF(COUNTIF(Sheet1!$A$2:$A$168,Filtered!A3857)&gt;0,Filtered!E3857,"")</f>
        <v/>
      </c>
    </row>
    <row r="3858" spans="1:10" hidden="1" x14ac:dyDescent="0.25">
      <c r="A3858" t="s">
        <v>5355</v>
      </c>
      <c r="B3858" s="1">
        <v>42392.211956018517</v>
      </c>
      <c r="C3858" t="s">
        <v>5354</v>
      </c>
      <c r="D3858" t="s">
        <v>8</v>
      </c>
      <c r="E3858" t="s">
        <v>34</v>
      </c>
      <c r="F3858" t="b">
        <v>0</v>
      </c>
      <c r="G3858">
        <f t="shared" si="120"/>
        <v>5</v>
      </c>
      <c r="H3858">
        <f t="shared" si="121"/>
        <v>5</v>
      </c>
      <c r="I3858" s="1">
        <v>42392.211956018517</v>
      </c>
      <c r="J3858" t="str">
        <f>IF(COUNTIF(Sheet1!$A$2:$A$168,Filtered!A3858)&gt;0,Filtered!E3858,"")</f>
        <v/>
      </c>
    </row>
    <row r="3859" spans="1:10" hidden="1" x14ac:dyDescent="0.25">
      <c r="A3859" t="s">
        <v>5355</v>
      </c>
      <c r="B3859" s="1">
        <v>42392.211643518516</v>
      </c>
      <c r="C3859" t="s">
        <v>5356</v>
      </c>
      <c r="D3859" t="s">
        <v>5</v>
      </c>
      <c r="E3859" t="s">
        <v>34</v>
      </c>
      <c r="F3859" t="b">
        <v>0</v>
      </c>
      <c r="G3859">
        <f t="shared" si="120"/>
        <v>5</v>
      </c>
      <c r="H3859">
        <f t="shared" si="121"/>
        <v>4</v>
      </c>
      <c r="I3859" s="1">
        <v>42392.211643518516</v>
      </c>
      <c r="J3859" t="str">
        <f>IF(COUNTIF(Sheet1!$A$2:$A$168,Filtered!A3859)&gt;0,Filtered!E3859,"")</f>
        <v/>
      </c>
    </row>
    <row r="3860" spans="1:10" hidden="1" x14ac:dyDescent="0.25">
      <c r="A3860" t="s">
        <v>5355</v>
      </c>
      <c r="B3860" s="1">
        <v>42392.211469907408</v>
      </c>
      <c r="C3860" t="s">
        <v>5356</v>
      </c>
      <c r="D3860" t="s">
        <v>5</v>
      </c>
      <c r="E3860" t="s">
        <v>5373</v>
      </c>
      <c r="F3860" t="b">
        <v>0</v>
      </c>
      <c r="G3860">
        <f t="shared" si="120"/>
        <v>5</v>
      </c>
      <c r="H3860">
        <f t="shared" si="121"/>
        <v>4</v>
      </c>
      <c r="I3860" s="1">
        <v>42392.211469907408</v>
      </c>
      <c r="J3860" t="str">
        <f>IF(COUNTIF(Sheet1!$A$2:$A$168,Filtered!A3860)&gt;0,Filtered!E3860,"")</f>
        <v/>
      </c>
    </row>
    <row r="3861" spans="1:10" hidden="1" x14ac:dyDescent="0.25">
      <c r="A3861" t="s">
        <v>5355</v>
      </c>
      <c r="B3861" s="1">
        <v>42392.212754629632</v>
      </c>
      <c r="C3861" t="s">
        <v>5354</v>
      </c>
      <c r="D3861" t="s">
        <v>8</v>
      </c>
      <c r="E3861" t="s">
        <v>5372</v>
      </c>
      <c r="F3861" t="b">
        <v>0</v>
      </c>
      <c r="G3861">
        <f t="shared" si="120"/>
        <v>5</v>
      </c>
      <c r="H3861">
        <f t="shared" si="121"/>
        <v>6</v>
      </c>
      <c r="I3861" s="1">
        <v>42392.212754629632</v>
      </c>
      <c r="J3861" t="str">
        <f>IF(COUNTIF(Sheet1!$A$2:$A$168,Filtered!A3861)&gt;0,Filtered!E3861,"")</f>
        <v/>
      </c>
    </row>
    <row r="3862" spans="1:10" hidden="1" x14ac:dyDescent="0.25">
      <c r="A3862" t="s">
        <v>5355</v>
      </c>
      <c r="B3862" s="1">
        <v>42392.212557870371</v>
      </c>
      <c r="C3862" t="s">
        <v>5356</v>
      </c>
      <c r="D3862" t="s">
        <v>5</v>
      </c>
      <c r="E3862" t="s">
        <v>167</v>
      </c>
      <c r="F3862" t="b">
        <v>0</v>
      </c>
      <c r="G3862">
        <f t="shared" si="120"/>
        <v>5</v>
      </c>
      <c r="H3862">
        <f t="shared" si="121"/>
        <v>6</v>
      </c>
      <c r="I3862" s="1">
        <v>42392.212557870371</v>
      </c>
      <c r="J3862" t="str">
        <f>IF(COUNTIF(Sheet1!$A$2:$A$168,Filtered!A3862)&gt;0,Filtered!E3862,"")</f>
        <v/>
      </c>
    </row>
    <row r="3863" spans="1:10" hidden="1" x14ac:dyDescent="0.25">
      <c r="A3863" t="s">
        <v>5355</v>
      </c>
      <c r="B3863" s="1">
        <v>42392.216469907406</v>
      </c>
      <c r="C3863" t="s">
        <v>5356</v>
      </c>
      <c r="D3863" t="s">
        <v>5</v>
      </c>
      <c r="E3863" t="s">
        <v>48</v>
      </c>
      <c r="F3863" t="b">
        <v>0</v>
      </c>
      <c r="G3863">
        <f t="shared" si="120"/>
        <v>5</v>
      </c>
      <c r="H3863">
        <f t="shared" si="121"/>
        <v>11</v>
      </c>
      <c r="I3863" s="1">
        <v>42392.216469907406</v>
      </c>
      <c r="J3863" t="str">
        <f>IF(COUNTIF(Sheet1!$A$2:$A$168,Filtered!A3863)&gt;0,Filtered!E3863,"")</f>
        <v/>
      </c>
    </row>
    <row r="3864" spans="1:10" hidden="1" x14ac:dyDescent="0.25">
      <c r="A3864" t="s">
        <v>5355</v>
      </c>
      <c r="B3864" s="1">
        <v>42392.216504629629</v>
      </c>
      <c r="C3864" t="s">
        <v>5354</v>
      </c>
      <c r="D3864" t="s">
        <v>8</v>
      </c>
      <c r="E3864" t="s">
        <v>5371</v>
      </c>
      <c r="F3864" t="b">
        <v>0</v>
      </c>
      <c r="G3864">
        <f t="shared" si="120"/>
        <v>5</v>
      </c>
      <c r="H3864">
        <f t="shared" si="121"/>
        <v>11</v>
      </c>
      <c r="I3864" s="1">
        <v>42392.216504629629</v>
      </c>
      <c r="J3864" t="str">
        <f>IF(COUNTIF(Sheet1!$A$2:$A$168,Filtered!A3864)&gt;0,Filtered!E3864,"")</f>
        <v/>
      </c>
    </row>
    <row r="3865" spans="1:10" hidden="1" x14ac:dyDescent="0.25">
      <c r="A3865" t="s">
        <v>5355</v>
      </c>
      <c r="B3865" s="1">
        <v>42392.216527777775</v>
      </c>
      <c r="C3865" t="s">
        <v>5354</v>
      </c>
      <c r="D3865" t="s">
        <v>8</v>
      </c>
      <c r="E3865" t="s">
        <v>48</v>
      </c>
      <c r="F3865" t="b">
        <v>0</v>
      </c>
      <c r="G3865">
        <f t="shared" si="120"/>
        <v>5</v>
      </c>
      <c r="H3865">
        <f t="shared" si="121"/>
        <v>11</v>
      </c>
      <c r="I3865" s="1">
        <v>42392.216527777775</v>
      </c>
      <c r="J3865" t="str">
        <f>IF(COUNTIF(Sheet1!$A$2:$A$168,Filtered!A3865)&gt;0,Filtered!E3865,"")</f>
        <v/>
      </c>
    </row>
    <row r="3866" spans="1:10" hidden="1" x14ac:dyDescent="0.25">
      <c r="A3866" t="s">
        <v>5355</v>
      </c>
      <c r="B3866" s="1">
        <v>42392.216400462959</v>
      </c>
      <c r="C3866" t="s">
        <v>5356</v>
      </c>
      <c r="D3866" t="s">
        <v>5</v>
      </c>
      <c r="E3866" t="s">
        <v>5370</v>
      </c>
      <c r="F3866" t="b">
        <v>0</v>
      </c>
      <c r="G3866">
        <f t="shared" si="120"/>
        <v>5</v>
      </c>
      <c r="H3866">
        <f t="shared" si="121"/>
        <v>11</v>
      </c>
      <c r="I3866" s="1">
        <v>42392.216400462959</v>
      </c>
      <c r="J3866" t="str">
        <f>IF(COUNTIF(Sheet1!$A$2:$A$168,Filtered!A3866)&gt;0,Filtered!E3866,"")</f>
        <v/>
      </c>
    </row>
    <row r="3867" spans="1:10" hidden="1" x14ac:dyDescent="0.25">
      <c r="A3867" t="s">
        <v>5355</v>
      </c>
      <c r="B3867" s="1">
        <v>42392.216979166667</v>
      </c>
      <c r="C3867" t="s">
        <v>5356</v>
      </c>
      <c r="D3867" t="s">
        <v>5</v>
      </c>
      <c r="E3867" t="s">
        <v>5369</v>
      </c>
      <c r="F3867" t="b">
        <v>0</v>
      </c>
      <c r="G3867">
        <f t="shared" si="120"/>
        <v>5</v>
      </c>
      <c r="H3867">
        <f t="shared" si="121"/>
        <v>12</v>
      </c>
      <c r="I3867" s="1">
        <v>42392.216979166667</v>
      </c>
      <c r="J3867" t="str">
        <f>IF(COUNTIF(Sheet1!$A$2:$A$168,Filtered!A3867)&gt;0,Filtered!E3867,"")</f>
        <v/>
      </c>
    </row>
    <row r="3868" spans="1:10" hidden="1" x14ac:dyDescent="0.25">
      <c r="A3868" t="s">
        <v>5355</v>
      </c>
      <c r="B3868" s="1">
        <v>42392.215555555558</v>
      </c>
      <c r="C3868" t="s">
        <v>5356</v>
      </c>
      <c r="D3868" t="s">
        <v>5</v>
      </c>
      <c r="E3868" t="s">
        <v>5368</v>
      </c>
      <c r="F3868" t="b">
        <v>0</v>
      </c>
      <c r="G3868">
        <f t="shared" si="120"/>
        <v>5</v>
      </c>
      <c r="H3868">
        <f t="shared" si="121"/>
        <v>10</v>
      </c>
      <c r="I3868" s="1">
        <v>42392.215555555558</v>
      </c>
      <c r="J3868" t="str">
        <f>IF(COUNTIF(Sheet1!$A$2:$A$168,Filtered!A3868)&gt;0,Filtered!E3868,"")</f>
        <v/>
      </c>
    </row>
    <row r="3869" spans="1:10" hidden="1" x14ac:dyDescent="0.25">
      <c r="A3869" t="s">
        <v>5355</v>
      </c>
      <c r="B3869" s="1">
        <v>42392.214548611111</v>
      </c>
      <c r="C3869" t="s">
        <v>5356</v>
      </c>
      <c r="D3869" t="s">
        <v>5</v>
      </c>
      <c r="E3869" t="s">
        <v>59</v>
      </c>
      <c r="F3869" t="b">
        <v>0</v>
      </c>
      <c r="G3869">
        <f t="shared" si="120"/>
        <v>5</v>
      </c>
      <c r="H3869">
        <f t="shared" si="121"/>
        <v>8</v>
      </c>
      <c r="I3869" s="1">
        <v>42392.214548611111</v>
      </c>
      <c r="J3869" t="str">
        <f>IF(COUNTIF(Sheet1!$A$2:$A$168,Filtered!A3869)&gt;0,Filtered!E3869,"")</f>
        <v/>
      </c>
    </row>
    <row r="3870" spans="1:10" hidden="1" x14ac:dyDescent="0.25">
      <c r="A3870" t="s">
        <v>5355</v>
      </c>
      <c r="B3870" s="1">
        <v>42392.215694444443</v>
      </c>
      <c r="C3870" t="s">
        <v>5356</v>
      </c>
      <c r="D3870" t="s">
        <v>5</v>
      </c>
      <c r="E3870" t="s">
        <v>55</v>
      </c>
      <c r="F3870" t="b">
        <v>0</v>
      </c>
      <c r="G3870">
        <f t="shared" si="120"/>
        <v>5</v>
      </c>
      <c r="H3870">
        <f t="shared" si="121"/>
        <v>10</v>
      </c>
      <c r="I3870" s="1">
        <v>42392.215694444443</v>
      </c>
      <c r="J3870" t="str">
        <f>IF(COUNTIF(Sheet1!$A$2:$A$168,Filtered!A3870)&gt;0,Filtered!E3870,"")</f>
        <v/>
      </c>
    </row>
    <row r="3871" spans="1:10" hidden="1" x14ac:dyDescent="0.25">
      <c r="A3871" t="s">
        <v>5355</v>
      </c>
      <c r="B3871" s="1">
        <v>42392.215717592589</v>
      </c>
      <c r="C3871" t="s">
        <v>5354</v>
      </c>
      <c r="D3871" t="s">
        <v>8</v>
      </c>
      <c r="E3871" t="s">
        <v>5367</v>
      </c>
      <c r="F3871" t="b">
        <v>0</v>
      </c>
      <c r="G3871">
        <f t="shared" si="120"/>
        <v>5</v>
      </c>
      <c r="H3871">
        <f t="shared" si="121"/>
        <v>10</v>
      </c>
      <c r="I3871" s="1">
        <v>42392.215717592589</v>
      </c>
      <c r="J3871" t="str">
        <f>IF(COUNTIF(Sheet1!$A$2:$A$168,Filtered!A3871)&gt;0,Filtered!E3871,"")</f>
        <v/>
      </c>
    </row>
    <row r="3872" spans="1:10" hidden="1" x14ac:dyDescent="0.25">
      <c r="A3872" t="s">
        <v>5355</v>
      </c>
      <c r="B3872" s="1">
        <v>42392.215740740743</v>
      </c>
      <c r="C3872" t="s">
        <v>5354</v>
      </c>
      <c r="D3872" t="s">
        <v>8</v>
      </c>
      <c r="E3872" t="s">
        <v>55</v>
      </c>
      <c r="F3872" t="b">
        <v>0</v>
      </c>
      <c r="G3872">
        <f t="shared" si="120"/>
        <v>5</v>
      </c>
      <c r="H3872">
        <f t="shared" si="121"/>
        <v>10</v>
      </c>
      <c r="I3872" s="1">
        <v>42392.215740740743</v>
      </c>
      <c r="J3872" t="str">
        <f>IF(COUNTIF(Sheet1!$A$2:$A$168,Filtered!A3872)&gt;0,Filtered!E3872,"")</f>
        <v/>
      </c>
    </row>
    <row r="3873" spans="1:10" hidden="1" x14ac:dyDescent="0.25">
      <c r="A3873" t="s">
        <v>5355</v>
      </c>
      <c r="B3873" s="1">
        <v>42392.214745370373</v>
      </c>
      <c r="C3873" t="s">
        <v>5354</v>
      </c>
      <c r="D3873" t="s">
        <v>8</v>
      </c>
      <c r="E3873" t="s">
        <v>5366</v>
      </c>
      <c r="F3873" t="b">
        <v>0</v>
      </c>
      <c r="G3873">
        <f t="shared" si="120"/>
        <v>5</v>
      </c>
      <c r="H3873">
        <f t="shared" si="121"/>
        <v>9</v>
      </c>
      <c r="I3873" s="1">
        <v>42392.214745370373</v>
      </c>
      <c r="J3873" t="str">
        <f>IF(COUNTIF(Sheet1!$A$2:$A$168,Filtered!A3873)&gt;0,Filtered!E3873,"")</f>
        <v/>
      </c>
    </row>
    <row r="3874" spans="1:10" hidden="1" x14ac:dyDescent="0.25">
      <c r="A3874" t="s">
        <v>5355</v>
      </c>
      <c r="B3874" s="1">
        <v>42392.214814814812</v>
      </c>
      <c r="C3874" t="s">
        <v>5354</v>
      </c>
      <c r="D3874" t="s">
        <v>8</v>
      </c>
      <c r="E3874" t="s">
        <v>59</v>
      </c>
      <c r="F3874" t="b">
        <v>0</v>
      </c>
      <c r="G3874">
        <f t="shared" si="120"/>
        <v>5</v>
      </c>
      <c r="H3874">
        <f t="shared" si="121"/>
        <v>9</v>
      </c>
      <c r="I3874" s="1">
        <v>42392.214814814812</v>
      </c>
      <c r="J3874" t="str">
        <f>IF(COUNTIF(Sheet1!$A$2:$A$168,Filtered!A3874)&gt;0,Filtered!E3874,"")</f>
        <v/>
      </c>
    </row>
    <row r="3875" spans="1:10" hidden="1" x14ac:dyDescent="0.25">
      <c r="A3875" t="s">
        <v>5355</v>
      </c>
      <c r="B3875" s="1">
        <v>42392.214421296296</v>
      </c>
      <c r="C3875" t="s">
        <v>5356</v>
      </c>
      <c r="D3875" t="s">
        <v>5</v>
      </c>
      <c r="E3875" t="s">
        <v>5365</v>
      </c>
      <c r="F3875" t="b">
        <v>0</v>
      </c>
      <c r="G3875">
        <f t="shared" si="120"/>
        <v>5</v>
      </c>
      <c r="H3875">
        <f t="shared" si="121"/>
        <v>8</v>
      </c>
      <c r="I3875" s="1">
        <v>42392.214421296296</v>
      </c>
      <c r="J3875" t="str">
        <f>IF(COUNTIF(Sheet1!$A$2:$A$168,Filtered!A3875)&gt;0,Filtered!E3875,"")</f>
        <v/>
      </c>
    </row>
    <row r="3876" spans="1:10" hidden="1" x14ac:dyDescent="0.25">
      <c r="A3876" t="s">
        <v>5355</v>
      </c>
      <c r="B3876" s="1">
        <v>42392.213831018518</v>
      </c>
      <c r="C3876" t="s">
        <v>5354</v>
      </c>
      <c r="D3876" t="s">
        <v>8</v>
      </c>
      <c r="E3876" t="s">
        <v>5364</v>
      </c>
      <c r="F3876" t="b">
        <v>0</v>
      </c>
      <c r="G3876">
        <f t="shared" si="120"/>
        <v>5</v>
      </c>
      <c r="H3876">
        <f t="shared" si="121"/>
        <v>7</v>
      </c>
      <c r="I3876" s="1">
        <v>42392.213831018518</v>
      </c>
      <c r="J3876" t="str">
        <f>IF(COUNTIF(Sheet1!$A$2:$A$168,Filtered!A3876)&gt;0,Filtered!E3876,"")</f>
        <v/>
      </c>
    </row>
    <row r="3877" spans="1:10" hidden="1" x14ac:dyDescent="0.25">
      <c r="A3877" t="s">
        <v>5355</v>
      </c>
      <c r="B3877" s="1">
        <v>42392.213865740741</v>
      </c>
      <c r="C3877" t="s">
        <v>5354</v>
      </c>
      <c r="D3877" t="s">
        <v>8</v>
      </c>
      <c r="E3877" t="s">
        <v>62</v>
      </c>
      <c r="F3877" t="b">
        <v>0</v>
      </c>
      <c r="G3877">
        <f t="shared" si="120"/>
        <v>5</v>
      </c>
      <c r="H3877">
        <f t="shared" si="121"/>
        <v>7</v>
      </c>
      <c r="I3877" s="1">
        <v>42392.213865740741</v>
      </c>
      <c r="J3877" t="str">
        <f>IF(COUNTIF(Sheet1!$A$2:$A$168,Filtered!A3877)&gt;0,Filtered!E3877,"")</f>
        <v/>
      </c>
    </row>
    <row r="3878" spans="1:10" hidden="1" x14ac:dyDescent="0.25">
      <c r="A3878" t="s">
        <v>5355</v>
      </c>
      <c r="B3878" s="1">
        <v>42392.213703703703</v>
      </c>
      <c r="C3878" t="s">
        <v>5356</v>
      </c>
      <c r="D3878" t="s">
        <v>5</v>
      </c>
      <c r="E3878" t="s">
        <v>5363</v>
      </c>
      <c r="F3878" t="b">
        <v>0</v>
      </c>
      <c r="G3878">
        <f t="shared" si="120"/>
        <v>5</v>
      </c>
      <c r="H3878">
        <f t="shared" si="121"/>
        <v>7</v>
      </c>
      <c r="I3878" s="1">
        <v>42392.213703703703</v>
      </c>
      <c r="J3878" t="str">
        <f>IF(COUNTIF(Sheet1!$A$2:$A$168,Filtered!A3878)&gt;0,Filtered!E3878,"")</f>
        <v/>
      </c>
    </row>
    <row r="3879" spans="1:10" hidden="1" x14ac:dyDescent="0.25">
      <c r="A3879" t="s">
        <v>5355</v>
      </c>
      <c r="B3879" s="1">
        <v>42392.213796296295</v>
      </c>
      <c r="C3879" t="s">
        <v>5356</v>
      </c>
      <c r="D3879" t="s">
        <v>5</v>
      </c>
      <c r="E3879" t="s">
        <v>62</v>
      </c>
      <c r="F3879" t="b">
        <v>0</v>
      </c>
      <c r="G3879">
        <f t="shared" si="120"/>
        <v>5</v>
      </c>
      <c r="H3879">
        <f t="shared" si="121"/>
        <v>7</v>
      </c>
      <c r="I3879" s="1">
        <v>42392.213796296295</v>
      </c>
      <c r="J3879" t="str">
        <f>IF(COUNTIF(Sheet1!$A$2:$A$168,Filtered!A3879)&gt;0,Filtered!E3879,"")</f>
        <v/>
      </c>
    </row>
    <row r="3880" spans="1:10" hidden="1" x14ac:dyDescent="0.25">
      <c r="A3880" t="s">
        <v>5355</v>
      </c>
      <c r="B3880" s="1">
        <v>42392.203379629631</v>
      </c>
      <c r="C3880" t="s">
        <v>5354</v>
      </c>
      <c r="D3880" t="s">
        <v>8</v>
      </c>
      <c r="E3880" t="s">
        <v>5362</v>
      </c>
      <c r="F3880" t="b">
        <v>0</v>
      </c>
      <c r="G3880">
        <f t="shared" si="120"/>
        <v>4</v>
      </c>
      <c r="H3880">
        <f t="shared" si="121"/>
        <v>52</v>
      </c>
      <c r="I3880" s="1">
        <v>42392.203379629631</v>
      </c>
      <c r="J3880" t="str">
        <f>IF(COUNTIF(Sheet1!$A$2:$A$168,Filtered!A3880)&gt;0,Filtered!E3880,"")</f>
        <v/>
      </c>
    </row>
    <row r="3881" spans="1:10" hidden="1" x14ac:dyDescent="0.25">
      <c r="A3881" t="s">
        <v>5355</v>
      </c>
      <c r="B3881" s="1">
        <v>42392.203020833331</v>
      </c>
      <c r="C3881" t="s">
        <v>5356</v>
      </c>
      <c r="D3881" t="s">
        <v>5</v>
      </c>
      <c r="E3881" t="s">
        <v>20</v>
      </c>
      <c r="F3881" t="b">
        <v>0</v>
      </c>
      <c r="G3881">
        <f t="shared" si="120"/>
        <v>4</v>
      </c>
      <c r="H3881">
        <f t="shared" si="121"/>
        <v>52</v>
      </c>
      <c r="I3881" s="1">
        <v>42392.203020833331</v>
      </c>
      <c r="J3881" t="str">
        <f>IF(COUNTIF(Sheet1!$A$2:$A$168,Filtered!A3881)&gt;0,Filtered!E3881,"")</f>
        <v/>
      </c>
    </row>
    <row r="3882" spans="1:10" hidden="1" x14ac:dyDescent="0.25">
      <c r="A3882" t="s">
        <v>5355</v>
      </c>
      <c r="B3882" s="1">
        <v>42392.203460648147</v>
      </c>
      <c r="C3882" t="s">
        <v>5354</v>
      </c>
      <c r="D3882" t="s">
        <v>8</v>
      </c>
      <c r="E3882" t="s">
        <v>20</v>
      </c>
      <c r="F3882" t="b">
        <v>0</v>
      </c>
      <c r="G3882">
        <f t="shared" si="120"/>
        <v>4</v>
      </c>
      <c r="H3882">
        <f t="shared" si="121"/>
        <v>52</v>
      </c>
      <c r="I3882" s="1">
        <v>42392.203460648147</v>
      </c>
      <c r="J3882" t="str">
        <f>IF(COUNTIF(Sheet1!$A$2:$A$168,Filtered!A3882)&gt;0,Filtered!E3882,"")</f>
        <v/>
      </c>
    </row>
    <row r="3883" spans="1:10" hidden="1" x14ac:dyDescent="0.25">
      <c r="A3883" t="s">
        <v>5355</v>
      </c>
      <c r="B3883" s="1">
        <v>42392.202928240738</v>
      </c>
      <c r="C3883" t="s">
        <v>5356</v>
      </c>
      <c r="D3883" t="s">
        <v>5</v>
      </c>
      <c r="E3883" t="s">
        <v>5361</v>
      </c>
      <c r="F3883" t="b">
        <v>0</v>
      </c>
      <c r="G3883">
        <f t="shared" si="120"/>
        <v>4</v>
      </c>
      <c r="H3883">
        <f t="shared" si="121"/>
        <v>52</v>
      </c>
      <c r="I3883" s="1">
        <v>42392.202928240738</v>
      </c>
      <c r="J3883" t="str">
        <f>IF(COUNTIF(Sheet1!$A$2:$A$168,Filtered!A3883)&gt;0,Filtered!E3883,"")</f>
        <v/>
      </c>
    </row>
    <row r="3884" spans="1:10" hidden="1" x14ac:dyDescent="0.25">
      <c r="A3884" t="s">
        <v>5355</v>
      </c>
      <c r="B3884" s="1">
        <v>42392.199895833335</v>
      </c>
      <c r="C3884" t="s">
        <v>5356</v>
      </c>
      <c r="D3884" t="s">
        <v>5</v>
      </c>
      <c r="E3884" t="s">
        <v>24</v>
      </c>
      <c r="F3884" t="b">
        <v>0</v>
      </c>
      <c r="G3884">
        <f t="shared" si="120"/>
        <v>4</v>
      </c>
      <c r="H3884">
        <f t="shared" si="121"/>
        <v>47</v>
      </c>
      <c r="I3884" s="1">
        <v>42392.199895833335</v>
      </c>
      <c r="J3884" t="str">
        <f>IF(COUNTIF(Sheet1!$A$2:$A$168,Filtered!A3884)&gt;0,Filtered!E3884,"")</f>
        <v/>
      </c>
    </row>
    <row r="3885" spans="1:10" hidden="1" x14ac:dyDescent="0.25">
      <c r="A3885" t="s">
        <v>5355</v>
      </c>
      <c r="B3885" s="1">
        <v>42392.199733796297</v>
      </c>
      <c r="C3885" t="s">
        <v>5356</v>
      </c>
      <c r="D3885" t="s">
        <v>5</v>
      </c>
      <c r="E3885" t="s">
        <v>5360</v>
      </c>
      <c r="F3885" t="b">
        <v>0</v>
      </c>
      <c r="G3885">
        <f t="shared" si="120"/>
        <v>4</v>
      </c>
      <c r="H3885">
        <f t="shared" si="121"/>
        <v>47</v>
      </c>
      <c r="I3885" s="1">
        <v>42392.199733796297</v>
      </c>
      <c r="J3885" t="str">
        <f>IF(COUNTIF(Sheet1!$A$2:$A$168,Filtered!A3885)&gt;0,Filtered!E3885,"")</f>
        <v/>
      </c>
    </row>
    <row r="3886" spans="1:10" hidden="1" x14ac:dyDescent="0.25">
      <c r="A3886" t="s">
        <v>5355</v>
      </c>
      <c r="B3886" s="1">
        <v>42392.198611111111</v>
      </c>
      <c r="C3886" t="s">
        <v>5354</v>
      </c>
      <c r="D3886" t="s">
        <v>8</v>
      </c>
      <c r="E3886" t="s">
        <v>5359</v>
      </c>
      <c r="F3886" t="b">
        <v>0</v>
      </c>
      <c r="G3886">
        <f t="shared" si="120"/>
        <v>4</v>
      </c>
      <c r="H3886">
        <f t="shared" si="121"/>
        <v>46</v>
      </c>
      <c r="I3886" s="1">
        <v>42392.198611111111</v>
      </c>
      <c r="J3886" t="str">
        <f>IF(COUNTIF(Sheet1!$A$2:$A$168,Filtered!A3886)&gt;0,Filtered!E3886,"")</f>
        <v/>
      </c>
    </row>
    <row r="3887" spans="1:10" hidden="1" x14ac:dyDescent="0.25">
      <c r="A3887" t="s">
        <v>5355</v>
      </c>
      <c r="B3887" s="1">
        <v>42392.198645833334</v>
      </c>
      <c r="C3887" t="s">
        <v>5354</v>
      </c>
      <c r="D3887" t="s">
        <v>8</v>
      </c>
      <c r="E3887" t="s">
        <v>15</v>
      </c>
      <c r="F3887" t="b">
        <v>0</v>
      </c>
      <c r="G3887">
        <f t="shared" si="120"/>
        <v>4</v>
      </c>
      <c r="H3887">
        <f t="shared" si="121"/>
        <v>46</v>
      </c>
      <c r="I3887" s="1">
        <v>42392.198645833334</v>
      </c>
      <c r="J3887" t="str">
        <f>IF(COUNTIF(Sheet1!$A$2:$A$168,Filtered!A3887)&gt;0,Filtered!E3887,"")</f>
        <v/>
      </c>
    </row>
    <row r="3888" spans="1:10" hidden="1" x14ac:dyDescent="0.25">
      <c r="A3888" t="s">
        <v>5355</v>
      </c>
      <c r="B3888" s="1">
        <v>42392.200729166667</v>
      </c>
      <c r="C3888" t="s">
        <v>5354</v>
      </c>
      <c r="D3888" t="s">
        <v>8</v>
      </c>
      <c r="E3888" t="s">
        <v>24</v>
      </c>
      <c r="F3888" t="b">
        <v>0</v>
      </c>
      <c r="G3888">
        <f t="shared" si="120"/>
        <v>4</v>
      </c>
      <c r="H3888">
        <f t="shared" si="121"/>
        <v>49</v>
      </c>
      <c r="I3888" s="1">
        <v>42392.200729166667</v>
      </c>
      <c r="J3888" t="str">
        <f>IF(COUNTIF(Sheet1!$A$2:$A$168,Filtered!A3888)&gt;0,Filtered!E3888,"")</f>
        <v/>
      </c>
    </row>
    <row r="3889" spans="1:14" hidden="1" x14ac:dyDescent="0.25">
      <c r="A3889" t="s">
        <v>5355</v>
      </c>
      <c r="B3889" s="1">
        <v>42392.20071759259</v>
      </c>
      <c r="C3889" t="s">
        <v>5354</v>
      </c>
      <c r="D3889" t="s">
        <v>8</v>
      </c>
      <c r="E3889" t="s">
        <v>5358</v>
      </c>
      <c r="F3889" t="b">
        <v>0</v>
      </c>
      <c r="G3889">
        <f t="shared" si="120"/>
        <v>4</v>
      </c>
      <c r="H3889">
        <f t="shared" si="121"/>
        <v>49</v>
      </c>
      <c r="I3889" s="1">
        <v>42392.20071759259</v>
      </c>
      <c r="J3889" t="str">
        <f>IF(COUNTIF(Sheet1!$A$2:$A$168,Filtered!A3889)&gt;0,Filtered!E3889,"")</f>
        <v/>
      </c>
    </row>
    <row r="3890" spans="1:14" hidden="1" x14ac:dyDescent="0.25">
      <c r="A3890" t="s">
        <v>5355</v>
      </c>
      <c r="B3890" s="1">
        <v>42392.197997685187</v>
      </c>
      <c r="C3890" t="s">
        <v>5356</v>
      </c>
      <c r="D3890" t="s">
        <v>5</v>
      </c>
      <c r="E3890" t="s">
        <v>15</v>
      </c>
      <c r="F3890" t="b">
        <v>0</v>
      </c>
      <c r="G3890">
        <f t="shared" si="120"/>
        <v>4</v>
      </c>
      <c r="H3890">
        <f t="shared" si="121"/>
        <v>45</v>
      </c>
      <c r="I3890" s="1">
        <v>42392.197997685187</v>
      </c>
      <c r="J3890" t="str">
        <f>IF(COUNTIF(Sheet1!$A$2:$A$168,Filtered!A3890)&gt;0,Filtered!E3890,"")</f>
        <v/>
      </c>
    </row>
    <row r="3891" spans="1:14" hidden="1" x14ac:dyDescent="0.25">
      <c r="A3891" t="s">
        <v>5355</v>
      </c>
      <c r="B3891" s="1">
        <v>42392.197847222225</v>
      </c>
      <c r="C3891" t="s">
        <v>5356</v>
      </c>
      <c r="D3891" t="s">
        <v>5</v>
      </c>
      <c r="E3891" t="s">
        <v>5357</v>
      </c>
      <c r="F3891" t="b">
        <v>0</v>
      </c>
      <c r="G3891">
        <f t="shared" si="120"/>
        <v>4</v>
      </c>
      <c r="H3891">
        <f t="shared" si="121"/>
        <v>44</v>
      </c>
      <c r="I3891" s="1">
        <v>42392.197847222225</v>
      </c>
      <c r="J3891" t="str">
        <f>IF(COUNTIF(Sheet1!$A$2:$A$168,Filtered!A3891)&gt;0,Filtered!E3891,"")</f>
        <v/>
      </c>
    </row>
    <row r="3892" spans="1:14" hidden="1" x14ac:dyDescent="0.25">
      <c r="A3892" t="s">
        <v>5355</v>
      </c>
      <c r="B3892" s="1">
        <v>42392.197395833333</v>
      </c>
      <c r="C3892" t="s">
        <v>5354</v>
      </c>
      <c r="D3892" t="s">
        <v>8</v>
      </c>
      <c r="E3892" t="s">
        <v>7</v>
      </c>
      <c r="F3892" t="b">
        <v>0</v>
      </c>
      <c r="G3892">
        <f t="shared" si="120"/>
        <v>4</v>
      </c>
      <c r="H3892">
        <f t="shared" si="121"/>
        <v>44</v>
      </c>
      <c r="I3892" s="1">
        <v>42392.197395833333</v>
      </c>
      <c r="J3892" t="str">
        <f>IF(COUNTIF(Sheet1!$A$2:$A$168,Filtered!A3892)&gt;0,Filtered!E3892,"")</f>
        <v/>
      </c>
    </row>
    <row r="3893" spans="1:14" hidden="1" x14ac:dyDescent="0.25">
      <c r="A3893" t="s">
        <v>5355</v>
      </c>
      <c r="B3893" s="1">
        <v>42392.197013888886</v>
      </c>
      <c r="C3893" t="s">
        <v>5356</v>
      </c>
      <c r="D3893" t="s">
        <v>5</v>
      </c>
      <c r="E3893" t="s">
        <v>7</v>
      </c>
      <c r="F3893" t="b">
        <v>0</v>
      </c>
      <c r="G3893">
        <f t="shared" si="120"/>
        <v>4</v>
      </c>
      <c r="H3893">
        <f t="shared" si="121"/>
        <v>43</v>
      </c>
      <c r="I3893" s="1">
        <v>42392.197013888886</v>
      </c>
      <c r="J3893" t="str">
        <f>IF(COUNTIF(Sheet1!$A$2:$A$168,Filtered!A3893)&gt;0,Filtered!E3893,"")</f>
        <v/>
      </c>
    </row>
    <row r="3894" spans="1:14" hidden="1" x14ac:dyDescent="0.25">
      <c r="A3894" t="s">
        <v>5355</v>
      </c>
      <c r="B3894" s="1">
        <v>42392.197256944448</v>
      </c>
      <c r="C3894" t="s">
        <v>5354</v>
      </c>
      <c r="D3894" t="s">
        <v>8</v>
      </c>
      <c r="E3894" t="s">
        <v>5353</v>
      </c>
      <c r="F3894" t="b">
        <v>0</v>
      </c>
      <c r="G3894">
        <f t="shared" si="120"/>
        <v>4</v>
      </c>
      <c r="H3894">
        <f t="shared" si="121"/>
        <v>44</v>
      </c>
      <c r="I3894" s="1">
        <v>42392.197256944448</v>
      </c>
      <c r="J3894" t="str">
        <f>IF(COUNTIF(Sheet1!$A$2:$A$168,Filtered!A3894)&gt;0,Filtered!E3894,"")</f>
        <v/>
      </c>
    </row>
    <row r="3895" spans="1:14" hidden="1" x14ac:dyDescent="0.25">
      <c r="A3895" t="s">
        <v>5352</v>
      </c>
      <c r="B3895" s="1">
        <v>42392.198703703703</v>
      </c>
      <c r="C3895" t="s">
        <v>5283</v>
      </c>
      <c r="D3895" t="s">
        <v>5</v>
      </c>
      <c r="E3895" t="s">
        <v>7</v>
      </c>
      <c r="F3895" t="b">
        <v>0</v>
      </c>
      <c r="G3895">
        <f t="shared" si="120"/>
        <v>4</v>
      </c>
      <c r="H3895">
        <f t="shared" si="121"/>
        <v>46</v>
      </c>
      <c r="I3895" s="1">
        <v>42392.198703703703</v>
      </c>
      <c r="J3895" t="str">
        <f>IF(COUNTIF(Sheet1!$A$2:$A$168,Filtered!A3895)&gt;0,Filtered!E3895,"")</f>
        <v/>
      </c>
    </row>
    <row r="3896" spans="1:14" x14ac:dyDescent="0.25">
      <c r="A3896" t="s">
        <v>5318</v>
      </c>
      <c r="B3896" s="1">
        <v>42392.212592592594</v>
      </c>
      <c r="C3896" t="s">
        <v>5321</v>
      </c>
      <c r="D3896" t="s">
        <v>5</v>
      </c>
      <c r="E3896" t="s">
        <v>5351</v>
      </c>
      <c r="F3896" t="b">
        <v>0</v>
      </c>
      <c r="G3896">
        <f t="shared" si="120"/>
        <v>5</v>
      </c>
      <c r="H3896">
        <f t="shared" si="121"/>
        <v>6</v>
      </c>
      <c r="I3896" s="1">
        <v>42392.212592592594</v>
      </c>
      <c r="J3896" t="str">
        <f>IF(COUNTIF(Sheet1!$A$2:$A$168,Filtered!A3896)&gt;0,Filtered!E3896,"")</f>
        <v>I would want the ability to fly because it will save me a lot of money on plane tickets :joy:</v>
      </c>
      <c r="K3896" t="s">
        <v>6671</v>
      </c>
      <c r="L3896" t="s">
        <v>7988</v>
      </c>
      <c r="M3896" t="str">
        <f>VLOOKUP(A3896,Sheet1!$A$2:$C$168,2,FALSE)</f>
        <v>R_2AXp44OjDN7LpKv</v>
      </c>
      <c r="N3896" t="str">
        <f>VLOOKUP(A3896,Sheet1!$A$2:$C$168,3,FALSE)</f>
        <v>R_Xqej9utyINP3Mzv</v>
      </c>
    </row>
    <row r="3897" spans="1:14" x14ac:dyDescent="0.25">
      <c r="A3897" t="s">
        <v>5318</v>
      </c>
      <c r="B3897" s="1">
        <v>42392.211747685185</v>
      </c>
      <c r="C3897" t="s">
        <v>5317</v>
      </c>
      <c r="D3897" t="s">
        <v>8</v>
      </c>
      <c r="E3897" t="s">
        <v>116</v>
      </c>
      <c r="F3897" t="b">
        <v>0</v>
      </c>
      <c r="G3897">
        <f t="shared" si="120"/>
        <v>5</v>
      </c>
      <c r="H3897">
        <f t="shared" si="121"/>
        <v>4</v>
      </c>
      <c r="I3897" s="1">
        <v>42392.211747685185</v>
      </c>
      <c r="J3897" t="str">
        <f>IF(COUNTIF(Sheet1!$A$2:$A$168,Filtered!A3897)&gt;0,Filtered!E3897,"")</f>
        <v>If you could wake up tomorrow having gained any one quality or ability, what would it be?</v>
      </c>
      <c r="K3897" t="s">
        <v>6671</v>
      </c>
      <c r="L3897" t="s">
        <v>7988</v>
      </c>
      <c r="M3897" t="str">
        <f>VLOOKUP(A3897,Sheet1!$A$2:$C$168,2,FALSE)</f>
        <v>R_2AXp44OjDN7LpKv</v>
      </c>
      <c r="N3897" t="str">
        <f>VLOOKUP(A3897,Sheet1!$A$2:$C$168,3,FALSE)</f>
        <v>R_Xqej9utyINP3Mzv</v>
      </c>
    </row>
    <row r="3898" spans="1:14" x14ac:dyDescent="0.25">
      <c r="A3898" t="s">
        <v>5318</v>
      </c>
      <c r="B3898" s="1">
        <v>42392.212754629632</v>
      </c>
      <c r="C3898" t="s">
        <v>5321</v>
      </c>
      <c r="D3898" t="s">
        <v>5</v>
      </c>
      <c r="E3898" t="s">
        <v>5350</v>
      </c>
      <c r="F3898" t="b">
        <v>0</v>
      </c>
      <c r="G3898">
        <f t="shared" si="120"/>
        <v>5</v>
      </c>
      <c r="H3898">
        <f t="shared" si="121"/>
        <v>6</v>
      </c>
      <c r="I3898" s="1">
        <v>42392.212754629632</v>
      </c>
      <c r="J3898" t="str">
        <f>IF(COUNTIF(Sheet1!$A$2:$A$168,Filtered!A3898)&gt;0,Filtered!E3898,"")</f>
        <v>f	a	crystal	ball	could	tell	you	the	truth	about	yourself,	your	life,	the	future,	or	anything	else,	 what	would	you	want	to	know?</v>
      </c>
      <c r="K3898" t="s">
        <v>6671</v>
      </c>
      <c r="L3898" t="s">
        <v>7988</v>
      </c>
      <c r="M3898" t="str">
        <f>VLOOKUP(A3898,Sheet1!$A$2:$C$168,2,FALSE)</f>
        <v>R_2AXp44OjDN7LpKv</v>
      </c>
      <c r="N3898" t="str">
        <f>VLOOKUP(A3898,Sheet1!$A$2:$C$168,3,FALSE)</f>
        <v>R_Xqej9utyINP3Mzv</v>
      </c>
    </row>
    <row r="3899" spans="1:14" x14ac:dyDescent="0.25">
      <c r="A3899" t="s">
        <v>5318</v>
      </c>
      <c r="B3899" s="1">
        <v>42392.213414351849</v>
      </c>
      <c r="C3899" t="s">
        <v>5317</v>
      </c>
      <c r="D3899" t="s">
        <v>8</v>
      </c>
      <c r="E3899" t="s">
        <v>5349</v>
      </c>
      <c r="F3899" t="b">
        <v>0</v>
      </c>
      <c r="G3899">
        <f t="shared" si="120"/>
        <v>5</v>
      </c>
      <c r="H3899">
        <f t="shared" si="121"/>
        <v>7</v>
      </c>
      <c r="I3899" s="1">
        <v>42392.213414351849</v>
      </c>
      <c r="J3899" t="str">
        <f>IF(COUNTIF(Sheet1!$A$2:$A$168,Filtered!A3899)&gt;0,Filtered!E3899,"")</f>
        <v>I would want to know how old I live to be and how I died so I could prepare myself.</v>
      </c>
      <c r="K3899" t="s">
        <v>6671</v>
      </c>
      <c r="L3899" t="s">
        <v>7988</v>
      </c>
      <c r="M3899" t="str">
        <f>VLOOKUP(A3899,Sheet1!$A$2:$C$168,2,FALSE)</f>
        <v>R_2AXp44OjDN7LpKv</v>
      </c>
      <c r="N3899" t="str">
        <f>VLOOKUP(A3899,Sheet1!$A$2:$C$168,3,FALSE)</f>
        <v>R_Xqej9utyINP3Mzv</v>
      </c>
    </row>
    <row r="3900" spans="1:14" x14ac:dyDescent="0.25">
      <c r="A3900" t="s">
        <v>5318</v>
      </c>
      <c r="B3900" s="1">
        <v>42392.20957175926</v>
      </c>
      <c r="C3900" t="s">
        <v>5317</v>
      </c>
      <c r="D3900" t="s">
        <v>8</v>
      </c>
      <c r="E3900" t="s">
        <v>5348</v>
      </c>
      <c r="F3900" t="b">
        <v>0</v>
      </c>
      <c r="G3900">
        <f t="shared" si="120"/>
        <v>5</v>
      </c>
      <c r="H3900">
        <f t="shared" si="121"/>
        <v>1</v>
      </c>
      <c r="I3900" s="1">
        <v>42392.20957175926</v>
      </c>
      <c r="J3900" t="str">
        <f>IF(COUNTIF(Sheet1!$A$2:$A$168,Filtered!A3900)&gt;0,Filtered!E3900,"")</f>
        <v>I would change it so I was given more freedom.  My parents were overprotective and I wasn't able to have as much fun as other kids because of it.</v>
      </c>
      <c r="K3900" t="s">
        <v>6671</v>
      </c>
      <c r="L3900" t="s">
        <v>7988</v>
      </c>
      <c r="M3900" t="str">
        <f>VLOOKUP(A3900,Sheet1!$A$2:$C$168,2,FALSE)</f>
        <v>R_2AXp44OjDN7LpKv</v>
      </c>
      <c r="N3900" t="str">
        <f>VLOOKUP(A3900,Sheet1!$A$2:$C$168,3,FALSE)</f>
        <v>R_Xqej9utyINP3Mzv</v>
      </c>
    </row>
    <row r="3901" spans="1:14" x14ac:dyDescent="0.25">
      <c r="A3901" t="s">
        <v>5318</v>
      </c>
      <c r="B3901" s="1">
        <v>42392.209918981483</v>
      </c>
      <c r="C3901" t="s">
        <v>5317</v>
      </c>
      <c r="D3901" t="s">
        <v>8</v>
      </c>
      <c r="E3901" t="s">
        <v>18</v>
      </c>
      <c r="F3901" t="b">
        <v>0</v>
      </c>
      <c r="G3901">
        <f t="shared" si="120"/>
        <v>5</v>
      </c>
      <c r="H3901">
        <f t="shared" si="121"/>
        <v>2</v>
      </c>
      <c r="I3901" s="1">
        <v>42392.209918981483</v>
      </c>
      <c r="J3901" t="str">
        <f>IF(COUNTIF(Sheet1!$A$2:$A$168,Filtered!A3901)&gt;0,Filtered!E3901,"")</f>
        <v>If you could change anything about the way you were raised, what would it be?</v>
      </c>
      <c r="K3901" t="s">
        <v>6671</v>
      </c>
      <c r="L3901" t="s">
        <v>7988</v>
      </c>
      <c r="M3901" t="str">
        <f>VLOOKUP(A3901,Sheet1!$A$2:$C$168,2,FALSE)</f>
        <v>R_2AXp44OjDN7LpKv</v>
      </c>
      <c r="N3901" t="str">
        <f>VLOOKUP(A3901,Sheet1!$A$2:$C$168,3,FALSE)</f>
        <v>R_Xqej9utyINP3Mzv</v>
      </c>
    </row>
    <row r="3902" spans="1:14" x14ac:dyDescent="0.25">
      <c r="A3902" t="s">
        <v>5318</v>
      </c>
      <c r="B3902" s="1">
        <v>42392.211423611108</v>
      </c>
      <c r="C3902" t="s">
        <v>5317</v>
      </c>
      <c r="D3902" t="s">
        <v>8</v>
      </c>
      <c r="E3902" t="s">
        <v>5347</v>
      </c>
      <c r="F3902" t="b">
        <v>0</v>
      </c>
      <c r="G3902">
        <f t="shared" si="120"/>
        <v>5</v>
      </c>
      <c r="H3902">
        <f t="shared" si="121"/>
        <v>4</v>
      </c>
      <c r="I3902" s="1">
        <v>42392.211423611108</v>
      </c>
      <c r="J3902" t="str">
        <f>IF(COUNTIF(Sheet1!$A$2:$A$168,Filtered!A3902)&gt;0,Filtered!E3902,"")</f>
        <v>The ability to heal my body at will.  I have an injury that I am having a hard time getting better, and it would be nice if I would never have to worry about getting hurt and could heal my body myself at will.</v>
      </c>
      <c r="K3902" t="s">
        <v>6671</v>
      </c>
      <c r="L3902" t="s">
        <v>7988</v>
      </c>
      <c r="M3902" t="str">
        <f>VLOOKUP(A3902,Sheet1!$A$2:$C$168,2,FALSE)</f>
        <v>R_2AXp44OjDN7LpKv</v>
      </c>
      <c r="N3902" t="str">
        <f>VLOOKUP(A3902,Sheet1!$A$2:$C$168,3,FALSE)</f>
        <v>R_Xqej9utyINP3Mzv</v>
      </c>
    </row>
    <row r="3903" spans="1:14" x14ac:dyDescent="0.25">
      <c r="A3903" t="s">
        <v>5318</v>
      </c>
      <c r="B3903" s="1">
        <v>42392.210717592592</v>
      </c>
      <c r="C3903" t="s">
        <v>5321</v>
      </c>
      <c r="D3903" t="s">
        <v>5</v>
      </c>
      <c r="E3903" t="s">
        <v>25</v>
      </c>
      <c r="F3903" t="b">
        <v>0</v>
      </c>
      <c r="G3903">
        <f t="shared" si="120"/>
        <v>5</v>
      </c>
      <c r="H3903">
        <f t="shared" si="121"/>
        <v>3</v>
      </c>
      <c r="I3903" s="1">
        <v>42392.210717592592</v>
      </c>
      <c r="J3903" t="str">
        <f>IF(COUNTIF(Sheet1!$A$2:$A$168,Filtered!A3903)&gt;0,Filtered!E3903,"")</f>
        <v>If	you	could	wake	up	tomorrow	having	gained	any	one	quality	or	ability,	what	would	it	be?</v>
      </c>
      <c r="K3903" t="s">
        <v>6671</v>
      </c>
      <c r="L3903" t="s">
        <v>7988</v>
      </c>
      <c r="M3903" t="str">
        <f>VLOOKUP(A3903,Sheet1!$A$2:$C$168,2,FALSE)</f>
        <v>R_2AXp44OjDN7LpKv</v>
      </c>
      <c r="N3903" t="str">
        <f>VLOOKUP(A3903,Sheet1!$A$2:$C$168,3,FALSE)</f>
        <v>R_Xqej9utyINP3Mzv</v>
      </c>
    </row>
    <row r="3904" spans="1:14" x14ac:dyDescent="0.25">
      <c r="A3904" t="s">
        <v>5318</v>
      </c>
      <c r="B3904" s="1">
        <v>42392.210613425923</v>
      </c>
      <c r="C3904" t="s">
        <v>5321</v>
      </c>
      <c r="D3904" t="s">
        <v>5</v>
      </c>
      <c r="E3904" t="s">
        <v>5346</v>
      </c>
      <c r="F3904" t="b">
        <v>0</v>
      </c>
      <c r="G3904">
        <f t="shared" si="120"/>
        <v>5</v>
      </c>
      <c r="H3904">
        <f t="shared" si="121"/>
        <v>3</v>
      </c>
      <c r="I3904" s="1">
        <v>42392.210613425923</v>
      </c>
      <c r="J3904" t="str">
        <f>IF(COUNTIF(Sheet1!$A$2:$A$168,Filtered!A3904)&gt;0,Filtered!E3904,"")</f>
        <v>I would change it so I would not want to rush to grow up and enjoy my time as a kid more</v>
      </c>
      <c r="K3904" t="s">
        <v>6671</v>
      </c>
      <c r="L3904" t="s">
        <v>7988</v>
      </c>
      <c r="M3904" t="str">
        <f>VLOOKUP(A3904,Sheet1!$A$2:$C$168,2,FALSE)</f>
        <v>R_2AXp44OjDN7LpKv</v>
      </c>
      <c r="N3904" t="str">
        <f>VLOOKUP(A3904,Sheet1!$A$2:$C$168,3,FALSE)</f>
        <v>R_Xqej9utyINP3Mzv</v>
      </c>
    </row>
    <row r="3905" spans="1:14" x14ac:dyDescent="0.25">
      <c r="A3905" t="s">
        <v>5318</v>
      </c>
      <c r="B3905" s="1">
        <v>42392.20784722222</v>
      </c>
      <c r="C3905" t="s">
        <v>5317</v>
      </c>
      <c r="D3905" t="s">
        <v>8</v>
      </c>
      <c r="E3905" t="s">
        <v>13</v>
      </c>
      <c r="F3905" t="b">
        <v>0</v>
      </c>
      <c r="G3905">
        <f t="shared" si="120"/>
        <v>4</v>
      </c>
      <c r="H3905">
        <f t="shared" si="121"/>
        <v>59</v>
      </c>
      <c r="I3905" s="1">
        <v>42392.20784722222</v>
      </c>
      <c r="J3905" t="str">
        <f>IF(COUNTIF(Sheet1!$A$2:$A$168,Filtered!A3905)&gt;0,Filtered!E3905,"")</f>
        <v>If you were able to live to the age of 90 and retain either the mind or body of a 30-year-old for the last 60 years of your life, which would you want?</v>
      </c>
      <c r="K3905" t="s">
        <v>6671</v>
      </c>
      <c r="L3905" t="s">
        <v>7988</v>
      </c>
      <c r="M3905" t="str">
        <f>VLOOKUP(A3905,Sheet1!$A$2:$C$168,2,FALSE)</f>
        <v>R_2AXp44OjDN7LpKv</v>
      </c>
      <c r="N3905" t="str">
        <f>VLOOKUP(A3905,Sheet1!$A$2:$C$168,3,FALSE)</f>
        <v>R_Xqej9utyINP3Mzv</v>
      </c>
    </row>
    <row r="3906" spans="1:14" x14ac:dyDescent="0.25">
      <c r="A3906" t="s">
        <v>5318</v>
      </c>
      <c r="B3906" s="1">
        <v>42392.207071759258</v>
      </c>
      <c r="C3906" t="s">
        <v>5317</v>
      </c>
      <c r="D3906" t="s">
        <v>8</v>
      </c>
      <c r="E3906" t="s">
        <v>5345</v>
      </c>
      <c r="F3906" t="b">
        <v>0</v>
      </c>
      <c r="G3906">
        <f t="shared" ref="G3906:G3969" si="122">HOUR(B3906)</f>
        <v>4</v>
      </c>
      <c r="H3906">
        <f t="shared" ref="H3906:H3969" si="123">MINUTE(B3906)</f>
        <v>58</v>
      </c>
      <c r="I3906" s="1">
        <v>42392.207071759258</v>
      </c>
      <c r="J3906" t="str">
        <f>IF(COUNTIF(Sheet1!$A$2:$A$168,Filtered!A3906)&gt;0,Filtered!E3906,"")</f>
        <v>I would say my body, because I don't want to look old.  In addition, I think my mind would keep up pretty well on its own anyway.</v>
      </c>
      <c r="K3906" t="s">
        <v>6671</v>
      </c>
      <c r="L3906" t="s">
        <v>7988</v>
      </c>
      <c r="M3906" t="str">
        <f>VLOOKUP(A3906,Sheet1!$A$2:$C$168,2,FALSE)</f>
        <v>R_2AXp44OjDN7LpKv</v>
      </c>
      <c r="N3906" t="str">
        <f>VLOOKUP(A3906,Sheet1!$A$2:$C$168,3,FALSE)</f>
        <v>R_Xqej9utyINP3Mzv</v>
      </c>
    </row>
    <row r="3907" spans="1:14" x14ac:dyDescent="0.25">
      <c r="A3907" t="s">
        <v>5318</v>
      </c>
      <c r="B3907" s="1">
        <v>42392.209131944444</v>
      </c>
      <c r="C3907" t="s">
        <v>5321</v>
      </c>
      <c r="D3907" t="s">
        <v>5</v>
      </c>
      <c r="E3907" t="s">
        <v>20</v>
      </c>
      <c r="F3907" t="b">
        <v>0</v>
      </c>
      <c r="G3907">
        <f t="shared" si="122"/>
        <v>5</v>
      </c>
      <c r="H3907">
        <f t="shared" si="123"/>
        <v>1</v>
      </c>
      <c r="I3907" s="1">
        <v>42392.209131944444</v>
      </c>
      <c r="J3907" t="str">
        <f>IF(COUNTIF(Sheet1!$A$2:$A$168,Filtered!A3907)&gt;0,Filtered!E3907,"")</f>
        <v>If	you	could	change	anything	about	the	way	you	were	raised,	what	would	it	be?</v>
      </c>
      <c r="K3907" t="s">
        <v>6671</v>
      </c>
      <c r="L3907" t="s">
        <v>7988</v>
      </c>
      <c r="M3907" t="str">
        <f>VLOOKUP(A3907,Sheet1!$A$2:$C$168,2,FALSE)</f>
        <v>R_2AXp44OjDN7LpKv</v>
      </c>
      <c r="N3907" t="str">
        <f>VLOOKUP(A3907,Sheet1!$A$2:$C$168,3,FALSE)</f>
        <v>R_Xqej9utyINP3Mzv</v>
      </c>
    </row>
    <row r="3908" spans="1:14" x14ac:dyDescent="0.25">
      <c r="A3908" t="s">
        <v>5318</v>
      </c>
      <c r="B3908" s="1">
        <v>42392.209016203706</v>
      </c>
      <c r="C3908" t="s">
        <v>5321</v>
      </c>
      <c r="D3908" t="s">
        <v>5</v>
      </c>
      <c r="E3908" t="s">
        <v>5344</v>
      </c>
      <c r="F3908" t="b">
        <v>0</v>
      </c>
      <c r="G3908">
        <f t="shared" si="122"/>
        <v>5</v>
      </c>
      <c r="H3908">
        <f t="shared" si="123"/>
        <v>0</v>
      </c>
      <c r="I3908" s="1">
        <v>42392.209016203706</v>
      </c>
      <c r="J3908" t="str">
        <f>IF(COUNTIF(Sheet1!$A$2:$A$168,Filtered!A3908)&gt;0,Filtered!E3908,"")</f>
        <v>I would say the same thing because I think as you grow older, you actually get much wiser</v>
      </c>
      <c r="K3908" t="s">
        <v>6671</v>
      </c>
      <c r="L3908" t="s">
        <v>7988</v>
      </c>
      <c r="M3908" t="str">
        <f>VLOOKUP(A3908,Sheet1!$A$2:$C$168,2,FALSE)</f>
        <v>R_2AXp44OjDN7LpKv</v>
      </c>
      <c r="N3908" t="str">
        <f>VLOOKUP(A3908,Sheet1!$A$2:$C$168,3,FALSE)</f>
        <v>R_Xqej9utyINP3Mzv</v>
      </c>
    </row>
    <row r="3909" spans="1:14" x14ac:dyDescent="0.25">
      <c r="A3909" t="s">
        <v>5318</v>
      </c>
      <c r="B3909" s="1">
        <v>42392.206203703703</v>
      </c>
      <c r="C3909" t="s">
        <v>5317</v>
      </c>
      <c r="D3909" t="s">
        <v>8</v>
      </c>
      <c r="E3909" t="s">
        <v>461</v>
      </c>
      <c r="F3909" t="b">
        <v>0</v>
      </c>
      <c r="G3909">
        <f t="shared" si="122"/>
        <v>4</v>
      </c>
      <c r="H3909">
        <f t="shared" si="123"/>
        <v>56</v>
      </c>
      <c r="I3909" s="1">
        <v>42392.206203703703</v>
      </c>
      <c r="J3909" t="str">
        <f>IF(COUNTIF(Sheet1!$A$2:$A$168,Filtered!A3909)&gt;0,Filtered!E3909,"")</f>
        <v>That sounds like fun</v>
      </c>
      <c r="K3909" t="s">
        <v>6671</v>
      </c>
      <c r="L3909" t="s">
        <v>7988</v>
      </c>
      <c r="M3909" t="str">
        <f>VLOOKUP(A3909,Sheet1!$A$2:$C$168,2,FALSE)</f>
        <v>R_2AXp44OjDN7LpKv</v>
      </c>
      <c r="N3909" t="str">
        <f>VLOOKUP(A3909,Sheet1!$A$2:$C$168,3,FALSE)</f>
        <v>R_Xqej9utyINP3Mzv</v>
      </c>
    </row>
    <row r="3910" spans="1:14" x14ac:dyDescent="0.25">
      <c r="A3910" t="s">
        <v>5318</v>
      </c>
      <c r="B3910" s="1">
        <v>42392.206331018519</v>
      </c>
      <c r="C3910" t="s">
        <v>5321</v>
      </c>
      <c r="D3910" t="s">
        <v>5</v>
      </c>
      <c r="E3910" t="s">
        <v>247</v>
      </c>
      <c r="F3910" t="b">
        <v>0</v>
      </c>
      <c r="G3910">
        <f t="shared" si="122"/>
        <v>4</v>
      </c>
      <c r="H3910">
        <f t="shared" si="123"/>
        <v>57</v>
      </c>
      <c r="I3910" s="1">
        <v>42392.206331018519</v>
      </c>
      <c r="J3910" t="str">
        <f>IF(COUNTIF(Sheet1!$A$2:$A$168,Filtered!A3910)&gt;0,Filtered!E3910,"")</f>
        <v>. If	you	were	able	to	live	to	the	age	of	90	and	retain	either	the	mind	or	body	of	a	30-year-old	 for	the	last	60	years	of	your	life,	which	would	you	want?</v>
      </c>
      <c r="K3910" t="s">
        <v>6671</v>
      </c>
      <c r="L3910" t="s">
        <v>7988</v>
      </c>
      <c r="M3910" t="str">
        <f>VLOOKUP(A3910,Sheet1!$A$2:$C$168,2,FALSE)</f>
        <v>R_2AXp44OjDN7LpKv</v>
      </c>
      <c r="N3910" t="str">
        <f>VLOOKUP(A3910,Sheet1!$A$2:$C$168,3,FALSE)</f>
        <v>R_Xqej9utyINP3Mzv</v>
      </c>
    </row>
    <row r="3911" spans="1:14" x14ac:dyDescent="0.25">
      <c r="A3911" t="s">
        <v>5318</v>
      </c>
      <c r="B3911" s="1">
        <v>42392.205717592595</v>
      </c>
      <c r="C3911" t="s">
        <v>5321</v>
      </c>
      <c r="D3911" t="s">
        <v>5</v>
      </c>
      <c r="E3911" t="s">
        <v>5343</v>
      </c>
      <c r="F3911" t="b">
        <v>0</v>
      </c>
      <c r="G3911">
        <f t="shared" si="122"/>
        <v>4</v>
      </c>
      <c r="H3911">
        <f t="shared" si="123"/>
        <v>56</v>
      </c>
      <c r="I3911" s="1">
        <v>42392.205717592595</v>
      </c>
      <c r="J3911" t="str">
        <f>IF(COUNTIF(Sheet1!$A$2:$A$168,Filtered!A3911)&gt;0,Filtered!E3911,"")</f>
        <v>That sounds awesome, I think mine would be getting up to watch the sunrise at a beach with a group of friends, and having a day of adventure and just exploring a place we haven't been to. After that we would all get something to eat at a Korean Barbecue place :smiley:</v>
      </c>
      <c r="K3911" t="s">
        <v>6671</v>
      </c>
      <c r="L3911" t="s">
        <v>7988</v>
      </c>
      <c r="M3911" t="str">
        <f>VLOOKUP(A3911,Sheet1!$A$2:$C$168,2,FALSE)</f>
        <v>R_2AXp44OjDN7LpKv</v>
      </c>
      <c r="N3911" t="str">
        <f>VLOOKUP(A3911,Sheet1!$A$2:$C$168,3,FALSE)</f>
        <v>R_Xqej9utyINP3Mzv</v>
      </c>
    </row>
    <row r="3912" spans="1:14" x14ac:dyDescent="0.25">
      <c r="A3912" t="s">
        <v>5318</v>
      </c>
      <c r="B3912" s="1">
        <v>42392.218680555554</v>
      </c>
      <c r="C3912" t="s">
        <v>5317</v>
      </c>
      <c r="D3912" t="s">
        <v>8</v>
      </c>
      <c r="E3912" t="s">
        <v>5342</v>
      </c>
      <c r="F3912" t="b">
        <v>0</v>
      </c>
      <c r="G3912">
        <f t="shared" si="122"/>
        <v>5</v>
      </c>
      <c r="H3912">
        <f t="shared" si="123"/>
        <v>14</v>
      </c>
      <c r="I3912" s="1">
        <v>42392.218680555554</v>
      </c>
      <c r="J3912" t="str">
        <f>IF(COUNTIF(Sheet1!$A$2:$A$168,Filtered!A3912)&gt;0,Filtered!E3912,"")</f>
        <v>I cried a few weeks ago when I was feeling hopeless about the future.  I was with my g/f.  I cried by myself a number of years ago when worrying about the same thing.</v>
      </c>
      <c r="K3912" t="s">
        <v>6671</v>
      </c>
      <c r="L3912" t="s">
        <v>7988</v>
      </c>
      <c r="M3912" t="str">
        <f>VLOOKUP(A3912,Sheet1!$A$2:$C$168,2,FALSE)</f>
        <v>R_2AXp44OjDN7LpKv</v>
      </c>
      <c r="N3912" t="str">
        <f>VLOOKUP(A3912,Sheet1!$A$2:$C$168,3,FALSE)</f>
        <v>R_Xqej9utyINP3Mzv</v>
      </c>
    </row>
    <row r="3913" spans="1:14" x14ac:dyDescent="0.25">
      <c r="A3913" t="s">
        <v>5318</v>
      </c>
      <c r="B3913" s="1">
        <v>42392.218807870369</v>
      </c>
      <c r="C3913" t="s">
        <v>5317</v>
      </c>
      <c r="D3913" t="s">
        <v>8</v>
      </c>
      <c r="E3913" t="s">
        <v>2649</v>
      </c>
      <c r="F3913" t="b">
        <v>0</v>
      </c>
      <c r="G3913">
        <f t="shared" si="122"/>
        <v>5</v>
      </c>
      <c r="H3913">
        <f t="shared" si="123"/>
        <v>15</v>
      </c>
      <c r="I3913" s="1">
        <v>42392.218807870369</v>
      </c>
      <c r="J3913" t="str">
        <f>IF(COUNTIF(Sheet1!$A$2:$A$168,Filtered!A3913)&gt;0,Filtered!E3913,"")</f>
        <v>When did you last cry in front of another person?  By yourself?</v>
      </c>
      <c r="K3913" t="s">
        <v>6671</v>
      </c>
      <c r="L3913" t="s">
        <v>7988</v>
      </c>
      <c r="M3913" t="str">
        <f>VLOOKUP(A3913,Sheet1!$A$2:$C$168,2,FALSE)</f>
        <v>R_2AXp44OjDN7LpKv</v>
      </c>
      <c r="N3913" t="str">
        <f>VLOOKUP(A3913,Sheet1!$A$2:$C$168,3,FALSE)</f>
        <v>R_Xqej9utyINP3Mzv</v>
      </c>
    </row>
    <row r="3914" spans="1:14" x14ac:dyDescent="0.25">
      <c r="A3914" t="s">
        <v>5318</v>
      </c>
      <c r="B3914" s="1">
        <v>42392.219143518516</v>
      </c>
      <c r="C3914" t="s">
        <v>5321</v>
      </c>
      <c r="D3914" t="s">
        <v>5</v>
      </c>
      <c r="E3914" t="s">
        <v>5341</v>
      </c>
      <c r="F3914" t="b">
        <v>0</v>
      </c>
      <c r="G3914">
        <f t="shared" si="122"/>
        <v>5</v>
      </c>
      <c r="H3914">
        <f t="shared" si="123"/>
        <v>15</v>
      </c>
      <c r="I3914" s="1">
        <v>42392.219143518516</v>
      </c>
      <c r="J3914" t="str">
        <f>IF(COUNTIF(Sheet1!$A$2:$A$168,Filtered!A3914)&gt;0,Filtered!E3914,"")</f>
        <v>I cried in front of my best friend last week about some other relationship issues and cried by myself that same night</v>
      </c>
      <c r="K3914" t="s">
        <v>6671</v>
      </c>
      <c r="L3914" t="s">
        <v>7988</v>
      </c>
      <c r="M3914" t="str">
        <f>VLOOKUP(A3914,Sheet1!$A$2:$C$168,2,FALSE)</f>
        <v>R_2AXp44OjDN7LpKv</v>
      </c>
      <c r="N3914" t="str">
        <f>VLOOKUP(A3914,Sheet1!$A$2:$C$168,3,FALSE)</f>
        <v>R_Xqej9utyINP3Mzv</v>
      </c>
    </row>
    <row r="3915" spans="1:14" x14ac:dyDescent="0.25">
      <c r="A3915" t="s">
        <v>5318</v>
      </c>
      <c r="B3915" s="1">
        <v>42392.219201388885</v>
      </c>
      <c r="C3915" t="s">
        <v>5321</v>
      </c>
      <c r="D3915" t="s">
        <v>5</v>
      </c>
      <c r="E3915" t="s">
        <v>59</v>
      </c>
      <c r="F3915" t="b">
        <v>0</v>
      </c>
      <c r="G3915">
        <f t="shared" si="122"/>
        <v>5</v>
      </c>
      <c r="H3915">
        <f t="shared" si="123"/>
        <v>15</v>
      </c>
      <c r="I3915" s="1">
        <v>42392.219201388885</v>
      </c>
      <c r="J3915" t="str">
        <f>IF(COUNTIF(Sheet1!$A$2:$A$168,Filtered!A3915)&gt;0,Filtered!E3915,"")</f>
        <v>If	you	were	to	die	this	evening	with	no	opportunity	to	communicate	with	anyone,	what	 would	you	most	regret	not	having	told	someone?	Why	haven't	you	told	them	yet?</v>
      </c>
      <c r="K3915" t="s">
        <v>6671</v>
      </c>
      <c r="L3915" t="s">
        <v>7988</v>
      </c>
      <c r="M3915" t="str">
        <f>VLOOKUP(A3915,Sheet1!$A$2:$C$168,2,FALSE)</f>
        <v>R_2AXp44OjDN7LpKv</v>
      </c>
      <c r="N3915" t="str">
        <f>VLOOKUP(A3915,Sheet1!$A$2:$C$168,3,FALSE)</f>
        <v>R_Xqej9utyINP3Mzv</v>
      </c>
    </row>
    <row r="3916" spans="1:14" x14ac:dyDescent="0.25">
      <c r="A3916" t="s">
        <v>5318</v>
      </c>
      <c r="B3916" s="1">
        <v>42392.217939814815</v>
      </c>
      <c r="C3916" t="s">
        <v>5317</v>
      </c>
      <c r="D3916" t="s">
        <v>8</v>
      </c>
      <c r="E3916" t="s">
        <v>72</v>
      </c>
      <c r="F3916" t="b">
        <v>0</v>
      </c>
      <c r="G3916">
        <f t="shared" si="122"/>
        <v>5</v>
      </c>
      <c r="H3916">
        <f t="shared" si="123"/>
        <v>13</v>
      </c>
      <c r="I3916" s="1">
        <v>42392.217939814815</v>
      </c>
      <c r="J3916" t="str">
        <f>IF(COUNTIF(Sheet1!$A$2:$A$168,Filtered!A3916)&gt;0,Filtered!E3916,"")</f>
        <v>Share with your partner an embarrassing moment in your life.</v>
      </c>
      <c r="K3916" t="s">
        <v>6671</v>
      </c>
      <c r="L3916" t="s">
        <v>7988</v>
      </c>
      <c r="M3916" t="str">
        <f>VLOOKUP(A3916,Sheet1!$A$2:$C$168,2,FALSE)</f>
        <v>R_2AXp44OjDN7LpKv</v>
      </c>
      <c r="N3916" t="str">
        <f>VLOOKUP(A3916,Sheet1!$A$2:$C$168,3,FALSE)</f>
        <v>R_Xqej9utyINP3Mzv</v>
      </c>
    </row>
    <row r="3917" spans="1:14" x14ac:dyDescent="0.25">
      <c r="A3917" t="s">
        <v>5318</v>
      </c>
      <c r="B3917" s="1">
        <v>42392.218113425923</v>
      </c>
      <c r="C3917" t="s">
        <v>5321</v>
      </c>
      <c r="D3917" t="s">
        <v>5</v>
      </c>
      <c r="E3917" t="s">
        <v>5340</v>
      </c>
      <c r="F3917" t="b">
        <v>0</v>
      </c>
      <c r="G3917">
        <f t="shared" si="122"/>
        <v>5</v>
      </c>
      <c r="H3917">
        <f t="shared" si="123"/>
        <v>14</v>
      </c>
      <c r="I3917" s="1">
        <v>42392.218113425923</v>
      </c>
      <c r="J3917" t="str">
        <f>IF(COUNTIF(Sheet1!$A$2:$A$168,Filtered!A3917)&gt;0,Filtered!E3917,"")</f>
        <v>I remember I picked my nose and my teacher saw me</v>
      </c>
      <c r="K3917" t="s">
        <v>6671</v>
      </c>
      <c r="L3917" t="s">
        <v>7988</v>
      </c>
      <c r="M3917" t="str">
        <f>VLOOKUP(A3917,Sheet1!$A$2:$C$168,2,FALSE)</f>
        <v>R_2AXp44OjDN7LpKv</v>
      </c>
      <c r="N3917" t="str">
        <f>VLOOKUP(A3917,Sheet1!$A$2:$C$168,3,FALSE)</f>
        <v>R_Xqej9utyINP3Mzv</v>
      </c>
    </row>
    <row r="3918" spans="1:14" x14ac:dyDescent="0.25">
      <c r="A3918" t="s">
        <v>5318</v>
      </c>
      <c r="B3918" s="1">
        <v>42392.218136574076</v>
      </c>
      <c r="C3918" t="s">
        <v>5321</v>
      </c>
      <c r="D3918" t="s">
        <v>5</v>
      </c>
      <c r="E3918" t="s">
        <v>62</v>
      </c>
      <c r="F3918" t="b">
        <v>0</v>
      </c>
      <c r="G3918">
        <f t="shared" si="122"/>
        <v>5</v>
      </c>
      <c r="H3918">
        <f t="shared" si="123"/>
        <v>14</v>
      </c>
      <c r="I3918" s="1">
        <v>42392.218136574076</v>
      </c>
      <c r="J3918" t="str">
        <f>IF(COUNTIF(Sheet1!$A$2:$A$168,Filtered!A3918)&gt;0,Filtered!E3918,"")</f>
        <v>When	did	you	last	cry	in	front	of	another	person?	By	yourself?</v>
      </c>
      <c r="K3918" t="s">
        <v>6671</v>
      </c>
      <c r="L3918" t="s">
        <v>7988</v>
      </c>
      <c r="M3918" t="str">
        <f>VLOOKUP(A3918,Sheet1!$A$2:$C$168,2,FALSE)</f>
        <v>R_2AXp44OjDN7LpKv</v>
      </c>
      <c r="N3918" t="str">
        <f>VLOOKUP(A3918,Sheet1!$A$2:$C$168,3,FALSE)</f>
        <v>R_Xqej9utyINP3Mzv</v>
      </c>
    </row>
    <row r="3919" spans="1:14" x14ac:dyDescent="0.25">
      <c r="A3919" t="s">
        <v>5318</v>
      </c>
      <c r="B3919" s="1">
        <v>42392.220405092594</v>
      </c>
      <c r="C3919" t="s">
        <v>5321</v>
      </c>
      <c r="D3919" t="s">
        <v>5</v>
      </c>
      <c r="E3919" t="s">
        <v>5339</v>
      </c>
      <c r="F3919" t="b">
        <v>0</v>
      </c>
      <c r="G3919">
        <f t="shared" si="122"/>
        <v>5</v>
      </c>
      <c r="H3919">
        <f t="shared" si="123"/>
        <v>17</v>
      </c>
      <c r="I3919" s="1">
        <v>42392.220405092594</v>
      </c>
      <c r="J3919" t="str">
        <f>IF(COUNTIF(Sheet1!$A$2:$A$168,Filtered!A3919)&gt;0,Filtered!E3919,"")</f>
        <v>Same! We have that in common :smiley:</v>
      </c>
      <c r="K3919" t="s">
        <v>6671</v>
      </c>
      <c r="L3919" t="s">
        <v>7988</v>
      </c>
      <c r="M3919" t="str">
        <f>VLOOKUP(A3919,Sheet1!$A$2:$C$168,2,FALSE)</f>
        <v>R_2AXp44OjDN7LpKv</v>
      </c>
      <c r="N3919" t="str">
        <f>VLOOKUP(A3919,Sheet1!$A$2:$C$168,3,FALSE)</f>
        <v>R_Xqej9utyINP3Mzv</v>
      </c>
    </row>
    <row r="3920" spans="1:14" x14ac:dyDescent="0.25">
      <c r="A3920" t="s">
        <v>5318</v>
      </c>
      <c r="B3920" s="1">
        <v>42392.22042824074</v>
      </c>
      <c r="C3920" t="s">
        <v>5321</v>
      </c>
      <c r="D3920" t="s">
        <v>5</v>
      </c>
      <c r="E3920" t="s">
        <v>48</v>
      </c>
      <c r="F3920" t="b">
        <v>0</v>
      </c>
      <c r="G3920">
        <f t="shared" si="122"/>
        <v>5</v>
      </c>
      <c r="H3920">
        <f t="shared" si="123"/>
        <v>17</v>
      </c>
      <c r="I3920" s="1">
        <v>42392.22042824074</v>
      </c>
      <c r="J3920" t="str">
        <f>IF(COUNTIF(Sheet1!$A$2:$A$168,Filtered!A3920)&gt;0,Filtered!E3920,"")</f>
        <v>Of	all	the	people	in	your	family, whose	death	would	you	find	most	disturbing?	Why?</v>
      </c>
      <c r="K3920" t="s">
        <v>6671</v>
      </c>
      <c r="L3920" t="s">
        <v>7988</v>
      </c>
      <c r="M3920" t="str">
        <f>VLOOKUP(A3920,Sheet1!$A$2:$C$168,2,FALSE)</f>
        <v>R_2AXp44OjDN7LpKv</v>
      </c>
      <c r="N3920" t="str">
        <f>VLOOKUP(A3920,Sheet1!$A$2:$C$168,3,FALSE)</f>
        <v>R_Xqej9utyINP3Mzv</v>
      </c>
    </row>
    <row r="3921" spans="1:14" x14ac:dyDescent="0.25">
      <c r="A3921" t="s">
        <v>5318</v>
      </c>
      <c r="B3921" s="1">
        <v>42392.220578703702</v>
      </c>
      <c r="C3921" t="s">
        <v>5317</v>
      </c>
      <c r="D3921" t="s">
        <v>8</v>
      </c>
      <c r="E3921" t="s">
        <v>5338</v>
      </c>
      <c r="F3921" t="b">
        <v>0</v>
      </c>
      <c r="G3921">
        <f t="shared" si="122"/>
        <v>5</v>
      </c>
      <c r="H3921">
        <f t="shared" si="123"/>
        <v>17</v>
      </c>
      <c r="I3921" s="1">
        <v>42392.220578703702</v>
      </c>
      <c r="J3921" t="str">
        <f>IF(COUNTIF(Sheet1!$A$2:$A$168,Filtered!A3921)&gt;0,Filtered!E3921,"")</f>
        <v>My mom because I am closest with her</v>
      </c>
      <c r="K3921" t="s">
        <v>6671</v>
      </c>
      <c r="L3921" t="s">
        <v>7988</v>
      </c>
      <c r="M3921" t="str">
        <f>VLOOKUP(A3921,Sheet1!$A$2:$C$168,2,FALSE)</f>
        <v>R_2AXp44OjDN7LpKv</v>
      </c>
      <c r="N3921" t="str">
        <f>VLOOKUP(A3921,Sheet1!$A$2:$C$168,3,FALSE)</f>
        <v>R_Xqej9utyINP3Mzv</v>
      </c>
    </row>
    <row r="3922" spans="1:14" x14ac:dyDescent="0.25">
      <c r="A3922" t="s">
        <v>5318</v>
      </c>
      <c r="B3922" s="1">
        <v>42392.220636574071</v>
      </c>
      <c r="C3922" t="s">
        <v>5317</v>
      </c>
      <c r="D3922" t="s">
        <v>8</v>
      </c>
      <c r="E3922" t="s">
        <v>185</v>
      </c>
      <c r="F3922" t="b">
        <v>0</v>
      </c>
      <c r="G3922">
        <f t="shared" si="122"/>
        <v>5</v>
      </c>
      <c r="H3922">
        <f t="shared" si="123"/>
        <v>17</v>
      </c>
      <c r="I3922" s="1">
        <v>42392.220636574071</v>
      </c>
      <c r="J3922" t="str">
        <f>IF(COUNTIF(Sheet1!$A$2:$A$168,Filtered!A3922)&gt;0,Filtered!E3922,"")</f>
        <v>Of	all	the	people	in	your	family, whose	death	would	you	find most	disturbing?	Why?</v>
      </c>
      <c r="K3922" t="s">
        <v>6671</v>
      </c>
      <c r="L3922" t="s">
        <v>7988</v>
      </c>
      <c r="M3922" t="str">
        <f>VLOOKUP(A3922,Sheet1!$A$2:$C$168,2,FALSE)</f>
        <v>R_2AXp44OjDN7LpKv</v>
      </c>
      <c r="N3922" t="str">
        <f>VLOOKUP(A3922,Sheet1!$A$2:$C$168,3,FALSE)</f>
        <v>R_Xqej9utyINP3Mzv</v>
      </c>
    </row>
    <row r="3923" spans="1:14" x14ac:dyDescent="0.25">
      <c r="A3923" t="s">
        <v>5318</v>
      </c>
      <c r="B3923" s="1">
        <v>42392.219490740739</v>
      </c>
      <c r="C3923" t="s">
        <v>5317</v>
      </c>
      <c r="D3923" t="s">
        <v>8</v>
      </c>
      <c r="E3923" t="s">
        <v>5337</v>
      </c>
      <c r="F3923" t="b">
        <v>0</v>
      </c>
      <c r="G3923">
        <f t="shared" si="122"/>
        <v>5</v>
      </c>
      <c r="H3923">
        <f t="shared" si="123"/>
        <v>16</v>
      </c>
      <c r="I3923" s="1">
        <v>42392.219490740739</v>
      </c>
      <c r="J3923" t="str">
        <f>IF(COUNTIF(Sheet1!$A$2:$A$168,Filtered!A3923)&gt;0,Filtered!E3923,"")</f>
        <v>Telling my brother that he was my best friend growing up. I haven't told him cause I never think about it when around him</v>
      </c>
      <c r="K3923" t="s">
        <v>6671</v>
      </c>
      <c r="L3923" t="s">
        <v>7988</v>
      </c>
      <c r="M3923" t="str">
        <f>VLOOKUP(A3923,Sheet1!$A$2:$C$168,2,FALSE)</f>
        <v>R_2AXp44OjDN7LpKv</v>
      </c>
      <c r="N3923" t="str">
        <f>VLOOKUP(A3923,Sheet1!$A$2:$C$168,3,FALSE)</f>
        <v>R_Xqej9utyINP3Mzv</v>
      </c>
    </row>
    <row r="3924" spans="1:14" x14ac:dyDescent="0.25">
      <c r="A3924" t="s">
        <v>5318</v>
      </c>
      <c r="B3924" s="1">
        <v>42392.219594907408</v>
      </c>
      <c r="C3924" t="s">
        <v>5317</v>
      </c>
      <c r="D3924" t="s">
        <v>8</v>
      </c>
      <c r="E3924" t="s">
        <v>2300</v>
      </c>
      <c r="F3924" t="b">
        <v>0</v>
      </c>
      <c r="G3924">
        <f t="shared" si="122"/>
        <v>5</v>
      </c>
      <c r="H3924">
        <f t="shared" si="123"/>
        <v>16</v>
      </c>
      <c r="I3924" s="1">
        <v>42392.219594907408</v>
      </c>
      <c r="J3924" t="str">
        <f>IF(COUNTIF(Sheet1!$A$2:$A$168,Filtered!A3924)&gt;0,Filtered!E3924,"")</f>
        <v>If	you	were	to	die	this	evening	with	no	opportunity	to communicate	with	anyone,	what	would	you	most	regret	not	having	told someone?	Why	haven't	you	told	them	yet?</v>
      </c>
      <c r="K3924" t="s">
        <v>6671</v>
      </c>
      <c r="L3924" t="s">
        <v>7988</v>
      </c>
      <c r="M3924" t="str">
        <f>VLOOKUP(A3924,Sheet1!$A$2:$C$168,2,FALSE)</f>
        <v>R_2AXp44OjDN7LpKv</v>
      </c>
      <c r="N3924" t="str">
        <f>VLOOKUP(A3924,Sheet1!$A$2:$C$168,3,FALSE)</f>
        <v>R_Xqej9utyINP3Mzv</v>
      </c>
    </row>
    <row r="3925" spans="1:14" x14ac:dyDescent="0.25">
      <c r="A3925" t="s">
        <v>5318</v>
      </c>
      <c r="B3925" s="1">
        <v>42392.219988425924</v>
      </c>
      <c r="C3925" t="s">
        <v>5321</v>
      </c>
      <c r="D3925" t="s">
        <v>5</v>
      </c>
      <c r="E3925" t="s">
        <v>5336</v>
      </c>
      <c r="F3925" t="b">
        <v>0</v>
      </c>
      <c r="G3925">
        <f t="shared" si="122"/>
        <v>5</v>
      </c>
      <c r="H3925">
        <f t="shared" si="123"/>
        <v>16</v>
      </c>
      <c r="I3925" s="1">
        <v>42392.219988425924</v>
      </c>
      <c r="J3925" t="str">
        <f>IF(COUNTIF(Sheet1!$A$2:$A$168,Filtered!A3925)&gt;0,Filtered!E3925,"")</f>
        <v>Telling my high school crush I liked them and that they meant a lot to me because I've know them for a long time</v>
      </c>
      <c r="K3925" t="s">
        <v>6671</v>
      </c>
      <c r="L3925" t="s">
        <v>7988</v>
      </c>
      <c r="M3925" t="str">
        <f>VLOOKUP(A3925,Sheet1!$A$2:$C$168,2,FALSE)</f>
        <v>R_2AXp44OjDN7LpKv</v>
      </c>
      <c r="N3925" t="str">
        <f>VLOOKUP(A3925,Sheet1!$A$2:$C$168,3,FALSE)</f>
        <v>R_Xqej9utyINP3Mzv</v>
      </c>
    </row>
    <row r="3926" spans="1:14" x14ac:dyDescent="0.25">
      <c r="A3926" t="s">
        <v>5318</v>
      </c>
      <c r="B3926" s="1">
        <v>42392.220011574071</v>
      </c>
      <c r="C3926" t="s">
        <v>5321</v>
      </c>
      <c r="D3926" t="s">
        <v>5</v>
      </c>
      <c r="E3926" t="s">
        <v>55</v>
      </c>
      <c r="F3926" t="b">
        <v>0</v>
      </c>
      <c r="G3926">
        <f t="shared" si="122"/>
        <v>5</v>
      </c>
      <c r="H3926">
        <f t="shared" si="123"/>
        <v>16</v>
      </c>
      <c r="I3926" s="1">
        <v>42392.220011574071</v>
      </c>
      <c r="J3926" t="str">
        <f>IF(COUNTIF(Sheet1!$A$2:$A$168,Filtered!A3926)&gt;0,Filtered!E3926,"")</f>
        <v>Your	house,	containing	everything	you	own,	catches	fire.	After	saving	your	loved	ones	and	 pets,	you	have	time	to	safely	make	a	final	dash	to	save	any	one	item.	What	would	it	be?	 Why?</v>
      </c>
      <c r="K3926" t="s">
        <v>6671</v>
      </c>
      <c r="L3926" t="s">
        <v>7988</v>
      </c>
      <c r="M3926" t="str">
        <f>VLOOKUP(A3926,Sheet1!$A$2:$C$168,2,FALSE)</f>
        <v>R_2AXp44OjDN7LpKv</v>
      </c>
      <c r="N3926" t="str">
        <f>VLOOKUP(A3926,Sheet1!$A$2:$C$168,3,FALSE)</f>
        <v>R_Xqej9utyINP3Mzv</v>
      </c>
    </row>
    <row r="3927" spans="1:14" x14ac:dyDescent="0.25">
      <c r="A3927" t="s">
        <v>5318</v>
      </c>
      <c r="B3927" s="1">
        <v>42392.220138888886</v>
      </c>
      <c r="C3927" t="s">
        <v>5317</v>
      </c>
      <c r="D3927" t="s">
        <v>8</v>
      </c>
      <c r="E3927" t="s">
        <v>5335</v>
      </c>
      <c r="F3927" t="b">
        <v>0</v>
      </c>
      <c r="G3927">
        <f t="shared" si="122"/>
        <v>5</v>
      </c>
      <c r="H3927">
        <f t="shared" si="123"/>
        <v>17</v>
      </c>
      <c r="I3927" s="1">
        <v>42392.220138888886</v>
      </c>
      <c r="J3927" t="str">
        <f>IF(COUNTIF(Sheet1!$A$2:$A$168,Filtered!A3927)&gt;0,Filtered!E3927,"")</f>
        <v>My Bible, because I love God.</v>
      </c>
      <c r="K3927" t="s">
        <v>6671</v>
      </c>
      <c r="L3927" t="s">
        <v>7988</v>
      </c>
      <c r="M3927" t="str">
        <f>VLOOKUP(A3927,Sheet1!$A$2:$C$168,2,FALSE)</f>
        <v>R_2AXp44OjDN7LpKv</v>
      </c>
      <c r="N3927" t="str">
        <f>VLOOKUP(A3927,Sheet1!$A$2:$C$168,3,FALSE)</f>
        <v>R_Xqej9utyINP3Mzv</v>
      </c>
    </row>
    <row r="3928" spans="1:14" x14ac:dyDescent="0.25">
      <c r="A3928" t="s">
        <v>5318</v>
      </c>
      <c r="B3928" s="1">
        <v>42392.220196759263</v>
      </c>
      <c r="C3928" t="s">
        <v>5317</v>
      </c>
      <c r="D3928" t="s">
        <v>8</v>
      </c>
      <c r="E3928" t="s">
        <v>177</v>
      </c>
      <c r="F3928" t="b">
        <v>0</v>
      </c>
      <c r="G3928">
        <f t="shared" si="122"/>
        <v>5</v>
      </c>
      <c r="H3928">
        <f t="shared" si="123"/>
        <v>17</v>
      </c>
      <c r="I3928" s="1">
        <v>42392.220196759263</v>
      </c>
      <c r="J3928" t="str">
        <f>IF(COUNTIF(Sheet1!$A$2:$A$168,Filtered!A3928)&gt;0,Filtered!E3928,"")</f>
        <v>Your	house,	containing	everything	you	own,	catches	fire.	After saving	your	loved	ones	and	pets,	you	have	time	to	safely	make	a	final	dash	to save	any	one	item.	What	would	it	be?	Why?</v>
      </c>
      <c r="K3928" t="s">
        <v>6671</v>
      </c>
      <c r="L3928" t="s">
        <v>7988</v>
      </c>
      <c r="M3928" t="str">
        <f>VLOOKUP(A3928,Sheet1!$A$2:$C$168,2,FALSE)</f>
        <v>R_2AXp44OjDN7LpKv</v>
      </c>
      <c r="N3928" t="str">
        <f>VLOOKUP(A3928,Sheet1!$A$2:$C$168,3,FALSE)</f>
        <v>R_Xqej9utyINP3Mzv</v>
      </c>
    </row>
    <row r="3929" spans="1:14" x14ac:dyDescent="0.25">
      <c r="A3929" t="s">
        <v>5318</v>
      </c>
      <c r="B3929" s="1">
        <v>42392.213923611111</v>
      </c>
      <c r="C3929" t="s">
        <v>5321</v>
      </c>
      <c r="D3929" t="s">
        <v>5</v>
      </c>
      <c r="E3929" t="s">
        <v>5334</v>
      </c>
      <c r="F3929" t="b">
        <v>0</v>
      </c>
      <c r="G3929">
        <f t="shared" si="122"/>
        <v>5</v>
      </c>
      <c r="H3929">
        <f t="shared" si="123"/>
        <v>8</v>
      </c>
      <c r="I3929" s="1">
        <v>42392.213923611111</v>
      </c>
      <c r="J3929" t="str">
        <f>IF(COUNTIF(Sheet1!$A$2:$A$168,Filtered!A3929)&gt;0,Filtered!E3929,"")</f>
        <v>I would want to know who I get married to</v>
      </c>
      <c r="K3929" t="s">
        <v>6671</v>
      </c>
      <c r="L3929" t="s">
        <v>7988</v>
      </c>
      <c r="M3929" t="str">
        <f>VLOOKUP(A3929,Sheet1!$A$2:$C$168,2,FALSE)</f>
        <v>R_2AXp44OjDN7LpKv</v>
      </c>
      <c r="N3929" t="str">
        <f>VLOOKUP(A3929,Sheet1!$A$2:$C$168,3,FALSE)</f>
        <v>R_Xqej9utyINP3Mzv</v>
      </c>
    </row>
    <row r="3930" spans="1:14" x14ac:dyDescent="0.25">
      <c r="A3930" t="s">
        <v>5318</v>
      </c>
      <c r="B3930" s="1">
        <v>42392.214004629626</v>
      </c>
      <c r="C3930" t="s">
        <v>5321</v>
      </c>
      <c r="D3930" t="s">
        <v>5</v>
      </c>
      <c r="E3930" t="s">
        <v>73</v>
      </c>
      <c r="F3930" t="b">
        <v>0</v>
      </c>
      <c r="G3930">
        <f t="shared" si="122"/>
        <v>5</v>
      </c>
      <c r="H3930">
        <f t="shared" si="123"/>
        <v>8</v>
      </c>
      <c r="I3930" s="1">
        <v>42392.214004629626</v>
      </c>
      <c r="J3930" t="str">
        <f>IF(COUNTIF(Sheet1!$A$2:$A$168,Filtered!A3930)&gt;0,Filtered!E3930,"")</f>
        <v>What	is	the	greatest	accomplishment	of	your	life?</v>
      </c>
      <c r="K3930" t="s">
        <v>6671</v>
      </c>
      <c r="L3930" t="s">
        <v>7988</v>
      </c>
      <c r="M3930" t="str">
        <f>VLOOKUP(A3930,Sheet1!$A$2:$C$168,2,FALSE)</f>
        <v>R_2AXp44OjDN7LpKv</v>
      </c>
      <c r="N3930" t="str">
        <f>VLOOKUP(A3930,Sheet1!$A$2:$C$168,3,FALSE)</f>
        <v>R_Xqej9utyINP3Mzv</v>
      </c>
    </row>
    <row r="3931" spans="1:14" x14ac:dyDescent="0.25">
      <c r="A3931" t="s">
        <v>5318</v>
      </c>
      <c r="B3931" s="1">
        <v>42392.21429398148</v>
      </c>
      <c r="C3931" t="s">
        <v>5317</v>
      </c>
      <c r="D3931" t="s">
        <v>8</v>
      </c>
      <c r="E3931" t="s">
        <v>32</v>
      </c>
      <c r="F3931" t="b">
        <v>0</v>
      </c>
      <c r="G3931">
        <f t="shared" si="122"/>
        <v>5</v>
      </c>
      <c r="H3931">
        <f t="shared" si="123"/>
        <v>8</v>
      </c>
      <c r="I3931" s="1">
        <v>42392.21429398148</v>
      </c>
      <c r="J3931" t="str">
        <f>IF(COUNTIF(Sheet1!$A$2:$A$168,Filtered!A3931)&gt;0,Filtered!E3931,"")</f>
        <v>What is the greatest accomplishment of your life?</v>
      </c>
      <c r="K3931" t="s">
        <v>6671</v>
      </c>
      <c r="L3931" t="s">
        <v>7988</v>
      </c>
      <c r="M3931" t="str">
        <f>VLOOKUP(A3931,Sheet1!$A$2:$C$168,2,FALSE)</f>
        <v>R_2AXp44OjDN7LpKv</v>
      </c>
      <c r="N3931" t="str">
        <f>VLOOKUP(A3931,Sheet1!$A$2:$C$168,3,FALSE)</f>
        <v>R_Xqej9utyINP3Mzv</v>
      </c>
    </row>
    <row r="3932" spans="1:14" x14ac:dyDescent="0.25">
      <c r="A3932" t="s">
        <v>5318</v>
      </c>
      <c r="B3932" s="1">
        <v>42392.214178240742</v>
      </c>
      <c r="C3932" t="s">
        <v>5317</v>
      </c>
      <c r="D3932" t="s">
        <v>8</v>
      </c>
      <c r="E3932" t="s">
        <v>5333</v>
      </c>
      <c r="F3932" t="b">
        <v>0</v>
      </c>
      <c r="G3932">
        <f t="shared" si="122"/>
        <v>5</v>
      </c>
      <c r="H3932">
        <f t="shared" si="123"/>
        <v>8</v>
      </c>
      <c r="I3932" s="1">
        <v>42392.214178240742</v>
      </c>
      <c r="J3932" t="str">
        <f>IF(COUNTIF(Sheet1!$A$2:$A$168,Filtered!A3932)&gt;0,Filtered!E3932,"")</f>
        <v>The time in life when I became a professional wrestler</v>
      </c>
      <c r="K3932" t="s">
        <v>6671</v>
      </c>
      <c r="L3932" t="s">
        <v>7988</v>
      </c>
      <c r="M3932" t="str">
        <f>VLOOKUP(A3932,Sheet1!$A$2:$C$168,2,FALSE)</f>
        <v>R_2AXp44OjDN7LpKv</v>
      </c>
      <c r="N3932" t="str">
        <f>VLOOKUP(A3932,Sheet1!$A$2:$C$168,3,FALSE)</f>
        <v>R_Xqej9utyINP3Mzv</v>
      </c>
    </row>
    <row r="3933" spans="1:14" x14ac:dyDescent="0.25">
      <c r="A3933" t="s">
        <v>5318</v>
      </c>
      <c r="B3933" s="1">
        <v>42392.214849537035</v>
      </c>
      <c r="C3933" t="s">
        <v>5317</v>
      </c>
      <c r="D3933" t="s">
        <v>8</v>
      </c>
      <c r="E3933" t="s">
        <v>76</v>
      </c>
      <c r="F3933" t="b">
        <v>0</v>
      </c>
      <c r="G3933">
        <f t="shared" si="122"/>
        <v>5</v>
      </c>
      <c r="H3933">
        <f t="shared" si="123"/>
        <v>9</v>
      </c>
      <c r="I3933" s="1">
        <v>42392.214849537035</v>
      </c>
      <c r="J3933" t="str">
        <f>IF(COUNTIF(Sheet1!$A$2:$A$168,Filtered!A3933)&gt;0,Filtered!E3933,"")</f>
        <v>What is your most treasured memory?</v>
      </c>
      <c r="K3933" t="s">
        <v>6671</v>
      </c>
      <c r="L3933" t="s">
        <v>7988</v>
      </c>
      <c r="M3933" t="str">
        <f>VLOOKUP(A3933,Sheet1!$A$2:$C$168,2,FALSE)</f>
        <v>R_2AXp44OjDN7LpKv</v>
      </c>
      <c r="N3933" t="str">
        <f>VLOOKUP(A3933,Sheet1!$A$2:$C$168,3,FALSE)</f>
        <v>R_Xqej9utyINP3Mzv</v>
      </c>
    </row>
    <row r="3934" spans="1:14" x14ac:dyDescent="0.25">
      <c r="A3934" t="s">
        <v>5318</v>
      </c>
      <c r="B3934" s="1">
        <v>42392.215057870373</v>
      </c>
      <c r="C3934" t="s">
        <v>5321</v>
      </c>
      <c r="D3934" t="s">
        <v>5</v>
      </c>
      <c r="E3934" t="s">
        <v>5332</v>
      </c>
      <c r="F3934" t="b">
        <v>0</v>
      </c>
      <c r="G3934">
        <f t="shared" si="122"/>
        <v>5</v>
      </c>
      <c r="H3934">
        <f t="shared" si="123"/>
        <v>9</v>
      </c>
      <c r="I3934" s="1">
        <v>42392.215057870373</v>
      </c>
      <c r="J3934" t="str">
        <f>IF(COUNTIF(Sheet1!$A$2:$A$168,Filtered!A3934)&gt;0,Filtered!E3934,"")</f>
        <v>Meeting my best friend for the first time (:</v>
      </c>
      <c r="K3934" t="s">
        <v>6671</v>
      </c>
      <c r="L3934" t="s">
        <v>7988</v>
      </c>
      <c r="M3934" t="str">
        <f>VLOOKUP(A3934,Sheet1!$A$2:$C$168,2,FALSE)</f>
        <v>R_2AXp44OjDN7LpKv</v>
      </c>
      <c r="N3934" t="str">
        <f>VLOOKUP(A3934,Sheet1!$A$2:$C$168,3,FALSE)</f>
        <v>R_Xqej9utyINP3Mzv</v>
      </c>
    </row>
    <row r="3935" spans="1:14" x14ac:dyDescent="0.25">
      <c r="A3935" t="s">
        <v>5318</v>
      </c>
      <c r="B3935" s="1">
        <v>42392.215081018519</v>
      </c>
      <c r="C3935" t="s">
        <v>5321</v>
      </c>
      <c r="D3935" t="s">
        <v>5</v>
      </c>
      <c r="E3935" t="s">
        <v>39</v>
      </c>
      <c r="F3935" t="b">
        <v>0</v>
      </c>
      <c r="G3935">
        <f t="shared" si="122"/>
        <v>5</v>
      </c>
      <c r="H3935">
        <f t="shared" si="123"/>
        <v>9</v>
      </c>
      <c r="I3935" s="1">
        <v>42392.215081018519</v>
      </c>
      <c r="J3935" t="str">
        <f>IF(COUNTIF(Sheet1!$A$2:$A$168,Filtered!A3935)&gt;0,Filtered!E3935,"")</f>
        <v>If	you	knew	that	in	one	year	you	would	die	suddenly,	would	you	change	anything	about	the	 way	you	are now	living?	Why?</v>
      </c>
      <c r="K3935" t="s">
        <v>6671</v>
      </c>
      <c r="L3935" t="s">
        <v>7988</v>
      </c>
      <c r="M3935" t="str">
        <f>VLOOKUP(A3935,Sheet1!$A$2:$C$168,2,FALSE)</f>
        <v>R_2AXp44OjDN7LpKv</v>
      </c>
      <c r="N3935" t="str">
        <f>VLOOKUP(A3935,Sheet1!$A$2:$C$168,3,FALSE)</f>
        <v>R_Xqej9utyINP3Mzv</v>
      </c>
    </row>
    <row r="3936" spans="1:14" x14ac:dyDescent="0.25">
      <c r="A3936" t="s">
        <v>5318</v>
      </c>
      <c r="B3936" s="1">
        <v>42392.214745370373</v>
      </c>
      <c r="C3936" t="s">
        <v>5317</v>
      </c>
      <c r="D3936" t="s">
        <v>8</v>
      </c>
      <c r="E3936" t="s">
        <v>5331</v>
      </c>
      <c r="F3936" t="b">
        <v>0</v>
      </c>
      <c r="G3936">
        <f t="shared" si="122"/>
        <v>5</v>
      </c>
      <c r="H3936">
        <f t="shared" si="123"/>
        <v>9</v>
      </c>
      <c r="I3936" s="1">
        <v>42392.214745370373</v>
      </c>
      <c r="J3936" t="str">
        <f>IF(COUNTIF(Sheet1!$A$2:$A$168,Filtered!A3936)&gt;0,Filtered!E3936,"")</f>
        <v>Meeting my girlfriend for the first time</v>
      </c>
      <c r="K3936" t="s">
        <v>6671</v>
      </c>
      <c r="L3936" t="s">
        <v>7988</v>
      </c>
      <c r="M3936" t="str">
        <f>VLOOKUP(A3936,Sheet1!$A$2:$C$168,2,FALSE)</f>
        <v>R_2AXp44OjDN7LpKv</v>
      </c>
      <c r="N3936" t="str">
        <f>VLOOKUP(A3936,Sheet1!$A$2:$C$168,3,FALSE)</f>
        <v>R_Xqej9utyINP3Mzv</v>
      </c>
    </row>
    <row r="3937" spans="1:14" x14ac:dyDescent="0.25">
      <c r="A3937" t="s">
        <v>5318</v>
      </c>
      <c r="B3937" s="1">
        <v>42392.214560185188</v>
      </c>
      <c r="C3937" t="s">
        <v>5321</v>
      </c>
      <c r="D3937" t="s">
        <v>5</v>
      </c>
      <c r="E3937" t="s">
        <v>83</v>
      </c>
      <c r="F3937" t="b">
        <v>0</v>
      </c>
      <c r="G3937">
        <f t="shared" si="122"/>
        <v>5</v>
      </c>
      <c r="H3937">
        <f t="shared" si="123"/>
        <v>8</v>
      </c>
      <c r="I3937" s="1">
        <v>42392.214560185188</v>
      </c>
      <c r="J3937" t="str">
        <f>IF(COUNTIF(Sheet1!$A$2:$A$168,Filtered!A3937)&gt;0,Filtered!E3937,"")</f>
        <v>What	is	your	most	treasured	memory?</v>
      </c>
      <c r="K3937" t="s">
        <v>6671</v>
      </c>
      <c r="L3937" t="s">
        <v>7988</v>
      </c>
      <c r="M3937" t="str">
        <f>VLOOKUP(A3937,Sheet1!$A$2:$C$168,2,FALSE)</f>
        <v>R_2AXp44OjDN7LpKv</v>
      </c>
      <c r="N3937" t="str">
        <f>VLOOKUP(A3937,Sheet1!$A$2:$C$168,3,FALSE)</f>
        <v>R_Xqej9utyINP3Mzv</v>
      </c>
    </row>
    <row r="3938" spans="1:14" x14ac:dyDescent="0.25">
      <c r="A3938" t="s">
        <v>5318</v>
      </c>
      <c r="B3938" s="1">
        <v>42392.213819444441</v>
      </c>
      <c r="C3938" t="s">
        <v>5317</v>
      </c>
      <c r="D3938" t="s">
        <v>8</v>
      </c>
      <c r="E3938" t="s">
        <v>28</v>
      </c>
      <c r="F3938" t="b">
        <v>0</v>
      </c>
      <c r="G3938">
        <f t="shared" si="122"/>
        <v>5</v>
      </c>
      <c r="H3938">
        <f t="shared" si="123"/>
        <v>7</v>
      </c>
      <c r="I3938" s="1">
        <v>42392.213819444441</v>
      </c>
      <c r="J3938" t="str">
        <f>IF(COUNTIF(Sheet1!$A$2:$A$168,Filtered!A3938)&gt;0,Filtered!E3938,"")</f>
        <v>If a crystal ball could tell you the truth about yourself, your life, the future, or anything else, what would you want to know?</v>
      </c>
      <c r="K3938" t="s">
        <v>6671</v>
      </c>
      <c r="L3938" t="s">
        <v>7988</v>
      </c>
      <c r="M3938" t="str">
        <f>VLOOKUP(A3938,Sheet1!$A$2:$C$168,2,FALSE)</f>
        <v>R_2AXp44OjDN7LpKv</v>
      </c>
      <c r="N3938" t="str">
        <f>VLOOKUP(A3938,Sheet1!$A$2:$C$168,3,FALSE)</f>
        <v>R_Xqej9utyINP3Mzv</v>
      </c>
    </row>
    <row r="3939" spans="1:14" x14ac:dyDescent="0.25">
      <c r="A3939" t="s">
        <v>5318</v>
      </c>
      <c r="B3939" s="1">
        <v>42392.214467592596</v>
      </c>
      <c r="C3939" t="s">
        <v>5321</v>
      </c>
      <c r="D3939" t="s">
        <v>5</v>
      </c>
      <c r="E3939" t="s">
        <v>5330</v>
      </c>
      <c r="F3939" t="b">
        <v>0</v>
      </c>
      <c r="G3939">
        <f t="shared" si="122"/>
        <v>5</v>
      </c>
      <c r="H3939">
        <f t="shared" si="123"/>
        <v>8</v>
      </c>
      <c r="I3939" s="1">
        <v>42392.214467592596</v>
      </c>
      <c r="J3939" t="str">
        <f>IF(COUNTIF(Sheet1!$A$2:$A$168,Filtered!A3939)&gt;0,Filtered!E3939,"")</f>
        <v>Graduating with a masters degree</v>
      </c>
      <c r="K3939" t="s">
        <v>6671</v>
      </c>
      <c r="L3939" t="s">
        <v>7988</v>
      </c>
      <c r="M3939" t="str">
        <f>VLOOKUP(A3939,Sheet1!$A$2:$C$168,2,FALSE)</f>
        <v>R_2AXp44OjDN7LpKv</v>
      </c>
      <c r="N3939" t="str">
        <f>VLOOKUP(A3939,Sheet1!$A$2:$C$168,3,FALSE)</f>
        <v>R_Xqej9utyINP3Mzv</v>
      </c>
    </row>
    <row r="3940" spans="1:14" x14ac:dyDescent="0.25">
      <c r="A3940" t="s">
        <v>5318</v>
      </c>
      <c r="B3940" s="1">
        <v>42392.216180555559</v>
      </c>
      <c r="C3940" t="s">
        <v>5321</v>
      </c>
      <c r="D3940" t="s">
        <v>5</v>
      </c>
      <c r="E3940" t="s">
        <v>5329</v>
      </c>
      <c r="F3940" t="b">
        <v>0</v>
      </c>
      <c r="G3940">
        <f t="shared" si="122"/>
        <v>5</v>
      </c>
      <c r="H3940">
        <f t="shared" si="123"/>
        <v>11</v>
      </c>
      <c r="I3940" s="1">
        <v>42392.216180555559</v>
      </c>
      <c r="J3940" t="str">
        <f>IF(COUNTIF(Sheet1!$A$2:$A$168,Filtered!A3940)&gt;0,Filtered!E3940,"")</f>
        <v>Yes I would do the same because if you know you only have a year of life left, you can kind of prepare for it and live your life to the fullest</v>
      </c>
      <c r="K3940" t="s">
        <v>6671</v>
      </c>
      <c r="L3940" t="s">
        <v>7988</v>
      </c>
      <c r="M3940" t="str">
        <f>VLOOKUP(A3940,Sheet1!$A$2:$C$168,2,FALSE)</f>
        <v>R_2AXp44OjDN7LpKv</v>
      </c>
      <c r="N3940" t="str">
        <f>VLOOKUP(A3940,Sheet1!$A$2:$C$168,3,FALSE)</f>
        <v>R_Xqej9utyINP3Mzv</v>
      </c>
    </row>
    <row r="3941" spans="1:14" x14ac:dyDescent="0.25">
      <c r="A3941" t="s">
        <v>5318</v>
      </c>
      <c r="B3941" s="1">
        <v>42392.215729166666</v>
      </c>
      <c r="C3941" t="s">
        <v>5317</v>
      </c>
      <c r="D3941" t="s">
        <v>8</v>
      </c>
      <c r="E3941" t="s">
        <v>108</v>
      </c>
      <c r="F3941" t="b">
        <v>0</v>
      </c>
      <c r="G3941">
        <f t="shared" si="122"/>
        <v>5</v>
      </c>
      <c r="H3941">
        <f t="shared" si="123"/>
        <v>10</v>
      </c>
      <c r="I3941" s="1">
        <v>42392.215729166666</v>
      </c>
      <c r="J3941" t="str">
        <f>IF(COUNTIF(Sheet1!$A$2:$A$168,Filtered!A3941)&gt;0,Filtered!E3941,"")</f>
        <v>If you knew that in one year you would die suddenly, would you change anything about the way you are now living? Why?</v>
      </c>
      <c r="K3941" t="s">
        <v>6671</v>
      </c>
      <c r="L3941" t="s">
        <v>7988</v>
      </c>
      <c r="M3941" t="str">
        <f>VLOOKUP(A3941,Sheet1!$A$2:$C$168,2,FALSE)</f>
        <v>R_2AXp44OjDN7LpKv</v>
      </c>
      <c r="N3941" t="str">
        <f>VLOOKUP(A3941,Sheet1!$A$2:$C$168,3,FALSE)</f>
        <v>R_Xqej9utyINP3Mzv</v>
      </c>
    </row>
    <row r="3942" spans="1:14" x14ac:dyDescent="0.25">
      <c r="A3942" t="s">
        <v>5318</v>
      </c>
      <c r="B3942" s="1">
        <v>42392.21570601852</v>
      </c>
      <c r="C3942" t="s">
        <v>5317</v>
      </c>
      <c r="D3942" t="s">
        <v>8</v>
      </c>
      <c r="E3942" t="s">
        <v>5328</v>
      </c>
      <c r="F3942" t="b">
        <v>0</v>
      </c>
      <c r="G3942">
        <f t="shared" si="122"/>
        <v>5</v>
      </c>
      <c r="H3942">
        <f t="shared" si="123"/>
        <v>10</v>
      </c>
      <c r="I3942" s="1">
        <v>42392.21570601852</v>
      </c>
      <c r="J3942" t="str">
        <f>IF(COUNTIF(Sheet1!$A$2:$A$168,Filtered!A3942)&gt;0,Filtered!E3942,"")</f>
        <v>This way I could experience more.</v>
      </c>
      <c r="K3942" t="s">
        <v>6671</v>
      </c>
      <c r="L3942" t="s">
        <v>7988</v>
      </c>
      <c r="M3942" t="str">
        <f>VLOOKUP(A3942,Sheet1!$A$2:$C$168,2,FALSE)</f>
        <v>R_2AXp44OjDN7LpKv</v>
      </c>
      <c r="N3942" t="str">
        <f>VLOOKUP(A3942,Sheet1!$A$2:$C$168,3,FALSE)</f>
        <v>R_Xqej9utyINP3Mzv</v>
      </c>
    </row>
    <row r="3943" spans="1:14" x14ac:dyDescent="0.25">
      <c r="A3943" t="s">
        <v>5318</v>
      </c>
      <c r="B3943" s="1">
        <v>42392.215277777781</v>
      </c>
      <c r="C3943" t="s">
        <v>5317</v>
      </c>
      <c r="D3943" t="s">
        <v>8</v>
      </c>
      <c r="E3943" t="s">
        <v>5327</v>
      </c>
      <c r="F3943" t="b">
        <v>0</v>
      </c>
      <c r="G3943">
        <f t="shared" si="122"/>
        <v>5</v>
      </c>
      <c r="H3943">
        <f t="shared" si="123"/>
        <v>10</v>
      </c>
      <c r="I3943" s="1">
        <v>42392.215277777781</v>
      </c>
      <c r="J3943" t="str">
        <f>IF(COUNTIF(Sheet1!$A$2:$A$168,Filtered!A3943)&gt;0,Filtered!E3943,"")</f>
        <v>Yes, I would try to do more exciting things and go new places.</v>
      </c>
      <c r="K3943" t="s">
        <v>6671</v>
      </c>
      <c r="L3943" t="s">
        <v>7988</v>
      </c>
      <c r="M3943" t="str">
        <f>VLOOKUP(A3943,Sheet1!$A$2:$C$168,2,FALSE)</f>
        <v>R_2AXp44OjDN7LpKv</v>
      </c>
      <c r="N3943" t="str">
        <f>VLOOKUP(A3943,Sheet1!$A$2:$C$168,3,FALSE)</f>
        <v>R_Xqej9utyINP3Mzv</v>
      </c>
    </row>
    <row r="3944" spans="1:14" x14ac:dyDescent="0.25">
      <c r="A3944" t="s">
        <v>5318</v>
      </c>
      <c r="B3944" s="1">
        <v>42392.216469907406</v>
      </c>
      <c r="C3944" t="s">
        <v>5321</v>
      </c>
      <c r="D3944" t="s">
        <v>5</v>
      </c>
      <c r="E3944" t="s">
        <v>34</v>
      </c>
      <c r="F3944" t="b">
        <v>0</v>
      </c>
      <c r="G3944">
        <f t="shared" si="122"/>
        <v>5</v>
      </c>
      <c r="H3944">
        <f t="shared" si="123"/>
        <v>11</v>
      </c>
      <c r="I3944" s="1">
        <v>42392.216469907406</v>
      </c>
      <c r="J3944" t="str">
        <f>IF(COUNTIF(Sheet1!$A$2:$A$168,Filtered!A3944)&gt;0,Filtered!E3944,"")</f>
        <v>How	do	you	feel	about	your	relationship	with	your	mother?</v>
      </c>
      <c r="K3944" t="s">
        <v>6671</v>
      </c>
      <c r="L3944" t="s">
        <v>7988</v>
      </c>
      <c r="M3944" t="str">
        <f>VLOOKUP(A3944,Sheet1!$A$2:$C$168,2,FALSE)</f>
        <v>R_2AXp44OjDN7LpKv</v>
      </c>
      <c r="N3944" t="str">
        <f>VLOOKUP(A3944,Sheet1!$A$2:$C$168,3,FALSE)</f>
        <v>R_Xqej9utyINP3Mzv</v>
      </c>
    </row>
    <row r="3945" spans="1:14" x14ac:dyDescent="0.25">
      <c r="A3945" t="s">
        <v>5318</v>
      </c>
      <c r="B3945" s="1">
        <v>42392.216666666667</v>
      </c>
      <c r="C3945" t="s">
        <v>5317</v>
      </c>
      <c r="D3945" t="s">
        <v>8</v>
      </c>
      <c r="E3945" t="s">
        <v>5326</v>
      </c>
      <c r="F3945" t="b">
        <v>0</v>
      </c>
      <c r="G3945">
        <f t="shared" si="122"/>
        <v>5</v>
      </c>
      <c r="H3945">
        <f t="shared" si="123"/>
        <v>12</v>
      </c>
      <c r="I3945" s="1">
        <v>42392.216666666667</v>
      </c>
      <c r="J3945" t="str">
        <f>IF(COUNTIF(Sheet1!$A$2:$A$168,Filtered!A3945)&gt;0,Filtered!E3945,"")</f>
        <v>I have a good relationship with my mother.  We have always been close.</v>
      </c>
      <c r="K3945" t="s">
        <v>6671</v>
      </c>
      <c r="L3945" t="s">
        <v>7988</v>
      </c>
      <c r="M3945" t="str">
        <f>VLOOKUP(A3945,Sheet1!$A$2:$C$168,2,FALSE)</f>
        <v>R_2AXp44OjDN7LpKv</v>
      </c>
      <c r="N3945" t="str">
        <f>VLOOKUP(A3945,Sheet1!$A$2:$C$168,3,FALSE)</f>
        <v>R_Xqej9utyINP3Mzv</v>
      </c>
    </row>
    <row r="3946" spans="1:14" x14ac:dyDescent="0.25">
      <c r="A3946" t="s">
        <v>5318</v>
      </c>
      <c r="B3946" s="1">
        <v>42392.216782407406</v>
      </c>
      <c r="C3946" t="s">
        <v>5317</v>
      </c>
      <c r="D3946" t="s">
        <v>8</v>
      </c>
      <c r="E3946" t="s">
        <v>36</v>
      </c>
      <c r="F3946" t="b">
        <v>0</v>
      </c>
      <c r="G3946">
        <f t="shared" si="122"/>
        <v>5</v>
      </c>
      <c r="H3946">
        <f t="shared" si="123"/>
        <v>12</v>
      </c>
      <c r="I3946" s="1">
        <v>42392.216782407406</v>
      </c>
      <c r="J3946" t="str">
        <f>IF(COUNTIF(Sheet1!$A$2:$A$168,Filtered!A3946)&gt;0,Filtered!E3946,"")</f>
        <v>How do you feel about your relationship with your mother?</v>
      </c>
      <c r="K3946" t="s">
        <v>6671</v>
      </c>
      <c r="L3946" t="s">
        <v>7988</v>
      </c>
      <c r="M3946" t="str">
        <f>VLOOKUP(A3946,Sheet1!$A$2:$C$168,2,FALSE)</f>
        <v>R_2AXp44OjDN7LpKv</v>
      </c>
      <c r="N3946" t="str">
        <f>VLOOKUP(A3946,Sheet1!$A$2:$C$168,3,FALSE)</f>
        <v>R_Xqej9utyINP3Mzv</v>
      </c>
    </row>
    <row r="3947" spans="1:14" x14ac:dyDescent="0.25">
      <c r="A3947" t="s">
        <v>5318</v>
      </c>
      <c r="B3947" s="1">
        <v>42392.217766203707</v>
      </c>
      <c r="C3947" t="s">
        <v>5317</v>
      </c>
      <c r="D3947" t="s">
        <v>8</v>
      </c>
      <c r="E3947" t="s">
        <v>5325</v>
      </c>
      <c r="F3947" t="b">
        <v>0</v>
      </c>
      <c r="G3947">
        <f t="shared" si="122"/>
        <v>5</v>
      </c>
      <c r="H3947">
        <f t="shared" si="123"/>
        <v>13</v>
      </c>
      <c r="I3947" s="1">
        <v>42392.217766203707</v>
      </c>
      <c r="J3947" t="str">
        <f>IF(COUNTIF(Sheet1!$A$2:$A$168,Filtered!A3947)&gt;0,Filtered!E3947,"")</f>
        <v>I remember once in a basketball game in middle school I got confused and made a basket for the opposing team</v>
      </c>
      <c r="K3947" t="s">
        <v>6671</v>
      </c>
      <c r="L3947" t="s">
        <v>7988</v>
      </c>
      <c r="M3947" t="str">
        <f>VLOOKUP(A3947,Sheet1!$A$2:$C$168,2,FALSE)</f>
        <v>R_2AXp44OjDN7LpKv</v>
      </c>
      <c r="N3947" t="str">
        <f>VLOOKUP(A3947,Sheet1!$A$2:$C$168,3,FALSE)</f>
        <v>R_Xqej9utyINP3Mzv</v>
      </c>
    </row>
    <row r="3948" spans="1:14" x14ac:dyDescent="0.25">
      <c r="A3948" t="s">
        <v>5318</v>
      </c>
      <c r="B3948" s="1">
        <v>42392.217430555553</v>
      </c>
      <c r="C3948" t="s">
        <v>5321</v>
      </c>
      <c r="D3948" t="s">
        <v>5</v>
      </c>
      <c r="E3948" t="s">
        <v>5324</v>
      </c>
      <c r="F3948" t="b">
        <v>0</v>
      </c>
      <c r="G3948">
        <f t="shared" si="122"/>
        <v>5</v>
      </c>
      <c r="H3948">
        <f t="shared" si="123"/>
        <v>13</v>
      </c>
      <c r="I3948" s="1">
        <v>42392.217430555553</v>
      </c>
      <c r="J3948" t="str">
        <f>IF(COUNTIF(Sheet1!$A$2:$A$168,Filtered!A3948)&gt;0,Filtered!E3948,"")</f>
        <v>I think we have a good relationship, but I'll admit, there are times when we don't always agree on the same thing</v>
      </c>
      <c r="K3948" t="s">
        <v>6671</v>
      </c>
      <c r="L3948" t="s">
        <v>7988</v>
      </c>
      <c r="M3948" t="str">
        <f>VLOOKUP(A3948,Sheet1!$A$2:$C$168,2,FALSE)</f>
        <v>R_2AXp44OjDN7LpKv</v>
      </c>
      <c r="N3948" t="str">
        <f>VLOOKUP(A3948,Sheet1!$A$2:$C$168,3,FALSE)</f>
        <v>R_Xqej9utyINP3Mzv</v>
      </c>
    </row>
    <row r="3949" spans="1:14" x14ac:dyDescent="0.25">
      <c r="A3949" t="s">
        <v>5318</v>
      </c>
      <c r="B3949" s="1">
        <v>42392.217523148145</v>
      </c>
      <c r="C3949" t="s">
        <v>5321</v>
      </c>
      <c r="D3949" t="s">
        <v>5</v>
      </c>
      <c r="E3949" t="s">
        <v>167</v>
      </c>
      <c r="F3949" t="b">
        <v>0</v>
      </c>
      <c r="G3949">
        <f t="shared" si="122"/>
        <v>5</v>
      </c>
      <c r="H3949">
        <f t="shared" si="123"/>
        <v>13</v>
      </c>
      <c r="I3949" s="1">
        <v>42392.217523148145</v>
      </c>
      <c r="J3949" t="str">
        <f>IF(COUNTIF(Sheet1!$A$2:$A$168,Filtered!A3949)&gt;0,Filtered!E3949,"")</f>
        <v>Share	with	your	partner	an	embarrassing	moment	in	your	life.</v>
      </c>
      <c r="K3949" t="s">
        <v>6671</v>
      </c>
      <c r="L3949" t="s">
        <v>7988</v>
      </c>
      <c r="M3949" t="str">
        <f>VLOOKUP(A3949,Sheet1!$A$2:$C$168,2,FALSE)</f>
        <v>R_2AXp44OjDN7LpKv</v>
      </c>
      <c r="N3949" t="str">
        <f>VLOOKUP(A3949,Sheet1!$A$2:$C$168,3,FALSE)</f>
        <v>R_Xqej9utyINP3Mzv</v>
      </c>
    </row>
    <row r="3950" spans="1:14" x14ac:dyDescent="0.25">
      <c r="A3950" t="s">
        <v>5318</v>
      </c>
      <c r="B3950" s="1">
        <v>42392.200219907405</v>
      </c>
      <c r="C3950" t="s">
        <v>5321</v>
      </c>
      <c r="D3950" t="s">
        <v>5</v>
      </c>
      <c r="E3950" t="s">
        <v>4</v>
      </c>
      <c r="F3950" t="b">
        <v>0</v>
      </c>
      <c r="G3950">
        <f t="shared" si="122"/>
        <v>4</v>
      </c>
      <c r="H3950">
        <f t="shared" si="123"/>
        <v>48</v>
      </c>
      <c r="I3950" s="1">
        <v>42392.200219907405</v>
      </c>
      <c r="J3950" t="str">
        <f>IF(COUNTIF(Sheet1!$A$2:$A$168,Filtered!A3950)&gt;0,Filtered!E3950,"")</f>
        <v>Given the choice of anyone in the world, whom would you want as a dinner guest?</v>
      </c>
      <c r="K3950" t="s">
        <v>6671</v>
      </c>
      <c r="L3950" t="s">
        <v>7988</v>
      </c>
      <c r="M3950" t="str">
        <f>VLOOKUP(A3950,Sheet1!$A$2:$C$168,2,FALSE)</f>
        <v>R_2AXp44OjDN7LpKv</v>
      </c>
      <c r="N3950" t="str">
        <f>VLOOKUP(A3950,Sheet1!$A$2:$C$168,3,FALSE)</f>
        <v>R_Xqej9utyINP3Mzv</v>
      </c>
    </row>
    <row r="3951" spans="1:14" x14ac:dyDescent="0.25">
      <c r="A3951" t="s">
        <v>5318</v>
      </c>
      <c r="B3951" s="1">
        <v>42392.200601851851</v>
      </c>
      <c r="C3951" t="s">
        <v>5317</v>
      </c>
      <c r="D3951" t="s">
        <v>8</v>
      </c>
      <c r="E3951" t="s">
        <v>5323</v>
      </c>
      <c r="F3951" t="b">
        <v>0</v>
      </c>
      <c r="G3951">
        <f t="shared" si="122"/>
        <v>4</v>
      </c>
      <c r="H3951">
        <f t="shared" si="123"/>
        <v>48</v>
      </c>
      <c r="I3951" s="1">
        <v>42392.200601851851</v>
      </c>
      <c r="J3951" t="str">
        <f>IF(COUNTIF(Sheet1!$A$2:$A$168,Filtered!A3951)&gt;0,Filtered!E3951,"")</f>
        <v>Jesus Christ</v>
      </c>
      <c r="K3951" t="s">
        <v>6671</v>
      </c>
      <c r="L3951" t="s">
        <v>7988</v>
      </c>
      <c r="M3951" t="str">
        <f>VLOOKUP(A3951,Sheet1!$A$2:$C$168,2,FALSE)</f>
        <v>R_2AXp44OjDN7LpKv</v>
      </c>
      <c r="N3951" t="str">
        <f>VLOOKUP(A3951,Sheet1!$A$2:$C$168,3,FALSE)</f>
        <v>R_Xqej9utyINP3Mzv</v>
      </c>
    </row>
    <row r="3952" spans="1:14" x14ac:dyDescent="0.25">
      <c r="A3952" t="s">
        <v>5318</v>
      </c>
      <c r="B3952" s="1">
        <v>42392.200856481482</v>
      </c>
      <c r="C3952" t="s">
        <v>5317</v>
      </c>
      <c r="D3952" t="s">
        <v>8</v>
      </c>
      <c r="E3952" t="s">
        <v>4</v>
      </c>
      <c r="F3952" t="b">
        <v>0</v>
      </c>
      <c r="G3952">
        <f t="shared" si="122"/>
        <v>4</v>
      </c>
      <c r="H3952">
        <f t="shared" si="123"/>
        <v>49</v>
      </c>
      <c r="I3952" s="1">
        <v>42392.200856481482</v>
      </c>
      <c r="J3952" t="str">
        <f>IF(COUNTIF(Sheet1!$A$2:$A$168,Filtered!A3952)&gt;0,Filtered!E3952,"")</f>
        <v>Given the choice of anyone in the world, whom would you want as a dinner guest?</v>
      </c>
      <c r="K3952" t="s">
        <v>6671</v>
      </c>
      <c r="L3952" t="s">
        <v>7988</v>
      </c>
      <c r="M3952" t="str">
        <f>VLOOKUP(A3952,Sheet1!$A$2:$C$168,2,FALSE)</f>
        <v>R_2AXp44OjDN7LpKv</v>
      </c>
      <c r="N3952" t="str">
        <f>VLOOKUP(A3952,Sheet1!$A$2:$C$168,3,FALSE)</f>
        <v>R_Xqej9utyINP3Mzv</v>
      </c>
    </row>
    <row r="3953" spans="1:14" x14ac:dyDescent="0.25">
      <c r="A3953" t="s">
        <v>5318</v>
      </c>
      <c r="B3953" s="1">
        <v>42392.201608796298</v>
      </c>
      <c r="C3953" t="s">
        <v>5321</v>
      </c>
      <c r="D3953" t="s">
        <v>5</v>
      </c>
      <c r="E3953" t="s">
        <v>5322</v>
      </c>
      <c r="F3953" t="b">
        <v>0</v>
      </c>
      <c r="G3953">
        <f t="shared" si="122"/>
        <v>4</v>
      </c>
      <c r="H3953">
        <f t="shared" si="123"/>
        <v>50</v>
      </c>
      <c r="I3953" s="1">
        <v>42392.201608796298</v>
      </c>
      <c r="J3953" t="str">
        <f>IF(COUNTIF(Sheet1!$A$2:$A$168,Filtered!A3953)&gt;0,Filtered!E3953,"")</f>
        <v>Honestly that would be my answer too! So I would say Jesus Christ haha</v>
      </c>
      <c r="K3953" t="s">
        <v>6671</v>
      </c>
      <c r="L3953" t="s">
        <v>7988</v>
      </c>
      <c r="M3953" t="str">
        <f>VLOOKUP(A3953,Sheet1!$A$2:$C$168,2,FALSE)</f>
        <v>R_2AXp44OjDN7LpKv</v>
      </c>
      <c r="N3953" t="str">
        <f>VLOOKUP(A3953,Sheet1!$A$2:$C$168,3,FALSE)</f>
        <v>R_Xqej9utyINP3Mzv</v>
      </c>
    </row>
    <row r="3954" spans="1:14" x14ac:dyDescent="0.25">
      <c r="A3954" t="s">
        <v>5318</v>
      </c>
      <c r="B3954" s="1">
        <v>42392.202060185184</v>
      </c>
      <c r="C3954" t="s">
        <v>5321</v>
      </c>
      <c r="D3954" t="s">
        <v>5</v>
      </c>
      <c r="E3954" t="s">
        <v>11</v>
      </c>
      <c r="F3954" t="b">
        <v>0</v>
      </c>
      <c r="G3954">
        <f t="shared" si="122"/>
        <v>4</v>
      </c>
      <c r="H3954">
        <f t="shared" si="123"/>
        <v>50</v>
      </c>
      <c r="I3954" s="1">
        <v>42392.202060185184</v>
      </c>
      <c r="J3954" t="str">
        <f>IF(COUNTIF(Sheet1!$A$2:$A$168,Filtered!A3954)&gt;0,Filtered!E3954,"")</f>
        <v>What would constitute a "perfect" day for you?</v>
      </c>
      <c r="K3954" t="s">
        <v>6671</v>
      </c>
      <c r="L3954" t="s">
        <v>7988</v>
      </c>
      <c r="M3954" t="str">
        <f>VLOOKUP(A3954,Sheet1!$A$2:$C$168,2,FALSE)</f>
        <v>R_2AXp44OjDN7LpKv</v>
      </c>
      <c r="N3954" t="str">
        <f>VLOOKUP(A3954,Sheet1!$A$2:$C$168,3,FALSE)</f>
        <v>R_Xqej9utyINP3Mzv</v>
      </c>
    </row>
    <row r="3955" spans="1:14" x14ac:dyDescent="0.25">
      <c r="A3955" t="s">
        <v>5318</v>
      </c>
      <c r="B3955" s="1">
        <v>42392.201817129629</v>
      </c>
      <c r="C3955" t="s">
        <v>5317</v>
      </c>
      <c r="D3955" t="s">
        <v>8</v>
      </c>
      <c r="E3955" t="s">
        <v>5320</v>
      </c>
      <c r="F3955" t="b">
        <v>0</v>
      </c>
      <c r="G3955">
        <f t="shared" si="122"/>
        <v>4</v>
      </c>
      <c r="H3955">
        <f t="shared" si="123"/>
        <v>50</v>
      </c>
      <c r="I3955" s="1">
        <v>42392.201817129629</v>
      </c>
      <c r="J3955" t="str">
        <f>IF(COUNTIF(Sheet1!$A$2:$A$168,Filtered!A3955)&gt;0,Filtered!E3955,"")</f>
        <v>Okay, lol</v>
      </c>
      <c r="K3955" t="s">
        <v>6671</v>
      </c>
      <c r="L3955" t="s">
        <v>7988</v>
      </c>
      <c r="M3955" t="str">
        <f>VLOOKUP(A3955,Sheet1!$A$2:$C$168,2,FALSE)</f>
        <v>R_2AXp44OjDN7LpKv</v>
      </c>
      <c r="N3955" t="str">
        <f>VLOOKUP(A3955,Sheet1!$A$2:$C$168,3,FALSE)</f>
        <v>R_Xqej9utyINP3Mzv</v>
      </c>
    </row>
    <row r="3956" spans="1:14" x14ac:dyDescent="0.25">
      <c r="A3956" t="s">
        <v>5318</v>
      </c>
      <c r="B3956" s="1">
        <v>42392.203414351854</v>
      </c>
      <c r="C3956" t="s">
        <v>5317</v>
      </c>
      <c r="D3956" t="s">
        <v>8</v>
      </c>
      <c r="E3956" t="s">
        <v>5319</v>
      </c>
      <c r="F3956" t="b">
        <v>0</v>
      </c>
      <c r="G3956">
        <f t="shared" si="122"/>
        <v>4</v>
      </c>
      <c r="H3956">
        <f t="shared" si="123"/>
        <v>52</v>
      </c>
      <c r="I3956" s="1">
        <v>42392.203414351854</v>
      </c>
      <c r="J3956" t="str">
        <f>IF(COUNTIF(Sheet1!$A$2:$A$168,Filtered!A3956)&gt;0,Filtered!E3956,"")</f>
        <v>Getting up late (being able to sleep in) and then spending time with my girlfriend going to a movie or staying at home and watching one.  Then, eating a nice meal.  Then, maybe watching some wrestling on tv, because I really like wrestling.  Then, spending time with my girlfriend and my parents maybe playing some cards.  Then, going to bed.</v>
      </c>
      <c r="K3956" t="s">
        <v>6671</v>
      </c>
      <c r="L3956" t="s">
        <v>7988</v>
      </c>
      <c r="M3956" t="str">
        <f>VLOOKUP(A3956,Sheet1!$A$2:$C$168,2,FALSE)</f>
        <v>R_2AXp44OjDN7LpKv</v>
      </c>
      <c r="N3956" t="str">
        <f>VLOOKUP(A3956,Sheet1!$A$2:$C$168,3,FALSE)</f>
        <v>R_Xqej9utyINP3Mzv</v>
      </c>
    </row>
    <row r="3957" spans="1:14" x14ac:dyDescent="0.25">
      <c r="A3957" t="s">
        <v>5318</v>
      </c>
      <c r="B3957" s="1">
        <v>42392.203541666669</v>
      </c>
      <c r="C3957" t="s">
        <v>5317</v>
      </c>
      <c r="D3957" t="s">
        <v>8</v>
      </c>
      <c r="E3957" t="s">
        <v>11</v>
      </c>
      <c r="F3957" t="b">
        <v>0</v>
      </c>
      <c r="G3957">
        <f t="shared" si="122"/>
        <v>4</v>
      </c>
      <c r="H3957">
        <f t="shared" si="123"/>
        <v>53</v>
      </c>
      <c r="I3957" s="1">
        <v>42392.203541666669</v>
      </c>
      <c r="J3957" t="str">
        <f>IF(COUNTIF(Sheet1!$A$2:$A$168,Filtered!A3957)&gt;0,Filtered!E3957,"")</f>
        <v>What would constitute a "perfect" day for you?</v>
      </c>
      <c r="K3957" t="s">
        <v>6671</v>
      </c>
      <c r="L3957" t="s">
        <v>7988</v>
      </c>
      <c r="M3957" t="str">
        <f>VLOOKUP(A3957,Sheet1!$A$2:$C$168,2,FALSE)</f>
        <v>R_2AXp44OjDN7LpKv</v>
      </c>
      <c r="N3957" t="str">
        <f>VLOOKUP(A3957,Sheet1!$A$2:$C$168,3,FALSE)</f>
        <v>R_Xqej9utyINP3Mzv</v>
      </c>
    </row>
    <row r="3958" spans="1:14" hidden="1" x14ac:dyDescent="0.25">
      <c r="A3958" t="s">
        <v>5295</v>
      </c>
      <c r="B3958" s="1">
        <v>42392.203622685185</v>
      </c>
      <c r="C3958" t="s">
        <v>5296</v>
      </c>
      <c r="D3958" t="s">
        <v>5</v>
      </c>
      <c r="E3958" t="s">
        <v>5002</v>
      </c>
      <c r="F3958" t="b">
        <v>0</v>
      </c>
      <c r="G3958">
        <f t="shared" si="122"/>
        <v>4</v>
      </c>
      <c r="H3958">
        <f t="shared" si="123"/>
        <v>53</v>
      </c>
      <c r="I3958" s="1">
        <v>42392.203622685185</v>
      </c>
      <c r="J3958" t="str">
        <f>IF(COUNTIF(Sheet1!$A$2:$A$168,Filtered!A3958)&gt;0,Filtered!E3958,"")</f>
        <v/>
      </c>
    </row>
    <row r="3959" spans="1:14" hidden="1" x14ac:dyDescent="0.25">
      <c r="A3959" t="s">
        <v>5295</v>
      </c>
      <c r="B3959" s="1">
        <v>42392.203506944446</v>
      </c>
      <c r="C3959" t="s">
        <v>5294</v>
      </c>
      <c r="D3959" t="s">
        <v>8</v>
      </c>
      <c r="E3959" t="s">
        <v>1990</v>
      </c>
      <c r="F3959" t="b">
        <v>0</v>
      </c>
      <c r="G3959">
        <f t="shared" si="122"/>
        <v>4</v>
      </c>
      <c r="H3959">
        <f t="shared" si="123"/>
        <v>53</v>
      </c>
      <c r="I3959" s="1">
        <v>42392.203506944446</v>
      </c>
      <c r="J3959" t="str">
        <f>IF(COUNTIF(Sheet1!$A$2:$A$168,Filtered!A3959)&gt;0,Filtered!E3959,"")</f>
        <v/>
      </c>
    </row>
    <row r="3960" spans="1:14" hidden="1" x14ac:dyDescent="0.25">
      <c r="A3960" t="s">
        <v>5295</v>
      </c>
      <c r="B3960" s="1">
        <v>42392.204328703701</v>
      </c>
      <c r="C3960" t="s">
        <v>5294</v>
      </c>
      <c r="D3960" t="s">
        <v>8</v>
      </c>
      <c r="E3960" t="s">
        <v>5316</v>
      </c>
      <c r="F3960" t="b">
        <v>0</v>
      </c>
      <c r="G3960">
        <f t="shared" si="122"/>
        <v>4</v>
      </c>
      <c r="H3960">
        <f t="shared" si="123"/>
        <v>54</v>
      </c>
      <c r="I3960" s="1">
        <v>42392.204328703701</v>
      </c>
      <c r="J3960" t="str">
        <f>IF(COUNTIF(Sheet1!$A$2:$A$168,Filtered!A3960)&gt;0,Filtered!E3960,"")</f>
        <v/>
      </c>
    </row>
    <row r="3961" spans="1:14" hidden="1" x14ac:dyDescent="0.25">
      <c r="A3961" t="s">
        <v>5295</v>
      </c>
      <c r="B3961" s="1">
        <v>42392.201782407406</v>
      </c>
      <c r="C3961" t="s">
        <v>5296</v>
      </c>
      <c r="D3961" t="s">
        <v>5</v>
      </c>
      <c r="E3961" t="s">
        <v>5315</v>
      </c>
      <c r="F3961" t="b">
        <v>0</v>
      </c>
      <c r="G3961">
        <f t="shared" si="122"/>
        <v>4</v>
      </c>
      <c r="H3961">
        <f t="shared" si="123"/>
        <v>50</v>
      </c>
      <c r="I3961" s="1">
        <v>42392.201782407406</v>
      </c>
      <c r="J3961" t="str">
        <f>IF(COUNTIF(Sheet1!$A$2:$A$168,Filtered!A3961)&gt;0,Filtered!E3961,"")</f>
        <v/>
      </c>
    </row>
    <row r="3962" spans="1:14" hidden="1" x14ac:dyDescent="0.25">
      <c r="A3962" t="s">
        <v>5295</v>
      </c>
      <c r="B3962" s="1">
        <v>42392.202060185184</v>
      </c>
      <c r="C3962" t="s">
        <v>5296</v>
      </c>
      <c r="D3962" t="s">
        <v>5</v>
      </c>
      <c r="E3962" t="s">
        <v>5314</v>
      </c>
      <c r="F3962" t="b">
        <v>0</v>
      </c>
      <c r="G3962">
        <f t="shared" si="122"/>
        <v>4</v>
      </c>
      <c r="H3962">
        <f t="shared" si="123"/>
        <v>50</v>
      </c>
      <c r="I3962" s="1">
        <v>42392.202060185184</v>
      </c>
      <c r="J3962" t="str">
        <f>IF(COUNTIF(Sheet1!$A$2:$A$168,Filtered!A3962)&gt;0,Filtered!E3962,"")</f>
        <v/>
      </c>
    </row>
    <row r="3963" spans="1:14" hidden="1" x14ac:dyDescent="0.25">
      <c r="A3963" t="s">
        <v>5295</v>
      </c>
      <c r="B3963" s="1">
        <v>42392.202673611115</v>
      </c>
      <c r="C3963" t="s">
        <v>5294</v>
      </c>
      <c r="D3963" t="s">
        <v>8</v>
      </c>
      <c r="E3963" t="s">
        <v>7</v>
      </c>
      <c r="F3963" t="b">
        <v>0</v>
      </c>
      <c r="G3963">
        <f t="shared" si="122"/>
        <v>4</v>
      </c>
      <c r="H3963">
        <f t="shared" si="123"/>
        <v>51</v>
      </c>
      <c r="I3963" s="1">
        <v>42392.202673611115</v>
      </c>
      <c r="J3963" t="str">
        <f>IF(COUNTIF(Sheet1!$A$2:$A$168,Filtered!A3963)&gt;0,Filtered!E3963,"")</f>
        <v/>
      </c>
    </row>
    <row r="3964" spans="1:14" hidden="1" x14ac:dyDescent="0.25">
      <c r="A3964" t="s">
        <v>5295</v>
      </c>
      <c r="B3964" s="1">
        <v>42392.202430555553</v>
      </c>
      <c r="C3964" t="s">
        <v>5294</v>
      </c>
      <c r="D3964" t="s">
        <v>8</v>
      </c>
      <c r="E3964" t="s">
        <v>5313</v>
      </c>
      <c r="F3964" t="b">
        <v>0</v>
      </c>
      <c r="G3964">
        <f t="shared" si="122"/>
        <v>4</v>
      </c>
      <c r="H3964">
        <f t="shared" si="123"/>
        <v>51</v>
      </c>
      <c r="I3964" s="1">
        <v>42392.202430555553</v>
      </c>
      <c r="J3964" t="str">
        <f>IF(COUNTIF(Sheet1!$A$2:$A$168,Filtered!A3964)&gt;0,Filtered!E3964,"")</f>
        <v/>
      </c>
    </row>
    <row r="3965" spans="1:14" hidden="1" x14ac:dyDescent="0.25">
      <c r="A3965" t="s">
        <v>5295</v>
      </c>
      <c r="B3965" s="1">
        <v>42392.203321759262</v>
      </c>
      <c r="C3965" t="s">
        <v>5296</v>
      </c>
      <c r="D3965" t="s">
        <v>5</v>
      </c>
      <c r="E3965" t="s">
        <v>5312</v>
      </c>
      <c r="F3965" t="b">
        <v>0</v>
      </c>
      <c r="G3965">
        <f t="shared" si="122"/>
        <v>4</v>
      </c>
      <c r="H3965">
        <f t="shared" si="123"/>
        <v>52</v>
      </c>
      <c r="I3965" s="1">
        <v>42392.203321759262</v>
      </c>
      <c r="J3965" t="str">
        <f>IF(COUNTIF(Sheet1!$A$2:$A$168,Filtered!A3965)&gt;0,Filtered!E3965,"")</f>
        <v/>
      </c>
    </row>
    <row r="3966" spans="1:14" hidden="1" x14ac:dyDescent="0.25">
      <c r="A3966" t="s">
        <v>5295</v>
      </c>
      <c r="B3966" s="1">
        <v>42392.215624999997</v>
      </c>
      <c r="C3966" t="s">
        <v>5296</v>
      </c>
      <c r="D3966" t="s">
        <v>5</v>
      </c>
      <c r="E3966" t="s">
        <v>76</v>
      </c>
      <c r="F3966" t="b">
        <v>0</v>
      </c>
      <c r="G3966">
        <f t="shared" si="122"/>
        <v>5</v>
      </c>
      <c r="H3966">
        <f t="shared" si="123"/>
        <v>10</v>
      </c>
      <c r="I3966" s="1">
        <v>42392.215624999997</v>
      </c>
      <c r="J3966" t="str">
        <f>IF(COUNTIF(Sheet1!$A$2:$A$168,Filtered!A3966)&gt;0,Filtered!E3966,"")</f>
        <v/>
      </c>
    </row>
    <row r="3967" spans="1:14" hidden="1" x14ac:dyDescent="0.25">
      <c r="A3967" t="s">
        <v>5295</v>
      </c>
      <c r="B3967" s="1">
        <v>42392.214108796295</v>
      </c>
      <c r="C3967" t="s">
        <v>5296</v>
      </c>
      <c r="D3967" t="s">
        <v>5</v>
      </c>
      <c r="E3967" t="s">
        <v>76</v>
      </c>
      <c r="F3967" t="b">
        <v>0</v>
      </c>
      <c r="G3967">
        <f t="shared" si="122"/>
        <v>5</v>
      </c>
      <c r="H3967">
        <f t="shared" si="123"/>
        <v>8</v>
      </c>
      <c r="I3967" s="1">
        <v>42392.214108796295</v>
      </c>
      <c r="J3967" t="str">
        <f>IF(COUNTIF(Sheet1!$A$2:$A$168,Filtered!A3967)&gt;0,Filtered!E3967,"")</f>
        <v/>
      </c>
    </row>
    <row r="3968" spans="1:14" hidden="1" x14ac:dyDescent="0.25">
      <c r="A3968" t="s">
        <v>5295</v>
      </c>
      <c r="B3968" s="1">
        <v>42392.205983796295</v>
      </c>
      <c r="C3968" t="s">
        <v>5296</v>
      </c>
      <c r="D3968" t="s">
        <v>5</v>
      </c>
      <c r="E3968" t="s">
        <v>5311</v>
      </c>
      <c r="F3968" t="b">
        <v>0</v>
      </c>
      <c r="G3968">
        <f t="shared" si="122"/>
        <v>4</v>
      </c>
      <c r="H3968">
        <f t="shared" si="123"/>
        <v>56</v>
      </c>
      <c r="I3968" s="1">
        <v>42392.205983796295</v>
      </c>
      <c r="J3968" t="str">
        <f>IF(COUNTIF(Sheet1!$A$2:$A$168,Filtered!A3968)&gt;0,Filtered!E3968,"")</f>
        <v/>
      </c>
    </row>
    <row r="3969" spans="1:10" hidden="1" x14ac:dyDescent="0.25">
      <c r="A3969" t="s">
        <v>5295</v>
      </c>
      <c r="B3969" s="1">
        <v>42392.205671296295</v>
      </c>
      <c r="C3969" t="s">
        <v>5294</v>
      </c>
      <c r="D3969" t="s">
        <v>8</v>
      </c>
      <c r="E3969" t="s">
        <v>5310</v>
      </c>
      <c r="F3969" t="b">
        <v>0</v>
      </c>
      <c r="G3969">
        <f t="shared" si="122"/>
        <v>4</v>
      </c>
      <c r="H3969">
        <f t="shared" si="123"/>
        <v>56</v>
      </c>
      <c r="I3969" s="1">
        <v>42392.205671296295</v>
      </c>
      <c r="J3969" t="str">
        <f>IF(COUNTIF(Sheet1!$A$2:$A$168,Filtered!A3969)&gt;0,Filtered!E3969,"")</f>
        <v/>
      </c>
    </row>
    <row r="3970" spans="1:10" hidden="1" x14ac:dyDescent="0.25">
      <c r="A3970" t="s">
        <v>5295</v>
      </c>
      <c r="B3970" s="1">
        <v>42392.206782407404</v>
      </c>
      <c r="C3970" t="s">
        <v>5294</v>
      </c>
      <c r="D3970" t="s">
        <v>8</v>
      </c>
      <c r="E3970" t="s">
        <v>5309</v>
      </c>
      <c r="F3970" t="b">
        <v>0</v>
      </c>
      <c r="G3970">
        <f t="shared" ref="G3970:G4033" si="124">HOUR(B3970)</f>
        <v>4</v>
      </c>
      <c r="H3970">
        <f t="shared" ref="H3970:H4033" si="125">MINUTE(B3970)</f>
        <v>57</v>
      </c>
      <c r="I3970" s="1">
        <v>42392.206782407404</v>
      </c>
      <c r="J3970" t="str">
        <f>IF(COUNTIF(Sheet1!$A$2:$A$168,Filtered!A3970)&gt;0,Filtered!E3970,"")</f>
        <v/>
      </c>
    </row>
    <row r="3971" spans="1:10" hidden="1" x14ac:dyDescent="0.25">
      <c r="A3971" t="s">
        <v>5295</v>
      </c>
      <c r="B3971" s="1">
        <v>42392.206875000003</v>
      </c>
      <c r="C3971" t="s">
        <v>5294</v>
      </c>
      <c r="D3971" t="s">
        <v>8</v>
      </c>
      <c r="E3971" t="s">
        <v>24</v>
      </c>
      <c r="F3971" t="b">
        <v>0</v>
      </c>
      <c r="G3971">
        <f t="shared" si="124"/>
        <v>4</v>
      </c>
      <c r="H3971">
        <f t="shared" si="125"/>
        <v>57</v>
      </c>
      <c r="I3971" s="1">
        <v>42392.206875000003</v>
      </c>
      <c r="J3971" t="str">
        <f>IF(COUNTIF(Sheet1!$A$2:$A$168,Filtered!A3971)&gt;0,Filtered!E3971,"")</f>
        <v/>
      </c>
    </row>
    <row r="3972" spans="1:10" hidden="1" x14ac:dyDescent="0.25">
      <c r="A3972" t="s">
        <v>5295</v>
      </c>
      <c r="B3972" s="1">
        <v>42392.205196759256</v>
      </c>
      <c r="C3972" t="s">
        <v>5296</v>
      </c>
      <c r="D3972" t="s">
        <v>5</v>
      </c>
      <c r="E3972" t="s">
        <v>5308</v>
      </c>
      <c r="F3972" t="b">
        <v>0</v>
      </c>
      <c r="G3972">
        <f t="shared" si="124"/>
        <v>4</v>
      </c>
      <c r="H3972">
        <f t="shared" si="125"/>
        <v>55</v>
      </c>
      <c r="I3972" s="1">
        <v>42392.205196759256</v>
      </c>
      <c r="J3972" t="str">
        <f>IF(COUNTIF(Sheet1!$A$2:$A$168,Filtered!A3972)&gt;0,Filtered!E3972,"")</f>
        <v/>
      </c>
    </row>
    <row r="3973" spans="1:10" hidden="1" x14ac:dyDescent="0.25">
      <c r="A3973" t="s">
        <v>5295</v>
      </c>
      <c r="B3973" s="1">
        <v>42392.204525462963</v>
      </c>
      <c r="C3973" t="s">
        <v>5294</v>
      </c>
      <c r="D3973" t="s">
        <v>8</v>
      </c>
      <c r="E3973" t="s">
        <v>15</v>
      </c>
      <c r="F3973" t="b">
        <v>0</v>
      </c>
      <c r="G3973">
        <f t="shared" si="124"/>
        <v>4</v>
      </c>
      <c r="H3973">
        <f t="shared" si="125"/>
        <v>54</v>
      </c>
      <c r="I3973" s="1">
        <v>42392.204525462963</v>
      </c>
      <c r="J3973" t="str">
        <f>IF(COUNTIF(Sheet1!$A$2:$A$168,Filtered!A3973)&gt;0,Filtered!E3973,"")</f>
        <v/>
      </c>
    </row>
    <row r="3974" spans="1:10" hidden="1" x14ac:dyDescent="0.25">
      <c r="A3974" t="s">
        <v>5295</v>
      </c>
      <c r="B3974" s="1">
        <v>42392.204502314817</v>
      </c>
      <c r="C3974" t="s">
        <v>5296</v>
      </c>
      <c r="D3974" t="s">
        <v>5</v>
      </c>
      <c r="E3974" t="s">
        <v>5307</v>
      </c>
      <c r="F3974" t="b">
        <v>0</v>
      </c>
      <c r="G3974">
        <f t="shared" si="124"/>
        <v>4</v>
      </c>
      <c r="H3974">
        <f t="shared" si="125"/>
        <v>54</v>
      </c>
      <c r="I3974" s="1">
        <v>42392.204502314817</v>
      </c>
      <c r="J3974" t="str">
        <f>IF(COUNTIF(Sheet1!$A$2:$A$168,Filtered!A3974)&gt;0,Filtered!E3974,"")</f>
        <v/>
      </c>
    </row>
    <row r="3975" spans="1:10" hidden="1" x14ac:dyDescent="0.25">
      <c r="A3975" t="s">
        <v>5295</v>
      </c>
      <c r="B3975" s="1">
        <v>42392.208553240744</v>
      </c>
      <c r="C3975" t="s">
        <v>5294</v>
      </c>
      <c r="D3975" t="s">
        <v>8</v>
      </c>
      <c r="E3975" t="s">
        <v>5306</v>
      </c>
      <c r="F3975" t="b">
        <v>0</v>
      </c>
      <c r="G3975">
        <f t="shared" si="124"/>
        <v>5</v>
      </c>
      <c r="H3975">
        <f t="shared" si="125"/>
        <v>0</v>
      </c>
      <c r="I3975" s="1">
        <v>42392.208553240744</v>
      </c>
      <c r="J3975" t="str">
        <f>IF(COUNTIF(Sheet1!$A$2:$A$168,Filtered!A3975)&gt;0,Filtered!E3975,"")</f>
        <v/>
      </c>
    </row>
    <row r="3976" spans="1:10" hidden="1" x14ac:dyDescent="0.25">
      <c r="A3976" t="s">
        <v>5295</v>
      </c>
      <c r="B3976" s="1">
        <v>42392.208715277775</v>
      </c>
      <c r="C3976" t="s">
        <v>5296</v>
      </c>
      <c r="D3976" t="s">
        <v>5</v>
      </c>
      <c r="E3976" t="s">
        <v>240</v>
      </c>
      <c r="F3976" t="b">
        <v>0</v>
      </c>
      <c r="G3976">
        <f t="shared" si="124"/>
        <v>5</v>
      </c>
      <c r="H3976">
        <f t="shared" si="125"/>
        <v>0</v>
      </c>
      <c r="I3976" s="1">
        <v>42392.208715277775</v>
      </c>
      <c r="J3976" t="str">
        <f>IF(COUNTIF(Sheet1!$A$2:$A$168,Filtered!A3976)&gt;0,Filtered!E3976,"")</f>
        <v/>
      </c>
    </row>
    <row r="3977" spans="1:10" hidden="1" x14ac:dyDescent="0.25">
      <c r="A3977" t="s">
        <v>5295</v>
      </c>
      <c r="B3977" s="1">
        <v>42392.207187499997</v>
      </c>
      <c r="C3977" t="s">
        <v>5296</v>
      </c>
      <c r="D3977" t="s">
        <v>5</v>
      </c>
      <c r="E3977" t="s">
        <v>5305</v>
      </c>
      <c r="F3977" t="b">
        <v>0</v>
      </c>
      <c r="G3977">
        <f t="shared" si="124"/>
        <v>4</v>
      </c>
      <c r="H3977">
        <f t="shared" si="125"/>
        <v>58</v>
      </c>
      <c r="I3977" s="1">
        <v>42392.207187499997</v>
      </c>
      <c r="J3977" t="str">
        <f>IF(COUNTIF(Sheet1!$A$2:$A$168,Filtered!A3977)&gt;0,Filtered!E3977,"")</f>
        <v/>
      </c>
    </row>
    <row r="3978" spans="1:10" hidden="1" x14ac:dyDescent="0.25">
      <c r="A3978" t="s">
        <v>5295</v>
      </c>
      <c r="B3978" s="1">
        <v>42392.207488425927</v>
      </c>
      <c r="C3978" t="s">
        <v>5296</v>
      </c>
      <c r="D3978" t="s">
        <v>5</v>
      </c>
      <c r="E3978" t="s">
        <v>2400</v>
      </c>
      <c r="F3978" t="b">
        <v>0</v>
      </c>
      <c r="G3978">
        <f t="shared" si="124"/>
        <v>4</v>
      </c>
      <c r="H3978">
        <f t="shared" si="125"/>
        <v>58</v>
      </c>
      <c r="I3978" s="1">
        <v>42392.207488425927</v>
      </c>
      <c r="J3978" t="str">
        <f>IF(COUNTIF(Sheet1!$A$2:$A$168,Filtered!A3978)&gt;0,Filtered!E3978,"")</f>
        <v/>
      </c>
    </row>
    <row r="3979" spans="1:10" hidden="1" x14ac:dyDescent="0.25">
      <c r="A3979" t="s">
        <v>5295</v>
      </c>
      <c r="B3979" s="1">
        <v>42392.207986111112</v>
      </c>
      <c r="C3979" t="s">
        <v>5294</v>
      </c>
      <c r="D3979" t="s">
        <v>8</v>
      </c>
      <c r="E3979" t="s">
        <v>5304</v>
      </c>
      <c r="F3979" t="b">
        <v>0</v>
      </c>
      <c r="G3979">
        <f t="shared" si="124"/>
        <v>4</v>
      </c>
      <c r="H3979">
        <f t="shared" si="125"/>
        <v>59</v>
      </c>
      <c r="I3979" s="1">
        <v>42392.207986111112</v>
      </c>
      <c r="J3979" t="str">
        <f>IF(COUNTIF(Sheet1!$A$2:$A$168,Filtered!A3979)&gt;0,Filtered!E3979,"")</f>
        <v/>
      </c>
    </row>
    <row r="3980" spans="1:10" hidden="1" x14ac:dyDescent="0.25">
      <c r="A3980" t="s">
        <v>5295</v>
      </c>
      <c r="B3980" s="1">
        <v>42392.208344907405</v>
      </c>
      <c r="C3980" t="s">
        <v>5296</v>
      </c>
      <c r="D3980" t="s">
        <v>5</v>
      </c>
      <c r="E3980" t="s">
        <v>5303</v>
      </c>
      <c r="F3980" t="b">
        <v>0</v>
      </c>
      <c r="G3980">
        <f t="shared" si="124"/>
        <v>5</v>
      </c>
      <c r="H3980">
        <f t="shared" si="125"/>
        <v>0</v>
      </c>
      <c r="I3980" s="1">
        <v>42392.208344907405</v>
      </c>
      <c r="J3980" t="str">
        <f>IF(COUNTIF(Sheet1!$A$2:$A$168,Filtered!A3980)&gt;0,Filtered!E3980,"")</f>
        <v/>
      </c>
    </row>
    <row r="3981" spans="1:10" hidden="1" x14ac:dyDescent="0.25">
      <c r="A3981" t="s">
        <v>5295</v>
      </c>
      <c r="B3981" s="1">
        <v>42392.208078703705</v>
      </c>
      <c r="C3981" t="s">
        <v>5294</v>
      </c>
      <c r="D3981" t="s">
        <v>8</v>
      </c>
      <c r="E3981" t="s">
        <v>20</v>
      </c>
      <c r="F3981" t="b">
        <v>0</v>
      </c>
      <c r="G3981">
        <f t="shared" si="124"/>
        <v>4</v>
      </c>
      <c r="H3981">
        <f t="shared" si="125"/>
        <v>59</v>
      </c>
      <c r="I3981" s="1">
        <v>42392.208078703705</v>
      </c>
      <c r="J3981" t="str">
        <f>IF(COUNTIF(Sheet1!$A$2:$A$168,Filtered!A3981)&gt;0,Filtered!E3981,"")</f>
        <v/>
      </c>
    </row>
    <row r="3982" spans="1:10" hidden="1" x14ac:dyDescent="0.25">
      <c r="A3982" t="s">
        <v>5295</v>
      </c>
      <c r="B3982" s="1">
        <v>42392.210439814815</v>
      </c>
      <c r="C3982" t="s">
        <v>5296</v>
      </c>
      <c r="D3982" t="s">
        <v>5</v>
      </c>
      <c r="E3982" t="s">
        <v>5302</v>
      </c>
      <c r="F3982" t="b">
        <v>0</v>
      </c>
      <c r="G3982">
        <f t="shared" si="124"/>
        <v>5</v>
      </c>
      <c r="H3982">
        <f t="shared" si="125"/>
        <v>3</v>
      </c>
      <c r="I3982" s="1">
        <v>42392.210439814815</v>
      </c>
      <c r="J3982" t="str">
        <f>IF(COUNTIF(Sheet1!$A$2:$A$168,Filtered!A3982)&gt;0,Filtered!E3982,"")</f>
        <v/>
      </c>
    </row>
    <row r="3983" spans="1:10" hidden="1" x14ac:dyDescent="0.25">
      <c r="A3983" t="s">
        <v>5295</v>
      </c>
      <c r="B3983" s="1">
        <v>42392.210775462961</v>
      </c>
      <c r="C3983" t="s">
        <v>5296</v>
      </c>
      <c r="D3983" t="s">
        <v>5</v>
      </c>
      <c r="E3983" t="s">
        <v>29</v>
      </c>
      <c r="F3983" t="b">
        <v>0</v>
      </c>
      <c r="G3983">
        <f t="shared" si="124"/>
        <v>5</v>
      </c>
      <c r="H3983">
        <f t="shared" si="125"/>
        <v>3</v>
      </c>
      <c r="I3983" s="1">
        <v>42392.210775462961</v>
      </c>
      <c r="J3983" t="str">
        <f>IF(COUNTIF(Sheet1!$A$2:$A$168,Filtered!A3983)&gt;0,Filtered!E3983,"")</f>
        <v/>
      </c>
    </row>
    <row r="3984" spans="1:10" hidden="1" x14ac:dyDescent="0.25">
      <c r="A3984" t="s">
        <v>5295</v>
      </c>
      <c r="B3984" s="1">
        <v>42392.210925925923</v>
      </c>
      <c r="C3984" t="s">
        <v>5294</v>
      </c>
      <c r="D3984" t="s">
        <v>8</v>
      </c>
      <c r="E3984" t="s">
        <v>5301</v>
      </c>
      <c r="F3984" t="b">
        <v>0</v>
      </c>
      <c r="G3984">
        <f t="shared" si="124"/>
        <v>5</v>
      </c>
      <c r="H3984">
        <f t="shared" si="125"/>
        <v>3</v>
      </c>
      <c r="I3984" s="1">
        <v>42392.210925925923</v>
      </c>
      <c r="J3984" t="str">
        <f>IF(COUNTIF(Sheet1!$A$2:$A$168,Filtered!A3984)&gt;0,Filtered!E3984,"")</f>
        <v/>
      </c>
    </row>
    <row r="3985" spans="1:10" hidden="1" x14ac:dyDescent="0.25">
      <c r="A3985" t="s">
        <v>5295</v>
      </c>
      <c r="B3985" s="1">
        <v>42392.2109837963</v>
      </c>
      <c r="C3985" t="s">
        <v>5294</v>
      </c>
      <c r="D3985" t="s">
        <v>8</v>
      </c>
      <c r="E3985" t="s">
        <v>29</v>
      </c>
      <c r="F3985" t="b">
        <v>0</v>
      </c>
      <c r="G3985">
        <f t="shared" si="124"/>
        <v>5</v>
      </c>
      <c r="H3985">
        <f t="shared" si="125"/>
        <v>3</v>
      </c>
      <c r="I3985" s="1">
        <v>42392.2109837963</v>
      </c>
      <c r="J3985" t="str">
        <f>IF(COUNTIF(Sheet1!$A$2:$A$168,Filtered!A3985)&gt;0,Filtered!E3985,"")</f>
        <v/>
      </c>
    </row>
    <row r="3986" spans="1:10" hidden="1" x14ac:dyDescent="0.25">
      <c r="A3986" t="s">
        <v>5295</v>
      </c>
      <c r="B3986" s="1">
        <v>42392.209930555553</v>
      </c>
      <c r="C3986" t="s">
        <v>5294</v>
      </c>
      <c r="D3986" t="s">
        <v>8</v>
      </c>
      <c r="E3986" t="s">
        <v>5300</v>
      </c>
      <c r="F3986" t="b">
        <v>0</v>
      </c>
      <c r="G3986">
        <f t="shared" si="124"/>
        <v>5</v>
      </c>
      <c r="H3986">
        <f t="shared" si="125"/>
        <v>2</v>
      </c>
      <c r="I3986" s="1">
        <v>42392.209930555553</v>
      </c>
      <c r="J3986" t="str">
        <f>IF(COUNTIF(Sheet1!$A$2:$A$168,Filtered!A3986)&gt;0,Filtered!E3986,"")</f>
        <v/>
      </c>
    </row>
    <row r="3987" spans="1:10" hidden="1" x14ac:dyDescent="0.25">
      <c r="A3987" t="s">
        <v>5295</v>
      </c>
      <c r="B3987" s="1">
        <v>42392.210231481484</v>
      </c>
      <c r="C3987" t="s">
        <v>5296</v>
      </c>
      <c r="D3987" t="s">
        <v>5</v>
      </c>
      <c r="E3987" t="s">
        <v>5299</v>
      </c>
      <c r="F3987" t="b">
        <v>0</v>
      </c>
      <c r="G3987">
        <f t="shared" si="124"/>
        <v>5</v>
      </c>
      <c r="H3987">
        <f t="shared" si="125"/>
        <v>2</v>
      </c>
      <c r="I3987" s="1">
        <v>42392.210231481484</v>
      </c>
      <c r="J3987" t="str">
        <f>IF(COUNTIF(Sheet1!$A$2:$A$168,Filtered!A3987)&gt;0,Filtered!E3987,"")</f>
        <v/>
      </c>
    </row>
    <row r="3988" spans="1:10" hidden="1" x14ac:dyDescent="0.25">
      <c r="A3988" t="s">
        <v>5295</v>
      </c>
      <c r="B3988" s="1">
        <v>42392.212858796294</v>
      </c>
      <c r="C3988" t="s">
        <v>5294</v>
      </c>
      <c r="D3988" t="s">
        <v>8</v>
      </c>
      <c r="E3988" t="s">
        <v>1990</v>
      </c>
      <c r="F3988" t="b">
        <v>0</v>
      </c>
      <c r="G3988">
        <f t="shared" si="124"/>
        <v>5</v>
      </c>
      <c r="H3988">
        <f t="shared" si="125"/>
        <v>6</v>
      </c>
      <c r="I3988" s="1">
        <v>42392.212858796294</v>
      </c>
      <c r="J3988" t="str">
        <f>IF(COUNTIF(Sheet1!$A$2:$A$168,Filtered!A3988)&gt;0,Filtered!E3988,"")</f>
        <v/>
      </c>
    </row>
    <row r="3989" spans="1:10" hidden="1" x14ac:dyDescent="0.25">
      <c r="A3989" t="s">
        <v>5295</v>
      </c>
      <c r="B3989" s="1">
        <v>42392.212881944448</v>
      </c>
      <c r="C3989" t="s">
        <v>5296</v>
      </c>
      <c r="D3989" t="s">
        <v>5</v>
      </c>
      <c r="E3989" t="s">
        <v>76</v>
      </c>
      <c r="F3989" t="b">
        <v>0</v>
      </c>
      <c r="G3989">
        <f t="shared" si="124"/>
        <v>5</v>
      </c>
      <c r="H3989">
        <f t="shared" si="125"/>
        <v>6</v>
      </c>
      <c r="I3989" s="1">
        <v>42392.212881944448</v>
      </c>
      <c r="J3989" t="str">
        <f>IF(COUNTIF(Sheet1!$A$2:$A$168,Filtered!A3989)&gt;0,Filtered!E3989,"")</f>
        <v/>
      </c>
    </row>
    <row r="3990" spans="1:10" hidden="1" x14ac:dyDescent="0.25">
      <c r="A3990" t="s">
        <v>5295</v>
      </c>
      <c r="B3990" s="1">
        <v>42392.212673611109</v>
      </c>
      <c r="C3990" t="s">
        <v>5296</v>
      </c>
      <c r="D3990" t="s">
        <v>5</v>
      </c>
      <c r="E3990" t="s">
        <v>5298</v>
      </c>
      <c r="F3990" t="b">
        <v>0</v>
      </c>
      <c r="G3990">
        <f t="shared" si="124"/>
        <v>5</v>
      </c>
      <c r="H3990">
        <f t="shared" si="125"/>
        <v>6</v>
      </c>
      <c r="I3990" s="1">
        <v>42392.212673611109</v>
      </c>
      <c r="J3990" t="str">
        <f>IF(COUNTIF(Sheet1!$A$2:$A$168,Filtered!A3990)&gt;0,Filtered!E3990,"")</f>
        <v/>
      </c>
    </row>
    <row r="3991" spans="1:10" hidden="1" x14ac:dyDescent="0.25">
      <c r="A3991" t="s">
        <v>5295</v>
      </c>
      <c r="B3991" s="1">
        <v>42392.209988425922</v>
      </c>
      <c r="C3991" t="s">
        <v>5294</v>
      </c>
      <c r="D3991" t="s">
        <v>8</v>
      </c>
      <c r="E3991" t="s">
        <v>25</v>
      </c>
      <c r="F3991" t="b">
        <v>0</v>
      </c>
      <c r="G3991">
        <f t="shared" si="124"/>
        <v>5</v>
      </c>
      <c r="H3991">
        <f t="shared" si="125"/>
        <v>2</v>
      </c>
      <c r="I3991" s="1">
        <v>42392.209988425922</v>
      </c>
      <c r="J3991" t="str">
        <f>IF(COUNTIF(Sheet1!$A$2:$A$168,Filtered!A3991)&gt;0,Filtered!E3991,"")</f>
        <v/>
      </c>
    </row>
    <row r="3992" spans="1:10" hidden="1" x14ac:dyDescent="0.25">
      <c r="A3992" t="s">
        <v>5295</v>
      </c>
      <c r="B3992" s="1">
        <v>42392.211689814816</v>
      </c>
      <c r="C3992" t="s">
        <v>5296</v>
      </c>
      <c r="D3992" t="s">
        <v>5</v>
      </c>
      <c r="E3992" t="s">
        <v>5297</v>
      </c>
      <c r="F3992" t="b">
        <v>0</v>
      </c>
      <c r="G3992">
        <f t="shared" si="124"/>
        <v>5</v>
      </c>
      <c r="H3992">
        <f t="shared" si="125"/>
        <v>4</v>
      </c>
      <c r="I3992" s="1">
        <v>42392.211689814816</v>
      </c>
      <c r="J3992" t="str">
        <f>IF(COUNTIF(Sheet1!$A$2:$A$168,Filtered!A3992)&gt;0,Filtered!E3992,"")</f>
        <v/>
      </c>
    </row>
    <row r="3993" spans="1:10" hidden="1" x14ac:dyDescent="0.25">
      <c r="A3993" t="s">
        <v>5295</v>
      </c>
      <c r="B3993" s="1">
        <v>42392.21193287037</v>
      </c>
      <c r="C3993" t="s">
        <v>5296</v>
      </c>
      <c r="D3993" t="s">
        <v>5</v>
      </c>
      <c r="E3993" t="s">
        <v>32</v>
      </c>
      <c r="F3993" t="b">
        <v>0</v>
      </c>
      <c r="G3993">
        <f t="shared" si="124"/>
        <v>5</v>
      </c>
      <c r="H3993">
        <f t="shared" si="125"/>
        <v>5</v>
      </c>
      <c r="I3993" s="1">
        <v>42392.21193287037</v>
      </c>
      <c r="J3993" t="str">
        <f>IF(COUNTIF(Sheet1!$A$2:$A$168,Filtered!A3993)&gt;0,Filtered!E3993,"")</f>
        <v/>
      </c>
    </row>
    <row r="3994" spans="1:10" hidden="1" x14ac:dyDescent="0.25">
      <c r="A3994" t="s">
        <v>5295</v>
      </c>
      <c r="B3994" s="1">
        <v>42392.212013888886</v>
      </c>
      <c r="C3994" t="s">
        <v>5294</v>
      </c>
      <c r="D3994" t="s">
        <v>8</v>
      </c>
      <c r="E3994" t="s">
        <v>5293</v>
      </c>
      <c r="F3994" t="b">
        <v>0</v>
      </c>
      <c r="G3994">
        <f t="shared" si="124"/>
        <v>5</v>
      </c>
      <c r="H3994">
        <f t="shared" si="125"/>
        <v>5</v>
      </c>
      <c r="I3994" s="1">
        <v>42392.212013888886</v>
      </c>
      <c r="J3994" t="str">
        <f>IF(COUNTIF(Sheet1!$A$2:$A$168,Filtered!A3994)&gt;0,Filtered!E3994,"")</f>
        <v/>
      </c>
    </row>
    <row r="3995" spans="1:10" hidden="1" x14ac:dyDescent="0.25">
      <c r="A3995" t="s">
        <v>5292</v>
      </c>
      <c r="B3995" s="1">
        <v>42392.203842592593</v>
      </c>
      <c r="C3995" t="s">
        <v>5283</v>
      </c>
      <c r="D3995" t="s">
        <v>5</v>
      </c>
      <c r="E3995" t="s">
        <v>7</v>
      </c>
      <c r="F3995" t="b">
        <v>0</v>
      </c>
      <c r="G3995">
        <f t="shared" si="124"/>
        <v>4</v>
      </c>
      <c r="H3995">
        <f t="shared" si="125"/>
        <v>53</v>
      </c>
      <c r="I3995" s="1">
        <v>42392.203842592593</v>
      </c>
      <c r="J3995" t="str">
        <f>IF(COUNTIF(Sheet1!$A$2:$A$168,Filtered!A3995)&gt;0,Filtered!E3995,"")</f>
        <v/>
      </c>
    </row>
    <row r="3996" spans="1:10" hidden="1" x14ac:dyDescent="0.25">
      <c r="A3996" t="s">
        <v>5291</v>
      </c>
      <c r="B3996" s="1">
        <v>42392.209780092591</v>
      </c>
      <c r="C3996" t="s">
        <v>5290</v>
      </c>
      <c r="D3996" t="s">
        <v>5</v>
      </c>
      <c r="E3996" t="s">
        <v>5289</v>
      </c>
      <c r="F3996" t="b">
        <v>0</v>
      </c>
      <c r="G3996">
        <f t="shared" si="124"/>
        <v>5</v>
      </c>
      <c r="H3996">
        <f t="shared" si="125"/>
        <v>2</v>
      </c>
      <c r="I3996" s="1">
        <v>42392.209780092591</v>
      </c>
      <c r="J3996" t="str">
        <f>IF(COUNTIF(Sheet1!$A$2:$A$168,Filtered!A3996)&gt;0,Filtered!E3996,"")</f>
        <v/>
      </c>
    </row>
    <row r="3997" spans="1:10" hidden="1" x14ac:dyDescent="0.25">
      <c r="A3997" t="s">
        <v>5287</v>
      </c>
      <c r="B3997" s="1">
        <v>42392.213807870372</v>
      </c>
      <c r="C3997" t="s">
        <v>5286</v>
      </c>
      <c r="D3997" t="s">
        <v>8</v>
      </c>
      <c r="E3997" t="s">
        <v>3871</v>
      </c>
      <c r="F3997" t="b">
        <v>0</v>
      </c>
      <c r="G3997">
        <f t="shared" si="124"/>
        <v>5</v>
      </c>
      <c r="H3997">
        <f t="shared" si="125"/>
        <v>7</v>
      </c>
      <c r="I3997" s="1">
        <v>42392.213807870372</v>
      </c>
      <c r="J3997" t="str">
        <f>IF(COUNTIF(Sheet1!$A$2:$A$168,Filtered!A3997)&gt;0,Filtered!E3997,"")</f>
        <v/>
      </c>
    </row>
    <row r="3998" spans="1:10" hidden="1" x14ac:dyDescent="0.25">
      <c r="A3998" t="s">
        <v>5287</v>
      </c>
      <c r="B3998" s="1">
        <v>42392.213738425926</v>
      </c>
      <c r="C3998" t="s">
        <v>5286</v>
      </c>
      <c r="D3998" t="s">
        <v>8</v>
      </c>
      <c r="E3998" t="s">
        <v>5288</v>
      </c>
      <c r="F3998" t="b">
        <v>0</v>
      </c>
      <c r="G3998">
        <f t="shared" si="124"/>
        <v>5</v>
      </c>
      <c r="H3998">
        <f t="shared" si="125"/>
        <v>7</v>
      </c>
      <c r="I3998" s="1">
        <v>42392.213738425926</v>
      </c>
      <c r="J3998" t="str">
        <f>IF(COUNTIF(Sheet1!$A$2:$A$168,Filtered!A3998)&gt;0,Filtered!E3998,"")</f>
        <v/>
      </c>
    </row>
    <row r="3999" spans="1:10" hidden="1" x14ac:dyDescent="0.25">
      <c r="A3999" t="s">
        <v>5287</v>
      </c>
      <c r="B3999" s="1">
        <v>42392.214224537034</v>
      </c>
      <c r="C3999" t="s">
        <v>5286</v>
      </c>
      <c r="D3999" t="s">
        <v>8</v>
      </c>
      <c r="E3999" t="s">
        <v>130</v>
      </c>
      <c r="F3999" t="b">
        <v>0</v>
      </c>
      <c r="G3999">
        <f t="shared" si="124"/>
        <v>5</v>
      </c>
      <c r="H3999">
        <f t="shared" si="125"/>
        <v>8</v>
      </c>
      <c r="I3999" s="1">
        <v>42392.214224537034</v>
      </c>
      <c r="J3999" t="str">
        <f>IF(COUNTIF(Sheet1!$A$2:$A$168,Filtered!A3999)&gt;0,Filtered!E3999,"")</f>
        <v/>
      </c>
    </row>
    <row r="4000" spans="1:10" hidden="1" x14ac:dyDescent="0.25">
      <c r="A4000" t="s">
        <v>5287</v>
      </c>
      <c r="B4000" s="1">
        <v>42392.214444444442</v>
      </c>
      <c r="C4000" t="s">
        <v>5286</v>
      </c>
      <c r="D4000" t="s">
        <v>8</v>
      </c>
      <c r="E4000" t="s">
        <v>5285</v>
      </c>
      <c r="F4000" t="b">
        <v>0</v>
      </c>
      <c r="G4000">
        <f t="shared" si="124"/>
        <v>5</v>
      </c>
      <c r="H4000">
        <f t="shared" si="125"/>
        <v>8</v>
      </c>
      <c r="I4000" s="1">
        <v>42392.214444444442</v>
      </c>
      <c r="J4000" t="str">
        <f>IF(COUNTIF(Sheet1!$A$2:$A$168,Filtered!A4000)&gt;0,Filtered!E4000,"")</f>
        <v/>
      </c>
    </row>
    <row r="4001" spans="1:10" hidden="1" x14ac:dyDescent="0.25">
      <c r="A4001" t="s">
        <v>5284</v>
      </c>
      <c r="B4001" s="1">
        <v>42392.21634259259</v>
      </c>
      <c r="C4001" t="s">
        <v>5283</v>
      </c>
      <c r="D4001" t="s">
        <v>5</v>
      </c>
      <c r="E4001" t="s">
        <v>7</v>
      </c>
      <c r="F4001" t="b">
        <v>0</v>
      </c>
      <c r="G4001">
        <f t="shared" si="124"/>
        <v>5</v>
      </c>
      <c r="H4001">
        <f t="shared" si="125"/>
        <v>11</v>
      </c>
      <c r="I4001" s="1">
        <v>42392.21634259259</v>
      </c>
      <c r="J4001" t="str">
        <f>IF(COUNTIF(Sheet1!$A$2:$A$168,Filtered!A4001)&gt;0,Filtered!E4001,"")</f>
        <v/>
      </c>
    </row>
    <row r="4002" spans="1:10" hidden="1" x14ac:dyDescent="0.25">
      <c r="A4002" t="s">
        <v>5264</v>
      </c>
      <c r="B4002" s="1">
        <v>42392.220752314817</v>
      </c>
      <c r="C4002" t="s">
        <v>5263</v>
      </c>
      <c r="D4002" t="s">
        <v>8</v>
      </c>
      <c r="E4002" t="s">
        <v>3704</v>
      </c>
      <c r="F4002" t="b">
        <v>0</v>
      </c>
      <c r="G4002">
        <f t="shared" si="124"/>
        <v>5</v>
      </c>
      <c r="H4002">
        <f t="shared" si="125"/>
        <v>17</v>
      </c>
      <c r="I4002" s="1">
        <v>42392.220752314817</v>
      </c>
      <c r="J4002" t="str">
        <f>IF(COUNTIF(Sheet1!$A$2:$A$168,Filtered!A4002)&gt;0,Filtered!E4002,"")</f>
        <v/>
      </c>
    </row>
    <row r="4003" spans="1:10" hidden="1" x14ac:dyDescent="0.25">
      <c r="A4003" t="s">
        <v>5264</v>
      </c>
      <c r="B4003" s="1">
        <v>42392.220821759256</v>
      </c>
      <c r="C4003" t="s">
        <v>5266</v>
      </c>
      <c r="D4003" t="s">
        <v>5</v>
      </c>
      <c r="E4003" t="s">
        <v>5282</v>
      </c>
      <c r="F4003" t="b">
        <v>0</v>
      </c>
      <c r="G4003">
        <f t="shared" si="124"/>
        <v>5</v>
      </c>
      <c r="H4003">
        <f t="shared" si="125"/>
        <v>17</v>
      </c>
      <c r="I4003" s="1">
        <v>42392.220821759256</v>
      </c>
      <c r="J4003" t="str">
        <f>IF(COUNTIF(Sheet1!$A$2:$A$168,Filtered!A4003)&gt;0,Filtered!E4003,"")</f>
        <v/>
      </c>
    </row>
    <row r="4004" spans="1:10" hidden="1" x14ac:dyDescent="0.25">
      <c r="A4004" t="s">
        <v>5264</v>
      </c>
      <c r="B4004" s="1">
        <v>42392.221377314818</v>
      </c>
      <c r="C4004" t="s">
        <v>5263</v>
      </c>
      <c r="D4004" t="s">
        <v>8</v>
      </c>
      <c r="E4004" t="s">
        <v>5281</v>
      </c>
      <c r="F4004" t="b">
        <v>0</v>
      </c>
      <c r="G4004">
        <f t="shared" si="124"/>
        <v>5</v>
      </c>
      <c r="H4004">
        <f t="shared" si="125"/>
        <v>18</v>
      </c>
      <c r="I4004" s="1">
        <v>42392.221377314818</v>
      </c>
      <c r="J4004" t="str">
        <f>IF(COUNTIF(Sheet1!$A$2:$A$168,Filtered!A4004)&gt;0,Filtered!E4004,"")</f>
        <v/>
      </c>
    </row>
    <row r="4005" spans="1:10" hidden="1" x14ac:dyDescent="0.25">
      <c r="A4005" t="s">
        <v>5264</v>
      </c>
      <c r="B4005" s="1">
        <v>42392.221458333333</v>
      </c>
      <c r="C4005" t="s">
        <v>5266</v>
      </c>
      <c r="D4005" t="s">
        <v>5</v>
      </c>
      <c r="E4005" t="s">
        <v>5280</v>
      </c>
      <c r="F4005" t="b">
        <v>0</v>
      </c>
      <c r="G4005">
        <f t="shared" si="124"/>
        <v>5</v>
      </c>
      <c r="H4005">
        <f t="shared" si="125"/>
        <v>18</v>
      </c>
      <c r="I4005" s="1">
        <v>42392.221458333333</v>
      </c>
      <c r="J4005" t="str">
        <f>IF(COUNTIF(Sheet1!$A$2:$A$168,Filtered!A4005)&gt;0,Filtered!E4005,"")</f>
        <v/>
      </c>
    </row>
    <row r="4006" spans="1:10" hidden="1" x14ac:dyDescent="0.25">
      <c r="A4006" t="s">
        <v>5264</v>
      </c>
      <c r="B4006" s="1">
        <v>42392.221863425926</v>
      </c>
      <c r="C4006" t="s">
        <v>5263</v>
      </c>
      <c r="D4006" t="s">
        <v>8</v>
      </c>
      <c r="E4006" t="s">
        <v>5279</v>
      </c>
      <c r="F4006" t="b">
        <v>0</v>
      </c>
      <c r="G4006">
        <f t="shared" si="124"/>
        <v>5</v>
      </c>
      <c r="H4006">
        <f t="shared" si="125"/>
        <v>19</v>
      </c>
      <c r="I4006" s="1">
        <v>42392.221863425926</v>
      </c>
      <c r="J4006" t="str">
        <f>IF(COUNTIF(Sheet1!$A$2:$A$168,Filtered!A4006)&gt;0,Filtered!E4006,"")</f>
        <v/>
      </c>
    </row>
    <row r="4007" spans="1:10" hidden="1" x14ac:dyDescent="0.25">
      <c r="A4007" t="s">
        <v>5264</v>
      </c>
      <c r="B4007" s="1">
        <v>42392.222233796296</v>
      </c>
      <c r="C4007" t="s">
        <v>5263</v>
      </c>
      <c r="D4007" t="s">
        <v>8</v>
      </c>
      <c r="E4007" t="s">
        <v>611</v>
      </c>
      <c r="F4007" t="b">
        <v>0</v>
      </c>
      <c r="G4007">
        <f t="shared" si="124"/>
        <v>5</v>
      </c>
      <c r="H4007">
        <f t="shared" si="125"/>
        <v>20</v>
      </c>
      <c r="I4007" s="1">
        <v>42392.222233796296</v>
      </c>
      <c r="J4007" t="str">
        <f>IF(COUNTIF(Sheet1!$A$2:$A$168,Filtered!A4007)&gt;0,Filtered!E4007,"")</f>
        <v/>
      </c>
    </row>
    <row r="4008" spans="1:10" hidden="1" x14ac:dyDescent="0.25">
      <c r="A4008" t="s">
        <v>5264</v>
      </c>
      <c r="B4008" s="1">
        <v>42392.223368055558</v>
      </c>
      <c r="C4008" t="s">
        <v>5266</v>
      </c>
      <c r="D4008" t="s">
        <v>5</v>
      </c>
      <c r="E4008" t="s">
        <v>5278</v>
      </c>
      <c r="F4008" t="b">
        <v>0</v>
      </c>
      <c r="G4008">
        <f t="shared" si="124"/>
        <v>5</v>
      </c>
      <c r="H4008">
        <f t="shared" si="125"/>
        <v>21</v>
      </c>
      <c r="I4008" s="1">
        <v>42392.223368055558</v>
      </c>
      <c r="J4008" t="str">
        <f>IF(COUNTIF(Sheet1!$A$2:$A$168,Filtered!A4008)&gt;0,Filtered!E4008,"")</f>
        <v/>
      </c>
    </row>
    <row r="4009" spans="1:10" hidden="1" x14ac:dyDescent="0.25">
      <c r="A4009" t="s">
        <v>5264</v>
      </c>
      <c r="B4009" s="1">
        <v>42392.223622685182</v>
      </c>
      <c r="C4009" t="s">
        <v>5263</v>
      </c>
      <c r="D4009" t="s">
        <v>8</v>
      </c>
      <c r="E4009" t="s">
        <v>3681</v>
      </c>
      <c r="F4009" t="b">
        <v>0</v>
      </c>
      <c r="G4009">
        <f t="shared" si="124"/>
        <v>5</v>
      </c>
      <c r="H4009">
        <f t="shared" si="125"/>
        <v>22</v>
      </c>
      <c r="I4009" s="1">
        <v>42392.223622685182</v>
      </c>
      <c r="J4009" t="str">
        <f>IF(COUNTIF(Sheet1!$A$2:$A$168,Filtered!A4009)&gt;0,Filtered!E4009,"")</f>
        <v/>
      </c>
    </row>
    <row r="4010" spans="1:10" hidden="1" x14ac:dyDescent="0.25">
      <c r="A4010" t="s">
        <v>5264</v>
      </c>
      <c r="B4010" s="1">
        <v>42392.224039351851</v>
      </c>
      <c r="C4010" t="s">
        <v>5263</v>
      </c>
      <c r="D4010" t="s">
        <v>8</v>
      </c>
      <c r="E4010" t="s">
        <v>5277</v>
      </c>
      <c r="F4010" t="b">
        <v>0</v>
      </c>
      <c r="G4010">
        <f t="shared" si="124"/>
        <v>5</v>
      </c>
      <c r="H4010">
        <f t="shared" si="125"/>
        <v>22</v>
      </c>
      <c r="I4010" s="1">
        <v>42392.224039351851</v>
      </c>
      <c r="J4010" t="str">
        <f>IF(COUNTIF(Sheet1!$A$2:$A$168,Filtered!A4010)&gt;0,Filtered!E4010,"")</f>
        <v/>
      </c>
    </row>
    <row r="4011" spans="1:10" hidden="1" x14ac:dyDescent="0.25">
      <c r="A4011" t="s">
        <v>5264</v>
      </c>
      <c r="B4011" s="1">
        <v>42392.224351851852</v>
      </c>
      <c r="C4011" t="s">
        <v>5266</v>
      </c>
      <c r="D4011" t="s">
        <v>5</v>
      </c>
      <c r="E4011" t="s">
        <v>5276</v>
      </c>
      <c r="F4011" t="b">
        <v>0</v>
      </c>
      <c r="G4011">
        <f t="shared" si="124"/>
        <v>5</v>
      </c>
      <c r="H4011">
        <f t="shared" si="125"/>
        <v>23</v>
      </c>
      <c r="I4011" s="1">
        <v>42392.224351851852</v>
      </c>
      <c r="J4011" t="str">
        <f>IF(COUNTIF(Sheet1!$A$2:$A$168,Filtered!A4011)&gt;0,Filtered!E4011,"")</f>
        <v/>
      </c>
    </row>
    <row r="4012" spans="1:10" hidden="1" x14ac:dyDescent="0.25">
      <c r="A4012" t="s">
        <v>5264</v>
      </c>
      <c r="B4012" s="1">
        <v>42392.224432870367</v>
      </c>
      <c r="C4012" t="s">
        <v>5266</v>
      </c>
      <c r="D4012" t="s">
        <v>5</v>
      </c>
      <c r="E4012" t="s">
        <v>18</v>
      </c>
      <c r="F4012" t="b">
        <v>0</v>
      </c>
      <c r="G4012">
        <f t="shared" si="124"/>
        <v>5</v>
      </c>
      <c r="H4012">
        <f t="shared" si="125"/>
        <v>23</v>
      </c>
      <c r="I4012" s="1">
        <v>42392.224432870367</v>
      </c>
      <c r="J4012" t="str">
        <f>IF(COUNTIF(Sheet1!$A$2:$A$168,Filtered!A4012)&gt;0,Filtered!E4012,"")</f>
        <v/>
      </c>
    </row>
    <row r="4013" spans="1:10" hidden="1" x14ac:dyDescent="0.25">
      <c r="A4013" t="s">
        <v>5264</v>
      </c>
      <c r="B4013" s="1">
        <v>42392.224814814814</v>
      </c>
      <c r="C4013" t="s">
        <v>5263</v>
      </c>
      <c r="D4013" t="s">
        <v>8</v>
      </c>
      <c r="E4013" t="s">
        <v>5275</v>
      </c>
      <c r="F4013" t="b">
        <v>0</v>
      </c>
      <c r="G4013">
        <f t="shared" si="124"/>
        <v>5</v>
      </c>
      <c r="H4013">
        <f t="shared" si="125"/>
        <v>23</v>
      </c>
      <c r="I4013" s="1">
        <v>42392.224814814814</v>
      </c>
      <c r="J4013" t="str">
        <f>IF(COUNTIF(Sheet1!$A$2:$A$168,Filtered!A4013)&gt;0,Filtered!E4013,"")</f>
        <v/>
      </c>
    </row>
    <row r="4014" spans="1:10" hidden="1" x14ac:dyDescent="0.25">
      <c r="A4014" t="s">
        <v>5264</v>
      </c>
      <c r="B4014" s="1">
        <v>42392.225277777776</v>
      </c>
      <c r="C4014" t="s">
        <v>5266</v>
      </c>
      <c r="D4014" t="s">
        <v>5</v>
      </c>
      <c r="E4014" t="s">
        <v>5274</v>
      </c>
      <c r="F4014" t="b">
        <v>0</v>
      </c>
      <c r="G4014">
        <f t="shared" si="124"/>
        <v>5</v>
      </c>
      <c r="H4014">
        <f t="shared" si="125"/>
        <v>24</v>
      </c>
      <c r="I4014" s="1">
        <v>42392.225277777776</v>
      </c>
      <c r="J4014" t="str">
        <f>IF(COUNTIF(Sheet1!$A$2:$A$168,Filtered!A4014)&gt;0,Filtered!E4014,"")</f>
        <v/>
      </c>
    </row>
    <row r="4015" spans="1:10" hidden="1" x14ac:dyDescent="0.25">
      <c r="A4015" t="s">
        <v>5264</v>
      </c>
      <c r="B4015" s="1">
        <v>42392.225370370368</v>
      </c>
      <c r="C4015" t="s">
        <v>5263</v>
      </c>
      <c r="D4015" t="s">
        <v>8</v>
      </c>
      <c r="E4015" t="s">
        <v>5273</v>
      </c>
      <c r="F4015" t="b">
        <v>0</v>
      </c>
      <c r="G4015">
        <f t="shared" si="124"/>
        <v>5</v>
      </c>
      <c r="H4015">
        <f t="shared" si="125"/>
        <v>24</v>
      </c>
      <c r="I4015" s="1">
        <v>42392.225370370368</v>
      </c>
      <c r="J4015" t="str">
        <f>IF(COUNTIF(Sheet1!$A$2:$A$168,Filtered!A4015)&gt;0,Filtered!E4015,"")</f>
        <v/>
      </c>
    </row>
    <row r="4016" spans="1:10" hidden="1" x14ac:dyDescent="0.25">
      <c r="A4016" t="s">
        <v>5264</v>
      </c>
      <c r="B4016" s="1">
        <v>42392.22247685185</v>
      </c>
      <c r="C4016" t="s">
        <v>5266</v>
      </c>
      <c r="D4016" t="s">
        <v>5</v>
      </c>
      <c r="E4016" t="s">
        <v>5272</v>
      </c>
      <c r="F4016" t="b">
        <v>0</v>
      </c>
      <c r="G4016">
        <f t="shared" si="124"/>
        <v>5</v>
      </c>
      <c r="H4016">
        <f t="shared" si="125"/>
        <v>20</v>
      </c>
      <c r="I4016" s="1">
        <v>42392.22247685185</v>
      </c>
      <c r="J4016" t="str">
        <f>IF(COUNTIF(Sheet1!$A$2:$A$168,Filtered!A4016)&gt;0,Filtered!E4016,"")</f>
        <v/>
      </c>
    </row>
    <row r="4017" spans="1:14" hidden="1" x14ac:dyDescent="0.25">
      <c r="A4017" t="s">
        <v>5264</v>
      </c>
      <c r="B4017" s="1">
        <v>42392.220127314817</v>
      </c>
      <c r="C4017" t="s">
        <v>5266</v>
      </c>
      <c r="D4017" t="s">
        <v>5</v>
      </c>
      <c r="E4017" t="s">
        <v>1110</v>
      </c>
      <c r="F4017" t="b">
        <v>0</v>
      </c>
      <c r="G4017">
        <f t="shared" si="124"/>
        <v>5</v>
      </c>
      <c r="H4017">
        <f t="shared" si="125"/>
        <v>16</v>
      </c>
      <c r="I4017" s="1">
        <v>42392.220127314817</v>
      </c>
      <c r="J4017" t="str">
        <f>IF(COUNTIF(Sheet1!$A$2:$A$168,Filtered!A4017)&gt;0,Filtered!E4017,"")</f>
        <v/>
      </c>
    </row>
    <row r="4018" spans="1:14" hidden="1" x14ac:dyDescent="0.25">
      <c r="A4018" t="s">
        <v>5264</v>
      </c>
      <c r="B4018" s="1">
        <v>42392.227546296293</v>
      </c>
      <c r="C4018" t="s">
        <v>5263</v>
      </c>
      <c r="D4018" t="s">
        <v>8</v>
      </c>
      <c r="E4018" t="s">
        <v>5271</v>
      </c>
      <c r="F4018" t="b">
        <v>0</v>
      </c>
      <c r="G4018">
        <f t="shared" si="124"/>
        <v>5</v>
      </c>
      <c r="H4018">
        <f t="shared" si="125"/>
        <v>27</v>
      </c>
      <c r="I4018" s="1">
        <v>42392.227546296293</v>
      </c>
      <c r="J4018" t="str">
        <f>IF(COUNTIF(Sheet1!$A$2:$A$168,Filtered!A4018)&gt;0,Filtered!E4018,"")</f>
        <v/>
      </c>
    </row>
    <row r="4019" spans="1:14" hidden="1" x14ac:dyDescent="0.25">
      <c r="A4019" t="s">
        <v>5264</v>
      </c>
      <c r="B4019" s="1">
        <v>42392.228009259263</v>
      </c>
      <c r="C4019" t="s">
        <v>5266</v>
      </c>
      <c r="D4019" t="s">
        <v>5</v>
      </c>
      <c r="E4019" t="s">
        <v>5270</v>
      </c>
      <c r="F4019" t="b">
        <v>0</v>
      </c>
      <c r="G4019">
        <f t="shared" si="124"/>
        <v>5</v>
      </c>
      <c r="H4019">
        <f t="shared" si="125"/>
        <v>28</v>
      </c>
      <c r="I4019" s="1">
        <v>42392.228009259263</v>
      </c>
      <c r="J4019" t="str">
        <f>IF(COUNTIF(Sheet1!$A$2:$A$168,Filtered!A4019)&gt;0,Filtered!E4019,"")</f>
        <v/>
      </c>
    </row>
    <row r="4020" spans="1:14" hidden="1" x14ac:dyDescent="0.25">
      <c r="A4020" t="s">
        <v>5264</v>
      </c>
      <c r="B4020" s="1">
        <v>42392.228078703702</v>
      </c>
      <c r="C4020" t="s">
        <v>5266</v>
      </c>
      <c r="D4020" t="s">
        <v>5</v>
      </c>
      <c r="E4020" t="s">
        <v>32</v>
      </c>
      <c r="F4020" t="b">
        <v>0</v>
      </c>
      <c r="G4020">
        <f t="shared" si="124"/>
        <v>5</v>
      </c>
      <c r="H4020">
        <f t="shared" si="125"/>
        <v>28</v>
      </c>
      <c r="I4020" s="1">
        <v>42392.228078703702</v>
      </c>
      <c r="J4020" t="str">
        <f>IF(COUNTIF(Sheet1!$A$2:$A$168,Filtered!A4020)&gt;0,Filtered!E4020,"")</f>
        <v/>
      </c>
    </row>
    <row r="4021" spans="1:14" hidden="1" x14ac:dyDescent="0.25">
      <c r="A4021" t="s">
        <v>5264</v>
      </c>
      <c r="B4021" s="1">
        <v>42392.229155092595</v>
      </c>
      <c r="C4021" t="s">
        <v>5266</v>
      </c>
      <c r="D4021" t="s">
        <v>5</v>
      </c>
      <c r="E4021" t="s">
        <v>5269</v>
      </c>
      <c r="F4021" t="b">
        <v>0</v>
      </c>
      <c r="G4021">
        <f t="shared" si="124"/>
        <v>5</v>
      </c>
      <c r="H4021">
        <f t="shared" si="125"/>
        <v>29</v>
      </c>
      <c r="I4021" s="1">
        <v>42392.229155092595</v>
      </c>
      <c r="J4021" t="str">
        <f>IF(COUNTIF(Sheet1!$A$2:$A$168,Filtered!A4021)&gt;0,Filtered!E4021,"")</f>
        <v/>
      </c>
    </row>
    <row r="4022" spans="1:14" hidden="1" x14ac:dyDescent="0.25">
      <c r="A4022" t="s">
        <v>5264</v>
      </c>
      <c r="B4022" s="1">
        <v>42392.220335648148</v>
      </c>
      <c r="C4022" t="s">
        <v>5263</v>
      </c>
      <c r="D4022" t="s">
        <v>8</v>
      </c>
      <c r="E4022" t="s">
        <v>5268</v>
      </c>
      <c r="F4022" t="b">
        <v>0</v>
      </c>
      <c r="G4022">
        <f t="shared" si="124"/>
        <v>5</v>
      </c>
      <c r="H4022">
        <f t="shared" si="125"/>
        <v>17</v>
      </c>
      <c r="I4022" s="1">
        <v>42392.220335648148</v>
      </c>
      <c r="J4022" t="str">
        <f>IF(COUNTIF(Sheet1!$A$2:$A$168,Filtered!A4022)&gt;0,Filtered!E4022,"")</f>
        <v/>
      </c>
    </row>
    <row r="4023" spans="1:14" hidden="1" x14ac:dyDescent="0.25">
      <c r="A4023" t="s">
        <v>5264</v>
      </c>
      <c r="B4023" s="1">
        <v>42392.226898148147</v>
      </c>
      <c r="C4023" t="s">
        <v>5266</v>
      </c>
      <c r="D4023" t="s">
        <v>5</v>
      </c>
      <c r="E4023" t="s">
        <v>28</v>
      </c>
      <c r="F4023" t="b">
        <v>0</v>
      </c>
      <c r="G4023">
        <f t="shared" si="124"/>
        <v>5</v>
      </c>
      <c r="H4023">
        <f t="shared" si="125"/>
        <v>26</v>
      </c>
      <c r="I4023" s="1">
        <v>42392.226898148147</v>
      </c>
      <c r="J4023" t="str">
        <f>IF(COUNTIF(Sheet1!$A$2:$A$168,Filtered!A4023)&gt;0,Filtered!E4023,"")</f>
        <v/>
      </c>
    </row>
    <row r="4024" spans="1:14" hidden="1" x14ac:dyDescent="0.25">
      <c r="A4024" t="s">
        <v>5264</v>
      </c>
      <c r="B4024" s="1">
        <v>42392.225995370369</v>
      </c>
      <c r="C4024" t="s">
        <v>5266</v>
      </c>
      <c r="D4024" t="s">
        <v>5</v>
      </c>
      <c r="E4024" t="s">
        <v>5267</v>
      </c>
      <c r="F4024" t="b">
        <v>0</v>
      </c>
      <c r="G4024">
        <f t="shared" si="124"/>
        <v>5</v>
      </c>
      <c r="H4024">
        <f t="shared" si="125"/>
        <v>25</v>
      </c>
      <c r="I4024" s="1">
        <v>42392.225995370369</v>
      </c>
      <c r="J4024" t="str">
        <f>IF(COUNTIF(Sheet1!$A$2:$A$168,Filtered!A4024)&gt;0,Filtered!E4024,"")</f>
        <v/>
      </c>
    </row>
    <row r="4025" spans="1:14" hidden="1" x14ac:dyDescent="0.25">
      <c r="A4025" t="s">
        <v>5264</v>
      </c>
      <c r="B4025" s="1">
        <v>42392.226053240738</v>
      </c>
      <c r="C4025" t="s">
        <v>5266</v>
      </c>
      <c r="D4025" t="s">
        <v>5</v>
      </c>
      <c r="E4025" t="s">
        <v>5265</v>
      </c>
      <c r="F4025" t="b">
        <v>0</v>
      </c>
      <c r="G4025">
        <f t="shared" si="124"/>
        <v>5</v>
      </c>
      <c r="H4025">
        <f t="shared" si="125"/>
        <v>25</v>
      </c>
      <c r="I4025" s="1">
        <v>42392.226053240738</v>
      </c>
      <c r="J4025" t="str">
        <f>IF(COUNTIF(Sheet1!$A$2:$A$168,Filtered!A4025)&gt;0,Filtered!E4025,"")</f>
        <v/>
      </c>
    </row>
    <row r="4026" spans="1:14" hidden="1" x14ac:dyDescent="0.25">
      <c r="A4026" t="s">
        <v>5264</v>
      </c>
      <c r="B4026" s="1">
        <v>42392.226504629631</v>
      </c>
      <c r="C4026" t="s">
        <v>5263</v>
      </c>
      <c r="D4026" t="s">
        <v>8</v>
      </c>
      <c r="E4026" t="s">
        <v>5262</v>
      </c>
      <c r="F4026" t="b">
        <v>0</v>
      </c>
      <c r="G4026">
        <f t="shared" si="124"/>
        <v>5</v>
      </c>
      <c r="H4026">
        <f t="shared" si="125"/>
        <v>26</v>
      </c>
      <c r="I4026" s="1">
        <v>42392.226504629631</v>
      </c>
      <c r="J4026" t="str">
        <f>IF(COUNTIF(Sheet1!$A$2:$A$168,Filtered!A4026)&gt;0,Filtered!E4026,"")</f>
        <v/>
      </c>
    </row>
    <row r="4027" spans="1:14" hidden="1" x14ac:dyDescent="0.25">
      <c r="A4027" t="s">
        <v>5261</v>
      </c>
      <c r="B4027" s="1">
        <v>42392.232523148145</v>
      </c>
      <c r="C4027" t="s">
        <v>5260</v>
      </c>
      <c r="D4027" t="s">
        <v>8</v>
      </c>
      <c r="E4027" t="s">
        <v>5259</v>
      </c>
      <c r="F4027" t="b">
        <v>0</v>
      </c>
      <c r="G4027">
        <f t="shared" si="124"/>
        <v>5</v>
      </c>
      <c r="H4027">
        <f t="shared" si="125"/>
        <v>34</v>
      </c>
      <c r="I4027" s="1">
        <v>42392.232523148145</v>
      </c>
      <c r="J4027" t="str">
        <f>IF(COUNTIF(Sheet1!$A$2:$A$168,Filtered!A4027)&gt;0,Filtered!E4027,"")</f>
        <v/>
      </c>
    </row>
    <row r="4028" spans="1:14" x14ac:dyDescent="0.25">
      <c r="A4028" t="s">
        <v>5213</v>
      </c>
      <c r="B4028" s="1">
        <v>42392.232546296298</v>
      </c>
      <c r="C4028" t="s">
        <v>5216</v>
      </c>
      <c r="D4028" t="s">
        <v>5</v>
      </c>
      <c r="E4028" t="s">
        <v>4</v>
      </c>
      <c r="F4028" t="b">
        <v>0</v>
      </c>
      <c r="G4028">
        <f t="shared" si="124"/>
        <v>5</v>
      </c>
      <c r="H4028">
        <f t="shared" si="125"/>
        <v>34</v>
      </c>
      <c r="I4028" s="1">
        <v>42392.232546296298</v>
      </c>
      <c r="J4028" t="str">
        <f>IF(COUNTIF(Sheet1!$A$2:$A$168,Filtered!A4028)&gt;0,Filtered!E4028,"")</f>
        <v>Given the choice of anyone in the world, whom would you want as a dinner guest?</v>
      </c>
      <c r="K4028" t="s">
        <v>6671</v>
      </c>
      <c r="L4028" t="s">
        <v>7988</v>
      </c>
      <c r="M4028" t="str">
        <f>VLOOKUP(A4028,Sheet1!$A$2:$C$168,2,FALSE)</f>
        <v>R_1o4G1xirgfvMYY5</v>
      </c>
      <c r="N4028" t="str">
        <f>VLOOKUP(A4028,Sheet1!$A$2:$C$168,3,FALSE)</f>
        <v>R_22P9LCCzpCBz5Ot</v>
      </c>
    </row>
    <row r="4029" spans="1:14" x14ac:dyDescent="0.25">
      <c r="A4029" t="s">
        <v>5213</v>
      </c>
      <c r="B4029" s="1">
        <v>42392.233020833337</v>
      </c>
      <c r="C4029" t="s">
        <v>5212</v>
      </c>
      <c r="D4029" t="s">
        <v>8</v>
      </c>
      <c r="E4029" t="s">
        <v>5258</v>
      </c>
      <c r="F4029" t="b">
        <v>0</v>
      </c>
      <c r="G4029">
        <f t="shared" si="124"/>
        <v>5</v>
      </c>
      <c r="H4029">
        <f t="shared" si="125"/>
        <v>35</v>
      </c>
      <c r="I4029" s="1">
        <v>42392.233020833337</v>
      </c>
      <c r="J4029" t="str">
        <f>IF(COUNTIF(Sheet1!$A$2:$A$168,Filtered!A4029)&gt;0,Filtered!E4029,"")</f>
        <v>Hello! I would choose Bernie Sanders as my dinner guest. He would be highly interesting and enjoyable to talk to, I think.</v>
      </c>
      <c r="K4029" t="s">
        <v>6671</v>
      </c>
      <c r="L4029" t="s">
        <v>7988</v>
      </c>
      <c r="M4029" t="str">
        <f>VLOOKUP(A4029,Sheet1!$A$2:$C$168,2,FALSE)</f>
        <v>R_1o4G1xirgfvMYY5</v>
      </c>
      <c r="N4029" t="str">
        <f>VLOOKUP(A4029,Sheet1!$A$2:$C$168,3,FALSE)</f>
        <v>R_22P9LCCzpCBz5Ot</v>
      </c>
    </row>
    <row r="4030" spans="1:14" x14ac:dyDescent="0.25">
      <c r="A4030" t="s">
        <v>5213</v>
      </c>
      <c r="B4030" s="1">
        <v>42392.233067129629</v>
      </c>
      <c r="C4030" t="s">
        <v>5212</v>
      </c>
      <c r="D4030" t="s">
        <v>8</v>
      </c>
      <c r="E4030" t="s">
        <v>4</v>
      </c>
      <c r="F4030" t="b">
        <v>0</v>
      </c>
      <c r="G4030">
        <f t="shared" si="124"/>
        <v>5</v>
      </c>
      <c r="H4030">
        <f t="shared" si="125"/>
        <v>35</v>
      </c>
      <c r="I4030" s="1">
        <v>42392.233067129629</v>
      </c>
      <c r="J4030" t="str">
        <f>IF(COUNTIF(Sheet1!$A$2:$A$168,Filtered!A4030)&gt;0,Filtered!E4030,"")</f>
        <v>Given the choice of anyone in the world, whom would you want as a dinner guest?</v>
      </c>
      <c r="K4030" t="s">
        <v>6671</v>
      </c>
      <c r="L4030" t="s">
        <v>7988</v>
      </c>
      <c r="M4030" t="str">
        <f>VLOOKUP(A4030,Sheet1!$A$2:$C$168,2,FALSE)</f>
        <v>R_1o4G1xirgfvMYY5</v>
      </c>
      <c r="N4030" t="str">
        <f>VLOOKUP(A4030,Sheet1!$A$2:$C$168,3,FALSE)</f>
        <v>R_22P9LCCzpCBz5Ot</v>
      </c>
    </row>
    <row r="4031" spans="1:14" x14ac:dyDescent="0.25">
      <c r="A4031" t="s">
        <v>5213</v>
      </c>
      <c r="B4031" s="1">
        <v>42392.233888888892</v>
      </c>
      <c r="C4031" t="s">
        <v>5216</v>
      </c>
      <c r="D4031" t="s">
        <v>5</v>
      </c>
      <c r="E4031" t="s">
        <v>5257</v>
      </c>
      <c r="F4031" t="b">
        <v>0</v>
      </c>
      <c r="G4031">
        <f t="shared" si="124"/>
        <v>5</v>
      </c>
      <c r="H4031">
        <f t="shared" si="125"/>
        <v>36</v>
      </c>
      <c r="I4031" s="1">
        <v>42392.233888888892</v>
      </c>
      <c r="J4031" t="str">
        <f>IF(COUNTIF(Sheet1!$A$2:$A$168,Filtered!A4031)&gt;0,Filtered!E4031,"")</f>
        <v>What would constitute a	"perfect"	day	for	you?</v>
      </c>
      <c r="K4031" t="s">
        <v>6671</v>
      </c>
      <c r="L4031" t="s">
        <v>7988</v>
      </c>
      <c r="M4031" t="str">
        <f>VLOOKUP(A4031,Sheet1!$A$2:$C$168,2,FALSE)</f>
        <v>R_1o4G1xirgfvMYY5</v>
      </c>
      <c r="N4031" t="str">
        <f>VLOOKUP(A4031,Sheet1!$A$2:$C$168,3,FALSE)</f>
        <v>R_22P9LCCzpCBz5Ot</v>
      </c>
    </row>
    <row r="4032" spans="1:14" x14ac:dyDescent="0.25">
      <c r="A4032" t="s">
        <v>5213</v>
      </c>
      <c r="B4032" s="1">
        <v>42392.233229166668</v>
      </c>
      <c r="C4032" t="s">
        <v>5212</v>
      </c>
      <c r="D4032" t="s">
        <v>8</v>
      </c>
      <c r="E4032" t="s">
        <v>5256</v>
      </c>
      <c r="F4032" t="b">
        <v>0</v>
      </c>
      <c r="G4032">
        <f t="shared" si="124"/>
        <v>5</v>
      </c>
      <c r="H4032">
        <f t="shared" si="125"/>
        <v>35</v>
      </c>
      <c r="I4032" s="1">
        <v>42392.233229166668</v>
      </c>
      <c r="J4032" t="str">
        <f>IF(COUNTIF(Sheet1!$A$2:$A$168,Filtered!A4032)&gt;0,Filtered!E4032,"")</f>
        <v>Your turn :)</v>
      </c>
      <c r="K4032" t="s">
        <v>6671</v>
      </c>
      <c r="L4032" t="s">
        <v>7988</v>
      </c>
      <c r="M4032" t="str">
        <f>VLOOKUP(A4032,Sheet1!$A$2:$C$168,2,FALSE)</f>
        <v>R_1o4G1xirgfvMYY5</v>
      </c>
      <c r="N4032" t="str">
        <f>VLOOKUP(A4032,Sheet1!$A$2:$C$168,3,FALSE)</f>
        <v>R_22P9LCCzpCBz5Ot</v>
      </c>
    </row>
    <row r="4033" spans="1:14" x14ac:dyDescent="0.25">
      <c r="A4033" t="s">
        <v>5213</v>
      </c>
      <c r="B4033" s="1">
        <v>42392.233495370368</v>
      </c>
      <c r="C4033" t="s">
        <v>5216</v>
      </c>
      <c r="D4033" t="s">
        <v>5</v>
      </c>
      <c r="E4033" t="s">
        <v>5255</v>
      </c>
      <c r="F4033" t="b">
        <v>0</v>
      </c>
      <c r="G4033">
        <f t="shared" si="124"/>
        <v>5</v>
      </c>
      <c r="H4033">
        <f t="shared" si="125"/>
        <v>36</v>
      </c>
      <c r="I4033" s="1">
        <v>42392.233495370368</v>
      </c>
      <c r="J4033" t="str">
        <f>IF(COUNTIF(Sheet1!$A$2:$A$168,Filtered!A4033)&gt;0,Filtered!E4033,"")</f>
        <v>Hi!  I would choose Neil DeGrasse Tyson.  He's really smart but still seems like it would be really entertaining and enlightening</v>
      </c>
      <c r="K4033" t="s">
        <v>6671</v>
      </c>
      <c r="L4033" t="s">
        <v>7988</v>
      </c>
      <c r="M4033" t="str">
        <f>VLOOKUP(A4033,Sheet1!$A$2:$C$168,2,FALSE)</f>
        <v>R_1o4G1xirgfvMYY5</v>
      </c>
      <c r="N4033" t="str">
        <f>VLOOKUP(A4033,Sheet1!$A$2:$C$168,3,FALSE)</f>
        <v>R_22P9LCCzpCBz5Ot</v>
      </c>
    </row>
    <row r="4034" spans="1:14" x14ac:dyDescent="0.25">
      <c r="A4034" t="s">
        <v>5213</v>
      </c>
      <c r="B4034" s="1">
        <v>42392.23609953704</v>
      </c>
      <c r="C4034" t="s">
        <v>5216</v>
      </c>
      <c r="D4034" t="s">
        <v>5</v>
      </c>
      <c r="E4034" t="s">
        <v>5254</v>
      </c>
      <c r="F4034" t="b">
        <v>0</v>
      </c>
      <c r="G4034">
        <f t="shared" ref="G4034:G4097" si="126">HOUR(B4034)</f>
        <v>5</v>
      </c>
      <c r="H4034">
        <f t="shared" ref="H4034:H4097" si="127">MINUTE(B4034)</f>
        <v>39</v>
      </c>
      <c r="I4034" s="1">
        <v>42392.23609953704</v>
      </c>
      <c r="J4034" t="str">
        <f>IF(COUNTIF(Sheet1!$A$2:$A$168,Filtered!A4034)&gt;0,Filtered!E4034,"")</f>
        <v>hmm think it ate my answer</v>
      </c>
      <c r="K4034" t="s">
        <v>6671</v>
      </c>
      <c r="L4034" t="s">
        <v>7988</v>
      </c>
      <c r="M4034" t="str">
        <f>VLOOKUP(A4034,Sheet1!$A$2:$C$168,2,FALSE)</f>
        <v>R_1o4G1xirgfvMYY5</v>
      </c>
      <c r="N4034" t="str">
        <f>VLOOKUP(A4034,Sheet1!$A$2:$C$168,3,FALSE)</f>
        <v>R_22P9LCCzpCBz5Ot</v>
      </c>
    </row>
    <row r="4035" spans="1:14" x14ac:dyDescent="0.25">
      <c r="A4035" t="s">
        <v>5213</v>
      </c>
      <c r="B4035" s="1">
        <v>42392.236261574071</v>
      </c>
      <c r="C4035" t="s">
        <v>5212</v>
      </c>
      <c r="D4035" t="s">
        <v>8</v>
      </c>
      <c r="E4035" t="s">
        <v>5253</v>
      </c>
      <c r="F4035" t="b">
        <v>0</v>
      </c>
      <c r="G4035">
        <f t="shared" si="126"/>
        <v>5</v>
      </c>
      <c r="H4035">
        <f t="shared" si="127"/>
        <v>40</v>
      </c>
      <c r="I4035" s="1">
        <v>42392.236261574071</v>
      </c>
      <c r="J4035" t="str">
        <f>IF(COUNTIF(Sheet1!$A$2:$A$168,Filtered!A4035)&gt;0,Filtered!E4035,"")</f>
        <v>Shoot. I didn't see it either</v>
      </c>
      <c r="K4035" t="s">
        <v>6671</v>
      </c>
      <c r="L4035" t="s">
        <v>7988</v>
      </c>
      <c r="M4035" t="str">
        <f>VLOOKUP(A4035,Sheet1!$A$2:$C$168,2,FALSE)</f>
        <v>R_1o4G1xirgfvMYY5</v>
      </c>
      <c r="N4035" t="str">
        <f>VLOOKUP(A4035,Sheet1!$A$2:$C$168,3,FALSE)</f>
        <v>R_22P9LCCzpCBz5Ot</v>
      </c>
    </row>
    <row r="4036" spans="1:14" x14ac:dyDescent="0.25">
      <c r="A4036" t="s">
        <v>5213</v>
      </c>
      <c r="B4036" s="1">
        <v>42392.23646990741</v>
      </c>
      <c r="C4036" t="s">
        <v>5212</v>
      </c>
      <c r="D4036" t="s">
        <v>8</v>
      </c>
      <c r="E4036" t="s">
        <v>5252</v>
      </c>
      <c r="F4036" t="b">
        <v>0</v>
      </c>
      <c r="G4036">
        <f t="shared" si="126"/>
        <v>5</v>
      </c>
      <c r="H4036">
        <f t="shared" si="127"/>
        <v>40</v>
      </c>
      <c r="I4036" s="1">
        <v>42392.23646990741</v>
      </c>
      <c r="J4036" t="str">
        <f>IF(COUNTIF(Sheet1!$A$2:$A$168,Filtered!A4036)&gt;0,Filtered!E4036,"")</f>
        <v>Want to give it another shot? If we keep up our pace, we'll be finished in a good timeframe to make this worth our while.</v>
      </c>
      <c r="K4036" t="s">
        <v>6671</v>
      </c>
      <c r="L4036" t="s">
        <v>7988</v>
      </c>
      <c r="M4036" t="str">
        <f>VLOOKUP(A4036,Sheet1!$A$2:$C$168,2,FALSE)</f>
        <v>R_1o4G1xirgfvMYY5</v>
      </c>
      <c r="N4036" t="str">
        <f>VLOOKUP(A4036,Sheet1!$A$2:$C$168,3,FALSE)</f>
        <v>R_22P9LCCzpCBz5Ot</v>
      </c>
    </row>
    <row r="4037" spans="1:14" x14ac:dyDescent="0.25">
      <c r="A4037" t="s">
        <v>5213</v>
      </c>
      <c r="B4037" s="1">
        <v>42392.236666666664</v>
      </c>
      <c r="C4037" t="s">
        <v>5216</v>
      </c>
      <c r="D4037" t="s">
        <v>5</v>
      </c>
      <c r="E4037" t="s">
        <v>5251</v>
      </c>
      <c r="F4037" t="b">
        <v>0</v>
      </c>
      <c r="G4037">
        <f t="shared" si="126"/>
        <v>5</v>
      </c>
      <c r="H4037">
        <f t="shared" si="127"/>
        <v>40</v>
      </c>
      <c r="I4037" s="1">
        <v>42392.236666666664</v>
      </c>
      <c r="J4037" t="str">
        <f>IF(COUNTIF(Sheet1!$A$2:$A$168,Filtered!A4037)&gt;0,Filtered!E4037,"")</f>
        <v>Ok let's try this again. I would be back in my hometown but my boyfriend from here would be there. We'd start out the morning going to waffle house and then see the sites around the home town.  Having dinner with my family and then ending by hitting up my favorite pool hall</v>
      </c>
      <c r="K4037" t="s">
        <v>6671</v>
      </c>
      <c r="L4037" t="s">
        <v>7988</v>
      </c>
      <c r="M4037" t="str">
        <f>VLOOKUP(A4037,Sheet1!$A$2:$C$168,2,FALSE)</f>
        <v>R_1o4G1xirgfvMYY5</v>
      </c>
      <c r="N4037" t="str">
        <f>VLOOKUP(A4037,Sheet1!$A$2:$C$168,3,FALSE)</f>
        <v>R_22P9LCCzpCBz5Ot</v>
      </c>
    </row>
    <row r="4038" spans="1:14" x14ac:dyDescent="0.25">
      <c r="A4038" t="s">
        <v>5213</v>
      </c>
      <c r="B4038" s="1">
        <v>42392.236759259256</v>
      </c>
      <c r="C4038" t="s">
        <v>5216</v>
      </c>
      <c r="D4038" t="s">
        <v>5</v>
      </c>
      <c r="E4038" t="s">
        <v>5250</v>
      </c>
      <c r="F4038" t="b">
        <v>0</v>
      </c>
      <c r="G4038">
        <f t="shared" si="126"/>
        <v>5</v>
      </c>
      <c r="H4038">
        <f t="shared" si="127"/>
        <v>40</v>
      </c>
      <c r="I4038" s="1">
        <v>42392.236759259256</v>
      </c>
      <c r="J4038" t="str">
        <f>IF(COUNTIF(Sheet1!$A$2:$A$168,Filtered!A4038)&gt;0,Filtered!E4038,"")</f>
        <v>yea let's do it :-)</v>
      </c>
      <c r="K4038" t="s">
        <v>6671</v>
      </c>
      <c r="L4038" t="s">
        <v>7988</v>
      </c>
      <c r="M4038" t="str">
        <f>VLOOKUP(A4038,Sheet1!$A$2:$C$168,2,FALSE)</f>
        <v>R_1o4G1xirgfvMYY5</v>
      </c>
      <c r="N4038" t="str">
        <f>VLOOKUP(A4038,Sheet1!$A$2:$C$168,3,FALSE)</f>
        <v>R_22P9LCCzpCBz5Ot</v>
      </c>
    </row>
    <row r="4039" spans="1:14" x14ac:dyDescent="0.25">
      <c r="A4039" t="s">
        <v>5213</v>
      </c>
      <c r="B4039" s="1">
        <v>42392.236793981479</v>
      </c>
      <c r="C4039" t="s">
        <v>5216</v>
      </c>
      <c r="D4039" t="s">
        <v>5</v>
      </c>
      <c r="E4039" t="s">
        <v>13</v>
      </c>
      <c r="F4039" t="b">
        <v>0</v>
      </c>
      <c r="G4039">
        <f t="shared" si="126"/>
        <v>5</v>
      </c>
      <c r="H4039">
        <f t="shared" si="127"/>
        <v>40</v>
      </c>
      <c r="I4039" s="1">
        <v>42392.236793981479</v>
      </c>
      <c r="J4039" t="str">
        <f>IF(COUNTIF(Sheet1!$A$2:$A$168,Filtered!A4039)&gt;0,Filtered!E4039,"")</f>
        <v>If you were able to live to the age of 90 and retain either the mind or body of a 30-year-old for the last 60 years of your life, which would you want?</v>
      </c>
      <c r="K4039" t="s">
        <v>6671</v>
      </c>
      <c r="L4039" t="s">
        <v>7988</v>
      </c>
      <c r="M4039" t="str">
        <f>VLOOKUP(A4039,Sheet1!$A$2:$C$168,2,FALSE)</f>
        <v>R_1o4G1xirgfvMYY5</v>
      </c>
      <c r="N4039" t="str">
        <f>VLOOKUP(A4039,Sheet1!$A$2:$C$168,3,FALSE)</f>
        <v>R_22P9LCCzpCBz5Ot</v>
      </c>
    </row>
    <row r="4040" spans="1:14" x14ac:dyDescent="0.25">
      <c r="A4040" t="s">
        <v>5213</v>
      </c>
      <c r="B4040" s="1">
        <v>42392.236840277779</v>
      </c>
      <c r="C4040" t="s">
        <v>5212</v>
      </c>
      <c r="D4040" t="s">
        <v>8</v>
      </c>
      <c r="E4040" t="s">
        <v>5249</v>
      </c>
      <c r="F4040" t="b">
        <v>0</v>
      </c>
      <c r="G4040">
        <f t="shared" si="126"/>
        <v>5</v>
      </c>
      <c r="H4040">
        <f t="shared" si="127"/>
        <v>41</v>
      </c>
      <c r="I4040" s="1">
        <v>42392.236840277779</v>
      </c>
      <c r="J4040" t="str">
        <f>IF(COUNTIF(Sheet1!$A$2:$A$168,Filtered!A4040)&gt;0,Filtered!E4040,"")</f>
        <v>Awesome, I love Waffle House.</v>
      </c>
      <c r="K4040" t="s">
        <v>6671</v>
      </c>
      <c r="L4040" t="s">
        <v>7988</v>
      </c>
      <c r="M4040" t="str">
        <f>VLOOKUP(A4040,Sheet1!$A$2:$C$168,2,FALSE)</f>
        <v>R_1o4G1xirgfvMYY5</v>
      </c>
      <c r="N4040" t="str">
        <f>VLOOKUP(A4040,Sheet1!$A$2:$C$168,3,FALSE)</f>
        <v>R_22P9LCCzpCBz5Ot</v>
      </c>
    </row>
    <row r="4041" spans="1:14" x14ac:dyDescent="0.25">
      <c r="A4041" t="s">
        <v>5213</v>
      </c>
      <c r="B4041" s="1">
        <v>42392.237071759257</v>
      </c>
      <c r="C4041" t="s">
        <v>5216</v>
      </c>
      <c r="D4041" t="s">
        <v>5</v>
      </c>
      <c r="E4041" t="s">
        <v>5248</v>
      </c>
      <c r="F4041" t="b">
        <v>0</v>
      </c>
      <c r="G4041">
        <f t="shared" si="126"/>
        <v>5</v>
      </c>
      <c r="H4041">
        <f t="shared" si="127"/>
        <v>41</v>
      </c>
      <c r="I4041" s="1">
        <v>42392.237071759257</v>
      </c>
      <c r="J4041" t="str">
        <f>IF(COUNTIF(Sheet1!$A$2:$A$168,Filtered!A4041)&gt;0,Filtered!E4041,"")</f>
        <v>nice!</v>
      </c>
      <c r="K4041" t="s">
        <v>6671</v>
      </c>
      <c r="L4041" t="s">
        <v>7988</v>
      </c>
      <c r="M4041" t="str">
        <f>VLOOKUP(A4041,Sheet1!$A$2:$C$168,2,FALSE)</f>
        <v>R_1o4G1xirgfvMYY5</v>
      </c>
      <c r="N4041" t="str">
        <f>VLOOKUP(A4041,Sheet1!$A$2:$C$168,3,FALSE)</f>
        <v>R_22P9LCCzpCBz5Ot</v>
      </c>
    </row>
    <row r="4042" spans="1:14" x14ac:dyDescent="0.25">
      <c r="A4042" t="s">
        <v>5213</v>
      </c>
      <c r="B4042" s="1">
        <v>42392.252233796295</v>
      </c>
      <c r="C4042" t="s">
        <v>5212</v>
      </c>
      <c r="D4042" t="s">
        <v>8</v>
      </c>
      <c r="E4042" t="s">
        <v>5247</v>
      </c>
      <c r="F4042" t="b">
        <v>0</v>
      </c>
      <c r="G4042">
        <f t="shared" si="126"/>
        <v>6</v>
      </c>
      <c r="H4042">
        <f t="shared" si="127"/>
        <v>3</v>
      </c>
      <c r="I4042" s="1">
        <v>42392.252233796295</v>
      </c>
      <c r="J4042" t="str">
        <f>IF(COUNTIF(Sheet1!$A$2:$A$168,Filtered!A4042)&gt;0,Filtered!E4042,"")</f>
        <v>I would regret not telling my two brothers that one time I bribed our OTHER brother for the basement bedroom. It was supposed to be a fair number guessing game because the other brother didn't want the room. I bribed him, and got the room. I haven't told them because even though we were kids and it was a long time ago, I somehow still feel horrible for doing that.</v>
      </c>
      <c r="K4042" t="s">
        <v>6671</v>
      </c>
      <c r="L4042" t="s">
        <v>7988</v>
      </c>
      <c r="M4042" t="str">
        <f>VLOOKUP(A4042,Sheet1!$A$2:$C$168,2,FALSE)</f>
        <v>R_1o4G1xirgfvMYY5</v>
      </c>
      <c r="N4042" t="str">
        <f>VLOOKUP(A4042,Sheet1!$A$2:$C$168,3,FALSE)</f>
        <v>R_22P9LCCzpCBz5Ot</v>
      </c>
    </row>
    <row r="4043" spans="1:14" x14ac:dyDescent="0.25">
      <c r="A4043" t="s">
        <v>5213</v>
      </c>
      <c r="B4043" s="1">
        <v>42392.252337962964</v>
      </c>
      <c r="C4043" t="s">
        <v>5212</v>
      </c>
      <c r="D4043" t="s">
        <v>8</v>
      </c>
      <c r="E4043" t="s">
        <v>61</v>
      </c>
      <c r="F4043" t="b">
        <v>0</v>
      </c>
      <c r="G4043">
        <f t="shared" si="126"/>
        <v>6</v>
      </c>
      <c r="H4043">
        <f t="shared" si="127"/>
        <v>3</v>
      </c>
      <c r="I4043" s="1">
        <v>42392.252337962964</v>
      </c>
      <c r="J4043" t="str">
        <f>IF(COUNTIF(Sheet1!$A$2:$A$168,Filtered!A4043)&gt;0,Filtered!E4043,"")</f>
        <v>If you were to die this evening with no opportunity to communicate with anyone, what would you most regret not having told someone? Why haven't you told them yet?</v>
      </c>
      <c r="K4043" t="s">
        <v>6671</v>
      </c>
      <c r="L4043" t="s">
        <v>7988</v>
      </c>
      <c r="M4043" t="str">
        <f>VLOOKUP(A4043,Sheet1!$A$2:$C$168,2,FALSE)</f>
        <v>R_1o4G1xirgfvMYY5</v>
      </c>
      <c r="N4043" t="str">
        <f>VLOOKUP(A4043,Sheet1!$A$2:$C$168,3,FALSE)</f>
        <v>R_22P9LCCzpCBz5Ot</v>
      </c>
    </row>
    <row r="4044" spans="1:14" x14ac:dyDescent="0.25">
      <c r="A4044" t="s">
        <v>5213</v>
      </c>
      <c r="B4044" s="1">
        <v>42392.252395833333</v>
      </c>
      <c r="C4044" t="s">
        <v>5216</v>
      </c>
      <c r="D4044" t="s">
        <v>5</v>
      </c>
      <c r="E4044" t="s">
        <v>5246</v>
      </c>
      <c r="F4044" t="b">
        <v>0</v>
      </c>
      <c r="G4044">
        <f t="shared" si="126"/>
        <v>6</v>
      </c>
      <c r="H4044">
        <f t="shared" si="127"/>
        <v>3</v>
      </c>
      <c r="I4044" s="1">
        <v>42392.252395833333</v>
      </c>
      <c r="J4044" t="str">
        <f>IF(COUNTIF(Sheet1!$A$2:$A$168,Filtered!A4044)&gt;0,Filtered!E4044,"")</f>
        <v>I don't really think there's anything I would regret not telling anyone. I try to keep pretty open communication with people and live life without regrets nowadays.</v>
      </c>
      <c r="K4044" t="s">
        <v>6671</v>
      </c>
      <c r="L4044" t="s">
        <v>7988</v>
      </c>
      <c r="M4044" t="str">
        <f>VLOOKUP(A4044,Sheet1!$A$2:$C$168,2,FALSE)</f>
        <v>R_1o4G1xirgfvMYY5</v>
      </c>
      <c r="N4044" t="str">
        <f>VLOOKUP(A4044,Sheet1!$A$2:$C$168,3,FALSE)</f>
        <v>R_22P9LCCzpCBz5Ot</v>
      </c>
    </row>
    <row r="4045" spans="1:14" x14ac:dyDescent="0.25">
      <c r="A4045" t="s">
        <v>5213</v>
      </c>
      <c r="B4045" s="1">
        <v>42392.252500000002</v>
      </c>
      <c r="C4045" t="s">
        <v>5216</v>
      </c>
      <c r="D4045" t="s">
        <v>5</v>
      </c>
      <c r="E4045" t="s">
        <v>5245</v>
      </c>
      <c r="F4045" t="b">
        <v>0</v>
      </c>
      <c r="G4045">
        <f t="shared" si="126"/>
        <v>6</v>
      </c>
      <c r="H4045">
        <f t="shared" si="127"/>
        <v>3</v>
      </c>
      <c r="I4045" s="1">
        <v>42392.252500000002</v>
      </c>
      <c r="J4045" t="str">
        <f>IF(COUNTIF(Sheet1!$A$2:$A$168,Filtered!A4045)&gt;0,Filtered!E4045,"")</f>
        <v>. Your house, containing everything you own, catches fire. After saving your loved ones and pets, you have time to safely make a final dash to save any one item. What would it be? Why?</v>
      </c>
      <c r="K4045" t="s">
        <v>6671</v>
      </c>
      <c r="L4045" t="s">
        <v>7988</v>
      </c>
      <c r="M4045" t="str">
        <f>VLOOKUP(A4045,Sheet1!$A$2:$C$168,2,FALSE)</f>
        <v>R_1o4G1xirgfvMYY5</v>
      </c>
      <c r="N4045" t="str">
        <f>VLOOKUP(A4045,Sheet1!$A$2:$C$168,3,FALSE)</f>
        <v>R_22P9LCCzpCBz5Ot</v>
      </c>
    </row>
    <row r="4046" spans="1:14" x14ac:dyDescent="0.25">
      <c r="A4046" t="s">
        <v>5213</v>
      </c>
      <c r="B4046" s="1">
        <v>42392.252974537034</v>
      </c>
      <c r="C4046" t="s">
        <v>5212</v>
      </c>
      <c r="D4046" t="s">
        <v>8</v>
      </c>
      <c r="E4046" t="s">
        <v>5244</v>
      </c>
      <c r="F4046" t="b">
        <v>0</v>
      </c>
      <c r="G4046">
        <f t="shared" si="126"/>
        <v>6</v>
      </c>
      <c r="H4046">
        <f t="shared" si="127"/>
        <v>4</v>
      </c>
      <c r="I4046" s="1">
        <v>42392.252974537034</v>
      </c>
      <c r="J4046" t="str">
        <f>IF(COUNTIF(Sheet1!$A$2:$A$168,Filtered!A4046)&gt;0,Filtered!E4046,"")</f>
        <v>This is a lame answer, but I would save my laptop computer. It has a lot of memories on it that I want to save.</v>
      </c>
      <c r="K4046" t="s">
        <v>6671</v>
      </c>
      <c r="L4046" t="s">
        <v>7988</v>
      </c>
      <c r="M4046" t="str">
        <f>VLOOKUP(A4046,Sheet1!$A$2:$C$168,2,FALSE)</f>
        <v>R_1o4G1xirgfvMYY5</v>
      </c>
      <c r="N4046" t="str">
        <f>VLOOKUP(A4046,Sheet1!$A$2:$C$168,3,FALSE)</f>
        <v>R_22P9LCCzpCBz5Ot</v>
      </c>
    </row>
    <row r="4047" spans="1:14" x14ac:dyDescent="0.25">
      <c r="A4047" t="s">
        <v>5213</v>
      </c>
      <c r="B4047" s="1">
        <v>42392.253032407411</v>
      </c>
      <c r="C4047" t="s">
        <v>5212</v>
      </c>
      <c r="D4047" t="s">
        <v>8</v>
      </c>
      <c r="E4047" t="s">
        <v>57</v>
      </c>
      <c r="F4047" t="b">
        <v>0</v>
      </c>
      <c r="G4047">
        <f t="shared" si="126"/>
        <v>6</v>
      </c>
      <c r="H4047">
        <f t="shared" si="127"/>
        <v>4</v>
      </c>
      <c r="I4047" s="1">
        <v>42392.253032407411</v>
      </c>
      <c r="J4047" t="str">
        <f>IF(COUNTIF(Sheet1!$A$2:$A$168,Filtered!A4047)&gt;0,Filtered!E4047,"")</f>
        <v>Your house, containing everything you own, catches fire. After saving your loved ones and pets, you have time to safely make a final dash to save any one item. What would it be? Why?</v>
      </c>
      <c r="K4047" t="s">
        <v>6671</v>
      </c>
      <c r="L4047" t="s">
        <v>7988</v>
      </c>
      <c r="M4047" t="str">
        <f>VLOOKUP(A4047,Sheet1!$A$2:$C$168,2,FALSE)</f>
        <v>R_1o4G1xirgfvMYY5</v>
      </c>
      <c r="N4047" t="str">
        <f>VLOOKUP(A4047,Sheet1!$A$2:$C$168,3,FALSE)</f>
        <v>R_22P9LCCzpCBz5Ot</v>
      </c>
    </row>
    <row r="4048" spans="1:14" x14ac:dyDescent="0.25">
      <c r="A4048" t="s">
        <v>5213</v>
      </c>
      <c r="B4048" s="1">
        <v>42392.249814814815</v>
      </c>
      <c r="C4048" t="s">
        <v>5212</v>
      </c>
      <c r="D4048" t="s">
        <v>8</v>
      </c>
      <c r="E4048" t="s">
        <v>5243</v>
      </c>
      <c r="F4048" t="b">
        <v>0</v>
      </c>
      <c r="G4048">
        <f t="shared" si="126"/>
        <v>5</v>
      </c>
      <c r="H4048">
        <f t="shared" si="127"/>
        <v>59</v>
      </c>
      <c r="I4048" s="1">
        <v>42392.249814814815</v>
      </c>
      <c r="J4048" t="str">
        <f>IF(COUNTIF(Sheet1!$A$2:$A$168,Filtered!A4048)&gt;0,Filtered!E4048,"")</f>
        <v>One time in grad school (eye roll), I was at a conference and asked a really longwinded question that went nowhere and I found myself going on and on longer instead of just admitting that I was hungover and wanted to yammer on. I am still embarrassed about it, thinking back. Shouldn't have raised my hand.</v>
      </c>
      <c r="K4048" t="s">
        <v>6671</v>
      </c>
      <c r="L4048" t="s">
        <v>7988</v>
      </c>
      <c r="M4048" t="str">
        <f>VLOOKUP(A4048,Sheet1!$A$2:$C$168,2,FALSE)</f>
        <v>R_1o4G1xirgfvMYY5</v>
      </c>
      <c r="N4048" t="str">
        <f>VLOOKUP(A4048,Sheet1!$A$2:$C$168,3,FALSE)</f>
        <v>R_22P9LCCzpCBz5Ot</v>
      </c>
    </row>
    <row r="4049" spans="1:14" x14ac:dyDescent="0.25">
      <c r="A4049" t="s">
        <v>5213</v>
      </c>
      <c r="B4049" s="1">
        <v>42392.249884259261</v>
      </c>
      <c r="C4049" t="s">
        <v>5212</v>
      </c>
      <c r="D4049" t="s">
        <v>8</v>
      </c>
      <c r="E4049" t="s">
        <v>5221</v>
      </c>
      <c r="F4049" t="b">
        <v>0</v>
      </c>
      <c r="G4049">
        <f t="shared" si="126"/>
        <v>5</v>
      </c>
      <c r="H4049">
        <f t="shared" si="127"/>
        <v>59</v>
      </c>
      <c r="I4049" s="1">
        <v>42392.249884259261</v>
      </c>
      <c r="J4049" t="str">
        <f>IF(COUNTIF(Sheet1!$A$2:$A$168,Filtered!A4049)&gt;0,Filtered!E4049,"")</f>
        <v>Share with your partner an embarrassing moment in your life?</v>
      </c>
      <c r="K4049" t="s">
        <v>6671</v>
      </c>
      <c r="L4049" t="s">
        <v>7988</v>
      </c>
      <c r="M4049" t="str">
        <f>VLOOKUP(A4049,Sheet1!$A$2:$C$168,2,FALSE)</f>
        <v>R_1o4G1xirgfvMYY5</v>
      </c>
      <c r="N4049" t="str">
        <f>VLOOKUP(A4049,Sheet1!$A$2:$C$168,3,FALSE)</f>
        <v>R_22P9LCCzpCBz5Ot</v>
      </c>
    </row>
    <row r="4050" spans="1:14" x14ac:dyDescent="0.25">
      <c r="A4050" t="s">
        <v>5213</v>
      </c>
      <c r="B4050" s="1">
        <v>42392.250416666669</v>
      </c>
      <c r="C4050" t="s">
        <v>5216</v>
      </c>
      <c r="D4050" t="s">
        <v>5</v>
      </c>
      <c r="E4050" t="s">
        <v>5242</v>
      </c>
      <c r="F4050" t="b">
        <v>0</v>
      </c>
      <c r="G4050">
        <f t="shared" si="126"/>
        <v>6</v>
      </c>
      <c r="H4050">
        <f t="shared" si="127"/>
        <v>0</v>
      </c>
      <c r="I4050" s="1">
        <v>42392.250416666669</v>
      </c>
      <c r="J4050" t="str">
        <f>IF(COUNTIF(Sheet1!$A$2:$A$168,Filtered!A4050)&gt;0,Filtered!E4050,"")</f>
        <v>At work I often try to light gas pilot lights of heater furnaces...when the gas is clearly turned off at the valve.</v>
      </c>
      <c r="K4050" t="s">
        <v>6671</v>
      </c>
      <c r="L4050" t="s">
        <v>7988</v>
      </c>
      <c r="M4050" t="str">
        <f>VLOOKUP(A4050,Sheet1!$A$2:$C$168,2,FALSE)</f>
        <v>R_1o4G1xirgfvMYY5</v>
      </c>
      <c r="N4050" t="str">
        <f>VLOOKUP(A4050,Sheet1!$A$2:$C$168,3,FALSE)</f>
        <v>R_22P9LCCzpCBz5Ot</v>
      </c>
    </row>
    <row r="4051" spans="1:14" x14ac:dyDescent="0.25">
      <c r="A4051" t="s">
        <v>5213</v>
      </c>
      <c r="B4051" s="1">
        <v>42392.250462962962</v>
      </c>
      <c r="C4051" t="s">
        <v>5216</v>
      </c>
      <c r="D4051" t="s">
        <v>5</v>
      </c>
      <c r="E4051" t="s">
        <v>65</v>
      </c>
      <c r="F4051" t="b">
        <v>0</v>
      </c>
      <c r="G4051">
        <f t="shared" si="126"/>
        <v>6</v>
      </c>
      <c r="H4051">
        <f t="shared" si="127"/>
        <v>0</v>
      </c>
      <c r="I4051" s="1">
        <v>42392.250462962962</v>
      </c>
      <c r="J4051" t="str">
        <f>IF(COUNTIF(Sheet1!$A$2:$A$168,Filtered!A4051)&gt;0,Filtered!E4051,"")</f>
        <v>When did you last cry in front of another person? By yourself?</v>
      </c>
      <c r="K4051" t="s">
        <v>6671</v>
      </c>
      <c r="L4051" t="s">
        <v>7988</v>
      </c>
      <c r="M4051" t="str">
        <f>VLOOKUP(A4051,Sheet1!$A$2:$C$168,2,FALSE)</f>
        <v>R_1o4G1xirgfvMYY5</v>
      </c>
      <c r="N4051" t="str">
        <f>VLOOKUP(A4051,Sheet1!$A$2:$C$168,3,FALSE)</f>
        <v>R_22P9LCCzpCBz5Ot</v>
      </c>
    </row>
    <row r="4052" spans="1:14" x14ac:dyDescent="0.25">
      <c r="A4052" t="s">
        <v>5213</v>
      </c>
      <c r="B4052" s="1">
        <v>42392.250949074078</v>
      </c>
      <c r="C4052" t="s">
        <v>5212</v>
      </c>
      <c r="D4052" t="s">
        <v>8</v>
      </c>
      <c r="E4052" t="s">
        <v>5241</v>
      </c>
      <c r="F4052" t="b">
        <v>0</v>
      </c>
      <c r="G4052">
        <f t="shared" si="126"/>
        <v>6</v>
      </c>
      <c r="H4052">
        <f t="shared" si="127"/>
        <v>1</v>
      </c>
      <c r="I4052" s="1">
        <v>42392.250949074078</v>
      </c>
      <c r="J4052" t="str">
        <f>IF(COUNTIF(Sheet1!$A$2:$A$168,Filtered!A4052)&gt;0,Filtered!E4052,"")</f>
        <v>With another person: I cried while talking to my girlfriend about a particular song at a jazz concert (I'll Fly Away). It hit me really hard. By myself: I cried two days ago watching the episode of The Office when Michael Scott finally leaves. It hit me during the scene with Jim and Michael in Michael's office.</v>
      </c>
      <c r="K4052" t="s">
        <v>6671</v>
      </c>
      <c r="L4052" t="s">
        <v>7988</v>
      </c>
      <c r="M4052" t="str">
        <f>VLOOKUP(A4052,Sheet1!$A$2:$C$168,2,FALSE)</f>
        <v>R_1o4G1xirgfvMYY5</v>
      </c>
      <c r="N4052" t="str">
        <f>VLOOKUP(A4052,Sheet1!$A$2:$C$168,3,FALSE)</f>
        <v>R_22P9LCCzpCBz5Ot</v>
      </c>
    </row>
    <row r="4053" spans="1:14" x14ac:dyDescent="0.25">
      <c r="A4053" t="s">
        <v>5213</v>
      </c>
      <c r="B4053" s="1">
        <v>42392.25105324074</v>
      </c>
      <c r="C4053" t="s">
        <v>5212</v>
      </c>
      <c r="D4053" t="s">
        <v>8</v>
      </c>
      <c r="E4053" t="s">
        <v>65</v>
      </c>
      <c r="F4053" t="b">
        <v>0</v>
      </c>
      <c r="G4053">
        <f t="shared" si="126"/>
        <v>6</v>
      </c>
      <c r="H4053">
        <f t="shared" si="127"/>
        <v>1</v>
      </c>
      <c r="I4053" s="1">
        <v>42392.25105324074</v>
      </c>
      <c r="J4053" t="str">
        <f>IF(COUNTIF(Sheet1!$A$2:$A$168,Filtered!A4053)&gt;0,Filtered!E4053,"")</f>
        <v>When did you last cry in front of another person? By yourself?</v>
      </c>
      <c r="K4053" t="s">
        <v>6671</v>
      </c>
      <c r="L4053" t="s">
        <v>7988</v>
      </c>
      <c r="M4053" t="str">
        <f>VLOOKUP(A4053,Sheet1!$A$2:$C$168,2,FALSE)</f>
        <v>R_1o4G1xirgfvMYY5</v>
      </c>
      <c r="N4053" t="str">
        <f>VLOOKUP(A4053,Sheet1!$A$2:$C$168,3,FALSE)</f>
        <v>R_22P9LCCzpCBz5Ot</v>
      </c>
    </row>
    <row r="4054" spans="1:14" x14ac:dyDescent="0.25">
      <c r="A4054" t="s">
        <v>5213</v>
      </c>
      <c r="B4054" s="1">
        <v>42392.251273148147</v>
      </c>
      <c r="C4054" t="s">
        <v>5216</v>
      </c>
      <c r="D4054" t="s">
        <v>5</v>
      </c>
      <c r="E4054" t="s">
        <v>5240</v>
      </c>
      <c r="F4054" t="b">
        <v>0</v>
      </c>
      <c r="G4054">
        <f t="shared" si="126"/>
        <v>6</v>
      </c>
      <c r="H4054">
        <f t="shared" si="127"/>
        <v>1</v>
      </c>
      <c r="I4054" s="1">
        <v>42392.251273148147</v>
      </c>
      <c r="J4054" t="str">
        <f>IF(COUNTIF(Sheet1!$A$2:$A$168,Filtered!A4054)&gt;0,Filtered!E4054,"")</f>
        <v>Tuesday this week in front of my boyfriend. homesick.  By myself? probably a few months ago when I was watching "90 days time enough for love" a korean drama</v>
      </c>
      <c r="K4054" t="s">
        <v>6671</v>
      </c>
      <c r="L4054" t="s">
        <v>7988</v>
      </c>
      <c r="M4054" t="str">
        <f>VLOOKUP(A4054,Sheet1!$A$2:$C$168,2,FALSE)</f>
        <v>R_1o4G1xirgfvMYY5</v>
      </c>
      <c r="N4054" t="str">
        <f>VLOOKUP(A4054,Sheet1!$A$2:$C$168,3,FALSE)</f>
        <v>R_22P9LCCzpCBz5Ot</v>
      </c>
    </row>
    <row r="4055" spans="1:14" x14ac:dyDescent="0.25">
      <c r="A4055" t="s">
        <v>5213</v>
      </c>
      <c r="B4055" s="1">
        <v>42392.251400462963</v>
      </c>
      <c r="C4055" t="s">
        <v>5216</v>
      </c>
      <c r="D4055" t="s">
        <v>5</v>
      </c>
      <c r="E4055" t="s">
        <v>3950</v>
      </c>
      <c r="F4055" t="b">
        <v>0</v>
      </c>
      <c r="G4055">
        <f t="shared" si="126"/>
        <v>6</v>
      </c>
      <c r="H4055">
        <f t="shared" si="127"/>
        <v>2</v>
      </c>
      <c r="I4055" s="1">
        <v>42392.251400462963</v>
      </c>
      <c r="J4055" t="str">
        <f>IF(COUNTIF(Sheet1!$A$2:$A$168,Filtered!A4055)&gt;0,Filtered!E4055,"")</f>
        <v>. If you were to die this evening with no opportunity to communicate with anyone, what would you most regret not having told someone? Why haven't you told them yet?</v>
      </c>
      <c r="K4055" t="s">
        <v>6671</v>
      </c>
      <c r="L4055" t="s">
        <v>7988</v>
      </c>
      <c r="M4055" t="str">
        <f>VLOOKUP(A4055,Sheet1!$A$2:$C$168,2,FALSE)</f>
        <v>R_1o4G1xirgfvMYY5</v>
      </c>
      <c r="N4055" t="str">
        <f>VLOOKUP(A4055,Sheet1!$A$2:$C$168,3,FALSE)</f>
        <v>R_22P9LCCzpCBz5Ot</v>
      </c>
    </row>
    <row r="4056" spans="1:14" x14ac:dyDescent="0.25">
      <c r="A4056" t="s">
        <v>5213</v>
      </c>
      <c r="B4056" s="1">
        <v>42392.23878472222</v>
      </c>
      <c r="C4056" t="s">
        <v>5216</v>
      </c>
      <c r="D4056" t="s">
        <v>5</v>
      </c>
      <c r="E4056" t="s">
        <v>5239</v>
      </c>
      <c r="F4056" t="b">
        <v>0</v>
      </c>
      <c r="G4056">
        <f t="shared" si="126"/>
        <v>5</v>
      </c>
      <c r="H4056">
        <f t="shared" si="127"/>
        <v>43</v>
      </c>
      <c r="I4056" s="1">
        <v>42392.23878472222</v>
      </c>
      <c r="J4056" t="str">
        <f>IF(COUNTIF(Sheet1!$A$2:$A$168,Filtered!A4056)&gt;0,Filtered!E4056,"")</f>
        <v>I'm turning 30 soon and there's still so much I'm clueless about. I'd like to think my genes will have me fairly sound minded at 9. So I would say body.  90 years of wisdom and a youthful body sounds cool</v>
      </c>
      <c r="K4056" t="s">
        <v>6671</v>
      </c>
      <c r="L4056" t="s">
        <v>7988</v>
      </c>
      <c r="M4056" t="str">
        <f>VLOOKUP(A4056,Sheet1!$A$2:$C$168,2,FALSE)</f>
        <v>R_1o4G1xirgfvMYY5</v>
      </c>
      <c r="N4056" t="str">
        <f>VLOOKUP(A4056,Sheet1!$A$2:$C$168,3,FALSE)</f>
        <v>R_22P9LCCzpCBz5Ot</v>
      </c>
    </row>
    <row r="4057" spans="1:14" x14ac:dyDescent="0.25">
      <c r="A4057" t="s">
        <v>5213</v>
      </c>
      <c r="B4057" s="1">
        <v>42392.238888888889</v>
      </c>
      <c r="C4057" t="s">
        <v>5216</v>
      </c>
      <c r="D4057" t="s">
        <v>5</v>
      </c>
      <c r="E4057" t="s">
        <v>5238</v>
      </c>
      <c r="F4057" t="b">
        <v>0</v>
      </c>
      <c r="G4057">
        <f t="shared" si="126"/>
        <v>5</v>
      </c>
      <c r="H4057">
        <f t="shared" si="127"/>
        <v>44</v>
      </c>
      <c r="I4057" s="1">
        <v>42392.238888888889</v>
      </c>
      <c r="J4057" t="str">
        <f>IF(COUNTIF(Sheet1!$A$2:$A$168,Filtered!A4057)&gt;0,Filtered!E4057,"")</f>
        <v>*at 90</v>
      </c>
      <c r="K4057" t="s">
        <v>6671</v>
      </c>
      <c r="L4057" t="s">
        <v>7988</v>
      </c>
      <c r="M4057" t="str">
        <f>VLOOKUP(A4057,Sheet1!$A$2:$C$168,2,FALSE)</f>
        <v>R_1o4G1xirgfvMYY5</v>
      </c>
      <c r="N4057" t="str">
        <f>VLOOKUP(A4057,Sheet1!$A$2:$C$168,3,FALSE)</f>
        <v>R_22P9LCCzpCBz5Ot</v>
      </c>
    </row>
    <row r="4058" spans="1:14" x14ac:dyDescent="0.25">
      <c r="A4058" t="s">
        <v>5213</v>
      </c>
      <c r="B4058" s="1">
        <v>42392.238935185182</v>
      </c>
      <c r="C4058" t="s">
        <v>5216</v>
      </c>
      <c r="D4058" t="s">
        <v>5</v>
      </c>
      <c r="E4058" t="s">
        <v>18</v>
      </c>
      <c r="F4058" t="b">
        <v>0</v>
      </c>
      <c r="G4058">
        <f t="shared" si="126"/>
        <v>5</v>
      </c>
      <c r="H4058">
        <f t="shared" si="127"/>
        <v>44</v>
      </c>
      <c r="I4058" s="1">
        <v>42392.238935185182</v>
      </c>
      <c r="J4058" t="str">
        <f>IF(COUNTIF(Sheet1!$A$2:$A$168,Filtered!A4058)&gt;0,Filtered!E4058,"")</f>
        <v>If you could change anything about the way you were raised, what would it be?</v>
      </c>
      <c r="K4058" t="s">
        <v>6671</v>
      </c>
      <c r="L4058" t="s">
        <v>7988</v>
      </c>
      <c r="M4058" t="str">
        <f>VLOOKUP(A4058,Sheet1!$A$2:$C$168,2,FALSE)</f>
        <v>R_1o4G1xirgfvMYY5</v>
      </c>
      <c r="N4058" t="str">
        <f>VLOOKUP(A4058,Sheet1!$A$2:$C$168,3,FALSE)</f>
        <v>R_22P9LCCzpCBz5Ot</v>
      </c>
    </row>
    <row r="4059" spans="1:14" x14ac:dyDescent="0.25">
      <c r="A4059" t="s">
        <v>5213</v>
      </c>
      <c r="B4059" s="1">
        <v>42392.239421296297</v>
      </c>
      <c r="C4059" t="s">
        <v>5212</v>
      </c>
      <c r="D4059" t="s">
        <v>8</v>
      </c>
      <c r="E4059" t="s">
        <v>5237</v>
      </c>
      <c r="F4059" t="b">
        <v>0</v>
      </c>
      <c r="G4059">
        <f t="shared" si="126"/>
        <v>5</v>
      </c>
      <c r="H4059">
        <f t="shared" si="127"/>
        <v>44</v>
      </c>
      <c r="I4059" s="1">
        <v>42392.239421296297</v>
      </c>
      <c r="J4059" t="str">
        <f>IF(COUNTIF(Sheet1!$A$2:$A$168,Filtered!A4059)&gt;0,Filtered!E4059,"")</f>
        <v>I would definitely wish for my parents to raise me to have more financial responsibility. I don't blame them for my financial mishaps, but I wish they had forced me to learn how to budget in a real way. I've always lived beyond my means, so maybe that would be different if that lesson had sunk in earlier.</v>
      </c>
      <c r="K4059" t="s">
        <v>6671</v>
      </c>
      <c r="L4059" t="s">
        <v>7988</v>
      </c>
      <c r="M4059" t="str">
        <f>VLOOKUP(A4059,Sheet1!$A$2:$C$168,2,FALSE)</f>
        <v>R_1o4G1xirgfvMYY5</v>
      </c>
      <c r="N4059" t="str">
        <f>VLOOKUP(A4059,Sheet1!$A$2:$C$168,3,FALSE)</f>
        <v>R_22P9LCCzpCBz5Ot</v>
      </c>
    </row>
    <row r="4060" spans="1:14" x14ac:dyDescent="0.25">
      <c r="A4060" t="s">
        <v>5213</v>
      </c>
      <c r="B4060" s="1">
        <v>42392.239618055559</v>
      </c>
      <c r="C4060" t="s">
        <v>5212</v>
      </c>
      <c r="D4060" t="s">
        <v>8</v>
      </c>
      <c r="E4060" t="s">
        <v>18</v>
      </c>
      <c r="F4060" t="b">
        <v>0</v>
      </c>
      <c r="G4060">
        <f t="shared" si="126"/>
        <v>5</v>
      </c>
      <c r="H4060">
        <f t="shared" si="127"/>
        <v>45</v>
      </c>
      <c r="I4060" s="1">
        <v>42392.239618055559</v>
      </c>
      <c r="J4060" t="str">
        <f>IF(COUNTIF(Sheet1!$A$2:$A$168,Filtered!A4060)&gt;0,Filtered!E4060,"")</f>
        <v>If you could change anything about the way you were raised, what would it be?</v>
      </c>
      <c r="K4060" t="s">
        <v>6671</v>
      </c>
      <c r="L4060" t="s">
        <v>7988</v>
      </c>
      <c r="M4060" t="str">
        <f>VLOOKUP(A4060,Sheet1!$A$2:$C$168,2,FALSE)</f>
        <v>R_1o4G1xirgfvMYY5</v>
      </c>
      <c r="N4060" t="str">
        <f>VLOOKUP(A4060,Sheet1!$A$2:$C$168,3,FALSE)</f>
        <v>R_22P9LCCzpCBz5Ot</v>
      </c>
    </row>
    <row r="4061" spans="1:14" x14ac:dyDescent="0.25">
      <c r="A4061" t="s">
        <v>5213</v>
      </c>
      <c r="B4061" s="1">
        <v>42392.240543981483</v>
      </c>
      <c r="C4061" t="s">
        <v>5216</v>
      </c>
      <c r="D4061" t="s">
        <v>5</v>
      </c>
      <c r="E4061" t="s">
        <v>5236</v>
      </c>
      <c r="F4061" t="b">
        <v>0</v>
      </c>
      <c r="G4061">
        <f t="shared" si="126"/>
        <v>5</v>
      </c>
      <c r="H4061">
        <f t="shared" si="127"/>
        <v>46</v>
      </c>
      <c r="I4061" s="1">
        <v>42392.240543981483</v>
      </c>
      <c r="J4061" t="str">
        <f>IF(COUNTIF(Sheet1!$A$2:$A$168,Filtered!A4061)&gt;0,Filtered!E4061,"")</f>
        <v>A bigger focus on healthy living.  I know they tried but I wish I would have learned how to be more active and healthy instead of trying to figure it out in college</v>
      </c>
      <c r="K4061" t="s">
        <v>6671</v>
      </c>
      <c r="L4061" t="s">
        <v>7988</v>
      </c>
      <c r="M4061" t="str">
        <f>VLOOKUP(A4061,Sheet1!$A$2:$C$168,2,FALSE)</f>
        <v>R_1o4G1xirgfvMYY5</v>
      </c>
      <c r="N4061" t="str">
        <f>VLOOKUP(A4061,Sheet1!$A$2:$C$168,3,FALSE)</f>
        <v>R_22P9LCCzpCBz5Ot</v>
      </c>
    </row>
    <row r="4062" spans="1:14" x14ac:dyDescent="0.25">
      <c r="A4062" t="s">
        <v>5213</v>
      </c>
      <c r="B4062" s="1">
        <v>42392.24428240741</v>
      </c>
      <c r="C4062" t="s">
        <v>5212</v>
      </c>
      <c r="D4062" t="s">
        <v>8</v>
      </c>
      <c r="E4062" t="s">
        <v>5235</v>
      </c>
      <c r="F4062" t="b">
        <v>0</v>
      </c>
      <c r="G4062">
        <f t="shared" si="126"/>
        <v>5</v>
      </c>
      <c r="H4062">
        <f t="shared" si="127"/>
        <v>51</v>
      </c>
      <c r="I4062" s="1">
        <v>42392.24428240741</v>
      </c>
      <c r="J4062" t="str">
        <f>IF(COUNTIF(Sheet1!$A$2:$A$168,Filtered!A4062)&gt;0,Filtered!E4062,"")</f>
        <v>The greatest accomplishment of my life is my decision to leave grad school behind and pursue a risky career in sales. It was an extremely scary transition to make, but I put a lot of effort into succeeding. I'm proud of that, even if it doesn't turn out as good as I originally hoped.</v>
      </c>
      <c r="K4062" t="s">
        <v>6671</v>
      </c>
      <c r="L4062" t="s">
        <v>7988</v>
      </c>
      <c r="M4062" t="str">
        <f>VLOOKUP(A4062,Sheet1!$A$2:$C$168,2,FALSE)</f>
        <v>R_1o4G1xirgfvMYY5</v>
      </c>
      <c r="N4062" t="str">
        <f>VLOOKUP(A4062,Sheet1!$A$2:$C$168,3,FALSE)</f>
        <v>R_22P9LCCzpCBz5Ot</v>
      </c>
    </row>
    <row r="4063" spans="1:14" x14ac:dyDescent="0.25">
      <c r="A4063" t="s">
        <v>5213</v>
      </c>
      <c r="B4063" s="1">
        <v>42392.244641203702</v>
      </c>
      <c r="C4063" t="s">
        <v>5212</v>
      </c>
      <c r="D4063" t="s">
        <v>8</v>
      </c>
      <c r="E4063" t="s">
        <v>5234</v>
      </c>
      <c r="F4063" t="b">
        <v>0</v>
      </c>
      <c r="G4063">
        <f t="shared" si="126"/>
        <v>5</v>
      </c>
      <c r="H4063">
        <f t="shared" si="127"/>
        <v>52</v>
      </c>
      <c r="I4063" s="1">
        <v>42392.244641203702</v>
      </c>
      <c r="J4063" t="str">
        <f>IF(COUNTIF(Sheet1!$A$2:$A$168,Filtered!A4063)&gt;0,Filtered!E4063,"")</f>
        <v>What is the greatest accomplishment of	your	life?</v>
      </c>
      <c r="K4063" t="s">
        <v>6671</v>
      </c>
      <c r="L4063" t="s">
        <v>7988</v>
      </c>
      <c r="M4063" t="str">
        <f>VLOOKUP(A4063,Sheet1!$A$2:$C$168,2,FALSE)</f>
        <v>R_1o4G1xirgfvMYY5</v>
      </c>
      <c r="N4063" t="str">
        <f>VLOOKUP(A4063,Sheet1!$A$2:$C$168,3,FALSE)</f>
        <v>R_22P9LCCzpCBz5Ot</v>
      </c>
    </row>
    <row r="4064" spans="1:14" x14ac:dyDescent="0.25">
      <c r="A4064" t="s">
        <v>5213</v>
      </c>
      <c r="B4064" s="1">
        <v>42392.245983796296</v>
      </c>
      <c r="C4064" t="s">
        <v>5216</v>
      </c>
      <c r="D4064" t="s">
        <v>5</v>
      </c>
      <c r="E4064" t="s">
        <v>5233</v>
      </c>
      <c r="F4064" t="b">
        <v>0</v>
      </c>
      <c r="G4064">
        <f t="shared" si="126"/>
        <v>5</v>
      </c>
      <c r="H4064">
        <f t="shared" si="127"/>
        <v>54</v>
      </c>
      <c r="I4064" s="1">
        <v>42392.245983796296</v>
      </c>
      <c r="J4064" t="str">
        <f>IF(COUNTIF(Sheet1!$A$2:$A$168,Filtered!A4064)&gt;0,Filtered!E4064,"")</f>
        <v>My greatest accomplishment is earning my engineering degree.  I wasn't a math whiz, and I had a lot of other factors going against me but I perservered and got through  it. It was totally worth it</v>
      </c>
      <c r="K4064" t="s">
        <v>6671</v>
      </c>
      <c r="L4064" t="s">
        <v>7988</v>
      </c>
      <c r="M4064" t="str">
        <f>VLOOKUP(A4064,Sheet1!$A$2:$C$168,2,FALSE)</f>
        <v>R_1o4G1xirgfvMYY5</v>
      </c>
      <c r="N4064" t="str">
        <f>VLOOKUP(A4064,Sheet1!$A$2:$C$168,3,FALSE)</f>
        <v>R_22P9LCCzpCBz5Ot</v>
      </c>
    </row>
    <row r="4065" spans="1:14" x14ac:dyDescent="0.25">
      <c r="A4065" t="s">
        <v>5213</v>
      </c>
      <c r="B4065" s="1">
        <v>42392.246064814812</v>
      </c>
      <c r="C4065" t="s">
        <v>5212</v>
      </c>
      <c r="D4065" t="s">
        <v>8</v>
      </c>
      <c r="E4065" t="s">
        <v>5232</v>
      </c>
      <c r="F4065" t="b">
        <v>0</v>
      </c>
      <c r="G4065">
        <f t="shared" si="126"/>
        <v>5</v>
      </c>
      <c r="H4065">
        <f t="shared" si="127"/>
        <v>54</v>
      </c>
      <c r="I4065" s="1">
        <v>42392.246064814812</v>
      </c>
      <c r="J4065" t="str">
        <f>IF(COUNTIF(Sheet1!$A$2:$A$168,Filtered!A4065)&gt;0,Filtered!E4065,"")</f>
        <v>My most treasured memory is sitting in Hyde Park in London with my girlfriend and her sisters, drinking cheap wine on lawn chairs by the pond. We all had no business being there and living so large, but everything felt so "posh" and peaceful and we laughed and really lived in the moment that afternoon. It was terrific</v>
      </c>
      <c r="K4065" t="s">
        <v>6671</v>
      </c>
      <c r="L4065" t="s">
        <v>7988</v>
      </c>
      <c r="M4065" t="str">
        <f>VLOOKUP(A4065,Sheet1!$A$2:$C$168,2,FALSE)</f>
        <v>R_1o4G1xirgfvMYY5</v>
      </c>
      <c r="N4065" t="str">
        <f>VLOOKUP(A4065,Sheet1!$A$2:$C$168,3,FALSE)</f>
        <v>R_22P9LCCzpCBz5Ot</v>
      </c>
    </row>
    <row r="4066" spans="1:14" x14ac:dyDescent="0.25">
      <c r="A4066" t="s">
        <v>5213</v>
      </c>
      <c r="B4066" s="1">
        <v>42392.246215277781</v>
      </c>
      <c r="C4066" t="s">
        <v>5212</v>
      </c>
      <c r="D4066" t="s">
        <v>8</v>
      </c>
      <c r="E4066" t="s">
        <v>5231</v>
      </c>
      <c r="F4066" t="b">
        <v>0</v>
      </c>
      <c r="G4066">
        <f t="shared" si="126"/>
        <v>5</v>
      </c>
      <c r="H4066">
        <f t="shared" si="127"/>
        <v>54</v>
      </c>
      <c r="I4066" s="1">
        <v>42392.246215277781</v>
      </c>
      <c r="J4066" t="str">
        <f>IF(COUNTIF(Sheet1!$A$2:$A$168,Filtered!A4066)&gt;0,Filtered!E4066,"")</f>
        <v>Uh oh! Let's start pre-typing our answers while waiting on the other person. I'll be less wordy!</v>
      </c>
      <c r="K4066" t="s">
        <v>6671</v>
      </c>
      <c r="L4066" t="s">
        <v>7988</v>
      </c>
      <c r="M4066" t="str">
        <f>VLOOKUP(A4066,Sheet1!$A$2:$C$168,2,FALSE)</f>
        <v>R_1o4G1xirgfvMYY5</v>
      </c>
      <c r="N4066" t="str">
        <f>VLOOKUP(A4066,Sheet1!$A$2:$C$168,3,FALSE)</f>
        <v>R_22P9LCCzpCBz5Ot</v>
      </c>
    </row>
    <row r="4067" spans="1:14" x14ac:dyDescent="0.25">
      <c r="A4067" t="s">
        <v>5213</v>
      </c>
      <c r="B4067" s="1">
        <v>42392.246377314812</v>
      </c>
      <c r="C4067" t="s">
        <v>5216</v>
      </c>
      <c r="D4067" t="s">
        <v>5</v>
      </c>
      <c r="E4067" t="s">
        <v>5230</v>
      </c>
      <c r="F4067" t="b">
        <v>0</v>
      </c>
      <c r="G4067">
        <f t="shared" si="126"/>
        <v>5</v>
      </c>
      <c r="H4067">
        <f t="shared" si="127"/>
        <v>54</v>
      </c>
      <c r="I4067" s="1">
        <v>42392.246377314812</v>
      </c>
      <c r="J4067" t="str">
        <f>IF(COUNTIF(Sheet1!$A$2:$A$168,Filtered!A4067)&gt;0,Filtered!E4067,"")</f>
        <v>sounds good, that's ten minutes though i think we're good</v>
      </c>
      <c r="K4067" t="s">
        <v>6671</v>
      </c>
      <c r="L4067" t="s">
        <v>7988</v>
      </c>
      <c r="M4067" t="str">
        <f>VLOOKUP(A4067,Sheet1!$A$2:$C$168,2,FALSE)</f>
        <v>R_1o4G1xirgfvMYY5</v>
      </c>
      <c r="N4067" t="str">
        <f>VLOOKUP(A4067,Sheet1!$A$2:$C$168,3,FALSE)</f>
        <v>R_22P9LCCzpCBz5Ot</v>
      </c>
    </row>
    <row r="4068" spans="1:14" x14ac:dyDescent="0.25">
      <c r="A4068" t="s">
        <v>5213</v>
      </c>
      <c r="B4068" s="1">
        <v>42392.246527777781</v>
      </c>
      <c r="C4068" t="s">
        <v>5212</v>
      </c>
      <c r="D4068" t="s">
        <v>8</v>
      </c>
      <c r="E4068" t="s">
        <v>5229</v>
      </c>
      <c r="F4068" t="b">
        <v>0</v>
      </c>
      <c r="G4068">
        <f t="shared" si="126"/>
        <v>5</v>
      </c>
      <c r="H4068">
        <f t="shared" si="127"/>
        <v>55</v>
      </c>
      <c r="I4068" s="1">
        <v>42392.246527777781</v>
      </c>
      <c r="J4068" t="str">
        <f>IF(COUNTIF(Sheet1!$A$2:$A$168,Filtered!A4068)&gt;0,Filtered!E4068,"")</f>
        <v>Oh  yeah, haha, I'm not good at math</v>
      </c>
      <c r="K4068" t="s">
        <v>6671</v>
      </c>
      <c r="L4068" t="s">
        <v>7988</v>
      </c>
      <c r="M4068" t="str">
        <f>VLOOKUP(A4068,Sheet1!$A$2:$C$168,2,FALSE)</f>
        <v>R_1o4G1xirgfvMYY5</v>
      </c>
      <c r="N4068" t="str">
        <f>VLOOKUP(A4068,Sheet1!$A$2:$C$168,3,FALSE)</f>
        <v>R_22P9LCCzpCBz5Ot</v>
      </c>
    </row>
    <row r="4069" spans="1:14" x14ac:dyDescent="0.25">
      <c r="A4069" t="s">
        <v>5213</v>
      </c>
      <c r="B4069" s="1">
        <v>42392.246701388889</v>
      </c>
      <c r="C4069" t="s">
        <v>5212</v>
      </c>
      <c r="D4069" t="s">
        <v>8</v>
      </c>
      <c r="E4069" t="s">
        <v>5228</v>
      </c>
      <c r="F4069" t="b">
        <v>0</v>
      </c>
      <c r="G4069">
        <f t="shared" si="126"/>
        <v>5</v>
      </c>
      <c r="H4069">
        <f t="shared" si="127"/>
        <v>55</v>
      </c>
      <c r="I4069" s="1">
        <v>42392.246701388889</v>
      </c>
      <c r="J4069" t="str">
        <f>IF(COUNTIF(Sheet1!$A$2:$A$168,Filtered!A4069)&gt;0,Filtered!E4069,"")</f>
        <v>Just to be safe, can you ask the question about the treasured memory and I'll re answer it?</v>
      </c>
      <c r="K4069" t="s">
        <v>6671</v>
      </c>
      <c r="L4069" t="s">
        <v>7988</v>
      </c>
      <c r="M4069" t="str">
        <f>VLOOKUP(A4069,Sheet1!$A$2:$C$168,2,FALSE)</f>
        <v>R_1o4G1xirgfvMYY5</v>
      </c>
      <c r="N4069" t="str">
        <f>VLOOKUP(A4069,Sheet1!$A$2:$C$168,3,FALSE)</f>
        <v>R_22P9LCCzpCBz5Ot</v>
      </c>
    </row>
    <row r="4070" spans="1:14" x14ac:dyDescent="0.25">
      <c r="A4070" t="s">
        <v>5213</v>
      </c>
      <c r="B4070" s="1">
        <v>42392.246886574074</v>
      </c>
      <c r="C4070" t="s">
        <v>5216</v>
      </c>
      <c r="D4070" t="s">
        <v>5</v>
      </c>
      <c r="E4070" t="s">
        <v>76</v>
      </c>
      <c r="F4070" t="b">
        <v>0</v>
      </c>
      <c r="G4070">
        <f t="shared" si="126"/>
        <v>5</v>
      </c>
      <c r="H4070">
        <f t="shared" si="127"/>
        <v>55</v>
      </c>
      <c r="I4070" s="1">
        <v>42392.246886574074</v>
      </c>
      <c r="J4070" t="str">
        <f>IF(COUNTIF(Sheet1!$A$2:$A$168,Filtered!A4070)&gt;0,Filtered!E4070,"")</f>
        <v>What is your most treasured memory?</v>
      </c>
      <c r="K4070" t="s">
        <v>6671</v>
      </c>
      <c r="L4070" t="s">
        <v>7988</v>
      </c>
      <c r="M4070" t="str">
        <f>VLOOKUP(A4070,Sheet1!$A$2:$C$168,2,FALSE)</f>
        <v>R_1o4G1xirgfvMYY5</v>
      </c>
      <c r="N4070" t="str">
        <f>VLOOKUP(A4070,Sheet1!$A$2:$C$168,3,FALSE)</f>
        <v>R_22P9LCCzpCBz5Ot</v>
      </c>
    </row>
    <row r="4071" spans="1:14" x14ac:dyDescent="0.25">
      <c r="A4071" t="s">
        <v>5213</v>
      </c>
      <c r="B4071" s="1">
        <v>42392.247037037036</v>
      </c>
      <c r="C4071" t="s">
        <v>5212</v>
      </c>
      <c r="D4071" t="s">
        <v>8</v>
      </c>
      <c r="E4071" t="s">
        <v>5227</v>
      </c>
      <c r="F4071" t="b">
        <v>0</v>
      </c>
      <c r="G4071">
        <f t="shared" si="126"/>
        <v>5</v>
      </c>
      <c r="H4071">
        <f t="shared" si="127"/>
        <v>55</v>
      </c>
      <c r="I4071" s="1">
        <v>42392.247037037036</v>
      </c>
      <c r="J4071" t="str">
        <f>IF(COUNTIF(Sheet1!$A$2:$A$168,Filtered!A4071)&gt;0,Filtered!E4071,"")</f>
        <v>My most treasured memory is sitting in Hyde Park in London with my girlfriend and her sisters, drinking cheap wine on lawn chairs by the pond. We all had no business being there and living so large, but everything felt so "posh" and peaceful and we laughed and really lived in the moment that afternoon. It was terrific.</v>
      </c>
      <c r="K4071" t="s">
        <v>6671</v>
      </c>
      <c r="L4071" t="s">
        <v>7988</v>
      </c>
      <c r="M4071" t="str">
        <f>VLOOKUP(A4071,Sheet1!$A$2:$C$168,2,FALSE)</f>
        <v>R_1o4G1xirgfvMYY5</v>
      </c>
      <c r="N4071" t="str">
        <f>VLOOKUP(A4071,Sheet1!$A$2:$C$168,3,FALSE)</f>
        <v>R_22P9LCCzpCBz5Ot</v>
      </c>
    </row>
    <row r="4072" spans="1:14" x14ac:dyDescent="0.25">
      <c r="A4072" t="s">
        <v>5213</v>
      </c>
      <c r="B4072" s="1">
        <v>42392.247164351851</v>
      </c>
      <c r="C4072" t="s">
        <v>5212</v>
      </c>
      <c r="D4072" t="s">
        <v>8</v>
      </c>
      <c r="E4072" t="s">
        <v>76</v>
      </c>
      <c r="F4072" t="b">
        <v>0</v>
      </c>
      <c r="G4072">
        <f t="shared" si="126"/>
        <v>5</v>
      </c>
      <c r="H4072">
        <f t="shared" si="127"/>
        <v>55</v>
      </c>
      <c r="I4072" s="1">
        <v>42392.247164351851</v>
      </c>
      <c r="J4072" t="str">
        <f>IF(COUNTIF(Sheet1!$A$2:$A$168,Filtered!A4072)&gt;0,Filtered!E4072,"")</f>
        <v>What is your most treasured memory?</v>
      </c>
      <c r="K4072" t="s">
        <v>6671</v>
      </c>
      <c r="L4072" t="s">
        <v>7988</v>
      </c>
      <c r="M4072" t="str">
        <f>VLOOKUP(A4072,Sheet1!$A$2:$C$168,2,FALSE)</f>
        <v>R_1o4G1xirgfvMYY5</v>
      </c>
      <c r="N4072" t="str">
        <f>VLOOKUP(A4072,Sheet1!$A$2:$C$168,3,FALSE)</f>
        <v>R_22P9LCCzpCBz5Ot</v>
      </c>
    </row>
    <row r="4073" spans="1:14" x14ac:dyDescent="0.25">
      <c r="A4073" t="s">
        <v>5213</v>
      </c>
      <c r="B4073" s="1">
        <v>42392.247349537036</v>
      </c>
      <c r="C4073" t="s">
        <v>5216</v>
      </c>
      <c r="D4073" t="s">
        <v>5</v>
      </c>
      <c r="E4073" t="s">
        <v>5226</v>
      </c>
      <c r="F4073" t="b">
        <v>0</v>
      </c>
      <c r="G4073">
        <f t="shared" si="126"/>
        <v>5</v>
      </c>
      <c r="H4073">
        <f t="shared" si="127"/>
        <v>56</v>
      </c>
      <c r="I4073" s="1">
        <v>42392.247349537036</v>
      </c>
      <c r="J4073" t="str">
        <f>IF(COUNTIF(Sheet1!$A$2:$A$168,Filtered!A4073)&gt;0,Filtered!E4073,"")</f>
        <v>My most treasured memory is spending spring break with my sister in Asheville, when I got out of the hospital. It was nice to be in serene nature</v>
      </c>
      <c r="K4073" t="s">
        <v>6671</v>
      </c>
      <c r="L4073" t="s">
        <v>7988</v>
      </c>
      <c r="M4073" t="str">
        <f>VLOOKUP(A4073,Sheet1!$A$2:$C$168,2,FALSE)</f>
        <v>R_1o4G1xirgfvMYY5</v>
      </c>
      <c r="N4073" t="str">
        <f>VLOOKUP(A4073,Sheet1!$A$2:$C$168,3,FALSE)</f>
        <v>R_22P9LCCzpCBz5Ot</v>
      </c>
    </row>
    <row r="4074" spans="1:14" x14ac:dyDescent="0.25">
      <c r="A4074" t="s">
        <v>5213</v>
      </c>
      <c r="B4074" s="1">
        <v>42392.247488425928</v>
      </c>
      <c r="C4074" t="s">
        <v>5216</v>
      </c>
      <c r="D4074" t="s">
        <v>5</v>
      </c>
      <c r="E4074" t="s">
        <v>108</v>
      </c>
      <c r="F4074" t="b">
        <v>0</v>
      </c>
      <c r="G4074">
        <f t="shared" si="126"/>
        <v>5</v>
      </c>
      <c r="H4074">
        <f t="shared" si="127"/>
        <v>56</v>
      </c>
      <c r="I4074" s="1">
        <v>42392.247488425928</v>
      </c>
      <c r="J4074" t="str">
        <f>IF(COUNTIF(Sheet1!$A$2:$A$168,Filtered!A4074)&gt;0,Filtered!E4074,"")</f>
        <v>If you knew that in one year you would die suddenly, would you change anything about the way you are now living? Why?</v>
      </c>
      <c r="K4074" t="s">
        <v>6671</v>
      </c>
      <c r="L4074" t="s">
        <v>7988</v>
      </c>
      <c r="M4074" t="str">
        <f>VLOOKUP(A4074,Sheet1!$A$2:$C$168,2,FALSE)</f>
        <v>R_1o4G1xirgfvMYY5</v>
      </c>
      <c r="N4074" t="str">
        <f>VLOOKUP(A4074,Sheet1!$A$2:$C$168,3,FALSE)</f>
        <v>R_22P9LCCzpCBz5Ot</v>
      </c>
    </row>
    <row r="4075" spans="1:14" x14ac:dyDescent="0.25">
      <c r="A4075" t="s">
        <v>5213</v>
      </c>
      <c r="B4075" s="1">
        <v>42392.247881944444</v>
      </c>
      <c r="C4075" t="s">
        <v>5212</v>
      </c>
      <c r="D4075" t="s">
        <v>8</v>
      </c>
      <c r="E4075" t="s">
        <v>5225</v>
      </c>
      <c r="F4075" t="b">
        <v>0</v>
      </c>
      <c r="G4075">
        <f t="shared" si="126"/>
        <v>5</v>
      </c>
      <c r="H4075">
        <f t="shared" si="127"/>
        <v>56</v>
      </c>
      <c r="I4075" s="1">
        <v>42392.247881944444</v>
      </c>
      <c r="J4075" t="str">
        <f>IF(COUNTIF(Sheet1!$A$2:$A$168,Filtered!A4075)&gt;0,Filtered!E4075,"")</f>
        <v>I would be more generous toward other people with my time. I would go out of my way to call friends and family, and stay in touch with way more people than I do now, especially the people I know are important to me.</v>
      </c>
      <c r="K4075" t="s">
        <v>6671</v>
      </c>
      <c r="L4075" t="s">
        <v>7988</v>
      </c>
      <c r="M4075" t="str">
        <f>VLOOKUP(A4075,Sheet1!$A$2:$C$168,2,FALSE)</f>
        <v>R_1o4G1xirgfvMYY5</v>
      </c>
      <c r="N4075" t="str">
        <f>VLOOKUP(A4075,Sheet1!$A$2:$C$168,3,FALSE)</f>
        <v>R_22P9LCCzpCBz5Ot</v>
      </c>
    </row>
    <row r="4076" spans="1:14" x14ac:dyDescent="0.25">
      <c r="A4076" t="s">
        <v>5213</v>
      </c>
      <c r="B4076" s="1">
        <v>42392.247997685183</v>
      </c>
      <c r="C4076" t="s">
        <v>5212</v>
      </c>
      <c r="D4076" t="s">
        <v>8</v>
      </c>
      <c r="E4076" t="s">
        <v>108</v>
      </c>
      <c r="F4076" t="b">
        <v>0</v>
      </c>
      <c r="G4076">
        <f t="shared" si="126"/>
        <v>5</v>
      </c>
      <c r="H4076">
        <f t="shared" si="127"/>
        <v>57</v>
      </c>
      <c r="I4076" s="1">
        <v>42392.247997685183</v>
      </c>
      <c r="J4076" t="str">
        <f>IF(COUNTIF(Sheet1!$A$2:$A$168,Filtered!A4076)&gt;0,Filtered!E4076,"")</f>
        <v>If you knew that in one year you would die suddenly, would you change anything about the way you are now living? Why?</v>
      </c>
      <c r="K4076" t="s">
        <v>6671</v>
      </c>
      <c r="L4076" t="s">
        <v>7988</v>
      </c>
      <c r="M4076" t="str">
        <f>VLOOKUP(A4076,Sheet1!$A$2:$C$168,2,FALSE)</f>
        <v>R_1o4G1xirgfvMYY5</v>
      </c>
      <c r="N4076" t="str">
        <f>VLOOKUP(A4076,Sheet1!$A$2:$C$168,3,FALSE)</f>
        <v>R_22P9LCCzpCBz5Ot</v>
      </c>
    </row>
    <row r="4077" spans="1:14" x14ac:dyDescent="0.25">
      <c r="A4077" t="s">
        <v>5213</v>
      </c>
      <c r="B4077" s="1">
        <v>42392.248229166667</v>
      </c>
      <c r="C4077" t="s">
        <v>5216</v>
      </c>
      <c r="D4077" t="s">
        <v>5</v>
      </c>
      <c r="E4077" t="s">
        <v>5224</v>
      </c>
      <c r="F4077" t="b">
        <v>0</v>
      </c>
      <c r="G4077">
        <f t="shared" si="126"/>
        <v>5</v>
      </c>
      <c r="H4077">
        <f t="shared" si="127"/>
        <v>57</v>
      </c>
      <c r="I4077" s="1">
        <v>42392.248229166667</v>
      </c>
      <c r="J4077" t="str">
        <f>IF(COUNTIF(Sheet1!$A$2:$A$168,Filtered!A4077)&gt;0,Filtered!E4077,"")</f>
        <v>I would move back home. I live almost 3000 miles away now. I've been gone for almost 7 years now and my family is the most important thing to me. I think my boyfriend would definitely come with me</v>
      </c>
      <c r="K4077" t="s">
        <v>6671</v>
      </c>
      <c r="L4077" t="s">
        <v>7988</v>
      </c>
      <c r="M4077" t="str">
        <f>VLOOKUP(A4077,Sheet1!$A$2:$C$168,2,FALSE)</f>
        <v>R_1o4G1xirgfvMYY5</v>
      </c>
      <c r="N4077" t="str">
        <f>VLOOKUP(A4077,Sheet1!$A$2:$C$168,3,FALSE)</f>
        <v>R_22P9LCCzpCBz5Ot</v>
      </c>
    </row>
    <row r="4078" spans="1:14" x14ac:dyDescent="0.25">
      <c r="A4078" t="s">
        <v>5213</v>
      </c>
      <c r="B4078" s="1">
        <v>42392.248287037037</v>
      </c>
      <c r="C4078" t="s">
        <v>5216</v>
      </c>
      <c r="D4078" t="s">
        <v>5</v>
      </c>
      <c r="E4078" t="s">
        <v>36</v>
      </c>
      <c r="F4078" t="b">
        <v>0</v>
      </c>
      <c r="G4078">
        <f t="shared" si="126"/>
        <v>5</v>
      </c>
      <c r="H4078">
        <f t="shared" si="127"/>
        <v>57</v>
      </c>
      <c r="I4078" s="1">
        <v>42392.248287037037</v>
      </c>
      <c r="J4078" t="str">
        <f>IF(COUNTIF(Sheet1!$A$2:$A$168,Filtered!A4078)&gt;0,Filtered!E4078,"")</f>
        <v>How do you feel about your relationship with your mother?</v>
      </c>
      <c r="K4078" t="s">
        <v>6671</v>
      </c>
      <c r="L4078" t="s">
        <v>7988</v>
      </c>
      <c r="M4078" t="str">
        <f>VLOOKUP(A4078,Sheet1!$A$2:$C$168,2,FALSE)</f>
        <v>R_1o4G1xirgfvMYY5</v>
      </c>
      <c r="N4078" t="str">
        <f>VLOOKUP(A4078,Sheet1!$A$2:$C$168,3,FALSE)</f>
        <v>R_22P9LCCzpCBz5Ot</v>
      </c>
    </row>
    <row r="4079" spans="1:14" x14ac:dyDescent="0.25">
      <c r="A4079" t="s">
        <v>5213</v>
      </c>
      <c r="B4079" s="1">
        <v>42392.248761574076</v>
      </c>
      <c r="C4079" t="s">
        <v>5212</v>
      </c>
      <c r="D4079" t="s">
        <v>8</v>
      </c>
      <c r="E4079" t="s">
        <v>5223</v>
      </c>
      <c r="F4079" t="b">
        <v>0</v>
      </c>
      <c r="G4079">
        <f t="shared" si="126"/>
        <v>5</v>
      </c>
      <c r="H4079">
        <f t="shared" si="127"/>
        <v>58</v>
      </c>
      <c r="I4079" s="1">
        <v>42392.248761574076</v>
      </c>
      <c r="J4079" t="str">
        <f>IF(COUNTIF(Sheet1!$A$2:$A$168,Filtered!A4079)&gt;0,Filtered!E4079,"")</f>
        <v>Honestly, I feel great about it. She is so supportive and open to my ideas and always listens. The only thing I would change is that I would be a better son by calling her more often. She would appreciate that.</v>
      </c>
      <c r="K4079" t="s">
        <v>6671</v>
      </c>
      <c r="L4079" t="s">
        <v>7988</v>
      </c>
      <c r="M4079" t="str">
        <f>VLOOKUP(A4079,Sheet1!$A$2:$C$168,2,FALSE)</f>
        <v>R_1o4G1xirgfvMYY5</v>
      </c>
      <c r="N4079" t="str">
        <f>VLOOKUP(A4079,Sheet1!$A$2:$C$168,3,FALSE)</f>
        <v>R_22P9LCCzpCBz5Ot</v>
      </c>
    </row>
    <row r="4080" spans="1:14" x14ac:dyDescent="0.25">
      <c r="A4080" t="s">
        <v>5213</v>
      </c>
      <c r="B4080" s="1">
        <v>42392.248854166668</v>
      </c>
      <c r="C4080" t="s">
        <v>5212</v>
      </c>
      <c r="D4080" t="s">
        <v>8</v>
      </c>
      <c r="E4080" t="s">
        <v>36</v>
      </c>
      <c r="F4080" t="b">
        <v>0</v>
      </c>
      <c r="G4080">
        <f t="shared" si="126"/>
        <v>5</v>
      </c>
      <c r="H4080">
        <f t="shared" si="127"/>
        <v>58</v>
      </c>
      <c r="I4080" s="1">
        <v>42392.248854166668</v>
      </c>
      <c r="J4080" t="str">
        <f>IF(COUNTIF(Sheet1!$A$2:$A$168,Filtered!A4080)&gt;0,Filtered!E4080,"")</f>
        <v>How do you feel about your relationship with your mother?</v>
      </c>
      <c r="K4080" t="s">
        <v>6671</v>
      </c>
      <c r="L4080" t="s">
        <v>7988</v>
      </c>
      <c r="M4080" t="str">
        <f>VLOOKUP(A4080,Sheet1!$A$2:$C$168,2,FALSE)</f>
        <v>R_1o4G1xirgfvMYY5</v>
      </c>
      <c r="N4080" t="str">
        <f>VLOOKUP(A4080,Sheet1!$A$2:$C$168,3,FALSE)</f>
        <v>R_22P9LCCzpCBz5Ot</v>
      </c>
    </row>
    <row r="4081" spans="1:14" x14ac:dyDescent="0.25">
      <c r="A4081" t="s">
        <v>5213</v>
      </c>
      <c r="B4081" s="1">
        <v>42392.24927083333</v>
      </c>
      <c r="C4081" t="s">
        <v>5216</v>
      </c>
      <c r="D4081" t="s">
        <v>5</v>
      </c>
      <c r="E4081" t="s">
        <v>5222</v>
      </c>
      <c r="F4081" t="b">
        <v>0</v>
      </c>
      <c r="G4081">
        <f t="shared" si="126"/>
        <v>5</v>
      </c>
      <c r="H4081">
        <f t="shared" si="127"/>
        <v>58</v>
      </c>
      <c r="I4081" s="1">
        <v>42392.24927083333</v>
      </c>
      <c r="J4081" t="str">
        <f>IF(COUNTIF(Sheet1!$A$2:$A$168,Filtered!A4081)&gt;0,Filtered!E4081,"")</f>
        <v>My mom and I have definitely gotten allot closer as I've gotten older. She's always been super supportive but now we really communicate well. She keeps asking me if I can work as an engineer while pregnant (she wants grandkids)</v>
      </c>
      <c r="K4081" t="s">
        <v>6671</v>
      </c>
      <c r="L4081" t="s">
        <v>7988</v>
      </c>
      <c r="M4081" t="str">
        <f>VLOOKUP(A4081,Sheet1!$A$2:$C$168,2,FALSE)</f>
        <v>R_1o4G1xirgfvMYY5</v>
      </c>
      <c r="N4081" t="str">
        <f>VLOOKUP(A4081,Sheet1!$A$2:$C$168,3,FALSE)</f>
        <v>R_22P9LCCzpCBz5Ot</v>
      </c>
    </row>
    <row r="4082" spans="1:14" x14ac:dyDescent="0.25">
      <c r="A4082" t="s">
        <v>5213</v>
      </c>
      <c r="B4082" s="1">
        <v>42392.249479166669</v>
      </c>
      <c r="C4082" t="s">
        <v>5216</v>
      </c>
      <c r="D4082" t="s">
        <v>5</v>
      </c>
      <c r="E4082" t="s">
        <v>5221</v>
      </c>
      <c r="F4082" t="b">
        <v>0</v>
      </c>
      <c r="G4082">
        <f t="shared" si="126"/>
        <v>5</v>
      </c>
      <c r="H4082">
        <f t="shared" si="127"/>
        <v>59</v>
      </c>
      <c r="I4082" s="1">
        <v>42392.249479166669</v>
      </c>
      <c r="J4082" t="str">
        <f>IF(COUNTIF(Sheet1!$A$2:$A$168,Filtered!A4082)&gt;0,Filtered!E4082,"")</f>
        <v>Share with your partner an embarrassing moment in your life?</v>
      </c>
      <c r="K4082" t="s">
        <v>6671</v>
      </c>
      <c r="L4082" t="s">
        <v>7988</v>
      </c>
      <c r="M4082" t="str">
        <f>VLOOKUP(A4082,Sheet1!$A$2:$C$168,2,FALSE)</f>
        <v>R_1o4G1xirgfvMYY5</v>
      </c>
      <c r="N4082" t="str">
        <f>VLOOKUP(A4082,Sheet1!$A$2:$C$168,3,FALSE)</f>
        <v>R_22P9LCCzpCBz5Ot</v>
      </c>
    </row>
    <row r="4083" spans="1:14" x14ac:dyDescent="0.25">
      <c r="A4083" t="s">
        <v>5213</v>
      </c>
      <c r="B4083" s="1">
        <v>42392.24082175926</v>
      </c>
      <c r="C4083" t="s">
        <v>5216</v>
      </c>
      <c r="D4083" t="s">
        <v>5</v>
      </c>
      <c r="E4083" t="s">
        <v>116</v>
      </c>
      <c r="F4083" t="b">
        <v>0</v>
      </c>
      <c r="G4083">
        <f t="shared" si="126"/>
        <v>5</v>
      </c>
      <c r="H4083">
        <f t="shared" si="127"/>
        <v>46</v>
      </c>
      <c r="I4083" s="1">
        <v>42392.24082175926</v>
      </c>
      <c r="J4083" t="str">
        <f>IF(COUNTIF(Sheet1!$A$2:$A$168,Filtered!A4083)&gt;0,Filtered!E4083,"")</f>
        <v>If you could wake up tomorrow having gained any one quality or ability, what would it be?</v>
      </c>
      <c r="K4083" t="s">
        <v>6671</v>
      </c>
      <c r="L4083" t="s">
        <v>7988</v>
      </c>
      <c r="M4083" t="str">
        <f>VLOOKUP(A4083,Sheet1!$A$2:$C$168,2,FALSE)</f>
        <v>R_1o4G1xirgfvMYY5</v>
      </c>
      <c r="N4083" t="str">
        <f>VLOOKUP(A4083,Sheet1!$A$2:$C$168,3,FALSE)</f>
        <v>R_22P9LCCzpCBz5Ot</v>
      </c>
    </row>
    <row r="4084" spans="1:14" x14ac:dyDescent="0.25">
      <c r="A4084" t="s">
        <v>5213</v>
      </c>
      <c r="B4084" s="1">
        <v>42392.241284722222</v>
      </c>
      <c r="C4084" t="s">
        <v>5212</v>
      </c>
      <c r="D4084" t="s">
        <v>8</v>
      </c>
      <c r="E4084" t="s">
        <v>5220</v>
      </c>
      <c r="F4084" t="b">
        <v>0</v>
      </c>
      <c r="G4084">
        <f t="shared" si="126"/>
        <v>5</v>
      </c>
      <c r="H4084">
        <f t="shared" si="127"/>
        <v>47</v>
      </c>
      <c r="I4084" s="1">
        <v>42392.241284722222</v>
      </c>
      <c r="J4084" t="str">
        <f>IF(COUNTIF(Sheet1!$A$2:$A$168,Filtered!A4084)&gt;0,Filtered!E4084,"")</f>
        <v>I would wish to wake up tomorrow with the ability to stay calm in an angering situation. I really admire people who are able to do this. I often overreact too quickly and miss an opportunity to turn a bad situation around. I envy people who can find the opportunity to make things better instead of complaining.</v>
      </c>
      <c r="K4084" t="s">
        <v>6671</v>
      </c>
      <c r="L4084" t="s">
        <v>7988</v>
      </c>
      <c r="M4084" t="str">
        <f>VLOOKUP(A4084,Sheet1!$A$2:$C$168,2,FALSE)</f>
        <v>R_1o4G1xirgfvMYY5</v>
      </c>
      <c r="N4084" t="str">
        <f>VLOOKUP(A4084,Sheet1!$A$2:$C$168,3,FALSE)</f>
        <v>R_22P9LCCzpCBz5Ot</v>
      </c>
    </row>
    <row r="4085" spans="1:14" x14ac:dyDescent="0.25">
      <c r="A4085" t="s">
        <v>5213</v>
      </c>
      <c r="B4085" s="1">
        <v>42392.241365740738</v>
      </c>
      <c r="C4085" t="s">
        <v>5212</v>
      </c>
      <c r="D4085" t="s">
        <v>8</v>
      </c>
      <c r="E4085" t="s">
        <v>116</v>
      </c>
      <c r="F4085" t="b">
        <v>0</v>
      </c>
      <c r="G4085">
        <f t="shared" si="126"/>
        <v>5</v>
      </c>
      <c r="H4085">
        <f t="shared" si="127"/>
        <v>47</v>
      </c>
      <c r="I4085" s="1">
        <v>42392.241365740738</v>
      </c>
      <c r="J4085" t="str">
        <f>IF(COUNTIF(Sheet1!$A$2:$A$168,Filtered!A4085)&gt;0,Filtered!E4085,"")</f>
        <v>If you could wake up tomorrow having gained any one quality or ability, what would it be?</v>
      </c>
      <c r="K4085" t="s">
        <v>6671</v>
      </c>
      <c r="L4085" t="s">
        <v>7988</v>
      </c>
      <c r="M4085" t="str">
        <f>VLOOKUP(A4085,Sheet1!$A$2:$C$168,2,FALSE)</f>
        <v>R_1o4G1xirgfvMYY5</v>
      </c>
      <c r="N4085" t="str">
        <f>VLOOKUP(A4085,Sheet1!$A$2:$C$168,3,FALSE)</f>
        <v>R_22P9LCCzpCBz5Ot</v>
      </c>
    </row>
    <row r="4086" spans="1:14" x14ac:dyDescent="0.25">
      <c r="A4086" t="s">
        <v>5213</v>
      </c>
      <c r="B4086" s="1">
        <v>42392.242094907408</v>
      </c>
      <c r="C4086" t="s">
        <v>5216</v>
      </c>
      <c r="D4086" t="s">
        <v>5</v>
      </c>
      <c r="E4086" t="s">
        <v>5219</v>
      </c>
      <c r="F4086" t="b">
        <v>0</v>
      </c>
      <c r="G4086">
        <f t="shared" si="126"/>
        <v>5</v>
      </c>
      <c r="H4086">
        <f t="shared" si="127"/>
        <v>48</v>
      </c>
      <c r="I4086" s="1">
        <v>42392.242094907408</v>
      </c>
      <c r="J4086" t="str">
        <f>IF(COUNTIF(Sheet1!$A$2:$A$168,Filtered!A4086)&gt;0,Filtered!E4086,"")</f>
        <v>I wish I could wake up tomorrow with the ability to focus.  My brain is usually going in about 10 different directions and it makes it hard to finish things timely. those folks who can just hunker down and finish a report, I wish that was me.</v>
      </c>
      <c r="K4086" t="s">
        <v>6671</v>
      </c>
      <c r="L4086" t="s">
        <v>7988</v>
      </c>
      <c r="M4086" t="str">
        <f>VLOOKUP(A4086,Sheet1!$A$2:$C$168,2,FALSE)</f>
        <v>R_1o4G1xirgfvMYY5</v>
      </c>
      <c r="N4086" t="str">
        <f>VLOOKUP(A4086,Sheet1!$A$2:$C$168,3,FALSE)</f>
        <v>R_22P9LCCzpCBz5Ot</v>
      </c>
    </row>
    <row r="4087" spans="1:14" x14ac:dyDescent="0.25">
      <c r="A4087" t="s">
        <v>5213</v>
      </c>
      <c r="B4087" s="1">
        <v>42392.242280092592</v>
      </c>
      <c r="C4087" t="s">
        <v>5216</v>
      </c>
      <c r="D4087" t="s">
        <v>5</v>
      </c>
      <c r="E4087" t="s">
        <v>28</v>
      </c>
      <c r="F4087" t="b">
        <v>0</v>
      </c>
      <c r="G4087">
        <f t="shared" si="126"/>
        <v>5</v>
      </c>
      <c r="H4087">
        <f t="shared" si="127"/>
        <v>48</v>
      </c>
      <c r="I4087" s="1">
        <v>42392.242280092592</v>
      </c>
      <c r="J4087" t="str">
        <f>IF(COUNTIF(Sheet1!$A$2:$A$168,Filtered!A4087)&gt;0,Filtered!E4087,"")</f>
        <v>If a crystal ball could tell you the truth about yourself, your life, the future, or anything else, what would you want to know?</v>
      </c>
      <c r="K4087" t="s">
        <v>6671</v>
      </c>
      <c r="L4087" t="s">
        <v>7988</v>
      </c>
      <c r="M4087" t="str">
        <f>VLOOKUP(A4087,Sheet1!$A$2:$C$168,2,FALSE)</f>
        <v>R_1o4G1xirgfvMYY5</v>
      </c>
      <c r="N4087" t="str">
        <f>VLOOKUP(A4087,Sheet1!$A$2:$C$168,3,FALSE)</f>
        <v>R_22P9LCCzpCBz5Ot</v>
      </c>
    </row>
    <row r="4088" spans="1:14" x14ac:dyDescent="0.25">
      <c r="A4088" t="s">
        <v>5213</v>
      </c>
      <c r="B4088" s="1">
        <v>42392.242615740739</v>
      </c>
      <c r="C4088" t="s">
        <v>5212</v>
      </c>
      <c r="D4088" t="s">
        <v>8</v>
      </c>
      <c r="E4088" t="s">
        <v>5218</v>
      </c>
      <c r="F4088" t="b">
        <v>0</v>
      </c>
      <c r="G4088">
        <f t="shared" si="126"/>
        <v>5</v>
      </c>
      <c r="H4088">
        <f t="shared" si="127"/>
        <v>49</v>
      </c>
      <c r="I4088" s="1">
        <v>42392.242615740739</v>
      </c>
      <c r="J4088" t="str">
        <f>IF(COUNTIF(Sheet1!$A$2:$A$168,Filtered!A4088)&gt;0,Filtered!E4088,"")</f>
        <v>I would want to know if I am still with my girlfriend 30 years from now (or wife at that point!). We had a rocky past and a few breakups, but we're doing really well, and I hope we keep it that way. But I'd like to know!</v>
      </c>
      <c r="K4088" t="s">
        <v>6671</v>
      </c>
      <c r="L4088" t="s">
        <v>7988</v>
      </c>
      <c r="M4088" t="str">
        <f>VLOOKUP(A4088,Sheet1!$A$2:$C$168,2,FALSE)</f>
        <v>R_1o4G1xirgfvMYY5</v>
      </c>
      <c r="N4088" t="str">
        <f>VLOOKUP(A4088,Sheet1!$A$2:$C$168,3,FALSE)</f>
        <v>R_22P9LCCzpCBz5Ot</v>
      </c>
    </row>
    <row r="4089" spans="1:14" x14ac:dyDescent="0.25">
      <c r="A4089" t="s">
        <v>5213</v>
      </c>
      <c r="B4089" s="1">
        <v>42392.242743055554</v>
      </c>
      <c r="C4089" t="s">
        <v>5212</v>
      </c>
      <c r="D4089" t="s">
        <v>8</v>
      </c>
      <c r="E4089" t="s">
        <v>28</v>
      </c>
      <c r="F4089" t="b">
        <v>0</v>
      </c>
      <c r="G4089">
        <f t="shared" si="126"/>
        <v>5</v>
      </c>
      <c r="H4089">
        <f t="shared" si="127"/>
        <v>49</v>
      </c>
      <c r="I4089" s="1">
        <v>42392.242743055554</v>
      </c>
      <c r="J4089" t="str">
        <f>IF(COUNTIF(Sheet1!$A$2:$A$168,Filtered!A4089)&gt;0,Filtered!E4089,"")</f>
        <v>If a crystal ball could tell you the truth about yourself, your life, the future, or anything else, what would you want to know?</v>
      </c>
      <c r="K4089" t="s">
        <v>6671</v>
      </c>
      <c r="L4089" t="s">
        <v>7988</v>
      </c>
      <c r="M4089" t="str">
        <f>VLOOKUP(A4089,Sheet1!$A$2:$C$168,2,FALSE)</f>
        <v>R_1o4G1xirgfvMYY5</v>
      </c>
      <c r="N4089" t="str">
        <f>VLOOKUP(A4089,Sheet1!$A$2:$C$168,3,FALSE)</f>
        <v>R_22P9LCCzpCBz5Ot</v>
      </c>
    </row>
    <row r="4090" spans="1:14" x14ac:dyDescent="0.25">
      <c r="A4090" t="s">
        <v>5213</v>
      </c>
      <c r="B4090" s="1">
        <v>42392.243981481479</v>
      </c>
      <c r="C4090" t="s">
        <v>5216</v>
      </c>
      <c r="D4090" t="s">
        <v>5</v>
      </c>
      <c r="E4090" t="s">
        <v>5217</v>
      </c>
      <c r="F4090" t="b">
        <v>0</v>
      </c>
      <c r="G4090">
        <f t="shared" si="126"/>
        <v>5</v>
      </c>
      <c r="H4090">
        <f t="shared" si="127"/>
        <v>51</v>
      </c>
      <c r="I4090" s="1">
        <v>42392.243981481479</v>
      </c>
      <c r="J4090" t="str">
        <f>IF(COUNTIF(Sheet1!$A$2:$A$168,Filtered!A4090)&gt;0,Filtered!E4090,"")</f>
        <v>I'd like to know if I'll have a family of my own one day. I'm still really unsure and though I'm in a good relationship - I think I'd be happy with either not marrying or marrying. But it'd be nice to know so I could plan</v>
      </c>
      <c r="K4090" t="s">
        <v>6671</v>
      </c>
      <c r="L4090" t="s">
        <v>7988</v>
      </c>
      <c r="M4090" t="str">
        <f>VLOOKUP(A4090,Sheet1!$A$2:$C$168,2,FALSE)</f>
        <v>R_1o4G1xirgfvMYY5</v>
      </c>
      <c r="N4090" t="str">
        <f>VLOOKUP(A4090,Sheet1!$A$2:$C$168,3,FALSE)</f>
        <v>R_22P9LCCzpCBz5Ot</v>
      </c>
    </row>
    <row r="4091" spans="1:14" x14ac:dyDescent="0.25">
      <c r="A4091" t="s">
        <v>5213</v>
      </c>
      <c r="B4091" s="1">
        <v>42392.244201388887</v>
      </c>
      <c r="C4091" t="s">
        <v>5216</v>
      </c>
      <c r="D4091" t="s">
        <v>5</v>
      </c>
      <c r="E4091" t="s">
        <v>5215</v>
      </c>
      <c r="F4091" t="b">
        <v>0</v>
      </c>
      <c r="G4091">
        <f t="shared" si="126"/>
        <v>5</v>
      </c>
      <c r="H4091">
        <f t="shared" si="127"/>
        <v>51</v>
      </c>
      <c r="I4091" s="1">
        <v>42392.244201388887</v>
      </c>
      <c r="J4091" t="str">
        <f>IF(COUNTIF(Sheet1!$A$2:$A$168,Filtered!A4091)&gt;0,Filtered!E4091,"")</f>
        <v>What is the greatest	 accomplishment	of	your	life?</v>
      </c>
      <c r="K4091" t="s">
        <v>6671</v>
      </c>
      <c r="L4091" t="s">
        <v>7988</v>
      </c>
      <c r="M4091" t="str">
        <f>VLOOKUP(A4091,Sheet1!$A$2:$C$168,2,FALSE)</f>
        <v>R_1o4G1xirgfvMYY5</v>
      </c>
      <c r="N4091" t="str">
        <f>VLOOKUP(A4091,Sheet1!$A$2:$C$168,3,FALSE)</f>
        <v>R_22P9LCCzpCBz5Ot</v>
      </c>
    </row>
    <row r="4092" spans="1:14" x14ac:dyDescent="0.25">
      <c r="A4092" t="s">
        <v>5213</v>
      </c>
      <c r="B4092" s="1">
        <v>42392.237581018519</v>
      </c>
      <c r="C4092" t="s">
        <v>5212</v>
      </c>
      <c r="D4092" t="s">
        <v>8</v>
      </c>
      <c r="E4092" t="s">
        <v>5214</v>
      </c>
      <c r="F4092" t="b">
        <v>0</v>
      </c>
      <c r="G4092">
        <f t="shared" si="126"/>
        <v>5</v>
      </c>
      <c r="H4092">
        <f t="shared" si="127"/>
        <v>42</v>
      </c>
      <c r="I4092" s="1">
        <v>42392.237581018519</v>
      </c>
      <c r="J4092" t="str">
        <f>IF(COUNTIF(Sheet1!$A$2:$A$168,Filtered!A4092)&gt;0,Filtered!E4092,"")</f>
        <v>This is a tough one... I would retain the mind of a 30-year-old, not the body. Hopefully I'm still allowed to ATTEMPT to work out and stay healthy in the meantime. But the idea of my mind getting old and tired sounds scary. I'd much rather have a youthful outlook.</v>
      </c>
      <c r="K4092" t="s">
        <v>6671</v>
      </c>
      <c r="L4092" t="s">
        <v>7988</v>
      </c>
      <c r="M4092" t="str">
        <f>VLOOKUP(A4092,Sheet1!$A$2:$C$168,2,FALSE)</f>
        <v>R_1o4G1xirgfvMYY5</v>
      </c>
      <c r="N4092" t="str">
        <f>VLOOKUP(A4092,Sheet1!$A$2:$C$168,3,FALSE)</f>
        <v>R_22P9LCCzpCBz5Ot</v>
      </c>
    </row>
    <row r="4093" spans="1:14" x14ac:dyDescent="0.25">
      <c r="A4093" t="s">
        <v>5213</v>
      </c>
      <c r="B4093" s="1">
        <v>42392.237835648149</v>
      </c>
      <c r="C4093" t="s">
        <v>5212</v>
      </c>
      <c r="D4093" t="s">
        <v>8</v>
      </c>
      <c r="E4093" t="s">
        <v>13</v>
      </c>
      <c r="F4093" t="b">
        <v>0</v>
      </c>
      <c r="G4093">
        <f t="shared" si="126"/>
        <v>5</v>
      </c>
      <c r="H4093">
        <f t="shared" si="127"/>
        <v>42</v>
      </c>
      <c r="I4093" s="1">
        <v>42392.237835648149</v>
      </c>
      <c r="J4093" t="str">
        <f>IF(COUNTIF(Sheet1!$A$2:$A$168,Filtered!A4093)&gt;0,Filtered!E4093,"")</f>
        <v>If you were able to live to the age of 90 and retain either the mind or body of a 30-year-old for the last 60 years of your life, which would you want?</v>
      </c>
      <c r="K4093" t="s">
        <v>6671</v>
      </c>
      <c r="L4093" t="s">
        <v>7988</v>
      </c>
      <c r="M4093" t="str">
        <f>VLOOKUP(A4093,Sheet1!$A$2:$C$168,2,FALSE)</f>
        <v>R_1o4G1xirgfvMYY5</v>
      </c>
      <c r="N4093" t="str">
        <f>VLOOKUP(A4093,Sheet1!$A$2:$C$168,3,FALSE)</f>
        <v>R_22P9LCCzpCBz5Ot</v>
      </c>
    </row>
    <row r="4094" spans="1:14" x14ac:dyDescent="0.25">
      <c r="A4094" t="s">
        <v>5213</v>
      </c>
      <c r="B4094" s="1">
        <v>42392.234375</v>
      </c>
      <c r="C4094" t="s">
        <v>5212</v>
      </c>
      <c r="D4094" t="s">
        <v>8</v>
      </c>
      <c r="E4094" t="s">
        <v>5211</v>
      </c>
      <c r="F4094" t="b">
        <v>0</v>
      </c>
      <c r="G4094">
        <f t="shared" si="126"/>
        <v>5</v>
      </c>
      <c r="H4094">
        <f t="shared" si="127"/>
        <v>37</v>
      </c>
      <c r="I4094" s="1">
        <v>42392.234375</v>
      </c>
      <c r="J4094" t="str">
        <f>IF(COUNTIF(Sheet1!$A$2:$A$168,Filtered!A4094)&gt;0,Filtered!E4094,"")</f>
        <v>I would wake up at 10 AM, eat a huge brunch with mimosas, then spend the day with my dog and my girlfriend in the park. Then we would enjoy a long dinner with a few drinks, and go home and watch a movie while falling asleep.</v>
      </c>
      <c r="K4094" t="s">
        <v>6671</v>
      </c>
      <c r="L4094" t="s">
        <v>7988</v>
      </c>
      <c r="M4094" t="str">
        <f>VLOOKUP(A4094,Sheet1!$A$2:$C$168,2,FALSE)</f>
        <v>R_1o4G1xirgfvMYY5</v>
      </c>
      <c r="N4094" t="str">
        <f>VLOOKUP(A4094,Sheet1!$A$2:$C$168,3,FALSE)</f>
        <v>R_22P9LCCzpCBz5Ot</v>
      </c>
    </row>
    <row r="4095" spans="1:14" hidden="1" x14ac:dyDescent="0.25">
      <c r="A4095" t="s">
        <v>5206</v>
      </c>
      <c r="B4095" s="1">
        <v>42394.032557870371</v>
      </c>
      <c r="C4095" t="s">
        <v>5205</v>
      </c>
      <c r="D4095" t="s">
        <v>5</v>
      </c>
      <c r="E4095" t="s">
        <v>5210</v>
      </c>
      <c r="F4095" t="b">
        <v>0</v>
      </c>
      <c r="G4095">
        <f t="shared" si="126"/>
        <v>0</v>
      </c>
      <c r="H4095">
        <f t="shared" si="127"/>
        <v>46</v>
      </c>
      <c r="I4095" s="1">
        <v>42394.032557870371</v>
      </c>
      <c r="J4095" t="str">
        <f>IF(COUNTIF(Sheet1!$A$2:$A$168,Filtered!A4095)&gt;0,Filtered!E4095,"")</f>
        <v/>
      </c>
    </row>
    <row r="4096" spans="1:14" hidden="1" x14ac:dyDescent="0.25">
      <c r="A4096" t="s">
        <v>5206</v>
      </c>
      <c r="B4096" s="1">
        <v>42394.033935185187</v>
      </c>
      <c r="C4096" t="s">
        <v>5205</v>
      </c>
      <c r="D4096" t="s">
        <v>5</v>
      </c>
      <c r="E4096" t="s">
        <v>7</v>
      </c>
      <c r="F4096" t="b">
        <v>0</v>
      </c>
      <c r="G4096">
        <f t="shared" si="126"/>
        <v>0</v>
      </c>
      <c r="H4096">
        <f t="shared" si="127"/>
        <v>48</v>
      </c>
      <c r="I4096" s="1">
        <v>42394.033935185187</v>
      </c>
      <c r="J4096" t="str">
        <f>IF(COUNTIF(Sheet1!$A$2:$A$168,Filtered!A4096)&gt;0,Filtered!E4096,"")</f>
        <v/>
      </c>
    </row>
    <row r="4097" spans="1:10" hidden="1" x14ac:dyDescent="0.25">
      <c r="A4097" t="s">
        <v>5206</v>
      </c>
      <c r="B4097" s="1">
        <v>42394.03396990741</v>
      </c>
      <c r="C4097" t="s">
        <v>5209</v>
      </c>
      <c r="D4097" t="s">
        <v>8</v>
      </c>
      <c r="E4097" t="s">
        <v>5208</v>
      </c>
      <c r="F4097" t="b">
        <v>0</v>
      </c>
      <c r="G4097">
        <f t="shared" si="126"/>
        <v>0</v>
      </c>
      <c r="H4097">
        <f t="shared" si="127"/>
        <v>48</v>
      </c>
      <c r="I4097" s="1">
        <v>42394.03396990741</v>
      </c>
      <c r="J4097" t="str">
        <f>IF(COUNTIF(Sheet1!$A$2:$A$168,Filtered!A4097)&gt;0,Filtered!E4097,"")</f>
        <v/>
      </c>
    </row>
    <row r="4098" spans="1:10" hidden="1" x14ac:dyDescent="0.25">
      <c r="A4098" t="s">
        <v>5206</v>
      </c>
      <c r="B4098" s="1">
        <v>42394.034120370372</v>
      </c>
      <c r="C4098" t="s">
        <v>5205</v>
      </c>
      <c r="D4098" t="s">
        <v>5</v>
      </c>
      <c r="E4098" t="s">
        <v>5207</v>
      </c>
      <c r="F4098" t="b">
        <v>0</v>
      </c>
      <c r="G4098">
        <f t="shared" ref="G4098:G4161" si="128">HOUR(B4098)</f>
        <v>0</v>
      </c>
      <c r="H4098">
        <f t="shared" ref="H4098:H4161" si="129">MINUTE(B4098)</f>
        <v>49</v>
      </c>
      <c r="I4098" s="1">
        <v>42394.034120370372</v>
      </c>
      <c r="J4098" t="str">
        <f>IF(COUNTIF(Sheet1!$A$2:$A$168,Filtered!A4098)&gt;0,Filtered!E4098,"")</f>
        <v/>
      </c>
    </row>
    <row r="4099" spans="1:10" hidden="1" x14ac:dyDescent="0.25">
      <c r="A4099" t="s">
        <v>5206</v>
      </c>
      <c r="B4099" s="1">
        <v>42394.034479166665</v>
      </c>
      <c r="C4099" t="s">
        <v>5205</v>
      </c>
      <c r="D4099" t="s">
        <v>5</v>
      </c>
      <c r="E4099" t="s">
        <v>15</v>
      </c>
      <c r="F4099" t="b">
        <v>0</v>
      </c>
      <c r="G4099">
        <f t="shared" si="128"/>
        <v>0</v>
      </c>
      <c r="H4099">
        <f t="shared" si="129"/>
        <v>49</v>
      </c>
      <c r="I4099" s="1">
        <v>42394.034479166665</v>
      </c>
      <c r="J4099" t="str">
        <f>IF(COUNTIF(Sheet1!$A$2:$A$168,Filtered!A4099)&gt;0,Filtered!E4099,"")</f>
        <v/>
      </c>
    </row>
    <row r="4100" spans="1:10" hidden="1" x14ac:dyDescent="0.25">
      <c r="A4100" t="s">
        <v>5206</v>
      </c>
      <c r="B4100" s="1">
        <v>42394.034733796296</v>
      </c>
      <c r="C4100" t="s">
        <v>5205</v>
      </c>
      <c r="D4100" t="s">
        <v>5</v>
      </c>
      <c r="E4100" t="s">
        <v>15</v>
      </c>
      <c r="F4100" t="b">
        <v>0</v>
      </c>
      <c r="G4100">
        <f t="shared" si="128"/>
        <v>0</v>
      </c>
      <c r="H4100">
        <f t="shared" si="129"/>
        <v>50</v>
      </c>
      <c r="I4100" s="1">
        <v>42394.034733796296</v>
      </c>
      <c r="J4100" t="str">
        <f>IF(COUNTIF(Sheet1!$A$2:$A$168,Filtered!A4100)&gt;0,Filtered!E4100,"")</f>
        <v/>
      </c>
    </row>
    <row r="4101" spans="1:10" hidden="1" x14ac:dyDescent="0.25">
      <c r="A4101" t="s">
        <v>5171</v>
      </c>
      <c r="B4101" s="1">
        <v>42394.040729166663</v>
      </c>
      <c r="C4101" t="s">
        <v>5170</v>
      </c>
      <c r="D4101" t="s">
        <v>5</v>
      </c>
      <c r="E4101" t="s">
        <v>647</v>
      </c>
      <c r="F4101" t="b">
        <v>0</v>
      </c>
      <c r="G4101">
        <f t="shared" si="128"/>
        <v>0</v>
      </c>
      <c r="H4101">
        <f t="shared" si="129"/>
        <v>58</v>
      </c>
      <c r="I4101" s="1">
        <v>42394.040729166663</v>
      </c>
      <c r="J4101" t="str">
        <f>IF(COUNTIF(Sheet1!$A$2:$A$168,Filtered!A4101)&gt;0,Filtered!E4101,"")</f>
        <v/>
      </c>
    </row>
    <row r="4102" spans="1:10" hidden="1" x14ac:dyDescent="0.25">
      <c r="A4102" t="s">
        <v>5171</v>
      </c>
      <c r="B4102" s="1">
        <v>42394.044525462959</v>
      </c>
      <c r="C4102" t="s">
        <v>5172</v>
      </c>
      <c r="D4102" t="s">
        <v>8</v>
      </c>
      <c r="E4102" t="s">
        <v>5204</v>
      </c>
      <c r="F4102" t="b">
        <v>0</v>
      </c>
      <c r="G4102">
        <f t="shared" si="128"/>
        <v>1</v>
      </c>
      <c r="H4102">
        <f t="shared" si="129"/>
        <v>4</v>
      </c>
      <c r="I4102" s="1">
        <v>42394.044525462959</v>
      </c>
      <c r="J4102" t="str">
        <f>IF(COUNTIF(Sheet1!$A$2:$A$168,Filtered!A4102)&gt;0,Filtered!E4102,"")</f>
        <v/>
      </c>
    </row>
    <row r="4103" spans="1:10" hidden="1" x14ac:dyDescent="0.25">
      <c r="A4103" t="s">
        <v>5171</v>
      </c>
      <c r="B4103" s="1">
        <v>42394.044872685183</v>
      </c>
      <c r="C4103" t="s">
        <v>5172</v>
      </c>
      <c r="D4103" t="s">
        <v>8</v>
      </c>
      <c r="E4103" t="s">
        <v>5203</v>
      </c>
      <c r="F4103" t="b">
        <v>0</v>
      </c>
      <c r="G4103">
        <f t="shared" si="128"/>
        <v>1</v>
      </c>
      <c r="H4103">
        <f t="shared" si="129"/>
        <v>4</v>
      </c>
      <c r="I4103" s="1">
        <v>42394.044872685183</v>
      </c>
      <c r="J4103" t="str">
        <f>IF(COUNTIF(Sheet1!$A$2:$A$168,Filtered!A4103)&gt;0,Filtered!E4103,"")</f>
        <v/>
      </c>
    </row>
    <row r="4104" spans="1:10" hidden="1" x14ac:dyDescent="0.25">
      <c r="A4104" t="s">
        <v>5171</v>
      </c>
      <c r="B4104" s="1">
        <v>42394.045057870368</v>
      </c>
      <c r="C4104" t="s">
        <v>5170</v>
      </c>
      <c r="D4104" t="s">
        <v>5</v>
      </c>
      <c r="E4104" t="s">
        <v>5202</v>
      </c>
      <c r="F4104" t="b">
        <v>0</v>
      </c>
      <c r="G4104">
        <f t="shared" si="128"/>
        <v>1</v>
      </c>
      <c r="H4104">
        <f t="shared" si="129"/>
        <v>4</v>
      </c>
      <c r="I4104" s="1">
        <v>42394.045057870368</v>
      </c>
      <c r="J4104" t="str">
        <f>IF(COUNTIF(Sheet1!$A$2:$A$168,Filtered!A4104)&gt;0,Filtered!E4104,"")</f>
        <v/>
      </c>
    </row>
    <row r="4105" spans="1:10" hidden="1" x14ac:dyDescent="0.25">
      <c r="A4105" t="s">
        <v>5171</v>
      </c>
      <c r="B4105" s="1">
        <v>42394.045937499999</v>
      </c>
      <c r="C4105" t="s">
        <v>5170</v>
      </c>
      <c r="D4105" t="s">
        <v>5</v>
      </c>
      <c r="E4105" t="s">
        <v>5201</v>
      </c>
      <c r="F4105" t="b">
        <v>0</v>
      </c>
      <c r="G4105">
        <f t="shared" si="128"/>
        <v>1</v>
      </c>
      <c r="H4105">
        <f t="shared" si="129"/>
        <v>6</v>
      </c>
      <c r="I4105" s="1">
        <v>42394.045937499999</v>
      </c>
      <c r="J4105" t="str">
        <f>IF(COUNTIF(Sheet1!$A$2:$A$168,Filtered!A4105)&gt;0,Filtered!E4105,"")</f>
        <v/>
      </c>
    </row>
    <row r="4106" spans="1:10" hidden="1" x14ac:dyDescent="0.25">
      <c r="A4106" t="s">
        <v>5171</v>
      </c>
      <c r="B4106" s="1">
        <v>42394.046099537038</v>
      </c>
      <c r="C4106" t="s">
        <v>5172</v>
      </c>
      <c r="D4106" t="s">
        <v>8</v>
      </c>
      <c r="E4106" t="s">
        <v>5200</v>
      </c>
      <c r="F4106" t="b">
        <v>0</v>
      </c>
      <c r="G4106">
        <f t="shared" si="128"/>
        <v>1</v>
      </c>
      <c r="H4106">
        <f t="shared" si="129"/>
        <v>6</v>
      </c>
      <c r="I4106" s="1">
        <v>42394.046099537038</v>
      </c>
      <c r="J4106" t="str">
        <f>IF(COUNTIF(Sheet1!$A$2:$A$168,Filtered!A4106)&gt;0,Filtered!E4106,"")</f>
        <v/>
      </c>
    </row>
    <row r="4107" spans="1:10" hidden="1" x14ac:dyDescent="0.25">
      <c r="A4107" t="s">
        <v>5171</v>
      </c>
      <c r="B4107" s="1">
        <v>42394.046215277776</v>
      </c>
      <c r="C4107" t="s">
        <v>5172</v>
      </c>
      <c r="D4107" t="s">
        <v>8</v>
      </c>
      <c r="E4107" t="s">
        <v>24</v>
      </c>
      <c r="F4107" t="b">
        <v>0</v>
      </c>
      <c r="G4107">
        <f t="shared" si="128"/>
        <v>1</v>
      </c>
      <c r="H4107">
        <f t="shared" si="129"/>
        <v>6</v>
      </c>
      <c r="I4107" s="1">
        <v>42394.046215277776</v>
      </c>
      <c r="J4107" t="str">
        <f>IF(COUNTIF(Sheet1!$A$2:$A$168,Filtered!A4107)&gt;0,Filtered!E4107,"")</f>
        <v/>
      </c>
    </row>
    <row r="4108" spans="1:10" hidden="1" x14ac:dyDescent="0.25">
      <c r="A4108" t="s">
        <v>5171</v>
      </c>
      <c r="B4108" s="1">
        <v>42394.041678240741</v>
      </c>
      <c r="C4108" t="s">
        <v>5170</v>
      </c>
      <c r="D4108" t="s">
        <v>5</v>
      </c>
      <c r="E4108" t="s">
        <v>5199</v>
      </c>
      <c r="F4108" t="b">
        <v>0</v>
      </c>
      <c r="G4108">
        <f t="shared" si="128"/>
        <v>1</v>
      </c>
      <c r="H4108">
        <f t="shared" si="129"/>
        <v>0</v>
      </c>
      <c r="I4108" s="1">
        <v>42394.041678240741</v>
      </c>
      <c r="J4108" t="str">
        <f>IF(COUNTIF(Sheet1!$A$2:$A$168,Filtered!A4108)&gt;0,Filtered!E4108,"")</f>
        <v/>
      </c>
    </row>
    <row r="4109" spans="1:10" hidden="1" x14ac:dyDescent="0.25">
      <c r="A4109" t="s">
        <v>5171</v>
      </c>
      <c r="B4109" s="1">
        <v>42394.042361111111</v>
      </c>
      <c r="C4109" t="s">
        <v>5170</v>
      </c>
      <c r="D4109" t="s">
        <v>5</v>
      </c>
      <c r="E4109" t="s">
        <v>709</v>
      </c>
      <c r="F4109" t="b">
        <v>0</v>
      </c>
      <c r="G4109">
        <f t="shared" si="128"/>
        <v>1</v>
      </c>
      <c r="H4109">
        <f t="shared" si="129"/>
        <v>1</v>
      </c>
      <c r="I4109" s="1">
        <v>42394.042361111111</v>
      </c>
      <c r="J4109" t="str">
        <f>IF(COUNTIF(Sheet1!$A$2:$A$168,Filtered!A4109)&gt;0,Filtered!E4109,"")</f>
        <v/>
      </c>
    </row>
    <row r="4110" spans="1:10" hidden="1" x14ac:dyDescent="0.25">
      <c r="A4110" t="s">
        <v>5171</v>
      </c>
      <c r="B4110" s="1">
        <v>42394.04247685185</v>
      </c>
      <c r="C4110" t="s">
        <v>5172</v>
      </c>
      <c r="D4110" t="s">
        <v>8</v>
      </c>
      <c r="E4110" t="s">
        <v>5198</v>
      </c>
      <c r="F4110" t="b">
        <v>0</v>
      </c>
      <c r="G4110">
        <f t="shared" si="128"/>
        <v>1</v>
      </c>
      <c r="H4110">
        <f t="shared" si="129"/>
        <v>1</v>
      </c>
      <c r="I4110" s="1">
        <v>42394.04247685185</v>
      </c>
      <c r="J4110" t="str">
        <f>IF(COUNTIF(Sheet1!$A$2:$A$168,Filtered!A4110)&gt;0,Filtered!E4110,"")</f>
        <v/>
      </c>
    </row>
    <row r="4111" spans="1:10" hidden="1" x14ac:dyDescent="0.25">
      <c r="A4111" t="s">
        <v>5171</v>
      </c>
      <c r="B4111" s="1">
        <v>42394.042870370373</v>
      </c>
      <c r="C4111" t="s">
        <v>5172</v>
      </c>
      <c r="D4111" t="s">
        <v>8</v>
      </c>
      <c r="E4111" t="s">
        <v>7</v>
      </c>
      <c r="F4111" t="b">
        <v>0</v>
      </c>
      <c r="G4111">
        <f t="shared" si="128"/>
        <v>1</v>
      </c>
      <c r="H4111">
        <f t="shared" si="129"/>
        <v>1</v>
      </c>
      <c r="I4111" s="1">
        <v>42394.042870370373</v>
      </c>
      <c r="J4111" t="str">
        <f>IF(COUNTIF(Sheet1!$A$2:$A$168,Filtered!A4111)&gt;0,Filtered!E4111,"")</f>
        <v/>
      </c>
    </row>
    <row r="4112" spans="1:10" hidden="1" x14ac:dyDescent="0.25">
      <c r="A4112" t="s">
        <v>5171</v>
      </c>
      <c r="B4112" s="1">
        <v>42394.043449074074</v>
      </c>
      <c r="C4112" t="s">
        <v>5170</v>
      </c>
      <c r="D4112" t="s">
        <v>5</v>
      </c>
      <c r="E4112" t="s">
        <v>5197</v>
      </c>
      <c r="F4112" t="b">
        <v>0</v>
      </c>
      <c r="G4112">
        <f t="shared" si="128"/>
        <v>1</v>
      </c>
      <c r="H4112">
        <f t="shared" si="129"/>
        <v>2</v>
      </c>
      <c r="I4112" s="1">
        <v>42394.043449074074</v>
      </c>
      <c r="J4112" t="str">
        <f>IF(COUNTIF(Sheet1!$A$2:$A$168,Filtered!A4112)&gt;0,Filtered!E4112,"")</f>
        <v/>
      </c>
    </row>
    <row r="4113" spans="1:10" hidden="1" x14ac:dyDescent="0.25">
      <c r="A4113" t="s">
        <v>5171</v>
      </c>
      <c r="B4113" s="1">
        <v>42394.043645833335</v>
      </c>
      <c r="C4113" t="s">
        <v>5170</v>
      </c>
      <c r="D4113" t="s">
        <v>5</v>
      </c>
      <c r="E4113" t="s">
        <v>1688</v>
      </c>
      <c r="F4113" t="b">
        <v>0</v>
      </c>
      <c r="G4113">
        <f t="shared" si="128"/>
        <v>1</v>
      </c>
      <c r="H4113">
        <f t="shared" si="129"/>
        <v>2</v>
      </c>
      <c r="I4113" s="1">
        <v>42394.043645833335</v>
      </c>
      <c r="J4113" t="str">
        <f>IF(COUNTIF(Sheet1!$A$2:$A$168,Filtered!A4113)&gt;0,Filtered!E4113,"")</f>
        <v/>
      </c>
    </row>
    <row r="4114" spans="1:10" hidden="1" x14ac:dyDescent="0.25">
      <c r="A4114" t="s">
        <v>5171</v>
      </c>
      <c r="B4114" s="1">
        <v>42394.046516203707</v>
      </c>
      <c r="C4114" t="s">
        <v>5170</v>
      </c>
      <c r="D4114" t="s">
        <v>5</v>
      </c>
      <c r="E4114" t="s">
        <v>5196</v>
      </c>
      <c r="F4114" t="b">
        <v>0</v>
      </c>
      <c r="G4114">
        <f t="shared" si="128"/>
        <v>1</v>
      </c>
      <c r="H4114">
        <f t="shared" si="129"/>
        <v>6</v>
      </c>
      <c r="I4114" s="1">
        <v>42394.046516203707</v>
      </c>
      <c r="J4114" t="str">
        <f>IF(COUNTIF(Sheet1!$A$2:$A$168,Filtered!A4114)&gt;0,Filtered!E4114,"")</f>
        <v/>
      </c>
    </row>
    <row r="4115" spans="1:10" hidden="1" x14ac:dyDescent="0.25">
      <c r="A4115" t="s">
        <v>5171</v>
      </c>
      <c r="B4115" s="1">
        <v>42394.046770833331</v>
      </c>
      <c r="C4115" t="s">
        <v>5170</v>
      </c>
      <c r="D4115" t="s">
        <v>5</v>
      </c>
      <c r="E4115" t="s">
        <v>25</v>
      </c>
      <c r="F4115" t="b">
        <v>0</v>
      </c>
      <c r="G4115">
        <f t="shared" si="128"/>
        <v>1</v>
      </c>
      <c r="H4115">
        <f t="shared" si="129"/>
        <v>7</v>
      </c>
      <c r="I4115" s="1">
        <v>42394.046770833331</v>
      </c>
      <c r="J4115" t="str">
        <f>IF(COUNTIF(Sheet1!$A$2:$A$168,Filtered!A4115)&gt;0,Filtered!E4115,"")</f>
        <v/>
      </c>
    </row>
    <row r="4116" spans="1:10" hidden="1" x14ac:dyDescent="0.25">
      <c r="A4116" t="s">
        <v>5171</v>
      </c>
      <c r="B4116" s="1">
        <v>42394.047314814816</v>
      </c>
      <c r="C4116" t="s">
        <v>5172</v>
      </c>
      <c r="D4116" t="s">
        <v>8</v>
      </c>
      <c r="E4116" t="s">
        <v>5195</v>
      </c>
      <c r="F4116" t="b">
        <v>0</v>
      </c>
      <c r="G4116">
        <f t="shared" si="128"/>
        <v>1</v>
      </c>
      <c r="H4116">
        <f t="shared" si="129"/>
        <v>8</v>
      </c>
      <c r="I4116" s="1">
        <v>42394.047314814816</v>
      </c>
      <c r="J4116" t="str">
        <f>IF(COUNTIF(Sheet1!$A$2:$A$168,Filtered!A4116)&gt;0,Filtered!E4116,"")</f>
        <v/>
      </c>
    </row>
    <row r="4117" spans="1:10" hidden="1" x14ac:dyDescent="0.25">
      <c r="A4117" t="s">
        <v>5171</v>
      </c>
      <c r="B4117" s="1">
        <v>42394.047372685185</v>
      </c>
      <c r="C4117" t="s">
        <v>5172</v>
      </c>
      <c r="D4117" t="s">
        <v>8</v>
      </c>
      <c r="E4117" t="s">
        <v>20</v>
      </c>
      <c r="F4117" t="b">
        <v>0</v>
      </c>
      <c r="G4117">
        <f t="shared" si="128"/>
        <v>1</v>
      </c>
      <c r="H4117">
        <f t="shared" si="129"/>
        <v>8</v>
      </c>
      <c r="I4117" s="1">
        <v>42394.047372685185</v>
      </c>
      <c r="J4117" t="str">
        <f>IF(COUNTIF(Sheet1!$A$2:$A$168,Filtered!A4117)&gt;0,Filtered!E4117,"")</f>
        <v/>
      </c>
    </row>
    <row r="4118" spans="1:10" hidden="1" x14ac:dyDescent="0.25">
      <c r="A4118" t="s">
        <v>5171</v>
      </c>
      <c r="B4118" s="1">
        <v>42394.047766203701</v>
      </c>
      <c r="C4118" t="s">
        <v>5170</v>
      </c>
      <c r="D4118" t="s">
        <v>5</v>
      </c>
      <c r="E4118" t="s">
        <v>5194</v>
      </c>
      <c r="F4118" t="b">
        <v>0</v>
      </c>
      <c r="G4118">
        <f t="shared" si="128"/>
        <v>1</v>
      </c>
      <c r="H4118">
        <f t="shared" si="129"/>
        <v>8</v>
      </c>
      <c r="I4118" s="1">
        <v>42394.047766203701</v>
      </c>
      <c r="J4118" t="str">
        <f>IF(COUNTIF(Sheet1!$A$2:$A$168,Filtered!A4118)&gt;0,Filtered!E4118,"")</f>
        <v/>
      </c>
    </row>
    <row r="4119" spans="1:10" hidden="1" x14ac:dyDescent="0.25">
      <c r="A4119" t="s">
        <v>5171</v>
      </c>
      <c r="B4119" s="1">
        <v>42394.048043981478</v>
      </c>
      <c r="C4119" t="s">
        <v>5170</v>
      </c>
      <c r="D4119" t="s">
        <v>5</v>
      </c>
      <c r="E4119" t="s">
        <v>25</v>
      </c>
      <c r="F4119" t="b">
        <v>0</v>
      </c>
      <c r="G4119">
        <f t="shared" si="128"/>
        <v>1</v>
      </c>
      <c r="H4119">
        <f t="shared" si="129"/>
        <v>9</v>
      </c>
      <c r="I4119" s="1">
        <v>42394.048043981478</v>
      </c>
      <c r="J4119" t="str">
        <f>IF(COUNTIF(Sheet1!$A$2:$A$168,Filtered!A4119)&gt;0,Filtered!E4119,"")</f>
        <v/>
      </c>
    </row>
    <row r="4120" spans="1:10" hidden="1" x14ac:dyDescent="0.25">
      <c r="A4120" t="s">
        <v>5171</v>
      </c>
      <c r="B4120" s="1">
        <v>42394.048541666663</v>
      </c>
      <c r="C4120" t="s">
        <v>5172</v>
      </c>
      <c r="D4120" t="s">
        <v>8</v>
      </c>
      <c r="E4120" t="s">
        <v>5193</v>
      </c>
      <c r="F4120" t="b">
        <v>0</v>
      </c>
      <c r="G4120">
        <f t="shared" si="128"/>
        <v>1</v>
      </c>
      <c r="H4120">
        <f t="shared" si="129"/>
        <v>9</v>
      </c>
      <c r="I4120" s="1">
        <v>42394.048541666663</v>
      </c>
      <c r="J4120" t="str">
        <f>IF(COUNTIF(Sheet1!$A$2:$A$168,Filtered!A4120)&gt;0,Filtered!E4120,"")</f>
        <v/>
      </c>
    </row>
    <row r="4121" spans="1:10" hidden="1" x14ac:dyDescent="0.25">
      <c r="A4121" t="s">
        <v>5171</v>
      </c>
      <c r="B4121" s="1">
        <v>42394.04859953704</v>
      </c>
      <c r="C4121" t="s">
        <v>5172</v>
      </c>
      <c r="D4121" t="s">
        <v>8</v>
      </c>
      <c r="E4121" t="s">
        <v>25</v>
      </c>
      <c r="F4121" t="b">
        <v>0</v>
      </c>
      <c r="G4121">
        <f t="shared" si="128"/>
        <v>1</v>
      </c>
      <c r="H4121">
        <f t="shared" si="129"/>
        <v>9</v>
      </c>
      <c r="I4121" s="1">
        <v>42394.04859953704</v>
      </c>
      <c r="J4121" t="str">
        <f>IF(COUNTIF(Sheet1!$A$2:$A$168,Filtered!A4121)&gt;0,Filtered!E4121,"")</f>
        <v/>
      </c>
    </row>
    <row r="4122" spans="1:10" hidden="1" x14ac:dyDescent="0.25">
      <c r="A4122" t="s">
        <v>5171</v>
      </c>
      <c r="B4122" s="1">
        <v>42394.048715277779</v>
      </c>
      <c r="C4122" t="s">
        <v>5170</v>
      </c>
      <c r="D4122" t="s">
        <v>5</v>
      </c>
      <c r="E4122" t="s">
        <v>5192</v>
      </c>
      <c r="F4122" t="b">
        <v>0</v>
      </c>
      <c r="G4122">
        <f t="shared" si="128"/>
        <v>1</v>
      </c>
      <c r="H4122">
        <f t="shared" si="129"/>
        <v>10</v>
      </c>
      <c r="I4122" s="1">
        <v>42394.048715277779</v>
      </c>
      <c r="J4122" t="str">
        <f>IF(COUNTIF(Sheet1!$A$2:$A$168,Filtered!A4122)&gt;0,Filtered!E4122,"")</f>
        <v/>
      </c>
    </row>
    <row r="4123" spans="1:10" hidden="1" x14ac:dyDescent="0.25">
      <c r="A4123" t="s">
        <v>5171</v>
      </c>
      <c r="B4123" s="1">
        <v>42394.04891203704</v>
      </c>
      <c r="C4123" t="s">
        <v>5170</v>
      </c>
      <c r="D4123" t="s">
        <v>5</v>
      </c>
      <c r="E4123" t="s">
        <v>29</v>
      </c>
      <c r="F4123" t="b">
        <v>0</v>
      </c>
      <c r="G4123">
        <f t="shared" si="128"/>
        <v>1</v>
      </c>
      <c r="H4123">
        <f t="shared" si="129"/>
        <v>10</v>
      </c>
      <c r="I4123" s="1">
        <v>42394.04891203704</v>
      </c>
      <c r="J4123" t="str">
        <f>IF(COUNTIF(Sheet1!$A$2:$A$168,Filtered!A4123)&gt;0,Filtered!E4123,"")</f>
        <v/>
      </c>
    </row>
    <row r="4124" spans="1:10" hidden="1" x14ac:dyDescent="0.25">
      <c r="A4124" t="s">
        <v>5171</v>
      </c>
      <c r="B4124" s="1">
        <v>42394.049444444441</v>
      </c>
      <c r="C4124" t="s">
        <v>5172</v>
      </c>
      <c r="D4124" t="s">
        <v>8</v>
      </c>
      <c r="E4124" t="s">
        <v>5191</v>
      </c>
      <c r="F4124" t="b">
        <v>0</v>
      </c>
      <c r="G4124">
        <f t="shared" si="128"/>
        <v>1</v>
      </c>
      <c r="H4124">
        <f t="shared" si="129"/>
        <v>11</v>
      </c>
      <c r="I4124" s="1">
        <v>42394.049444444441</v>
      </c>
      <c r="J4124" t="str">
        <f>IF(COUNTIF(Sheet1!$A$2:$A$168,Filtered!A4124)&gt;0,Filtered!E4124,"")</f>
        <v/>
      </c>
    </row>
    <row r="4125" spans="1:10" hidden="1" x14ac:dyDescent="0.25">
      <c r="A4125" t="s">
        <v>5171</v>
      </c>
      <c r="B4125" s="1">
        <v>42394.049490740741</v>
      </c>
      <c r="C4125" t="s">
        <v>5172</v>
      </c>
      <c r="D4125" t="s">
        <v>8</v>
      </c>
      <c r="E4125" t="s">
        <v>29</v>
      </c>
      <c r="F4125" t="b">
        <v>0</v>
      </c>
      <c r="G4125">
        <f t="shared" si="128"/>
        <v>1</v>
      </c>
      <c r="H4125">
        <f t="shared" si="129"/>
        <v>11</v>
      </c>
      <c r="I4125" s="1">
        <v>42394.049490740741</v>
      </c>
      <c r="J4125" t="str">
        <f>IF(COUNTIF(Sheet1!$A$2:$A$168,Filtered!A4125)&gt;0,Filtered!E4125,"")</f>
        <v/>
      </c>
    </row>
    <row r="4126" spans="1:10" hidden="1" x14ac:dyDescent="0.25">
      <c r="A4126" t="s">
        <v>5171</v>
      </c>
      <c r="B4126" s="1">
        <v>42394.049849537034</v>
      </c>
      <c r="C4126" t="s">
        <v>5170</v>
      </c>
      <c r="D4126" t="s">
        <v>5</v>
      </c>
      <c r="E4126" t="s">
        <v>5190</v>
      </c>
      <c r="F4126" t="b">
        <v>0</v>
      </c>
      <c r="G4126">
        <f t="shared" si="128"/>
        <v>1</v>
      </c>
      <c r="H4126">
        <f t="shared" si="129"/>
        <v>11</v>
      </c>
      <c r="I4126" s="1">
        <v>42394.049849537034</v>
      </c>
      <c r="J4126" t="str">
        <f>IF(COUNTIF(Sheet1!$A$2:$A$168,Filtered!A4126)&gt;0,Filtered!E4126,"")</f>
        <v/>
      </c>
    </row>
    <row r="4127" spans="1:10" hidden="1" x14ac:dyDescent="0.25">
      <c r="A4127" t="s">
        <v>5171</v>
      </c>
      <c r="B4127" s="1">
        <v>42394.049953703703</v>
      </c>
      <c r="C4127" t="s">
        <v>5170</v>
      </c>
      <c r="D4127" t="s">
        <v>5</v>
      </c>
      <c r="E4127" t="s">
        <v>73</v>
      </c>
      <c r="F4127" t="b">
        <v>0</v>
      </c>
      <c r="G4127">
        <f t="shared" si="128"/>
        <v>1</v>
      </c>
      <c r="H4127">
        <f t="shared" si="129"/>
        <v>11</v>
      </c>
      <c r="I4127" s="1">
        <v>42394.049953703703</v>
      </c>
      <c r="J4127" t="str">
        <f>IF(COUNTIF(Sheet1!$A$2:$A$168,Filtered!A4127)&gt;0,Filtered!E4127,"")</f>
        <v/>
      </c>
    </row>
    <row r="4128" spans="1:10" hidden="1" x14ac:dyDescent="0.25">
      <c r="A4128" t="s">
        <v>5171</v>
      </c>
      <c r="B4128" s="1">
        <v>42394.05059027778</v>
      </c>
      <c r="C4128" t="s">
        <v>5172</v>
      </c>
      <c r="D4128" t="s">
        <v>8</v>
      </c>
      <c r="E4128" t="s">
        <v>5189</v>
      </c>
      <c r="F4128" t="b">
        <v>0</v>
      </c>
      <c r="G4128">
        <f t="shared" si="128"/>
        <v>1</v>
      </c>
      <c r="H4128">
        <f t="shared" si="129"/>
        <v>12</v>
      </c>
      <c r="I4128" s="1">
        <v>42394.05059027778</v>
      </c>
      <c r="J4128" t="str">
        <f>IF(COUNTIF(Sheet1!$A$2:$A$168,Filtered!A4128)&gt;0,Filtered!E4128,"")</f>
        <v/>
      </c>
    </row>
    <row r="4129" spans="1:10" hidden="1" x14ac:dyDescent="0.25">
      <c r="A4129" t="s">
        <v>5171</v>
      </c>
      <c r="B4129" s="1">
        <v>42394.050659722219</v>
      </c>
      <c r="C4129" t="s">
        <v>5172</v>
      </c>
      <c r="D4129" t="s">
        <v>8</v>
      </c>
      <c r="E4129" t="s">
        <v>73</v>
      </c>
      <c r="F4129" t="b">
        <v>0</v>
      </c>
      <c r="G4129">
        <f t="shared" si="128"/>
        <v>1</v>
      </c>
      <c r="H4129">
        <f t="shared" si="129"/>
        <v>12</v>
      </c>
      <c r="I4129" s="1">
        <v>42394.050659722219</v>
      </c>
      <c r="J4129" t="str">
        <f>IF(COUNTIF(Sheet1!$A$2:$A$168,Filtered!A4129)&gt;0,Filtered!E4129,"")</f>
        <v/>
      </c>
    </row>
    <row r="4130" spans="1:10" hidden="1" x14ac:dyDescent="0.25">
      <c r="A4130" t="s">
        <v>5171</v>
      </c>
      <c r="B4130" s="1">
        <v>42394.05091435185</v>
      </c>
      <c r="C4130" t="s">
        <v>5170</v>
      </c>
      <c r="D4130" t="s">
        <v>5</v>
      </c>
      <c r="E4130" t="s">
        <v>5188</v>
      </c>
      <c r="F4130" t="b">
        <v>0</v>
      </c>
      <c r="G4130">
        <f t="shared" si="128"/>
        <v>1</v>
      </c>
      <c r="H4130">
        <f t="shared" si="129"/>
        <v>13</v>
      </c>
      <c r="I4130" s="1">
        <v>42394.05091435185</v>
      </c>
      <c r="J4130" t="str">
        <f>IF(COUNTIF(Sheet1!$A$2:$A$168,Filtered!A4130)&gt;0,Filtered!E4130,"")</f>
        <v/>
      </c>
    </row>
    <row r="4131" spans="1:10" hidden="1" x14ac:dyDescent="0.25">
      <c r="A4131" t="s">
        <v>5171</v>
      </c>
      <c r="B4131" s="1">
        <v>42394.051006944443</v>
      </c>
      <c r="C4131" t="s">
        <v>5170</v>
      </c>
      <c r="D4131" t="s">
        <v>5</v>
      </c>
      <c r="E4131" t="s">
        <v>83</v>
      </c>
      <c r="F4131" t="b">
        <v>0</v>
      </c>
      <c r="G4131">
        <f t="shared" si="128"/>
        <v>1</v>
      </c>
      <c r="H4131">
        <f t="shared" si="129"/>
        <v>13</v>
      </c>
      <c r="I4131" s="1">
        <v>42394.051006944443</v>
      </c>
      <c r="J4131" t="str">
        <f>IF(COUNTIF(Sheet1!$A$2:$A$168,Filtered!A4131)&gt;0,Filtered!E4131,"")</f>
        <v/>
      </c>
    </row>
    <row r="4132" spans="1:10" hidden="1" x14ac:dyDescent="0.25">
      <c r="A4132" t="s">
        <v>5171</v>
      </c>
      <c r="B4132" s="1">
        <v>42394.051365740743</v>
      </c>
      <c r="C4132" t="s">
        <v>5172</v>
      </c>
      <c r="D4132" t="s">
        <v>8</v>
      </c>
      <c r="E4132" t="s">
        <v>5187</v>
      </c>
      <c r="F4132" t="b">
        <v>0</v>
      </c>
      <c r="G4132">
        <f t="shared" si="128"/>
        <v>1</v>
      </c>
      <c r="H4132">
        <f t="shared" si="129"/>
        <v>13</v>
      </c>
      <c r="I4132" s="1">
        <v>42394.051365740743</v>
      </c>
      <c r="J4132" t="str">
        <f>IF(COUNTIF(Sheet1!$A$2:$A$168,Filtered!A4132)&gt;0,Filtered!E4132,"")</f>
        <v/>
      </c>
    </row>
    <row r="4133" spans="1:10" hidden="1" x14ac:dyDescent="0.25">
      <c r="A4133" t="s">
        <v>5171</v>
      </c>
      <c r="B4133" s="1">
        <v>42394.051412037035</v>
      </c>
      <c r="C4133" t="s">
        <v>5172</v>
      </c>
      <c r="D4133" t="s">
        <v>8</v>
      </c>
      <c r="E4133" t="s">
        <v>83</v>
      </c>
      <c r="F4133" t="b">
        <v>0</v>
      </c>
      <c r="G4133">
        <f t="shared" si="128"/>
        <v>1</v>
      </c>
      <c r="H4133">
        <f t="shared" si="129"/>
        <v>14</v>
      </c>
      <c r="I4133" s="1">
        <v>42394.051412037035</v>
      </c>
      <c r="J4133" t="str">
        <f>IF(COUNTIF(Sheet1!$A$2:$A$168,Filtered!A4133)&gt;0,Filtered!E4133,"")</f>
        <v/>
      </c>
    </row>
    <row r="4134" spans="1:10" hidden="1" x14ac:dyDescent="0.25">
      <c r="A4134" t="s">
        <v>5171</v>
      </c>
      <c r="B4134" s="1">
        <v>42394.051631944443</v>
      </c>
      <c r="C4134" t="s">
        <v>5170</v>
      </c>
      <c r="D4134" t="s">
        <v>5</v>
      </c>
      <c r="E4134" t="s">
        <v>5186</v>
      </c>
      <c r="F4134" t="b">
        <v>0</v>
      </c>
      <c r="G4134">
        <f t="shared" si="128"/>
        <v>1</v>
      </c>
      <c r="H4134">
        <f t="shared" si="129"/>
        <v>14</v>
      </c>
      <c r="I4134" s="1">
        <v>42394.051631944443</v>
      </c>
      <c r="J4134" t="str">
        <f>IF(COUNTIF(Sheet1!$A$2:$A$168,Filtered!A4134)&gt;0,Filtered!E4134,"")</f>
        <v/>
      </c>
    </row>
    <row r="4135" spans="1:10" hidden="1" x14ac:dyDescent="0.25">
      <c r="A4135" t="s">
        <v>5171</v>
      </c>
      <c r="B4135" s="1">
        <v>42394.051759259259</v>
      </c>
      <c r="C4135" t="s">
        <v>5170</v>
      </c>
      <c r="D4135" t="s">
        <v>5</v>
      </c>
      <c r="E4135" t="s">
        <v>39</v>
      </c>
      <c r="F4135" t="b">
        <v>0</v>
      </c>
      <c r="G4135">
        <f t="shared" si="128"/>
        <v>1</v>
      </c>
      <c r="H4135">
        <f t="shared" si="129"/>
        <v>14</v>
      </c>
      <c r="I4135" s="1">
        <v>42394.051759259259</v>
      </c>
      <c r="J4135" t="str">
        <f>IF(COUNTIF(Sheet1!$A$2:$A$168,Filtered!A4135)&gt;0,Filtered!E4135,"")</f>
        <v/>
      </c>
    </row>
    <row r="4136" spans="1:10" hidden="1" x14ac:dyDescent="0.25">
      <c r="A4136" t="s">
        <v>5171</v>
      </c>
      <c r="B4136" s="1">
        <v>42394.052048611113</v>
      </c>
      <c r="C4136" t="s">
        <v>5172</v>
      </c>
      <c r="D4136" t="s">
        <v>8</v>
      </c>
      <c r="E4136" t="s">
        <v>5185</v>
      </c>
      <c r="F4136" t="b">
        <v>0</v>
      </c>
      <c r="G4136">
        <f t="shared" si="128"/>
        <v>1</v>
      </c>
      <c r="H4136">
        <f t="shared" si="129"/>
        <v>14</v>
      </c>
      <c r="I4136" s="1">
        <v>42394.052048611113</v>
      </c>
      <c r="J4136" t="str">
        <f>IF(COUNTIF(Sheet1!$A$2:$A$168,Filtered!A4136)&gt;0,Filtered!E4136,"")</f>
        <v/>
      </c>
    </row>
    <row r="4137" spans="1:10" hidden="1" x14ac:dyDescent="0.25">
      <c r="A4137" t="s">
        <v>5171</v>
      </c>
      <c r="B4137" s="1">
        <v>42394.052106481482</v>
      </c>
      <c r="C4137" t="s">
        <v>5172</v>
      </c>
      <c r="D4137" t="s">
        <v>8</v>
      </c>
      <c r="E4137" t="s">
        <v>39</v>
      </c>
      <c r="F4137" t="b">
        <v>0</v>
      </c>
      <c r="G4137">
        <f t="shared" si="128"/>
        <v>1</v>
      </c>
      <c r="H4137">
        <f t="shared" si="129"/>
        <v>15</v>
      </c>
      <c r="I4137" s="1">
        <v>42394.052106481482</v>
      </c>
      <c r="J4137" t="str">
        <f>IF(COUNTIF(Sheet1!$A$2:$A$168,Filtered!A4137)&gt;0,Filtered!E4137,"")</f>
        <v/>
      </c>
    </row>
    <row r="4138" spans="1:10" hidden="1" x14ac:dyDescent="0.25">
      <c r="A4138" t="s">
        <v>5171</v>
      </c>
      <c r="B4138" s="1">
        <v>42394.053622685184</v>
      </c>
      <c r="C4138" t="s">
        <v>5172</v>
      </c>
      <c r="D4138" t="s">
        <v>8</v>
      </c>
      <c r="E4138" t="s">
        <v>5184</v>
      </c>
      <c r="F4138" t="b">
        <v>0</v>
      </c>
      <c r="G4138">
        <f t="shared" si="128"/>
        <v>1</v>
      </c>
      <c r="H4138">
        <f t="shared" si="129"/>
        <v>17</v>
      </c>
      <c r="I4138" s="1">
        <v>42394.053622685184</v>
      </c>
      <c r="J4138" t="str">
        <f>IF(COUNTIF(Sheet1!$A$2:$A$168,Filtered!A4138)&gt;0,Filtered!E4138,"")</f>
        <v/>
      </c>
    </row>
    <row r="4139" spans="1:10" hidden="1" x14ac:dyDescent="0.25">
      <c r="A4139" t="s">
        <v>5171</v>
      </c>
      <c r="B4139" s="1">
        <v>42394.05369212963</v>
      </c>
      <c r="C4139" t="s">
        <v>5172</v>
      </c>
      <c r="D4139" t="s">
        <v>8</v>
      </c>
      <c r="E4139" t="s">
        <v>675</v>
      </c>
      <c r="F4139" t="b">
        <v>0</v>
      </c>
      <c r="G4139">
        <f t="shared" si="128"/>
        <v>1</v>
      </c>
      <c r="H4139">
        <f t="shared" si="129"/>
        <v>17</v>
      </c>
      <c r="I4139" s="1">
        <v>42394.05369212963</v>
      </c>
      <c r="J4139" t="str">
        <f>IF(COUNTIF(Sheet1!$A$2:$A$168,Filtered!A4139)&gt;0,Filtered!E4139,"")</f>
        <v/>
      </c>
    </row>
    <row r="4140" spans="1:10" hidden="1" x14ac:dyDescent="0.25">
      <c r="A4140" t="s">
        <v>5171</v>
      </c>
      <c r="B4140" s="1">
        <v>42394.052534722221</v>
      </c>
      <c r="C4140" t="s">
        <v>5170</v>
      </c>
      <c r="D4140" t="s">
        <v>5</v>
      </c>
      <c r="E4140" t="s">
        <v>5183</v>
      </c>
      <c r="F4140" t="b">
        <v>0</v>
      </c>
      <c r="G4140">
        <f t="shared" si="128"/>
        <v>1</v>
      </c>
      <c r="H4140">
        <f t="shared" si="129"/>
        <v>15</v>
      </c>
      <c r="I4140" s="1">
        <v>42394.052534722221</v>
      </c>
      <c r="J4140" t="str">
        <f>IF(COUNTIF(Sheet1!$A$2:$A$168,Filtered!A4140)&gt;0,Filtered!E4140,"")</f>
        <v/>
      </c>
    </row>
    <row r="4141" spans="1:10" hidden="1" x14ac:dyDescent="0.25">
      <c r="A4141" t="s">
        <v>5171</v>
      </c>
      <c r="B4141" s="1">
        <v>42394.052627314813</v>
      </c>
      <c r="C4141" t="s">
        <v>5170</v>
      </c>
      <c r="D4141" t="s">
        <v>5</v>
      </c>
      <c r="E4141" t="s">
        <v>34</v>
      </c>
      <c r="F4141" t="b">
        <v>0</v>
      </c>
      <c r="G4141">
        <f t="shared" si="128"/>
        <v>1</v>
      </c>
      <c r="H4141">
        <f t="shared" si="129"/>
        <v>15</v>
      </c>
      <c r="I4141" s="1">
        <v>42394.052627314813</v>
      </c>
      <c r="J4141" t="str">
        <f>IF(COUNTIF(Sheet1!$A$2:$A$168,Filtered!A4141)&gt;0,Filtered!E4141,"")</f>
        <v/>
      </c>
    </row>
    <row r="4142" spans="1:10" hidden="1" x14ac:dyDescent="0.25">
      <c r="A4142" t="s">
        <v>5171</v>
      </c>
      <c r="B4142" s="1">
        <v>42394.052708333336</v>
      </c>
      <c r="C4142" t="s">
        <v>5172</v>
      </c>
      <c r="D4142" t="s">
        <v>8</v>
      </c>
      <c r="E4142" t="s">
        <v>5182</v>
      </c>
      <c r="F4142" t="b">
        <v>0</v>
      </c>
      <c r="G4142">
        <f t="shared" si="128"/>
        <v>1</v>
      </c>
      <c r="H4142">
        <f t="shared" si="129"/>
        <v>15</v>
      </c>
      <c r="I4142" s="1">
        <v>42394.052708333336</v>
      </c>
      <c r="J4142" t="str">
        <f>IF(COUNTIF(Sheet1!$A$2:$A$168,Filtered!A4142)&gt;0,Filtered!E4142,"")</f>
        <v/>
      </c>
    </row>
    <row r="4143" spans="1:10" hidden="1" x14ac:dyDescent="0.25">
      <c r="A4143" t="s">
        <v>5171</v>
      </c>
      <c r="B4143" s="1">
        <v>42394.052754629629</v>
      </c>
      <c r="C4143" t="s">
        <v>5172</v>
      </c>
      <c r="D4143" t="s">
        <v>8</v>
      </c>
      <c r="E4143" t="s">
        <v>34</v>
      </c>
      <c r="F4143" t="b">
        <v>0</v>
      </c>
      <c r="G4143">
        <f t="shared" si="128"/>
        <v>1</v>
      </c>
      <c r="H4143">
        <f t="shared" si="129"/>
        <v>15</v>
      </c>
      <c r="I4143" s="1">
        <v>42394.052754629629</v>
      </c>
      <c r="J4143" t="str">
        <f>IF(COUNTIF(Sheet1!$A$2:$A$168,Filtered!A4143)&gt;0,Filtered!E4143,"")</f>
        <v/>
      </c>
    </row>
    <row r="4144" spans="1:10" hidden="1" x14ac:dyDescent="0.25">
      <c r="A4144" t="s">
        <v>5171</v>
      </c>
      <c r="B4144" s="1">
        <v>42394.053020833337</v>
      </c>
      <c r="C4144" t="s">
        <v>5170</v>
      </c>
      <c r="D4144" t="s">
        <v>5</v>
      </c>
      <c r="E4144" t="s">
        <v>5181</v>
      </c>
      <c r="F4144" t="b">
        <v>0</v>
      </c>
      <c r="G4144">
        <f t="shared" si="128"/>
        <v>1</v>
      </c>
      <c r="H4144">
        <f t="shared" si="129"/>
        <v>16</v>
      </c>
      <c r="I4144" s="1">
        <v>42394.053020833337</v>
      </c>
      <c r="J4144" t="str">
        <f>IF(COUNTIF(Sheet1!$A$2:$A$168,Filtered!A4144)&gt;0,Filtered!E4144,"")</f>
        <v/>
      </c>
    </row>
    <row r="4145" spans="1:10" hidden="1" x14ac:dyDescent="0.25">
      <c r="A4145" t="s">
        <v>5171</v>
      </c>
      <c r="B4145" s="1">
        <v>42394.053136574075</v>
      </c>
      <c r="C4145" t="s">
        <v>5170</v>
      </c>
      <c r="D4145" t="s">
        <v>5</v>
      </c>
      <c r="E4145" t="s">
        <v>167</v>
      </c>
      <c r="F4145" t="b">
        <v>0</v>
      </c>
      <c r="G4145">
        <f t="shared" si="128"/>
        <v>1</v>
      </c>
      <c r="H4145">
        <f t="shared" si="129"/>
        <v>16</v>
      </c>
      <c r="I4145" s="1">
        <v>42394.053136574075</v>
      </c>
      <c r="J4145" t="str">
        <f>IF(COUNTIF(Sheet1!$A$2:$A$168,Filtered!A4145)&gt;0,Filtered!E4145,"")</f>
        <v/>
      </c>
    </row>
    <row r="4146" spans="1:10" hidden="1" x14ac:dyDescent="0.25">
      <c r="A4146" t="s">
        <v>5171</v>
      </c>
      <c r="B4146" s="1">
        <v>42394.05400462963</v>
      </c>
      <c r="C4146" t="s">
        <v>5170</v>
      </c>
      <c r="D4146" t="s">
        <v>5</v>
      </c>
      <c r="E4146" t="s">
        <v>5180</v>
      </c>
      <c r="F4146" t="b">
        <v>0</v>
      </c>
      <c r="G4146">
        <f t="shared" si="128"/>
        <v>1</v>
      </c>
      <c r="H4146">
        <f t="shared" si="129"/>
        <v>17</v>
      </c>
      <c r="I4146" s="1">
        <v>42394.05400462963</v>
      </c>
      <c r="J4146" t="str">
        <f>IF(COUNTIF(Sheet1!$A$2:$A$168,Filtered!A4146)&gt;0,Filtered!E4146,"")</f>
        <v/>
      </c>
    </row>
    <row r="4147" spans="1:10" hidden="1" x14ac:dyDescent="0.25">
      <c r="A4147" t="s">
        <v>5171</v>
      </c>
      <c r="B4147" s="1">
        <v>42394.054120370369</v>
      </c>
      <c r="C4147" t="s">
        <v>5170</v>
      </c>
      <c r="D4147" t="s">
        <v>5</v>
      </c>
      <c r="E4147" t="s">
        <v>62</v>
      </c>
      <c r="F4147" t="b">
        <v>0</v>
      </c>
      <c r="G4147">
        <f t="shared" si="128"/>
        <v>1</v>
      </c>
      <c r="H4147">
        <f t="shared" si="129"/>
        <v>17</v>
      </c>
      <c r="I4147" s="1">
        <v>42394.054120370369</v>
      </c>
      <c r="J4147" t="str">
        <f>IF(COUNTIF(Sheet1!$A$2:$A$168,Filtered!A4147)&gt;0,Filtered!E4147,"")</f>
        <v/>
      </c>
    </row>
    <row r="4148" spans="1:10" hidden="1" x14ac:dyDescent="0.25">
      <c r="A4148" t="s">
        <v>5171</v>
      </c>
      <c r="B4148" s="1">
        <v>42394.054375</v>
      </c>
      <c r="C4148" t="s">
        <v>5172</v>
      </c>
      <c r="D4148" t="s">
        <v>8</v>
      </c>
      <c r="E4148" t="s">
        <v>5179</v>
      </c>
      <c r="F4148" t="b">
        <v>0</v>
      </c>
      <c r="G4148">
        <f t="shared" si="128"/>
        <v>1</v>
      </c>
      <c r="H4148">
        <f t="shared" si="129"/>
        <v>18</v>
      </c>
      <c r="I4148" s="1">
        <v>42394.054375</v>
      </c>
      <c r="J4148" t="str">
        <f>IF(COUNTIF(Sheet1!$A$2:$A$168,Filtered!A4148)&gt;0,Filtered!E4148,"")</f>
        <v/>
      </c>
    </row>
    <row r="4149" spans="1:10" hidden="1" x14ac:dyDescent="0.25">
      <c r="A4149" t="s">
        <v>5171</v>
      </c>
      <c r="B4149" s="1">
        <v>42394.054502314815</v>
      </c>
      <c r="C4149" t="s">
        <v>5172</v>
      </c>
      <c r="D4149" t="s">
        <v>8</v>
      </c>
      <c r="E4149" t="s">
        <v>62</v>
      </c>
      <c r="F4149" t="b">
        <v>0</v>
      </c>
      <c r="G4149">
        <f t="shared" si="128"/>
        <v>1</v>
      </c>
      <c r="H4149">
        <f t="shared" si="129"/>
        <v>18</v>
      </c>
      <c r="I4149" s="1">
        <v>42394.054502314815</v>
      </c>
      <c r="J4149" t="str">
        <f>IF(COUNTIF(Sheet1!$A$2:$A$168,Filtered!A4149)&gt;0,Filtered!E4149,"")</f>
        <v/>
      </c>
    </row>
    <row r="4150" spans="1:10" hidden="1" x14ac:dyDescent="0.25">
      <c r="A4150" t="s">
        <v>5171</v>
      </c>
      <c r="B4150" s="1">
        <v>42394.054606481484</v>
      </c>
      <c r="C4150" t="s">
        <v>5170</v>
      </c>
      <c r="D4150" t="s">
        <v>5</v>
      </c>
      <c r="E4150" t="s">
        <v>5178</v>
      </c>
      <c r="F4150" t="b">
        <v>0</v>
      </c>
      <c r="G4150">
        <f t="shared" si="128"/>
        <v>1</v>
      </c>
      <c r="H4150">
        <f t="shared" si="129"/>
        <v>18</v>
      </c>
      <c r="I4150" s="1">
        <v>42394.054606481484</v>
      </c>
      <c r="J4150" t="str">
        <f>IF(COUNTIF(Sheet1!$A$2:$A$168,Filtered!A4150)&gt;0,Filtered!E4150,"")</f>
        <v/>
      </c>
    </row>
    <row r="4151" spans="1:10" hidden="1" x14ac:dyDescent="0.25">
      <c r="A4151" t="s">
        <v>5171</v>
      </c>
      <c r="B4151" s="1">
        <v>42394.054849537039</v>
      </c>
      <c r="C4151" t="s">
        <v>5170</v>
      </c>
      <c r="D4151" t="s">
        <v>5</v>
      </c>
      <c r="E4151" t="s">
        <v>59</v>
      </c>
      <c r="F4151" t="b">
        <v>0</v>
      </c>
      <c r="G4151">
        <f t="shared" si="128"/>
        <v>1</v>
      </c>
      <c r="H4151">
        <f t="shared" si="129"/>
        <v>18</v>
      </c>
      <c r="I4151" s="1">
        <v>42394.054849537039</v>
      </c>
      <c r="J4151" t="str">
        <f>IF(COUNTIF(Sheet1!$A$2:$A$168,Filtered!A4151)&gt;0,Filtered!E4151,"")</f>
        <v/>
      </c>
    </row>
    <row r="4152" spans="1:10" hidden="1" x14ac:dyDescent="0.25">
      <c r="A4152" t="s">
        <v>5171</v>
      </c>
      <c r="B4152" s="1">
        <v>42394.055393518516</v>
      </c>
      <c r="C4152" t="s">
        <v>5172</v>
      </c>
      <c r="D4152" t="s">
        <v>8</v>
      </c>
      <c r="E4152" t="s">
        <v>5177</v>
      </c>
      <c r="F4152" t="b">
        <v>0</v>
      </c>
      <c r="G4152">
        <f t="shared" si="128"/>
        <v>1</v>
      </c>
      <c r="H4152">
        <f t="shared" si="129"/>
        <v>19</v>
      </c>
      <c r="I4152" s="1">
        <v>42394.055393518516</v>
      </c>
      <c r="J4152" t="str">
        <f>IF(COUNTIF(Sheet1!$A$2:$A$168,Filtered!A4152)&gt;0,Filtered!E4152,"")</f>
        <v/>
      </c>
    </row>
    <row r="4153" spans="1:10" hidden="1" x14ac:dyDescent="0.25">
      <c r="A4153" t="s">
        <v>5171</v>
      </c>
      <c r="B4153" s="1">
        <v>42394.055439814816</v>
      </c>
      <c r="C4153" t="s">
        <v>5172</v>
      </c>
      <c r="D4153" t="s">
        <v>8</v>
      </c>
      <c r="E4153" t="s">
        <v>59</v>
      </c>
      <c r="F4153" t="b">
        <v>0</v>
      </c>
      <c r="G4153">
        <f t="shared" si="128"/>
        <v>1</v>
      </c>
      <c r="H4153">
        <f t="shared" si="129"/>
        <v>19</v>
      </c>
      <c r="I4153" s="1">
        <v>42394.055439814816</v>
      </c>
      <c r="J4153" t="str">
        <f>IF(COUNTIF(Sheet1!$A$2:$A$168,Filtered!A4153)&gt;0,Filtered!E4153,"")</f>
        <v/>
      </c>
    </row>
    <row r="4154" spans="1:10" hidden="1" x14ac:dyDescent="0.25">
      <c r="A4154" t="s">
        <v>5171</v>
      </c>
      <c r="B4154" s="1">
        <v>42394.055451388886</v>
      </c>
      <c r="C4154" t="s">
        <v>5170</v>
      </c>
      <c r="D4154" t="s">
        <v>5</v>
      </c>
      <c r="E4154" t="s">
        <v>5176</v>
      </c>
      <c r="F4154" t="b">
        <v>0</v>
      </c>
      <c r="G4154">
        <f t="shared" si="128"/>
        <v>1</v>
      </c>
      <c r="H4154">
        <f t="shared" si="129"/>
        <v>19</v>
      </c>
      <c r="I4154" s="1">
        <v>42394.055451388886</v>
      </c>
      <c r="J4154" t="str">
        <f>IF(COUNTIF(Sheet1!$A$2:$A$168,Filtered!A4154)&gt;0,Filtered!E4154,"")</f>
        <v/>
      </c>
    </row>
    <row r="4155" spans="1:10" hidden="1" x14ac:dyDescent="0.25">
      <c r="A4155" t="s">
        <v>5171</v>
      </c>
      <c r="B4155" s="1">
        <v>42394.055578703701</v>
      </c>
      <c r="C4155" t="s">
        <v>5170</v>
      </c>
      <c r="D4155" t="s">
        <v>5</v>
      </c>
      <c r="E4155" t="s">
        <v>55</v>
      </c>
      <c r="F4155" t="b">
        <v>0</v>
      </c>
      <c r="G4155">
        <f t="shared" si="128"/>
        <v>1</v>
      </c>
      <c r="H4155">
        <f t="shared" si="129"/>
        <v>20</v>
      </c>
      <c r="I4155" s="1">
        <v>42394.055578703701</v>
      </c>
      <c r="J4155" t="str">
        <f>IF(COUNTIF(Sheet1!$A$2:$A$168,Filtered!A4155)&gt;0,Filtered!E4155,"")</f>
        <v/>
      </c>
    </row>
    <row r="4156" spans="1:10" hidden="1" x14ac:dyDescent="0.25">
      <c r="A4156" t="s">
        <v>5171</v>
      </c>
      <c r="B4156" s="1">
        <v>42394.056261574071</v>
      </c>
      <c r="C4156" t="s">
        <v>5172</v>
      </c>
      <c r="D4156" t="s">
        <v>8</v>
      </c>
      <c r="E4156" t="s">
        <v>5175</v>
      </c>
      <c r="F4156" t="b">
        <v>0</v>
      </c>
      <c r="G4156">
        <f t="shared" si="128"/>
        <v>1</v>
      </c>
      <c r="H4156">
        <f t="shared" si="129"/>
        <v>21</v>
      </c>
      <c r="I4156" s="1">
        <v>42394.056261574071</v>
      </c>
      <c r="J4156" t="str">
        <f>IF(COUNTIF(Sheet1!$A$2:$A$168,Filtered!A4156)&gt;0,Filtered!E4156,"")</f>
        <v/>
      </c>
    </row>
    <row r="4157" spans="1:10" hidden="1" x14ac:dyDescent="0.25">
      <c r="A4157" t="s">
        <v>5171</v>
      </c>
      <c r="B4157" s="1">
        <v>42394.056307870371</v>
      </c>
      <c r="C4157" t="s">
        <v>5172</v>
      </c>
      <c r="D4157" t="s">
        <v>8</v>
      </c>
      <c r="E4157" t="s">
        <v>55</v>
      </c>
      <c r="F4157" t="b">
        <v>0</v>
      </c>
      <c r="G4157">
        <f t="shared" si="128"/>
        <v>1</v>
      </c>
      <c r="H4157">
        <f t="shared" si="129"/>
        <v>21</v>
      </c>
      <c r="I4157" s="1">
        <v>42394.056307870371</v>
      </c>
      <c r="J4157" t="str">
        <f>IF(COUNTIF(Sheet1!$A$2:$A$168,Filtered!A4157)&gt;0,Filtered!E4157,"")</f>
        <v/>
      </c>
    </row>
    <row r="4158" spans="1:10" hidden="1" x14ac:dyDescent="0.25">
      <c r="A4158" t="s">
        <v>5171</v>
      </c>
      <c r="B4158" s="1">
        <v>42394.056574074071</v>
      </c>
      <c r="C4158" t="s">
        <v>5170</v>
      </c>
      <c r="D4158" t="s">
        <v>5</v>
      </c>
      <c r="E4158" t="s">
        <v>5174</v>
      </c>
      <c r="F4158" t="b">
        <v>0</v>
      </c>
      <c r="G4158">
        <f t="shared" si="128"/>
        <v>1</v>
      </c>
      <c r="H4158">
        <f t="shared" si="129"/>
        <v>21</v>
      </c>
      <c r="I4158" s="1">
        <v>42394.056574074071</v>
      </c>
      <c r="J4158" t="str">
        <f>IF(COUNTIF(Sheet1!$A$2:$A$168,Filtered!A4158)&gt;0,Filtered!E4158,"")</f>
        <v/>
      </c>
    </row>
    <row r="4159" spans="1:10" hidden="1" x14ac:dyDescent="0.25">
      <c r="A4159" t="s">
        <v>5171</v>
      </c>
      <c r="B4159" s="1">
        <v>42394.05667824074</v>
      </c>
      <c r="C4159" t="s">
        <v>5170</v>
      </c>
      <c r="D4159" t="s">
        <v>5</v>
      </c>
      <c r="E4159" t="s">
        <v>1289</v>
      </c>
      <c r="F4159" t="b">
        <v>0</v>
      </c>
      <c r="G4159">
        <f t="shared" si="128"/>
        <v>1</v>
      </c>
      <c r="H4159">
        <f t="shared" si="129"/>
        <v>21</v>
      </c>
      <c r="I4159" s="1">
        <v>42394.05667824074</v>
      </c>
      <c r="J4159" t="str">
        <f>IF(COUNTIF(Sheet1!$A$2:$A$168,Filtered!A4159)&gt;0,Filtered!E4159,"")</f>
        <v/>
      </c>
    </row>
    <row r="4160" spans="1:10" hidden="1" x14ac:dyDescent="0.25">
      <c r="A4160" t="s">
        <v>5171</v>
      </c>
      <c r="B4160" s="1">
        <v>42394.056898148148</v>
      </c>
      <c r="C4160" t="s">
        <v>5172</v>
      </c>
      <c r="D4160" t="s">
        <v>8</v>
      </c>
      <c r="E4160" t="s">
        <v>5173</v>
      </c>
      <c r="F4160" t="b">
        <v>0</v>
      </c>
      <c r="G4160">
        <f t="shared" si="128"/>
        <v>1</v>
      </c>
      <c r="H4160">
        <f t="shared" si="129"/>
        <v>21</v>
      </c>
      <c r="I4160" s="1">
        <v>42394.056898148148</v>
      </c>
      <c r="J4160" t="str">
        <f>IF(COUNTIF(Sheet1!$A$2:$A$168,Filtered!A4160)&gt;0,Filtered!E4160,"")</f>
        <v/>
      </c>
    </row>
    <row r="4161" spans="1:14" hidden="1" x14ac:dyDescent="0.25">
      <c r="A4161" t="s">
        <v>5171</v>
      </c>
      <c r="B4161" s="1">
        <v>42394.056944444441</v>
      </c>
      <c r="C4161" t="s">
        <v>5172</v>
      </c>
      <c r="D4161" t="s">
        <v>8</v>
      </c>
      <c r="E4161" t="s">
        <v>48</v>
      </c>
      <c r="F4161" t="b">
        <v>0</v>
      </c>
      <c r="G4161">
        <f t="shared" si="128"/>
        <v>1</v>
      </c>
      <c r="H4161">
        <f t="shared" si="129"/>
        <v>22</v>
      </c>
      <c r="I4161" s="1">
        <v>42394.056944444441</v>
      </c>
      <c r="J4161" t="str">
        <f>IF(COUNTIF(Sheet1!$A$2:$A$168,Filtered!A4161)&gt;0,Filtered!E4161,"")</f>
        <v/>
      </c>
    </row>
    <row r="4162" spans="1:14" hidden="1" x14ac:dyDescent="0.25">
      <c r="A4162" t="s">
        <v>5171</v>
      </c>
      <c r="B4162" s="1">
        <v>42394.057222222225</v>
      </c>
      <c r="C4162" t="s">
        <v>5170</v>
      </c>
      <c r="D4162" t="s">
        <v>5</v>
      </c>
      <c r="E4162" t="s">
        <v>5169</v>
      </c>
      <c r="F4162" t="b">
        <v>0</v>
      </c>
      <c r="G4162">
        <f t="shared" ref="G4162:G4225" si="130">HOUR(B4162)</f>
        <v>1</v>
      </c>
      <c r="H4162">
        <f t="shared" ref="H4162:H4225" si="131">MINUTE(B4162)</f>
        <v>22</v>
      </c>
      <c r="I4162" s="1">
        <v>42394.057222222225</v>
      </c>
      <c r="J4162" t="str">
        <f>IF(COUNTIF(Sheet1!$A$2:$A$168,Filtered!A4162)&gt;0,Filtered!E4162,"")</f>
        <v/>
      </c>
    </row>
    <row r="4163" spans="1:14" hidden="1" x14ac:dyDescent="0.25">
      <c r="A4163" t="s">
        <v>5164</v>
      </c>
      <c r="B4163" s="1">
        <v>42394.043356481481</v>
      </c>
      <c r="C4163" t="s">
        <v>718</v>
      </c>
      <c r="D4163" t="s">
        <v>8</v>
      </c>
      <c r="E4163" t="s">
        <v>5168</v>
      </c>
      <c r="F4163" t="b">
        <v>0</v>
      </c>
      <c r="G4163">
        <f t="shared" si="130"/>
        <v>1</v>
      </c>
      <c r="H4163">
        <f t="shared" si="131"/>
        <v>2</v>
      </c>
      <c r="I4163" s="1">
        <v>42394.043356481481</v>
      </c>
      <c r="J4163" t="str">
        <f>IF(COUNTIF(Sheet1!$A$2:$A$168,Filtered!A4163)&gt;0,Filtered!E4163,"")</f>
        <v/>
      </c>
    </row>
    <row r="4164" spans="1:14" hidden="1" x14ac:dyDescent="0.25">
      <c r="A4164" t="s">
        <v>5164</v>
      </c>
      <c r="B4164" s="1">
        <v>42394.042650462965</v>
      </c>
      <c r="C4164" t="s">
        <v>5166</v>
      </c>
      <c r="D4164" t="s">
        <v>5</v>
      </c>
      <c r="E4164" t="s">
        <v>5167</v>
      </c>
      <c r="F4164" t="b">
        <v>0</v>
      </c>
      <c r="G4164">
        <f t="shared" si="130"/>
        <v>1</v>
      </c>
      <c r="H4164">
        <f t="shared" si="131"/>
        <v>1</v>
      </c>
      <c r="I4164" s="1">
        <v>42394.042650462965</v>
      </c>
      <c r="J4164" t="str">
        <f>IF(COUNTIF(Sheet1!$A$2:$A$168,Filtered!A4164)&gt;0,Filtered!E4164,"")</f>
        <v/>
      </c>
    </row>
    <row r="4165" spans="1:14" hidden="1" x14ac:dyDescent="0.25">
      <c r="A4165" t="s">
        <v>5164</v>
      </c>
      <c r="B4165" s="1">
        <v>42394.041712962964</v>
      </c>
      <c r="C4165" t="s">
        <v>5166</v>
      </c>
      <c r="D4165" t="s">
        <v>5</v>
      </c>
      <c r="E4165" t="s">
        <v>5165</v>
      </c>
      <c r="F4165" t="b">
        <v>0</v>
      </c>
      <c r="G4165">
        <f t="shared" si="130"/>
        <v>1</v>
      </c>
      <c r="H4165">
        <f t="shared" si="131"/>
        <v>0</v>
      </c>
      <c r="I4165" s="1">
        <v>42394.041712962964</v>
      </c>
      <c r="J4165" t="str">
        <f>IF(COUNTIF(Sheet1!$A$2:$A$168,Filtered!A4165)&gt;0,Filtered!E4165,"")</f>
        <v/>
      </c>
    </row>
    <row r="4166" spans="1:14" hidden="1" x14ac:dyDescent="0.25">
      <c r="A4166" t="s">
        <v>5164</v>
      </c>
      <c r="B4166" s="1">
        <v>42394.04210648148</v>
      </c>
      <c r="C4166" t="s">
        <v>718</v>
      </c>
      <c r="D4166" t="s">
        <v>8</v>
      </c>
      <c r="E4166" t="s">
        <v>5163</v>
      </c>
      <c r="F4166" t="b">
        <v>0</v>
      </c>
      <c r="G4166">
        <f t="shared" si="130"/>
        <v>1</v>
      </c>
      <c r="H4166">
        <f t="shared" si="131"/>
        <v>0</v>
      </c>
      <c r="I4166" s="1">
        <v>42394.04210648148</v>
      </c>
      <c r="J4166" t="str">
        <f>IF(COUNTIF(Sheet1!$A$2:$A$168,Filtered!A4166)&gt;0,Filtered!E4166,"")</f>
        <v/>
      </c>
    </row>
    <row r="4167" spans="1:14" x14ac:dyDescent="0.25">
      <c r="A4167" t="s">
        <v>5130</v>
      </c>
      <c r="B4167" s="1">
        <v>42394.04650462963</v>
      </c>
      <c r="C4167" t="s">
        <v>5129</v>
      </c>
      <c r="D4167" t="s">
        <v>5</v>
      </c>
      <c r="E4167" t="s">
        <v>7</v>
      </c>
      <c r="F4167" t="b">
        <v>0</v>
      </c>
      <c r="G4167">
        <f t="shared" si="130"/>
        <v>1</v>
      </c>
      <c r="H4167">
        <f t="shared" si="131"/>
        <v>6</v>
      </c>
      <c r="I4167" s="1">
        <v>42394.04650462963</v>
      </c>
      <c r="J4167" t="str">
        <f>IF(COUNTIF(Sheet1!$A$2:$A$168,Filtered!A4167)&gt;0,Filtered!E4167,"")</f>
        <v>Given	the	choice	of	anyone	in	the	world,	whom	would	you	want	as	a	dinner	guest?</v>
      </c>
      <c r="K4167" t="s">
        <v>6671</v>
      </c>
      <c r="L4167" t="s">
        <v>7988</v>
      </c>
      <c r="M4167" t="str">
        <f>VLOOKUP(A4167,Sheet1!$A$2:$C$168,2,FALSE)</f>
        <v>R_2QoMRJOTViErDyh</v>
      </c>
      <c r="N4167" t="str">
        <f>VLOOKUP(A4167,Sheet1!$A$2:$C$168,3,FALSE)</f>
        <v>R_3EXVOXLpA1SwISO</v>
      </c>
    </row>
    <row r="4168" spans="1:14" x14ac:dyDescent="0.25">
      <c r="A4168" t="s">
        <v>5130</v>
      </c>
      <c r="B4168" s="1">
        <v>42394.051412037035</v>
      </c>
      <c r="C4168" t="s">
        <v>5129</v>
      </c>
      <c r="D4168" t="s">
        <v>5</v>
      </c>
      <c r="E4168" t="s">
        <v>5156</v>
      </c>
      <c r="F4168" t="b">
        <v>0</v>
      </c>
      <c r="G4168">
        <f t="shared" si="130"/>
        <v>1</v>
      </c>
      <c r="H4168">
        <f t="shared" si="131"/>
        <v>14</v>
      </c>
      <c r="I4168" s="1">
        <v>42394.051412037035</v>
      </c>
      <c r="J4168" t="str">
        <f>IF(COUNTIF(Sheet1!$A$2:$A$168,Filtered!A4168)&gt;0,Filtered!E4168,"")</f>
        <v>I would want to retain the body because if I was completely deteriorating I wouldn't want to understand it was happening.</v>
      </c>
      <c r="K4168" t="s">
        <v>6671</v>
      </c>
      <c r="L4168" t="s">
        <v>7988</v>
      </c>
      <c r="M4168" t="str">
        <f>VLOOKUP(A4168,Sheet1!$A$2:$C$168,2,FALSE)</f>
        <v>R_2QoMRJOTViErDyh</v>
      </c>
      <c r="N4168" t="str">
        <f>VLOOKUP(A4168,Sheet1!$A$2:$C$168,3,FALSE)</f>
        <v>R_3EXVOXLpA1SwISO</v>
      </c>
    </row>
    <row r="4169" spans="1:14" x14ac:dyDescent="0.25">
      <c r="A4169" t="s">
        <v>5130</v>
      </c>
      <c r="B4169" s="1">
        <v>42394.051134259258</v>
      </c>
      <c r="C4169" t="s">
        <v>5131</v>
      </c>
      <c r="D4169" t="s">
        <v>8</v>
      </c>
      <c r="E4169" t="s">
        <v>5162</v>
      </c>
      <c r="F4169" t="b">
        <v>0</v>
      </c>
      <c r="G4169">
        <f t="shared" si="130"/>
        <v>1</v>
      </c>
      <c r="H4169">
        <f t="shared" si="131"/>
        <v>13</v>
      </c>
      <c r="I4169" s="1">
        <v>42394.051134259258</v>
      </c>
      <c r="J4169" t="str">
        <f>IF(COUNTIF(Sheet1!$A$2:$A$168,Filtered!A4169)&gt;0,Filtered!E4169,"")</f>
        <v>I think I would remin in the body of a 90 year old. My grandmother just recently passed, she was 95 and looked amazing. Furthermore looks are not the most important thing and definitely are not important at that age.</v>
      </c>
      <c r="K4169" t="s">
        <v>6671</v>
      </c>
      <c r="L4169" t="s">
        <v>7988</v>
      </c>
      <c r="M4169" t="str">
        <f>VLOOKUP(A4169,Sheet1!$A$2:$C$168,2,FALSE)</f>
        <v>R_2QoMRJOTViErDyh</v>
      </c>
      <c r="N4169" t="str">
        <f>VLOOKUP(A4169,Sheet1!$A$2:$C$168,3,FALSE)</f>
        <v>R_3EXVOXLpA1SwISO</v>
      </c>
    </row>
    <row r="4170" spans="1:14" x14ac:dyDescent="0.25">
      <c r="A4170" t="s">
        <v>5130</v>
      </c>
      <c r="B4170" s="1">
        <v>42394.050057870372</v>
      </c>
      <c r="C4170" t="s">
        <v>5129</v>
      </c>
      <c r="D4170" t="s">
        <v>5</v>
      </c>
      <c r="E4170" t="s">
        <v>5161</v>
      </c>
      <c r="F4170" t="b">
        <v>0</v>
      </c>
      <c r="G4170">
        <f t="shared" si="130"/>
        <v>1</v>
      </c>
      <c r="H4170">
        <f t="shared" si="131"/>
        <v>12</v>
      </c>
      <c r="I4170" s="1">
        <v>42394.050057870372</v>
      </c>
      <c r="J4170" t="str">
        <f>IF(COUNTIF(Sheet1!$A$2:$A$168,Filtered!A4170)&gt;0,Filtered!E4170,"")</f>
        <v>A perfect day for me would be one spent with my husband, son, and friends - doing something outdoors like a picnic</v>
      </c>
      <c r="K4170" t="s">
        <v>6671</v>
      </c>
      <c r="L4170" t="s">
        <v>7988</v>
      </c>
      <c r="M4170" t="str">
        <f>VLOOKUP(A4170,Sheet1!$A$2:$C$168,2,FALSE)</f>
        <v>R_2QoMRJOTViErDyh</v>
      </c>
      <c r="N4170" t="str">
        <f>VLOOKUP(A4170,Sheet1!$A$2:$C$168,3,FALSE)</f>
        <v>R_3EXVOXLpA1SwISO</v>
      </c>
    </row>
    <row r="4171" spans="1:14" x14ac:dyDescent="0.25">
      <c r="A4171" t="s">
        <v>5130</v>
      </c>
      <c r="B4171" s="1">
        <v>42394.050185185188</v>
      </c>
      <c r="C4171" t="s">
        <v>5129</v>
      </c>
      <c r="D4171" t="s">
        <v>5</v>
      </c>
      <c r="E4171" t="s">
        <v>24</v>
      </c>
      <c r="F4171" t="b">
        <v>0</v>
      </c>
      <c r="G4171">
        <f t="shared" si="130"/>
        <v>1</v>
      </c>
      <c r="H4171">
        <f t="shared" si="131"/>
        <v>12</v>
      </c>
      <c r="I4171" s="1">
        <v>42394.050185185188</v>
      </c>
      <c r="J4171" t="str">
        <f>IF(COUNTIF(Sheet1!$A$2:$A$168,Filtered!A4171)&gt;0,Filtered!E4171,"")</f>
        <v>If	you	were	able	to	live	to	the	age	of	90	and	retain	either	the	mind	or	body	of	a	30-year-old	 for	the	last	60	years	of	your	life,	which	would	you	want?</v>
      </c>
      <c r="K4171" t="s">
        <v>6671</v>
      </c>
      <c r="L4171" t="s">
        <v>7988</v>
      </c>
      <c r="M4171" t="str">
        <f>VLOOKUP(A4171,Sheet1!$A$2:$C$168,2,FALSE)</f>
        <v>R_2QoMRJOTViErDyh</v>
      </c>
      <c r="N4171" t="str">
        <f>VLOOKUP(A4171,Sheet1!$A$2:$C$168,3,FALSE)</f>
        <v>R_3EXVOXLpA1SwISO</v>
      </c>
    </row>
    <row r="4172" spans="1:14" x14ac:dyDescent="0.25">
      <c r="A4172" t="s">
        <v>5130</v>
      </c>
      <c r="B4172" s="1">
        <v>42394.049120370371</v>
      </c>
      <c r="C4172" t="s">
        <v>5131</v>
      </c>
      <c r="D4172" t="s">
        <v>8</v>
      </c>
      <c r="E4172" t="s">
        <v>5160</v>
      </c>
      <c r="F4172" t="b">
        <v>0</v>
      </c>
      <c r="G4172">
        <f t="shared" si="130"/>
        <v>1</v>
      </c>
      <c r="H4172">
        <f t="shared" si="131"/>
        <v>10</v>
      </c>
      <c r="I4172" s="1">
        <v>42394.049120370371</v>
      </c>
      <c r="J4172" t="str">
        <f>IF(COUNTIF(Sheet1!$A$2:$A$168,Filtered!A4172)&gt;0,Filtered!E4172,"")</f>
        <v>The perfect day would be a warm spring day, the trees would be filling up with leaves, the flowers would be starting to bloom. It would involve a romantic picnic with my fiance. Maybe dinner and dancing in the evening.</v>
      </c>
      <c r="K4172" t="s">
        <v>6671</v>
      </c>
      <c r="L4172" t="s">
        <v>7988</v>
      </c>
      <c r="M4172" t="str">
        <f>VLOOKUP(A4172,Sheet1!$A$2:$C$168,2,FALSE)</f>
        <v>R_2QoMRJOTViErDyh</v>
      </c>
      <c r="N4172" t="str">
        <f>VLOOKUP(A4172,Sheet1!$A$2:$C$168,3,FALSE)</f>
        <v>R_3EXVOXLpA1SwISO</v>
      </c>
    </row>
    <row r="4173" spans="1:14" x14ac:dyDescent="0.25">
      <c r="A4173" t="s">
        <v>5130</v>
      </c>
      <c r="B4173" s="1">
        <v>42394.04928240741</v>
      </c>
      <c r="C4173" t="s">
        <v>5131</v>
      </c>
      <c r="D4173" t="s">
        <v>8</v>
      </c>
      <c r="E4173" t="s">
        <v>11</v>
      </c>
      <c r="F4173" t="b">
        <v>0</v>
      </c>
      <c r="G4173">
        <f t="shared" si="130"/>
        <v>1</v>
      </c>
      <c r="H4173">
        <f t="shared" si="131"/>
        <v>10</v>
      </c>
      <c r="I4173" s="1">
        <v>42394.04928240741</v>
      </c>
      <c r="J4173" t="str">
        <f>IF(COUNTIF(Sheet1!$A$2:$A$168,Filtered!A4173)&gt;0,Filtered!E4173,"")</f>
        <v>What would constitute a "perfect" day for you?</v>
      </c>
      <c r="K4173" t="s">
        <v>6671</v>
      </c>
      <c r="L4173" t="s">
        <v>7988</v>
      </c>
      <c r="M4173" t="str">
        <f>VLOOKUP(A4173,Sheet1!$A$2:$C$168,2,FALSE)</f>
        <v>R_2QoMRJOTViErDyh</v>
      </c>
      <c r="N4173" t="str">
        <f>VLOOKUP(A4173,Sheet1!$A$2:$C$168,3,FALSE)</f>
        <v>R_3EXVOXLpA1SwISO</v>
      </c>
    </row>
    <row r="4174" spans="1:14" x14ac:dyDescent="0.25">
      <c r="A4174" t="s">
        <v>5130</v>
      </c>
      <c r="B4174" s="1">
        <v>42394.048055555555</v>
      </c>
      <c r="C4174" t="s">
        <v>5129</v>
      </c>
      <c r="D4174" t="s">
        <v>5</v>
      </c>
      <c r="E4174" t="s">
        <v>5159</v>
      </c>
      <c r="F4174" t="b">
        <v>0</v>
      </c>
      <c r="G4174">
        <f t="shared" si="130"/>
        <v>1</v>
      </c>
      <c r="H4174">
        <f t="shared" si="131"/>
        <v>9</v>
      </c>
      <c r="I4174" s="1">
        <v>42394.048055555555</v>
      </c>
      <c r="J4174" t="str">
        <f>IF(COUNTIF(Sheet1!$A$2:$A$168,Filtered!A4174)&gt;0,Filtered!E4174,"")</f>
        <v>I would want Warren Buffet so I could discuss investing strategies with him</v>
      </c>
      <c r="K4174" t="s">
        <v>6671</v>
      </c>
      <c r="L4174" t="s">
        <v>7988</v>
      </c>
      <c r="M4174" t="str">
        <f>VLOOKUP(A4174,Sheet1!$A$2:$C$168,2,FALSE)</f>
        <v>R_2QoMRJOTViErDyh</v>
      </c>
      <c r="N4174" t="str">
        <f>VLOOKUP(A4174,Sheet1!$A$2:$C$168,3,FALSE)</f>
        <v>R_3EXVOXLpA1SwISO</v>
      </c>
    </row>
    <row r="4175" spans="1:14" x14ac:dyDescent="0.25">
      <c r="A4175" t="s">
        <v>5130</v>
      </c>
      <c r="B4175" s="1">
        <v>42394.048229166663</v>
      </c>
      <c r="C4175" t="s">
        <v>5129</v>
      </c>
      <c r="D4175" t="s">
        <v>5</v>
      </c>
      <c r="E4175" t="s">
        <v>15</v>
      </c>
      <c r="F4175" t="b">
        <v>0</v>
      </c>
      <c r="G4175">
        <f t="shared" si="130"/>
        <v>1</v>
      </c>
      <c r="H4175">
        <f t="shared" si="131"/>
        <v>9</v>
      </c>
      <c r="I4175" s="1">
        <v>42394.048229166663</v>
      </c>
      <c r="J4175" t="str">
        <f>IF(COUNTIF(Sheet1!$A$2:$A$168,Filtered!A4175)&gt;0,Filtered!E4175,"")</f>
        <v>What	would	constitute	a	"perfect"	day	for	you?</v>
      </c>
      <c r="K4175" t="s">
        <v>6671</v>
      </c>
      <c r="L4175" t="s">
        <v>7988</v>
      </c>
      <c r="M4175" t="str">
        <f>VLOOKUP(A4175,Sheet1!$A$2:$C$168,2,FALSE)</f>
        <v>R_2QoMRJOTViErDyh</v>
      </c>
      <c r="N4175" t="str">
        <f>VLOOKUP(A4175,Sheet1!$A$2:$C$168,3,FALSE)</f>
        <v>R_3EXVOXLpA1SwISO</v>
      </c>
    </row>
    <row r="4176" spans="1:14" x14ac:dyDescent="0.25">
      <c r="A4176" t="s">
        <v>5130</v>
      </c>
      <c r="B4176" s="1">
        <v>42394.047395833331</v>
      </c>
      <c r="C4176" t="s">
        <v>5131</v>
      </c>
      <c r="D4176" t="s">
        <v>8</v>
      </c>
      <c r="E4176" t="s">
        <v>5158</v>
      </c>
      <c r="F4176" t="b">
        <v>0</v>
      </c>
      <c r="G4176">
        <f t="shared" si="130"/>
        <v>1</v>
      </c>
      <c r="H4176">
        <f t="shared" si="131"/>
        <v>8</v>
      </c>
      <c r="I4176" s="1">
        <v>42394.047395833331</v>
      </c>
      <c r="J4176" t="str">
        <f>IF(COUNTIF(Sheet1!$A$2:$A$168,Filtered!A4176)&gt;0,Filtered!E4176,"")</f>
        <v>I would want the president as a dinner guest. I would want to ask many questions to him.</v>
      </c>
      <c r="K4176" t="s">
        <v>6671</v>
      </c>
      <c r="L4176" t="s">
        <v>7988</v>
      </c>
      <c r="M4176" t="str">
        <f>VLOOKUP(A4176,Sheet1!$A$2:$C$168,2,FALSE)</f>
        <v>R_2QoMRJOTViErDyh</v>
      </c>
      <c r="N4176" t="str">
        <f>VLOOKUP(A4176,Sheet1!$A$2:$C$168,3,FALSE)</f>
        <v>R_3EXVOXLpA1SwISO</v>
      </c>
    </row>
    <row r="4177" spans="1:14" x14ac:dyDescent="0.25">
      <c r="A4177" t="s">
        <v>5130</v>
      </c>
      <c r="B4177" s="1">
        <v>42394.04755787037</v>
      </c>
      <c r="C4177" t="s">
        <v>5131</v>
      </c>
      <c r="D4177" t="s">
        <v>8</v>
      </c>
      <c r="E4177" t="s">
        <v>4</v>
      </c>
      <c r="F4177" t="b">
        <v>0</v>
      </c>
      <c r="G4177">
        <f t="shared" si="130"/>
        <v>1</v>
      </c>
      <c r="H4177">
        <f t="shared" si="131"/>
        <v>8</v>
      </c>
      <c r="I4177" s="1">
        <v>42394.04755787037</v>
      </c>
      <c r="J4177" t="str">
        <f>IF(COUNTIF(Sheet1!$A$2:$A$168,Filtered!A4177)&gt;0,Filtered!E4177,"")</f>
        <v>Given the choice of anyone in the world, whom would you want as a dinner guest?</v>
      </c>
      <c r="K4177" t="s">
        <v>6671</v>
      </c>
      <c r="L4177" t="s">
        <v>7988</v>
      </c>
      <c r="M4177" t="str">
        <f>VLOOKUP(A4177,Sheet1!$A$2:$C$168,2,FALSE)</f>
        <v>R_2QoMRJOTViErDyh</v>
      </c>
      <c r="N4177" t="str">
        <f>VLOOKUP(A4177,Sheet1!$A$2:$C$168,3,FALSE)</f>
        <v>R_3EXVOXLpA1SwISO</v>
      </c>
    </row>
    <row r="4178" spans="1:14" x14ac:dyDescent="0.25">
      <c r="A4178" t="s">
        <v>5130</v>
      </c>
      <c r="B4178" s="1">
        <v>42394.053831018522</v>
      </c>
      <c r="C4178" t="s">
        <v>5131</v>
      </c>
      <c r="D4178" t="s">
        <v>8</v>
      </c>
      <c r="E4178" t="s">
        <v>5153</v>
      </c>
      <c r="F4178" t="b">
        <v>0</v>
      </c>
      <c r="G4178">
        <f t="shared" si="130"/>
        <v>1</v>
      </c>
      <c r="H4178">
        <f t="shared" si="131"/>
        <v>17</v>
      </c>
      <c r="I4178" s="1">
        <v>42394.053831018522</v>
      </c>
      <c r="J4178" t="str">
        <f>IF(COUNTIF(Sheet1!$A$2:$A$168,Filtered!A4178)&gt;0,Filtered!E4178,"")</f>
        <v>I would want the ability to solve all the worlds problems to become like a modern day superhero</v>
      </c>
      <c r="K4178" t="s">
        <v>6671</v>
      </c>
      <c r="L4178" t="s">
        <v>7988</v>
      </c>
      <c r="M4178" t="str">
        <f>VLOOKUP(A4178,Sheet1!$A$2:$C$168,2,FALSE)</f>
        <v>R_2QoMRJOTViErDyh</v>
      </c>
      <c r="N4178" t="str">
        <f>VLOOKUP(A4178,Sheet1!$A$2:$C$168,3,FALSE)</f>
        <v>R_3EXVOXLpA1SwISO</v>
      </c>
    </row>
    <row r="4179" spans="1:14" x14ac:dyDescent="0.25">
      <c r="A4179" t="s">
        <v>5130</v>
      </c>
      <c r="B4179" s="1">
        <v>42394.054664351854</v>
      </c>
      <c r="C4179" t="s">
        <v>5129</v>
      </c>
      <c r="D4179" t="s">
        <v>5</v>
      </c>
      <c r="E4179" t="s">
        <v>29</v>
      </c>
      <c r="F4179" t="b">
        <v>0</v>
      </c>
      <c r="G4179">
        <f t="shared" si="130"/>
        <v>1</v>
      </c>
      <c r="H4179">
        <f t="shared" si="131"/>
        <v>18</v>
      </c>
      <c r="I4179" s="1">
        <v>42394.054664351854</v>
      </c>
      <c r="J4179" t="str">
        <f>IF(COUNTIF(Sheet1!$A$2:$A$168,Filtered!A4179)&gt;0,Filtered!E4179,"")</f>
        <v>If	a	crystal	ball	could	tell	you	the	truth	about	yourself,	your	life,	the	future,	or	anything	else,	 what	would	you	want	to	know?</v>
      </c>
      <c r="K4179" t="s">
        <v>6671</v>
      </c>
      <c r="L4179" t="s">
        <v>7988</v>
      </c>
      <c r="M4179" t="str">
        <f>VLOOKUP(A4179,Sheet1!$A$2:$C$168,2,FALSE)</f>
        <v>R_2QoMRJOTViErDyh</v>
      </c>
      <c r="N4179" t="str">
        <f>VLOOKUP(A4179,Sheet1!$A$2:$C$168,3,FALSE)</f>
        <v>R_3EXVOXLpA1SwISO</v>
      </c>
    </row>
    <row r="4180" spans="1:14" x14ac:dyDescent="0.25">
      <c r="A4180" t="s">
        <v>5130</v>
      </c>
      <c r="B4180" s="1">
        <v>42394.054502314815</v>
      </c>
      <c r="C4180" t="s">
        <v>5129</v>
      </c>
      <c r="D4180" t="s">
        <v>5</v>
      </c>
      <c r="E4180" t="s">
        <v>5155</v>
      </c>
      <c r="F4180" t="b">
        <v>0</v>
      </c>
      <c r="G4180">
        <f t="shared" si="130"/>
        <v>1</v>
      </c>
      <c r="H4180">
        <f t="shared" si="131"/>
        <v>18</v>
      </c>
      <c r="I4180" s="1">
        <v>42394.054502314815</v>
      </c>
      <c r="J4180" t="str">
        <f>IF(COUNTIF(Sheet1!$A$2:$A$168,Filtered!A4180)&gt;0,Filtered!E4180,"")</f>
        <v>I would want the ability to let things go.</v>
      </c>
      <c r="K4180" t="s">
        <v>6671</v>
      </c>
      <c r="L4180" t="s">
        <v>7988</v>
      </c>
      <c r="M4180" t="str">
        <f>VLOOKUP(A4180,Sheet1!$A$2:$C$168,2,FALSE)</f>
        <v>R_2QoMRJOTViErDyh</v>
      </c>
      <c r="N4180" t="str">
        <f>VLOOKUP(A4180,Sheet1!$A$2:$C$168,3,FALSE)</f>
        <v>R_3EXVOXLpA1SwISO</v>
      </c>
    </row>
    <row r="4181" spans="1:14" x14ac:dyDescent="0.25">
      <c r="A4181" t="s">
        <v>5130</v>
      </c>
      <c r="B4181" s="1">
        <v>42394.054513888892</v>
      </c>
      <c r="C4181" t="s">
        <v>5131</v>
      </c>
      <c r="D4181" t="s">
        <v>8</v>
      </c>
      <c r="E4181" t="s">
        <v>18</v>
      </c>
      <c r="F4181" t="b">
        <v>0</v>
      </c>
      <c r="G4181">
        <f t="shared" si="130"/>
        <v>1</v>
      </c>
      <c r="H4181">
        <f t="shared" si="131"/>
        <v>18</v>
      </c>
      <c r="I4181" s="1">
        <v>42394.054513888892</v>
      </c>
      <c r="J4181" t="str">
        <f>IF(COUNTIF(Sheet1!$A$2:$A$168,Filtered!A4181)&gt;0,Filtered!E4181,"")</f>
        <v>If you could change anything about the way you were raised, what would it be?</v>
      </c>
      <c r="K4181" t="s">
        <v>6671</v>
      </c>
      <c r="L4181" t="s">
        <v>7988</v>
      </c>
      <c r="M4181" t="str">
        <f>VLOOKUP(A4181,Sheet1!$A$2:$C$168,2,FALSE)</f>
        <v>R_2QoMRJOTViErDyh</v>
      </c>
      <c r="N4181" t="str">
        <f>VLOOKUP(A4181,Sheet1!$A$2:$C$168,3,FALSE)</f>
        <v>R_3EXVOXLpA1SwISO</v>
      </c>
    </row>
    <row r="4182" spans="1:14" x14ac:dyDescent="0.25">
      <c r="A4182" t="s">
        <v>5130</v>
      </c>
      <c r="B4182" s="1">
        <v>42394.051435185182</v>
      </c>
      <c r="C4182" t="s">
        <v>5131</v>
      </c>
      <c r="D4182" t="s">
        <v>8</v>
      </c>
      <c r="E4182" t="s">
        <v>5157</v>
      </c>
      <c r="F4182" t="b">
        <v>0</v>
      </c>
      <c r="G4182">
        <f t="shared" si="130"/>
        <v>1</v>
      </c>
      <c r="H4182">
        <f t="shared" si="131"/>
        <v>14</v>
      </c>
      <c r="I4182" s="1">
        <v>42394.051435185182</v>
      </c>
      <c r="J4182" t="str">
        <f>IF(COUNTIF(Sheet1!$A$2:$A$168,Filtered!A4182)&gt;0,Filtered!E4182,"")</f>
        <v>If you were able to live to the age of 90 and retain either the mind or body of a 30-year-old for the last 60 eyars of your life, which would you want?</v>
      </c>
      <c r="K4182" t="s">
        <v>6671</v>
      </c>
      <c r="L4182" t="s">
        <v>7988</v>
      </c>
      <c r="M4182" t="str">
        <f>VLOOKUP(A4182,Sheet1!$A$2:$C$168,2,FALSE)</f>
        <v>R_2QoMRJOTViErDyh</v>
      </c>
      <c r="N4182" t="str">
        <f>VLOOKUP(A4182,Sheet1!$A$2:$C$168,3,FALSE)</f>
        <v>R_3EXVOXLpA1SwISO</v>
      </c>
    </row>
    <row r="4183" spans="1:14" x14ac:dyDescent="0.25">
      <c r="A4183" t="s">
        <v>5130</v>
      </c>
      <c r="B4183" s="1">
        <v>42394.051516203705</v>
      </c>
      <c r="C4183" t="s">
        <v>5129</v>
      </c>
      <c r="D4183" t="s">
        <v>5</v>
      </c>
      <c r="E4183" t="s">
        <v>5156</v>
      </c>
      <c r="F4183" t="b">
        <v>0</v>
      </c>
      <c r="G4183">
        <f t="shared" si="130"/>
        <v>1</v>
      </c>
      <c r="H4183">
        <f t="shared" si="131"/>
        <v>14</v>
      </c>
      <c r="I4183" s="1">
        <v>42394.051516203705</v>
      </c>
      <c r="J4183" t="str">
        <f>IF(COUNTIF(Sheet1!$A$2:$A$168,Filtered!A4183)&gt;0,Filtered!E4183,"")</f>
        <v>I would want to retain the body because if I was completely deteriorating I wouldn't want to understand it was happening.</v>
      </c>
      <c r="K4183" t="s">
        <v>6671</v>
      </c>
      <c r="L4183" t="s">
        <v>7988</v>
      </c>
      <c r="M4183" t="str">
        <f>VLOOKUP(A4183,Sheet1!$A$2:$C$168,2,FALSE)</f>
        <v>R_2QoMRJOTViErDyh</v>
      </c>
      <c r="N4183" t="str">
        <f>VLOOKUP(A4183,Sheet1!$A$2:$C$168,3,FALSE)</f>
        <v>R_3EXVOXLpA1SwISO</v>
      </c>
    </row>
    <row r="4184" spans="1:14" x14ac:dyDescent="0.25">
      <c r="A4184" t="s">
        <v>5130</v>
      </c>
      <c r="B4184" s="1">
        <v>42394.051620370374</v>
      </c>
      <c r="C4184" t="s">
        <v>5129</v>
      </c>
      <c r="D4184" t="s">
        <v>5</v>
      </c>
      <c r="E4184" t="s">
        <v>25</v>
      </c>
      <c r="F4184" t="b">
        <v>0</v>
      </c>
      <c r="G4184">
        <f t="shared" si="130"/>
        <v>1</v>
      </c>
      <c r="H4184">
        <f t="shared" si="131"/>
        <v>14</v>
      </c>
      <c r="I4184" s="1">
        <v>42394.051620370374</v>
      </c>
      <c r="J4184" t="str">
        <f>IF(COUNTIF(Sheet1!$A$2:$A$168,Filtered!A4184)&gt;0,Filtered!E4184,"")</f>
        <v>If	you	could	wake	up	tomorrow	having	gained	any	one	quality	or	ability,	what	would	it	be?</v>
      </c>
      <c r="K4184" t="s">
        <v>6671</v>
      </c>
      <c r="L4184" t="s">
        <v>7988</v>
      </c>
      <c r="M4184" t="str">
        <f>VLOOKUP(A4184,Sheet1!$A$2:$C$168,2,FALSE)</f>
        <v>R_2QoMRJOTViErDyh</v>
      </c>
      <c r="N4184" t="str">
        <f>VLOOKUP(A4184,Sheet1!$A$2:$C$168,3,FALSE)</f>
        <v>R_3EXVOXLpA1SwISO</v>
      </c>
    </row>
    <row r="4185" spans="1:14" x14ac:dyDescent="0.25">
      <c r="A4185" t="s">
        <v>5130</v>
      </c>
      <c r="B4185" s="1">
        <v>42394.055972222224</v>
      </c>
      <c r="C4185" t="s">
        <v>5129</v>
      </c>
      <c r="D4185" t="s">
        <v>5</v>
      </c>
      <c r="E4185" t="s">
        <v>5150</v>
      </c>
      <c r="F4185" t="b">
        <v>0</v>
      </c>
      <c r="G4185">
        <f t="shared" si="130"/>
        <v>1</v>
      </c>
      <c r="H4185">
        <f t="shared" si="131"/>
        <v>20</v>
      </c>
      <c r="I4185" s="1">
        <v>42394.055972222224</v>
      </c>
      <c r="J4185" t="str">
        <f>IF(COUNTIF(Sheet1!$A$2:$A$168,Filtered!A4185)&gt;0,Filtered!E4185,"")</f>
        <v>I don't want to know the future - I don't believe in fate, and knowing something bad can make you miserable in the moment.</v>
      </c>
      <c r="K4185" t="s">
        <v>6671</v>
      </c>
      <c r="L4185" t="s">
        <v>7988</v>
      </c>
      <c r="M4185" t="str">
        <f>VLOOKUP(A4185,Sheet1!$A$2:$C$168,2,FALSE)</f>
        <v>R_2QoMRJOTViErDyh</v>
      </c>
      <c r="N4185" t="str">
        <f>VLOOKUP(A4185,Sheet1!$A$2:$C$168,3,FALSE)</f>
        <v>R_3EXVOXLpA1SwISO</v>
      </c>
    </row>
    <row r="4186" spans="1:14" x14ac:dyDescent="0.25">
      <c r="A4186" t="s">
        <v>5130</v>
      </c>
      <c r="B4186" s="1">
        <v>42394.05609953704</v>
      </c>
      <c r="C4186" t="s">
        <v>5129</v>
      </c>
      <c r="D4186" t="s">
        <v>5</v>
      </c>
      <c r="E4186" t="s">
        <v>5155</v>
      </c>
      <c r="F4186" t="b">
        <v>0</v>
      </c>
      <c r="G4186">
        <f t="shared" si="130"/>
        <v>1</v>
      </c>
      <c r="H4186">
        <f t="shared" si="131"/>
        <v>20</v>
      </c>
      <c r="I4186" s="1">
        <v>42394.05609953704</v>
      </c>
      <c r="J4186" t="str">
        <f>IF(COUNTIF(Sheet1!$A$2:$A$168,Filtered!A4186)&gt;0,Filtered!E4186,"")</f>
        <v>I would want the ability to let things go.</v>
      </c>
      <c r="K4186" t="s">
        <v>6671</v>
      </c>
      <c r="L4186" t="s">
        <v>7988</v>
      </c>
      <c r="M4186" t="str">
        <f>VLOOKUP(A4186,Sheet1!$A$2:$C$168,2,FALSE)</f>
        <v>R_2QoMRJOTViErDyh</v>
      </c>
      <c r="N4186" t="str">
        <f>VLOOKUP(A4186,Sheet1!$A$2:$C$168,3,FALSE)</f>
        <v>R_3EXVOXLpA1SwISO</v>
      </c>
    </row>
    <row r="4187" spans="1:14" x14ac:dyDescent="0.25">
      <c r="A4187" t="s">
        <v>5130</v>
      </c>
      <c r="B4187" s="1">
        <v>42394.055428240739</v>
      </c>
      <c r="C4187" t="s">
        <v>5131</v>
      </c>
      <c r="D4187" t="s">
        <v>8</v>
      </c>
      <c r="E4187" t="s">
        <v>5154</v>
      </c>
      <c r="F4187" t="b">
        <v>0</v>
      </c>
      <c r="G4187">
        <f t="shared" si="130"/>
        <v>1</v>
      </c>
      <c r="H4187">
        <f t="shared" si="131"/>
        <v>19</v>
      </c>
      <c r="I4187" s="1">
        <v>42394.055428240739</v>
      </c>
      <c r="J4187" t="str">
        <f>IF(COUNTIF(Sheet1!$A$2:$A$168,Filtered!A4187)&gt;0,Filtered!E4187,"")</f>
        <v>I would want to know exactly in detail everything about my future with no detail left out no matter how hard some truths may be.</v>
      </c>
      <c r="K4187" t="s">
        <v>6671</v>
      </c>
      <c r="L4187" t="s">
        <v>7988</v>
      </c>
      <c r="M4187" t="str">
        <f>VLOOKUP(A4187,Sheet1!$A$2:$C$168,2,FALSE)</f>
        <v>R_2QoMRJOTViErDyh</v>
      </c>
      <c r="N4187" t="str">
        <f>VLOOKUP(A4187,Sheet1!$A$2:$C$168,3,FALSE)</f>
        <v>R_3EXVOXLpA1SwISO</v>
      </c>
    </row>
    <row r="4188" spans="1:14" x14ac:dyDescent="0.25">
      <c r="A4188" t="s">
        <v>5130</v>
      </c>
      <c r="B4188" s="1">
        <v>42394.056875000002</v>
      </c>
      <c r="C4188" t="s">
        <v>5131</v>
      </c>
      <c r="D4188" t="s">
        <v>8</v>
      </c>
      <c r="E4188" t="s">
        <v>5153</v>
      </c>
      <c r="F4188" t="b">
        <v>0</v>
      </c>
      <c r="G4188">
        <f t="shared" si="130"/>
        <v>1</v>
      </c>
      <c r="H4188">
        <f t="shared" si="131"/>
        <v>21</v>
      </c>
      <c r="I4188" s="1">
        <v>42394.056875000002</v>
      </c>
      <c r="J4188" t="str">
        <f>IF(COUNTIF(Sheet1!$A$2:$A$168,Filtered!A4188)&gt;0,Filtered!E4188,"")</f>
        <v>I would want the ability to solve all the worlds problems to become like a modern day superhero</v>
      </c>
      <c r="K4188" t="s">
        <v>6671</v>
      </c>
      <c r="L4188" t="s">
        <v>7988</v>
      </c>
      <c r="M4188" t="str">
        <f>VLOOKUP(A4188,Sheet1!$A$2:$C$168,2,FALSE)</f>
        <v>R_2QoMRJOTViErDyh</v>
      </c>
      <c r="N4188" t="str">
        <f>VLOOKUP(A4188,Sheet1!$A$2:$C$168,3,FALSE)</f>
        <v>R_3EXVOXLpA1SwISO</v>
      </c>
    </row>
    <row r="4189" spans="1:14" x14ac:dyDescent="0.25">
      <c r="A4189" t="s">
        <v>5130</v>
      </c>
      <c r="B4189" s="1">
        <v>42394.056666666664</v>
      </c>
      <c r="C4189" t="s">
        <v>5129</v>
      </c>
      <c r="D4189" t="s">
        <v>5</v>
      </c>
      <c r="E4189" t="s">
        <v>5152</v>
      </c>
      <c r="F4189" t="b">
        <v>0</v>
      </c>
      <c r="G4189">
        <f t="shared" si="130"/>
        <v>1</v>
      </c>
      <c r="H4189">
        <f t="shared" si="131"/>
        <v>21</v>
      </c>
      <c r="I4189" s="1">
        <v>42394.056666666664</v>
      </c>
      <c r="J4189" t="str">
        <f>IF(COUNTIF(Sheet1!$A$2:$A$168,Filtered!A4189)&gt;0,Filtered!E4189,"")</f>
        <v>If you could wake up tomorrow having gained any one quality or ability what would it be?</v>
      </c>
      <c r="K4189" t="s">
        <v>6671</v>
      </c>
      <c r="L4189" t="s">
        <v>7988</v>
      </c>
      <c r="M4189" t="str">
        <f>VLOOKUP(A4189,Sheet1!$A$2:$C$168,2,FALSE)</f>
        <v>R_2QoMRJOTViErDyh</v>
      </c>
      <c r="N4189" t="str">
        <f>VLOOKUP(A4189,Sheet1!$A$2:$C$168,3,FALSE)</f>
        <v>R_3EXVOXLpA1SwISO</v>
      </c>
    </row>
    <row r="4190" spans="1:14" x14ac:dyDescent="0.25">
      <c r="A4190" t="s">
        <v>5130</v>
      </c>
      <c r="B4190" s="1">
        <v>42394.055717592593</v>
      </c>
      <c r="C4190" t="s">
        <v>5131</v>
      </c>
      <c r="D4190" t="s">
        <v>8</v>
      </c>
      <c r="E4190" t="s">
        <v>5152</v>
      </c>
      <c r="F4190" t="b">
        <v>0</v>
      </c>
      <c r="G4190">
        <f t="shared" si="130"/>
        <v>1</v>
      </c>
      <c r="H4190">
        <f t="shared" si="131"/>
        <v>20</v>
      </c>
      <c r="I4190" s="1">
        <v>42394.055717592593</v>
      </c>
      <c r="J4190" t="str">
        <f>IF(COUNTIF(Sheet1!$A$2:$A$168,Filtered!A4190)&gt;0,Filtered!E4190,"")</f>
        <v>If you could wake up tomorrow having gained any one quality or ability what would it be?</v>
      </c>
      <c r="K4190" t="s">
        <v>6671</v>
      </c>
      <c r="L4190" t="s">
        <v>7988</v>
      </c>
      <c r="M4190" t="str">
        <f>VLOOKUP(A4190,Sheet1!$A$2:$C$168,2,FALSE)</f>
        <v>R_2QoMRJOTViErDyh</v>
      </c>
      <c r="N4190" t="str">
        <f>VLOOKUP(A4190,Sheet1!$A$2:$C$168,3,FALSE)</f>
        <v>R_3EXVOXLpA1SwISO</v>
      </c>
    </row>
    <row r="4191" spans="1:14" x14ac:dyDescent="0.25">
      <c r="A4191" t="s">
        <v>5130</v>
      </c>
      <c r="B4191" s="1">
        <v>42394.057488425926</v>
      </c>
      <c r="C4191" t="s">
        <v>5131</v>
      </c>
      <c r="D4191" t="s">
        <v>8</v>
      </c>
      <c r="E4191" t="s">
        <v>5151</v>
      </c>
      <c r="F4191" t="b">
        <v>0</v>
      </c>
      <c r="G4191">
        <f t="shared" si="130"/>
        <v>1</v>
      </c>
      <c r="H4191">
        <f t="shared" si="131"/>
        <v>22</v>
      </c>
      <c r="I4191" s="1">
        <v>42394.057488425926</v>
      </c>
      <c r="J4191" t="str">
        <f>IF(COUNTIF(Sheet1!$A$2:$A$168,Filtered!A4191)&gt;0,Filtered!E4191,"")</f>
        <v>The greatest accomplishment of my life has not happened yet. I always strive to acompish more.</v>
      </c>
      <c r="K4191" t="s">
        <v>6671</v>
      </c>
      <c r="L4191" t="s">
        <v>7988</v>
      </c>
      <c r="M4191" t="str">
        <f>VLOOKUP(A4191,Sheet1!$A$2:$C$168,2,FALSE)</f>
        <v>R_2QoMRJOTViErDyh</v>
      </c>
      <c r="N4191" t="str">
        <f>VLOOKUP(A4191,Sheet1!$A$2:$C$168,3,FALSE)</f>
        <v>R_3EXVOXLpA1SwISO</v>
      </c>
    </row>
    <row r="4192" spans="1:14" x14ac:dyDescent="0.25">
      <c r="A4192" t="s">
        <v>5130</v>
      </c>
      <c r="B4192" s="1">
        <v>42394.057106481479</v>
      </c>
      <c r="C4192" t="s">
        <v>5129</v>
      </c>
      <c r="D4192" t="s">
        <v>5</v>
      </c>
      <c r="E4192" t="s">
        <v>73</v>
      </c>
      <c r="F4192" t="b">
        <v>0</v>
      </c>
      <c r="G4192">
        <f t="shared" si="130"/>
        <v>1</v>
      </c>
      <c r="H4192">
        <f t="shared" si="131"/>
        <v>22</v>
      </c>
      <c r="I4192" s="1">
        <v>42394.057106481479</v>
      </c>
      <c r="J4192" t="str">
        <f>IF(COUNTIF(Sheet1!$A$2:$A$168,Filtered!A4192)&gt;0,Filtered!E4192,"")</f>
        <v>What	is	the	greatest	accomplishment	of	your	life?</v>
      </c>
      <c r="K4192" t="s">
        <v>6671</v>
      </c>
      <c r="L4192" t="s">
        <v>7988</v>
      </c>
      <c r="M4192" t="str">
        <f>VLOOKUP(A4192,Sheet1!$A$2:$C$168,2,FALSE)</f>
        <v>R_2QoMRJOTViErDyh</v>
      </c>
      <c r="N4192" t="str">
        <f>VLOOKUP(A4192,Sheet1!$A$2:$C$168,3,FALSE)</f>
        <v>R_3EXVOXLpA1SwISO</v>
      </c>
    </row>
    <row r="4193" spans="1:14" x14ac:dyDescent="0.25">
      <c r="A4193" t="s">
        <v>5130</v>
      </c>
      <c r="B4193" s="1">
        <v>42394.057152777779</v>
      </c>
      <c r="C4193" t="s">
        <v>5131</v>
      </c>
      <c r="D4193" t="s">
        <v>8</v>
      </c>
      <c r="E4193" t="s">
        <v>28</v>
      </c>
      <c r="F4193" t="b">
        <v>0</v>
      </c>
      <c r="G4193">
        <f t="shared" si="130"/>
        <v>1</v>
      </c>
      <c r="H4193">
        <f t="shared" si="131"/>
        <v>22</v>
      </c>
      <c r="I4193" s="1">
        <v>42394.057152777779</v>
      </c>
      <c r="J4193" t="str">
        <f>IF(COUNTIF(Sheet1!$A$2:$A$168,Filtered!A4193)&gt;0,Filtered!E4193,"")</f>
        <v>If a crystal ball could tell you the truth about yourself, your life, the future, or anything else, what would you want to know?</v>
      </c>
      <c r="K4193" t="s">
        <v>6671</v>
      </c>
      <c r="L4193" t="s">
        <v>7988</v>
      </c>
      <c r="M4193" t="str">
        <f>VLOOKUP(A4193,Sheet1!$A$2:$C$168,2,FALSE)</f>
        <v>R_2QoMRJOTViErDyh</v>
      </c>
      <c r="N4193" t="str">
        <f>VLOOKUP(A4193,Sheet1!$A$2:$C$168,3,FALSE)</f>
        <v>R_3EXVOXLpA1SwISO</v>
      </c>
    </row>
    <row r="4194" spans="1:14" x14ac:dyDescent="0.25">
      <c r="A4194" t="s">
        <v>5130</v>
      </c>
      <c r="B4194" s="1">
        <v>42394.057337962964</v>
      </c>
      <c r="C4194" t="s">
        <v>5129</v>
      </c>
      <c r="D4194" t="s">
        <v>5</v>
      </c>
      <c r="E4194" t="s">
        <v>5150</v>
      </c>
      <c r="F4194" t="b">
        <v>0</v>
      </c>
      <c r="G4194">
        <f t="shared" si="130"/>
        <v>1</v>
      </c>
      <c r="H4194">
        <f t="shared" si="131"/>
        <v>22</v>
      </c>
      <c r="I4194" s="1">
        <v>42394.057337962964</v>
      </c>
      <c r="J4194" t="str">
        <f>IF(COUNTIF(Sheet1!$A$2:$A$168,Filtered!A4194)&gt;0,Filtered!E4194,"")</f>
        <v>I don't want to know the future - I don't believe in fate, and knowing something bad can make you miserable in the moment.</v>
      </c>
      <c r="K4194" t="s">
        <v>6671</v>
      </c>
      <c r="L4194" t="s">
        <v>7988</v>
      </c>
      <c r="M4194" t="str">
        <f>VLOOKUP(A4194,Sheet1!$A$2:$C$168,2,FALSE)</f>
        <v>R_2QoMRJOTViErDyh</v>
      </c>
      <c r="N4194" t="str">
        <f>VLOOKUP(A4194,Sheet1!$A$2:$C$168,3,FALSE)</f>
        <v>R_3EXVOXLpA1SwISO</v>
      </c>
    </row>
    <row r="4195" spans="1:14" x14ac:dyDescent="0.25">
      <c r="A4195" t="s">
        <v>5130</v>
      </c>
      <c r="B4195" s="1">
        <v>42394.057824074072</v>
      </c>
      <c r="C4195" t="s">
        <v>5131</v>
      </c>
      <c r="D4195" t="s">
        <v>8</v>
      </c>
      <c r="E4195" t="s">
        <v>32</v>
      </c>
      <c r="F4195" t="b">
        <v>0</v>
      </c>
      <c r="G4195">
        <f t="shared" si="130"/>
        <v>1</v>
      </c>
      <c r="H4195">
        <f t="shared" si="131"/>
        <v>23</v>
      </c>
      <c r="I4195" s="1">
        <v>42394.057824074072</v>
      </c>
      <c r="J4195" t="str">
        <f>IF(COUNTIF(Sheet1!$A$2:$A$168,Filtered!A4195)&gt;0,Filtered!E4195,"")</f>
        <v>What is the greatest accomplishment of your life?</v>
      </c>
      <c r="K4195" t="s">
        <v>6671</v>
      </c>
      <c r="L4195" t="s">
        <v>7988</v>
      </c>
      <c r="M4195" t="str">
        <f>VLOOKUP(A4195,Sheet1!$A$2:$C$168,2,FALSE)</f>
        <v>R_2QoMRJOTViErDyh</v>
      </c>
      <c r="N4195" t="str">
        <f>VLOOKUP(A4195,Sheet1!$A$2:$C$168,3,FALSE)</f>
        <v>R_3EXVOXLpA1SwISO</v>
      </c>
    </row>
    <row r="4196" spans="1:14" x14ac:dyDescent="0.25">
      <c r="A4196" t="s">
        <v>5130</v>
      </c>
      <c r="B4196" s="1">
        <v>42394.058206018519</v>
      </c>
      <c r="C4196" t="s">
        <v>5129</v>
      </c>
      <c r="D4196" t="s">
        <v>5</v>
      </c>
      <c r="E4196" t="s">
        <v>5149</v>
      </c>
      <c r="F4196" t="b">
        <v>0</v>
      </c>
      <c r="G4196">
        <f t="shared" si="130"/>
        <v>1</v>
      </c>
      <c r="H4196">
        <f t="shared" si="131"/>
        <v>23</v>
      </c>
      <c r="I4196" s="1">
        <v>42394.058206018519</v>
      </c>
      <c r="J4196" t="str">
        <f>IF(COUNTIF(Sheet1!$A$2:$A$168,Filtered!A4196)&gt;0,Filtered!E4196,"")</f>
        <v>Thus far - keeping an infant alive :-), but I also always strive to accomplish more</v>
      </c>
      <c r="K4196" t="s">
        <v>6671</v>
      </c>
      <c r="L4196" t="s">
        <v>7988</v>
      </c>
      <c r="M4196" t="str">
        <f>VLOOKUP(A4196,Sheet1!$A$2:$C$168,2,FALSE)</f>
        <v>R_2QoMRJOTViErDyh</v>
      </c>
      <c r="N4196" t="str">
        <f>VLOOKUP(A4196,Sheet1!$A$2:$C$168,3,FALSE)</f>
        <v>R_3EXVOXLpA1SwISO</v>
      </c>
    </row>
    <row r="4197" spans="1:14" x14ac:dyDescent="0.25">
      <c r="A4197" t="s">
        <v>5130</v>
      </c>
      <c r="B4197" s="1">
        <v>42394.05841435185</v>
      </c>
      <c r="C4197" t="s">
        <v>5129</v>
      </c>
      <c r="D4197" t="s">
        <v>5</v>
      </c>
      <c r="E4197" t="s">
        <v>83</v>
      </c>
      <c r="F4197" t="b">
        <v>0</v>
      </c>
      <c r="G4197">
        <f t="shared" si="130"/>
        <v>1</v>
      </c>
      <c r="H4197">
        <f t="shared" si="131"/>
        <v>24</v>
      </c>
      <c r="I4197" s="1">
        <v>42394.05841435185</v>
      </c>
      <c r="J4197" t="str">
        <f>IF(COUNTIF(Sheet1!$A$2:$A$168,Filtered!A4197)&gt;0,Filtered!E4197,"")</f>
        <v>What	is	your	most	treasured	memory?</v>
      </c>
      <c r="K4197" t="s">
        <v>6671</v>
      </c>
      <c r="L4197" t="s">
        <v>7988</v>
      </c>
      <c r="M4197" t="str">
        <f>VLOOKUP(A4197,Sheet1!$A$2:$C$168,2,FALSE)</f>
        <v>R_2QoMRJOTViErDyh</v>
      </c>
      <c r="N4197" t="str">
        <f>VLOOKUP(A4197,Sheet1!$A$2:$C$168,3,FALSE)</f>
        <v>R_3EXVOXLpA1SwISO</v>
      </c>
    </row>
    <row r="4198" spans="1:14" x14ac:dyDescent="0.25">
      <c r="A4198" t="s">
        <v>5130</v>
      </c>
      <c r="B4198" s="1">
        <v>42394.058645833335</v>
      </c>
      <c r="C4198" t="s">
        <v>5131</v>
      </c>
      <c r="D4198" t="s">
        <v>8</v>
      </c>
      <c r="E4198" t="s">
        <v>5148</v>
      </c>
      <c r="F4198" t="b">
        <v>0</v>
      </c>
      <c r="G4198">
        <f t="shared" si="130"/>
        <v>1</v>
      </c>
      <c r="H4198">
        <f t="shared" si="131"/>
        <v>24</v>
      </c>
      <c r="I4198" s="1">
        <v>42394.058645833335</v>
      </c>
      <c r="J4198" t="str">
        <f>IF(COUNTIF(Sheet1!$A$2:$A$168,Filtered!A4198)&gt;0,Filtered!E4198,"")</f>
        <v>My most treasured memory is of when I met my boyfriend.</v>
      </c>
      <c r="K4198" t="s">
        <v>6671</v>
      </c>
      <c r="L4198" t="s">
        <v>7988</v>
      </c>
      <c r="M4198" t="str">
        <f>VLOOKUP(A4198,Sheet1!$A$2:$C$168,2,FALSE)</f>
        <v>R_2QoMRJOTViErDyh</v>
      </c>
      <c r="N4198" t="str">
        <f>VLOOKUP(A4198,Sheet1!$A$2:$C$168,3,FALSE)</f>
        <v>R_3EXVOXLpA1SwISO</v>
      </c>
    </row>
    <row r="4199" spans="1:14" x14ac:dyDescent="0.25">
      <c r="A4199" t="s">
        <v>5130</v>
      </c>
      <c r="B4199" s="1">
        <v>42394.058703703704</v>
      </c>
      <c r="C4199" t="s">
        <v>5131</v>
      </c>
      <c r="D4199" t="s">
        <v>8</v>
      </c>
      <c r="E4199" t="s">
        <v>76</v>
      </c>
      <c r="F4199" t="b">
        <v>0</v>
      </c>
      <c r="G4199">
        <f t="shared" si="130"/>
        <v>1</v>
      </c>
      <c r="H4199">
        <f t="shared" si="131"/>
        <v>24</v>
      </c>
      <c r="I4199" s="1">
        <v>42394.058703703704</v>
      </c>
      <c r="J4199" t="str">
        <f>IF(COUNTIF(Sheet1!$A$2:$A$168,Filtered!A4199)&gt;0,Filtered!E4199,"")</f>
        <v>What is your most treasured memory?</v>
      </c>
      <c r="K4199" t="s">
        <v>6671</v>
      </c>
      <c r="L4199" t="s">
        <v>7988</v>
      </c>
      <c r="M4199" t="str">
        <f>VLOOKUP(A4199,Sheet1!$A$2:$C$168,2,FALSE)</f>
        <v>R_2QoMRJOTViErDyh</v>
      </c>
      <c r="N4199" t="str">
        <f>VLOOKUP(A4199,Sheet1!$A$2:$C$168,3,FALSE)</f>
        <v>R_3EXVOXLpA1SwISO</v>
      </c>
    </row>
    <row r="4200" spans="1:14" x14ac:dyDescent="0.25">
      <c r="A4200" t="s">
        <v>5130</v>
      </c>
      <c r="B4200" s="1">
        <v>42394.058912037035</v>
      </c>
      <c r="C4200" t="s">
        <v>5129</v>
      </c>
      <c r="D4200" t="s">
        <v>5</v>
      </c>
      <c r="E4200" t="s">
        <v>2952</v>
      </c>
      <c r="F4200" t="b">
        <v>0</v>
      </c>
      <c r="G4200">
        <f t="shared" si="130"/>
        <v>1</v>
      </c>
      <c r="H4200">
        <f t="shared" si="131"/>
        <v>24</v>
      </c>
      <c r="I4200" s="1">
        <v>42394.058912037035</v>
      </c>
      <c r="J4200" t="str">
        <f>IF(COUNTIF(Sheet1!$A$2:$A$168,Filtered!A4200)&gt;0,Filtered!E4200,"")</f>
        <v>My son</v>
      </c>
      <c r="K4200" t="s">
        <v>6671</v>
      </c>
      <c r="L4200" t="s">
        <v>7988</v>
      </c>
      <c r="M4200" t="str">
        <f>VLOOKUP(A4200,Sheet1!$A$2:$C$168,2,FALSE)</f>
        <v>R_2QoMRJOTViErDyh</v>
      </c>
      <c r="N4200" t="str">
        <f>VLOOKUP(A4200,Sheet1!$A$2:$C$168,3,FALSE)</f>
        <v>R_3EXVOXLpA1SwISO</v>
      </c>
    </row>
    <row r="4201" spans="1:14" x14ac:dyDescent="0.25">
      <c r="A4201" t="s">
        <v>5130</v>
      </c>
      <c r="B4201" s="1">
        <v>42394.058969907404</v>
      </c>
      <c r="C4201" t="s">
        <v>5129</v>
      </c>
      <c r="D4201" t="s">
        <v>5</v>
      </c>
      <c r="E4201" t="s">
        <v>5147</v>
      </c>
      <c r="F4201" t="b">
        <v>0</v>
      </c>
      <c r="G4201">
        <f t="shared" si="130"/>
        <v>1</v>
      </c>
      <c r="H4201">
        <f t="shared" si="131"/>
        <v>24</v>
      </c>
      <c r="I4201" s="1">
        <v>42394.058969907404</v>
      </c>
      <c r="J4201" t="str">
        <f>IF(COUNTIF(Sheet1!$A$2:$A$168,Filtered!A4201)&gt;0,Filtered!E4201,"")</f>
        <v>My son's first smile*</v>
      </c>
      <c r="K4201" t="s">
        <v>6671</v>
      </c>
      <c r="L4201" t="s">
        <v>7988</v>
      </c>
      <c r="M4201" t="str">
        <f>VLOOKUP(A4201,Sheet1!$A$2:$C$168,2,FALSE)</f>
        <v>R_2QoMRJOTViErDyh</v>
      </c>
      <c r="N4201" t="str">
        <f>VLOOKUP(A4201,Sheet1!$A$2:$C$168,3,FALSE)</f>
        <v>R_3EXVOXLpA1SwISO</v>
      </c>
    </row>
    <row r="4202" spans="1:14" x14ac:dyDescent="0.25">
      <c r="A4202" t="s">
        <v>5130</v>
      </c>
      <c r="B4202" s="1">
        <v>42394.05909722222</v>
      </c>
      <c r="C4202" t="s">
        <v>5129</v>
      </c>
      <c r="D4202" t="s">
        <v>5</v>
      </c>
      <c r="E4202" t="s">
        <v>39</v>
      </c>
      <c r="F4202" t="b">
        <v>0</v>
      </c>
      <c r="G4202">
        <f t="shared" si="130"/>
        <v>1</v>
      </c>
      <c r="H4202">
        <f t="shared" si="131"/>
        <v>25</v>
      </c>
      <c r="I4202" s="1">
        <v>42394.05909722222</v>
      </c>
      <c r="J4202" t="str">
        <f>IF(COUNTIF(Sheet1!$A$2:$A$168,Filtered!A4202)&gt;0,Filtered!E4202,"")</f>
        <v>If	you	knew	that	in	one	year	you	would	die	suddenly,	would	you	change	anything	about	the	 way	you	are now	living?	Why?</v>
      </c>
      <c r="K4202" t="s">
        <v>6671</v>
      </c>
      <c r="L4202" t="s">
        <v>7988</v>
      </c>
      <c r="M4202" t="str">
        <f>VLOOKUP(A4202,Sheet1!$A$2:$C$168,2,FALSE)</f>
        <v>R_2QoMRJOTViErDyh</v>
      </c>
      <c r="N4202" t="str">
        <f>VLOOKUP(A4202,Sheet1!$A$2:$C$168,3,FALSE)</f>
        <v>R_3EXVOXLpA1SwISO</v>
      </c>
    </row>
    <row r="4203" spans="1:14" x14ac:dyDescent="0.25">
      <c r="A4203" t="s">
        <v>5130</v>
      </c>
      <c r="B4203" s="1">
        <v>42394.059444444443</v>
      </c>
      <c r="C4203" t="s">
        <v>5131</v>
      </c>
      <c r="D4203" t="s">
        <v>8</v>
      </c>
      <c r="E4203" t="s">
        <v>5146</v>
      </c>
      <c r="F4203" t="b">
        <v>0</v>
      </c>
      <c r="G4203">
        <f t="shared" si="130"/>
        <v>1</v>
      </c>
      <c r="H4203">
        <f t="shared" si="131"/>
        <v>25</v>
      </c>
      <c r="I4203" s="1">
        <v>42394.059444444443</v>
      </c>
      <c r="J4203" t="str">
        <f>IF(COUNTIF(Sheet1!$A$2:$A$168,Filtered!A4203)&gt;0,Filtered!E4203,"")</f>
        <v>I would probably take out a lot of debt and buy me anything I wanted for that year. I'd go see the world. Make a bucket list. Things like that.</v>
      </c>
      <c r="K4203" t="s">
        <v>6671</v>
      </c>
      <c r="L4203" t="s">
        <v>7988</v>
      </c>
      <c r="M4203" t="str">
        <f>VLOOKUP(A4203,Sheet1!$A$2:$C$168,2,FALSE)</f>
        <v>R_2QoMRJOTViErDyh</v>
      </c>
      <c r="N4203" t="str">
        <f>VLOOKUP(A4203,Sheet1!$A$2:$C$168,3,FALSE)</f>
        <v>R_3EXVOXLpA1SwISO</v>
      </c>
    </row>
    <row r="4204" spans="1:14" x14ac:dyDescent="0.25">
      <c r="A4204" t="s">
        <v>5130</v>
      </c>
      <c r="B4204" s="1">
        <v>42394.059641203705</v>
      </c>
      <c r="C4204" t="s">
        <v>5131</v>
      </c>
      <c r="D4204" t="s">
        <v>8</v>
      </c>
      <c r="E4204" t="s">
        <v>5145</v>
      </c>
      <c r="F4204" t="b">
        <v>0</v>
      </c>
      <c r="G4204">
        <f t="shared" si="130"/>
        <v>1</v>
      </c>
      <c r="H4204">
        <f t="shared" si="131"/>
        <v>25</v>
      </c>
      <c r="I4204" s="1">
        <v>42394.059641203705</v>
      </c>
      <c r="J4204" t="str">
        <f>IF(COUNTIF(Sheet1!$A$2:$A$168,Filtered!A4204)&gt;0,Filtered!E4204,"")</f>
        <v>If you knew that in one year you would die suddenly, would you change anything abotu the way you are now living? Why?</v>
      </c>
      <c r="K4204" t="s">
        <v>6671</v>
      </c>
      <c r="L4204" t="s">
        <v>7988</v>
      </c>
      <c r="M4204" t="str">
        <f>VLOOKUP(A4204,Sheet1!$A$2:$C$168,2,FALSE)</f>
        <v>R_2QoMRJOTViErDyh</v>
      </c>
      <c r="N4204" t="str">
        <f>VLOOKUP(A4204,Sheet1!$A$2:$C$168,3,FALSE)</f>
        <v>R_3EXVOXLpA1SwISO</v>
      </c>
    </row>
    <row r="4205" spans="1:14" x14ac:dyDescent="0.25">
      <c r="A4205" t="s">
        <v>5130</v>
      </c>
      <c r="B4205" s="1">
        <v>42394.060023148151</v>
      </c>
      <c r="C4205" t="s">
        <v>5129</v>
      </c>
      <c r="D4205" t="s">
        <v>5</v>
      </c>
      <c r="E4205" t="s">
        <v>5144</v>
      </c>
      <c r="F4205" t="b">
        <v>0</v>
      </c>
      <c r="G4205">
        <f t="shared" si="130"/>
        <v>1</v>
      </c>
      <c r="H4205">
        <f t="shared" si="131"/>
        <v>26</v>
      </c>
      <c r="I4205" s="1">
        <v>42394.060023148151</v>
      </c>
      <c r="J4205" t="str">
        <f>IF(COUNTIF(Sheet1!$A$2:$A$168,Filtered!A4205)&gt;0,Filtered!E4205,"")</f>
        <v>I would quit my job and travel the world. I wouldn't want to spend the last year of my life chained to a desk.</v>
      </c>
      <c r="K4205" t="s">
        <v>6671</v>
      </c>
      <c r="L4205" t="s">
        <v>7988</v>
      </c>
      <c r="M4205" t="str">
        <f>VLOOKUP(A4205,Sheet1!$A$2:$C$168,2,FALSE)</f>
        <v>R_2QoMRJOTViErDyh</v>
      </c>
      <c r="N4205" t="str">
        <f>VLOOKUP(A4205,Sheet1!$A$2:$C$168,3,FALSE)</f>
        <v>R_3EXVOXLpA1SwISO</v>
      </c>
    </row>
    <row r="4206" spans="1:14" x14ac:dyDescent="0.25">
      <c r="A4206" t="s">
        <v>5130</v>
      </c>
      <c r="B4206" s="1">
        <v>42394.062638888892</v>
      </c>
      <c r="C4206" t="s">
        <v>5131</v>
      </c>
      <c r="D4206" t="s">
        <v>8</v>
      </c>
      <c r="E4206" t="s">
        <v>5143</v>
      </c>
      <c r="F4206" t="b">
        <v>0</v>
      </c>
      <c r="G4206">
        <f t="shared" si="130"/>
        <v>1</v>
      </c>
      <c r="H4206">
        <f t="shared" si="131"/>
        <v>30</v>
      </c>
      <c r="I4206" s="1">
        <v>42394.062638888892</v>
      </c>
      <c r="J4206" t="str">
        <f>IF(COUNTIF(Sheet1!$A$2:$A$168,Filtered!A4206)&gt;0,Filtered!E4206,"")</f>
        <v>The most embarrassing moment of my life thus far would be falling in front of a large crowd at a football game.</v>
      </c>
      <c r="K4206" t="s">
        <v>6671</v>
      </c>
      <c r="L4206" t="s">
        <v>7988</v>
      </c>
      <c r="M4206" t="str">
        <f>VLOOKUP(A4206,Sheet1!$A$2:$C$168,2,FALSE)</f>
        <v>R_2QoMRJOTViErDyh</v>
      </c>
      <c r="N4206" t="str">
        <f>VLOOKUP(A4206,Sheet1!$A$2:$C$168,3,FALSE)</f>
        <v>R_3EXVOXLpA1SwISO</v>
      </c>
    </row>
    <row r="4207" spans="1:14" x14ac:dyDescent="0.25">
      <c r="A4207" t="s">
        <v>5130</v>
      </c>
      <c r="B4207" s="1">
        <v>42394.062743055554</v>
      </c>
      <c r="C4207" t="s">
        <v>5131</v>
      </c>
      <c r="D4207" t="s">
        <v>8</v>
      </c>
      <c r="E4207" t="s">
        <v>72</v>
      </c>
      <c r="F4207" t="b">
        <v>0</v>
      </c>
      <c r="G4207">
        <f t="shared" si="130"/>
        <v>1</v>
      </c>
      <c r="H4207">
        <f t="shared" si="131"/>
        <v>30</v>
      </c>
      <c r="I4207" s="1">
        <v>42394.062743055554</v>
      </c>
      <c r="J4207" t="str">
        <f>IF(COUNTIF(Sheet1!$A$2:$A$168,Filtered!A4207)&gt;0,Filtered!E4207,"")</f>
        <v>Share with your partner an embarrassing moment in your life.</v>
      </c>
      <c r="K4207" t="s">
        <v>6671</v>
      </c>
      <c r="L4207" t="s">
        <v>7988</v>
      </c>
      <c r="M4207" t="str">
        <f>VLOOKUP(A4207,Sheet1!$A$2:$C$168,2,FALSE)</f>
        <v>R_2QoMRJOTViErDyh</v>
      </c>
      <c r="N4207" t="str">
        <f>VLOOKUP(A4207,Sheet1!$A$2:$C$168,3,FALSE)</f>
        <v>R_3EXVOXLpA1SwISO</v>
      </c>
    </row>
    <row r="4208" spans="1:14" x14ac:dyDescent="0.25">
      <c r="A4208" t="s">
        <v>5130</v>
      </c>
      <c r="B4208" s="1">
        <v>42394.063587962963</v>
      </c>
      <c r="C4208" t="s">
        <v>5129</v>
      </c>
      <c r="D4208" t="s">
        <v>5</v>
      </c>
      <c r="E4208" t="s">
        <v>5142</v>
      </c>
      <c r="F4208" t="b">
        <v>0</v>
      </c>
      <c r="G4208">
        <f t="shared" si="130"/>
        <v>1</v>
      </c>
      <c r="H4208">
        <f t="shared" si="131"/>
        <v>31</v>
      </c>
      <c r="I4208" s="1">
        <v>42394.063587962963</v>
      </c>
      <c r="J4208" t="str">
        <f>IF(COUNTIF(Sheet1!$A$2:$A$168,Filtered!A4208)&gt;0,Filtered!E4208,"")</f>
        <v>Falling in front of my entire class in college when I was handing out the professor evaluations</v>
      </c>
      <c r="K4208" t="s">
        <v>6671</v>
      </c>
      <c r="L4208" t="s">
        <v>7988</v>
      </c>
      <c r="M4208" t="str">
        <f>VLOOKUP(A4208,Sheet1!$A$2:$C$168,2,FALSE)</f>
        <v>R_2QoMRJOTViErDyh</v>
      </c>
      <c r="N4208" t="str">
        <f>VLOOKUP(A4208,Sheet1!$A$2:$C$168,3,FALSE)</f>
        <v>R_3EXVOXLpA1SwISO</v>
      </c>
    </row>
    <row r="4209" spans="1:14" x14ac:dyDescent="0.25">
      <c r="A4209" t="s">
        <v>5130</v>
      </c>
      <c r="B4209" s="1">
        <v>42394.063715277778</v>
      </c>
      <c r="C4209" t="s">
        <v>5129</v>
      </c>
      <c r="D4209" t="s">
        <v>5</v>
      </c>
      <c r="E4209" t="s">
        <v>62</v>
      </c>
      <c r="F4209" t="b">
        <v>0</v>
      </c>
      <c r="G4209">
        <f t="shared" si="130"/>
        <v>1</v>
      </c>
      <c r="H4209">
        <f t="shared" si="131"/>
        <v>31</v>
      </c>
      <c r="I4209" s="1">
        <v>42394.063715277778</v>
      </c>
      <c r="J4209" t="str">
        <f>IF(COUNTIF(Sheet1!$A$2:$A$168,Filtered!A4209)&gt;0,Filtered!E4209,"")</f>
        <v>When	did	you	last	cry	in	front	of	another	person?	By	yourself?</v>
      </c>
      <c r="K4209" t="s">
        <v>6671</v>
      </c>
      <c r="L4209" t="s">
        <v>7988</v>
      </c>
      <c r="M4209" t="str">
        <f>VLOOKUP(A4209,Sheet1!$A$2:$C$168,2,FALSE)</f>
        <v>R_2QoMRJOTViErDyh</v>
      </c>
      <c r="N4209" t="str">
        <f>VLOOKUP(A4209,Sheet1!$A$2:$C$168,3,FALSE)</f>
        <v>R_3EXVOXLpA1SwISO</v>
      </c>
    </row>
    <row r="4210" spans="1:14" x14ac:dyDescent="0.25">
      <c r="A4210" t="s">
        <v>5130</v>
      </c>
      <c r="B4210" s="1">
        <v>42394.063969907409</v>
      </c>
      <c r="C4210" t="s">
        <v>5131</v>
      </c>
      <c r="D4210" t="s">
        <v>8</v>
      </c>
      <c r="E4210" t="s">
        <v>5141</v>
      </c>
      <c r="F4210" t="b">
        <v>0</v>
      </c>
      <c r="G4210">
        <f t="shared" si="130"/>
        <v>1</v>
      </c>
      <c r="H4210">
        <f t="shared" si="131"/>
        <v>32</v>
      </c>
      <c r="I4210" s="1">
        <v>42394.063969907409</v>
      </c>
      <c r="J4210" t="str">
        <f>IF(COUNTIF(Sheet1!$A$2:$A$168,Filtered!A4210)&gt;0,Filtered!E4210,"")</f>
        <v>The last time I cried in front of another person was weeks/month ago. By myself two days ago.</v>
      </c>
      <c r="K4210" t="s">
        <v>6671</v>
      </c>
      <c r="L4210" t="s">
        <v>7988</v>
      </c>
      <c r="M4210" t="str">
        <f>VLOOKUP(A4210,Sheet1!$A$2:$C$168,2,FALSE)</f>
        <v>R_2QoMRJOTViErDyh</v>
      </c>
      <c r="N4210" t="str">
        <f>VLOOKUP(A4210,Sheet1!$A$2:$C$168,3,FALSE)</f>
        <v>R_3EXVOXLpA1SwISO</v>
      </c>
    </row>
    <row r="4211" spans="1:14" x14ac:dyDescent="0.25">
      <c r="A4211" t="s">
        <v>5130</v>
      </c>
      <c r="B4211" s="1">
        <v>42394.064050925925</v>
      </c>
      <c r="C4211" t="s">
        <v>5131</v>
      </c>
      <c r="D4211" t="s">
        <v>8</v>
      </c>
      <c r="E4211" t="s">
        <v>65</v>
      </c>
      <c r="F4211" t="b">
        <v>0</v>
      </c>
      <c r="G4211">
        <f t="shared" si="130"/>
        <v>1</v>
      </c>
      <c r="H4211">
        <f t="shared" si="131"/>
        <v>32</v>
      </c>
      <c r="I4211" s="1">
        <v>42394.064050925925</v>
      </c>
      <c r="J4211" t="str">
        <f>IF(COUNTIF(Sheet1!$A$2:$A$168,Filtered!A4211)&gt;0,Filtered!E4211,"")</f>
        <v>When did you last cry in front of another person? By yourself?</v>
      </c>
      <c r="K4211" t="s">
        <v>6671</v>
      </c>
      <c r="L4211" t="s">
        <v>7988</v>
      </c>
      <c r="M4211" t="str">
        <f>VLOOKUP(A4211,Sheet1!$A$2:$C$168,2,FALSE)</f>
        <v>R_2QoMRJOTViErDyh</v>
      </c>
      <c r="N4211" t="str">
        <f>VLOOKUP(A4211,Sheet1!$A$2:$C$168,3,FALSE)</f>
        <v>R_3EXVOXLpA1SwISO</v>
      </c>
    </row>
    <row r="4212" spans="1:14" x14ac:dyDescent="0.25">
      <c r="A4212" t="s">
        <v>5130</v>
      </c>
      <c r="B4212" s="1">
        <v>42394.064189814817</v>
      </c>
      <c r="C4212" t="s">
        <v>5129</v>
      </c>
      <c r="D4212" t="s">
        <v>5</v>
      </c>
      <c r="E4212" t="s">
        <v>5140</v>
      </c>
      <c r="F4212" t="b">
        <v>0</v>
      </c>
      <c r="G4212">
        <f t="shared" si="130"/>
        <v>1</v>
      </c>
      <c r="H4212">
        <f t="shared" si="131"/>
        <v>32</v>
      </c>
      <c r="I4212" s="1">
        <v>42394.064189814817</v>
      </c>
      <c r="J4212" t="str">
        <f>IF(COUNTIF(Sheet1!$A$2:$A$168,Filtered!A4212)&gt;0,Filtered!E4212,"")</f>
        <v>In front of another person was probably a few weeks ago, by myself, a few months ago</v>
      </c>
      <c r="K4212" t="s">
        <v>6671</v>
      </c>
      <c r="L4212" t="s">
        <v>7988</v>
      </c>
      <c r="M4212" t="str">
        <f>VLOOKUP(A4212,Sheet1!$A$2:$C$168,2,FALSE)</f>
        <v>R_2QoMRJOTViErDyh</v>
      </c>
      <c r="N4212" t="str">
        <f>VLOOKUP(A4212,Sheet1!$A$2:$C$168,3,FALSE)</f>
        <v>R_3EXVOXLpA1SwISO</v>
      </c>
    </row>
    <row r="4213" spans="1:14" x14ac:dyDescent="0.25">
      <c r="A4213" t="s">
        <v>5130</v>
      </c>
      <c r="B4213" s="1">
        <v>42394.060196759259</v>
      </c>
      <c r="C4213" t="s">
        <v>5129</v>
      </c>
      <c r="D4213" t="s">
        <v>5</v>
      </c>
      <c r="E4213" t="s">
        <v>34</v>
      </c>
      <c r="F4213" t="b">
        <v>0</v>
      </c>
      <c r="G4213">
        <f t="shared" si="130"/>
        <v>1</v>
      </c>
      <c r="H4213">
        <f t="shared" si="131"/>
        <v>26</v>
      </c>
      <c r="I4213" s="1">
        <v>42394.060196759259</v>
      </c>
      <c r="J4213" t="str">
        <f>IF(COUNTIF(Sheet1!$A$2:$A$168,Filtered!A4213)&gt;0,Filtered!E4213,"")</f>
        <v>How	do	you	feel	about	your	relationship	with	your	mother?</v>
      </c>
      <c r="K4213" t="s">
        <v>6671</v>
      </c>
      <c r="L4213" t="s">
        <v>7988</v>
      </c>
      <c r="M4213" t="str">
        <f>VLOOKUP(A4213,Sheet1!$A$2:$C$168,2,FALSE)</f>
        <v>R_2QoMRJOTViErDyh</v>
      </c>
      <c r="N4213" t="str">
        <f>VLOOKUP(A4213,Sheet1!$A$2:$C$168,3,FALSE)</f>
        <v>R_3EXVOXLpA1SwISO</v>
      </c>
    </row>
    <row r="4214" spans="1:14" x14ac:dyDescent="0.25">
      <c r="A4214" t="s">
        <v>5130</v>
      </c>
      <c r="B4214" s="1">
        <v>42394.060648148145</v>
      </c>
      <c r="C4214" t="s">
        <v>5131</v>
      </c>
      <c r="D4214" t="s">
        <v>8</v>
      </c>
      <c r="E4214" t="s">
        <v>5139</v>
      </c>
      <c r="F4214" t="b">
        <v>0</v>
      </c>
      <c r="G4214">
        <f t="shared" si="130"/>
        <v>1</v>
      </c>
      <c r="H4214">
        <f t="shared" si="131"/>
        <v>27</v>
      </c>
      <c r="I4214" s="1">
        <v>42394.060648148145</v>
      </c>
      <c r="J4214" t="str">
        <f>IF(COUNTIF(Sheet1!$A$2:$A$168,Filtered!A4214)&gt;0,Filtered!E4214,"")</f>
        <v>My mother is the most important person in the world to me. We have a great relationship. I can count on her for anything.</v>
      </c>
      <c r="K4214" t="s">
        <v>6671</v>
      </c>
      <c r="L4214" t="s">
        <v>7988</v>
      </c>
      <c r="M4214" t="str">
        <f>VLOOKUP(A4214,Sheet1!$A$2:$C$168,2,FALSE)</f>
        <v>R_2QoMRJOTViErDyh</v>
      </c>
      <c r="N4214" t="str">
        <f>VLOOKUP(A4214,Sheet1!$A$2:$C$168,3,FALSE)</f>
        <v>R_3EXVOXLpA1SwISO</v>
      </c>
    </row>
    <row r="4215" spans="1:14" x14ac:dyDescent="0.25">
      <c r="A4215" t="s">
        <v>5130</v>
      </c>
      <c r="B4215" s="1">
        <v>42394.060659722221</v>
      </c>
      <c r="C4215" t="s">
        <v>5131</v>
      </c>
      <c r="D4215" t="s">
        <v>8</v>
      </c>
      <c r="E4215" t="s">
        <v>36</v>
      </c>
      <c r="F4215" t="b">
        <v>0</v>
      </c>
      <c r="G4215">
        <f t="shared" si="130"/>
        <v>1</v>
      </c>
      <c r="H4215">
        <f t="shared" si="131"/>
        <v>27</v>
      </c>
      <c r="I4215" s="1">
        <v>42394.060659722221</v>
      </c>
      <c r="J4215" t="str">
        <f>IF(COUNTIF(Sheet1!$A$2:$A$168,Filtered!A4215)&gt;0,Filtered!E4215,"")</f>
        <v>How do you feel about your relationship with your mother?</v>
      </c>
      <c r="K4215" t="s">
        <v>6671</v>
      </c>
      <c r="L4215" t="s">
        <v>7988</v>
      </c>
      <c r="M4215" t="str">
        <f>VLOOKUP(A4215,Sheet1!$A$2:$C$168,2,FALSE)</f>
        <v>R_2QoMRJOTViErDyh</v>
      </c>
      <c r="N4215" t="str">
        <f>VLOOKUP(A4215,Sheet1!$A$2:$C$168,3,FALSE)</f>
        <v>R_3EXVOXLpA1SwISO</v>
      </c>
    </row>
    <row r="4216" spans="1:14" x14ac:dyDescent="0.25">
      <c r="A4216" t="s">
        <v>5130</v>
      </c>
      <c r="B4216" s="1">
        <v>42394.061493055553</v>
      </c>
      <c r="C4216" t="s">
        <v>5129</v>
      </c>
      <c r="D4216" t="s">
        <v>5</v>
      </c>
      <c r="E4216" t="s">
        <v>5138</v>
      </c>
      <c r="F4216" t="b">
        <v>0</v>
      </c>
      <c r="G4216">
        <f t="shared" si="130"/>
        <v>1</v>
      </c>
      <c r="H4216">
        <f t="shared" si="131"/>
        <v>28</v>
      </c>
      <c r="I4216" s="1">
        <v>42394.061493055553</v>
      </c>
      <c r="J4216" t="str">
        <f>IF(COUNTIF(Sheet1!$A$2:$A$168,Filtered!A4216)&gt;0,Filtered!E4216,"")</f>
        <v>I have a great relationship with my mother as well. She's the person I always turn to for advice.</v>
      </c>
      <c r="K4216" t="s">
        <v>6671</v>
      </c>
      <c r="L4216" t="s">
        <v>7988</v>
      </c>
      <c r="M4216" t="str">
        <f>VLOOKUP(A4216,Sheet1!$A$2:$C$168,2,FALSE)</f>
        <v>R_2QoMRJOTViErDyh</v>
      </c>
      <c r="N4216" t="str">
        <f>VLOOKUP(A4216,Sheet1!$A$2:$C$168,3,FALSE)</f>
        <v>R_3EXVOXLpA1SwISO</v>
      </c>
    </row>
    <row r="4217" spans="1:14" x14ac:dyDescent="0.25">
      <c r="A4217" t="s">
        <v>5130</v>
      </c>
      <c r="B4217" s="1">
        <v>42394.061608796299</v>
      </c>
      <c r="C4217" t="s">
        <v>5129</v>
      </c>
      <c r="D4217" t="s">
        <v>5</v>
      </c>
      <c r="E4217" t="s">
        <v>167</v>
      </c>
      <c r="F4217" t="b">
        <v>0</v>
      </c>
      <c r="G4217">
        <f t="shared" si="130"/>
        <v>1</v>
      </c>
      <c r="H4217">
        <f t="shared" si="131"/>
        <v>28</v>
      </c>
      <c r="I4217" s="1">
        <v>42394.061608796299</v>
      </c>
      <c r="J4217" t="str">
        <f>IF(COUNTIF(Sheet1!$A$2:$A$168,Filtered!A4217)&gt;0,Filtered!E4217,"")</f>
        <v>Share	with	your	partner	an	embarrassing	moment	in	your	life.</v>
      </c>
      <c r="K4217" t="s">
        <v>6671</v>
      </c>
      <c r="L4217" t="s">
        <v>7988</v>
      </c>
      <c r="M4217" t="str">
        <f>VLOOKUP(A4217,Sheet1!$A$2:$C$168,2,FALSE)</f>
        <v>R_2QoMRJOTViErDyh</v>
      </c>
      <c r="N4217" t="str">
        <f>VLOOKUP(A4217,Sheet1!$A$2:$C$168,3,FALSE)</f>
        <v>R_3EXVOXLpA1SwISO</v>
      </c>
    </row>
    <row r="4218" spans="1:14" x14ac:dyDescent="0.25">
      <c r="A4218" t="s">
        <v>5130</v>
      </c>
      <c r="B4218" s="1">
        <v>42394.064305555556</v>
      </c>
      <c r="C4218" t="s">
        <v>5129</v>
      </c>
      <c r="D4218" t="s">
        <v>5</v>
      </c>
      <c r="E4218" t="s">
        <v>59</v>
      </c>
      <c r="F4218" t="b">
        <v>0</v>
      </c>
      <c r="G4218">
        <f t="shared" si="130"/>
        <v>1</v>
      </c>
      <c r="H4218">
        <f t="shared" si="131"/>
        <v>32</v>
      </c>
      <c r="I4218" s="1">
        <v>42394.064305555556</v>
      </c>
      <c r="J4218" t="str">
        <f>IF(COUNTIF(Sheet1!$A$2:$A$168,Filtered!A4218)&gt;0,Filtered!E4218,"")</f>
        <v>If	you	were	to	die	this	evening	with	no	opportunity	to	communicate	with	anyone,	what	 would	you	most	regret	not	having	told	someone?	Why	haven't	you	told	them	yet?</v>
      </c>
      <c r="K4218" t="s">
        <v>6671</v>
      </c>
      <c r="L4218" t="s">
        <v>7988</v>
      </c>
      <c r="M4218" t="str">
        <f>VLOOKUP(A4218,Sheet1!$A$2:$C$168,2,FALSE)</f>
        <v>R_2QoMRJOTViErDyh</v>
      </c>
      <c r="N4218" t="str">
        <f>VLOOKUP(A4218,Sheet1!$A$2:$C$168,3,FALSE)</f>
        <v>R_3EXVOXLpA1SwISO</v>
      </c>
    </row>
    <row r="4219" spans="1:14" x14ac:dyDescent="0.25">
      <c r="A4219" t="s">
        <v>5130</v>
      </c>
      <c r="B4219" s="1">
        <v>42394.065023148149</v>
      </c>
      <c r="C4219" t="s">
        <v>5131</v>
      </c>
      <c r="D4219" t="s">
        <v>8</v>
      </c>
      <c r="E4219" t="s">
        <v>5137</v>
      </c>
      <c r="F4219" t="b">
        <v>0</v>
      </c>
      <c r="G4219">
        <f t="shared" si="130"/>
        <v>1</v>
      </c>
      <c r="H4219">
        <f t="shared" si="131"/>
        <v>33</v>
      </c>
      <c r="I4219" s="1">
        <v>42394.065023148149</v>
      </c>
      <c r="J4219" t="str">
        <f>IF(COUNTIF(Sheet1!$A$2:$A$168,Filtered!A4219)&gt;0,Filtered!E4219,"")</f>
        <v>I am the type of person that says everything on their mind, except that I would regret not telling my grandmother that she needs to butt her nose out of everyone's business and stop trying to get everyone in the famliy to fight. I haven't told her this because it is disrespectful and I haven't found a polite way to say it yet.</v>
      </c>
      <c r="K4219" t="s">
        <v>6671</v>
      </c>
      <c r="L4219" t="s">
        <v>7988</v>
      </c>
      <c r="M4219" t="str">
        <f>VLOOKUP(A4219,Sheet1!$A$2:$C$168,2,FALSE)</f>
        <v>R_2QoMRJOTViErDyh</v>
      </c>
      <c r="N4219" t="str">
        <f>VLOOKUP(A4219,Sheet1!$A$2:$C$168,3,FALSE)</f>
        <v>R_3EXVOXLpA1SwISO</v>
      </c>
    </row>
    <row r="4220" spans="1:14" x14ac:dyDescent="0.25">
      <c r="A4220" t="s">
        <v>5130</v>
      </c>
      <c r="B4220" s="1">
        <v>42394.065312500003</v>
      </c>
      <c r="C4220" t="s">
        <v>5131</v>
      </c>
      <c r="D4220" t="s">
        <v>8</v>
      </c>
      <c r="E4220" t="s">
        <v>5136</v>
      </c>
      <c r="F4220" t="b">
        <v>0</v>
      </c>
      <c r="G4220">
        <f t="shared" si="130"/>
        <v>1</v>
      </c>
      <c r="H4220">
        <f t="shared" si="131"/>
        <v>34</v>
      </c>
      <c r="I4220" s="1">
        <v>42394.065312500003</v>
      </c>
      <c r="J4220" t="str">
        <f>IF(COUNTIF(Sheet1!$A$2:$A$168,Filtered!A4220)&gt;0,Filtered!E4220,"")</f>
        <v>if you were to die this evening with no opportunity to communicate with anyone, what would you most regert not having told someone? Why haven't you told them yet?</v>
      </c>
      <c r="K4220" t="s">
        <v>6671</v>
      </c>
      <c r="L4220" t="s">
        <v>7988</v>
      </c>
      <c r="M4220" t="str">
        <f>VLOOKUP(A4220,Sheet1!$A$2:$C$168,2,FALSE)</f>
        <v>R_2QoMRJOTViErDyh</v>
      </c>
      <c r="N4220" t="str">
        <f>VLOOKUP(A4220,Sheet1!$A$2:$C$168,3,FALSE)</f>
        <v>R_3EXVOXLpA1SwISO</v>
      </c>
    </row>
    <row r="4221" spans="1:14" x14ac:dyDescent="0.25">
      <c r="A4221" t="s">
        <v>5130</v>
      </c>
      <c r="B4221" s="1">
        <v>42394.065393518518</v>
      </c>
      <c r="C4221" t="s">
        <v>5129</v>
      </c>
      <c r="D4221" t="s">
        <v>5</v>
      </c>
      <c r="E4221" t="s">
        <v>5135</v>
      </c>
      <c r="F4221" t="b">
        <v>0</v>
      </c>
      <c r="G4221">
        <f t="shared" si="130"/>
        <v>1</v>
      </c>
      <c r="H4221">
        <f t="shared" si="131"/>
        <v>34</v>
      </c>
      <c r="I4221" s="1">
        <v>42394.065393518518</v>
      </c>
      <c r="J4221" t="str">
        <f>IF(COUNTIF(Sheet1!$A$2:$A$168,Filtered!A4221)&gt;0,Filtered!E4221,"")</f>
        <v>I would regret not telling my husband how much I appreciate everything he does. We've been so busy the past few weeks juggling too many things we've barely had the opportunity to have a conversation for more than 15 mintues.</v>
      </c>
      <c r="K4221" t="s">
        <v>6671</v>
      </c>
      <c r="L4221" t="s">
        <v>7988</v>
      </c>
      <c r="M4221" t="str">
        <f>VLOOKUP(A4221,Sheet1!$A$2:$C$168,2,FALSE)</f>
        <v>R_2QoMRJOTViErDyh</v>
      </c>
      <c r="N4221" t="str">
        <f>VLOOKUP(A4221,Sheet1!$A$2:$C$168,3,FALSE)</f>
        <v>R_3EXVOXLpA1SwISO</v>
      </c>
    </row>
    <row r="4222" spans="1:14" x14ac:dyDescent="0.25">
      <c r="A4222" t="s">
        <v>5130</v>
      </c>
      <c r="B4222" s="1">
        <v>42394.065636574072</v>
      </c>
      <c r="C4222" t="s">
        <v>5129</v>
      </c>
      <c r="D4222" t="s">
        <v>5</v>
      </c>
      <c r="E4222" t="s">
        <v>55</v>
      </c>
      <c r="F4222" t="b">
        <v>0</v>
      </c>
      <c r="G4222">
        <f t="shared" si="130"/>
        <v>1</v>
      </c>
      <c r="H4222">
        <f t="shared" si="131"/>
        <v>34</v>
      </c>
      <c r="I4222" s="1">
        <v>42394.065636574072</v>
      </c>
      <c r="J4222" t="str">
        <f>IF(COUNTIF(Sheet1!$A$2:$A$168,Filtered!A4222)&gt;0,Filtered!E4222,"")</f>
        <v>Your	house,	containing	everything	you	own,	catches	fire.	After	saving	your	loved	ones	and	 pets,	you	have	time	to	safely	make	a	final	dash	to	save	any	one	item.	What	would	it	be?	 Why?</v>
      </c>
      <c r="K4222" t="s">
        <v>6671</v>
      </c>
      <c r="L4222" t="s">
        <v>7988</v>
      </c>
      <c r="M4222" t="str">
        <f>VLOOKUP(A4222,Sheet1!$A$2:$C$168,2,FALSE)</f>
        <v>R_2QoMRJOTViErDyh</v>
      </c>
      <c r="N4222" t="str">
        <f>VLOOKUP(A4222,Sheet1!$A$2:$C$168,3,FALSE)</f>
        <v>R_3EXVOXLpA1SwISO</v>
      </c>
    </row>
    <row r="4223" spans="1:14" x14ac:dyDescent="0.25">
      <c r="A4223" t="s">
        <v>5130</v>
      </c>
      <c r="B4223" s="1">
        <v>42394.065821759257</v>
      </c>
      <c r="C4223" t="s">
        <v>5131</v>
      </c>
      <c r="D4223" t="s">
        <v>8</v>
      </c>
      <c r="E4223" t="s">
        <v>5134</v>
      </c>
      <c r="F4223" t="b">
        <v>0</v>
      </c>
      <c r="G4223">
        <f t="shared" si="130"/>
        <v>1</v>
      </c>
      <c r="H4223">
        <f t="shared" si="131"/>
        <v>34</v>
      </c>
      <c r="I4223" s="1">
        <v>42394.065821759257</v>
      </c>
      <c r="J4223" t="str">
        <f>IF(COUNTIF(Sheet1!$A$2:$A$168,Filtered!A4223)&gt;0,Filtered!E4223,"")</f>
        <v>My laptop because it is my life and work.</v>
      </c>
      <c r="K4223" t="s">
        <v>6671</v>
      </c>
      <c r="L4223" t="s">
        <v>7988</v>
      </c>
      <c r="M4223" t="str">
        <f>VLOOKUP(A4223,Sheet1!$A$2:$C$168,2,FALSE)</f>
        <v>R_2QoMRJOTViErDyh</v>
      </c>
      <c r="N4223" t="str">
        <f>VLOOKUP(A4223,Sheet1!$A$2:$C$168,3,FALSE)</f>
        <v>R_3EXVOXLpA1SwISO</v>
      </c>
    </row>
    <row r="4224" spans="1:14" x14ac:dyDescent="0.25">
      <c r="A4224" t="s">
        <v>5130</v>
      </c>
      <c r="B4224" s="1">
        <v>42394.066203703704</v>
      </c>
      <c r="C4224" t="s">
        <v>5131</v>
      </c>
      <c r="D4224" t="s">
        <v>8</v>
      </c>
      <c r="E4224" t="s">
        <v>57</v>
      </c>
      <c r="F4224" t="b">
        <v>0</v>
      </c>
      <c r="G4224">
        <f t="shared" si="130"/>
        <v>1</v>
      </c>
      <c r="H4224">
        <f t="shared" si="131"/>
        <v>35</v>
      </c>
      <c r="I4224" s="1">
        <v>42394.066203703704</v>
      </c>
      <c r="J4224" t="str">
        <f>IF(COUNTIF(Sheet1!$A$2:$A$168,Filtered!A4224)&gt;0,Filtered!E4224,"")</f>
        <v>Your house, containing everything you own, catches fire. After saving your loved ones and pets, you have time to safely make a final dash to save any one item. What would it be? Why?</v>
      </c>
      <c r="K4224" t="s">
        <v>6671</v>
      </c>
      <c r="L4224" t="s">
        <v>7988</v>
      </c>
      <c r="M4224" t="str">
        <f>VLOOKUP(A4224,Sheet1!$A$2:$C$168,2,FALSE)</f>
        <v>R_2QoMRJOTViErDyh</v>
      </c>
      <c r="N4224" t="str">
        <f>VLOOKUP(A4224,Sheet1!$A$2:$C$168,3,FALSE)</f>
        <v>R_3EXVOXLpA1SwISO</v>
      </c>
    </row>
    <row r="4225" spans="1:14" x14ac:dyDescent="0.25">
      <c r="A4225" t="s">
        <v>5130</v>
      </c>
      <c r="B4225" s="1">
        <v>42394.066516203704</v>
      </c>
      <c r="C4225" t="s">
        <v>5129</v>
      </c>
      <c r="D4225" t="s">
        <v>5</v>
      </c>
      <c r="E4225" t="s">
        <v>5133</v>
      </c>
      <c r="F4225" t="b">
        <v>0</v>
      </c>
      <c r="G4225">
        <f t="shared" si="130"/>
        <v>1</v>
      </c>
      <c r="H4225">
        <f t="shared" si="131"/>
        <v>35</v>
      </c>
      <c r="I4225" s="1">
        <v>42394.066516203704</v>
      </c>
      <c r="J4225" t="str">
        <f>IF(COUNTIF(Sheet1!$A$2:$A$168,Filtered!A4225)&gt;0,Filtered!E4225,"")</f>
        <v>A drawer in my husband's night stand - it's where we keep some valuables and important documents like passports/social security cards</v>
      </c>
      <c r="K4225" t="s">
        <v>6671</v>
      </c>
      <c r="L4225" t="s">
        <v>7988</v>
      </c>
      <c r="M4225" t="str">
        <f>VLOOKUP(A4225,Sheet1!$A$2:$C$168,2,FALSE)</f>
        <v>R_2QoMRJOTViErDyh</v>
      </c>
      <c r="N4225" t="str">
        <f>VLOOKUP(A4225,Sheet1!$A$2:$C$168,3,FALSE)</f>
        <v>R_3EXVOXLpA1SwISO</v>
      </c>
    </row>
    <row r="4226" spans="1:14" x14ac:dyDescent="0.25">
      <c r="A4226" t="s">
        <v>5130</v>
      </c>
      <c r="B4226" s="1">
        <v>42394.066643518519</v>
      </c>
      <c r="C4226" t="s">
        <v>5129</v>
      </c>
      <c r="D4226" t="s">
        <v>5</v>
      </c>
      <c r="E4226" t="s">
        <v>48</v>
      </c>
      <c r="F4226" t="b">
        <v>0</v>
      </c>
      <c r="G4226">
        <f t="shared" ref="G4226:G4289" si="132">HOUR(B4226)</f>
        <v>1</v>
      </c>
      <c r="H4226">
        <f t="shared" ref="H4226:H4289" si="133">MINUTE(B4226)</f>
        <v>35</v>
      </c>
      <c r="I4226" s="1">
        <v>42394.066643518519</v>
      </c>
      <c r="J4226" t="str">
        <f>IF(COUNTIF(Sheet1!$A$2:$A$168,Filtered!A4226)&gt;0,Filtered!E4226,"")</f>
        <v>Of	all	the	people	in	your	family, whose	death	would	you	find	most	disturbing?	Why?</v>
      </c>
      <c r="K4226" t="s">
        <v>6671</v>
      </c>
      <c r="L4226" t="s">
        <v>7988</v>
      </c>
      <c r="M4226" t="str">
        <f>VLOOKUP(A4226,Sheet1!$A$2:$C$168,2,FALSE)</f>
        <v>R_2QoMRJOTViErDyh</v>
      </c>
      <c r="N4226" t="str">
        <f>VLOOKUP(A4226,Sheet1!$A$2:$C$168,3,FALSE)</f>
        <v>R_3EXVOXLpA1SwISO</v>
      </c>
    </row>
    <row r="4227" spans="1:14" x14ac:dyDescent="0.25">
      <c r="A4227" t="s">
        <v>5130</v>
      </c>
      <c r="B4227" s="1">
        <v>42394.067210648151</v>
      </c>
      <c r="C4227" t="s">
        <v>5131</v>
      </c>
      <c r="D4227" t="s">
        <v>8</v>
      </c>
      <c r="E4227" t="s">
        <v>5132</v>
      </c>
      <c r="F4227" t="b">
        <v>0</v>
      </c>
      <c r="G4227">
        <f t="shared" si="132"/>
        <v>1</v>
      </c>
      <c r="H4227">
        <f t="shared" si="133"/>
        <v>36</v>
      </c>
      <c r="I4227" s="1">
        <v>42394.067210648151</v>
      </c>
      <c r="J4227" t="str">
        <f>IF(COUNTIF(Sheet1!$A$2:$A$168,Filtered!A4227)&gt;0,Filtered!E4227,"")</f>
        <v>My mother's because I'm not sure i could handle her death or anything that comes after it. I expect the other memebers of my family to die one day.</v>
      </c>
      <c r="K4227" t="s">
        <v>6671</v>
      </c>
      <c r="L4227" t="s">
        <v>7988</v>
      </c>
      <c r="M4227" t="str">
        <f>VLOOKUP(A4227,Sheet1!$A$2:$C$168,2,FALSE)</f>
        <v>R_2QoMRJOTViErDyh</v>
      </c>
      <c r="N4227" t="str">
        <f>VLOOKUP(A4227,Sheet1!$A$2:$C$168,3,FALSE)</f>
        <v>R_3EXVOXLpA1SwISO</v>
      </c>
    </row>
    <row r="4228" spans="1:14" x14ac:dyDescent="0.25">
      <c r="A4228" t="s">
        <v>5130</v>
      </c>
      <c r="B4228" s="1">
        <v>42394.067291666666</v>
      </c>
      <c r="C4228" t="s">
        <v>5129</v>
      </c>
      <c r="D4228" t="s">
        <v>5</v>
      </c>
      <c r="E4228" t="s">
        <v>5128</v>
      </c>
      <c r="F4228" t="b">
        <v>0</v>
      </c>
      <c r="G4228">
        <f t="shared" si="132"/>
        <v>1</v>
      </c>
      <c r="H4228">
        <f t="shared" si="133"/>
        <v>36</v>
      </c>
      <c r="I4228" s="1">
        <v>42394.067291666666</v>
      </c>
      <c r="J4228" t="str">
        <f>IF(COUNTIF(Sheet1!$A$2:$A$168,Filtered!A4228)&gt;0,Filtered!E4228,"")</f>
        <v>My son, it would probably be the end of the world for me. I can't imagine anything more devastating than outliving your children.</v>
      </c>
      <c r="K4228" t="s">
        <v>6671</v>
      </c>
      <c r="L4228" t="s">
        <v>7988</v>
      </c>
      <c r="M4228" t="str">
        <f>VLOOKUP(A4228,Sheet1!$A$2:$C$168,2,FALSE)</f>
        <v>R_2QoMRJOTViErDyh</v>
      </c>
      <c r="N4228" t="str">
        <f>VLOOKUP(A4228,Sheet1!$A$2:$C$168,3,FALSE)</f>
        <v>R_3EXVOXLpA1SwISO</v>
      </c>
    </row>
    <row r="4229" spans="1:14" x14ac:dyDescent="0.25">
      <c r="A4229" t="s">
        <v>5130</v>
      </c>
      <c r="B4229" s="1">
        <v>42394.067337962966</v>
      </c>
      <c r="C4229" t="s">
        <v>5131</v>
      </c>
      <c r="D4229" t="s">
        <v>8</v>
      </c>
      <c r="E4229" t="s">
        <v>88</v>
      </c>
      <c r="F4229" t="b">
        <v>0</v>
      </c>
      <c r="G4229">
        <f t="shared" si="132"/>
        <v>1</v>
      </c>
      <c r="H4229">
        <f t="shared" si="133"/>
        <v>36</v>
      </c>
      <c r="I4229" s="1">
        <v>42394.067337962966</v>
      </c>
      <c r="J4229" t="str">
        <f>IF(COUNTIF(Sheet1!$A$2:$A$168,Filtered!A4229)&gt;0,Filtered!E4229,"")</f>
        <v>Of all the people in your family, whose death would you find most disturbing? Why?</v>
      </c>
      <c r="K4229" t="s">
        <v>6671</v>
      </c>
      <c r="L4229" t="s">
        <v>7988</v>
      </c>
      <c r="M4229" t="str">
        <f>VLOOKUP(A4229,Sheet1!$A$2:$C$168,2,FALSE)</f>
        <v>R_2QoMRJOTViErDyh</v>
      </c>
      <c r="N4229" t="str">
        <f>VLOOKUP(A4229,Sheet1!$A$2:$C$168,3,FALSE)</f>
        <v>R_3EXVOXLpA1SwISO</v>
      </c>
    </row>
    <row r="4230" spans="1:14" x14ac:dyDescent="0.25">
      <c r="A4230" t="s">
        <v>5130</v>
      </c>
      <c r="B4230" s="1">
        <v>42394.067523148151</v>
      </c>
      <c r="C4230" t="s">
        <v>5129</v>
      </c>
      <c r="D4230" t="s">
        <v>5</v>
      </c>
      <c r="E4230" t="s">
        <v>5128</v>
      </c>
      <c r="F4230" t="b">
        <v>0</v>
      </c>
      <c r="G4230">
        <f t="shared" si="132"/>
        <v>1</v>
      </c>
      <c r="H4230">
        <f t="shared" si="133"/>
        <v>37</v>
      </c>
      <c r="I4230" s="1">
        <v>42394.067523148151</v>
      </c>
      <c r="J4230" t="str">
        <f>IF(COUNTIF(Sheet1!$A$2:$A$168,Filtered!A4230)&gt;0,Filtered!E4230,"")</f>
        <v>My son, it would probably be the end of the world for me. I can't imagine anything more devastating than outliving your children.</v>
      </c>
      <c r="K4230" t="s">
        <v>6671</v>
      </c>
      <c r="L4230" t="s">
        <v>7988</v>
      </c>
      <c r="M4230" t="str">
        <f>VLOOKUP(A4230,Sheet1!$A$2:$C$168,2,FALSE)</f>
        <v>R_2QoMRJOTViErDyh</v>
      </c>
      <c r="N4230" t="str">
        <f>VLOOKUP(A4230,Sheet1!$A$2:$C$168,3,FALSE)</f>
        <v>R_3EXVOXLpA1SwISO</v>
      </c>
    </row>
    <row r="4231" spans="1:14" x14ac:dyDescent="0.25">
      <c r="A4231" t="s">
        <v>5095</v>
      </c>
      <c r="B4231" s="1">
        <v>42394.060289351852</v>
      </c>
      <c r="C4231" t="s">
        <v>5094</v>
      </c>
      <c r="D4231" t="s">
        <v>8</v>
      </c>
      <c r="E4231" t="s">
        <v>36</v>
      </c>
      <c r="F4231" t="b">
        <v>0</v>
      </c>
      <c r="G4231">
        <f t="shared" si="132"/>
        <v>1</v>
      </c>
      <c r="H4231">
        <f t="shared" si="133"/>
        <v>26</v>
      </c>
      <c r="I4231" s="1">
        <v>42394.060289351852</v>
      </c>
      <c r="J4231" t="str">
        <f>IF(COUNTIF(Sheet1!$A$2:$A$168,Filtered!A4231)&gt;0,Filtered!E4231,"")</f>
        <v>How do you feel about your relationship with your mother?</v>
      </c>
      <c r="K4231" t="s">
        <v>6671</v>
      </c>
      <c r="L4231" t="s">
        <v>7988</v>
      </c>
      <c r="M4231" t="str">
        <f>VLOOKUP(A4231,Sheet1!$A$2:$C$168,2,FALSE)</f>
        <v>R_0CUHavq8bJvK8Y9</v>
      </c>
      <c r="N4231" t="str">
        <f>VLOOKUP(A4231,Sheet1!$A$2:$C$168,3,FALSE)</f>
        <v>R_Ti0jGPq95bDRYGd</v>
      </c>
    </row>
    <row r="4232" spans="1:14" x14ac:dyDescent="0.25">
      <c r="A4232" t="s">
        <v>5095</v>
      </c>
      <c r="B4232" s="1">
        <v>42394.059467592589</v>
      </c>
      <c r="C4232" t="s">
        <v>5094</v>
      </c>
      <c r="D4232" t="s">
        <v>8</v>
      </c>
      <c r="E4232" t="s">
        <v>4748</v>
      </c>
      <c r="F4232" t="b">
        <v>0</v>
      </c>
      <c r="G4232">
        <f t="shared" si="132"/>
        <v>1</v>
      </c>
      <c r="H4232">
        <f t="shared" si="133"/>
        <v>25</v>
      </c>
      <c r="I4232" s="1">
        <v>42394.059467592589</v>
      </c>
      <c r="J4232" t="str">
        <f>IF(COUNTIF(Sheet1!$A$2:$A$168,Filtered!A4232)&gt;0,Filtered!E4232,"")</f>
        <v>If you knew that in one year you would die suddenly, would you change anything about the way you are now living? why?</v>
      </c>
      <c r="K4232" t="s">
        <v>6671</v>
      </c>
      <c r="L4232" t="s">
        <v>7988</v>
      </c>
      <c r="M4232" t="str">
        <f>VLOOKUP(A4232,Sheet1!$A$2:$C$168,2,FALSE)</f>
        <v>R_0CUHavq8bJvK8Y9</v>
      </c>
      <c r="N4232" t="str">
        <f>VLOOKUP(A4232,Sheet1!$A$2:$C$168,3,FALSE)</f>
        <v>R_Ti0jGPq95bDRYGd</v>
      </c>
    </row>
    <row r="4233" spans="1:14" x14ac:dyDescent="0.25">
      <c r="A4233" t="s">
        <v>5095</v>
      </c>
      <c r="B4233" s="1">
        <v>42394.059965277775</v>
      </c>
      <c r="C4233" t="s">
        <v>5097</v>
      </c>
      <c r="D4233" t="s">
        <v>5</v>
      </c>
      <c r="E4233" t="s">
        <v>5127</v>
      </c>
      <c r="F4233" t="b">
        <v>0</v>
      </c>
      <c r="G4233">
        <f t="shared" si="132"/>
        <v>1</v>
      </c>
      <c r="H4233">
        <f t="shared" si="133"/>
        <v>26</v>
      </c>
      <c r="I4233" s="1">
        <v>42394.059965277775</v>
      </c>
      <c r="J4233" t="str">
        <f>IF(COUNTIF(Sheet1!$A$2:$A$168,Filtered!A4233)&gt;0,Filtered!E4233,"")</f>
        <v>i would invest in an insurance policy so my husband can buy himself a fancy car after I am dead</v>
      </c>
      <c r="K4233" t="s">
        <v>6671</v>
      </c>
      <c r="L4233" t="s">
        <v>7988</v>
      </c>
      <c r="M4233" t="str">
        <f>VLOOKUP(A4233,Sheet1!$A$2:$C$168,2,FALSE)</f>
        <v>R_0CUHavq8bJvK8Y9</v>
      </c>
      <c r="N4233" t="str">
        <f>VLOOKUP(A4233,Sheet1!$A$2:$C$168,3,FALSE)</f>
        <v>R_Ti0jGPq95bDRYGd</v>
      </c>
    </row>
    <row r="4234" spans="1:14" x14ac:dyDescent="0.25">
      <c r="A4234" t="s">
        <v>5095</v>
      </c>
      <c r="B4234" s="1">
        <v>42394.060011574074</v>
      </c>
      <c r="C4234" t="s">
        <v>5097</v>
      </c>
      <c r="D4234" t="s">
        <v>5</v>
      </c>
      <c r="E4234" t="s">
        <v>34</v>
      </c>
      <c r="F4234" t="b">
        <v>0</v>
      </c>
      <c r="G4234">
        <f t="shared" si="132"/>
        <v>1</v>
      </c>
      <c r="H4234">
        <f t="shared" si="133"/>
        <v>26</v>
      </c>
      <c r="I4234" s="1">
        <v>42394.060011574074</v>
      </c>
      <c r="J4234" t="str">
        <f>IF(COUNTIF(Sheet1!$A$2:$A$168,Filtered!A4234)&gt;0,Filtered!E4234,"")</f>
        <v>How	do	you	feel	about	your	relationship	with	your	mother?</v>
      </c>
      <c r="K4234" t="s">
        <v>6671</v>
      </c>
      <c r="L4234" t="s">
        <v>7988</v>
      </c>
      <c r="M4234" t="str">
        <f>VLOOKUP(A4234,Sheet1!$A$2:$C$168,2,FALSE)</f>
        <v>R_0CUHavq8bJvK8Y9</v>
      </c>
      <c r="N4234" t="str">
        <f>VLOOKUP(A4234,Sheet1!$A$2:$C$168,3,FALSE)</f>
        <v>R_Ti0jGPq95bDRYGd</v>
      </c>
    </row>
    <row r="4235" spans="1:14" x14ac:dyDescent="0.25">
      <c r="A4235" t="s">
        <v>5095</v>
      </c>
      <c r="B4235" s="1">
        <v>42394.059282407405</v>
      </c>
      <c r="C4235" t="s">
        <v>5094</v>
      </c>
      <c r="D4235" t="s">
        <v>8</v>
      </c>
      <c r="E4235" t="s">
        <v>5126</v>
      </c>
      <c r="F4235" t="b">
        <v>0</v>
      </c>
      <c r="G4235">
        <f t="shared" si="132"/>
        <v>1</v>
      </c>
      <c r="H4235">
        <f t="shared" si="133"/>
        <v>25</v>
      </c>
      <c r="I4235" s="1">
        <v>42394.059282407405</v>
      </c>
      <c r="J4235" t="str">
        <f>IF(COUNTIF(Sheet1!$A$2:$A$168,Filtered!A4235)&gt;0,Filtered!E4235,"")</f>
        <v>Yes I would, I would live life more on the edge and stop caring about materialistic things because in the end those don't matter, the memories I have with my friends and family matter.</v>
      </c>
      <c r="K4235" t="s">
        <v>6671</v>
      </c>
      <c r="L4235" t="s">
        <v>7988</v>
      </c>
      <c r="M4235" t="str">
        <f>VLOOKUP(A4235,Sheet1!$A$2:$C$168,2,FALSE)</f>
        <v>R_0CUHavq8bJvK8Y9</v>
      </c>
      <c r="N4235" t="str">
        <f>VLOOKUP(A4235,Sheet1!$A$2:$C$168,3,FALSE)</f>
        <v>R_Ti0jGPq95bDRYGd</v>
      </c>
    </row>
    <row r="4236" spans="1:14" x14ac:dyDescent="0.25">
      <c r="A4236" t="s">
        <v>5095</v>
      </c>
      <c r="B4236" s="1">
        <v>42394.058831018519</v>
      </c>
      <c r="C4236" t="s">
        <v>5097</v>
      </c>
      <c r="D4236" t="s">
        <v>5</v>
      </c>
      <c r="E4236" t="s">
        <v>5125</v>
      </c>
      <c r="F4236" t="b">
        <v>0</v>
      </c>
      <c r="G4236">
        <f t="shared" si="132"/>
        <v>1</v>
      </c>
      <c r="H4236">
        <f t="shared" si="133"/>
        <v>24</v>
      </c>
      <c r="I4236" s="1">
        <v>42394.058831018519</v>
      </c>
      <c r="J4236" t="str">
        <f>IF(COUNTIF(Sheet1!$A$2:$A$168,Filtered!A4236)&gt;0,Filtered!E4236,"")</f>
        <v>my greatest memory is the time i spent with my grandmother</v>
      </c>
      <c r="K4236" t="s">
        <v>6671</v>
      </c>
      <c r="L4236" t="s">
        <v>7988</v>
      </c>
      <c r="M4236" t="str">
        <f>VLOOKUP(A4236,Sheet1!$A$2:$C$168,2,FALSE)</f>
        <v>R_0CUHavq8bJvK8Y9</v>
      </c>
      <c r="N4236" t="str">
        <f>VLOOKUP(A4236,Sheet1!$A$2:$C$168,3,FALSE)</f>
        <v>R_Ti0jGPq95bDRYGd</v>
      </c>
    </row>
    <row r="4237" spans="1:14" x14ac:dyDescent="0.25">
      <c r="A4237" t="s">
        <v>5095</v>
      </c>
      <c r="B4237" s="1">
        <v>42394.058877314812</v>
      </c>
      <c r="C4237" t="s">
        <v>5097</v>
      </c>
      <c r="D4237" t="s">
        <v>5</v>
      </c>
      <c r="E4237" t="s">
        <v>39</v>
      </c>
      <c r="F4237" t="b">
        <v>0</v>
      </c>
      <c r="G4237">
        <f t="shared" si="132"/>
        <v>1</v>
      </c>
      <c r="H4237">
        <f t="shared" si="133"/>
        <v>24</v>
      </c>
      <c r="I4237" s="1">
        <v>42394.058877314812</v>
      </c>
      <c r="J4237" t="str">
        <f>IF(COUNTIF(Sheet1!$A$2:$A$168,Filtered!A4237)&gt;0,Filtered!E4237,"")</f>
        <v>If	you	knew	that	in	one	year	you	would	die	suddenly,	would	you	change	anything	about	the	 way	you	are now	living?	Why?</v>
      </c>
      <c r="K4237" t="s">
        <v>6671</v>
      </c>
      <c r="L4237" t="s">
        <v>7988</v>
      </c>
      <c r="M4237" t="str">
        <f>VLOOKUP(A4237,Sheet1!$A$2:$C$168,2,FALSE)</f>
        <v>R_0CUHavq8bJvK8Y9</v>
      </c>
      <c r="N4237" t="str">
        <f>VLOOKUP(A4237,Sheet1!$A$2:$C$168,3,FALSE)</f>
        <v>R_Ti0jGPq95bDRYGd</v>
      </c>
    </row>
    <row r="4238" spans="1:14" x14ac:dyDescent="0.25">
      <c r="A4238" t="s">
        <v>5095</v>
      </c>
      <c r="B4238" s="1">
        <v>42394.058449074073</v>
      </c>
      <c r="C4238" t="s">
        <v>5094</v>
      </c>
      <c r="D4238" t="s">
        <v>8</v>
      </c>
      <c r="E4238" t="s">
        <v>5124</v>
      </c>
      <c r="F4238" t="b">
        <v>0</v>
      </c>
      <c r="G4238">
        <f t="shared" si="132"/>
        <v>1</v>
      </c>
      <c r="H4238">
        <f t="shared" si="133"/>
        <v>24</v>
      </c>
      <c r="I4238" s="1">
        <v>42394.058449074073</v>
      </c>
      <c r="J4238" t="str">
        <f>IF(COUNTIF(Sheet1!$A$2:$A$168,Filtered!A4238)&gt;0,Filtered!E4238,"")</f>
        <v>The memories of my ex-girlfriend.</v>
      </c>
      <c r="K4238" t="s">
        <v>6671</v>
      </c>
      <c r="L4238" t="s">
        <v>7988</v>
      </c>
      <c r="M4238" t="str">
        <f>VLOOKUP(A4238,Sheet1!$A$2:$C$168,2,FALSE)</f>
        <v>R_0CUHavq8bJvK8Y9</v>
      </c>
      <c r="N4238" t="str">
        <f>VLOOKUP(A4238,Sheet1!$A$2:$C$168,3,FALSE)</f>
        <v>R_Ti0jGPq95bDRYGd</v>
      </c>
    </row>
    <row r="4239" spans="1:14" x14ac:dyDescent="0.25">
      <c r="A4239" t="s">
        <v>5095</v>
      </c>
      <c r="B4239" s="1">
        <v>42394.058495370373</v>
      </c>
      <c r="C4239" t="s">
        <v>5094</v>
      </c>
      <c r="D4239" t="s">
        <v>8</v>
      </c>
      <c r="E4239" t="s">
        <v>76</v>
      </c>
      <c r="F4239" t="b">
        <v>0</v>
      </c>
      <c r="G4239">
        <f t="shared" si="132"/>
        <v>1</v>
      </c>
      <c r="H4239">
        <f t="shared" si="133"/>
        <v>24</v>
      </c>
      <c r="I4239" s="1">
        <v>42394.058495370373</v>
      </c>
      <c r="J4239" t="str">
        <f>IF(COUNTIF(Sheet1!$A$2:$A$168,Filtered!A4239)&gt;0,Filtered!E4239,"")</f>
        <v>What is your most treasured memory?</v>
      </c>
      <c r="K4239" t="s">
        <v>6671</v>
      </c>
      <c r="L4239" t="s">
        <v>7988</v>
      </c>
      <c r="M4239" t="str">
        <f>VLOOKUP(A4239,Sheet1!$A$2:$C$168,2,FALSE)</f>
        <v>R_0CUHavq8bJvK8Y9</v>
      </c>
      <c r="N4239" t="str">
        <f>VLOOKUP(A4239,Sheet1!$A$2:$C$168,3,FALSE)</f>
        <v>R_Ti0jGPq95bDRYGd</v>
      </c>
    </row>
    <row r="4240" spans="1:14" x14ac:dyDescent="0.25">
      <c r="A4240" t="s">
        <v>5095</v>
      </c>
      <c r="B4240" s="1">
        <v>42394.058229166665</v>
      </c>
      <c r="C4240" t="s">
        <v>5097</v>
      </c>
      <c r="D4240" t="s">
        <v>5</v>
      </c>
      <c r="E4240" t="s">
        <v>5123</v>
      </c>
      <c r="F4240" t="b">
        <v>0</v>
      </c>
      <c r="G4240">
        <f t="shared" si="132"/>
        <v>1</v>
      </c>
      <c r="H4240">
        <f t="shared" si="133"/>
        <v>23</v>
      </c>
      <c r="I4240" s="1">
        <v>42394.058229166665</v>
      </c>
      <c r="J4240" t="str">
        <f>IF(COUNTIF(Sheet1!$A$2:$A$168,Filtered!A4240)&gt;0,Filtered!E4240,"")</f>
        <v>my greatest accomplishment is going back to school</v>
      </c>
      <c r="K4240" t="s">
        <v>6671</v>
      </c>
      <c r="L4240" t="s">
        <v>7988</v>
      </c>
      <c r="M4240" t="str">
        <f>VLOOKUP(A4240,Sheet1!$A$2:$C$168,2,FALSE)</f>
        <v>R_0CUHavq8bJvK8Y9</v>
      </c>
      <c r="N4240" t="str">
        <f>VLOOKUP(A4240,Sheet1!$A$2:$C$168,3,FALSE)</f>
        <v>R_Ti0jGPq95bDRYGd</v>
      </c>
    </row>
    <row r="4241" spans="1:14" x14ac:dyDescent="0.25">
      <c r="A4241" t="s">
        <v>5095</v>
      </c>
      <c r="B4241" s="1">
        <v>42394.058275462965</v>
      </c>
      <c r="C4241" t="s">
        <v>5097</v>
      </c>
      <c r="D4241" t="s">
        <v>5</v>
      </c>
      <c r="E4241" t="s">
        <v>83</v>
      </c>
      <c r="F4241" t="b">
        <v>0</v>
      </c>
      <c r="G4241">
        <f t="shared" si="132"/>
        <v>1</v>
      </c>
      <c r="H4241">
        <f t="shared" si="133"/>
        <v>23</v>
      </c>
      <c r="I4241" s="1">
        <v>42394.058275462965</v>
      </c>
      <c r="J4241" t="str">
        <f>IF(COUNTIF(Sheet1!$A$2:$A$168,Filtered!A4241)&gt;0,Filtered!E4241,"")</f>
        <v>What	is	your	most	treasured	memory?</v>
      </c>
      <c r="K4241" t="s">
        <v>6671</v>
      </c>
      <c r="L4241" t="s">
        <v>7988</v>
      </c>
      <c r="M4241" t="str">
        <f>VLOOKUP(A4241,Sheet1!$A$2:$C$168,2,FALSE)</f>
        <v>R_0CUHavq8bJvK8Y9</v>
      </c>
      <c r="N4241" t="str">
        <f>VLOOKUP(A4241,Sheet1!$A$2:$C$168,3,FALSE)</f>
        <v>R_Ti0jGPq95bDRYGd</v>
      </c>
    </row>
    <row r="4242" spans="1:14" x14ac:dyDescent="0.25">
      <c r="A4242" t="s">
        <v>5095</v>
      </c>
      <c r="B4242" s="1">
        <v>42394.057870370372</v>
      </c>
      <c r="C4242" t="s">
        <v>5094</v>
      </c>
      <c r="D4242" t="s">
        <v>8</v>
      </c>
      <c r="E4242" t="s">
        <v>5122</v>
      </c>
      <c r="F4242" t="b">
        <v>0</v>
      </c>
      <c r="G4242">
        <f t="shared" si="132"/>
        <v>1</v>
      </c>
      <c r="H4242">
        <f t="shared" si="133"/>
        <v>23</v>
      </c>
      <c r="I4242" s="1">
        <v>42394.057870370372</v>
      </c>
      <c r="J4242" t="str">
        <f>IF(COUNTIF(Sheet1!$A$2:$A$168,Filtered!A4242)&gt;0,Filtered!E4242,"")</f>
        <v>Getting accepted into college.</v>
      </c>
      <c r="K4242" t="s">
        <v>6671</v>
      </c>
      <c r="L4242" t="s">
        <v>7988</v>
      </c>
      <c r="M4242" t="str">
        <f>VLOOKUP(A4242,Sheet1!$A$2:$C$168,2,FALSE)</f>
        <v>R_0CUHavq8bJvK8Y9</v>
      </c>
      <c r="N4242" t="str">
        <f>VLOOKUP(A4242,Sheet1!$A$2:$C$168,3,FALSE)</f>
        <v>R_Ti0jGPq95bDRYGd</v>
      </c>
    </row>
    <row r="4243" spans="1:14" x14ac:dyDescent="0.25">
      <c r="A4243" t="s">
        <v>5095</v>
      </c>
      <c r="B4243" s="1">
        <v>42394.057939814818</v>
      </c>
      <c r="C4243" t="s">
        <v>5094</v>
      </c>
      <c r="D4243" t="s">
        <v>8</v>
      </c>
      <c r="E4243" t="s">
        <v>32</v>
      </c>
      <c r="F4243" t="b">
        <v>0</v>
      </c>
      <c r="G4243">
        <f t="shared" si="132"/>
        <v>1</v>
      </c>
      <c r="H4243">
        <f t="shared" si="133"/>
        <v>23</v>
      </c>
      <c r="I4243" s="1">
        <v>42394.057939814818</v>
      </c>
      <c r="J4243" t="str">
        <f>IF(COUNTIF(Sheet1!$A$2:$A$168,Filtered!A4243)&gt;0,Filtered!E4243,"")</f>
        <v>What is the greatest accomplishment of your life?</v>
      </c>
      <c r="K4243" t="s">
        <v>6671</v>
      </c>
      <c r="L4243" t="s">
        <v>7988</v>
      </c>
      <c r="M4243" t="str">
        <f>VLOOKUP(A4243,Sheet1!$A$2:$C$168,2,FALSE)</f>
        <v>R_0CUHavq8bJvK8Y9</v>
      </c>
      <c r="N4243" t="str">
        <f>VLOOKUP(A4243,Sheet1!$A$2:$C$168,3,FALSE)</f>
        <v>R_Ti0jGPq95bDRYGd</v>
      </c>
    </row>
    <row r="4244" spans="1:14" x14ac:dyDescent="0.25">
      <c r="A4244" t="s">
        <v>5095</v>
      </c>
      <c r="B4244" s="1">
        <v>42394.057662037034</v>
      </c>
      <c r="C4244" t="s">
        <v>5097</v>
      </c>
      <c r="D4244" t="s">
        <v>5</v>
      </c>
      <c r="E4244" t="s">
        <v>5121</v>
      </c>
      <c r="F4244" t="b">
        <v>0</v>
      </c>
      <c r="G4244">
        <f t="shared" si="132"/>
        <v>1</v>
      </c>
      <c r="H4244">
        <f t="shared" si="133"/>
        <v>23</v>
      </c>
      <c r="I4244" s="1">
        <v>42394.057662037034</v>
      </c>
      <c r="J4244" t="str">
        <f>IF(COUNTIF(Sheet1!$A$2:$A$168,Filtered!A4244)&gt;0,Filtered!E4244,"")</f>
        <v>I would like to know the origin of man on earth</v>
      </c>
      <c r="K4244" t="s">
        <v>6671</v>
      </c>
      <c r="L4244" t="s">
        <v>7988</v>
      </c>
      <c r="M4244" t="str">
        <f>VLOOKUP(A4244,Sheet1!$A$2:$C$168,2,FALSE)</f>
        <v>R_0CUHavq8bJvK8Y9</v>
      </c>
      <c r="N4244" t="str">
        <f>VLOOKUP(A4244,Sheet1!$A$2:$C$168,3,FALSE)</f>
        <v>R_Ti0jGPq95bDRYGd</v>
      </c>
    </row>
    <row r="4245" spans="1:14" x14ac:dyDescent="0.25">
      <c r="A4245" t="s">
        <v>5095</v>
      </c>
      <c r="B4245" s="1">
        <v>42394.05773148148</v>
      </c>
      <c r="C4245" t="s">
        <v>5097</v>
      </c>
      <c r="D4245" t="s">
        <v>5</v>
      </c>
      <c r="E4245" t="s">
        <v>73</v>
      </c>
      <c r="F4245" t="b">
        <v>0</v>
      </c>
      <c r="G4245">
        <f t="shared" si="132"/>
        <v>1</v>
      </c>
      <c r="H4245">
        <f t="shared" si="133"/>
        <v>23</v>
      </c>
      <c r="I4245" s="1">
        <v>42394.05773148148</v>
      </c>
      <c r="J4245" t="str">
        <f>IF(COUNTIF(Sheet1!$A$2:$A$168,Filtered!A4245)&gt;0,Filtered!E4245,"")</f>
        <v>What	is	the	greatest	accomplishment	of	your	life?</v>
      </c>
      <c r="K4245" t="s">
        <v>6671</v>
      </c>
      <c r="L4245" t="s">
        <v>7988</v>
      </c>
      <c r="M4245" t="str">
        <f>VLOOKUP(A4245,Sheet1!$A$2:$C$168,2,FALSE)</f>
        <v>R_0CUHavq8bJvK8Y9</v>
      </c>
      <c r="N4245" t="str">
        <f>VLOOKUP(A4245,Sheet1!$A$2:$C$168,3,FALSE)</f>
        <v>R_Ti0jGPq95bDRYGd</v>
      </c>
    </row>
    <row r="4246" spans="1:14" x14ac:dyDescent="0.25">
      <c r="A4246" t="s">
        <v>5095</v>
      </c>
      <c r="B4246" s="1">
        <v>42394.057326388887</v>
      </c>
      <c r="C4246" t="s">
        <v>5094</v>
      </c>
      <c r="D4246" t="s">
        <v>8</v>
      </c>
      <c r="E4246" t="s">
        <v>28</v>
      </c>
      <c r="F4246" t="b">
        <v>0</v>
      </c>
      <c r="G4246">
        <f t="shared" si="132"/>
        <v>1</v>
      </c>
      <c r="H4246">
        <f t="shared" si="133"/>
        <v>22</v>
      </c>
      <c r="I4246" s="1">
        <v>42394.057326388887</v>
      </c>
      <c r="J4246" t="str">
        <f>IF(COUNTIF(Sheet1!$A$2:$A$168,Filtered!A4246)&gt;0,Filtered!E4246,"")</f>
        <v>If a crystal ball could tell you the truth about yourself, your life, the future, or anything else, what would you want to know?</v>
      </c>
      <c r="K4246" t="s">
        <v>6671</v>
      </c>
      <c r="L4246" t="s">
        <v>7988</v>
      </c>
      <c r="M4246" t="str">
        <f>VLOOKUP(A4246,Sheet1!$A$2:$C$168,2,FALSE)</f>
        <v>R_0CUHavq8bJvK8Y9</v>
      </c>
      <c r="N4246" t="str">
        <f>VLOOKUP(A4246,Sheet1!$A$2:$C$168,3,FALSE)</f>
        <v>R_Ti0jGPq95bDRYGd</v>
      </c>
    </row>
    <row r="4247" spans="1:14" x14ac:dyDescent="0.25">
      <c r="A4247" t="s">
        <v>5095</v>
      </c>
      <c r="B4247" s="1">
        <v>42394.055763888886</v>
      </c>
      <c r="C4247" t="s">
        <v>5094</v>
      </c>
      <c r="D4247" t="s">
        <v>8</v>
      </c>
      <c r="E4247" t="s">
        <v>5120</v>
      </c>
      <c r="F4247" t="b">
        <v>0</v>
      </c>
      <c r="G4247">
        <f t="shared" si="132"/>
        <v>1</v>
      </c>
      <c r="H4247">
        <f t="shared" si="133"/>
        <v>20</v>
      </c>
      <c r="I4247" s="1">
        <v>42394.055763888886</v>
      </c>
      <c r="J4247" t="str">
        <f>IF(COUNTIF(Sheet1!$A$2:$A$168,Filtered!A4247)&gt;0,Filtered!E4247,"")</f>
        <v>I would rather change my family's economic status.  I wish we were richer when I was being raised.</v>
      </c>
      <c r="K4247" t="s">
        <v>6671</v>
      </c>
      <c r="L4247" t="s">
        <v>7988</v>
      </c>
      <c r="M4247" t="str">
        <f>VLOOKUP(A4247,Sheet1!$A$2:$C$168,2,FALSE)</f>
        <v>R_0CUHavq8bJvK8Y9</v>
      </c>
      <c r="N4247" t="str">
        <f>VLOOKUP(A4247,Sheet1!$A$2:$C$168,3,FALSE)</f>
        <v>R_Ti0jGPq95bDRYGd</v>
      </c>
    </row>
    <row r="4248" spans="1:14" x14ac:dyDescent="0.25">
      <c r="A4248" t="s">
        <v>5095</v>
      </c>
      <c r="B4248" s="1">
        <v>42394.055844907409</v>
      </c>
      <c r="C4248" t="s">
        <v>5094</v>
      </c>
      <c r="D4248" t="s">
        <v>8</v>
      </c>
      <c r="E4248" t="s">
        <v>18</v>
      </c>
      <c r="F4248" t="b">
        <v>0</v>
      </c>
      <c r="G4248">
        <f t="shared" si="132"/>
        <v>1</v>
      </c>
      <c r="H4248">
        <f t="shared" si="133"/>
        <v>20</v>
      </c>
      <c r="I4248" s="1">
        <v>42394.055844907409</v>
      </c>
      <c r="J4248" t="str">
        <f>IF(COUNTIF(Sheet1!$A$2:$A$168,Filtered!A4248)&gt;0,Filtered!E4248,"")</f>
        <v>If you could change anything about the way you were raised, what would it be?</v>
      </c>
      <c r="K4248" t="s">
        <v>6671</v>
      </c>
      <c r="L4248" t="s">
        <v>7988</v>
      </c>
      <c r="M4248" t="str">
        <f>VLOOKUP(A4248,Sheet1!$A$2:$C$168,2,FALSE)</f>
        <v>R_0CUHavq8bJvK8Y9</v>
      </c>
      <c r="N4248" t="str">
        <f>VLOOKUP(A4248,Sheet1!$A$2:$C$168,3,FALSE)</f>
        <v>R_Ti0jGPq95bDRYGd</v>
      </c>
    </row>
    <row r="4249" spans="1:14" x14ac:dyDescent="0.25">
      <c r="A4249" t="s">
        <v>5095</v>
      </c>
      <c r="B4249" s="1">
        <v>42394.056562500002</v>
      </c>
      <c r="C4249" t="s">
        <v>5094</v>
      </c>
      <c r="D4249" t="s">
        <v>8</v>
      </c>
      <c r="E4249" t="s">
        <v>5119</v>
      </c>
      <c r="F4249" t="b">
        <v>0</v>
      </c>
      <c r="G4249">
        <f t="shared" si="132"/>
        <v>1</v>
      </c>
      <c r="H4249">
        <f t="shared" si="133"/>
        <v>21</v>
      </c>
      <c r="I4249" s="1">
        <v>42394.056562500002</v>
      </c>
      <c r="J4249" t="str">
        <f>IF(COUNTIF(Sheet1!$A$2:$A$168,Filtered!A4249)&gt;0,Filtered!E4249,"")</f>
        <v>I would like to be much smarter.</v>
      </c>
      <c r="K4249" t="s">
        <v>6671</v>
      </c>
      <c r="L4249" t="s">
        <v>7988</v>
      </c>
      <c r="M4249" t="str">
        <f>VLOOKUP(A4249,Sheet1!$A$2:$C$168,2,FALSE)</f>
        <v>R_0CUHavq8bJvK8Y9</v>
      </c>
      <c r="N4249" t="str">
        <f>VLOOKUP(A4249,Sheet1!$A$2:$C$168,3,FALSE)</f>
        <v>R_Ti0jGPq95bDRYGd</v>
      </c>
    </row>
    <row r="4250" spans="1:14" x14ac:dyDescent="0.25">
      <c r="A4250" t="s">
        <v>5095</v>
      </c>
      <c r="B4250" s="1">
        <v>42394.056898148148</v>
      </c>
      <c r="C4250" t="s">
        <v>5097</v>
      </c>
      <c r="D4250" t="s">
        <v>5</v>
      </c>
      <c r="E4250" t="s">
        <v>5118</v>
      </c>
      <c r="F4250" t="b">
        <v>0</v>
      </c>
      <c r="G4250">
        <f t="shared" si="132"/>
        <v>1</v>
      </c>
      <c r="H4250">
        <f t="shared" si="133"/>
        <v>21</v>
      </c>
      <c r="I4250" s="1">
        <v>42394.056898148148</v>
      </c>
      <c r="J4250" t="str">
        <f>IF(COUNTIF(Sheet1!$A$2:$A$168,Filtered!A4250)&gt;0,Filtered!E4250,"")</f>
        <v>I would like to have the ability for time travel</v>
      </c>
      <c r="K4250" t="s">
        <v>6671</v>
      </c>
      <c r="L4250" t="s">
        <v>7988</v>
      </c>
      <c r="M4250" t="str">
        <f>VLOOKUP(A4250,Sheet1!$A$2:$C$168,2,FALSE)</f>
        <v>R_0CUHavq8bJvK8Y9</v>
      </c>
      <c r="N4250" t="str">
        <f>VLOOKUP(A4250,Sheet1!$A$2:$C$168,3,FALSE)</f>
        <v>R_Ti0jGPq95bDRYGd</v>
      </c>
    </row>
    <row r="4251" spans="1:14" x14ac:dyDescent="0.25">
      <c r="A4251" t="s">
        <v>5095</v>
      </c>
      <c r="B4251" s="1">
        <v>42394.056956018518</v>
      </c>
      <c r="C4251" t="s">
        <v>5097</v>
      </c>
      <c r="D4251" t="s">
        <v>5</v>
      </c>
      <c r="E4251" t="s">
        <v>29</v>
      </c>
      <c r="F4251" t="b">
        <v>0</v>
      </c>
      <c r="G4251">
        <f t="shared" si="132"/>
        <v>1</v>
      </c>
      <c r="H4251">
        <f t="shared" si="133"/>
        <v>22</v>
      </c>
      <c r="I4251" s="1">
        <v>42394.056956018518</v>
      </c>
      <c r="J4251" t="str">
        <f>IF(COUNTIF(Sheet1!$A$2:$A$168,Filtered!A4251)&gt;0,Filtered!E4251,"")</f>
        <v>If	a	crystal	ball	could	tell	you	the	truth	about	yourself,	your	life,	the	future,	or	anything	else,	 what	would	you	want	to	know?</v>
      </c>
      <c r="K4251" t="s">
        <v>6671</v>
      </c>
      <c r="L4251" t="s">
        <v>7988</v>
      </c>
      <c r="M4251" t="str">
        <f>VLOOKUP(A4251,Sheet1!$A$2:$C$168,2,FALSE)</f>
        <v>R_0CUHavq8bJvK8Y9</v>
      </c>
      <c r="N4251" t="str">
        <f>VLOOKUP(A4251,Sheet1!$A$2:$C$168,3,FALSE)</f>
        <v>R_Ti0jGPq95bDRYGd</v>
      </c>
    </row>
    <row r="4252" spans="1:14" x14ac:dyDescent="0.25">
      <c r="A4252" t="s">
        <v>5095</v>
      </c>
      <c r="B4252" s="1">
        <v>42394.05672453704</v>
      </c>
      <c r="C4252" t="s">
        <v>5094</v>
      </c>
      <c r="D4252" t="s">
        <v>8</v>
      </c>
      <c r="E4252" t="s">
        <v>5117</v>
      </c>
      <c r="F4252" t="b">
        <v>0</v>
      </c>
      <c r="G4252">
        <f t="shared" si="132"/>
        <v>1</v>
      </c>
      <c r="H4252">
        <f t="shared" si="133"/>
        <v>21</v>
      </c>
      <c r="I4252" s="1">
        <v>42394.05672453704</v>
      </c>
      <c r="J4252" t="str">
        <f>IF(COUNTIF(Sheet1!$A$2:$A$168,Filtered!A4252)&gt;0,Filtered!E4252,"")</f>
        <v>IF you could wake up tomorrow having gained any one quality or ability, what would it be?</v>
      </c>
      <c r="K4252" t="s">
        <v>6671</v>
      </c>
      <c r="L4252" t="s">
        <v>7988</v>
      </c>
      <c r="M4252" t="str">
        <f>VLOOKUP(A4252,Sheet1!$A$2:$C$168,2,FALSE)</f>
        <v>R_0CUHavq8bJvK8Y9</v>
      </c>
      <c r="N4252" t="str">
        <f>VLOOKUP(A4252,Sheet1!$A$2:$C$168,3,FALSE)</f>
        <v>R_Ti0jGPq95bDRYGd</v>
      </c>
    </row>
    <row r="4253" spans="1:14" x14ac:dyDescent="0.25">
      <c r="A4253" t="s">
        <v>5095</v>
      </c>
      <c r="B4253" s="1">
        <v>42394.057106481479</v>
      </c>
      <c r="C4253" t="s">
        <v>5094</v>
      </c>
      <c r="D4253" t="s">
        <v>8</v>
      </c>
      <c r="E4253" t="s">
        <v>5116</v>
      </c>
      <c r="F4253" t="b">
        <v>0</v>
      </c>
      <c r="G4253">
        <f t="shared" si="132"/>
        <v>1</v>
      </c>
      <c r="H4253">
        <f t="shared" si="133"/>
        <v>22</v>
      </c>
      <c r="I4253" s="1">
        <v>42394.057106481479</v>
      </c>
      <c r="J4253" t="str">
        <f>IF(COUNTIF(Sheet1!$A$2:$A$168,Filtered!A4253)&gt;0,Filtered!E4253,"")</f>
        <v>Who I would be getting married too.</v>
      </c>
      <c r="K4253" t="s">
        <v>6671</v>
      </c>
      <c r="L4253" t="s">
        <v>7988</v>
      </c>
      <c r="M4253" t="str">
        <f>VLOOKUP(A4253,Sheet1!$A$2:$C$168,2,FALSE)</f>
        <v>R_0CUHavq8bJvK8Y9</v>
      </c>
      <c r="N4253" t="str">
        <f>VLOOKUP(A4253,Sheet1!$A$2:$C$168,3,FALSE)</f>
        <v>R_Ti0jGPq95bDRYGd</v>
      </c>
    </row>
    <row r="4254" spans="1:14" x14ac:dyDescent="0.25">
      <c r="A4254" t="s">
        <v>5095</v>
      </c>
      <c r="B4254" s="1">
        <v>42394.054826388892</v>
      </c>
      <c r="C4254" t="s">
        <v>5094</v>
      </c>
      <c r="D4254" t="s">
        <v>8</v>
      </c>
      <c r="E4254" t="s">
        <v>5115</v>
      </c>
      <c r="F4254" t="b">
        <v>0</v>
      </c>
      <c r="G4254">
        <f t="shared" si="132"/>
        <v>1</v>
      </c>
      <c r="H4254">
        <f t="shared" si="133"/>
        <v>18</v>
      </c>
      <c r="I4254" s="1">
        <v>42394.054826388892</v>
      </c>
      <c r="J4254" t="str">
        <f>IF(COUNTIF(Sheet1!$A$2:$A$168,Filtered!A4254)&gt;0,Filtered!E4254,"")</f>
        <v>I would like to retain the body of a 30-year-old.</v>
      </c>
      <c r="K4254" t="s">
        <v>6671</v>
      </c>
      <c r="L4254" t="s">
        <v>7988</v>
      </c>
      <c r="M4254" t="str">
        <f>VLOOKUP(A4254,Sheet1!$A$2:$C$168,2,FALSE)</f>
        <v>R_0CUHavq8bJvK8Y9</v>
      </c>
      <c r="N4254" t="str">
        <f>VLOOKUP(A4254,Sheet1!$A$2:$C$168,3,FALSE)</f>
        <v>R_Ti0jGPq95bDRYGd</v>
      </c>
    </row>
    <row r="4255" spans="1:14" x14ac:dyDescent="0.25">
      <c r="A4255" t="s">
        <v>5095</v>
      </c>
      <c r="B4255" s="1">
        <v>42394.055381944447</v>
      </c>
      <c r="C4255" t="s">
        <v>5097</v>
      </c>
      <c r="D4255" t="s">
        <v>5</v>
      </c>
      <c r="E4255" t="s">
        <v>20</v>
      </c>
      <c r="F4255" t="b">
        <v>0</v>
      </c>
      <c r="G4255">
        <f t="shared" si="132"/>
        <v>1</v>
      </c>
      <c r="H4255">
        <f t="shared" si="133"/>
        <v>19</v>
      </c>
      <c r="I4255" s="1">
        <v>42394.055381944447</v>
      </c>
      <c r="J4255" t="str">
        <f>IF(COUNTIF(Sheet1!$A$2:$A$168,Filtered!A4255)&gt;0,Filtered!E4255,"")</f>
        <v>If	you	could	change	anything	about	the	way	you	were	raised,	what	would	it	be?</v>
      </c>
      <c r="K4255" t="s">
        <v>6671</v>
      </c>
      <c r="L4255" t="s">
        <v>7988</v>
      </c>
      <c r="M4255" t="str">
        <f>VLOOKUP(A4255,Sheet1!$A$2:$C$168,2,FALSE)</f>
        <v>R_0CUHavq8bJvK8Y9</v>
      </c>
      <c r="N4255" t="str">
        <f>VLOOKUP(A4255,Sheet1!$A$2:$C$168,3,FALSE)</f>
        <v>R_Ti0jGPq95bDRYGd</v>
      </c>
    </row>
    <row r="4256" spans="1:14" x14ac:dyDescent="0.25">
      <c r="A4256" t="s">
        <v>5095</v>
      </c>
      <c r="B4256" s="1">
        <v>42394.055034722223</v>
      </c>
      <c r="C4256" t="s">
        <v>5094</v>
      </c>
      <c r="D4256" t="s">
        <v>8</v>
      </c>
      <c r="E4256" t="s">
        <v>13</v>
      </c>
      <c r="F4256" t="b">
        <v>0</v>
      </c>
      <c r="G4256">
        <f t="shared" si="132"/>
        <v>1</v>
      </c>
      <c r="H4256">
        <f t="shared" si="133"/>
        <v>19</v>
      </c>
      <c r="I4256" s="1">
        <v>42394.055034722223</v>
      </c>
      <c r="J4256" t="str">
        <f>IF(COUNTIF(Sheet1!$A$2:$A$168,Filtered!A4256)&gt;0,Filtered!E4256,"")</f>
        <v>If you were able to live to the age of 90 and retain either the mind or body of a 30-year-old for the last 60 years of your life, which would you want?</v>
      </c>
      <c r="K4256" t="s">
        <v>6671</v>
      </c>
      <c r="L4256" t="s">
        <v>7988</v>
      </c>
      <c r="M4256" t="str">
        <f>VLOOKUP(A4256,Sheet1!$A$2:$C$168,2,FALSE)</f>
        <v>R_0CUHavq8bJvK8Y9</v>
      </c>
      <c r="N4256" t="str">
        <f>VLOOKUP(A4256,Sheet1!$A$2:$C$168,3,FALSE)</f>
        <v>R_Ti0jGPq95bDRYGd</v>
      </c>
    </row>
    <row r="4257" spans="1:14" x14ac:dyDescent="0.25">
      <c r="A4257" t="s">
        <v>5095</v>
      </c>
      <c r="B4257" s="1">
        <v>42394.055335648147</v>
      </c>
      <c r="C4257" t="s">
        <v>5097</v>
      </c>
      <c r="D4257" t="s">
        <v>5</v>
      </c>
      <c r="E4257" t="s">
        <v>5114</v>
      </c>
      <c r="F4257" t="b">
        <v>0</v>
      </c>
      <c r="G4257">
        <f t="shared" si="132"/>
        <v>1</v>
      </c>
      <c r="H4257">
        <f t="shared" si="133"/>
        <v>19</v>
      </c>
      <c r="I4257" s="1">
        <v>42394.055335648147</v>
      </c>
      <c r="J4257" t="str">
        <f>IF(COUNTIF(Sheet1!$A$2:$A$168,Filtered!A4257)&gt;0,Filtered!E4257,"")</f>
        <v>i would also retain the body of a 30 year old</v>
      </c>
      <c r="K4257" t="s">
        <v>6671</v>
      </c>
      <c r="L4257" t="s">
        <v>7988</v>
      </c>
      <c r="M4257" t="str">
        <f>VLOOKUP(A4257,Sheet1!$A$2:$C$168,2,FALSE)</f>
        <v>R_0CUHavq8bJvK8Y9</v>
      </c>
      <c r="N4257" t="str">
        <f>VLOOKUP(A4257,Sheet1!$A$2:$C$168,3,FALSE)</f>
        <v>R_Ti0jGPq95bDRYGd</v>
      </c>
    </row>
    <row r="4258" spans="1:14" x14ac:dyDescent="0.25">
      <c r="A4258" t="s">
        <v>5095</v>
      </c>
      <c r="B4258" s="1">
        <v>42394.056145833332</v>
      </c>
      <c r="C4258" t="s">
        <v>5097</v>
      </c>
      <c r="D4258" t="s">
        <v>5</v>
      </c>
      <c r="E4258" t="s">
        <v>5113</v>
      </c>
      <c r="F4258" t="b">
        <v>0</v>
      </c>
      <c r="G4258">
        <f t="shared" si="132"/>
        <v>1</v>
      </c>
      <c r="H4258">
        <f t="shared" si="133"/>
        <v>20</v>
      </c>
      <c r="I4258" s="1">
        <v>42394.056145833332</v>
      </c>
      <c r="J4258" t="str">
        <f>IF(COUNTIF(Sheet1!$A$2:$A$168,Filtered!A4258)&gt;0,Filtered!E4258,"")</f>
        <v>i wish we were closer as a family- I would have loved to be raised with more family around</v>
      </c>
      <c r="K4258" t="s">
        <v>6671</v>
      </c>
      <c r="L4258" t="s">
        <v>7988</v>
      </c>
      <c r="M4258" t="str">
        <f>VLOOKUP(A4258,Sheet1!$A$2:$C$168,2,FALSE)</f>
        <v>R_0CUHavq8bJvK8Y9</v>
      </c>
      <c r="N4258" t="str">
        <f>VLOOKUP(A4258,Sheet1!$A$2:$C$168,3,FALSE)</f>
        <v>R_Ti0jGPq95bDRYGd</v>
      </c>
    </row>
    <row r="4259" spans="1:14" x14ac:dyDescent="0.25">
      <c r="A4259" t="s">
        <v>5095</v>
      </c>
      <c r="B4259" s="1">
        <v>42394.056192129632</v>
      </c>
      <c r="C4259" t="s">
        <v>5097</v>
      </c>
      <c r="D4259" t="s">
        <v>5</v>
      </c>
      <c r="E4259" t="s">
        <v>25</v>
      </c>
      <c r="F4259" t="b">
        <v>0</v>
      </c>
      <c r="G4259">
        <f t="shared" si="132"/>
        <v>1</v>
      </c>
      <c r="H4259">
        <f t="shared" si="133"/>
        <v>20</v>
      </c>
      <c r="I4259" s="1">
        <v>42394.056192129632</v>
      </c>
      <c r="J4259" t="str">
        <f>IF(COUNTIF(Sheet1!$A$2:$A$168,Filtered!A4259)&gt;0,Filtered!E4259,"")</f>
        <v>If	you	could	wake	up	tomorrow	having	gained	any	one	quality	or	ability,	what	would	it	be?</v>
      </c>
      <c r="K4259" t="s">
        <v>6671</v>
      </c>
      <c r="L4259" t="s">
        <v>7988</v>
      </c>
      <c r="M4259" t="str">
        <f>VLOOKUP(A4259,Sheet1!$A$2:$C$168,2,FALSE)</f>
        <v>R_0CUHavq8bJvK8Y9</v>
      </c>
      <c r="N4259" t="str">
        <f>VLOOKUP(A4259,Sheet1!$A$2:$C$168,3,FALSE)</f>
        <v>R_Ti0jGPq95bDRYGd</v>
      </c>
    </row>
    <row r="4260" spans="1:14" x14ac:dyDescent="0.25">
      <c r="A4260" t="s">
        <v>5095</v>
      </c>
      <c r="B4260" s="1">
        <v>42394.053784722222</v>
      </c>
      <c r="C4260" t="s">
        <v>5097</v>
      </c>
      <c r="D4260" t="s">
        <v>5</v>
      </c>
      <c r="E4260" t="s">
        <v>15</v>
      </c>
      <c r="F4260" t="b">
        <v>0</v>
      </c>
      <c r="G4260">
        <f t="shared" si="132"/>
        <v>1</v>
      </c>
      <c r="H4260">
        <f t="shared" si="133"/>
        <v>17</v>
      </c>
      <c r="I4260" s="1">
        <v>42394.053784722222</v>
      </c>
      <c r="J4260" t="str">
        <f>IF(COUNTIF(Sheet1!$A$2:$A$168,Filtered!A4260)&gt;0,Filtered!E4260,"")</f>
        <v>What	would	constitute	a	"perfect"	day	for	you?</v>
      </c>
      <c r="K4260" t="s">
        <v>6671</v>
      </c>
      <c r="L4260" t="s">
        <v>7988</v>
      </c>
      <c r="M4260" t="str">
        <f>VLOOKUP(A4260,Sheet1!$A$2:$C$168,2,FALSE)</f>
        <v>R_0CUHavq8bJvK8Y9</v>
      </c>
      <c r="N4260" t="str">
        <f>VLOOKUP(A4260,Sheet1!$A$2:$C$168,3,FALSE)</f>
        <v>R_Ti0jGPq95bDRYGd</v>
      </c>
    </row>
    <row r="4261" spans="1:14" x14ac:dyDescent="0.25">
      <c r="A4261" t="s">
        <v>5095</v>
      </c>
      <c r="B4261" s="1">
        <v>42394.05364583333</v>
      </c>
      <c r="C4261" t="s">
        <v>5097</v>
      </c>
      <c r="D4261" t="s">
        <v>5</v>
      </c>
      <c r="E4261" t="s">
        <v>2632</v>
      </c>
      <c r="F4261" t="b">
        <v>0</v>
      </c>
      <c r="G4261">
        <f t="shared" si="132"/>
        <v>1</v>
      </c>
      <c r="H4261">
        <f t="shared" si="133"/>
        <v>17</v>
      </c>
      <c r="I4261" s="1">
        <v>42394.05364583333</v>
      </c>
      <c r="J4261" t="str">
        <f>IF(COUNTIF(Sheet1!$A$2:$A$168,Filtered!A4261)&gt;0,Filtered!E4261,"")</f>
        <v>Albert Einstein</v>
      </c>
      <c r="K4261" t="s">
        <v>6671</v>
      </c>
      <c r="L4261" t="s">
        <v>7988</v>
      </c>
      <c r="M4261" t="str">
        <f>VLOOKUP(A4261,Sheet1!$A$2:$C$168,2,FALSE)</f>
        <v>R_0CUHavq8bJvK8Y9</v>
      </c>
      <c r="N4261" t="str">
        <f>VLOOKUP(A4261,Sheet1!$A$2:$C$168,3,FALSE)</f>
        <v>R_Ti0jGPq95bDRYGd</v>
      </c>
    </row>
    <row r="4262" spans="1:14" x14ac:dyDescent="0.25">
      <c r="A4262" t="s">
        <v>5095</v>
      </c>
      <c r="B4262" s="1">
        <v>42394.053240740737</v>
      </c>
      <c r="C4262" t="s">
        <v>5094</v>
      </c>
      <c r="D4262" t="s">
        <v>8</v>
      </c>
      <c r="E4262" t="s">
        <v>5112</v>
      </c>
      <c r="F4262" t="b">
        <v>0</v>
      </c>
      <c r="G4262">
        <f t="shared" si="132"/>
        <v>1</v>
      </c>
      <c r="H4262">
        <f t="shared" si="133"/>
        <v>16</v>
      </c>
      <c r="I4262" s="1">
        <v>42394.053240740737</v>
      </c>
      <c r="J4262" t="str">
        <f>IF(COUNTIF(Sheet1!$A$2:$A$168,Filtered!A4262)&gt;0,Filtered!E4262,"")</f>
        <v>I would like Michael Jordan as my dinner guest.</v>
      </c>
      <c r="K4262" t="s">
        <v>6671</v>
      </c>
      <c r="L4262" t="s">
        <v>7988</v>
      </c>
      <c r="M4262" t="str">
        <f>VLOOKUP(A4262,Sheet1!$A$2:$C$168,2,FALSE)</f>
        <v>R_0CUHavq8bJvK8Y9</v>
      </c>
      <c r="N4262" t="str">
        <f>VLOOKUP(A4262,Sheet1!$A$2:$C$168,3,FALSE)</f>
        <v>R_Ti0jGPq95bDRYGd</v>
      </c>
    </row>
    <row r="4263" spans="1:14" x14ac:dyDescent="0.25">
      <c r="A4263" t="s">
        <v>5095</v>
      </c>
      <c r="B4263" s="1">
        <v>42394.053391203706</v>
      </c>
      <c r="C4263" t="s">
        <v>5094</v>
      </c>
      <c r="D4263" t="s">
        <v>8</v>
      </c>
      <c r="E4263" t="s">
        <v>4</v>
      </c>
      <c r="F4263" t="b">
        <v>0</v>
      </c>
      <c r="G4263">
        <f t="shared" si="132"/>
        <v>1</v>
      </c>
      <c r="H4263">
        <f t="shared" si="133"/>
        <v>16</v>
      </c>
      <c r="I4263" s="1">
        <v>42394.053391203706</v>
      </c>
      <c r="J4263" t="str">
        <f>IF(COUNTIF(Sheet1!$A$2:$A$168,Filtered!A4263)&gt;0,Filtered!E4263,"")</f>
        <v>Given the choice of anyone in the world, whom would you want as a dinner guest?</v>
      </c>
      <c r="K4263" t="s">
        <v>6671</v>
      </c>
      <c r="L4263" t="s">
        <v>7988</v>
      </c>
      <c r="M4263" t="str">
        <f>VLOOKUP(A4263,Sheet1!$A$2:$C$168,2,FALSE)</f>
        <v>R_0CUHavq8bJvK8Y9</v>
      </c>
      <c r="N4263" t="str">
        <f>VLOOKUP(A4263,Sheet1!$A$2:$C$168,3,FALSE)</f>
        <v>R_Ti0jGPq95bDRYGd</v>
      </c>
    </row>
    <row r="4264" spans="1:14" x14ac:dyDescent="0.25">
      <c r="A4264" t="s">
        <v>5095</v>
      </c>
      <c r="B4264" s="1">
        <v>42394.052951388891</v>
      </c>
      <c r="C4264" t="s">
        <v>5097</v>
      </c>
      <c r="D4264" t="s">
        <v>5</v>
      </c>
      <c r="E4264" t="s">
        <v>7</v>
      </c>
      <c r="F4264" t="b">
        <v>0</v>
      </c>
      <c r="G4264">
        <f t="shared" si="132"/>
        <v>1</v>
      </c>
      <c r="H4264">
        <f t="shared" si="133"/>
        <v>16</v>
      </c>
      <c r="I4264" s="1">
        <v>42394.052951388891</v>
      </c>
      <c r="J4264" t="str">
        <f>IF(COUNTIF(Sheet1!$A$2:$A$168,Filtered!A4264)&gt;0,Filtered!E4264,"")</f>
        <v>Given	the	choice	of	anyone	in	the	world,	whom	would	you	want	as	a	dinner	guest?</v>
      </c>
      <c r="K4264" t="s">
        <v>6671</v>
      </c>
      <c r="L4264" t="s">
        <v>7988</v>
      </c>
      <c r="M4264" t="str">
        <f>VLOOKUP(A4264,Sheet1!$A$2:$C$168,2,FALSE)</f>
        <v>R_0CUHavq8bJvK8Y9</v>
      </c>
      <c r="N4264" t="str">
        <f>VLOOKUP(A4264,Sheet1!$A$2:$C$168,3,FALSE)</f>
        <v>R_Ti0jGPq95bDRYGd</v>
      </c>
    </row>
    <row r="4265" spans="1:14" x14ac:dyDescent="0.25">
      <c r="A4265" t="s">
        <v>5095</v>
      </c>
      <c r="B4265" s="1">
        <v>42394.054583333331</v>
      </c>
      <c r="C4265" t="s">
        <v>5097</v>
      </c>
      <c r="D4265" t="s">
        <v>5</v>
      </c>
      <c r="E4265" t="s">
        <v>2825</v>
      </c>
      <c r="F4265" t="b">
        <v>0</v>
      </c>
      <c r="G4265">
        <f t="shared" si="132"/>
        <v>1</v>
      </c>
      <c r="H4265">
        <f t="shared" si="133"/>
        <v>18</v>
      </c>
      <c r="I4265" s="1">
        <v>42394.054583333331</v>
      </c>
      <c r="J4265" t="str">
        <f>IF(COUNTIF(Sheet1!$A$2:$A$168,Filtered!A4265)&gt;0,Filtered!E4265,"")</f>
        <v>f	you	were	able	to	live	to	the	age	of	90	and	retain	either	the	mind	or	body	of	a	30-year-old	 for	the	last	60	years	of	your	life,	which	would	you	want?</v>
      </c>
      <c r="K4265" t="s">
        <v>6671</v>
      </c>
      <c r="L4265" t="s">
        <v>7988</v>
      </c>
      <c r="M4265" t="str">
        <f>VLOOKUP(A4265,Sheet1!$A$2:$C$168,2,FALSE)</f>
        <v>R_0CUHavq8bJvK8Y9</v>
      </c>
      <c r="N4265" t="str">
        <f>VLOOKUP(A4265,Sheet1!$A$2:$C$168,3,FALSE)</f>
        <v>R_Ti0jGPq95bDRYGd</v>
      </c>
    </row>
    <row r="4266" spans="1:14" x14ac:dyDescent="0.25">
      <c r="A4266" t="s">
        <v>5095</v>
      </c>
      <c r="B4266" s="1">
        <v>42394.054027777776</v>
      </c>
      <c r="C4266" t="s">
        <v>5094</v>
      </c>
      <c r="D4266" t="s">
        <v>8</v>
      </c>
      <c r="E4266" t="s">
        <v>5111</v>
      </c>
      <c r="F4266" t="b">
        <v>0</v>
      </c>
      <c r="G4266">
        <f t="shared" si="132"/>
        <v>1</v>
      </c>
      <c r="H4266">
        <f t="shared" si="133"/>
        <v>17</v>
      </c>
      <c r="I4266" s="1">
        <v>42394.054027777776</v>
      </c>
      <c r="J4266" t="str">
        <f>IF(COUNTIF(Sheet1!$A$2:$A$168,Filtered!A4266)&gt;0,Filtered!E4266,"")</f>
        <v>A perfect day for me would be waking up and having nothing go wrong as well as winning the lottery.</v>
      </c>
      <c r="K4266" t="s">
        <v>6671</v>
      </c>
      <c r="L4266" t="s">
        <v>7988</v>
      </c>
      <c r="M4266" t="str">
        <f>VLOOKUP(A4266,Sheet1!$A$2:$C$168,2,FALSE)</f>
        <v>R_0CUHavq8bJvK8Y9</v>
      </c>
      <c r="N4266" t="str">
        <f>VLOOKUP(A4266,Sheet1!$A$2:$C$168,3,FALSE)</f>
        <v>R_Ti0jGPq95bDRYGd</v>
      </c>
    </row>
    <row r="4267" spans="1:14" x14ac:dyDescent="0.25">
      <c r="A4267" t="s">
        <v>5095</v>
      </c>
      <c r="B4267" s="1">
        <v>42394.054120370369</v>
      </c>
      <c r="C4267" t="s">
        <v>5094</v>
      </c>
      <c r="D4267" t="s">
        <v>8</v>
      </c>
      <c r="E4267" t="s">
        <v>11</v>
      </c>
      <c r="F4267" t="b">
        <v>0</v>
      </c>
      <c r="G4267">
        <f t="shared" si="132"/>
        <v>1</v>
      </c>
      <c r="H4267">
        <f t="shared" si="133"/>
        <v>17</v>
      </c>
      <c r="I4267" s="1">
        <v>42394.054120370369</v>
      </c>
      <c r="J4267" t="str">
        <f>IF(COUNTIF(Sheet1!$A$2:$A$168,Filtered!A4267)&gt;0,Filtered!E4267,"")</f>
        <v>What would constitute a "perfect" day for you?</v>
      </c>
      <c r="K4267" t="s">
        <v>6671</v>
      </c>
      <c r="L4267" t="s">
        <v>7988</v>
      </c>
      <c r="M4267" t="str">
        <f>VLOOKUP(A4267,Sheet1!$A$2:$C$168,2,FALSE)</f>
        <v>R_0CUHavq8bJvK8Y9</v>
      </c>
      <c r="N4267" t="str">
        <f>VLOOKUP(A4267,Sheet1!$A$2:$C$168,3,FALSE)</f>
        <v>R_Ti0jGPq95bDRYGd</v>
      </c>
    </row>
    <row r="4268" spans="1:14" x14ac:dyDescent="0.25">
      <c r="A4268" t="s">
        <v>5095</v>
      </c>
      <c r="B4268" s="1">
        <v>42394.054305555554</v>
      </c>
      <c r="C4268" t="s">
        <v>5097</v>
      </c>
      <c r="D4268" t="s">
        <v>5</v>
      </c>
      <c r="E4268" t="s">
        <v>5110</v>
      </c>
      <c r="F4268" t="b">
        <v>0</v>
      </c>
      <c r="G4268">
        <f t="shared" si="132"/>
        <v>1</v>
      </c>
      <c r="H4268">
        <f t="shared" si="133"/>
        <v>18</v>
      </c>
      <c r="I4268" s="1">
        <v>42394.054305555554</v>
      </c>
      <c r="J4268" t="str">
        <f>IF(COUNTIF(Sheet1!$A$2:$A$168,Filtered!A4268)&gt;0,Filtered!E4268,"")</f>
        <v>I would have to agree with you winning the lottery would make a perfect day</v>
      </c>
      <c r="K4268" t="s">
        <v>6671</v>
      </c>
      <c r="L4268" t="s">
        <v>7988</v>
      </c>
      <c r="M4268" t="str">
        <f>VLOOKUP(A4268,Sheet1!$A$2:$C$168,2,FALSE)</f>
        <v>R_0CUHavq8bJvK8Y9</v>
      </c>
      <c r="N4268" t="str">
        <f>VLOOKUP(A4268,Sheet1!$A$2:$C$168,3,FALSE)</f>
        <v>R_Ti0jGPq95bDRYGd</v>
      </c>
    </row>
    <row r="4269" spans="1:14" x14ac:dyDescent="0.25">
      <c r="A4269" t="s">
        <v>5095</v>
      </c>
      <c r="B4269" s="1">
        <v>42394.065960648149</v>
      </c>
      <c r="C4269" t="s">
        <v>5094</v>
      </c>
      <c r="D4269" t="s">
        <v>8</v>
      </c>
      <c r="E4269" t="s">
        <v>88</v>
      </c>
      <c r="F4269" t="b">
        <v>0</v>
      </c>
      <c r="G4269">
        <f t="shared" si="132"/>
        <v>1</v>
      </c>
      <c r="H4269">
        <f t="shared" si="133"/>
        <v>34</v>
      </c>
      <c r="I4269" s="1">
        <v>42394.065960648149</v>
      </c>
      <c r="J4269" t="str">
        <f>IF(COUNTIF(Sheet1!$A$2:$A$168,Filtered!A4269)&gt;0,Filtered!E4269,"")</f>
        <v>Of all the people in your family, whose death would you find most disturbing? Why?</v>
      </c>
      <c r="K4269" t="s">
        <v>6671</v>
      </c>
      <c r="L4269" t="s">
        <v>7988</v>
      </c>
      <c r="M4269" t="str">
        <f>VLOOKUP(A4269,Sheet1!$A$2:$C$168,2,FALSE)</f>
        <v>R_0CUHavq8bJvK8Y9</v>
      </c>
      <c r="N4269" t="str">
        <f>VLOOKUP(A4269,Sheet1!$A$2:$C$168,3,FALSE)</f>
        <v>R_Ti0jGPq95bDRYGd</v>
      </c>
    </row>
    <row r="4270" spans="1:14" x14ac:dyDescent="0.25">
      <c r="A4270" t="s">
        <v>5095</v>
      </c>
      <c r="B4270" s="1">
        <v>42394.066435185188</v>
      </c>
      <c r="C4270" t="s">
        <v>5097</v>
      </c>
      <c r="D4270" t="s">
        <v>5</v>
      </c>
      <c r="E4270" t="s">
        <v>5109</v>
      </c>
      <c r="F4270" t="b">
        <v>0</v>
      </c>
      <c r="G4270">
        <f t="shared" si="132"/>
        <v>1</v>
      </c>
      <c r="H4270">
        <f t="shared" si="133"/>
        <v>35</v>
      </c>
      <c r="I4270" s="1">
        <v>42394.066435185188</v>
      </c>
      <c r="J4270" t="str">
        <f>IF(COUNTIF(Sheet1!$A$2:$A$168,Filtered!A4270)&gt;0,Filtered!E4270,"")</f>
        <v>my brother, he is like my child- I was there when he was born and have helped raise him- taught him everything he knows</v>
      </c>
      <c r="K4270" t="s">
        <v>6671</v>
      </c>
      <c r="L4270" t="s">
        <v>7988</v>
      </c>
      <c r="M4270" t="str">
        <f>VLOOKUP(A4270,Sheet1!$A$2:$C$168,2,FALSE)</f>
        <v>R_0CUHavq8bJvK8Y9</v>
      </c>
      <c r="N4270" t="str">
        <f>VLOOKUP(A4270,Sheet1!$A$2:$C$168,3,FALSE)</f>
        <v>R_Ti0jGPq95bDRYGd</v>
      </c>
    </row>
    <row r="4271" spans="1:14" x14ac:dyDescent="0.25">
      <c r="A4271" t="s">
        <v>5095</v>
      </c>
      <c r="B4271" s="1">
        <v>42394.065821759257</v>
      </c>
      <c r="C4271" t="s">
        <v>5094</v>
      </c>
      <c r="D4271" t="s">
        <v>8</v>
      </c>
      <c r="E4271" t="s">
        <v>5108</v>
      </c>
      <c r="F4271" t="b">
        <v>0</v>
      </c>
      <c r="G4271">
        <f t="shared" si="132"/>
        <v>1</v>
      </c>
      <c r="H4271">
        <f t="shared" si="133"/>
        <v>34</v>
      </c>
      <c r="I4271" s="1">
        <v>42394.065821759257</v>
      </c>
      <c r="J4271" t="str">
        <f>IF(COUNTIF(Sheet1!$A$2:$A$168,Filtered!A4271)&gt;0,Filtered!E4271,"")</f>
        <v>My mothers.  Because I love her very much and I cannot imagine living without her.</v>
      </c>
      <c r="K4271" t="s">
        <v>6671</v>
      </c>
      <c r="L4271" t="s">
        <v>7988</v>
      </c>
      <c r="M4271" t="str">
        <f>VLOOKUP(A4271,Sheet1!$A$2:$C$168,2,FALSE)</f>
        <v>R_0CUHavq8bJvK8Y9</v>
      </c>
      <c r="N4271" t="str">
        <f>VLOOKUP(A4271,Sheet1!$A$2:$C$168,3,FALSE)</f>
        <v>R_Ti0jGPq95bDRYGd</v>
      </c>
    </row>
    <row r="4272" spans="1:14" x14ac:dyDescent="0.25">
      <c r="A4272" t="s">
        <v>5095</v>
      </c>
      <c r="B4272" s="1">
        <v>42394.065578703703</v>
      </c>
      <c r="C4272" t="s">
        <v>5097</v>
      </c>
      <c r="D4272" t="s">
        <v>5</v>
      </c>
      <c r="E4272" t="s">
        <v>5107</v>
      </c>
      <c r="F4272" t="b">
        <v>0</v>
      </c>
      <c r="G4272">
        <f t="shared" si="132"/>
        <v>1</v>
      </c>
      <c r="H4272">
        <f t="shared" si="133"/>
        <v>34</v>
      </c>
      <c r="I4272" s="1">
        <v>42394.065578703703</v>
      </c>
      <c r="J4272" t="str">
        <f>IF(COUNTIF(Sheet1!$A$2:$A$168,Filtered!A4272)&gt;0,Filtered!E4272,"")</f>
        <v>i would save the rocking chair my grandmother sat in when she was a kid.  It is over 100 years old and can't be replaced</v>
      </c>
      <c r="K4272" t="s">
        <v>6671</v>
      </c>
      <c r="L4272" t="s">
        <v>7988</v>
      </c>
      <c r="M4272" t="str">
        <f>VLOOKUP(A4272,Sheet1!$A$2:$C$168,2,FALSE)</f>
        <v>R_0CUHavq8bJvK8Y9</v>
      </c>
      <c r="N4272" t="str">
        <f>VLOOKUP(A4272,Sheet1!$A$2:$C$168,3,FALSE)</f>
        <v>R_Ti0jGPq95bDRYGd</v>
      </c>
    </row>
    <row r="4273" spans="1:14" x14ac:dyDescent="0.25">
      <c r="A4273" t="s">
        <v>5095</v>
      </c>
      <c r="B4273" s="1">
        <v>42394.065601851849</v>
      </c>
      <c r="C4273" t="s">
        <v>5097</v>
      </c>
      <c r="D4273" t="s">
        <v>5</v>
      </c>
      <c r="E4273" t="s">
        <v>48</v>
      </c>
      <c r="F4273" t="b">
        <v>0</v>
      </c>
      <c r="G4273">
        <f t="shared" si="132"/>
        <v>1</v>
      </c>
      <c r="H4273">
        <f t="shared" si="133"/>
        <v>34</v>
      </c>
      <c r="I4273" s="1">
        <v>42394.065601851849</v>
      </c>
      <c r="J4273" t="str">
        <f>IF(COUNTIF(Sheet1!$A$2:$A$168,Filtered!A4273)&gt;0,Filtered!E4273,"")</f>
        <v>Of	all	the	people	in	your	family, whose	death	would	you	find	most	disturbing?	Why?</v>
      </c>
      <c r="K4273" t="s">
        <v>6671</v>
      </c>
      <c r="L4273" t="s">
        <v>7988</v>
      </c>
      <c r="M4273" t="str">
        <f>VLOOKUP(A4273,Sheet1!$A$2:$C$168,2,FALSE)</f>
        <v>R_0CUHavq8bJvK8Y9</v>
      </c>
      <c r="N4273" t="str">
        <f>VLOOKUP(A4273,Sheet1!$A$2:$C$168,3,FALSE)</f>
        <v>R_Ti0jGPq95bDRYGd</v>
      </c>
    </row>
    <row r="4274" spans="1:14" x14ac:dyDescent="0.25">
      <c r="A4274" t="s">
        <v>5095</v>
      </c>
      <c r="B4274" s="1">
        <v>42394.065081018518</v>
      </c>
      <c r="C4274" t="s">
        <v>5094</v>
      </c>
      <c r="D4274" t="s">
        <v>8</v>
      </c>
      <c r="E4274" t="s">
        <v>5106</v>
      </c>
      <c r="F4274" t="b">
        <v>0</v>
      </c>
      <c r="G4274">
        <f t="shared" si="132"/>
        <v>1</v>
      </c>
      <c r="H4274">
        <f t="shared" si="133"/>
        <v>33</v>
      </c>
      <c r="I4274" s="1">
        <v>42394.065081018518</v>
      </c>
      <c r="J4274" t="str">
        <f>IF(COUNTIF(Sheet1!$A$2:$A$168,Filtered!A4274)&gt;0,Filtered!E4274,"")</f>
        <v>Your house, containing everything you own, catches fire.  After saving your loved ones and pets, you have time to safely make a final dash to save any one item.  What would it be? why?</v>
      </c>
      <c r="K4274" t="s">
        <v>6671</v>
      </c>
      <c r="L4274" t="s">
        <v>7988</v>
      </c>
      <c r="M4274" t="str">
        <f>VLOOKUP(A4274,Sheet1!$A$2:$C$168,2,FALSE)</f>
        <v>R_0CUHavq8bJvK8Y9</v>
      </c>
      <c r="N4274" t="str">
        <f>VLOOKUP(A4274,Sheet1!$A$2:$C$168,3,FALSE)</f>
        <v>R_Ti0jGPq95bDRYGd</v>
      </c>
    </row>
    <row r="4275" spans="1:14" x14ac:dyDescent="0.25">
      <c r="A4275" t="s">
        <v>5095</v>
      </c>
      <c r="B4275" s="1">
        <v>42394.064780092594</v>
      </c>
      <c r="C4275" t="s">
        <v>5094</v>
      </c>
      <c r="D4275" t="s">
        <v>8</v>
      </c>
      <c r="E4275" t="s">
        <v>5105</v>
      </c>
      <c r="F4275" t="b">
        <v>0</v>
      </c>
      <c r="G4275">
        <f t="shared" si="132"/>
        <v>1</v>
      </c>
      <c r="H4275">
        <f t="shared" si="133"/>
        <v>33</v>
      </c>
      <c r="I4275" s="1">
        <v>42394.064780092594</v>
      </c>
      <c r="J4275" t="str">
        <f>IF(COUNTIF(Sheet1!$A$2:$A$168,Filtered!A4275)&gt;0,Filtered!E4275,"")</f>
        <v>I would save the book we keep in our house containing all our social security cards, passports and other important documents.</v>
      </c>
      <c r="K4275" t="s">
        <v>6671</v>
      </c>
      <c r="L4275" t="s">
        <v>7988</v>
      </c>
      <c r="M4275" t="str">
        <f>VLOOKUP(A4275,Sheet1!$A$2:$C$168,2,FALSE)</f>
        <v>R_0CUHavq8bJvK8Y9</v>
      </c>
      <c r="N4275" t="str">
        <f>VLOOKUP(A4275,Sheet1!$A$2:$C$168,3,FALSE)</f>
        <v>R_Ti0jGPq95bDRYGd</v>
      </c>
    </row>
    <row r="4276" spans="1:14" x14ac:dyDescent="0.25">
      <c r="A4276" t="s">
        <v>5095</v>
      </c>
      <c r="B4276" s="1">
        <v>42394.06150462963</v>
      </c>
      <c r="C4276" t="s">
        <v>5097</v>
      </c>
      <c r="D4276" t="s">
        <v>5</v>
      </c>
      <c r="E4276" t="s">
        <v>5104</v>
      </c>
      <c r="F4276" t="b">
        <v>0</v>
      </c>
      <c r="G4276">
        <f t="shared" si="132"/>
        <v>1</v>
      </c>
      <c r="H4276">
        <f t="shared" si="133"/>
        <v>28</v>
      </c>
      <c r="I4276" s="1">
        <v>42394.06150462963</v>
      </c>
      <c r="J4276" t="str">
        <f>IF(COUNTIF(Sheet1!$A$2:$A$168,Filtered!A4276)&gt;0,Filtered!E4276,"")</f>
        <v>in 6th grade I spit punch out all over a boy that I had a crush because I was laughing</v>
      </c>
      <c r="K4276" t="s">
        <v>6671</v>
      </c>
      <c r="L4276" t="s">
        <v>7988</v>
      </c>
      <c r="M4276" t="str">
        <f>VLOOKUP(A4276,Sheet1!$A$2:$C$168,2,FALSE)</f>
        <v>R_0CUHavq8bJvK8Y9</v>
      </c>
      <c r="N4276" t="str">
        <f>VLOOKUP(A4276,Sheet1!$A$2:$C$168,3,FALSE)</f>
        <v>R_Ti0jGPq95bDRYGd</v>
      </c>
    </row>
    <row r="4277" spans="1:14" x14ac:dyDescent="0.25">
      <c r="A4277" t="s">
        <v>5095</v>
      </c>
      <c r="B4277" s="1">
        <v>42394.061550925922</v>
      </c>
      <c r="C4277" t="s">
        <v>5097</v>
      </c>
      <c r="D4277" t="s">
        <v>5</v>
      </c>
      <c r="E4277" t="s">
        <v>62</v>
      </c>
      <c r="F4277" t="b">
        <v>0</v>
      </c>
      <c r="G4277">
        <f t="shared" si="132"/>
        <v>1</v>
      </c>
      <c r="H4277">
        <f t="shared" si="133"/>
        <v>28</v>
      </c>
      <c r="I4277" s="1">
        <v>42394.061550925922</v>
      </c>
      <c r="J4277" t="str">
        <f>IF(COUNTIF(Sheet1!$A$2:$A$168,Filtered!A4277)&gt;0,Filtered!E4277,"")</f>
        <v>When	did	you	last	cry	in	front	of	another	person?	By	yourself?</v>
      </c>
      <c r="K4277" t="s">
        <v>6671</v>
      </c>
      <c r="L4277" t="s">
        <v>7988</v>
      </c>
      <c r="M4277" t="str">
        <f>VLOOKUP(A4277,Sheet1!$A$2:$C$168,2,FALSE)</f>
        <v>R_0CUHavq8bJvK8Y9</v>
      </c>
      <c r="N4277" t="str">
        <f>VLOOKUP(A4277,Sheet1!$A$2:$C$168,3,FALSE)</f>
        <v>R_Ti0jGPq95bDRYGd</v>
      </c>
    </row>
    <row r="4278" spans="1:14" x14ac:dyDescent="0.25">
      <c r="A4278" t="s">
        <v>5095</v>
      </c>
      <c r="B4278" s="1">
        <v>42394.061099537037</v>
      </c>
      <c r="C4278" t="s">
        <v>5094</v>
      </c>
      <c r="D4278" t="s">
        <v>8</v>
      </c>
      <c r="E4278" t="s">
        <v>72</v>
      </c>
      <c r="F4278" t="b">
        <v>0</v>
      </c>
      <c r="G4278">
        <f t="shared" si="132"/>
        <v>1</v>
      </c>
      <c r="H4278">
        <f t="shared" si="133"/>
        <v>27</v>
      </c>
      <c r="I4278" s="1">
        <v>42394.061099537037</v>
      </c>
      <c r="J4278" t="str">
        <f>IF(COUNTIF(Sheet1!$A$2:$A$168,Filtered!A4278)&gt;0,Filtered!E4278,"")</f>
        <v>Share with your partner an embarrassing moment in your life.</v>
      </c>
      <c r="K4278" t="s">
        <v>6671</v>
      </c>
      <c r="L4278" t="s">
        <v>7988</v>
      </c>
      <c r="M4278" t="str">
        <f>VLOOKUP(A4278,Sheet1!$A$2:$C$168,2,FALSE)</f>
        <v>R_0CUHavq8bJvK8Y9</v>
      </c>
      <c r="N4278" t="str">
        <f>VLOOKUP(A4278,Sheet1!$A$2:$C$168,3,FALSE)</f>
        <v>R_Ti0jGPq95bDRYGd</v>
      </c>
    </row>
    <row r="4279" spans="1:14" x14ac:dyDescent="0.25">
      <c r="A4279" t="s">
        <v>5095</v>
      </c>
      <c r="B4279" s="1">
        <v>42394.060937499999</v>
      </c>
      <c r="C4279" t="s">
        <v>5094</v>
      </c>
      <c r="D4279" t="s">
        <v>8</v>
      </c>
      <c r="E4279" t="s">
        <v>5103</v>
      </c>
      <c r="F4279" t="b">
        <v>0</v>
      </c>
      <c r="G4279">
        <f t="shared" si="132"/>
        <v>1</v>
      </c>
      <c r="H4279">
        <f t="shared" si="133"/>
        <v>27</v>
      </c>
      <c r="I4279" s="1">
        <v>42394.060937499999</v>
      </c>
      <c r="J4279" t="str">
        <f>IF(COUNTIF(Sheet1!$A$2:$A$168,Filtered!A4279)&gt;0,Filtered!E4279,"")</f>
        <v>An embarrassing moment in my life would be when I got really drunk at my friend's new years party and I ended up peeing in my pants.</v>
      </c>
      <c r="K4279" t="s">
        <v>6671</v>
      </c>
      <c r="L4279" t="s">
        <v>7988</v>
      </c>
      <c r="M4279" t="str">
        <f>VLOOKUP(A4279,Sheet1!$A$2:$C$168,2,FALSE)</f>
        <v>R_0CUHavq8bJvK8Y9</v>
      </c>
      <c r="N4279" t="str">
        <f>VLOOKUP(A4279,Sheet1!$A$2:$C$168,3,FALSE)</f>
        <v>R_Ti0jGPq95bDRYGd</v>
      </c>
    </row>
    <row r="4280" spans="1:14" x14ac:dyDescent="0.25">
      <c r="A4280" t="s">
        <v>5095</v>
      </c>
      <c r="B4280" s="1">
        <v>42394.060567129629</v>
      </c>
      <c r="C4280" t="s">
        <v>5097</v>
      </c>
      <c r="D4280" t="s">
        <v>5</v>
      </c>
      <c r="E4280" t="s">
        <v>675</v>
      </c>
      <c r="F4280" t="b">
        <v>0</v>
      </c>
      <c r="G4280">
        <f t="shared" si="132"/>
        <v>1</v>
      </c>
      <c r="H4280">
        <f t="shared" si="133"/>
        <v>27</v>
      </c>
      <c r="I4280" s="1">
        <v>42394.060567129629</v>
      </c>
      <c r="J4280" t="str">
        <f>IF(COUNTIF(Sheet1!$A$2:$A$168,Filtered!A4280)&gt;0,Filtered!E4280,"")</f>
        <v>Share	with	your	partner	an	embarrassing	moment	in	your	life</v>
      </c>
      <c r="K4280" t="s">
        <v>6671</v>
      </c>
      <c r="L4280" t="s">
        <v>7988</v>
      </c>
      <c r="M4280" t="str">
        <f>VLOOKUP(A4280,Sheet1!$A$2:$C$168,2,FALSE)</f>
        <v>R_0CUHavq8bJvK8Y9</v>
      </c>
      <c r="N4280" t="str">
        <f>VLOOKUP(A4280,Sheet1!$A$2:$C$168,3,FALSE)</f>
        <v>R_Ti0jGPq95bDRYGd</v>
      </c>
    </row>
    <row r="4281" spans="1:14" x14ac:dyDescent="0.25">
      <c r="A4281" t="s">
        <v>5095</v>
      </c>
      <c r="B4281" s="1">
        <v>42394.060196759259</v>
      </c>
      <c r="C4281" t="s">
        <v>5094</v>
      </c>
      <c r="D4281" t="s">
        <v>8</v>
      </c>
      <c r="E4281" t="s">
        <v>5102</v>
      </c>
      <c r="F4281" t="b">
        <v>0</v>
      </c>
      <c r="G4281">
        <f t="shared" si="132"/>
        <v>1</v>
      </c>
      <c r="H4281">
        <f t="shared" si="133"/>
        <v>26</v>
      </c>
      <c r="I4281" s="1">
        <v>42394.060196759259</v>
      </c>
      <c r="J4281" t="str">
        <f>IF(COUNTIF(Sheet1!$A$2:$A$168,Filtered!A4281)&gt;0,Filtered!E4281,"")</f>
        <v>Stressed.  We fight often.</v>
      </c>
      <c r="K4281" t="s">
        <v>6671</v>
      </c>
      <c r="L4281" t="s">
        <v>7988</v>
      </c>
      <c r="M4281" t="str">
        <f>VLOOKUP(A4281,Sheet1!$A$2:$C$168,2,FALSE)</f>
        <v>R_0CUHavq8bJvK8Y9</v>
      </c>
      <c r="N4281" t="str">
        <f>VLOOKUP(A4281,Sheet1!$A$2:$C$168,3,FALSE)</f>
        <v>R_Ti0jGPq95bDRYGd</v>
      </c>
    </row>
    <row r="4282" spans="1:14" x14ac:dyDescent="0.25">
      <c r="A4282" t="s">
        <v>5095</v>
      </c>
      <c r="B4282" s="1">
        <v>42394.060532407406</v>
      </c>
      <c r="C4282" t="s">
        <v>5097</v>
      </c>
      <c r="D4282" t="s">
        <v>5</v>
      </c>
      <c r="E4282" t="s">
        <v>5101</v>
      </c>
      <c r="F4282" t="b">
        <v>0</v>
      </c>
      <c r="G4282">
        <f t="shared" si="132"/>
        <v>1</v>
      </c>
      <c r="H4282">
        <f t="shared" si="133"/>
        <v>27</v>
      </c>
      <c r="I4282" s="1">
        <v>42394.060532407406</v>
      </c>
      <c r="J4282" t="str">
        <f>IF(COUNTIF(Sheet1!$A$2:$A$168,Filtered!A4282)&gt;0,Filtered!E4282,"")</f>
        <v>better now. started out rough at first but we are getting alone better</v>
      </c>
      <c r="K4282" t="s">
        <v>6671</v>
      </c>
      <c r="L4282" t="s">
        <v>7988</v>
      </c>
      <c r="M4282" t="str">
        <f>VLOOKUP(A4282,Sheet1!$A$2:$C$168,2,FALSE)</f>
        <v>R_0CUHavq8bJvK8Y9</v>
      </c>
      <c r="N4282" t="str">
        <f>VLOOKUP(A4282,Sheet1!$A$2:$C$168,3,FALSE)</f>
        <v>R_Ti0jGPq95bDRYGd</v>
      </c>
    </row>
    <row r="4283" spans="1:14" x14ac:dyDescent="0.25">
      <c r="A4283" t="s">
        <v>5095</v>
      </c>
      <c r="B4283" s="1">
        <v>42394.064189814817</v>
      </c>
      <c r="C4283" t="s">
        <v>5097</v>
      </c>
      <c r="D4283" t="s">
        <v>5</v>
      </c>
      <c r="E4283" t="s">
        <v>55</v>
      </c>
      <c r="F4283" t="b">
        <v>0</v>
      </c>
      <c r="G4283">
        <f t="shared" si="132"/>
        <v>1</v>
      </c>
      <c r="H4283">
        <f t="shared" si="133"/>
        <v>32</v>
      </c>
      <c r="I4283" s="1">
        <v>42394.064189814817</v>
      </c>
      <c r="J4283" t="str">
        <f>IF(COUNTIF(Sheet1!$A$2:$A$168,Filtered!A4283)&gt;0,Filtered!E4283,"")</f>
        <v>Your	house,	containing	everything	you	own,	catches	fire.	After	saving	your	loved	ones	and	 pets,	you	have	time	to	safely	make	a	final	dash	to	save	any	one	item.	What	would	it	be?	 Why?</v>
      </c>
      <c r="K4283" t="s">
        <v>6671</v>
      </c>
      <c r="L4283" t="s">
        <v>7988</v>
      </c>
      <c r="M4283" t="str">
        <f>VLOOKUP(A4283,Sheet1!$A$2:$C$168,2,FALSE)</f>
        <v>R_0CUHavq8bJvK8Y9</v>
      </c>
      <c r="N4283" t="str">
        <f>VLOOKUP(A4283,Sheet1!$A$2:$C$168,3,FALSE)</f>
        <v>R_Ti0jGPq95bDRYGd</v>
      </c>
    </row>
    <row r="4284" spans="1:14" x14ac:dyDescent="0.25">
      <c r="A4284" t="s">
        <v>5095</v>
      </c>
      <c r="B4284" s="1">
        <v>42394.064155092594</v>
      </c>
      <c r="C4284" t="s">
        <v>5097</v>
      </c>
      <c r="D4284" t="s">
        <v>5</v>
      </c>
      <c r="E4284" t="s">
        <v>5100</v>
      </c>
      <c r="F4284" t="b">
        <v>0</v>
      </c>
      <c r="G4284">
        <f t="shared" si="132"/>
        <v>1</v>
      </c>
      <c r="H4284">
        <f t="shared" si="133"/>
        <v>32</v>
      </c>
      <c r="I4284" s="1">
        <v>42394.064155092594</v>
      </c>
      <c r="J4284" t="str">
        <f>IF(COUNTIF(Sheet1!$A$2:$A$168,Filtered!A4284)&gt;0,Filtered!E4284,"")</f>
        <v>I would tell my ex-fiance sorry for breaking his heart.  I haven't told him because he died 2 years ago</v>
      </c>
      <c r="K4284" t="s">
        <v>6671</v>
      </c>
      <c r="L4284" t="s">
        <v>7988</v>
      </c>
      <c r="M4284" t="str">
        <f>VLOOKUP(A4284,Sheet1!$A$2:$C$168,2,FALSE)</f>
        <v>R_0CUHavq8bJvK8Y9</v>
      </c>
      <c r="N4284" t="str">
        <f>VLOOKUP(A4284,Sheet1!$A$2:$C$168,3,FALSE)</f>
        <v>R_Ti0jGPq95bDRYGd</v>
      </c>
    </row>
    <row r="4285" spans="1:14" x14ac:dyDescent="0.25">
      <c r="A4285" t="s">
        <v>5095</v>
      </c>
      <c r="B4285" s="1">
        <v>42394.063657407409</v>
      </c>
      <c r="C4285" t="s">
        <v>5094</v>
      </c>
      <c r="D4285" t="s">
        <v>8</v>
      </c>
      <c r="E4285" t="s">
        <v>61</v>
      </c>
      <c r="F4285" t="b">
        <v>0</v>
      </c>
      <c r="G4285">
        <f t="shared" si="132"/>
        <v>1</v>
      </c>
      <c r="H4285">
        <f t="shared" si="133"/>
        <v>31</v>
      </c>
      <c r="I4285" s="1">
        <v>42394.063657407409</v>
      </c>
      <c r="J4285" t="str">
        <f>IF(COUNTIF(Sheet1!$A$2:$A$168,Filtered!A4285)&gt;0,Filtered!E4285,"")</f>
        <v>If you were to die this evening with no opportunity to communicate with anyone, what would you most regret not having told someone? Why haven't you told them yet?</v>
      </c>
      <c r="K4285" t="s">
        <v>6671</v>
      </c>
      <c r="L4285" t="s">
        <v>7988</v>
      </c>
      <c r="M4285" t="str">
        <f>VLOOKUP(A4285,Sheet1!$A$2:$C$168,2,FALSE)</f>
        <v>R_0CUHavq8bJvK8Y9</v>
      </c>
      <c r="N4285" t="str">
        <f>VLOOKUP(A4285,Sheet1!$A$2:$C$168,3,FALSE)</f>
        <v>R_Ti0jGPq95bDRYGd</v>
      </c>
    </row>
    <row r="4286" spans="1:14" x14ac:dyDescent="0.25">
      <c r="A4286" t="s">
        <v>5095</v>
      </c>
      <c r="B4286" s="1">
        <v>42394.063344907408</v>
      </c>
      <c r="C4286" t="s">
        <v>5094</v>
      </c>
      <c r="D4286" t="s">
        <v>8</v>
      </c>
      <c r="E4286" t="s">
        <v>5099</v>
      </c>
      <c r="F4286" t="b">
        <v>0</v>
      </c>
      <c r="G4286">
        <f t="shared" si="132"/>
        <v>1</v>
      </c>
      <c r="H4286">
        <f t="shared" si="133"/>
        <v>31</v>
      </c>
      <c r="I4286" s="1">
        <v>42394.063344907408</v>
      </c>
      <c r="J4286" t="str">
        <f>IF(COUNTIF(Sheet1!$A$2:$A$168,Filtered!A4286)&gt;0,Filtered!E4286,"")</f>
        <v>I would most regret not telling my ex-girlfriend that I still love her.  I haven't told her yet because she has a new boyfriend and I do not want to cause anymore problems in her life.</v>
      </c>
      <c r="K4286" t="s">
        <v>6671</v>
      </c>
      <c r="L4286" t="s">
        <v>7988</v>
      </c>
      <c r="M4286" t="str">
        <f>VLOOKUP(A4286,Sheet1!$A$2:$C$168,2,FALSE)</f>
        <v>R_0CUHavq8bJvK8Y9</v>
      </c>
      <c r="N4286" t="str">
        <f>VLOOKUP(A4286,Sheet1!$A$2:$C$168,3,FALSE)</f>
        <v>R_Ti0jGPq95bDRYGd</v>
      </c>
    </row>
    <row r="4287" spans="1:14" x14ac:dyDescent="0.25">
      <c r="A4287" t="s">
        <v>5095</v>
      </c>
      <c r="B4287" s="1">
        <v>42394.062800925924</v>
      </c>
      <c r="C4287" t="s">
        <v>5097</v>
      </c>
      <c r="D4287" t="s">
        <v>5</v>
      </c>
      <c r="E4287" t="s">
        <v>5098</v>
      </c>
      <c r="F4287" t="b">
        <v>0</v>
      </c>
      <c r="G4287">
        <f t="shared" si="132"/>
        <v>1</v>
      </c>
      <c r="H4287">
        <f t="shared" si="133"/>
        <v>30</v>
      </c>
      <c r="I4287" s="1">
        <v>42394.062800925924</v>
      </c>
      <c r="J4287" t="str">
        <f>IF(COUNTIF(Sheet1!$A$2:$A$168,Filtered!A4287)&gt;0,Filtered!E4287,"")</f>
        <v>last time a cried in front of another person was a few weeks ago.  my grandmother gave me some money and thanked me for helping my mom and the last time I cried by myself was today</v>
      </c>
      <c r="K4287" t="s">
        <v>6671</v>
      </c>
      <c r="L4287" t="s">
        <v>7988</v>
      </c>
      <c r="M4287" t="str">
        <f>VLOOKUP(A4287,Sheet1!$A$2:$C$168,2,FALSE)</f>
        <v>R_0CUHavq8bJvK8Y9</v>
      </c>
      <c r="N4287" t="str">
        <f>VLOOKUP(A4287,Sheet1!$A$2:$C$168,3,FALSE)</f>
        <v>R_Ti0jGPq95bDRYGd</v>
      </c>
    </row>
    <row r="4288" spans="1:14" x14ac:dyDescent="0.25">
      <c r="A4288" t="s">
        <v>5095</v>
      </c>
      <c r="B4288" s="1">
        <v>42394.062835648147</v>
      </c>
      <c r="C4288" t="s">
        <v>5097</v>
      </c>
      <c r="D4288" t="s">
        <v>5</v>
      </c>
      <c r="E4288" t="s">
        <v>59</v>
      </c>
      <c r="F4288" t="b">
        <v>0</v>
      </c>
      <c r="G4288">
        <f t="shared" si="132"/>
        <v>1</v>
      </c>
      <c r="H4288">
        <f t="shared" si="133"/>
        <v>30</v>
      </c>
      <c r="I4288" s="1">
        <v>42394.062835648147</v>
      </c>
      <c r="J4288" t="str">
        <f>IF(COUNTIF(Sheet1!$A$2:$A$168,Filtered!A4288)&gt;0,Filtered!E4288,"")</f>
        <v>If	you	were	to	die	this	evening	with	no	opportunity	to	communicate	with	anyone,	what	 would	you	most	regret	not	having	told	someone?	Why	haven't	you	told	them	yet?</v>
      </c>
      <c r="K4288" t="s">
        <v>6671</v>
      </c>
      <c r="L4288" t="s">
        <v>7988</v>
      </c>
      <c r="M4288" t="str">
        <f>VLOOKUP(A4288,Sheet1!$A$2:$C$168,2,FALSE)</f>
        <v>R_0CUHavq8bJvK8Y9</v>
      </c>
      <c r="N4288" t="str">
        <f>VLOOKUP(A4288,Sheet1!$A$2:$C$168,3,FALSE)</f>
        <v>R_Ti0jGPq95bDRYGd</v>
      </c>
    </row>
    <row r="4289" spans="1:14" x14ac:dyDescent="0.25">
      <c r="A4289" t="s">
        <v>5095</v>
      </c>
      <c r="B4289" s="1">
        <v>42394.062094907407</v>
      </c>
      <c r="C4289" t="s">
        <v>5094</v>
      </c>
      <c r="D4289" t="s">
        <v>8</v>
      </c>
      <c r="E4289" t="s">
        <v>5096</v>
      </c>
      <c r="F4289" t="b">
        <v>0</v>
      </c>
      <c r="G4289">
        <f t="shared" si="132"/>
        <v>1</v>
      </c>
      <c r="H4289">
        <f t="shared" si="133"/>
        <v>29</v>
      </c>
      <c r="I4289" s="1">
        <v>42394.062094907407</v>
      </c>
      <c r="J4289" t="str">
        <f>IF(COUNTIF(Sheet1!$A$2:$A$168,Filtered!A4289)&gt;0,Filtered!E4289,"")</f>
        <v>Last time I cried in front of a person was when I broke up with my girlfriend about a year and 4 months ago.  I don't remember the last time I cried by myself.</v>
      </c>
      <c r="K4289" t="s">
        <v>6671</v>
      </c>
      <c r="L4289" t="s">
        <v>7988</v>
      </c>
      <c r="M4289" t="str">
        <f>VLOOKUP(A4289,Sheet1!$A$2:$C$168,2,FALSE)</f>
        <v>R_0CUHavq8bJvK8Y9</v>
      </c>
      <c r="N4289" t="str">
        <f>VLOOKUP(A4289,Sheet1!$A$2:$C$168,3,FALSE)</f>
        <v>R_Ti0jGPq95bDRYGd</v>
      </c>
    </row>
    <row r="4290" spans="1:14" x14ac:dyDescent="0.25">
      <c r="A4290" t="s">
        <v>5095</v>
      </c>
      <c r="B4290" s="1">
        <v>42394.062210648146</v>
      </c>
      <c r="C4290" t="s">
        <v>5094</v>
      </c>
      <c r="D4290" t="s">
        <v>8</v>
      </c>
      <c r="E4290" t="s">
        <v>65</v>
      </c>
      <c r="F4290" t="b">
        <v>0</v>
      </c>
      <c r="G4290">
        <f t="shared" ref="G4290:G4353" si="134">HOUR(B4290)</f>
        <v>1</v>
      </c>
      <c r="H4290">
        <f t="shared" ref="H4290:H4353" si="135">MINUTE(B4290)</f>
        <v>29</v>
      </c>
      <c r="I4290" s="1">
        <v>42394.062210648146</v>
      </c>
      <c r="J4290" t="str">
        <f>IF(COUNTIF(Sheet1!$A$2:$A$168,Filtered!A4290)&gt;0,Filtered!E4290,"")</f>
        <v>When did you last cry in front of another person? By yourself?</v>
      </c>
      <c r="K4290" t="s">
        <v>6671</v>
      </c>
      <c r="L4290" t="s">
        <v>7988</v>
      </c>
      <c r="M4290" t="str">
        <f>VLOOKUP(A4290,Sheet1!$A$2:$C$168,2,FALSE)</f>
        <v>R_0CUHavq8bJvK8Y9</v>
      </c>
      <c r="N4290" t="str">
        <f>VLOOKUP(A4290,Sheet1!$A$2:$C$168,3,FALSE)</f>
        <v>R_Ti0jGPq95bDRYGd</v>
      </c>
    </row>
    <row r="4291" spans="1:14" x14ac:dyDescent="0.25">
      <c r="A4291" t="s">
        <v>5052</v>
      </c>
      <c r="B4291" s="1">
        <v>42394.062210648146</v>
      </c>
      <c r="C4291" t="s">
        <v>5051</v>
      </c>
      <c r="D4291" t="s">
        <v>5</v>
      </c>
      <c r="E4291" t="s">
        <v>5093</v>
      </c>
      <c r="F4291" t="b">
        <v>0</v>
      </c>
      <c r="G4291">
        <f t="shared" si="134"/>
        <v>1</v>
      </c>
      <c r="H4291">
        <f t="shared" si="135"/>
        <v>29</v>
      </c>
      <c r="I4291" s="1">
        <v>42394.062210648146</v>
      </c>
      <c r="J4291" t="str">
        <f>IF(COUNTIF(Sheet1!$A$2:$A$168,Filtered!A4291)&gt;0,Filtered!E4291,"")</f>
        <v>I went into a mens' room by accident in front of a group of my peers instead of going into the ladies room</v>
      </c>
      <c r="K4291" t="s">
        <v>6671</v>
      </c>
      <c r="L4291" t="s">
        <v>7988</v>
      </c>
      <c r="M4291" t="str">
        <f>VLOOKUP(A4291,Sheet1!$A$2:$C$168,2,FALSE)</f>
        <v>R_AF3cF7Dsqlyjln3</v>
      </c>
      <c r="N4291" t="str">
        <f>VLOOKUP(A4291,Sheet1!$A$2:$C$168,3,FALSE)</f>
        <v>R_OkShKTYVpAy0FlT</v>
      </c>
    </row>
    <row r="4292" spans="1:14" x14ac:dyDescent="0.25">
      <c r="A4292" t="s">
        <v>5052</v>
      </c>
      <c r="B4292" s="1">
        <v>42394.061921296299</v>
      </c>
      <c r="C4292" t="s">
        <v>5054</v>
      </c>
      <c r="D4292" t="s">
        <v>8</v>
      </c>
      <c r="E4292" t="s">
        <v>5092</v>
      </c>
      <c r="F4292" t="b">
        <v>0</v>
      </c>
      <c r="G4292">
        <f t="shared" si="134"/>
        <v>1</v>
      </c>
      <c r="H4292">
        <f t="shared" si="135"/>
        <v>29</v>
      </c>
      <c r="I4292" s="1">
        <v>42394.061921296299</v>
      </c>
      <c r="J4292" t="str">
        <f>IF(COUNTIF(Sheet1!$A$2:$A$168,Filtered!A4292)&gt;0,Filtered!E4292,"")</f>
        <v>I wet my pants when I was 5 in public.</v>
      </c>
      <c r="K4292" t="s">
        <v>6671</v>
      </c>
      <c r="L4292" t="s">
        <v>7988</v>
      </c>
      <c r="M4292" t="str">
        <f>VLOOKUP(A4292,Sheet1!$A$2:$C$168,2,FALSE)</f>
        <v>R_AF3cF7Dsqlyjln3</v>
      </c>
      <c r="N4292" t="str">
        <f>VLOOKUP(A4292,Sheet1!$A$2:$C$168,3,FALSE)</f>
        <v>R_OkShKTYVpAy0FlT</v>
      </c>
    </row>
    <row r="4293" spans="1:14" x14ac:dyDescent="0.25">
      <c r="A4293" t="s">
        <v>5052</v>
      </c>
      <c r="B4293" s="1">
        <v>42394.061932870369</v>
      </c>
      <c r="C4293" t="s">
        <v>5054</v>
      </c>
      <c r="D4293" t="s">
        <v>8</v>
      </c>
      <c r="E4293" t="s">
        <v>72</v>
      </c>
      <c r="F4293" t="b">
        <v>0</v>
      </c>
      <c r="G4293">
        <f t="shared" si="134"/>
        <v>1</v>
      </c>
      <c r="H4293">
        <f t="shared" si="135"/>
        <v>29</v>
      </c>
      <c r="I4293" s="1">
        <v>42394.061932870369</v>
      </c>
      <c r="J4293" t="str">
        <f>IF(COUNTIF(Sheet1!$A$2:$A$168,Filtered!A4293)&gt;0,Filtered!E4293,"")</f>
        <v>Share with your partner an embarrassing moment in your life.</v>
      </c>
      <c r="K4293" t="s">
        <v>6671</v>
      </c>
      <c r="L4293" t="s">
        <v>7988</v>
      </c>
      <c r="M4293" t="str">
        <f>VLOOKUP(A4293,Sheet1!$A$2:$C$168,2,FALSE)</f>
        <v>R_AF3cF7Dsqlyjln3</v>
      </c>
      <c r="N4293" t="str">
        <f>VLOOKUP(A4293,Sheet1!$A$2:$C$168,3,FALSE)</f>
        <v>R_OkShKTYVpAy0FlT</v>
      </c>
    </row>
    <row r="4294" spans="1:14" x14ac:dyDescent="0.25">
      <c r="A4294" t="s">
        <v>5052</v>
      </c>
      <c r="B4294" s="1">
        <v>42394.062361111108</v>
      </c>
      <c r="C4294" t="s">
        <v>5051</v>
      </c>
      <c r="D4294" t="s">
        <v>5</v>
      </c>
      <c r="E4294" t="s">
        <v>821</v>
      </c>
      <c r="F4294" t="b">
        <v>0</v>
      </c>
      <c r="G4294">
        <f t="shared" si="134"/>
        <v>1</v>
      </c>
      <c r="H4294">
        <f t="shared" si="135"/>
        <v>29</v>
      </c>
      <c r="I4294" s="1">
        <v>42394.062361111108</v>
      </c>
      <c r="J4294" t="str">
        <f>IF(COUNTIF(Sheet1!$A$2:$A$168,Filtered!A4294)&gt;0,Filtered!E4294,"")</f>
        <v>When  did  you  last  cry  in  front  of  another  person?  By  yourself?</v>
      </c>
      <c r="K4294" t="s">
        <v>6671</v>
      </c>
      <c r="L4294" t="s">
        <v>7988</v>
      </c>
      <c r="M4294" t="str">
        <f>VLOOKUP(A4294,Sheet1!$A$2:$C$168,2,FALSE)</f>
        <v>R_AF3cF7Dsqlyjln3</v>
      </c>
      <c r="N4294" t="str">
        <f>VLOOKUP(A4294,Sheet1!$A$2:$C$168,3,FALSE)</f>
        <v>R_OkShKTYVpAy0FlT</v>
      </c>
    </row>
    <row r="4295" spans="1:14" x14ac:dyDescent="0.25">
      <c r="A4295" t="s">
        <v>5052</v>
      </c>
      <c r="B4295" s="1">
        <v>42394.062835648147</v>
      </c>
      <c r="C4295" t="s">
        <v>5051</v>
      </c>
      <c r="D4295" t="s">
        <v>5</v>
      </c>
      <c r="E4295" t="s">
        <v>5091</v>
      </c>
      <c r="F4295" t="b">
        <v>0</v>
      </c>
      <c r="G4295">
        <f t="shared" si="134"/>
        <v>1</v>
      </c>
      <c r="H4295">
        <f t="shared" si="135"/>
        <v>30</v>
      </c>
      <c r="I4295" s="1">
        <v>42394.062835648147</v>
      </c>
      <c r="J4295" t="str">
        <f>IF(COUNTIF(Sheet1!$A$2:$A$168,Filtered!A4295)&gt;0,Filtered!E4295,"")</f>
        <v>I cried to my husband a month or two ago when I was frustrated. I cried by myself while in bed a month ago</v>
      </c>
      <c r="K4295" t="s">
        <v>6671</v>
      </c>
      <c r="L4295" t="s">
        <v>7988</v>
      </c>
      <c r="M4295" t="str">
        <f>VLOOKUP(A4295,Sheet1!$A$2:$C$168,2,FALSE)</f>
        <v>R_AF3cF7Dsqlyjln3</v>
      </c>
      <c r="N4295" t="str">
        <f>VLOOKUP(A4295,Sheet1!$A$2:$C$168,3,FALSE)</f>
        <v>R_OkShKTYVpAy0FlT</v>
      </c>
    </row>
    <row r="4296" spans="1:14" x14ac:dyDescent="0.25">
      <c r="A4296" t="s">
        <v>5052</v>
      </c>
      <c r="B4296" s="1">
        <v>42394.062638888892</v>
      </c>
      <c r="C4296" t="s">
        <v>5054</v>
      </c>
      <c r="D4296" t="s">
        <v>8</v>
      </c>
      <c r="E4296" t="s">
        <v>65</v>
      </c>
      <c r="F4296" t="b">
        <v>0</v>
      </c>
      <c r="G4296">
        <f t="shared" si="134"/>
        <v>1</v>
      </c>
      <c r="H4296">
        <f t="shared" si="135"/>
        <v>30</v>
      </c>
      <c r="I4296" s="1">
        <v>42394.062638888892</v>
      </c>
      <c r="J4296" t="str">
        <f>IF(COUNTIF(Sheet1!$A$2:$A$168,Filtered!A4296)&gt;0,Filtered!E4296,"")</f>
        <v>When did you last cry in front of another person? By yourself?</v>
      </c>
      <c r="K4296" t="s">
        <v>6671</v>
      </c>
      <c r="L4296" t="s">
        <v>7988</v>
      </c>
      <c r="M4296" t="str">
        <f>VLOOKUP(A4296,Sheet1!$A$2:$C$168,2,FALSE)</f>
        <v>R_AF3cF7Dsqlyjln3</v>
      </c>
      <c r="N4296" t="str">
        <f>VLOOKUP(A4296,Sheet1!$A$2:$C$168,3,FALSE)</f>
        <v>R_OkShKTYVpAy0FlT</v>
      </c>
    </row>
    <row r="4297" spans="1:14" x14ac:dyDescent="0.25">
      <c r="A4297" t="s">
        <v>5052</v>
      </c>
      <c r="B4297" s="1">
        <v>42394.06077546296</v>
      </c>
      <c r="C4297" t="s">
        <v>5051</v>
      </c>
      <c r="D4297" t="s">
        <v>5</v>
      </c>
      <c r="E4297" t="s">
        <v>1019</v>
      </c>
      <c r="F4297" t="b">
        <v>0</v>
      </c>
      <c r="G4297">
        <f t="shared" si="134"/>
        <v>1</v>
      </c>
      <c r="H4297">
        <f t="shared" si="135"/>
        <v>27</v>
      </c>
      <c r="I4297" s="1">
        <v>42394.06077546296</v>
      </c>
      <c r="J4297" t="str">
        <f>IF(COUNTIF(Sheet1!$A$2:$A$168,Filtered!A4297)&gt;0,Filtered!E4297,"")</f>
        <v>If	   you	   knew	   that	   in	   one	   year	   you	   would	   die	   suddenly,	   would	   you	   change	   anything	   about	   the	    way	   you	   are now	   living?	   Why?</v>
      </c>
      <c r="K4297" t="s">
        <v>6671</v>
      </c>
      <c r="L4297" t="s">
        <v>7988</v>
      </c>
      <c r="M4297" t="str">
        <f>VLOOKUP(A4297,Sheet1!$A$2:$C$168,2,FALSE)</f>
        <v>R_AF3cF7Dsqlyjln3</v>
      </c>
      <c r="N4297" t="str">
        <f>VLOOKUP(A4297,Sheet1!$A$2:$C$168,3,FALSE)</f>
        <v>R_OkShKTYVpAy0FlT</v>
      </c>
    </row>
    <row r="4298" spans="1:14" x14ac:dyDescent="0.25">
      <c r="A4298" t="s">
        <v>5052</v>
      </c>
      <c r="B4298" s="1">
        <v>42394.062627314815</v>
      </c>
      <c r="C4298" t="s">
        <v>5054</v>
      </c>
      <c r="D4298" t="s">
        <v>8</v>
      </c>
      <c r="E4298" t="s">
        <v>5090</v>
      </c>
      <c r="F4298" t="b">
        <v>0</v>
      </c>
      <c r="G4298">
        <f t="shared" si="134"/>
        <v>1</v>
      </c>
      <c r="H4298">
        <f t="shared" si="135"/>
        <v>30</v>
      </c>
      <c r="I4298" s="1">
        <v>42394.062627314815</v>
      </c>
      <c r="J4298" t="str">
        <f>IF(COUNTIF(Sheet1!$A$2:$A$168,Filtered!A4298)&gt;0,Filtered!E4298,"")</f>
        <v>About a year ago in front of my mom. In private, maybe a few days ago when I was feeling frustrated.</v>
      </c>
      <c r="K4298" t="s">
        <v>6671</v>
      </c>
      <c r="L4298" t="s">
        <v>7988</v>
      </c>
      <c r="M4298" t="str">
        <f>VLOOKUP(A4298,Sheet1!$A$2:$C$168,2,FALSE)</f>
        <v>R_AF3cF7Dsqlyjln3</v>
      </c>
      <c r="N4298" t="str">
        <f>VLOOKUP(A4298,Sheet1!$A$2:$C$168,3,FALSE)</f>
        <v>R_OkShKTYVpAy0FlT</v>
      </c>
    </row>
    <row r="4299" spans="1:14" x14ac:dyDescent="0.25">
      <c r="A4299" t="s">
        <v>5052</v>
      </c>
      <c r="B4299" s="1">
        <v>42394.063368055555</v>
      </c>
      <c r="C4299" t="s">
        <v>5054</v>
      </c>
      <c r="D4299" t="s">
        <v>8</v>
      </c>
      <c r="E4299" t="s">
        <v>61</v>
      </c>
      <c r="F4299" t="b">
        <v>0</v>
      </c>
      <c r="G4299">
        <f t="shared" si="134"/>
        <v>1</v>
      </c>
      <c r="H4299">
        <f t="shared" si="135"/>
        <v>31</v>
      </c>
      <c r="I4299" s="1">
        <v>42394.063368055555</v>
      </c>
      <c r="J4299" t="str">
        <f>IF(COUNTIF(Sheet1!$A$2:$A$168,Filtered!A4299)&gt;0,Filtered!E4299,"")</f>
        <v>If you were to die this evening with no opportunity to communicate with anyone, what would you most regret not having told someone? Why haven't you told them yet?</v>
      </c>
      <c r="K4299" t="s">
        <v>6671</v>
      </c>
      <c r="L4299" t="s">
        <v>7988</v>
      </c>
      <c r="M4299" t="str">
        <f>VLOOKUP(A4299,Sheet1!$A$2:$C$168,2,FALSE)</f>
        <v>R_AF3cF7Dsqlyjln3</v>
      </c>
      <c r="N4299" t="str">
        <f>VLOOKUP(A4299,Sheet1!$A$2:$C$168,3,FALSE)</f>
        <v>R_OkShKTYVpAy0FlT</v>
      </c>
    </row>
    <row r="4300" spans="1:14" x14ac:dyDescent="0.25">
      <c r="A4300" t="s">
        <v>5052</v>
      </c>
      <c r="B4300" s="1">
        <v>42394.063321759262</v>
      </c>
      <c r="C4300" t="s">
        <v>5054</v>
      </c>
      <c r="D4300" t="s">
        <v>8</v>
      </c>
      <c r="E4300" t="s">
        <v>5089</v>
      </c>
      <c r="F4300" t="b">
        <v>0</v>
      </c>
      <c r="G4300">
        <f t="shared" si="134"/>
        <v>1</v>
      </c>
      <c r="H4300">
        <f t="shared" si="135"/>
        <v>31</v>
      </c>
      <c r="I4300" s="1">
        <v>42394.063321759262</v>
      </c>
      <c r="J4300" t="str">
        <f>IF(COUNTIF(Sheet1!$A$2:$A$168,Filtered!A4300)&gt;0,Filtered!E4300,"")</f>
        <v>I would tell Joe I love him. I don't want to make him uncomfortable by telling him now.</v>
      </c>
      <c r="K4300" t="s">
        <v>6671</v>
      </c>
      <c r="L4300" t="s">
        <v>7988</v>
      </c>
      <c r="M4300" t="str">
        <f>VLOOKUP(A4300,Sheet1!$A$2:$C$168,2,FALSE)</f>
        <v>R_AF3cF7Dsqlyjln3</v>
      </c>
      <c r="N4300" t="str">
        <f>VLOOKUP(A4300,Sheet1!$A$2:$C$168,3,FALSE)</f>
        <v>R_OkShKTYVpAy0FlT</v>
      </c>
    </row>
    <row r="4301" spans="1:14" x14ac:dyDescent="0.25">
      <c r="A4301" t="s">
        <v>5052</v>
      </c>
      <c r="B4301" s="1">
        <v>42394.063090277778</v>
      </c>
      <c r="C4301" t="s">
        <v>5051</v>
      </c>
      <c r="D4301" t="s">
        <v>5</v>
      </c>
      <c r="E4301" t="s">
        <v>5088</v>
      </c>
      <c r="F4301" t="b">
        <v>0</v>
      </c>
      <c r="G4301">
        <f t="shared" si="134"/>
        <v>1</v>
      </c>
      <c r="H4301">
        <f t="shared" si="135"/>
        <v>30</v>
      </c>
      <c r="I4301" s="1">
        <v>42394.063090277778</v>
      </c>
      <c r="J4301" t="str">
        <f>IF(COUNTIF(Sheet1!$A$2:$A$168,Filtered!A4301)&gt;0,Filtered!E4301,"")</f>
        <v>If	   you	   were	   to	   die	   this	   e vening	   with	   no	   opportunity	   to	   communicate	   with	   anyone,	   what	    would	   you	   most	   regret	   not	   having	   told	   someone?	   Why	   haven't	   you	   told	   them yet?</v>
      </c>
      <c r="K4301" t="s">
        <v>6671</v>
      </c>
      <c r="L4301" t="s">
        <v>7988</v>
      </c>
      <c r="M4301" t="str">
        <f>VLOOKUP(A4301,Sheet1!$A$2:$C$168,2,FALSE)</f>
        <v>R_AF3cF7Dsqlyjln3</v>
      </c>
      <c r="N4301" t="str">
        <f>VLOOKUP(A4301,Sheet1!$A$2:$C$168,3,FALSE)</f>
        <v>R_OkShKTYVpAy0FlT</v>
      </c>
    </row>
    <row r="4302" spans="1:14" x14ac:dyDescent="0.25">
      <c r="A4302" t="s">
        <v>5052</v>
      </c>
      <c r="B4302" s="1">
        <v>42394.064039351855</v>
      </c>
      <c r="C4302" t="s">
        <v>5051</v>
      </c>
      <c r="D4302" t="s">
        <v>5</v>
      </c>
      <c r="E4302" t="s">
        <v>3492</v>
      </c>
      <c r="F4302" t="b">
        <v>0</v>
      </c>
      <c r="G4302">
        <f t="shared" si="134"/>
        <v>1</v>
      </c>
      <c r="H4302">
        <f t="shared" si="135"/>
        <v>32</v>
      </c>
      <c r="I4302" s="1">
        <v>42394.064039351855</v>
      </c>
      <c r="J4302" t="str">
        <f>IF(COUNTIF(Sheet1!$A$2:$A$168,Filtered!A4302)&gt;0,Filtered!E4302,"")</f>
        <v>Your	   house,	   containing	   everything	   you	   own,	   catches	   fire.	   After	   saving	   your	   loved	   ones	   and	    pets,	   you	   have	   time	   to	    safely	   make	   a	   final	   dash	   to	   save	   any	   one	   item.	   What	   would	   it	   be?	    Why?</v>
      </c>
      <c r="K4302" t="s">
        <v>6671</v>
      </c>
      <c r="L4302" t="s">
        <v>7988</v>
      </c>
      <c r="M4302" t="str">
        <f>VLOOKUP(A4302,Sheet1!$A$2:$C$168,2,FALSE)</f>
        <v>R_AF3cF7Dsqlyjln3</v>
      </c>
      <c r="N4302" t="str">
        <f>VLOOKUP(A4302,Sheet1!$A$2:$C$168,3,FALSE)</f>
        <v>R_OkShKTYVpAy0FlT</v>
      </c>
    </row>
    <row r="4303" spans="1:14" x14ac:dyDescent="0.25">
      <c r="A4303" t="s">
        <v>5052</v>
      </c>
      <c r="B4303" s="1">
        <v>42394.063761574071</v>
      </c>
      <c r="C4303" t="s">
        <v>5051</v>
      </c>
      <c r="D4303" t="s">
        <v>5</v>
      </c>
      <c r="E4303" t="s">
        <v>5087</v>
      </c>
      <c r="F4303" t="b">
        <v>0</v>
      </c>
      <c r="G4303">
        <f t="shared" si="134"/>
        <v>1</v>
      </c>
      <c r="H4303">
        <f t="shared" si="135"/>
        <v>31</v>
      </c>
      <c r="I4303" s="1">
        <v>42394.063761574071</v>
      </c>
      <c r="J4303" t="str">
        <f>IF(COUNTIF(Sheet1!$A$2:$A$168,Filtered!A4303)&gt;0,Filtered!E4303,"")</f>
        <v>That's a tough one. I always speak my mind. I would tell my husband some things but nothing that important that I regret</v>
      </c>
      <c r="K4303" t="s">
        <v>6671</v>
      </c>
      <c r="L4303" t="s">
        <v>7988</v>
      </c>
      <c r="M4303" t="str">
        <f>VLOOKUP(A4303,Sheet1!$A$2:$C$168,2,FALSE)</f>
        <v>R_AF3cF7Dsqlyjln3</v>
      </c>
      <c r="N4303" t="str">
        <f>VLOOKUP(A4303,Sheet1!$A$2:$C$168,3,FALSE)</f>
        <v>R_OkShKTYVpAy0FlT</v>
      </c>
    </row>
    <row r="4304" spans="1:14" x14ac:dyDescent="0.25">
      <c r="A4304" t="s">
        <v>5052</v>
      </c>
      <c r="B4304" s="1">
        <v>42394.060532407406</v>
      </c>
      <c r="C4304" t="s">
        <v>5054</v>
      </c>
      <c r="D4304" t="s">
        <v>8</v>
      </c>
      <c r="E4304" t="s">
        <v>76</v>
      </c>
      <c r="F4304" t="b">
        <v>0</v>
      </c>
      <c r="G4304">
        <f t="shared" si="134"/>
        <v>1</v>
      </c>
      <c r="H4304">
        <f t="shared" si="135"/>
        <v>27</v>
      </c>
      <c r="I4304" s="1">
        <v>42394.060532407406</v>
      </c>
      <c r="J4304" t="str">
        <f>IF(COUNTIF(Sheet1!$A$2:$A$168,Filtered!A4304)&gt;0,Filtered!E4304,"")</f>
        <v>What is your most treasured memory?</v>
      </c>
      <c r="K4304" t="s">
        <v>6671</v>
      </c>
      <c r="L4304" t="s">
        <v>7988</v>
      </c>
      <c r="M4304" t="str">
        <f>VLOOKUP(A4304,Sheet1!$A$2:$C$168,2,FALSE)</f>
        <v>R_AF3cF7Dsqlyjln3</v>
      </c>
      <c r="N4304" t="str">
        <f>VLOOKUP(A4304,Sheet1!$A$2:$C$168,3,FALSE)</f>
        <v>R_OkShKTYVpAy0FlT</v>
      </c>
    </row>
    <row r="4305" spans="1:14" x14ac:dyDescent="0.25">
      <c r="A4305" t="s">
        <v>5052</v>
      </c>
      <c r="B4305" s="1">
        <v>42394.060208333336</v>
      </c>
      <c r="C4305" t="s">
        <v>5054</v>
      </c>
      <c r="D4305" t="s">
        <v>8</v>
      </c>
      <c r="E4305" t="s">
        <v>32</v>
      </c>
      <c r="F4305" t="b">
        <v>0</v>
      </c>
      <c r="G4305">
        <f t="shared" si="134"/>
        <v>1</v>
      </c>
      <c r="H4305">
        <f t="shared" si="135"/>
        <v>26</v>
      </c>
      <c r="I4305" s="1">
        <v>42394.060208333336</v>
      </c>
      <c r="J4305" t="str">
        <f>IF(COUNTIF(Sheet1!$A$2:$A$168,Filtered!A4305)&gt;0,Filtered!E4305,"")</f>
        <v>What is the greatest accomplishment of your life?</v>
      </c>
      <c r="K4305" t="s">
        <v>6671</v>
      </c>
      <c r="L4305" t="s">
        <v>7988</v>
      </c>
      <c r="M4305" t="str">
        <f>VLOOKUP(A4305,Sheet1!$A$2:$C$168,2,FALSE)</f>
        <v>R_AF3cF7Dsqlyjln3</v>
      </c>
      <c r="N4305" t="str">
        <f>VLOOKUP(A4305,Sheet1!$A$2:$C$168,3,FALSE)</f>
        <v>R_OkShKTYVpAy0FlT</v>
      </c>
    </row>
    <row r="4306" spans="1:14" x14ac:dyDescent="0.25">
      <c r="A4306" t="s">
        <v>5052</v>
      </c>
      <c r="B4306" s="1">
        <v>42394.060196759259</v>
      </c>
      <c r="C4306" t="s">
        <v>5054</v>
      </c>
      <c r="D4306" t="s">
        <v>8</v>
      </c>
      <c r="E4306" t="s">
        <v>2803</v>
      </c>
      <c r="F4306" t="b">
        <v>0</v>
      </c>
      <c r="G4306">
        <f t="shared" si="134"/>
        <v>1</v>
      </c>
      <c r="H4306">
        <f t="shared" si="135"/>
        <v>26</v>
      </c>
      <c r="I4306" s="1">
        <v>42394.060196759259</v>
      </c>
      <c r="J4306" t="str">
        <f>IF(COUNTIF(Sheet1!$A$2:$A$168,Filtered!A4306)&gt;0,Filtered!E4306,"")</f>
        <v>graduating college</v>
      </c>
      <c r="K4306" t="s">
        <v>6671</v>
      </c>
      <c r="L4306" t="s">
        <v>7988</v>
      </c>
      <c r="M4306" t="str">
        <f>VLOOKUP(A4306,Sheet1!$A$2:$C$168,2,FALSE)</f>
        <v>R_AF3cF7Dsqlyjln3</v>
      </c>
      <c r="N4306" t="str">
        <f>VLOOKUP(A4306,Sheet1!$A$2:$C$168,3,FALSE)</f>
        <v>R_OkShKTYVpAy0FlT</v>
      </c>
    </row>
    <row r="4307" spans="1:14" x14ac:dyDescent="0.25">
      <c r="A4307" t="s">
        <v>5052</v>
      </c>
      <c r="B4307" s="1">
        <v>42394.060624999998</v>
      </c>
      <c r="C4307" t="s">
        <v>5051</v>
      </c>
      <c r="D4307" t="s">
        <v>5</v>
      </c>
      <c r="E4307" t="s">
        <v>5086</v>
      </c>
      <c r="F4307" t="b">
        <v>0</v>
      </c>
      <c r="G4307">
        <f t="shared" si="134"/>
        <v>1</v>
      </c>
      <c r="H4307">
        <f t="shared" si="135"/>
        <v>27</v>
      </c>
      <c r="I4307" s="1">
        <v>42394.060624999998</v>
      </c>
      <c r="J4307" t="str">
        <f>IF(COUNTIF(Sheet1!$A$2:$A$168,Filtered!A4307)&gt;0,Filtered!E4307,"")</f>
        <v>my wedding day and honeymoon</v>
      </c>
      <c r="K4307" t="s">
        <v>6671</v>
      </c>
      <c r="L4307" t="s">
        <v>7988</v>
      </c>
      <c r="M4307" t="str">
        <f>VLOOKUP(A4307,Sheet1!$A$2:$C$168,2,FALSE)</f>
        <v>R_AF3cF7Dsqlyjln3</v>
      </c>
      <c r="N4307" t="str">
        <f>VLOOKUP(A4307,Sheet1!$A$2:$C$168,3,FALSE)</f>
        <v>R_OkShKTYVpAy0FlT</v>
      </c>
    </row>
    <row r="4308" spans="1:14" x14ac:dyDescent="0.25">
      <c r="A4308" t="s">
        <v>5052</v>
      </c>
      <c r="B4308" s="1">
        <v>42394.061053240737</v>
      </c>
      <c r="C4308" t="s">
        <v>5054</v>
      </c>
      <c r="D4308" t="s">
        <v>8</v>
      </c>
      <c r="E4308" t="s">
        <v>5085</v>
      </c>
      <c r="F4308" t="b">
        <v>0</v>
      </c>
      <c r="G4308">
        <f t="shared" si="134"/>
        <v>1</v>
      </c>
      <c r="H4308">
        <f t="shared" si="135"/>
        <v>27</v>
      </c>
      <c r="I4308" s="1">
        <v>42394.061053240737</v>
      </c>
      <c r="J4308" t="str">
        <f>IF(COUNTIF(Sheet1!$A$2:$A$168,Filtered!A4308)&gt;0,Filtered!E4308,"")</f>
        <v>I would move somewhere new. I always wanted to, but I've been waiting because of money problems.</v>
      </c>
      <c r="K4308" t="s">
        <v>6671</v>
      </c>
      <c r="L4308" t="s">
        <v>7988</v>
      </c>
      <c r="M4308" t="str">
        <f>VLOOKUP(A4308,Sheet1!$A$2:$C$168,2,FALSE)</f>
        <v>R_AF3cF7Dsqlyjln3</v>
      </c>
      <c r="N4308" t="str">
        <f>VLOOKUP(A4308,Sheet1!$A$2:$C$168,3,FALSE)</f>
        <v>R_OkShKTYVpAy0FlT</v>
      </c>
    </row>
    <row r="4309" spans="1:14" x14ac:dyDescent="0.25">
      <c r="A4309" t="s">
        <v>5052</v>
      </c>
      <c r="B4309" s="1">
        <v>42394.061064814814</v>
      </c>
      <c r="C4309" t="s">
        <v>5054</v>
      </c>
      <c r="D4309" t="s">
        <v>8</v>
      </c>
      <c r="E4309" t="s">
        <v>108</v>
      </c>
      <c r="F4309" t="b">
        <v>0</v>
      </c>
      <c r="G4309">
        <f t="shared" si="134"/>
        <v>1</v>
      </c>
      <c r="H4309">
        <f t="shared" si="135"/>
        <v>27</v>
      </c>
      <c r="I4309" s="1">
        <v>42394.061064814814</v>
      </c>
      <c r="J4309" t="str">
        <f>IF(COUNTIF(Sheet1!$A$2:$A$168,Filtered!A4309)&gt;0,Filtered!E4309,"")</f>
        <v>If you knew that in one year you would die suddenly, would you change anything about the way you are now living? Why?</v>
      </c>
      <c r="K4309" t="s">
        <v>6671</v>
      </c>
      <c r="L4309" t="s">
        <v>7988</v>
      </c>
      <c r="M4309" t="str">
        <f>VLOOKUP(A4309,Sheet1!$A$2:$C$168,2,FALSE)</f>
        <v>R_AF3cF7Dsqlyjln3</v>
      </c>
      <c r="N4309" t="str">
        <f>VLOOKUP(A4309,Sheet1!$A$2:$C$168,3,FALSE)</f>
        <v>R_OkShKTYVpAy0FlT</v>
      </c>
    </row>
    <row r="4310" spans="1:14" x14ac:dyDescent="0.25">
      <c r="A4310" t="s">
        <v>5052</v>
      </c>
      <c r="B4310" s="1">
        <v>42394.061157407406</v>
      </c>
      <c r="C4310" t="s">
        <v>5051</v>
      </c>
      <c r="D4310" t="s">
        <v>5</v>
      </c>
      <c r="E4310" t="s">
        <v>5084</v>
      </c>
      <c r="F4310" t="b">
        <v>0</v>
      </c>
      <c r="G4310">
        <f t="shared" si="134"/>
        <v>1</v>
      </c>
      <c r="H4310">
        <f t="shared" si="135"/>
        <v>28</v>
      </c>
      <c r="I4310" s="1">
        <v>42394.061157407406</v>
      </c>
      <c r="J4310" t="str">
        <f>IF(COUNTIF(Sheet1!$A$2:$A$168,Filtered!A4310)&gt;0,Filtered!E4310,"")</f>
        <v>I definitely would make arrangements to travel the world and go abroad</v>
      </c>
      <c r="K4310" t="s">
        <v>6671</v>
      </c>
      <c r="L4310" t="s">
        <v>7988</v>
      </c>
      <c r="M4310" t="str">
        <f>VLOOKUP(A4310,Sheet1!$A$2:$C$168,2,FALSE)</f>
        <v>R_AF3cF7Dsqlyjln3</v>
      </c>
      <c r="N4310" t="str">
        <f>VLOOKUP(A4310,Sheet1!$A$2:$C$168,3,FALSE)</f>
        <v>R_OkShKTYVpAy0FlT</v>
      </c>
    </row>
    <row r="4311" spans="1:14" x14ac:dyDescent="0.25">
      <c r="A4311" t="s">
        <v>5052</v>
      </c>
      <c r="B4311" s="1">
        <v>42394.061377314814</v>
      </c>
      <c r="C4311" t="s">
        <v>5051</v>
      </c>
      <c r="D4311" t="s">
        <v>5</v>
      </c>
      <c r="E4311" t="s">
        <v>1015</v>
      </c>
      <c r="F4311" t="b">
        <v>0</v>
      </c>
      <c r="G4311">
        <f t="shared" si="134"/>
        <v>1</v>
      </c>
      <c r="H4311">
        <f t="shared" si="135"/>
        <v>28</v>
      </c>
      <c r="I4311" s="1">
        <v>42394.061377314814</v>
      </c>
      <c r="J4311" t="str">
        <f>IF(COUNTIF(Sheet1!$A$2:$A$168,Filtered!A4311)&gt;0,Filtered!E4311,"")</f>
        <v>How  do  you  feel  about  your  relationship  with  your mother?</v>
      </c>
      <c r="K4311" t="s">
        <v>6671</v>
      </c>
      <c r="L4311" t="s">
        <v>7988</v>
      </c>
      <c r="M4311" t="str">
        <f>VLOOKUP(A4311,Sheet1!$A$2:$C$168,2,FALSE)</f>
        <v>R_AF3cF7Dsqlyjln3</v>
      </c>
      <c r="N4311" t="str">
        <f>VLOOKUP(A4311,Sheet1!$A$2:$C$168,3,FALSE)</f>
        <v>R_OkShKTYVpAy0FlT</v>
      </c>
    </row>
    <row r="4312" spans="1:14" x14ac:dyDescent="0.25">
      <c r="A4312" t="s">
        <v>5052</v>
      </c>
      <c r="B4312" s="1">
        <v>42394.06145833333</v>
      </c>
      <c r="C4312" t="s">
        <v>5054</v>
      </c>
      <c r="D4312" t="s">
        <v>8</v>
      </c>
      <c r="E4312" t="s">
        <v>5083</v>
      </c>
      <c r="F4312" t="b">
        <v>0</v>
      </c>
      <c r="G4312">
        <f t="shared" si="134"/>
        <v>1</v>
      </c>
      <c r="H4312">
        <f t="shared" si="135"/>
        <v>28</v>
      </c>
      <c r="I4312" s="1">
        <v>42394.06145833333</v>
      </c>
      <c r="J4312" t="str">
        <f>IF(COUNTIF(Sheet1!$A$2:$A$168,Filtered!A4312)&gt;0,Filtered!E4312,"")</f>
        <v>It is fine. She's nice.</v>
      </c>
      <c r="K4312" t="s">
        <v>6671</v>
      </c>
      <c r="L4312" t="s">
        <v>7988</v>
      </c>
      <c r="M4312" t="str">
        <f>VLOOKUP(A4312,Sheet1!$A$2:$C$168,2,FALSE)</f>
        <v>R_AF3cF7Dsqlyjln3</v>
      </c>
      <c r="N4312" t="str">
        <f>VLOOKUP(A4312,Sheet1!$A$2:$C$168,3,FALSE)</f>
        <v>R_OkShKTYVpAy0FlT</v>
      </c>
    </row>
    <row r="4313" spans="1:14" x14ac:dyDescent="0.25">
      <c r="A4313" t="s">
        <v>5052</v>
      </c>
      <c r="B4313" s="1">
        <v>42394.061469907407</v>
      </c>
      <c r="C4313" t="s">
        <v>5054</v>
      </c>
      <c r="D4313" t="s">
        <v>8</v>
      </c>
      <c r="E4313" t="s">
        <v>36</v>
      </c>
      <c r="F4313" t="b">
        <v>0</v>
      </c>
      <c r="G4313">
        <f t="shared" si="134"/>
        <v>1</v>
      </c>
      <c r="H4313">
        <f t="shared" si="135"/>
        <v>28</v>
      </c>
      <c r="I4313" s="1">
        <v>42394.061469907407</v>
      </c>
      <c r="J4313" t="str">
        <f>IF(COUNTIF(Sheet1!$A$2:$A$168,Filtered!A4313)&gt;0,Filtered!E4313,"")</f>
        <v>How do you feel about your relationship with your mother?</v>
      </c>
      <c r="K4313" t="s">
        <v>6671</v>
      </c>
      <c r="L4313" t="s">
        <v>7988</v>
      </c>
      <c r="M4313" t="str">
        <f>VLOOKUP(A4313,Sheet1!$A$2:$C$168,2,FALSE)</f>
        <v>R_AF3cF7Dsqlyjln3</v>
      </c>
      <c r="N4313" t="str">
        <f>VLOOKUP(A4313,Sheet1!$A$2:$C$168,3,FALSE)</f>
        <v>R_OkShKTYVpAy0FlT</v>
      </c>
    </row>
    <row r="4314" spans="1:14" x14ac:dyDescent="0.25">
      <c r="A4314" t="s">
        <v>5052</v>
      </c>
      <c r="B4314" s="1">
        <v>42394.061655092592</v>
      </c>
      <c r="C4314" t="s">
        <v>5051</v>
      </c>
      <c r="D4314" t="s">
        <v>5</v>
      </c>
      <c r="E4314" t="s">
        <v>5082</v>
      </c>
      <c r="F4314" t="b">
        <v>0</v>
      </c>
      <c r="G4314">
        <f t="shared" si="134"/>
        <v>1</v>
      </c>
      <c r="H4314">
        <f t="shared" si="135"/>
        <v>28</v>
      </c>
      <c r="I4314" s="1">
        <v>42394.061655092592</v>
      </c>
      <c r="J4314" t="str">
        <f>IF(COUNTIF(Sheet1!$A$2:$A$168,Filtered!A4314)&gt;0,Filtered!E4314,"")</f>
        <v>Mine can really get on my nerves :rage: but other times she's fine</v>
      </c>
      <c r="K4314" t="s">
        <v>6671</v>
      </c>
      <c r="L4314" t="s">
        <v>7988</v>
      </c>
      <c r="M4314" t="str">
        <f>VLOOKUP(A4314,Sheet1!$A$2:$C$168,2,FALSE)</f>
        <v>R_AF3cF7Dsqlyjln3</v>
      </c>
      <c r="N4314" t="str">
        <f>VLOOKUP(A4314,Sheet1!$A$2:$C$168,3,FALSE)</f>
        <v>R_OkShKTYVpAy0FlT</v>
      </c>
    </row>
    <row r="4315" spans="1:14" x14ac:dyDescent="0.25">
      <c r="A4315" t="s">
        <v>5052</v>
      </c>
      <c r="B4315" s="1">
        <v>42394.061793981484</v>
      </c>
      <c r="C4315" t="s">
        <v>5051</v>
      </c>
      <c r="D4315" t="s">
        <v>5</v>
      </c>
      <c r="E4315" t="s">
        <v>5081</v>
      </c>
      <c r="F4315" t="b">
        <v>0</v>
      </c>
      <c r="G4315">
        <f t="shared" si="134"/>
        <v>1</v>
      </c>
      <c r="H4315">
        <f t="shared" si="135"/>
        <v>28</v>
      </c>
      <c r="I4315" s="1">
        <v>42394.061793981484</v>
      </c>
      <c r="J4315" t="str">
        <f>IF(COUNTIF(Sheet1!$A$2:$A$168,Filtered!A4315)&gt;0,Filtered!E4315,"")</f>
        <v>Share  with  your  partner  an  embarrassing  moment  in  your life</v>
      </c>
      <c r="K4315" t="s">
        <v>6671</v>
      </c>
      <c r="L4315" t="s">
        <v>7988</v>
      </c>
      <c r="M4315" t="str">
        <f>VLOOKUP(A4315,Sheet1!$A$2:$C$168,2,FALSE)</f>
        <v>R_AF3cF7Dsqlyjln3</v>
      </c>
      <c r="N4315" t="str">
        <f>VLOOKUP(A4315,Sheet1!$A$2:$C$168,3,FALSE)</f>
        <v>R_OkShKTYVpAy0FlT</v>
      </c>
    </row>
    <row r="4316" spans="1:14" x14ac:dyDescent="0.25">
      <c r="A4316" t="s">
        <v>5052</v>
      </c>
      <c r="B4316" s="1">
        <v>42394.064606481479</v>
      </c>
      <c r="C4316" t="s">
        <v>5051</v>
      </c>
      <c r="D4316" t="s">
        <v>5</v>
      </c>
      <c r="E4316" t="s">
        <v>5080</v>
      </c>
      <c r="F4316" t="b">
        <v>0</v>
      </c>
      <c r="G4316">
        <f t="shared" si="134"/>
        <v>1</v>
      </c>
      <c r="H4316">
        <f t="shared" si="135"/>
        <v>33</v>
      </c>
      <c r="I4316" s="1">
        <v>42394.064606481479</v>
      </c>
      <c r="J4316" t="str">
        <f>IF(COUNTIF(Sheet1!$A$2:$A$168,Filtered!A4316)&gt;0,Filtered!E4316,"")</f>
        <v>I would not remember the information from them otherwise</v>
      </c>
      <c r="K4316" t="s">
        <v>6671</v>
      </c>
      <c r="L4316" t="s">
        <v>7988</v>
      </c>
      <c r="M4316" t="str">
        <f>VLOOKUP(A4316,Sheet1!$A$2:$C$168,2,FALSE)</f>
        <v>R_AF3cF7Dsqlyjln3</v>
      </c>
      <c r="N4316" t="str">
        <f>VLOOKUP(A4316,Sheet1!$A$2:$C$168,3,FALSE)</f>
        <v>R_OkShKTYVpAy0FlT</v>
      </c>
    </row>
    <row r="4317" spans="1:14" x14ac:dyDescent="0.25">
      <c r="A4317" t="s">
        <v>5052</v>
      </c>
      <c r="B4317" s="1">
        <v>42394.064699074072</v>
      </c>
      <c r="C4317" t="s">
        <v>5051</v>
      </c>
      <c r="D4317" t="s">
        <v>5</v>
      </c>
      <c r="E4317" t="s">
        <v>5079</v>
      </c>
      <c r="F4317" t="b">
        <v>0</v>
      </c>
      <c r="G4317">
        <f t="shared" si="134"/>
        <v>1</v>
      </c>
      <c r="H4317">
        <f t="shared" si="135"/>
        <v>33</v>
      </c>
      <c r="I4317" s="1">
        <v>42394.064699074072</v>
      </c>
      <c r="J4317" t="str">
        <f>IF(COUNTIF(Sheet1!$A$2:$A$168,Filtered!A4317)&gt;0,Filtered!E4317,"")</f>
        <v>And that would make it difficult for insurance purposes</v>
      </c>
      <c r="K4317" t="s">
        <v>6671</v>
      </c>
      <c r="L4317" t="s">
        <v>7988</v>
      </c>
      <c r="M4317" t="str">
        <f>VLOOKUP(A4317,Sheet1!$A$2:$C$168,2,FALSE)</f>
        <v>R_AF3cF7Dsqlyjln3</v>
      </c>
      <c r="N4317" t="str">
        <f>VLOOKUP(A4317,Sheet1!$A$2:$C$168,3,FALSE)</f>
        <v>R_OkShKTYVpAy0FlT</v>
      </c>
    </row>
    <row r="4318" spans="1:14" x14ac:dyDescent="0.25">
      <c r="A4318" t="s">
        <v>5052</v>
      </c>
      <c r="B4318" s="1">
        <v>42394.064328703702</v>
      </c>
      <c r="C4318" t="s">
        <v>5054</v>
      </c>
      <c r="D4318" t="s">
        <v>8</v>
      </c>
      <c r="E4318" t="s">
        <v>57</v>
      </c>
      <c r="F4318" t="b">
        <v>0</v>
      </c>
      <c r="G4318">
        <f t="shared" si="134"/>
        <v>1</v>
      </c>
      <c r="H4318">
        <f t="shared" si="135"/>
        <v>32</v>
      </c>
      <c r="I4318" s="1">
        <v>42394.064328703702</v>
      </c>
      <c r="J4318" t="str">
        <f>IF(COUNTIF(Sheet1!$A$2:$A$168,Filtered!A4318)&gt;0,Filtered!E4318,"")</f>
        <v>Your house, containing everything you own, catches fire. After saving your loved ones and pets, you have time to safely make a final dash to save any one item. What would it be? Why?</v>
      </c>
      <c r="K4318" t="s">
        <v>6671</v>
      </c>
      <c r="L4318" t="s">
        <v>7988</v>
      </c>
      <c r="M4318" t="str">
        <f>VLOOKUP(A4318,Sheet1!$A$2:$C$168,2,FALSE)</f>
        <v>R_AF3cF7Dsqlyjln3</v>
      </c>
      <c r="N4318" t="str">
        <f>VLOOKUP(A4318,Sheet1!$A$2:$C$168,3,FALSE)</f>
        <v>R_OkShKTYVpAy0FlT</v>
      </c>
    </row>
    <row r="4319" spans="1:14" x14ac:dyDescent="0.25">
      <c r="A4319" t="s">
        <v>5052</v>
      </c>
      <c r="B4319" s="1">
        <v>42394.064456018517</v>
      </c>
      <c r="C4319" t="s">
        <v>5051</v>
      </c>
      <c r="D4319" t="s">
        <v>5</v>
      </c>
      <c r="E4319" t="s">
        <v>5078</v>
      </c>
      <c r="F4319" t="b">
        <v>0</v>
      </c>
      <c r="G4319">
        <f t="shared" si="134"/>
        <v>1</v>
      </c>
      <c r="H4319">
        <f t="shared" si="135"/>
        <v>32</v>
      </c>
      <c r="I4319" s="1">
        <v>42394.064456018517</v>
      </c>
      <c r="J4319" t="str">
        <f>IF(COUNTIF(Sheet1!$A$2:$A$168,Filtered!A4319)&gt;0,Filtered!E4319,"")</f>
        <v>I would grab my important documents too</v>
      </c>
      <c r="K4319" t="s">
        <v>6671</v>
      </c>
      <c r="L4319" t="s">
        <v>7988</v>
      </c>
      <c r="M4319" t="str">
        <f>VLOOKUP(A4319,Sheet1!$A$2:$C$168,2,FALSE)</f>
        <v>R_AF3cF7Dsqlyjln3</v>
      </c>
      <c r="N4319" t="str">
        <f>VLOOKUP(A4319,Sheet1!$A$2:$C$168,3,FALSE)</f>
        <v>R_OkShKTYVpAy0FlT</v>
      </c>
    </row>
    <row r="4320" spans="1:14" x14ac:dyDescent="0.25">
      <c r="A4320" t="s">
        <v>5052</v>
      </c>
      <c r="B4320" s="1">
        <v>42394.065162037034</v>
      </c>
      <c r="C4320" t="s">
        <v>5051</v>
      </c>
      <c r="D4320" t="s">
        <v>5</v>
      </c>
      <c r="E4320" t="s">
        <v>5077</v>
      </c>
      <c r="F4320" t="b">
        <v>0</v>
      </c>
      <c r="G4320">
        <f t="shared" si="134"/>
        <v>1</v>
      </c>
      <c r="H4320">
        <f t="shared" si="135"/>
        <v>33</v>
      </c>
      <c r="I4320" s="1">
        <v>42394.065162037034</v>
      </c>
      <c r="J4320" t="str">
        <f>IF(COUNTIF(Sheet1!$A$2:$A$168,Filtered!A4320)&gt;0,Filtered!E4320,"")</f>
        <v>My son's because he is young and healthy</v>
      </c>
      <c r="K4320" t="s">
        <v>6671</v>
      </c>
      <c r="L4320" t="s">
        <v>7988</v>
      </c>
      <c r="M4320" t="str">
        <f>VLOOKUP(A4320,Sheet1!$A$2:$C$168,2,FALSE)</f>
        <v>R_AF3cF7Dsqlyjln3</v>
      </c>
      <c r="N4320" t="str">
        <f>VLOOKUP(A4320,Sheet1!$A$2:$C$168,3,FALSE)</f>
        <v>R_OkShKTYVpAy0FlT</v>
      </c>
    </row>
    <row r="4321" spans="1:14" x14ac:dyDescent="0.25">
      <c r="A4321" t="s">
        <v>5052</v>
      </c>
      <c r="B4321" s="1">
        <v>42394.065208333333</v>
      </c>
      <c r="C4321" t="s">
        <v>5051</v>
      </c>
      <c r="D4321" t="s">
        <v>5</v>
      </c>
      <c r="E4321" t="s">
        <v>5076</v>
      </c>
      <c r="F4321" t="b">
        <v>0</v>
      </c>
      <c r="G4321">
        <f t="shared" si="134"/>
        <v>1</v>
      </c>
      <c r="H4321">
        <f t="shared" si="135"/>
        <v>33</v>
      </c>
      <c r="I4321" s="1">
        <v>42394.065208333333</v>
      </c>
      <c r="J4321" t="str">
        <f>IF(COUNTIF(Sheet1!$A$2:$A$168,Filtered!A4321)&gt;0,Filtered!E4321,"")</f>
        <v>Thank you for chatting with me</v>
      </c>
      <c r="K4321" t="s">
        <v>6671</v>
      </c>
      <c r="L4321" t="s">
        <v>7988</v>
      </c>
      <c r="M4321" t="str">
        <f>VLOOKUP(A4321,Sheet1!$A$2:$C$168,2,FALSE)</f>
        <v>R_AF3cF7Dsqlyjln3</v>
      </c>
      <c r="N4321" t="str">
        <f>VLOOKUP(A4321,Sheet1!$A$2:$C$168,3,FALSE)</f>
        <v>R_OkShKTYVpAy0FlT</v>
      </c>
    </row>
    <row r="4322" spans="1:14" x14ac:dyDescent="0.25">
      <c r="A4322" t="s">
        <v>5052</v>
      </c>
      <c r="B4322" s="1">
        <v>42394.065034722225</v>
      </c>
      <c r="C4322" t="s">
        <v>5054</v>
      </c>
      <c r="D4322" t="s">
        <v>8</v>
      </c>
      <c r="E4322" t="s">
        <v>88</v>
      </c>
      <c r="F4322" t="b">
        <v>0</v>
      </c>
      <c r="G4322">
        <f t="shared" si="134"/>
        <v>1</v>
      </c>
      <c r="H4322">
        <f t="shared" si="135"/>
        <v>33</v>
      </c>
      <c r="I4322" s="1">
        <v>42394.065034722225</v>
      </c>
      <c r="J4322" t="str">
        <f>IF(COUNTIF(Sheet1!$A$2:$A$168,Filtered!A4322)&gt;0,Filtered!E4322,"")</f>
        <v>Of all the people in your family, whose death would you find most disturbing? Why?</v>
      </c>
      <c r="K4322" t="s">
        <v>6671</v>
      </c>
      <c r="L4322" t="s">
        <v>7988</v>
      </c>
      <c r="M4322" t="str">
        <f>VLOOKUP(A4322,Sheet1!$A$2:$C$168,2,FALSE)</f>
        <v>R_AF3cF7Dsqlyjln3</v>
      </c>
      <c r="N4322" t="str">
        <f>VLOOKUP(A4322,Sheet1!$A$2:$C$168,3,FALSE)</f>
        <v>R_OkShKTYVpAy0FlT</v>
      </c>
    </row>
    <row r="4323" spans="1:14" x14ac:dyDescent="0.25">
      <c r="A4323" t="s">
        <v>5052</v>
      </c>
      <c r="B4323" s="1">
        <v>42394.06486111111</v>
      </c>
      <c r="C4323" t="s">
        <v>5051</v>
      </c>
      <c r="D4323" t="s">
        <v>5</v>
      </c>
      <c r="E4323" t="s">
        <v>5075</v>
      </c>
      <c r="F4323" t="b">
        <v>0</v>
      </c>
      <c r="G4323">
        <f t="shared" si="134"/>
        <v>1</v>
      </c>
      <c r="H4323">
        <f t="shared" si="135"/>
        <v>33</v>
      </c>
      <c r="I4323" s="1">
        <v>42394.06486111111</v>
      </c>
      <c r="J4323" t="str">
        <f>IF(COUNTIF(Sheet1!$A$2:$A$168,Filtered!A4323)&gt;0,Filtered!E4323,"")</f>
        <v>Of	   all	   the	   people	   in	   your	   family, whose	   death	   would	   you	   find	   most	   disturbing?	Why?</v>
      </c>
      <c r="K4323" t="s">
        <v>6671</v>
      </c>
      <c r="L4323" t="s">
        <v>7988</v>
      </c>
      <c r="M4323" t="str">
        <f>VLOOKUP(A4323,Sheet1!$A$2:$C$168,2,FALSE)</f>
        <v>R_AF3cF7Dsqlyjln3</v>
      </c>
      <c r="N4323" t="str">
        <f>VLOOKUP(A4323,Sheet1!$A$2:$C$168,3,FALSE)</f>
        <v>R_OkShKTYVpAy0FlT</v>
      </c>
    </row>
    <row r="4324" spans="1:14" x14ac:dyDescent="0.25">
      <c r="A4324" t="s">
        <v>5052</v>
      </c>
      <c r="B4324" s="1">
        <v>42394.064293981479</v>
      </c>
      <c r="C4324" t="s">
        <v>5054</v>
      </c>
      <c r="D4324" t="s">
        <v>8</v>
      </c>
      <c r="E4324" t="s">
        <v>5074</v>
      </c>
      <c r="F4324" t="b">
        <v>0</v>
      </c>
      <c r="G4324">
        <f t="shared" si="134"/>
        <v>1</v>
      </c>
      <c r="H4324">
        <f t="shared" si="135"/>
        <v>32</v>
      </c>
      <c r="I4324" s="1">
        <v>42394.064293981479</v>
      </c>
      <c r="J4324" t="str">
        <f>IF(COUNTIF(Sheet1!$A$2:$A$168,Filtered!A4324)&gt;0,Filtered!E4324,"")</f>
        <v>My purse. It has my important documents and cards in it.</v>
      </c>
      <c r="K4324" t="s">
        <v>6671</v>
      </c>
      <c r="L4324" t="s">
        <v>7988</v>
      </c>
      <c r="M4324" t="str">
        <f>VLOOKUP(A4324,Sheet1!$A$2:$C$168,2,FALSE)</f>
        <v>R_AF3cF7Dsqlyjln3</v>
      </c>
      <c r="N4324" t="str">
        <f>VLOOKUP(A4324,Sheet1!$A$2:$C$168,3,FALSE)</f>
        <v>R_OkShKTYVpAy0FlT</v>
      </c>
    </row>
    <row r="4325" spans="1:14" x14ac:dyDescent="0.25">
      <c r="A4325" t="s">
        <v>5052</v>
      </c>
      <c r="B4325" s="1">
        <v>42394.065011574072</v>
      </c>
      <c r="C4325" t="s">
        <v>5054</v>
      </c>
      <c r="D4325" t="s">
        <v>8</v>
      </c>
      <c r="E4325" t="s">
        <v>5073</v>
      </c>
      <c r="F4325" t="b">
        <v>0</v>
      </c>
      <c r="G4325">
        <f t="shared" si="134"/>
        <v>1</v>
      </c>
      <c r="H4325">
        <f t="shared" si="135"/>
        <v>33</v>
      </c>
      <c r="I4325" s="1">
        <v>42394.065011574072</v>
      </c>
      <c r="J4325" t="str">
        <f>IF(COUNTIF(Sheet1!$A$2:$A$168,Filtered!A4325)&gt;0,Filtered!E4325,"")</f>
        <v>My brother. He is young and just had a baby.</v>
      </c>
      <c r="K4325" t="s">
        <v>6671</v>
      </c>
      <c r="L4325" t="s">
        <v>7988</v>
      </c>
      <c r="M4325" t="str">
        <f>VLOOKUP(A4325,Sheet1!$A$2:$C$168,2,FALSE)</f>
        <v>R_AF3cF7Dsqlyjln3</v>
      </c>
      <c r="N4325" t="str">
        <f>VLOOKUP(A4325,Sheet1!$A$2:$C$168,3,FALSE)</f>
        <v>R_OkShKTYVpAy0FlT</v>
      </c>
    </row>
    <row r="4326" spans="1:14" x14ac:dyDescent="0.25">
      <c r="A4326" t="s">
        <v>5052</v>
      </c>
      <c r="B4326" s="1">
        <v>42394.054756944446</v>
      </c>
      <c r="C4326" t="s">
        <v>5051</v>
      </c>
      <c r="D4326" t="s">
        <v>5</v>
      </c>
      <c r="E4326" t="s">
        <v>356</v>
      </c>
      <c r="F4326" t="b">
        <v>0</v>
      </c>
      <c r="G4326">
        <f t="shared" si="134"/>
        <v>1</v>
      </c>
      <c r="H4326">
        <f t="shared" si="135"/>
        <v>18</v>
      </c>
      <c r="I4326" s="1">
        <v>42394.054756944446</v>
      </c>
      <c r="J4326" t="str">
        <f>IF(COUNTIF(Sheet1!$A$2:$A$168,Filtered!A4326)&gt;0,Filtered!E4326,"")</f>
        <v>Hello</v>
      </c>
      <c r="K4326" t="s">
        <v>6671</v>
      </c>
      <c r="L4326" t="s">
        <v>7988</v>
      </c>
      <c r="M4326" t="str">
        <f>VLOOKUP(A4326,Sheet1!$A$2:$C$168,2,FALSE)</f>
        <v>R_AF3cF7Dsqlyjln3</v>
      </c>
      <c r="N4326" t="str">
        <f>VLOOKUP(A4326,Sheet1!$A$2:$C$168,3,FALSE)</f>
        <v>R_OkShKTYVpAy0FlT</v>
      </c>
    </row>
    <row r="4327" spans="1:14" x14ac:dyDescent="0.25">
      <c r="A4327" t="s">
        <v>5052</v>
      </c>
      <c r="B4327" s="1">
        <v>42394.054895833331</v>
      </c>
      <c r="C4327" t="s">
        <v>5051</v>
      </c>
      <c r="D4327" t="s">
        <v>5</v>
      </c>
      <c r="E4327" t="s">
        <v>5072</v>
      </c>
      <c r="F4327" t="b">
        <v>0</v>
      </c>
      <c r="G4327">
        <f t="shared" si="134"/>
        <v>1</v>
      </c>
      <c r="H4327">
        <f t="shared" si="135"/>
        <v>19</v>
      </c>
      <c r="I4327" s="1">
        <v>42394.054895833331</v>
      </c>
      <c r="J4327" t="str">
        <f>IF(COUNTIF(Sheet1!$A$2:$A$168,Filtered!A4327)&gt;0,Filtered!E4327,"")</f>
        <v>I would like to ask you, Given	   the	   choice	    of	   anyone	   in	   the	   world,	   whom	   would	   you	   want	   as	   a	   dinne</v>
      </c>
      <c r="K4327" t="s">
        <v>6671</v>
      </c>
      <c r="L4327" t="s">
        <v>7988</v>
      </c>
      <c r="M4327" t="str">
        <f>VLOOKUP(A4327,Sheet1!$A$2:$C$168,2,FALSE)</f>
        <v>R_AF3cF7Dsqlyjln3</v>
      </c>
      <c r="N4327" t="str">
        <f>VLOOKUP(A4327,Sheet1!$A$2:$C$168,3,FALSE)</f>
        <v>R_OkShKTYVpAy0FlT</v>
      </c>
    </row>
    <row r="4328" spans="1:14" x14ac:dyDescent="0.25">
      <c r="A4328" t="s">
        <v>5052</v>
      </c>
      <c r="B4328" s="1">
        <v>42394.055358796293</v>
      </c>
      <c r="C4328" t="s">
        <v>5051</v>
      </c>
      <c r="D4328" t="s">
        <v>5</v>
      </c>
      <c r="E4328" t="s">
        <v>5071</v>
      </c>
      <c r="F4328" t="b">
        <v>0</v>
      </c>
      <c r="G4328">
        <f t="shared" si="134"/>
        <v>1</v>
      </c>
      <c r="H4328">
        <f t="shared" si="135"/>
        <v>19</v>
      </c>
      <c r="I4328" s="1">
        <v>42394.055358796293</v>
      </c>
      <c r="J4328" t="str">
        <f>IF(COUNTIF(Sheet1!$A$2:$A$168,Filtered!A4328)&gt;0,Filtered!E4328,"")</f>
        <v>1. Given	   the	   choice	    of	   anyone	   in	   the	   world,	   whom	   would	   you want	   as	   a	   dinner guest?</v>
      </c>
      <c r="K4328" t="s">
        <v>6671</v>
      </c>
      <c r="L4328" t="s">
        <v>7988</v>
      </c>
      <c r="M4328" t="str">
        <f>VLOOKUP(A4328,Sheet1!$A$2:$C$168,2,FALSE)</f>
        <v>R_AF3cF7Dsqlyjln3</v>
      </c>
      <c r="N4328" t="str">
        <f>VLOOKUP(A4328,Sheet1!$A$2:$C$168,3,FALSE)</f>
        <v>R_OkShKTYVpAy0FlT</v>
      </c>
    </row>
    <row r="4329" spans="1:14" x14ac:dyDescent="0.25">
      <c r="A4329" t="s">
        <v>5052</v>
      </c>
      <c r="B4329" s="1">
        <v>42394.0549537037</v>
      </c>
      <c r="C4329" t="s">
        <v>5051</v>
      </c>
      <c r="D4329" t="s">
        <v>5</v>
      </c>
      <c r="E4329" t="s">
        <v>1449</v>
      </c>
      <c r="F4329" t="b">
        <v>0</v>
      </c>
      <c r="G4329">
        <f t="shared" si="134"/>
        <v>1</v>
      </c>
      <c r="H4329">
        <f t="shared" si="135"/>
        <v>19</v>
      </c>
      <c r="I4329" s="1">
        <v>42394.0549537037</v>
      </c>
      <c r="J4329" t="str">
        <f>IF(COUNTIF(Sheet1!$A$2:$A$168,Filtered!A4329)&gt;0,Filtered!E4329,"")</f>
        <v>r guest?</v>
      </c>
      <c r="K4329" t="s">
        <v>6671</v>
      </c>
      <c r="L4329" t="s">
        <v>7988</v>
      </c>
      <c r="M4329" t="str">
        <f>VLOOKUP(A4329,Sheet1!$A$2:$C$168,2,FALSE)</f>
        <v>R_AF3cF7Dsqlyjln3</v>
      </c>
      <c r="N4329" t="str">
        <f>VLOOKUP(A4329,Sheet1!$A$2:$C$168,3,FALSE)</f>
        <v>R_OkShKTYVpAy0FlT</v>
      </c>
    </row>
    <row r="4330" spans="1:14" x14ac:dyDescent="0.25">
      <c r="A4330" t="s">
        <v>5052</v>
      </c>
      <c r="B4330" s="1">
        <v>42394.056990740741</v>
      </c>
      <c r="C4330" t="s">
        <v>5054</v>
      </c>
      <c r="D4330" t="s">
        <v>8</v>
      </c>
      <c r="E4330" t="s">
        <v>4</v>
      </c>
      <c r="F4330" t="b">
        <v>0</v>
      </c>
      <c r="G4330">
        <f t="shared" si="134"/>
        <v>1</v>
      </c>
      <c r="H4330">
        <f t="shared" si="135"/>
        <v>22</v>
      </c>
      <c r="I4330" s="1">
        <v>42394.056990740741</v>
      </c>
      <c r="J4330" t="str">
        <f>IF(COUNTIF(Sheet1!$A$2:$A$168,Filtered!A4330)&gt;0,Filtered!E4330,"")</f>
        <v>Given the choice of anyone in the world, whom would you want as a dinner guest?</v>
      </c>
      <c r="K4330" t="s">
        <v>6671</v>
      </c>
      <c r="L4330" t="s">
        <v>7988</v>
      </c>
      <c r="M4330" t="str">
        <f>VLOOKUP(A4330,Sheet1!$A$2:$C$168,2,FALSE)</f>
        <v>R_AF3cF7Dsqlyjln3</v>
      </c>
      <c r="N4330" t="str">
        <f>VLOOKUP(A4330,Sheet1!$A$2:$C$168,3,FALSE)</f>
        <v>R_OkShKTYVpAy0FlT</v>
      </c>
    </row>
    <row r="4331" spans="1:14" x14ac:dyDescent="0.25">
      <c r="A4331" t="s">
        <v>5052</v>
      </c>
      <c r="B4331" s="1">
        <v>42394.057060185187</v>
      </c>
      <c r="C4331" t="s">
        <v>5051</v>
      </c>
      <c r="D4331" t="s">
        <v>5</v>
      </c>
      <c r="E4331" t="s">
        <v>2366</v>
      </c>
      <c r="F4331" t="b">
        <v>0</v>
      </c>
      <c r="G4331">
        <f t="shared" si="134"/>
        <v>1</v>
      </c>
      <c r="H4331">
        <f t="shared" si="135"/>
        <v>22</v>
      </c>
      <c r="I4331" s="1">
        <v>42394.057060185187</v>
      </c>
      <c r="J4331" t="str">
        <f>IF(COUNTIF(Sheet1!$A$2:$A$168,Filtered!A4331)&gt;0,Filtered!E4331,"")</f>
        <v>Hillary Clinton</v>
      </c>
      <c r="K4331" t="s">
        <v>6671</v>
      </c>
      <c r="L4331" t="s">
        <v>7988</v>
      </c>
      <c r="M4331" t="str">
        <f>VLOOKUP(A4331,Sheet1!$A$2:$C$168,2,FALSE)</f>
        <v>R_AF3cF7Dsqlyjln3</v>
      </c>
      <c r="N4331" t="str">
        <f>VLOOKUP(A4331,Sheet1!$A$2:$C$168,3,FALSE)</f>
        <v>R_OkShKTYVpAy0FlT</v>
      </c>
    </row>
    <row r="4332" spans="1:14" x14ac:dyDescent="0.25">
      <c r="A4332" t="s">
        <v>5052</v>
      </c>
      <c r="B4332" s="1">
        <v>42394.056944444441</v>
      </c>
      <c r="C4332" t="s">
        <v>5051</v>
      </c>
      <c r="D4332" t="s">
        <v>5</v>
      </c>
      <c r="E4332" t="s">
        <v>5070</v>
      </c>
      <c r="F4332" t="b">
        <v>0</v>
      </c>
      <c r="G4332">
        <f t="shared" si="134"/>
        <v>1</v>
      </c>
      <c r="H4332">
        <f t="shared" si="135"/>
        <v>22</v>
      </c>
      <c r="I4332" s="1">
        <v>42394.056944444441</v>
      </c>
      <c r="J4332" t="str">
        <f>IF(COUNTIF(Sheet1!$A$2:$A$168,Filtered!A4332)&gt;0,Filtered!E4332,"")</f>
        <v>I almost said that myself. I would choose Hillary Clinton</v>
      </c>
      <c r="K4332" t="s">
        <v>6671</v>
      </c>
      <c r="L4332" t="s">
        <v>7988</v>
      </c>
      <c r="M4332" t="str">
        <f>VLOOKUP(A4332,Sheet1!$A$2:$C$168,2,FALSE)</f>
        <v>R_AF3cF7Dsqlyjln3</v>
      </c>
      <c r="N4332" t="str">
        <f>VLOOKUP(A4332,Sheet1!$A$2:$C$168,3,FALSE)</f>
        <v>R_OkShKTYVpAy0FlT</v>
      </c>
    </row>
    <row r="4333" spans="1:14" x14ac:dyDescent="0.25">
      <c r="A4333" t="s">
        <v>5052</v>
      </c>
      <c r="B4333" s="1">
        <v>42394.056689814817</v>
      </c>
      <c r="C4333" t="s">
        <v>5054</v>
      </c>
      <c r="D4333" t="s">
        <v>8</v>
      </c>
      <c r="E4333" t="s">
        <v>5069</v>
      </c>
      <c r="F4333" t="b">
        <v>0</v>
      </c>
      <c r="G4333">
        <f t="shared" si="134"/>
        <v>1</v>
      </c>
      <c r="H4333">
        <f t="shared" si="135"/>
        <v>21</v>
      </c>
      <c r="I4333" s="1">
        <v>42394.056689814817</v>
      </c>
      <c r="J4333" t="str">
        <f>IF(COUNTIF(Sheet1!$A$2:$A$168,Filtered!A4333)&gt;0,Filtered!E4333,"")</f>
        <v>Barack Obama.</v>
      </c>
      <c r="K4333" t="s">
        <v>6671</v>
      </c>
      <c r="L4333" t="s">
        <v>7988</v>
      </c>
      <c r="M4333" t="str">
        <f>VLOOKUP(A4333,Sheet1!$A$2:$C$168,2,FALSE)</f>
        <v>R_AF3cF7Dsqlyjln3</v>
      </c>
      <c r="N4333" t="str">
        <f>VLOOKUP(A4333,Sheet1!$A$2:$C$168,3,FALSE)</f>
        <v>R_OkShKTYVpAy0FlT</v>
      </c>
    </row>
    <row r="4334" spans="1:14" x14ac:dyDescent="0.25">
      <c r="A4334" t="s">
        <v>5052</v>
      </c>
      <c r="B4334" s="1">
        <v>42394.057164351849</v>
      </c>
      <c r="C4334" t="s">
        <v>5051</v>
      </c>
      <c r="D4334" t="s">
        <v>5</v>
      </c>
      <c r="E4334" t="s">
        <v>611</v>
      </c>
      <c r="F4334" t="b">
        <v>0</v>
      </c>
      <c r="G4334">
        <f t="shared" si="134"/>
        <v>1</v>
      </c>
      <c r="H4334">
        <f t="shared" si="135"/>
        <v>22</v>
      </c>
      <c r="I4334" s="1">
        <v>42394.057164351849</v>
      </c>
      <c r="J4334" t="str">
        <f>IF(COUNTIF(Sheet1!$A$2:$A$168,Filtered!A4334)&gt;0,Filtered!E4334,"")</f>
        <v>What  would  constitute  a  "perfect"  day  for you?</v>
      </c>
      <c r="K4334" t="s">
        <v>6671</v>
      </c>
      <c r="L4334" t="s">
        <v>7988</v>
      </c>
      <c r="M4334" t="str">
        <f>VLOOKUP(A4334,Sheet1!$A$2:$C$168,2,FALSE)</f>
        <v>R_AF3cF7Dsqlyjln3</v>
      </c>
      <c r="N4334" t="str">
        <f>VLOOKUP(A4334,Sheet1!$A$2:$C$168,3,FALSE)</f>
        <v>R_OkShKTYVpAy0FlT</v>
      </c>
    </row>
    <row r="4335" spans="1:14" x14ac:dyDescent="0.25">
      <c r="A4335" t="s">
        <v>5052</v>
      </c>
      <c r="B4335" s="1">
        <v>42394.057800925926</v>
      </c>
      <c r="C4335" t="s">
        <v>5054</v>
      </c>
      <c r="D4335" t="s">
        <v>8</v>
      </c>
      <c r="E4335" t="s">
        <v>144</v>
      </c>
      <c r="F4335" t="b">
        <v>0</v>
      </c>
      <c r="G4335">
        <f t="shared" si="134"/>
        <v>1</v>
      </c>
      <c r="H4335">
        <f t="shared" si="135"/>
        <v>23</v>
      </c>
      <c r="I4335" s="1">
        <v>42394.057800925926</v>
      </c>
      <c r="J4335" t="str">
        <f>IF(COUNTIF(Sheet1!$A$2:$A$168,Filtered!A4335)&gt;0,Filtered!E4335,"")</f>
        <v>If you were able to live to the age of 90 and retain either the mind or body of a 30-Â­â€year-Â­â€old for the last 60 years of your life, which would you want?</v>
      </c>
      <c r="K4335" t="s">
        <v>6671</v>
      </c>
      <c r="L4335" t="s">
        <v>7988</v>
      </c>
      <c r="M4335" t="str">
        <f>VLOOKUP(A4335,Sheet1!$A$2:$C$168,2,FALSE)</f>
        <v>R_AF3cF7Dsqlyjln3</v>
      </c>
      <c r="N4335" t="str">
        <f>VLOOKUP(A4335,Sheet1!$A$2:$C$168,3,FALSE)</f>
        <v>R_OkShKTYVpAy0FlT</v>
      </c>
    </row>
    <row r="4336" spans="1:14" x14ac:dyDescent="0.25">
      <c r="A4336" t="s">
        <v>5052</v>
      </c>
      <c r="B4336" s="1">
        <v>42394.057372685187</v>
      </c>
      <c r="C4336" t="s">
        <v>5054</v>
      </c>
      <c r="D4336" t="s">
        <v>8</v>
      </c>
      <c r="E4336" t="s">
        <v>5068</v>
      </c>
      <c r="F4336" t="b">
        <v>0</v>
      </c>
      <c r="G4336">
        <f t="shared" si="134"/>
        <v>1</v>
      </c>
      <c r="H4336">
        <f t="shared" si="135"/>
        <v>22</v>
      </c>
      <c r="I4336" s="1">
        <v>42394.057372685187</v>
      </c>
      <c r="J4336" t="str">
        <f>IF(COUNTIF(Sheet1!$A$2:$A$168,Filtered!A4336)&gt;0,Filtered!E4336,"")</f>
        <v>Being able to sleep all I want.</v>
      </c>
      <c r="K4336" t="s">
        <v>6671</v>
      </c>
      <c r="L4336" t="s">
        <v>7988</v>
      </c>
      <c r="M4336" t="str">
        <f>VLOOKUP(A4336,Sheet1!$A$2:$C$168,2,FALSE)</f>
        <v>R_AF3cF7Dsqlyjln3</v>
      </c>
      <c r="N4336" t="str">
        <f>VLOOKUP(A4336,Sheet1!$A$2:$C$168,3,FALSE)</f>
        <v>R_OkShKTYVpAy0FlT</v>
      </c>
    </row>
    <row r="4337" spans="1:14" x14ac:dyDescent="0.25">
      <c r="A4337" t="s">
        <v>5052</v>
      </c>
      <c r="B4337" s="1">
        <v>42394.057395833333</v>
      </c>
      <c r="C4337" t="s">
        <v>5054</v>
      </c>
      <c r="D4337" t="s">
        <v>8</v>
      </c>
      <c r="E4337" t="s">
        <v>11</v>
      </c>
      <c r="F4337" t="b">
        <v>0</v>
      </c>
      <c r="G4337">
        <f t="shared" si="134"/>
        <v>1</v>
      </c>
      <c r="H4337">
        <f t="shared" si="135"/>
        <v>22</v>
      </c>
      <c r="I4337" s="1">
        <v>42394.057395833333</v>
      </c>
      <c r="J4337" t="str">
        <f>IF(COUNTIF(Sheet1!$A$2:$A$168,Filtered!A4337)&gt;0,Filtered!E4337,"")</f>
        <v>What would constitute a "perfect" day for you?</v>
      </c>
      <c r="K4337" t="s">
        <v>6671</v>
      </c>
      <c r="L4337" t="s">
        <v>7988</v>
      </c>
      <c r="M4337" t="str">
        <f>VLOOKUP(A4337,Sheet1!$A$2:$C$168,2,FALSE)</f>
        <v>R_AF3cF7Dsqlyjln3</v>
      </c>
      <c r="N4337" t="str">
        <f>VLOOKUP(A4337,Sheet1!$A$2:$C$168,3,FALSE)</f>
        <v>R_OkShKTYVpAy0FlT</v>
      </c>
    </row>
    <row r="4338" spans="1:14" x14ac:dyDescent="0.25">
      <c r="A4338" t="s">
        <v>5052</v>
      </c>
      <c r="B4338" s="1">
        <v>42394.058055555557</v>
      </c>
      <c r="C4338" t="s">
        <v>5051</v>
      </c>
      <c r="D4338" t="s">
        <v>5</v>
      </c>
      <c r="E4338" t="s">
        <v>5067</v>
      </c>
      <c r="F4338" t="b">
        <v>0</v>
      </c>
      <c r="G4338">
        <f t="shared" si="134"/>
        <v>1</v>
      </c>
      <c r="H4338">
        <f t="shared" si="135"/>
        <v>23</v>
      </c>
      <c r="I4338" s="1">
        <v>42394.058055555557</v>
      </c>
      <c r="J4338" t="str">
        <f>IF(COUNTIF(Sheet1!$A$2:$A$168,Filtered!A4338)&gt;0,Filtered!E4338,"")</f>
        <v>I would take the sharp mind</v>
      </c>
      <c r="K4338" t="s">
        <v>6671</v>
      </c>
      <c r="L4338" t="s">
        <v>7988</v>
      </c>
      <c r="M4338" t="str">
        <f>VLOOKUP(A4338,Sheet1!$A$2:$C$168,2,FALSE)</f>
        <v>R_AF3cF7Dsqlyjln3</v>
      </c>
      <c r="N4338" t="str">
        <f>VLOOKUP(A4338,Sheet1!$A$2:$C$168,3,FALSE)</f>
        <v>R_OkShKTYVpAy0FlT</v>
      </c>
    </row>
    <row r="4339" spans="1:14" x14ac:dyDescent="0.25">
      <c r="A4339" t="s">
        <v>5052</v>
      </c>
      <c r="B4339" s="1">
        <v>42394.058321759258</v>
      </c>
      <c r="C4339" t="s">
        <v>5054</v>
      </c>
      <c r="D4339" t="s">
        <v>8</v>
      </c>
      <c r="E4339" t="s">
        <v>5066</v>
      </c>
      <c r="F4339" t="b">
        <v>0</v>
      </c>
      <c r="G4339">
        <f t="shared" si="134"/>
        <v>1</v>
      </c>
      <c r="H4339">
        <f t="shared" si="135"/>
        <v>23</v>
      </c>
      <c r="I4339" s="1">
        <v>42394.058321759258</v>
      </c>
      <c r="J4339" t="str">
        <f>IF(COUNTIF(Sheet1!$A$2:$A$168,Filtered!A4339)&gt;0,Filtered!E4339,"")</f>
        <v>I would take the body.I like to exercise.</v>
      </c>
      <c r="K4339" t="s">
        <v>6671</v>
      </c>
      <c r="L4339" t="s">
        <v>7988</v>
      </c>
      <c r="M4339" t="str">
        <f>VLOOKUP(A4339,Sheet1!$A$2:$C$168,2,FALSE)</f>
        <v>R_AF3cF7Dsqlyjln3</v>
      </c>
      <c r="N4339" t="str">
        <f>VLOOKUP(A4339,Sheet1!$A$2:$C$168,3,FALSE)</f>
        <v>R_OkShKTYVpAy0FlT</v>
      </c>
    </row>
    <row r="4340" spans="1:14" x14ac:dyDescent="0.25">
      <c r="A4340" t="s">
        <v>5052</v>
      </c>
      <c r="B4340" s="1">
        <v>42394.05841435185</v>
      </c>
      <c r="C4340" t="s">
        <v>5051</v>
      </c>
      <c r="D4340" t="s">
        <v>5</v>
      </c>
      <c r="E4340" t="s">
        <v>5065</v>
      </c>
      <c r="F4340" t="b">
        <v>0</v>
      </c>
      <c r="G4340">
        <f t="shared" si="134"/>
        <v>1</v>
      </c>
      <c r="H4340">
        <f t="shared" si="135"/>
        <v>24</v>
      </c>
      <c r="I4340" s="1">
        <v>42394.05841435185</v>
      </c>
      <c r="J4340" t="str">
        <f>IF(COUNTIF(Sheet1!$A$2:$A$168,Filtered!A4340)&gt;0,Filtered!E4340,"")</f>
        <v>If  you  could  change  anything  about  the  way  you  were  raised,  what  w</v>
      </c>
      <c r="K4340" t="s">
        <v>6671</v>
      </c>
      <c r="L4340" t="s">
        <v>7988</v>
      </c>
      <c r="M4340" t="str">
        <f>VLOOKUP(A4340,Sheet1!$A$2:$C$168,2,FALSE)</f>
        <v>R_AF3cF7Dsqlyjln3</v>
      </c>
      <c r="N4340" t="str">
        <f>VLOOKUP(A4340,Sheet1!$A$2:$C$168,3,FALSE)</f>
        <v>R_OkShKTYVpAy0FlT</v>
      </c>
    </row>
    <row r="4341" spans="1:14" x14ac:dyDescent="0.25">
      <c r="A4341" t="s">
        <v>5052</v>
      </c>
      <c r="B4341" s="1">
        <v>42394.057627314818</v>
      </c>
      <c r="C4341" t="s">
        <v>5051</v>
      </c>
      <c r="D4341" t="s">
        <v>5</v>
      </c>
      <c r="E4341" t="s">
        <v>5064</v>
      </c>
      <c r="F4341" t="b">
        <v>0</v>
      </c>
      <c r="G4341">
        <f t="shared" si="134"/>
        <v>1</v>
      </c>
      <c r="H4341">
        <f t="shared" si="135"/>
        <v>22</v>
      </c>
      <c r="I4341" s="1">
        <v>42394.057627314818</v>
      </c>
      <c r="J4341" t="str">
        <f>IF(COUNTIF(Sheet1!$A$2:$A$168,Filtered!A4341)&gt;0,Filtered!E4341,"")</f>
        <v>going to a tropical beach resort</v>
      </c>
      <c r="K4341" t="s">
        <v>6671</v>
      </c>
      <c r="L4341" t="s">
        <v>7988</v>
      </c>
      <c r="M4341" t="str">
        <f>VLOOKUP(A4341,Sheet1!$A$2:$C$168,2,FALSE)</f>
        <v>R_AF3cF7Dsqlyjln3</v>
      </c>
      <c r="N4341" t="str">
        <f>VLOOKUP(A4341,Sheet1!$A$2:$C$168,3,FALSE)</f>
        <v>R_OkShKTYVpAy0FlT</v>
      </c>
    </row>
    <row r="4342" spans="1:14" x14ac:dyDescent="0.25">
      <c r="A4342" t="s">
        <v>5052</v>
      </c>
      <c r="B4342" s="1">
        <v>42394.058159722219</v>
      </c>
      <c r="C4342" t="s">
        <v>5051</v>
      </c>
      <c r="D4342" t="s">
        <v>5</v>
      </c>
      <c r="E4342" t="s">
        <v>610</v>
      </c>
      <c r="F4342" t="b">
        <v>0</v>
      </c>
      <c r="G4342">
        <f t="shared" si="134"/>
        <v>1</v>
      </c>
      <c r="H4342">
        <f t="shared" si="135"/>
        <v>23</v>
      </c>
      <c r="I4342" s="1">
        <v>42394.058159722219</v>
      </c>
      <c r="J4342" t="str">
        <f>IF(COUNTIF(Sheet1!$A$2:$A$168,Filtered!A4342)&gt;0,Filtered!E4342,"")</f>
        <v>If	   you	   were	   able	   to	   live	   to	   the	   age	   of	   90	   and	   retain	   either	   the	   mind	   or	   body	   of	   a	   30 -Â­â€ year -Â­â€ old	    for	   the	   last	   60	   years	   of	   your	   life,	   which	   would	   you	    want?</v>
      </c>
      <c r="K4342" t="s">
        <v>6671</v>
      </c>
      <c r="L4342" t="s">
        <v>7988</v>
      </c>
      <c r="M4342" t="str">
        <f>VLOOKUP(A4342,Sheet1!$A$2:$C$168,2,FALSE)</f>
        <v>R_AF3cF7Dsqlyjln3</v>
      </c>
      <c r="N4342" t="str">
        <f>VLOOKUP(A4342,Sheet1!$A$2:$C$168,3,FALSE)</f>
        <v>R_OkShKTYVpAy0FlT</v>
      </c>
    </row>
    <row r="4343" spans="1:14" x14ac:dyDescent="0.25">
      <c r="A4343" t="s">
        <v>5052</v>
      </c>
      <c r="B4343" s="1">
        <v>42394.058472222219</v>
      </c>
      <c r="C4343" t="s">
        <v>5051</v>
      </c>
      <c r="D4343" t="s">
        <v>5</v>
      </c>
      <c r="E4343" t="s">
        <v>5063</v>
      </c>
      <c r="F4343" t="b">
        <v>0</v>
      </c>
      <c r="G4343">
        <f t="shared" si="134"/>
        <v>1</v>
      </c>
      <c r="H4343">
        <f t="shared" si="135"/>
        <v>24</v>
      </c>
      <c r="I4343" s="1">
        <v>42394.058472222219</v>
      </c>
      <c r="J4343" t="str">
        <f>IF(COUNTIF(Sheet1!$A$2:$A$168,Filtered!A4343)&gt;0,Filtered!E4343,"")</f>
        <v>hat would it be?</v>
      </c>
      <c r="K4343" t="s">
        <v>6671</v>
      </c>
      <c r="L4343" t="s">
        <v>7988</v>
      </c>
      <c r="M4343" t="str">
        <f>VLOOKUP(A4343,Sheet1!$A$2:$C$168,2,FALSE)</f>
        <v>R_AF3cF7Dsqlyjln3</v>
      </c>
      <c r="N4343" t="str">
        <f>VLOOKUP(A4343,Sheet1!$A$2:$C$168,3,FALSE)</f>
        <v>R_OkShKTYVpAy0FlT</v>
      </c>
    </row>
    <row r="4344" spans="1:14" x14ac:dyDescent="0.25">
      <c r="A4344" t="s">
        <v>5052</v>
      </c>
      <c r="B4344" s="1">
        <v>42394.058715277781</v>
      </c>
      <c r="C4344" t="s">
        <v>5054</v>
      </c>
      <c r="D4344" t="s">
        <v>8</v>
      </c>
      <c r="E4344" t="s">
        <v>5062</v>
      </c>
      <c r="F4344" t="b">
        <v>0</v>
      </c>
      <c r="G4344">
        <f t="shared" si="134"/>
        <v>1</v>
      </c>
      <c r="H4344">
        <f t="shared" si="135"/>
        <v>24</v>
      </c>
      <c r="I4344" s="1">
        <v>42394.058715277781</v>
      </c>
      <c r="J4344" t="str">
        <f>IF(COUNTIF(Sheet1!$A$2:$A$168,Filtered!A4344)&gt;0,Filtered!E4344,"")</f>
        <v>I would choose to be raised in another country.</v>
      </c>
      <c r="K4344" t="s">
        <v>6671</v>
      </c>
      <c r="L4344" t="s">
        <v>7988</v>
      </c>
      <c r="M4344" t="str">
        <f>VLOOKUP(A4344,Sheet1!$A$2:$C$168,2,FALSE)</f>
        <v>R_AF3cF7Dsqlyjln3</v>
      </c>
      <c r="N4344" t="str">
        <f>VLOOKUP(A4344,Sheet1!$A$2:$C$168,3,FALSE)</f>
        <v>R_OkShKTYVpAy0FlT</v>
      </c>
    </row>
    <row r="4345" spans="1:14" x14ac:dyDescent="0.25">
      <c r="A4345" t="s">
        <v>5052</v>
      </c>
      <c r="B4345" s="1">
        <v>42394.05872685185</v>
      </c>
      <c r="C4345" t="s">
        <v>5054</v>
      </c>
      <c r="D4345" t="s">
        <v>8</v>
      </c>
      <c r="E4345" t="s">
        <v>18</v>
      </c>
      <c r="F4345" t="b">
        <v>0</v>
      </c>
      <c r="G4345">
        <f t="shared" si="134"/>
        <v>1</v>
      </c>
      <c r="H4345">
        <f t="shared" si="135"/>
        <v>24</v>
      </c>
      <c r="I4345" s="1">
        <v>42394.05872685185</v>
      </c>
      <c r="J4345" t="str">
        <f>IF(COUNTIF(Sheet1!$A$2:$A$168,Filtered!A4345)&gt;0,Filtered!E4345,"")</f>
        <v>If you could change anything about the way you were raised, what would it be?</v>
      </c>
      <c r="K4345" t="s">
        <v>6671</v>
      </c>
      <c r="L4345" t="s">
        <v>7988</v>
      </c>
      <c r="M4345" t="str">
        <f>VLOOKUP(A4345,Sheet1!$A$2:$C$168,2,FALSE)</f>
        <v>R_AF3cF7Dsqlyjln3</v>
      </c>
      <c r="N4345" t="str">
        <f>VLOOKUP(A4345,Sheet1!$A$2:$C$168,3,FALSE)</f>
        <v>R_OkShKTYVpAy0FlT</v>
      </c>
    </row>
    <row r="4346" spans="1:14" x14ac:dyDescent="0.25">
      <c r="A4346" t="s">
        <v>5052</v>
      </c>
      <c r="B4346" s="1">
        <v>42394.058645833335</v>
      </c>
      <c r="C4346" t="s">
        <v>5051</v>
      </c>
      <c r="D4346" t="s">
        <v>5</v>
      </c>
      <c r="E4346" t="s">
        <v>803</v>
      </c>
      <c r="F4346" t="b">
        <v>0</v>
      </c>
      <c r="G4346">
        <f t="shared" si="134"/>
        <v>1</v>
      </c>
      <c r="H4346">
        <f t="shared" si="135"/>
        <v>24</v>
      </c>
      <c r="I4346" s="1">
        <v>42394.058645833335</v>
      </c>
      <c r="J4346" t="str">
        <f>IF(COUNTIF(Sheet1!$A$2:$A$168,Filtered!A4346)&gt;0,Filtered!E4346,"")</f>
        <v>If  you  could  change  anything  about  the  way  you  were  raised,  what  would it be?</v>
      </c>
      <c r="K4346" t="s">
        <v>6671</v>
      </c>
      <c r="L4346" t="s">
        <v>7988</v>
      </c>
      <c r="M4346" t="str">
        <f>VLOOKUP(A4346,Sheet1!$A$2:$C$168,2,FALSE)</f>
        <v>R_AF3cF7Dsqlyjln3</v>
      </c>
      <c r="N4346" t="str">
        <f>VLOOKUP(A4346,Sheet1!$A$2:$C$168,3,FALSE)</f>
        <v>R_OkShKTYVpAy0FlT</v>
      </c>
    </row>
    <row r="4347" spans="1:14" x14ac:dyDescent="0.25">
      <c r="A4347" t="s">
        <v>5052</v>
      </c>
      <c r="B4347" s="1">
        <v>42394.058842592596</v>
      </c>
      <c r="C4347" t="s">
        <v>5051</v>
      </c>
      <c r="D4347" t="s">
        <v>5</v>
      </c>
      <c r="E4347" t="s">
        <v>5061</v>
      </c>
      <c r="F4347" t="b">
        <v>0</v>
      </c>
      <c r="G4347">
        <f t="shared" si="134"/>
        <v>1</v>
      </c>
      <c r="H4347">
        <f t="shared" si="135"/>
        <v>24</v>
      </c>
      <c r="I4347" s="1">
        <v>42394.058842592596</v>
      </c>
      <c r="J4347" t="str">
        <f>IF(COUNTIF(Sheet1!$A$2:$A$168,Filtered!A4347)&gt;0,Filtered!E4347,"")</f>
        <v>I would have been a girl scout</v>
      </c>
      <c r="K4347" t="s">
        <v>6671</v>
      </c>
      <c r="L4347" t="s">
        <v>7988</v>
      </c>
      <c r="M4347" t="str">
        <f>VLOOKUP(A4347,Sheet1!$A$2:$C$168,2,FALSE)</f>
        <v>R_AF3cF7Dsqlyjln3</v>
      </c>
      <c r="N4347" t="str">
        <f>VLOOKUP(A4347,Sheet1!$A$2:$C$168,3,FALSE)</f>
        <v>R_OkShKTYVpAy0FlT</v>
      </c>
    </row>
    <row r="4348" spans="1:14" x14ac:dyDescent="0.25">
      <c r="A4348" t="s">
        <v>5052</v>
      </c>
      <c r="B4348" s="1">
        <v>42394.058981481481</v>
      </c>
      <c r="C4348" t="s">
        <v>5051</v>
      </c>
      <c r="D4348" t="s">
        <v>5</v>
      </c>
      <c r="E4348" t="s">
        <v>1009</v>
      </c>
      <c r="F4348" t="b">
        <v>0</v>
      </c>
      <c r="G4348">
        <f t="shared" si="134"/>
        <v>1</v>
      </c>
      <c r="H4348">
        <f t="shared" si="135"/>
        <v>24</v>
      </c>
      <c r="I4348" s="1">
        <v>42394.058981481481</v>
      </c>
      <c r="J4348" t="str">
        <f>IF(COUNTIF(Sheet1!$A$2:$A$168,Filtered!A4348)&gt;0,Filtered!E4348,"")</f>
        <v>If  you  could  wake  up  tomorrow  having  gained  any  one  quality  or  ability,  what would it be?</v>
      </c>
      <c r="K4348" t="s">
        <v>6671</v>
      </c>
      <c r="L4348" t="s">
        <v>7988</v>
      </c>
      <c r="M4348" t="str">
        <f>VLOOKUP(A4348,Sheet1!$A$2:$C$168,2,FALSE)</f>
        <v>R_AF3cF7Dsqlyjln3</v>
      </c>
      <c r="N4348" t="str">
        <f>VLOOKUP(A4348,Sheet1!$A$2:$C$168,3,FALSE)</f>
        <v>R_OkShKTYVpAy0FlT</v>
      </c>
    </row>
    <row r="4349" spans="1:14" x14ac:dyDescent="0.25">
      <c r="A4349" t="s">
        <v>5052</v>
      </c>
      <c r="B4349" s="1">
        <v>42394.059305555558</v>
      </c>
      <c r="C4349" t="s">
        <v>5051</v>
      </c>
      <c r="D4349" t="s">
        <v>5</v>
      </c>
      <c r="E4349" t="s">
        <v>5060</v>
      </c>
      <c r="F4349" t="b">
        <v>0</v>
      </c>
      <c r="G4349">
        <f t="shared" si="134"/>
        <v>1</v>
      </c>
      <c r="H4349">
        <f t="shared" si="135"/>
        <v>25</v>
      </c>
      <c r="I4349" s="1">
        <v>42394.059305555558</v>
      </c>
      <c r="J4349" t="str">
        <f>IF(COUNTIF(Sheet1!$A$2:$A$168,Filtered!A4349)&gt;0,Filtered!E4349,"")</f>
        <v>I would be able to fly</v>
      </c>
      <c r="K4349" t="s">
        <v>6671</v>
      </c>
      <c r="L4349" t="s">
        <v>7988</v>
      </c>
      <c r="M4349" t="str">
        <f>VLOOKUP(A4349,Sheet1!$A$2:$C$168,2,FALSE)</f>
        <v>R_AF3cF7Dsqlyjln3</v>
      </c>
      <c r="N4349" t="str">
        <f>VLOOKUP(A4349,Sheet1!$A$2:$C$168,3,FALSE)</f>
        <v>R_OkShKTYVpAy0FlT</v>
      </c>
    </row>
    <row r="4350" spans="1:14" x14ac:dyDescent="0.25">
      <c r="A4350" t="s">
        <v>5052</v>
      </c>
      <c r="B4350" s="1">
        <v>42394.059467592589</v>
      </c>
      <c r="C4350" t="s">
        <v>5054</v>
      </c>
      <c r="D4350" t="s">
        <v>8</v>
      </c>
      <c r="E4350" t="s">
        <v>5059</v>
      </c>
      <c r="F4350" t="b">
        <v>0</v>
      </c>
      <c r="G4350">
        <f t="shared" si="134"/>
        <v>1</v>
      </c>
      <c r="H4350">
        <f t="shared" si="135"/>
        <v>25</v>
      </c>
      <c r="I4350" s="1">
        <v>42394.059467592589</v>
      </c>
      <c r="J4350" t="str">
        <f>IF(COUNTIF(Sheet1!$A$2:$A$168,Filtered!A4350)&gt;0,Filtered!E4350,"")</f>
        <v>Cool. If a crystal ball could tell you the truth about yourself, your life, the future, or anything else, what would you want to know?</v>
      </c>
      <c r="K4350" t="s">
        <v>6671</v>
      </c>
      <c r="L4350" t="s">
        <v>7988</v>
      </c>
      <c r="M4350" t="str">
        <f>VLOOKUP(A4350,Sheet1!$A$2:$C$168,2,FALSE)</f>
        <v>R_AF3cF7Dsqlyjln3</v>
      </c>
      <c r="N4350" t="str">
        <f>VLOOKUP(A4350,Sheet1!$A$2:$C$168,3,FALSE)</f>
        <v>R_OkShKTYVpAy0FlT</v>
      </c>
    </row>
    <row r="4351" spans="1:14" x14ac:dyDescent="0.25">
      <c r="A4351" t="s">
        <v>5052</v>
      </c>
      <c r="B4351" s="1">
        <v>42394.059212962966</v>
      </c>
      <c r="C4351" t="s">
        <v>5054</v>
      </c>
      <c r="D4351" t="s">
        <v>8</v>
      </c>
      <c r="E4351" t="s">
        <v>5058</v>
      </c>
      <c r="F4351" t="b">
        <v>0</v>
      </c>
      <c r="G4351">
        <f t="shared" si="134"/>
        <v>1</v>
      </c>
      <c r="H4351">
        <f t="shared" si="135"/>
        <v>25</v>
      </c>
      <c r="I4351" s="1">
        <v>42394.059212962966</v>
      </c>
      <c r="J4351" t="str">
        <f>IF(COUNTIF(Sheet1!$A$2:$A$168,Filtered!A4351)&gt;0,Filtered!E4351,"")</f>
        <v>I would like to be a professional level dancer.</v>
      </c>
      <c r="K4351" t="s">
        <v>6671</v>
      </c>
      <c r="L4351" t="s">
        <v>7988</v>
      </c>
      <c r="M4351" t="str">
        <f>VLOOKUP(A4351,Sheet1!$A$2:$C$168,2,FALSE)</f>
        <v>R_AF3cF7Dsqlyjln3</v>
      </c>
      <c r="N4351" t="str">
        <f>VLOOKUP(A4351,Sheet1!$A$2:$C$168,3,FALSE)</f>
        <v>R_OkShKTYVpAy0FlT</v>
      </c>
    </row>
    <row r="4352" spans="1:14" x14ac:dyDescent="0.25">
      <c r="A4352" t="s">
        <v>5052</v>
      </c>
      <c r="B4352" s="1">
        <v>42394.059224537035</v>
      </c>
      <c r="C4352" t="s">
        <v>5054</v>
      </c>
      <c r="D4352" t="s">
        <v>8</v>
      </c>
      <c r="E4352" t="s">
        <v>116</v>
      </c>
      <c r="F4352" t="b">
        <v>0</v>
      </c>
      <c r="G4352">
        <f t="shared" si="134"/>
        <v>1</v>
      </c>
      <c r="H4352">
        <f t="shared" si="135"/>
        <v>25</v>
      </c>
      <c r="I4352" s="1">
        <v>42394.059224537035</v>
      </c>
      <c r="J4352" t="str">
        <f>IF(COUNTIF(Sheet1!$A$2:$A$168,Filtered!A4352)&gt;0,Filtered!E4352,"")</f>
        <v>If you could wake up tomorrow having gained any one quality or ability, what would it be?</v>
      </c>
      <c r="K4352" t="s">
        <v>6671</v>
      </c>
      <c r="L4352" t="s">
        <v>7988</v>
      </c>
      <c r="M4352" t="str">
        <f>VLOOKUP(A4352,Sheet1!$A$2:$C$168,2,FALSE)</f>
        <v>R_AF3cF7Dsqlyjln3</v>
      </c>
      <c r="N4352" t="str">
        <f>VLOOKUP(A4352,Sheet1!$A$2:$C$168,3,FALSE)</f>
        <v>R_OkShKTYVpAy0FlT</v>
      </c>
    </row>
    <row r="4353" spans="1:14" x14ac:dyDescent="0.25">
      <c r="A4353" t="s">
        <v>5052</v>
      </c>
      <c r="B4353" s="1">
        <v>42394.059918981482</v>
      </c>
      <c r="C4353" t="s">
        <v>5054</v>
      </c>
      <c r="D4353" t="s">
        <v>8</v>
      </c>
      <c r="E4353" t="s">
        <v>5057</v>
      </c>
      <c r="F4353" t="b">
        <v>0</v>
      </c>
      <c r="G4353">
        <f t="shared" si="134"/>
        <v>1</v>
      </c>
      <c r="H4353">
        <f t="shared" si="135"/>
        <v>26</v>
      </c>
      <c r="I4353" s="1">
        <v>42394.059918981482</v>
      </c>
      <c r="J4353" t="str">
        <f>IF(COUNTIF(Sheet1!$A$2:$A$168,Filtered!A4353)&gt;0,Filtered!E4353,"")</f>
        <v>I would want to know what happens when I die.</v>
      </c>
      <c r="K4353" t="s">
        <v>6671</v>
      </c>
      <c r="L4353" t="s">
        <v>7988</v>
      </c>
      <c r="M4353" t="str">
        <f>VLOOKUP(A4353,Sheet1!$A$2:$C$168,2,FALSE)</f>
        <v>R_AF3cF7Dsqlyjln3</v>
      </c>
      <c r="N4353" t="str">
        <f>VLOOKUP(A4353,Sheet1!$A$2:$C$168,3,FALSE)</f>
        <v>R_OkShKTYVpAy0FlT</v>
      </c>
    </row>
    <row r="4354" spans="1:14" x14ac:dyDescent="0.25">
      <c r="A4354" t="s">
        <v>5052</v>
      </c>
      <c r="B4354" s="1">
        <v>42394.059664351851</v>
      </c>
      <c r="C4354" t="s">
        <v>5051</v>
      </c>
      <c r="D4354" t="s">
        <v>5</v>
      </c>
      <c r="E4354" t="s">
        <v>5056</v>
      </c>
      <c r="F4354" t="b">
        <v>0</v>
      </c>
      <c r="G4354">
        <f t="shared" ref="G4354:G4417" si="136">HOUR(B4354)</f>
        <v>1</v>
      </c>
      <c r="H4354">
        <f t="shared" ref="H4354:H4417" si="137">MINUTE(B4354)</f>
        <v>25</v>
      </c>
      <c r="I4354" s="1">
        <v>42394.059664351851</v>
      </c>
      <c r="J4354" t="str">
        <f>IF(COUNTIF(Sheet1!$A$2:$A$168,Filtered!A4354)&gt;0,Filtered!E4354,"")</f>
        <v>I would want to know how long I'd live</v>
      </c>
      <c r="K4354" t="s">
        <v>6671</v>
      </c>
      <c r="L4354" t="s">
        <v>7988</v>
      </c>
      <c r="M4354" t="str">
        <f>VLOOKUP(A4354,Sheet1!$A$2:$C$168,2,FALSE)</f>
        <v>R_AF3cF7Dsqlyjln3</v>
      </c>
      <c r="N4354" t="str">
        <f>VLOOKUP(A4354,Sheet1!$A$2:$C$168,3,FALSE)</f>
        <v>R_OkShKTYVpAy0FlT</v>
      </c>
    </row>
    <row r="4355" spans="1:14" x14ac:dyDescent="0.25">
      <c r="A4355" t="s">
        <v>5052</v>
      </c>
      <c r="B4355" s="1">
        <v>42394.05976851852</v>
      </c>
      <c r="C4355" t="s">
        <v>5051</v>
      </c>
      <c r="D4355" t="s">
        <v>5</v>
      </c>
      <c r="E4355" t="s">
        <v>28</v>
      </c>
      <c r="F4355" t="b">
        <v>0</v>
      </c>
      <c r="G4355">
        <f t="shared" si="136"/>
        <v>1</v>
      </c>
      <c r="H4355">
        <f t="shared" si="137"/>
        <v>26</v>
      </c>
      <c r="I4355" s="1">
        <v>42394.05976851852</v>
      </c>
      <c r="J4355" t="str">
        <f>IF(COUNTIF(Sheet1!$A$2:$A$168,Filtered!A4355)&gt;0,Filtered!E4355,"")</f>
        <v>If a crystal ball could tell you the truth about yourself, your life, the future, or anything else, what would you want to know?</v>
      </c>
      <c r="K4355" t="s">
        <v>6671</v>
      </c>
      <c r="L4355" t="s">
        <v>7988</v>
      </c>
      <c r="M4355" t="str">
        <f>VLOOKUP(A4355,Sheet1!$A$2:$C$168,2,FALSE)</f>
        <v>R_AF3cF7Dsqlyjln3</v>
      </c>
      <c r="N4355" t="str">
        <f>VLOOKUP(A4355,Sheet1!$A$2:$C$168,3,FALSE)</f>
        <v>R_OkShKTYVpAy0FlT</v>
      </c>
    </row>
    <row r="4356" spans="1:14" x14ac:dyDescent="0.25">
      <c r="A4356" t="s">
        <v>5052</v>
      </c>
      <c r="B4356" s="1">
        <v>42394.060324074075</v>
      </c>
      <c r="C4356" t="s">
        <v>5051</v>
      </c>
      <c r="D4356" t="s">
        <v>5</v>
      </c>
      <c r="E4356" t="s">
        <v>5055</v>
      </c>
      <c r="F4356" t="b">
        <v>0</v>
      </c>
      <c r="G4356">
        <f t="shared" si="136"/>
        <v>1</v>
      </c>
      <c r="H4356">
        <f t="shared" si="137"/>
        <v>26</v>
      </c>
      <c r="I4356" s="1">
        <v>42394.060324074075</v>
      </c>
      <c r="J4356" t="str">
        <f>IF(COUNTIF(Sheet1!$A$2:$A$168,Filtered!A4356)&gt;0,Filtered!E4356,"")</f>
        <v>having a baby</v>
      </c>
      <c r="K4356" t="s">
        <v>6671</v>
      </c>
      <c r="L4356" t="s">
        <v>7988</v>
      </c>
      <c r="M4356" t="str">
        <f>VLOOKUP(A4356,Sheet1!$A$2:$C$168,2,FALSE)</f>
        <v>R_AF3cF7Dsqlyjln3</v>
      </c>
      <c r="N4356" t="str">
        <f>VLOOKUP(A4356,Sheet1!$A$2:$C$168,3,FALSE)</f>
        <v>R_OkShKTYVpAy0FlT</v>
      </c>
    </row>
    <row r="4357" spans="1:14" x14ac:dyDescent="0.25">
      <c r="A4357" t="s">
        <v>5052</v>
      </c>
      <c r="B4357" s="1">
        <v>42394.060439814813</v>
      </c>
      <c r="C4357" t="s">
        <v>5051</v>
      </c>
      <c r="D4357" t="s">
        <v>5</v>
      </c>
      <c r="E4357" t="s">
        <v>1024</v>
      </c>
      <c r="F4357" t="b">
        <v>0</v>
      </c>
      <c r="G4357">
        <f t="shared" si="136"/>
        <v>1</v>
      </c>
      <c r="H4357">
        <f t="shared" si="137"/>
        <v>27</v>
      </c>
      <c r="I4357" s="1">
        <v>42394.060439814813</v>
      </c>
      <c r="J4357" t="str">
        <f>IF(COUNTIF(Sheet1!$A$2:$A$168,Filtered!A4357)&gt;0,Filtered!E4357,"")</f>
        <v>What  is  your  most  treasured memory?</v>
      </c>
      <c r="K4357" t="s">
        <v>6671</v>
      </c>
      <c r="L4357" t="s">
        <v>7988</v>
      </c>
      <c r="M4357" t="str">
        <f>VLOOKUP(A4357,Sheet1!$A$2:$C$168,2,FALSE)</f>
        <v>R_AF3cF7Dsqlyjln3</v>
      </c>
      <c r="N4357" t="str">
        <f>VLOOKUP(A4357,Sheet1!$A$2:$C$168,3,FALSE)</f>
        <v>R_OkShKTYVpAy0FlT</v>
      </c>
    </row>
    <row r="4358" spans="1:14" x14ac:dyDescent="0.25">
      <c r="A4358" t="s">
        <v>5052</v>
      </c>
      <c r="B4358" s="1">
        <v>42394.060520833336</v>
      </c>
      <c r="C4358" t="s">
        <v>5054</v>
      </c>
      <c r="D4358" t="s">
        <v>8</v>
      </c>
      <c r="E4358" t="s">
        <v>5053</v>
      </c>
      <c r="F4358" t="b">
        <v>0</v>
      </c>
      <c r="G4358">
        <f t="shared" si="136"/>
        <v>1</v>
      </c>
      <c r="H4358">
        <f t="shared" si="137"/>
        <v>27</v>
      </c>
      <c r="I4358" s="1">
        <v>42394.060520833336</v>
      </c>
      <c r="J4358" t="str">
        <f>IF(COUNTIF(Sheet1!$A$2:$A$168,Filtered!A4358)&gt;0,Filtered!E4358,"")</f>
        <v>going to a fun concert</v>
      </c>
      <c r="K4358" t="s">
        <v>6671</v>
      </c>
      <c r="L4358" t="s">
        <v>7988</v>
      </c>
      <c r="M4358" t="str">
        <f>VLOOKUP(A4358,Sheet1!$A$2:$C$168,2,FALSE)</f>
        <v>R_AF3cF7Dsqlyjln3</v>
      </c>
      <c r="N4358" t="str">
        <f>VLOOKUP(A4358,Sheet1!$A$2:$C$168,3,FALSE)</f>
        <v>R_OkShKTYVpAy0FlT</v>
      </c>
    </row>
    <row r="4359" spans="1:14" x14ac:dyDescent="0.25">
      <c r="A4359" t="s">
        <v>5052</v>
      </c>
      <c r="B4359" s="1">
        <v>42394.06013888889</v>
      </c>
      <c r="C4359" t="s">
        <v>5051</v>
      </c>
      <c r="D4359" t="s">
        <v>5</v>
      </c>
      <c r="E4359" t="s">
        <v>998</v>
      </c>
      <c r="F4359" t="b">
        <v>0</v>
      </c>
      <c r="G4359">
        <f t="shared" si="136"/>
        <v>1</v>
      </c>
      <c r="H4359">
        <f t="shared" si="137"/>
        <v>26</v>
      </c>
      <c r="I4359" s="1">
        <v>42394.06013888889</v>
      </c>
      <c r="J4359" t="str">
        <f>IF(COUNTIF(Sheet1!$A$2:$A$168,Filtered!A4359)&gt;0,Filtered!E4359,"")</f>
        <v>What  is  the  greatest  accomplishment  of  your life?</v>
      </c>
      <c r="K4359" t="s">
        <v>6671</v>
      </c>
      <c r="L4359" t="s">
        <v>7988</v>
      </c>
      <c r="M4359" t="str">
        <f>VLOOKUP(A4359,Sheet1!$A$2:$C$168,2,FALSE)</f>
        <v>R_AF3cF7Dsqlyjln3</v>
      </c>
      <c r="N4359" t="str">
        <f>VLOOKUP(A4359,Sheet1!$A$2:$C$168,3,FALSE)</f>
        <v>R_OkShKTYVpAy0FlT</v>
      </c>
    </row>
    <row r="4360" spans="1:14" hidden="1" x14ac:dyDescent="0.25">
      <c r="A4360" t="s">
        <v>5042</v>
      </c>
      <c r="B4360" s="1">
        <v>42394.059814814813</v>
      </c>
      <c r="C4360" t="s">
        <v>5043</v>
      </c>
      <c r="D4360" t="s">
        <v>5</v>
      </c>
      <c r="E4360" t="s">
        <v>5050</v>
      </c>
      <c r="F4360" t="b">
        <v>0</v>
      </c>
      <c r="G4360">
        <f t="shared" si="136"/>
        <v>1</v>
      </c>
      <c r="H4360">
        <f t="shared" si="137"/>
        <v>26</v>
      </c>
      <c r="I4360" s="1">
        <v>42394.059814814813</v>
      </c>
      <c r="J4360" t="str">
        <f>IF(COUNTIF(Sheet1!$A$2:$A$168,Filtered!A4360)&gt;0,Filtered!E4360,"")</f>
        <v/>
      </c>
    </row>
    <row r="4361" spans="1:14" hidden="1" x14ac:dyDescent="0.25">
      <c r="A4361" t="s">
        <v>5042</v>
      </c>
      <c r="B4361" s="1">
        <v>42394.059872685182</v>
      </c>
      <c r="C4361" t="s">
        <v>5043</v>
      </c>
      <c r="D4361" t="s">
        <v>5</v>
      </c>
      <c r="E4361" t="s">
        <v>15</v>
      </c>
      <c r="F4361" t="b">
        <v>0</v>
      </c>
      <c r="G4361">
        <f t="shared" si="136"/>
        <v>1</v>
      </c>
      <c r="H4361">
        <f t="shared" si="137"/>
        <v>26</v>
      </c>
      <c r="I4361" s="1">
        <v>42394.059872685182</v>
      </c>
      <c r="J4361" t="str">
        <f>IF(COUNTIF(Sheet1!$A$2:$A$168,Filtered!A4361)&gt;0,Filtered!E4361,"")</f>
        <v/>
      </c>
    </row>
    <row r="4362" spans="1:14" hidden="1" x14ac:dyDescent="0.25">
      <c r="A4362" t="s">
        <v>5042</v>
      </c>
      <c r="B4362" s="1">
        <v>42394.059131944443</v>
      </c>
      <c r="C4362" t="s">
        <v>5043</v>
      </c>
      <c r="D4362" t="s">
        <v>5</v>
      </c>
      <c r="E4362" t="s">
        <v>5049</v>
      </c>
      <c r="F4362" t="b">
        <v>0</v>
      </c>
      <c r="G4362">
        <f t="shared" si="136"/>
        <v>1</v>
      </c>
      <c r="H4362">
        <f t="shared" si="137"/>
        <v>25</v>
      </c>
      <c r="I4362" s="1">
        <v>42394.059131944443</v>
      </c>
      <c r="J4362" t="str">
        <f>IF(COUNTIF(Sheet1!$A$2:$A$168,Filtered!A4362)&gt;0,Filtered!E4362,"")</f>
        <v/>
      </c>
    </row>
    <row r="4363" spans="1:14" hidden="1" x14ac:dyDescent="0.25">
      <c r="A4363" t="s">
        <v>5042</v>
      </c>
      <c r="B4363" s="1">
        <v>42394.059444444443</v>
      </c>
      <c r="C4363" t="s">
        <v>5041</v>
      </c>
      <c r="D4363" t="s">
        <v>8</v>
      </c>
      <c r="E4363" t="s">
        <v>2078</v>
      </c>
      <c r="F4363" t="b">
        <v>0</v>
      </c>
      <c r="G4363">
        <f t="shared" si="136"/>
        <v>1</v>
      </c>
      <c r="H4363">
        <f t="shared" si="137"/>
        <v>25</v>
      </c>
      <c r="I4363" s="1">
        <v>42394.059444444443</v>
      </c>
      <c r="J4363" t="str">
        <f>IF(COUNTIF(Sheet1!$A$2:$A$168,Filtered!A4363)&gt;0,Filtered!E4363,"")</f>
        <v/>
      </c>
    </row>
    <row r="4364" spans="1:14" hidden="1" x14ac:dyDescent="0.25">
      <c r="A4364" t="s">
        <v>5042</v>
      </c>
      <c r="B4364" s="1">
        <v>42394.059050925927</v>
      </c>
      <c r="C4364" t="s">
        <v>5041</v>
      </c>
      <c r="D4364" t="s">
        <v>8</v>
      </c>
      <c r="E4364" t="s">
        <v>5048</v>
      </c>
      <c r="F4364" t="b">
        <v>0</v>
      </c>
      <c r="G4364">
        <f t="shared" si="136"/>
        <v>1</v>
      </c>
      <c r="H4364">
        <f t="shared" si="137"/>
        <v>25</v>
      </c>
      <c r="I4364" s="1">
        <v>42394.059050925927</v>
      </c>
      <c r="J4364" t="str">
        <f>IF(COUNTIF(Sheet1!$A$2:$A$168,Filtered!A4364)&gt;0,Filtered!E4364,"")</f>
        <v/>
      </c>
    </row>
    <row r="4365" spans="1:14" hidden="1" x14ac:dyDescent="0.25">
      <c r="A4365" t="s">
        <v>5042</v>
      </c>
      <c r="B4365" s="1">
        <v>42394.061828703707</v>
      </c>
      <c r="C4365" t="s">
        <v>5041</v>
      </c>
      <c r="D4365" t="s">
        <v>8</v>
      </c>
      <c r="E4365" t="s">
        <v>5047</v>
      </c>
      <c r="F4365" t="b">
        <v>0</v>
      </c>
      <c r="G4365">
        <f t="shared" si="136"/>
        <v>1</v>
      </c>
      <c r="H4365">
        <f t="shared" si="137"/>
        <v>29</v>
      </c>
      <c r="I4365" s="1">
        <v>42394.061828703707</v>
      </c>
      <c r="J4365" t="str">
        <f>IF(COUNTIF(Sheet1!$A$2:$A$168,Filtered!A4365)&gt;0,Filtered!E4365,"")</f>
        <v/>
      </c>
    </row>
    <row r="4366" spans="1:14" hidden="1" x14ac:dyDescent="0.25">
      <c r="A4366" t="s">
        <v>5042</v>
      </c>
      <c r="B4366" s="1">
        <v>42394.061203703706</v>
      </c>
      <c r="C4366" t="s">
        <v>5043</v>
      </c>
      <c r="D4366" t="s">
        <v>5</v>
      </c>
      <c r="E4366" t="s">
        <v>24</v>
      </c>
      <c r="F4366" t="b">
        <v>0</v>
      </c>
      <c r="G4366">
        <f t="shared" si="136"/>
        <v>1</v>
      </c>
      <c r="H4366">
        <f t="shared" si="137"/>
        <v>28</v>
      </c>
      <c r="I4366" s="1">
        <v>42394.061203703706</v>
      </c>
      <c r="J4366" t="str">
        <f>IF(COUNTIF(Sheet1!$A$2:$A$168,Filtered!A4366)&gt;0,Filtered!E4366,"")</f>
        <v/>
      </c>
    </row>
    <row r="4367" spans="1:14" hidden="1" x14ac:dyDescent="0.25">
      <c r="A4367" t="s">
        <v>5042</v>
      </c>
      <c r="B4367" s="1">
        <v>42394.061157407406</v>
      </c>
      <c r="C4367" t="s">
        <v>5043</v>
      </c>
      <c r="D4367" t="s">
        <v>5</v>
      </c>
      <c r="E4367" t="s">
        <v>5046</v>
      </c>
      <c r="F4367" t="b">
        <v>0</v>
      </c>
      <c r="G4367">
        <f t="shared" si="136"/>
        <v>1</v>
      </c>
      <c r="H4367">
        <f t="shared" si="137"/>
        <v>28</v>
      </c>
      <c r="I4367" s="1">
        <v>42394.061157407406</v>
      </c>
      <c r="J4367" t="str">
        <f>IF(COUNTIF(Sheet1!$A$2:$A$168,Filtered!A4367)&gt;0,Filtered!E4367,"")</f>
        <v/>
      </c>
    </row>
    <row r="4368" spans="1:14" hidden="1" x14ac:dyDescent="0.25">
      <c r="A4368" t="s">
        <v>5042</v>
      </c>
      <c r="B4368" s="1">
        <v>42394.061076388891</v>
      </c>
      <c r="C4368" t="s">
        <v>5041</v>
      </c>
      <c r="D4368" t="s">
        <v>8</v>
      </c>
      <c r="E4368" t="s">
        <v>1688</v>
      </c>
      <c r="F4368" t="b">
        <v>0</v>
      </c>
      <c r="G4368">
        <f t="shared" si="136"/>
        <v>1</v>
      </c>
      <c r="H4368">
        <f t="shared" si="137"/>
        <v>27</v>
      </c>
      <c r="I4368" s="1">
        <v>42394.061076388891</v>
      </c>
      <c r="J4368" t="str">
        <f>IF(COUNTIF(Sheet1!$A$2:$A$168,Filtered!A4368)&gt;0,Filtered!E4368,"")</f>
        <v/>
      </c>
    </row>
    <row r="4369" spans="1:14" hidden="1" x14ac:dyDescent="0.25">
      <c r="A4369" t="s">
        <v>5042</v>
      </c>
      <c r="B4369" s="1">
        <v>42394.060682870368</v>
      </c>
      <c r="C4369" t="s">
        <v>5041</v>
      </c>
      <c r="D4369" t="s">
        <v>8</v>
      </c>
      <c r="E4369" t="s">
        <v>5045</v>
      </c>
      <c r="F4369" t="b">
        <v>0</v>
      </c>
      <c r="G4369">
        <f t="shared" si="136"/>
        <v>1</v>
      </c>
      <c r="H4369">
        <f t="shared" si="137"/>
        <v>27</v>
      </c>
      <c r="I4369" s="1">
        <v>42394.060682870368</v>
      </c>
      <c r="J4369" t="str">
        <f>IF(COUNTIF(Sheet1!$A$2:$A$168,Filtered!A4369)&gt;0,Filtered!E4369,"")</f>
        <v/>
      </c>
    </row>
    <row r="4370" spans="1:14" hidden="1" x14ac:dyDescent="0.25">
      <c r="A4370" t="s">
        <v>5042</v>
      </c>
      <c r="B4370" s="1">
        <v>42394.060543981483</v>
      </c>
      <c r="C4370" t="s">
        <v>5041</v>
      </c>
      <c r="D4370" t="s">
        <v>8</v>
      </c>
      <c r="E4370" t="s">
        <v>1110</v>
      </c>
      <c r="F4370" t="b">
        <v>0</v>
      </c>
      <c r="G4370">
        <f t="shared" si="136"/>
        <v>1</v>
      </c>
      <c r="H4370">
        <f t="shared" si="137"/>
        <v>27</v>
      </c>
      <c r="I4370" s="1">
        <v>42394.060543981483</v>
      </c>
      <c r="J4370" t="str">
        <f>IF(COUNTIF(Sheet1!$A$2:$A$168,Filtered!A4370)&gt;0,Filtered!E4370,"")</f>
        <v/>
      </c>
    </row>
    <row r="4371" spans="1:14" hidden="1" x14ac:dyDescent="0.25">
      <c r="A4371" t="s">
        <v>5042</v>
      </c>
      <c r="B4371" s="1">
        <v>42394.062442129631</v>
      </c>
      <c r="C4371" t="s">
        <v>5043</v>
      </c>
      <c r="D4371" t="s">
        <v>5</v>
      </c>
      <c r="E4371" t="s">
        <v>5044</v>
      </c>
      <c r="F4371" t="b">
        <v>0</v>
      </c>
      <c r="G4371">
        <f t="shared" si="136"/>
        <v>1</v>
      </c>
      <c r="H4371">
        <f t="shared" si="137"/>
        <v>29</v>
      </c>
      <c r="I4371" s="1">
        <v>42394.062442129631</v>
      </c>
      <c r="J4371" t="str">
        <f>IF(COUNTIF(Sheet1!$A$2:$A$168,Filtered!A4371)&gt;0,Filtered!E4371,"")</f>
        <v/>
      </c>
    </row>
    <row r="4372" spans="1:14" hidden="1" x14ac:dyDescent="0.25">
      <c r="A4372" t="s">
        <v>5042</v>
      </c>
      <c r="B4372" s="1">
        <v>42394.0625</v>
      </c>
      <c r="C4372" t="s">
        <v>5043</v>
      </c>
      <c r="D4372" t="s">
        <v>5</v>
      </c>
      <c r="E4372" t="s">
        <v>20</v>
      </c>
      <c r="F4372" t="b">
        <v>0</v>
      </c>
      <c r="G4372">
        <f t="shared" si="136"/>
        <v>1</v>
      </c>
      <c r="H4372">
        <f t="shared" si="137"/>
        <v>30</v>
      </c>
      <c r="I4372" s="1">
        <v>42394.0625</v>
      </c>
      <c r="J4372" t="str">
        <f>IF(COUNTIF(Sheet1!$A$2:$A$168,Filtered!A4372)&gt;0,Filtered!E4372,"")</f>
        <v/>
      </c>
    </row>
    <row r="4373" spans="1:14" hidden="1" x14ac:dyDescent="0.25">
      <c r="A4373" t="s">
        <v>5042</v>
      </c>
      <c r="B4373" s="1">
        <v>42394.062291666669</v>
      </c>
      <c r="C4373" t="s">
        <v>5041</v>
      </c>
      <c r="D4373" t="s">
        <v>8</v>
      </c>
      <c r="E4373" t="s">
        <v>473</v>
      </c>
      <c r="F4373" t="b">
        <v>0</v>
      </c>
      <c r="G4373">
        <f t="shared" si="136"/>
        <v>1</v>
      </c>
      <c r="H4373">
        <f t="shared" si="137"/>
        <v>29</v>
      </c>
      <c r="I4373" s="1">
        <v>42394.062291666669</v>
      </c>
      <c r="J4373" t="str">
        <f>IF(COUNTIF(Sheet1!$A$2:$A$168,Filtered!A4373)&gt;0,Filtered!E4373,"")</f>
        <v/>
      </c>
    </row>
    <row r="4374" spans="1:14" x14ac:dyDescent="0.25">
      <c r="A4374" t="s">
        <v>4985</v>
      </c>
      <c r="B4374" s="1">
        <v>42394.079722222225</v>
      </c>
      <c r="C4374" t="s">
        <v>4987</v>
      </c>
      <c r="D4374" t="s">
        <v>5</v>
      </c>
      <c r="E4374" t="s">
        <v>5040</v>
      </c>
      <c r="F4374" t="b">
        <v>0</v>
      </c>
      <c r="G4374">
        <f t="shared" si="136"/>
        <v>1</v>
      </c>
      <c r="H4374">
        <f t="shared" si="137"/>
        <v>54</v>
      </c>
      <c r="I4374" s="1">
        <v>42394.079722222225</v>
      </c>
      <c r="J4374" t="str">
        <f>IF(COUNTIF(Sheet1!$A$2:$A$168,Filtered!A4374)&gt;0,Filtered!E4374,"")</f>
        <v>my childhood and teen years journals, because I think my kids will want to read them someday</v>
      </c>
      <c r="K4374" t="s">
        <v>6671</v>
      </c>
      <c r="L4374" t="s">
        <v>7988</v>
      </c>
      <c r="M4374" t="str">
        <f>VLOOKUP(A4374,Sheet1!$A$2:$C$168,2,FALSE)</f>
        <v>R_1pQjHjYUrq1WwKN</v>
      </c>
      <c r="N4374" t="str">
        <f>VLOOKUP(A4374,Sheet1!$A$2:$C$168,3,FALSE)</f>
        <v>R_UiulYLLfgmZ8PpD</v>
      </c>
    </row>
    <row r="4375" spans="1:14" x14ac:dyDescent="0.25">
      <c r="A4375" t="s">
        <v>4985</v>
      </c>
      <c r="B4375" s="1">
        <v>42394.078564814816</v>
      </c>
      <c r="C4375" t="s">
        <v>4987</v>
      </c>
      <c r="D4375" t="s">
        <v>5</v>
      </c>
      <c r="E4375" t="s">
        <v>5039</v>
      </c>
      <c r="F4375" t="b">
        <v>0</v>
      </c>
      <c r="G4375">
        <f t="shared" si="136"/>
        <v>1</v>
      </c>
      <c r="H4375">
        <f t="shared" si="137"/>
        <v>53</v>
      </c>
      <c r="I4375" s="1">
        <v>42394.078564814816</v>
      </c>
      <c r="J4375" t="str">
        <f>IF(COUNTIF(Sheet1!$A$2:$A$168,Filtered!A4375)&gt;0,Filtered!E4375,"")</f>
        <v>hmmm, i can't think of anything that wouldn't be hurtful, so I wouldn't</v>
      </c>
      <c r="K4375" t="s">
        <v>6671</v>
      </c>
      <c r="L4375" t="s">
        <v>7988</v>
      </c>
      <c r="M4375" t="str">
        <f>VLOOKUP(A4375,Sheet1!$A$2:$C$168,2,FALSE)</f>
        <v>R_1pQjHjYUrq1WwKN</v>
      </c>
      <c r="N4375" t="str">
        <f>VLOOKUP(A4375,Sheet1!$A$2:$C$168,3,FALSE)</f>
        <v>R_UiulYLLfgmZ8PpD</v>
      </c>
    </row>
    <row r="4376" spans="1:14" x14ac:dyDescent="0.25">
      <c r="A4376" t="s">
        <v>4985</v>
      </c>
      <c r="B4376" s="1">
        <v>42394.078877314816</v>
      </c>
      <c r="C4376" t="s">
        <v>4987</v>
      </c>
      <c r="D4376" t="s">
        <v>5</v>
      </c>
      <c r="E4376" t="s">
        <v>5038</v>
      </c>
      <c r="F4376" t="b">
        <v>0</v>
      </c>
      <c r="G4376">
        <f t="shared" si="136"/>
        <v>1</v>
      </c>
      <c r="H4376">
        <f t="shared" si="137"/>
        <v>53</v>
      </c>
      <c r="I4376" s="1">
        <v>42394.078877314816</v>
      </c>
      <c r="J4376" t="str">
        <f>IF(COUNTIF(Sheet1!$A$2:$A$168,Filtered!A4376)&gt;0,Filtered!E4376,"")</f>
        <v>if you were to die this evening with no opportunity to communicate with anyone, what would you most reqret no having told someone?</v>
      </c>
      <c r="K4376" t="s">
        <v>6671</v>
      </c>
      <c r="L4376" t="s">
        <v>7988</v>
      </c>
      <c r="M4376" t="str">
        <f>VLOOKUP(A4376,Sheet1!$A$2:$C$168,2,FALSE)</f>
        <v>R_1pQjHjYUrq1WwKN</v>
      </c>
      <c r="N4376" t="str">
        <f>VLOOKUP(A4376,Sheet1!$A$2:$C$168,3,FALSE)</f>
        <v>R_UiulYLLfgmZ8PpD</v>
      </c>
    </row>
    <row r="4377" spans="1:14" x14ac:dyDescent="0.25">
      <c r="A4377" t="s">
        <v>4985</v>
      </c>
      <c r="B4377" s="1">
        <v>42394.07917824074</v>
      </c>
      <c r="C4377" t="s">
        <v>4984</v>
      </c>
      <c r="D4377" t="s">
        <v>8</v>
      </c>
      <c r="E4377" t="s">
        <v>5037</v>
      </c>
      <c r="F4377" t="b">
        <v>0</v>
      </c>
      <c r="G4377">
        <f t="shared" si="136"/>
        <v>1</v>
      </c>
      <c r="H4377">
        <f t="shared" si="137"/>
        <v>54</v>
      </c>
      <c r="I4377" s="1">
        <v>42394.07917824074</v>
      </c>
      <c r="J4377" t="str">
        <f>IF(COUNTIF(Sheet1!$A$2:$A$168,Filtered!A4377)&gt;0,Filtered!E4377,"")</f>
        <v>yeah i have to agree with you on that one, and i haven't told tell them due to the fact its hurtful</v>
      </c>
      <c r="K4377" t="s">
        <v>6671</v>
      </c>
      <c r="L4377" t="s">
        <v>7988</v>
      </c>
      <c r="M4377" t="str">
        <f>VLOOKUP(A4377,Sheet1!$A$2:$C$168,2,FALSE)</f>
        <v>R_1pQjHjYUrq1WwKN</v>
      </c>
      <c r="N4377" t="str">
        <f>VLOOKUP(A4377,Sheet1!$A$2:$C$168,3,FALSE)</f>
        <v>R_UiulYLLfgmZ8PpD</v>
      </c>
    </row>
    <row r="4378" spans="1:14" x14ac:dyDescent="0.25">
      <c r="A4378" t="s">
        <v>4985</v>
      </c>
      <c r="B4378" s="1">
        <v>42394.079247685186</v>
      </c>
      <c r="C4378" t="s">
        <v>4984</v>
      </c>
      <c r="D4378" t="s">
        <v>8</v>
      </c>
      <c r="E4378" t="s">
        <v>57</v>
      </c>
      <c r="F4378" t="b">
        <v>0</v>
      </c>
      <c r="G4378">
        <f t="shared" si="136"/>
        <v>1</v>
      </c>
      <c r="H4378">
        <f t="shared" si="137"/>
        <v>54</v>
      </c>
      <c r="I4378" s="1">
        <v>42394.079247685186</v>
      </c>
      <c r="J4378" t="str">
        <f>IF(COUNTIF(Sheet1!$A$2:$A$168,Filtered!A4378)&gt;0,Filtered!E4378,"")</f>
        <v>Your house, containing everything you own, catches fire. After saving your loved ones and pets, you have time to safely make a final dash to save any one item. What would it be? Why?</v>
      </c>
      <c r="K4378" t="s">
        <v>6671</v>
      </c>
      <c r="L4378" t="s">
        <v>7988</v>
      </c>
      <c r="M4378" t="str">
        <f>VLOOKUP(A4378,Sheet1!$A$2:$C$168,2,FALSE)</f>
        <v>R_1pQjHjYUrq1WwKN</v>
      </c>
      <c r="N4378" t="str">
        <f>VLOOKUP(A4378,Sheet1!$A$2:$C$168,3,FALSE)</f>
        <v>R_UiulYLLfgmZ8PpD</v>
      </c>
    </row>
    <row r="4379" spans="1:14" x14ac:dyDescent="0.25">
      <c r="A4379" t="s">
        <v>4985</v>
      </c>
      <c r="B4379" s="1">
        <v>42394.080381944441</v>
      </c>
      <c r="C4379" t="s">
        <v>4984</v>
      </c>
      <c r="D4379" t="s">
        <v>8</v>
      </c>
      <c r="E4379" t="s">
        <v>5036</v>
      </c>
      <c r="F4379" t="b">
        <v>0</v>
      </c>
      <c r="G4379">
        <f t="shared" si="136"/>
        <v>1</v>
      </c>
      <c r="H4379">
        <f t="shared" si="137"/>
        <v>55</v>
      </c>
      <c r="I4379" s="1">
        <v>42394.080381944441</v>
      </c>
      <c r="J4379" t="str">
        <f>IF(COUNTIF(Sheet1!$A$2:$A$168,Filtered!A4379)&gt;0,Filtered!E4379,"")</f>
        <v>for obvious reasons</v>
      </c>
      <c r="K4379" t="s">
        <v>6671</v>
      </c>
      <c r="L4379" t="s">
        <v>7988</v>
      </c>
      <c r="M4379" t="str">
        <f>VLOOKUP(A4379,Sheet1!$A$2:$C$168,2,FALSE)</f>
        <v>R_1pQjHjYUrq1WwKN</v>
      </c>
      <c r="N4379" t="str">
        <f>VLOOKUP(A4379,Sheet1!$A$2:$C$168,3,FALSE)</f>
        <v>R_UiulYLLfgmZ8PpD</v>
      </c>
    </row>
    <row r="4380" spans="1:14" x14ac:dyDescent="0.25">
      <c r="A4380" t="s">
        <v>4985</v>
      </c>
      <c r="B4380" s="1">
        <v>42394.080474537041</v>
      </c>
      <c r="C4380" t="s">
        <v>4984</v>
      </c>
      <c r="D4380" t="s">
        <v>8</v>
      </c>
      <c r="E4380" t="s">
        <v>88</v>
      </c>
      <c r="F4380" t="b">
        <v>0</v>
      </c>
      <c r="G4380">
        <f t="shared" si="136"/>
        <v>1</v>
      </c>
      <c r="H4380">
        <f t="shared" si="137"/>
        <v>55</v>
      </c>
      <c r="I4380" s="1">
        <v>42394.080474537041</v>
      </c>
      <c r="J4380" t="str">
        <f>IF(COUNTIF(Sheet1!$A$2:$A$168,Filtered!A4380)&gt;0,Filtered!E4380,"")</f>
        <v>Of all the people in your family, whose death would you find most disturbing? Why?</v>
      </c>
      <c r="K4380" t="s">
        <v>6671</v>
      </c>
      <c r="L4380" t="s">
        <v>7988</v>
      </c>
      <c r="M4380" t="str">
        <f>VLOOKUP(A4380,Sheet1!$A$2:$C$168,2,FALSE)</f>
        <v>R_1pQjHjYUrq1WwKN</v>
      </c>
      <c r="N4380" t="str">
        <f>VLOOKUP(A4380,Sheet1!$A$2:$C$168,3,FALSE)</f>
        <v>R_UiulYLLfgmZ8PpD</v>
      </c>
    </row>
    <row r="4381" spans="1:14" x14ac:dyDescent="0.25">
      <c r="A4381" t="s">
        <v>4985</v>
      </c>
      <c r="B4381" s="1">
        <v>42394.080729166664</v>
      </c>
      <c r="C4381" t="s">
        <v>4987</v>
      </c>
      <c r="D4381" t="s">
        <v>5</v>
      </c>
      <c r="E4381" t="s">
        <v>5035</v>
      </c>
      <c r="F4381" t="b">
        <v>0</v>
      </c>
      <c r="G4381">
        <f t="shared" si="136"/>
        <v>1</v>
      </c>
      <c r="H4381">
        <f t="shared" si="137"/>
        <v>56</v>
      </c>
      <c r="I4381" s="1">
        <v>42394.080729166664</v>
      </c>
      <c r="J4381" t="str">
        <f>IF(COUNTIF(Sheet1!$A$2:$A$168,Filtered!A4381)&gt;0,Filtered!E4381,"")</f>
        <v>my youngest child, because he is the most innocent of all of us</v>
      </c>
      <c r="K4381" t="s">
        <v>6671</v>
      </c>
      <c r="L4381" t="s">
        <v>7988</v>
      </c>
      <c r="M4381" t="str">
        <f>VLOOKUP(A4381,Sheet1!$A$2:$C$168,2,FALSE)</f>
        <v>R_1pQjHjYUrq1WwKN</v>
      </c>
      <c r="N4381" t="str">
        <f>VLOOKUP(A4381,Sheet1!$A$2:$C$168,3,FALSE)</f>
        <v>R_UiulYLLfgmZ8PpD</v>
      </c>
    </row>
    <row r="4382" spans="1:14" x14ac:dyDescent="0.25">
      <c r="A4382" t="s">
        <v>4985</v>
      </c>
      <c r="B4382" s="1">
        <v>42394.080879629626</v>
      </c>
      <c r="C4382" t="s">
        <v>4987</v>
      </c>
      <c r="D4382" t="s">
        <v>5</v>
      </c>
      <c r="E4382" t="s">
        <v>88</v>
      </c>
      <c r="F4382" t="b">
        <v>0</v>
      </c>
      <c r="G4382">
        <f t="shared" si="136"/>
        <v>1</v>
      </c>
      <c r="H4382">
        <f t="shared" si="137"/>
        <v>56</v>
      </c>
      <c r="I4382" s="1">
        <v>42394.080879629626</v>
      </c>
      <c r="J4382" t="str">
        <f>IF(COUNTIF(Sheet1!$A$2:$A$168,Filtered!A4382)&gt;0,Filtered!E4382,"")</f>
        <v>Of all the people in your family, whose death would you find most disturbing? Why?</v>
      </c>
      <c r="K4382" t="s">
        <v>6671</v>
      </c>
      <c r="L4382" t="s">
        <v>7988</v>
      </c>
      <c r="M4382" t="str">
        <f>VLOOKUP(A4382,Sheet1!$A$2:$C$168,2,FALSE)</f>
        <v>R_1pQjHjYUrq1WwKN</v>
      </c>
      <c r="N4382" t="str">
        <f>VLOOKUP(A4382,Sheet1!$A$2:$C$168,3,FALSE)</f>
        <v>R_UiulYLLfgmZ8PpD</v>
      </c>
    </row>
    <row r="4383" spans="1:14" x14ac:dyDescent="0.25">
      <c r="A4383" t="s">
        <v>4985</v>
      </c>
      <c r="B4383" s="1">
        <v>42394.08021990741</v>
      </c>
      <c r="C4383" t="s">
        <v>4984</v>
      </c>
      <c r="D4383" t="s">
        <v>8</v>
      </c>
      <c r="E4383" t="s">
        <v>5034</v>
      </c>
      <c r="F4383" t="b">
        <v>0</v>
      </c>
      <c r="G4383">
        <f t="shared" si="136"/>
        <v>1</v>
      </c>
      <c r="H4383">
        <f t="shared" si="137"/>
        <v>55</v>
      </c>
      <c r="I4383" s="1">
        <v>42394.08021990741</v>
      </c>
      <c r="J4383" t="str">
        <f>IF(COUNTIF(Sheet1!$A$2:$A$168,Filtered!A4383)&gt;0,Filtered!E4383,"")</f>
        <v>my box of pictures I've collected throughout my life ]</v>
      </c>
      <c r="K4383" t="s">
        <v>6671</v>
      </c>
      <c r="L4383" t="s">
        <v>7988</v>
      </c>
      <c r="M4383" t="str">
        <f>VLOOKUP(A4383,Sheet1!$A$2:$C$168,2,FALSE)</f>
        <v>R_1pQjHjYUrq1WwKN</v>
      </c>
      <c r="N4383" t="str">
        <f>VLOOKUP(A4383,Sheet1!$A$2:$C$168,3,FALSE)</f>
        <v>R_UiulYLLfgmZ8PpD</v>
      </c>
    </row>
    <row r="4384" spans="1:14" x14ac:dyDescent="0.25">
      <c r="A4384" t="s">
        <v>4985</v>
      </c>
      <c r="B4384" s="1">
        <v>42394.081203703703</v>
      </c>
      <c r="C4384" t="s">
        <v>4984</v>
      </c>
      <c r="D4384" t="s">
        <v>8</v>
      </c>
      <c r="E4384" t="s">
        <v>5033</v>
      </c>
      <c r="F4384" t="b">
        <v>0</v>
      </c>
      <c r="G4384">
        <f t="shared" si="136"/>
        <v>1</v>
      </c>
      <c r="H4384">
        <f t="shared" si="137"/>
        <v>56</v>
      </c>
      <c r="I4384" s="1">
        <v>42394.081203703703</v>
      </c>
      <c r="J4384" t="str">
        <f>IF(COUNTIF(Sheet1!$A$2:$A$168,Filtered!A4384)&gt;0,Filtered!E4384,"")</f>
        <v>i don't have any children otherwise it would be them, but its my sister. she is my best friend and i don't know what i would do without her</v>
      </c>
      <c r="K4384" t="s">
        <v>6671</v>
      </c>
      <c r="L4384" t="s">
        <v>7988</v>
      </c>
      <c r="M4384" t="str">
        <f>VLOOKUP(A4384,Sheet1!$A$2:$C$168,2,FALSE)</f>
        <v>R_1pQjHjYUrq1WwKN</v>
      </c>
      <c r="N4384" t="str">
        <f>VLOOKUP(A4384,Sheet1!$A$2:$C$168,3,FALSE)</f>
        <v>R_UiulYLLfgmZ8PpD</v>
      </c>
    </row>
    <row r="4385" spans="1:14" x14ac:dyDescent="0.25">
      <c r="A4385" t="s">
        <v>4985</v>
      </c>
      <c r="B4385" s="1">
        <v>42394.081435185188</v>
      </c>
      <c r="C4385" t="s">
        <v>4987</v>
      </c>
      <c r="D4385" t="s">
        <v>5</v>
      </c>
      <c r="E4385" t="s">
        <v>5032</v>
      </c>
      <c r="F4385" t="b">
        <v>0</v>
      </c>
      <c r="G4385">
        <f t="shared" si="136"/>
        <v>1</v>
      </c>
      <c r="H4385">
        <f t="shared" si="137"/>
        <v>57</v>
      </c>
      <c r="I4385" s="1">
        <v>42394.081435185188</v>
      </c>
      <c r="J4385" t="str">
        <f>IF(COUNTIF(Sheet1!$A$2:$A$168,Filtered!A4385)&gt;0,Filtered!E4385,"")</f>
        <v>looks like we're done</v>
      </c>
      <c r="K4385" t="s">
        <v>6671</v>
      </c>
      <c r="L4385" t="s">
        <v>7988</v>
      </c>
      <c r="M4385" t="str">
        <f>VLOOKUP(A4385,Sheet1!$A$2:$C$168,2,FALSE)</f>
        <v>R_1pQjHjYUrq1WwKN</v>
      </c>
      <c r="N4385" t="str">
        <f>VLOOKUP(A4385,Sheet1!$A$2:$C$168,3,FALSE)</f>
        <v>R_UiulYLLfgmZ8PpD</v>
      </c>
    </row>
    <row r="4386" spans="1:14" x14ac:dyDescent="0.25">
      <c r="A4386" t="s">
        <v>4985</v>
      </c>
      <c r="B4386" s="1">
        <v>42394.07984953704</v>
      </c>
      <c r="C4386" t="s">
        <v>4987</v>
      </c>
      <c r="D4386" t="s">
        <v>5</v>
      </c>
      <c r="E4386" t="s">
        <v>57</v>
      </c>
      <c r="F4386" t="b">
        <v>0</v>
      </c>
      <c r="G4386">
        <f t="shared" si="136"/>
        <v>1</v>
      </c>
      <c r="H4386">
        <f t="shared" si="137"/>
        <v>54</v>
      </c>
      <c r="I4386" s="1">
        <v>42394.07984953704</v>
      </c>
      <c r="J4386" t="str">
        <f>IF(COUNTIF(Sheet1!$A$2:$A$168,Filtered!A4386)&gt;0,Filtered!E4386,"")</f>
        <v>Your house, containing everything you own, catches fire. After saving your loved ones and pets, you have time to safely make a final dash to save any one item. What would it be? Why?</v>
      </c>
      <c r="K4386" t="s">
        <v>6671</v>
      </c>
      <c r="L4386" t="s">
        <v>7988</v>
      </c>
      <c r="M4386" t="str">
        <f>VLOOKUP(A4386,Sheet1!$A$2:$C$168,2,FALSE)</f>
        <v>R_1pQjHjYUrq1WwKN</v>
      </c>
      <c r="N4386" t="str">
        <f>VLOOKUP(A4386,Sheet1!$A$2:$C$168,3,FALSE)</f>
        <v>R_UiulYLLfgmZ8PpD</v>
      </c>
    </row>
    <row r="4387" spans="1:14" x14ac:dyDescent="0.25">
      <c r="A4387" t="s">
        <v>4985</v>
      </c>
      <c r="B4387" s="1">
        <v>42394.072974537034</v>
      </c>
      <c r="C4387" t="s">
        <v>4984</v>
      </c>
      <c r="D4387" t="s">
        <v>8</v>
      </c>
      <c r="E4387" t="s">
        <v>5031</v>
      </c>
      <c r="F4387" t="b">
        <v>0</v>
      </c>
      <c r="G4387">
        <f t="shared" si="136"/>
        <v>1</v>
      </c>
      <c r="H4387">
        <f t="shared" si="137"/>
        <v>45</v>
      </c>
      <c r="I4387" s="1">
        <v>42394.072974537034</v>
      </c>
      <c r="J4387" t="str">
        <f>IF(COUNTIF(Sheet1!$A$2:$A$168,Filtered!A4387)&gt;0,Filtered!E4387,"")</f>
        <v>oh thats cool! i can't really think of anything significant right now</v>
      </c>
      <c r="K4387" t="s">
        <v>6671</v>
      </c>
      <c r="L4387" t="s">
        <v>7988</v>
      </c>
      <c r="M4387" t="str">
        <f>VLOOKUP(A4387,Sheet1!$A$2:$C$168,2,FALSE)</f>
        <v>R_1pQjHjYUrq1WwKN</v>
      </c>
      <c r="N4387" t="str">
        <f>VLOOKUP(A4387,Sheet1!$A$2:$C$168,3,FALSE)</f>
        <v>R_UiulYLLfgmZ8PpD</v>
      </c>
    </row>
    <row r="4388" spans="1:14" x14ac:dyDescent="0.25">
      <c r="A4388" t="s">
        <v>4985</v>
      </c>
      <c r="B4388" s="1">
        <v>42394.073171296295</v>
      </c>
      <c r="C4388" t="s">
        <v>4984</v>
      </c>
      <c r="D4388" t="s">
        <v>8</v>
      </c>
      <c r="E4388" t="s">
        <v>108</v>
      </c>
      <c r="F4388" t="b">
        <v>0</v>
      </c>
      <c r="G4388">
        <f t="shared" si="136"/>
        <v>1</v>
      </c>
      <c r="H4388">
        <f t="shared" si="137"/>
        <v>45</v>
      </c>
      <c r="I4388" s="1">
        <v>42394.073171296295</v>
      </c>
      <c r="J4388" t="str">
        <f>IF(COUNTIF(Sheet1!$A$2:$A$168,Filtered!A4388)&gt;0,Filtered!E4388,"")</f>
        <v>If you knew that in one year you would die suddenly, would you change anything about the way you are now living? Why?</v>
      </c>
      <c r="K4388" t="s">
        <v>6671</v>
      </c>
      <c r="L4388" t="s">
        <v>7988</v>
      </c>
      <c r="M4388" t="str">
        <f>VLOOKUP(A4388,Sheet1!$A$2:$C$168,2,FALSE)</f>
        <v>R_1pQjHjYUrq1WwKN</v>
      </c>
      <c r="N4388" t="str">
        <f>VLOOKUP(A4388,Sheet1!$A$2:$C$168,3,FALSE)</f>
        <v>R_UiulYLLfgmZ8PpD</v>
      </c>
    </row>
    <row r="4389" spans="1:14" x14ac:dyDescent="0.25">
      <c r="A4389" t="s">
        <v>4985</v>
      </c>
      <c r="B4389" s="1">
        <v>42394.071400462963</v>
      </c>
      <c r="C4389" t="s">
        <v>4984</v>
      </c>
      <c r="D4389" t="s">
        <v>8</v>
      </c>
      <c r="E4389" t="s">
        <v>5030</v>
      </c>
      <c r="F4389" t="b">
        <v>0</v>
      </c>
      <c r="G4389">
        <f t="shared" si="136"/>
        <v>1</v>
      </c>
      <c r="H4389">
        <f t="shared" si="137"/>
        <v>42</v>
      </c>
      <c r="I4389" s="1">
        <v>42394.071400462963</v>
      </c>
      <c r="J4389" t="str">
        <f>IF(COUNTIF(Sheet1!$A$2:$A$168,Filtered!A4389)&gt;0,Filtered!E4389,"")</f>
        <v>what is your most treasured memory ?</v>
      </c>
      <c r="K4389" t="s">
        <v>6671</v>
      </c>
      <c r="L4389" t="s">
        <v>7988</v>
      </c>
      <c r="M4389" t="str">
        <f>VLOOKUP(A4389,Sheet1!$A$2:$C$168,2,FALSE)</f>
        <v>R_1pQjHjYUrq1WwKN</v>
      </c>
      <c r="N4389" t="str">
        <f>VLOOKUP(A4389,Sheet1!$A$2:$C$168,3,FALSE)</f>
        <v>R_UiulYLLfgmZ8PpD</v>
      </c>
    </row>
    <row r="4390" spans="1:14" x14ac:dyDescent="0.25">
      <c r="A4390" t="s">
        <v>4985</v>
      </c>
      <c r="B4390" s="1">
        <v>42394.071944444448</v>
      </c>
      <c r="C4390" t="s">
        <v>4987</v>
      </c>
      <c r="D4390" t="s">
        <v>5</v>
      </c>
      <c r="E4390" t="s">
        <v>5029</v>
      </c>
      <c r="F4390" t="b">
        <v>0</v>
      </c>
      <c r="G4390">
        <f t="shared" si="136"/>
        <v>1</v>
      </c>
      <c r="H4390">
        <f t="shared" si="137"/>
        <v>43</v>
      </c>
      <c r="I4390" s="1">
        <v>42394.071944444448</v>
      </c>
      <c r="J4390" t="str">
        <f>IF(COUNTIF(Sheet1!$A$2:$A$168,Filtered!A4390)&gt;0,Filtered!E4390,"")</f>
        <v>traveling around Germany with my parents while I was studying there</v>
      </c>
      <c r="K4390" t="s">
        <v>6671</v>
      </c>
      <c r="L4390" t="s">
        <v>7988</v>
      </c>
      <c r="M4390" t="str">
        <f>VLOOKUP(A4390,Sheet1!$A$2:$C$168,2,FALSE)</f>
        <v>R_1pQjHjYUrq1WwKN</v>
      </c>
      <c r="N4390" t="str">
        <f>VLOOKUP(A4390,Sheet1!$A$2:$C$168,3,FALSE)</f>
        <v>R_UiulYLLfgmZ8PpD</v>
      </c>
    </row>
    <row r="4391" spans="1:14" x14ac:dyDescent="0.25">
      <c r="A4391" t="s">
        <v>4985</v>
      </c>
      <c r="B4391" s="1">
        <v>42394.072071759256</v>
      </c>
      <c r="C4391" t="s">
        <v>4987</v>
      </c>
      <c r="D4391" t="s">
        <v>5</v>
      </c>
      <c r="E4391" t="s">
        <v>984</v>
      </c>
      <c r="F4391" t="b">
        <v>0</v>
      </c>
      <c r="G4391">
        <f t="shared" si="136"/>
        <v>1</v>
      </c>
      <c r="H4391">
        <f t="shared" si="137"/>
        <v>43</v>
      </c>
      <c r="I4391" s="1">
        <v>42394.072071759256</v>
      </c>
      <c r="J4391" t="str">
        <f>IF(COUNTIF(Sheet1!$A$2:$A$168,Filtered!A4391)&gt;0,Filtered!E4391,"")</f>
        <v>what is your most treasured memory?</v>
      </c>
      <c r="K4391" t="s">
        <v>6671</v>
      </c>
      <c r="L4391" t="s">
        <v>7988</v>
      </c>
      <c r="M4391" t="str">
        <f>VLOOKUP(A4391,Sheet1!$A$2:$C$168,2,FALSE)</f>
        <v>R_1pQjHjYUrq1WwKN</v>
      </c>
      <c r="N4391" t="str">
        <f>VLOOKUP(A4391,Sheet1!$A$2:$C$168,3,FALSE)</f>
        <v>R_UiulYLLfgmZ8PpD</v>
      </c>
    </row>
    <row r="4392" spans="1:14" x14ac:dyDescent="0.25">
      <c r="A4392" t="s">
        <v>4985</v>
      </c>
      <c r="B4392" s="1">
        <v>42394.068715277775</v>
      </c>
      <c r="C4392" t="s">
        <v>4984</v>
      </c>
      <c r="D4392" t="s">
        <v>8</v>
      </c>
      <c r="E4392" t="s">
        <v>28</v>
      </c>
      <c r="F4392" t="b">
        <v>0</v>
      </c>
      <c r="G4392">
        <f t="shared" si="136"/>
        <v>1</v>
      </c>
      <c r="H4392">
        <f t="shared" si="137"/>
        <v>38</v>
      </c>
      <c r="I4392" s="1">
        <v>42394.068715277775</v>
      </c>
      <c r="J4392" t="str">
        <f>IF(COUNTIF(Sheet1!$A$2:$A$168,Filtered!A4392)&gt;0,Filtered!E4392,"")</f>
        <v>If a crystal ball could tell you the truth about yourself, your life, the future, or anything else, what would you want to know?</v>
      </c>
      <c r="K4392" t="s">
        <v>6671</v>
      </c>
      <c r="L4392" t="s">
        <v>7988</v>
      </c>
      <c r="M4392" t="str">
        <f>VLOOKUP(A4392,Sheet1!$A$2:$C$168,2,FALSE)</f>
        <v>R_1pQjHjYUrq1WwKN</v>
      </c>
      <c r="N4392" t="str">
        <f>VLOOKUP(A4392,Sheet1!$A$2:$C$168,3,FALSE)</f>
        <v>R_UiulYLLfgmZ8PpD</v>
      </c>
    </row>
    <row r="4393" spans="1:14" x14ac:dyDescent="0.25">
      <c r="A4393" t="s">
        <v>4985</v>
      </c>
      <c r="B4393" s="1">
        <v>42394.069444444445</v>
      </c>
      <c r="C4393" t="s">
        <v>4987</v>
      </c>
      <c r="D4393" t="s">
        <v>5</v>
      </c>
      <c r="E4393" t="s">
        <v>5028</v>
      </c>
      <c r="F4393" t="b">
        <v>0</v>
      </c>
      <c r="G4393">
        <f t="shared" si="136"/>
        <v>1</v>
      </c>
      <c r="H4393">
        <f t="shared" si="137"/>
        <v>40</v>
      </c>
      <c r="I4393" s="1">
        <v>42394.069444444445</v>
      </c>
      <c r="J4393" t="str">
        <f>IF(COUNTIF(Sheet1!$A$2:$A$168,Filtered!A4393)&gt;0,Filtered!E4393,"")</f>
        <v>if you had a crystal ball that could tell you the truth about yourself, your life, the future , or anything else, what would you want to know?</v>
      </c>
      <c r="K4393" t="s">
        <v>6671</v>
      </c>
      <c r="L4393" t="s">
        <v>7988</v>
      </c>
      <c r="M4393" t="str">
        <f>VLOOKUP(A4393,Sheet1!$A$2:$C$168,2,FALSE)</f>
        <v>R_1pQjHjYUrq1WwKN</v>
      </c>
      <c r="N4393" t="str">
        <f>VLOOKUP(A4393,Sheet1!$A$2:$C$168,3,FALSE)</f>
        <v>R_UiulYLLfgmZ8PpD</v>
      </c>
    </row>
    <row r="4394" spans="1:14" x14ac:dyDescent="0.25">
      <c r="A4394" t="s">
        <v>4985</v>
      </c>
      <c r="B4394" s="1">
        <v>42394.069710648146</v>
      </c>
      <c r="C4394" t="s">
        <v>4984</v>
      </c>
      <c r="D4394" t="s">
        <v>8</v>
      </c>
      <c r="E4394" t="s">
        <v>5027</v>
      </c>
      <c r="F4394" t="b">
        <v>0</v>
      </c>
      <c r="G4394">
        <f t="shared" si="136"/>
        <v>1</v>
      </c>
      <c r="H4394">
        <f t="shared" si="137"/>
        <v>40</v>
      </c>
      <c r="I4394" s="1">
        <v>42394.069710648146</v>
      </c>
      <c r="J4394" t="str">
        <f>IF(COUNTIF(Sheet1!$A$2:$A$168,Filtered!A4394)&gt;0,Filtered!E4394,"")</f>
        <v>i would want to know if all my hard work now will pay off with the career I'm working towards</v>
      </c>
      <c r="K4394" t="s">
        <v>6671</v>
      </c>
      <c r="L4394" t="s">
        <v>7988</v>
      </c>
      <c r="M4394" t="str">
        <f>VLOOKUP(A4394,Sheet1!$A$2:$C$168,2,FALSE)</f>
        <v>R_1pQjHjYUrq1WwKN</v>
      </c>
      <c r="N4394" t="str">
        <f>VLOOKUP(A4394,Sheet1!$A$2:$C$168,3,FALSE)</f>
        <v>R_UiulYLLfgmZ8PpD</v>
      </c>
    </row>
    <row r="4395" spans="1:14" x14ac:dyDescent="0.25">
      <c r="A4395" t="s">
        <v>4985</v>
      </c>
      <c r="B4395" s="1">
        <v>42394.069895833331</v>
      </c>
      <c r="C4395" t="s">
        <v>4984</v>
      </c>
      <c r="D4395" t="s">
        <v>8</v>
      </c>
      <c r="E4395" t="s">
        <v>5026</v>
      </c>
      <c r="F4395" t="b">
        <v>0</v>
      </c>
      <c r="G4395">
        <f t="shared" si="136"/>
        <v>1</v>
      </c>
      <c r="H4395">
        <f t="shared" si="137"/>
        <v>40</v>
      </c>
      <c r="I4395" s="1">
        <v>42394.069895833331</v>
      </c>
      <c r="J4395" t="str">
        <f>IF(COUNTIF(Sheet1!$A$2:$A$168,Filtered!A4395)&gt;0,Filtered!E4395,"")</f>
        <v>what is your greatest accomplishment of your life?</v>
      </c>
      <c r="K4395" t="s">
        <v>6671</v>
      </c>
      <c r="L4395" t="s">
        <v>7988</v>
      </c>
      <c r="M4395" t="str">
        <f>VLOOKUP(A4395,Sheet1!$A$2:$C$168,2,FALSE)</f>
        <v>R_1pQjHjYUrq1WwKN</v>
      </c>
      <c r="N4395" t="str">
        <f>VLOOKUP(A4395,Sheet1!$A$2:$C$168,3,FALSE)</f>
        <v>R_UiulYLLfgmZ8PpD</v>
      </c>
    </row>
    <row r="4396" spans="1:14" x14ac:dyDescent="0.25">
      <c r="A4396" t="s">
        <v>4985</v>
      </c>
      <c r="B4396" s="1">
        <v>42394.070092592592</v>
      </c>
      <c r="C4396" t="s">
        <v>4987</v>
      </c>
      <c r="D4396" t="s">
        <v>5</v>
      </c>
      <c r="E4396" t="s">
        <v>5025</v>
      </c>
      <c r="F4396" t="b">
        <v>0</v>
      </c>
      <c r="G4396">
        <f t="shared" si="136"/>
        <v>1</v>
      </c>
      <c r="H4396">
        <f t="shared" si="137"/>
        <v>40</v>
      </c>
      <c r="I4396" s="1">
        <v>42394.070092592592</v>
      </c>
      <c r="J4396" t="str">
        <f>IF(COUNTIF(Sheet1!$A$2:$A$168,Filtered!A4396)&gt;0,Filtered!E4396,"")</f>
        <v>Hmmm, I don't think I have one.</v>
      </c>
      <c r="K4396" t="s">
        <v>6671</v>
      </c>
      <c r="L4396" t="s">
        <v>7988</v>
      </c>
      <c r="M4396" t="str">
        <f>VLOOKUP(A4396,Sheet1!$A$2:$C$168,2,FALSE)</f>
        <v>R_1pQjHjYUrq1WwKN</v>
      </c>
      <c r="N4396" t="str">
        <f>VLOOKUP(A4396,Sheet1!$A$2:$C$168,3,FALSE)</f>
        <v>R_UiulYLLfgmZ8PpD</v>
      </c>
    </row>
    <row r="4397" spans="1:14" x14ac:dyDescent="0.25">
      <c r="A4397" t="s">
        <v>4985</v>
      </c>
      <c r="B4397" s="1">
        <v>42394.070208333331</v>
      </c>
      <c r="C4397" t="s">
        <v>4987</v>
      </c>
      <c r="D4397" t="s">
        <v>5</v>
      </c>
      <c r="E4397" t="s">
        <v>5024</v>
      </c>
      <c r="F4397" t="b">
        <v>0</v>
      </c>
      <c r="G4397">
        <f t="shared" si="136"/>
        <v>1</v>
      </c>
      <c r="H4397">
        <f t="shared" si="137"/>
        <v>41</v>
      </c>
      <c r="I4397" s="1">
        <v>42394.070208333331</v>
      </c>
      <c r="J4397" t="str">
        <f>IF(COUNTIF(Sheet1!$A$2:$A$168,Filtered!A4397)&gt;0,Filtered!E4397,"")</f>
        <v>what is the greates accomplishment of your life?</v>
      </c>
      <c r="K4397" t="s">
        <v>6671</v>
      </c>
      <c r="L4397" t="s">
        <v>7988</v>
      </c>
      <c r="M4397" t="str">
        <f>VLOOKUP(A4397,Sheet1!$A$2:$C$168,2,FALSE)</f>
        <v>R_1pQjHjYUrq1WwKN</v>
      </c>
      <c r="N4397" t="str">
        <f>VLOOKUP(A4397,Sheet1!$A$2:$C$168,3,FALSE)</f>
        <v>R_UiulYLLfgmZ8PpD</v>
      </c>
    </row>
    <row r="4398" spans="1:14" x14ac:dyDescent="0.25">
      <c r="A4398" t="s">
        <v>4985</v>
      </c>
      <c r="B4398" s="1">
        <v>42394.070335648146</v>
      </c>
      <c r="C4398" t="s">
        <v>4984</v>
      </c>
      <c r="D4398" t="s">
        <v>8</v>
      </c>
      <c r="E4398" t="s">
        <v>5023</v>
      </c>
      <c r="F4398" t="b">
        <v>0</v>
      </c>
      <c r="G4398">
        <f t="shared" si="136"/>
        <v>1</v>
      </c>
      <c r="H4398">
        <f t="shared" si="137"/>
        <v>41</v>
      </c>
      <c r="I4398" s="1">
        <v>42394.070335648146</v>
      </c>
      <c r="J4398" t="str">
        <f>IF(COUNTIF(Sheet1!$A$2:$A$168,Filtered!A4398)&gt;0,Filtered!E4398,"")</f>
        <v>i don't feel like i have one yet either</v>
      </c>
      <c r="K4398" t="s">
        <v>6671</v>
      </c>
      <c r="L4398" t="s">
        <v>7988</v>
      </c>
      <c r="M4398" t="str">
        <f>VLOOKUP(A4398,Sheet1!$A$2:$C$168,2,FALSE)</f>
        <v>R_1pQjHjYUrq1WwKN</v>
      </c>
      <c r="N4398" t="str">
        <f>VLOOKUP(A4398,Sheet1!$A$2:$C$168,3,FALSE)</f>
        <v>R_UiulYLLfgmZ8PpD</v>
      </c>
    </row>
    <row r="4399" spans="1:14" x14ac:dyDescent="0.25">
      <c r="A4399" t="s">
        <v>4985</v>
      </c>
      <c r="B4399" s="1">
        <v>42394.075798611113</v>
      </c>
      <c r="C4399" t="s">
        <v>4984</v>
      </c>
      <c r="D4399" t="s">
        <v>8</v>
      </c>
      <c r="E4399" t="s">
        <v>5022</v>
      </c>
      <c r="F4399" t="b">
        <v>0</v>
      </c>
      <c r="G4399">
        <f t="shared" si="136"/>
        <v>1</v>
      </c>
      <c r="H4399">
        <f t="shared" si="137"/>
        <v>49</v>
      </c>
      <c r="I4399" s="1">
        <v>42394.075798611113</v>
      </c>
      <c r="J4399" t="str">
        <f>IF(COUNTIF(Sheet1!$A$2:$A$168,Filtered!A4399)&gt;0,Filtered!E4399,"")</f>
        <v>i don't have a relationship with my mother bc she is greedy, coninving and self centered hah</v>
      </c>
      <c r="K4399" t="s">
        <v>6671</v>
      </c>
      <c r="L4399" t="s">
        <v>7988</v>
      </c>
      <c r="M4399" t="str">
        <f>VLOOKUP(A4399,Sheet1!$A$2:$C$168,2,FALSE)</f>
        <v>R_1pQjHjYUrq1WwKN</v>
      </c>
      <c r="N4399" t="str">
        <f>VLOOKUP(A4399,Sheet1!$A$2:$C$168,3,FALSE)</f>
        <v>R_UiulYLLfgmZ8PpD</v>
      </c>
    </row>
    <row r="4400" spans="1:14" x14ac:dyDescent="0.25">
      <c r="A4400" t="s">
        <v>4985</v>
      </c>
      <c r="B4400" s="1">
        <v>42394.075983796298</v>
      </c>
      <c r="C4400" t="s">
        <v>4984</v>
      </c>
      <c r="D4400" t="s">
        <v>8</v>
      </c>
      <c r="E4400" t="s">
        <v>5021</v>
      </c>
      <c r="F4400" t="b">
        <v>0</v>
      </c>
      <c r="G4400">
        <f t="shared" si="136"/>
        <v>1</v>
      </c>
      <c r="H4400">
        <f t="shared" si="137"/>
        <v>49</v>
      </c>
      <c r="I4400" s="1">
        <v>42394.075983796298</v>
      </c>
      <c r="J4400" t="str">
        <f>IF(COUNTIF(Sheet1!$A$2:$A$168,Filtered!A4400)&gt;0,Filtered!E4400,"")</f>
        <v>tell me about an embarrassing moment in your lige</v>
      </c>
      <c r="K4400" t="s">
        <v>6671</v>
      </c>
      <c r="L4400" t="s">
        <v>7988</v>
      </c>
      <c r="M4400" t="str">
        <f>VLOOKUP(A4400,Sheet1!$A$2:$C$168,2,FALSE)</f>
        <v>R_1pQjHjYUrq1WwKN</v>
      </c>
      <c r="N4400" t="str">
        <f>VLOOKUP(A4400,Sheet1!$A$2:$C$168,3,FALSE)</f>
        <v>R_UiulYLLfgmZ8PpD</v>
      </c>
    </row>
    <row r="4401" spans="1:14" x14ac:dyDescent="0.25">
      <c r="A4401" t="s">
        <v>4985</v>
      </c>
      <c r="B4401" s="1">
        <v>42394.075995370367</v>
      </c>
      <c r="C4401" t="s">
        <v>4984</v>
      </c>
      <c r="D4401" t="s">
        <v>8</v>
      </c>
      <c r="E4401" t="s">
        <v>5020</v>
      </c>
      <c r="F4401" t="b">
        <v>0</v>
      </c>
      <c r="G4401">
        <f t="shared" si="136"/>
        <v>1</v>
      </c>
      <c r="H4401">
        <f t="shared" si="137"/>
        <v>49</v>
      </c>
      <c r="I4401" s="1">
        <v>42394.075995370367</v>
      </c>
      <c r="J4401" t="str">
        <f>IF(COUNTIF(Sheet1!$A$2:$A$168,Filtered!A4401)&gt;0,Filtered!E4401,"")</f>
        <v>life</v>
      </c>
      <c r="K4401" t="s">
        <v>6671</v>
      </c>
      <c r="L4401" t="s">
        <v>7988</v>
      </c>
      <c r="M4401" t="str">
        <f>VLOOKUP(A4401,Sheet1!$A$2:$C$168,2,FALSE)</f>
        <v>R_1pQjHjYUrq1WwKN</v>
      </c>
      <c r="N4401" t="str">
        <f>VLOOKUP(A4401,Sheet1!$A$2:$C$168,3,FALSE)</f>
        <v>R_UiulYLLfgmZ8PpD</v>
      </c>
    </row>
    <row r="4402" spans="1:14" x14ac:dyDescent="0.25">
      <c r="A4402" t="s">
        <v>4985</v>
      </c>
      <c r="B4402" s="1">
        <v>42394.076180555552</v>
      </c>
      <c r="C4402" t="s">
        <v>4987</v>
      </c>
      <c r="D4402" t="s">
        <v>5</v>
      </c>
      <c r="E4402" t="s">
        <v>5019</v>
      </c>
      <c r="F4402" t="b">
        <v>0</v>
      </c>
      <c r="G4402">
        <f t="shared" si="136"/>
        <v>1</v>
      </c>
      <c r="H4402">
        <f t="shared" si="137"/>
        <v>49</v>
      </c>
      <c r="I4402" s="1">
        <v>42394.076180555552</v>
      </c>
      <c r="J4402" t="str">
        <f>IF(COUNTIF(Sheet1!$A$2:$A$168,Filtered!A4402)&gt;0,Filtered!E4402,"")</f>
        <v>clogging the toilet at work, yu</v>
      </c>
      <c r="K4402" t="s">
        <v>6671</v>
      </c>
      <c r="L4402" t="s">
        <v>7988</v>
      </c>
      <c r="M4402" t="str">
        <f>VLOOKUP(A4402,Sheet1!$A$2:$C$168,2,FALSE)</f>
        <v>R_1pQjHjYUrq1WwKN</v>
      </c>
      <c r="N4402" t="str">
        <f>VLOOKUP(A4402,Sheet1!$A$2:$C$168,3,FALSE)</f>
        <v>R_UiulYLLfgmZ8PpD</v>
      </c>
    </row>
    <row r="4403" spans="1:14" x14ac:dyDescent="0.25">
      <c r="A4403" t="s">
        <v>4985</v>
      </c>
      <c r="B4403" s="1">
        <v>42394.076215277775</v>
      </c>
      <c r="C4403" t="s">
        <v>4987</v>
      </c>
      <c r="D4403" t="s">
        <v>5</v>
      </c>
      <c r="E4403" t="s">
        <v>5018</v>
      </c>
      <c r="F4403" t="b">
        <v>0</v>
      </c>
      <c r="G4403">
        <f t="shared" si="136"/>
        <v>1</v>
      </c>
      <c r="H4403">
        <f t="shared" si="137"/>
        <v>49</v>
      </c>
      <c r="I4403" s="1">
        <v>42394.076215277775</v>
      </c>
      <c r="J4403" t="str">
        <f>IF(COUNTIF(Sheet1!$A$2:$A$168,Filtered!A4403)&gt;0,Filtered!E4403,"")</f>
        <v>yu</v>
      </c>
      <c r="K4403" t="s">
        <v>6671</v>
      </c>
      <c r="L4403" t="s">
        <v>7988</v>
      </c>
      <c r="M4403" t="str">
        <f>VLOOKUP(A4403,Sheet1!$A$2:$C$168,2,FALSE)</f>
        <v>R_1pQjHjYUrq1WwKN</v>
      </c>
      <c r="N4403" t="str">
        <f>VLOOKUP(A4403,Sheet1!$A$2:$C$168,3,FALSE)</f>
        <v>R_UiulYLLfgmZ8PpD</v>
      </c>
    </row>
    <row r="4404" spans="1:14" x14ac:dyDescent="0.25">
      <c r="A4404" t="s">
        <v>4985</v>
      </c>
      <c r="B4404" s="1">
        <v>42394.074525462966</v>
      </c>
      <c r="C4404" t="s">
        <v>4987</v>
      </c>
      <c r="D4404" t="s">
        <v>5</v>
      </c>
      <c r="E4404" t="s">
        <v>5017</v>
      </c>
      <c r="F4404" t="b">
        <v>0</v>
      </c>
      <c r="G4404">
        <f t="shared" si="136"/>
        <v>1</v>
      </c>
      <c r="H4404">
        <f t="shared" si="137"/>
        <v>47</v>
      </c>
      <c r="I4404" s="1">
        <v>42394.074525462966</v>
      </c>
      <c r="J4404" t="str">
        <f>IF(COUNTIF(Sheet1!$A$2:$A$168,Filtered!A4404)&gt;0,Filtered!E4404,"")</f>
        <v>If you knew that in one year you would die suddenly, would you change anything about the way your are living?</v>
      </c>
      <c r="K4404" t="s">
        <v>6671</v>
      </c>
      <c r="L4404" t="s">
        <v>7988</v>
      </c>
      <c r="M4404" t="str">
        <f>VLOOKUP(A4404,Sheet1!$A$2:$C$168,2,FALSE)</f>
        <v>R_1pQjHjYUrq1WwKN</v>
      </c>
      <c r="N4404" t="str">
        <f>VLOOKUP(A4404,Sheet1!$A$2:$C$168,3,FALSE)</f>
        <v>R_UiulYLLfgmZ8PpD</v>
      </c>
    </row>
    <row r="4405" spans="1:14" x14ac:dyDescent="0.25">
      <c r="A4405" t="s">
        <v>4985</v>
      </c>
      <c r="B4405" s="1">
        <v>42394.074814814812</v>
      </c>
      <c r="C4405" t="s">
        <v>4984</v>
      </c>
      <c r="D4405" t="s">
        <v>8</v>
      </c>
      <c r="E4405" t="s">
        <v>5016</v>
      </c>
      <c r="F4405" t="b">
        <v>0</v>
      </c>
      <c r="G4405">
        <f t="shared" si="136"/>
        <v>1</v>
      </c>
      <c r="H4405">
        <f t="shared" si="137"/>
        <v>47</v>
      </c>
      <c r="I4405" s="1">
        <v>42394.074814814812</v>
      </c>
      <c r="J4405" t="str">
        <f>IF(COUNTIF(Sheet1!$A$2:$A$168,Filtered!A4405)&gt;0,Filtered!E4405,"")</f>
        <v>i would stop living for everyone else and live for myself to myself happy</v>
      </c>
      <c r="K4405" t="s">
        <v>6671</v>
      </c>
      <c r="L4405" t="s">
        <v>7988</v>
      </c>
      <c r="M4405" t="str">
        <f>VLOOKUP(A4405,Sheet1!$A$2:$C$168,2,FALSE)</f>
        <v>R_1pQjHjYUrq1WwKN</v>
      </c>
      <c r="N4405" t="str">
        <f>VLOOKUP(A4405,Sheet1!$A$2:$C$168,3,FALSE)</f>
        <v>R_UiulYLLfgmZ8PpD</v>
      </c>
    </row>
    <row r="4406" spans="1:14" x14ac:dyDescent="0.25">
      <c r="A4406" t="s">
        <v>4985</v>
      </c>
      <c r="B4406" s="1">
        <v>42394.075011574074</v>
      </c>
      <c r="C4406" t="s">
        <v>4984</v>
      </c>
      <c r="D4406" t="s">
        <v>8</v>
      </c>
      <c r="E4406" t="s">
        <v>3071</v>
      </c>
      <c r="F4406" t="b">
        <v>0</v>
      </c>
      <c r="G4406">
        <f t="shared" si="136"/>
        <v>1</v>
      </c>
      <c r="H4406">
        <f t="shared" si="137"/>
        <v>48</v>
      </c>
      <c r="I4406" s="1">
        <v>42394.075011574074</v>
      </c>
      <c r="J4406" t="str">
        <f>IF(COUNTIF(Sheet1!$A$2:$A$168,Filtered!A4406)&gt;0,Filtered!E4406,"")</f>
        <v>how do you feel about your relationship with your mother</v>
      </c>
      <c r="K4406" t="s">
        <v>6671</v>
      </c>
      <c r="L4406" t="s">
        <v>7988</v>
      </c>
      <c r="M4406" t="str">
        <f>VLOOKUP(A4406,Sheet1!$A$2:$C$168,2,FALSE)</f>
        <v>R_1pQjHjYUrq1WwKN</v>
      </c>
      <c r="N4406" t="str">
        <f>VLOOKUP(A4406,Sheet1!$A$2:$C$168,3,FALSE)</f>
        <v>R_UiulYLLfgmZ8PpD</v>
      </c>
    </row>
    <row r="4407" spans="1:14" x14ac:dyDescent="0.25">
      <c r="A4407" t="s">
        <v>4985</v>
      </c>
      <c r="B4407" s="1">
        <v>42394.074108796296</v>
      </c>
      <c r="C4407" t="s">
        <v>4987</v>
      </c>
      <c r="D4407" t="s">
        <v>5</v>
      </c>
      <c r="E4407" t="s">
        <v>5015</v>
      </c>
      <c r="F4407" t="b">
        <v>0</v>
      </c>
      <c r="G4407">
        <f t="shared" si="136"/>
        <v>1</v>
      </c>
      <c r="H4407">
        <f t="shared" si="137"/>
        <v>46</v>
      </c>
      <c r="I4407" s="1">
        <v>42394.074108796296</v>
      </c>
      <c r="J4407" t="str">
        <f>IF(COUNTIF(Sheet1!$A$2:$A$168,Filtered!A4407)&gt;0,Filtered!E4407,"")</f>
        <v>I would probably get a divorce and start dating younger men, because sex.</v>
      </c>
      <c r="K4407" t="s">
        <v>6671</v>
      </c>
      <c r="L4407" t="s">
        <v>7988</v>
      </c>
      <c r="M4407" t="str">
        <f>VLOOKUP(A4407,Sheet1!$A$2:$C$168,2,FALSE)</f>
        <v>R_1pQjHjYUrq1WwKN</v>
      </c>
      <c r="N4407" t="str">
        <f>VLOOKUP(A4407,Sheet1!$A$2:$C$168,3,FALSE)</f>
        <v>R_UiulYLLfgmZ8PpD</v>
      </c>
    </row>
    <row r="4408" spans="1:14" x14ac:dyDescent="0.25">
      <c r="A4408" t="s">
        <v>4985</v>
      </c>
      <c r="B4408" s="1">
        <v>42394.075335648151</v>
      </c>
      <c r="C4408" t="s">
        <v>4987</v>
      </c>
      <c r="D4408" t="s">
        <v>5</v>
      </c>
      <c r="E4408" t="s">
        <v>5014</v>
      </c>
      <c r="F4408" t="b">
        <v>0</v>
      </c>
      <c r="G4408">
        <f t="shared" si="136"/>
        <v>1</v>
      </c>
      <c r="H4408">
        <f t="shared" si="137"/>
        <v>48</v>
      </c>
      <c r="I4408" s="1">
        <v>42394.075335648151</v>
      </c>
      <c r="J4408" t="str">
        <f>IF(COUNTIF(Sheet1!$A$2:$A$168,Filtered!A4408)&gt;0,Filtered!E4408,"")</f>
        <v>she was a wonderful lady. I loved her very much, even though I always thought I had to be perfect around her</v>
      </c>
      <c r="K4408" t="s">
        <v>6671</v>
      </c>
      <c r="L4408" t="s">
        <v>7988</v>
      </c>
      <c r="M4408" t="str">
        <f>VLOOKUP(A4408,Sheet1!$A$2:$C$168,2,FALSE)</f>
        <v>R_1pQjHjYUrq1WwKN</v>
      </c>
      <c r="N4408" t="str">
        <f>VLOOKUP(A4408,Sheet1!$A$2:$C$168,3,FALSE)</f>
        <v>R_UiulYLLfgmZ8PpD</v>
      </c>
    </row>
    <row r="4409" spans="1:14" x14ac:dyDescent="0.25">
      <c r="A4409" t="s">
        <v>4985</v>
      </c>
      <c r="B4409" s="1">
        <v>42394.075462962966</v>
      </c>
      <c r="C4409" t="s">
        <v>4987</v>
      </c>
      <c r="D4409" t="s">
        <v>5</v>
      </c>
      <c r="E4409" t="s">
        <v>5013</v>
      </c>
      <c r="F4409" t="b">
        <v>0</v>
      </c>
      <c r="G4409">
        <f t="shared" si="136"/>
        <v>1</v>
      </c>
      <c r="H4409">
        <f t="shared" si="137"/>
        <v>48</v>
      </c>
      <c r="I4409" s="1">
        <v>42394.075462962966</v>
      </c>
      <c r="J4409" t="str">
        <f>IF(COUNTIF(Sheet1!$A$2:$A$168,Filtered!A4409)&gt;0,Filtered!E4409,"")</f>
        <v>how do you fell about your relationship with your mother?</v>
      </c>
      <c r="K4409" t="s">
        <v>6671</v>
      </c>
      <c r="L4409" t="s">
        <v>7988</v>
      </c>
      <c r="M4409" t="str">
        <f>VLOOKUP(A4409,Sheet1!$A$2:$C$168,2,FALSE)</f>
        <v>R_1pQjHjYUrq1WwKN</v>
      </c>
      <c r="N4409" t="str">
        <f>VLOOKUP(A4409,Sheet1!$A$2:$C$168,3,FALSE)</f>
        <v>R_UiulYLLfgmZ8PpD</v>
      </c>
    </row>
    <row r="4410" spans="1:14" x14ac:dyDescent="0.25">
      <c r="A4410" t="s">
        <v>4985</v>
      </c>
      <c r="B4410" s="1">
        <v>42394.076354166667</v>
      </c>
      <c r="C4410" t="s">
        <v>4987</v>
      </c>
      <c r="D4410" t="s">
        <v>5</v>
      </c>
      <c r="E4410" t="s">
        <v>5012</v>
      </c>
      <c r="F4410" t="b">
        <v>0</v>
      </c>
      <c r="G4410">
        <f t="shared" si="136"/>
        <v>1</v>
      </c>
      <c r="H4410">
        <f t="shared" si="137"/>
        <v>49</v>
      </c>
      <c r="I4410" s="1">
        <v>42394.076354166667</v>
      </c>
      <c r="J4410" t="str">
        <f>IF(COUNTIF(Sheet1!$A$2:$A$168,Filtered!A4410)&gt;0,Filtered!E4410,"")</f>
        <v>tell me about an embarrasingmoment in your life</v>
      </c>
      <c r="K4410" t="s">
        <v>6671</v>
      </c>
      <c r="L4410" t="s">
        <v>7988</v>
      </c>
      <c r="M4410" t="str">
        <f>VLOOKUP(A4410,Sheet1!$A$2:$C$168,2,FALSE)</f>
        <v>R_1pQjHjYUrq1WwKN</v>
      </c>
      <c r="N4410" t="str">
        <f>VLOOKUP(A4410,Sheet1!$A$2:$C$168,3,FALSE)</f>
        <v>R_UiulYLLfgmZ8PpD</v>
      </c>
    </row>
    <row r="4411" spans="1:14" x14ac:dyDescent="0.25">
      <c r="A4411" t="s">
        <v>4985</v>
      </c>
      <c r="B4411" s="1">
        <v>42394.076504629629</v>
      </c>
      <c r="C4411" t="s">
        <v>4984</v>
      </c>
      <c r="D4411" t="s">
        <v>8</v>
      </c>
      <c r="E4411" t="s">
        <v>5011</v>
      </c>
      <c r="F4411" t="b">
        <v>0</v>
      </c>
      <c r="G4411">
        <f t="shared" si="136"/>
        <v>1</v>
      </c>
      <c r="H4411">
        <f t="shared" si="137"/>
        <v>50</v>
      </c>
      <c r="I4411" s="1">
        <v>42394.076504629629</v>
      </c>
      <c r="J4411" t="str">
        <f>IF(COUNTIF(Sheet1!$A$2:$A$168,Filtered!A4411)&gt;0,Filtered!E4411,"")</f>
        <v>bleeding through white pants in front of 500 people</v>
      </c>
      <c r="K4411" t="s">
        <v>6671</v>
      </c>
      <c r="L4411" t="s">
        <v>7988</v>
      </c>
      <c r="M4411" t="str">
        <f>VLOOKUP(A4411,Sheet1!$A$2:$C$168,2,FALSE)</f>
        <v>R_1pQjHjYUrq1WwKN</v>
      </c>
      <c r="N4411" t="str">
        <f>VLOOKUP(A4411,Sheet1!$A$2:$C$168,3,FALSE)</f>
        <v>R_UiulYLLfgmZ8PpD</v>
      </c>
    </row>
    <row r="4412" spans="1:14" x14ac:dyDescent="0.25">
      <c r="A4412" t="s">
        <v>4985</v>
      </c>
      <c r="B4412" s="1">
        <v>42394.076574074075</v>
      </c>
      <c r="C4412" t="s">
        <v>4987</v>
      </c>
      <c r="D4412" t="s">
        <v>5</v>
      </c>
      <c r="E4412" t="s">
        <v>2003</v>
      </c>
      <c r="F4412" t="b">
        <v>0</v>
      </c>
      <c r="G4412">
        <f t="shared" si="136"/>
        <v>1</v>
      </c>
      <c r="H4412">
        <f t="shared" si="137"/>
        <v>50</v>
      </c>
      <c r="I4412" s="1">
        <v>42394.076574074075</v>
      </c>
      <c r="J4412" t="str">
        <f>IF(COUNTIF(Sheet1!$A$2:$A$168,Filtered!A4412)&gt;0,Filtered!E4412,"")</f>
        <v>oh no</v>
      </c>
      <c r="K4412" t="s">
        <v>6671</v>
      </c>
      <c r="L4412" t="s">
        <v>7988</v>
      </c>
      <c r="M4412" t="str">
        <f>VLOOKUP(A4412,Sheet1!$A$2:$C$168,2,FALSE)</f>
        <v>R_1pQjHjYUrq1WwKN</v>
      </c>
      <c r="N4412" t="str">
        <f>VLOOKUP(A4412,Sheet1!$A$2:$C$168,3,FALSE)</f>
        <v>R_UiulYLLfgmZ8PpD</v>
      </c>
    </row>
    <row r="4413" spans="1:14" x14ac:dyDescent="0.25">
      <c r="A4413" t="s">
        <v>4985</v>
      </c>
      <c r="B4413" s="1">
        <v>42394.076701388891</v>
      </c>
      <c r="C4413" t="s">
        <v>4984</v>
      </c>
      <c r="D4413" t="s">
        <v>8</v>
      </c>
      <c r="E4413" t="s">
        <v>5010</v>
      </c>
      <c r="F4413" t="b">
        <v>0</v>
      </c>
      <c r="G4413">
        <f t="shared" si="136"/>
        <v>1</v>
      </c>
      <c r="H4413">
        <f t="shared" si="137"/>
        <v>50</v>
      </c>
      <c r="I4413" s="1">
        <v>42394.076701388891</v>
      </c>
      <c r="J4413" t="str">
        <f>IF(COUNTIF(Sheet1!$A$2:$A$168,Filtered!A4413)&gt;0,Filtered!E4413,"")</f>
        <v>when was the last time you cried in front of someone</v>
      </c>
      <c r="K4413" t="s">
        <v>6671</v>
      </c>
      <c r="L4413" t="s">
        <v>7988</v>
      </c>
      <c r="M4413" t="str">
        <f>VLOOKUP(A4413,Sheet1!$A$2:$C$168,2,FALSE)</f>
        <v>R_1pQjHjYUrq1WwKN</v>
      </c>
      <c r="N4413" t="str">
        <f>VLOOKUP(A4413,Sheet1!$A$2:$C$168,3,FALSE)</f>
        <v>R_UiulYLLfgmZ8PpD</v>
      </c>
    </row>
    <row r="4414" spans="1:14" x14ac:dyDescent="0.25">
      <c r="A4414" t="s">
        <v>4985</v>
      </c>
      <c r="B4414" s="1">
        <v>42394.076874999999</v>
      </c>
      <c r="C4414" t="s">
        <v>4984</v>
      </c>
      <c r="D4414" t="s">
        <v>8</v>
      </c>
      <c r="E4414" t="s">
        <v>5009</v>
      </c>
      <c r="F4414" t="b">
        <v>0</v>
      </c>
      <c r="G4414">
        <f t="shared" si="136"/>
        <v>1</v>
      </c>
      <c r="H4414">
        <f t="shared" si="137"/>
        <v>50</v>
      </c>
      <c r="I4414" s="1">
        <v>42394.076874999999</v>
      </c>
      <c r="J4414" t="str">
        <f>IF(COUNTIF(Sheet1!$A$2:$A$168,Filtered!A4414)&gt;0,Filtered!E4414,"")</f>
        <v>and alone ?</v>
      </c>
      <c r="K4414" t="s">
        <v>6671</v>
      </c>
      <c r="L4414" t="s">
        <v>7988</v>
      </c>
      <c r="M4414" t="str">
        <f>VLOOKUP(A4414,Sheet1!$A$2:$C$168,2,FALSE)</f>
        <v>R_1pQjHjYUrq1WwKN</v>
      </c>
      <c r="N4414" t="str">
        <f>VLOOKUP(A4414,Sheet1!$A$2:$C$168,3,FALSE)</f>
        <v>R_UiulYLLfgmZ8PpD</v>
      </c>
    </row>
    <row r="4415" spans="1:14" x14ac:dyDescent="0.25">
      <c r="A4415" t="s">
        <v>4985</v>
      </c>
      <c r="B4415" s="1">
        <v>42394.076967592591</v>
      </c>
      <c r="C4415" t="s">
        <v>4987</v>
      </c>
      <c r="D4415" t="s">
        <v>5</v>
      </c>
      <c r="E4415" t="s">
        <v>5008</v>
      </c>
      <c r="F4415" t="b">
        <v>0</v>
      </c>
      <c r="G4415">
        <f t="shared" si="136"/>
        <v>1</v>
      </c>
      <c r="H4415">
        <f t="shared" si="137"/>
        <v>50</v>
      </c>
      <c r="I4415" s="1">
        <v>42394.076967592591</v>
      </c>
      <c r="J4415" t="str">
        <f>IF(COUNTIF(Sheet1!$A$2:$A$168,Filtered!A4415)&gt;0,Filtered!E4415,"")</f>
        <v>fighting wiht my spouse, both times</v>
      </c>
      <c r="K4415" t="s">
        <v>6671</v>
      </c>
      <c r="L4415" t="s">
        <v>7988</v>
      </c>
      <c r="M4415" t="str">
        <f>VLOOKUP(A4415,Sheet1!$A$2:$C$168,2,FALSE)</f>
        <v>R_1pQjHjYUrq1WwKN</v>
      </c>
      <c r="N4415" t="str">
        <f>VLOOKUP(A4415,Sheet1!$A$2:$C$168,3,FALSE)</f>
        <v>R_UiulYLLfgmZ8PpD</v>
      </c>
    </row>
    <row r="4416" spans="1:14" x14ac:dyDescent="0.25">
      <c r="A4416" t="s">
        <v>4985</v>
      </c>
      <c r="B4416" s="1">
        <v>42394.07712962963</v>
      </c>
      <c r="C4416" t="s">
        <v>4987</v>
      </c>
      <c r="D4416" t="s">
        <v>5</v>
      </c>
      <c r="E4416" t="s">
        <v>5007</v>
      </c>
      <c r="F4416" t="b">
        <v>0</v>
      </c>
      <c r="G4416">
        <f t="shared" si="136"/>
        <v>1</v>
      </c>
      <c r="H4416">
        <f t="shared" si="137"/>
        <v>51</v>
      </c>
      <c r="I4416" s="1">
        <v>42394.07712962963</v>
      </c>
      <c r="J4416" t="str">
        <f>IF(COUNTIF(Sheet1!$A$2:$A$168,Filtered!A4416)&gt;0,Filtered!E4416,"")</f>
        <v>when was the las time you cried in front of someone, and alone?</v>
      </c>
      <c r="K4416" t="s">
        <v>6671</v>
      </c>
      <c r="L4416" t="s">
        <v>7988</v>
      </c>
      <c r="M4416" t="str">
        <f>VLOOKUP(A4416,Sheet1!$A$2:$C$168,2,FALSE)</f>
        <v>R_1pQjHjYUrq1WwKN</v>
      </c>
      <c r="N4416" t="str">
        <f>VLOOKUP(A4416,Sheet1!$A$2:$C$168,3,FALSE)</f>
        <v>R_UiulYLLfgmZ8PpD</v>
      </c>
    </row>
    <row r="4417" spans="1:14" x14ac:dyDescent="0.25">
      <c r="A4417" t="s">
        <v>4985</v>
      </c>
      <c r="B4417" s="1">
        <v>42394.077303240738</v>
      </c>
      <c r="C4417" t="s">
        <v>4984</v>
      </c>
      <c r="D4417" t="s">
        <v>8</v>
      </c>
      <c r="E4417" t="s">
        <v>5006</v>
      </c>
      <c r="F4417" t="b">
        <v>0</v>
      </c>
      <c r="G4417">
        <f t="shared" si="136"/>
        <v>1</v>
      </c>
      <c r="H4417">
        <f t="shared" si="137"/>
        <v>51</v>
      </c>
      <c r="I4417" s="1">
        <v>42394.077303240738</v>
      </c>
      <c r="J4417" t="str">
        <f>IF(COUNTIF(Sheet1!$A$2:$A$168,Filtered!A4417)&gt;0,Filtered!E4417,"")</f>
        <v>3 days ago with my boyfriend</v>
      </c>
      <c r="K4417" t="s">
        <v>6671</v>
      </c>
      <c r="L4417" t="s">
        <v>7988</v>
      </c>
      <c r="M4417" t="str">
        <f>VLOOKUP(A4417,Sheet1!$A$2:$C$168,2,FALSE)</f>
        <v>R_1pQjHjYUrq1WwKN</v>
      </c>
      <c r="N4417" t="str">
        <f>VLOOKUP(A4417,Sheet1!$A$2:$C$168,3,FALSE)</f>
        <v>R_UiulYLLfgmZ8PpD</v>
      </c>
    </row>
    <row r="4418" spans="1:14" x14ac:dyDescent="0.25">
      <c r="A4418" t="s">
        <v>4985</v>
      </c>
      <c r="B4418" s="1">
        <v>42394.078020833331</v>
      </c>
      <c r="C4418" t="s">
        <v>4984</v>
      </c>
      <c r="D4418" t="s">
        <v>8</v>
      </c>
      <c r="E4418" t="s">
        <v>61</v>
      </c>
      <c r="F4418" t="b">
        <v>0</v>
      </c>
      <c r="G4418">
        <f t="shared" ref="G4418:G4481" si="138">HOUR(B4418)</f>
        <v>1</v>
      </c>
      <c r="H4418">
        <f t="shared" ref="H4418:H4481" si="139">MINUTE(B4418)</f>
        <v>52</v>
      </c>
      <c r="I4418" s="1">
        <v>42394.078020833331</v>
      </c>
      <c r="J4418" t="str">
        <f>IF(COUNTIF(Sheet1!$A$2:$A$168,Filtered!A4418)&gt;0,Filtered!E4418,"")</f>
        <v>If you were to die this evening with no opportunity to communicate with anyone, what would you most regret not having told someone? Why haven't you told them yet?</v>
      </c>
      <c r="K4418" t="s">
        <v>6671</v>
      </c>
      <c r="L4418" t="s">
        <v>7988</v>
      </c>
      <c r="M4418" t="str">
        <f>VLOOKUP(A4418,Sheet1!$A$2:$C$168,2,FALSE)</f>
        <v>R_1pQjHjYUrq1WwKN</v>
      </c>
      <c r="N4418" t="str">
        <f>VLOOKUP(A4418,Sheet1!$A$2:$C$168,3,FALSE)</f>
        <v>R_UiulYLLfgmZ8PpD</v>
      </c>
    </row>
    <row r="4419" spans="1:14" x14ac:dyDescent="0.25">
      <c r="A4419" t="s">
        <v>4985</v>
      </c>
      <c r="B4419" s="1">
        <v>42394.061967592592</v>
      </c>
      <c r="C4419" t="s">
        <v>4987</v>
      </c>
      <c r="D4419" t="s">
        <v>5</v>
      </c>
      <c r="E4419" t="s">
        <v>5005</v>
      </c>
      <c r="F4419" t="b">
        <v>0</v>
      </c>
      <c r="G4419">
        <f t="shared" si="138"/>
        <v>1</v>
      </c>
      <c r="H4419">
        <f t="shared" si="139"/>
        <v>29</v>
      </c>
      <c r="I4419" s="1">
        <v>42394.061967592592</v>
      </c>
      <c r="J4419" t="str">
        <f>IF(COUNTIF(Sheet1!$A$2:$A$168,Filtered!A4419)&gt;0,Filtered!E4419,"")</f>
        <v>What would constitue a "perfect" day for you?</v>
      </c>
      <c r="K4419" t="s">
        <v>6671</v>
      </c>
      <c r="L4419" t="s">
        <v>7988</v>
      </c>
      <c r="M4419" t="str">
        <f>VLOOKUP(A4419,Sheet1!$A$2:$C$168,2,FALSE)</f>
        <v>R_1pQjHjYUrq1WwKN</v>
      </c>
      <c r="N4419" t="str">
        <f>VLOOKUP(A4419,Sheet1!$A$2:$C$168,3,FALSE)</f>
        <v>R_UiulYLLfgmZ8PpD</v>
      </c>
    </row>
    <row r="4420" spans="1:14" x14ac:dyDescent="0.25">
      <c r="A4420" t="s">
        <v>4985</v>
      </c>
      <c r="B4420" s="1">
        <v>42394.062916666669</v>
      </c>
      <c r="C4420" t="s">
        <v>4984</v>
      </c>
      <c r="D4420" t="s">
        <v>8</v>
      </c>
      <c r="E4420" t="s">
        <v>5004</v>
      </c>
      <c r="F4420" t="b">
        <v>0</v>
      </c>
      <c r="G4420">
        <f t="shared" si="138"/>
        <v>1</v>
      </c>
      <c r="H4420">
        <f t="shared" si="139"/>
        <v>30</v>
      </c>
      <c r="I4420" s="1">
        <v>42394.062916666669</v>
      </c>
      <c r="J4420" t="str">
        <f>IF(COUNTIF(Sheet1!$A$2:$A$168,Filtered!A4420)&gt;0,Filtered!E4420,"")</f>
        <v>Oh is he from harry potter? and m perfect day would be waking up refreshed, eating a great breakfast, go for a walk on the beach. I would then go to lunch with my boyfriend and have a relaxing evening at dinner on the river.</v>
      </c>
      <c r="K4420" t="s">
        <v>6671</v>
      </c>
      <c r="L4420" t="s">
        <v>7988</v>
      </c>
      <c r="M4420" t="str">
        <f>VLOOKUP(A4420,Sheet1!$A$2:$C$168,2,FALSE)</f>
        <v>R_1pQjHjYUrq1WwKN</v>
      </c>
      <c r="N4420" t="str">
        <f>VLOOKUP(A4420,Sheet1!$A$2:$C$168,3,FALSE)</f>
        <v>R_UiulYLLfgmZ8PpD</v>
      </c>
    </row>
    <row r="4421" spans="1:14" x14ac:dyDescent="0.25">
      <c r="A4421" t="s">
        <v>4985</v>
      </c>
      <c r="B4421" s="1">
        <v>42394.063935185186</v>
      </c>
      <c r="C4421" t="s">
        <v>4984</v>
      </c>
      <c r="D4421" t="s">
        <v>8</v>
      </c>
      <c r="E4421" t="s">
        <v>13</v>
      </c>
      <c r="F4421" t="b">
        <v>0</v>
      </c>
      <c r="G4421">
        <f t="shared" si="138"/>
        <v>1</v>
      </c>
      <c r="H4421">
        <f t="shared" si="139"/>
        <v>32</v>
      </c>
      <c r="I4421" s="1">
        <v>42394.063935185186</v>
      </c>
      <c r="J4421" t="str">
        <f>IF(COUNTIF(Sheet1!$A$2:$A$168,Filtered!A4421)&gt;0,Filtered!E4421,"")</f>
        <v>If you were able to live to the age of 90 and retain either the mind or body of a 30-year-old for the last 60 years of your life, which would you want?</v>
      </c>
      <c r="K4421" t="s">
        <v>6671</v>
      </c>
      <c r="L4421" t="s">
        <v>7988</v>
      </c>
      <c r="M4421" t="str">
        <f>VLOOKUP(A4421,Sheet1!$A$2:$C$168,2,FALSE)</f>
        <v>R_1pQjHjYUrq1WwKN</v>
      </c>
      <c r="N4421" t="str">
        <f>VLOOKUP(A4421,Sheet1!$A$2:$C$168,3,FALSE)</f>
        <v>R_UiulYLLfgmZ8PpD</v>
      </c>
    </row>
    <row r="4422" spans="1:14" x14ac:dyDescent="0.25">
      <c r="A4422" t="s">
        <v>4985</v>
      </c>
      <c r="B4422" s="1">
        <v>42394.064282407409</v>
      </c>
      <c r="C4422" t="s">
        <v>4987</v>
      </c>
      <c r="D4422" t="s">
        <v>5</v>
      </c>
      <c r="E4422" t="s">
        <v>5003</v>
      </c>
      <c r="F4422" t="b">
        <v>0</v>
      </c>
      <c r="G4422">
        <f t="shared" si="138"/>
        <v>1</v>
      </c>
      <c r="H4422">
        <f t="shared" si="139"/>
        <v>32</v>
      </c>
      <c r="I4422" s="1">
        <v>42394.064282407409</v>
      </c>
      <c r="J4422" t="str">
        <f>IF(COUNTIF(Sheet1!$A$2:$A$168,Filtered!A4422)&gt;0,Filtered!E4422,"")</f>
        <v>good question. I think mind</v>
      </c>
      <c r="K4422" t="s">
        <v>6671</v>
      </c>
      <c r="L4422" t="s">
        <v>7988</v>
      </c>
      <c r="M4422" t="str">
        <f>VLOOKUP(A4422,Sheet1!$A$2:$C$168,2,FALSE)</f>
        <v>R_1pQjHjYUrq1WwKN</v>
      </c>
      <c r="N4422" t="str">
        <f>VLOOKUP(A4422,Sheet1!$A$2:$C$168,3,FALSE)</f>
        <v>R_UiulYLLfgmZ8PpD</v>
      </c>
    </row>
    <row r="4423" spans="1:14" x14ac:dyDescent="0.25">
      <c r="A4423" t="s">
        <v>4985</v>
      </c>
      <c r="B4423" s="1">
        <v>42394.063101851854</v>
      </c>
      <c r="C4423" t="s">
        <v>4984</v>
      </c>
      <c r="D4423" t="s">
        <v>8</v>
      </c>
      <c r="E4423" t="s">
        <v>5002</v>
      </c>
      <c r="F4423" t="b">
        <v>0</v>
      </c>
      <c r="G4423">
        <f t="shared" si="138"/>
        <v>1</v>
      </c>
      <c r="H4423">
        <f t="shared" si="139"/>
        <v>30</v>
      </c>
      <c r="I4423" s="1">
        <v>42394.063101851854</v>
      </c>
      <c r="J4423" t="str">
        <f>IF(COUNTIF(Sheet1!$A$2:$A$168,Filtered!A4423)&gt;0,Filtered!E4423,"")</f>
        <v>What would be a perfect day for you?</v>
      </c>
      <c r="K4423" t="s">
        <v>6671</v>
      </c>
      <c r="L4423" t="s">
        <v>7988</v>
      </c>
      <c r="M4423" t="str">
        <f>VLOOKUP(A4423,Sheet1!$A$2:$C$168,2,FALSE)</f>
        <v>R_1pQjHjYUrq1WwKN</v>
      </c>
      <c r="N4423" t="str">
        <f>VLOOKUP(A4423,Sheet1!$A$2:$C$168,3,FALSE)</f>
        <v>R_UiulYLLfgmZ8PpD</v>
      </c>
    </row>
    <row r="4424" spans="1:14" x14ac:dyDescent="0.25">
      <c r="A4424" t="s">
        <v>4985</v>
      </c>
      <c r="B4424" s="1">
        <v>42394.063564814816</v>
      </c>
      <c r="C4424" t="s">
        <v>4987</v>
      </c>
      <c r="D4424" t="s">
        <v>5</v>
      </c>
      <c r="E4424" t="s">
        <v>5001</v>
      </c>
      <c r="F4424" t="b">
        <v>0</v>
      </c>
      <c r="G4424">
        <f t="shared" si="138"/>
        <v>1</v>
      </c>
      <c r="H4424">
        <f t="shared" si="139"/>
        <v>31</v>
      </c>
      <c r="I4424" s="1">
        <v>42394.063564814816</v>
      </c>
      <c r="J4424" t="str">
        <f>IF(COUNTIF(Sheet1!$A$2:$A$168,Filtered!A4424)&gt;0,Filtered!E4424,"")</f>
        <v>Finding something that everyone in my family would like to do, and doing that, plus eating something yummy.</v>
      </c>
      <c r="K4424" t="s">
        <v>6671</v>
      </c>
      <c r="L4424" t="s">
        <v>7988</v>
      </c>
      <c r="M4424" t="str">
        <f>VLOOKUP(A4424,Sheet1!$A$2:$C$168,2,FALSE)</f>
        <v>R_1pQjHjYUrq1WwKN</v>
      </c>
      <c r="N4424" t="str">
        <f>VLOOKUP(A4424,Sheet1!$A$2:$C$168,3,FALSE)</f>
        <v>R_UiulYLLfgmZ8PpD</v>
      </c>
    </row>
    <row r="4425" spans="1:14" x14ac:dyDescent="0.25">
      <c r="A4425" t="s">
        <v>4985</v>
      </c>
      <c r="B4425" s="1">
        <v>42394.060648148145</v>
      </c>
      <c r="C4425" t="s">
        <v>4987</v>
      </c>
      <c r="D4425" t="s">
        <v>5</v>
      </c>
      <c r="E4425" t="s">
        <v>5000</v>
      </c>
      <c r="F4425" t="b">
        <v>0</v>
      </c>
      <c r="G4425">
        <f t="shared" si="138"/>
        <v>1</v>
      </c>
      <c r="H4425">
        <f t="shared" si="139"/>
        <v>27</v>
      </c>
      <c r="I4425" s="1">
        <v>42394.060648148145</v>
      </c>
      <c r="J4425" t="str">
        <f>IF(COUNTIF(Sheet1!$A$2:$A$168,Filtered!A4425)&gt;0,Filtered!E4425,"")</f>
        <v>Hi there, given the choice of anyone in the world, whom would you want as a dinner guest?</v>
      </c>
      <c r="K4425" t="s">
        <v>6671</v>
      </c>
      <c r="L4425" t="s">
        <v>7988</v>
      </c>
      <c r="M4425" t="str">
        <f>VLOOKUP(A4425,Sheet1!$A$2:$C$168,2,FALSE)</f>
        <v>R_1pQjHjYUrq1WwKN</v>
      </c>
      <c r="N4425" t="str">
        <f>VLOOKUP(A4425,Sheet1!$A$2:$C$168,3,FALSE)</f>
        <v>R_UiulYLLfgmZ8PpD</v>
      </c>
    </row>
    <row r="4426" spans="1:14" x14ac:dyDescent="0.25">
      <c r="A4426" t="s">
        <v>4985</v>
      </c>
      <c r="B4426" s="1">
        <v>42394.061238425929</v>
      </c>
      <c r="C4426" t="s">
        <v>4984</v>
      </c>
      <c r="D4426" t="s">
        <v>8</v>
      </c>
      <c r="E4426" t="s">
        <v>4999</v>
      </c>
      <c r="F4426" t="b">
        <v>0</v>
      </c>
      <c r="G4426">
        <f t="shared" si="138"/>
        <v>1</v>
      </c>
      <c r="H4426">
        <f t="shared" si="139"/>
        <v>28</v>
      </c>
      <c r="I4426" s="1">
        <v>42394.061238425929</v>
      </c>
      <c r="J4426" t="str">
        <f>IF(COUNTIF(Sheet1!$A$2:$A$168,Filtered!A4426)&gt;0,Filtered!E4426,"")</f>
        <v>Hi! I would want sandra bullock as my dinner guest!</v>
      </c>
      <c r="K4426" t="s">
        <v>6671</v>
      </c>
      <c r="L4426" t="s">
        <v>7988</v>
      </c>
      <c r="M4426" t="str">
        <f>VLOOKUP(A4426,Sheet1!$A$2:$C$168,2,FALSE)</f>
        <v>R_1pQjHjYUrq1WwKN</v>
      </c>
      <c r="N4426" t="str">
        <f>VLOOKUP(A4426,Sheet1!$A$2:$C$168,3,FALSE)</f>
        <v>R_UiulYLLfgmZ8PpD</v>
      </c>
    </row>
    <row r="4427" spans="1:14" x14ac:dyDescent="0.25">
      <c r="A4427" t="s">
        <v>4985</v>
      </c>
      <c r="B4427" s="1">
        <v>42394.061759259261</v>
      </c>
      <c r="C4427" t="s">
        <v>4987</v>
      </c>
      <c r="D4427" t="s">
        <v>5</v>
      </c>
      <c r="E4427" t="s">
        <v>4998</v>
      </c>
      <c r="F4427" t="b">
        <v>0</v>
      </c>
      <c r="G4427">
        <f t="shared" si="138"/>
        <v>1</v>
      </c>
      <c r="H4427">
        <f t="shared" si="139"/>
        <v>28</v>
      </c>
      <c r="I4427" s="1">
        <v>42394.061759259261</v>
      </c>
      <c r="J4427" t="str">
        <f>IF(COUNTIF(Sheet1!$A$2:$A$168,Filtered!A4427)&gt;0,Filtered!E4427,"")</f>
        <v>Daniel Radcliffe. I have a bit of a crush on him.</v>
      </c>
      <c r="K4427" t="s">
        <v>6671</v>
      </c>
      <c r="L4427" t="s">
        <v>7988</v>
      </c>
      <c r="M4427" t="str">
        <f>VLOOKUP(A4427,Sheet1!$A$2:$C$168,2,FALSE)</f>
        <v>R_1pQjHjYUrq1WwKN</v>
      </c>
      <c r="N4427" t="str">
        <f>VLOOKUP(A4427,Sheet1!$A$2:$C$168,3,FALSE)</f>
        <v>R_UiulYLLfgmZ8PpD</v>
      </c>
    </row>
    <row r="4428" spans="1:14" x14ac:dyDescent="0.25">
      <c r="A4428" t="s">
        <v>4985</v>
      </c>
      <c r="B4428" s="1">
        <v>42394.061562499999</v>
      </c>
      <c r="C4428" t="s">
        <v>4984</v>
      </c>
      <c r="D4428" t="s">
        <v>8</v>
      </c>
      <c r="E4428" t="s">
        <v>4997</v>
      </c>
      <c r="F4428" t="b">
        <v>0</v>
      </c>
      <c r="G4428">
        <f t="shared" si="138"/>
        <v>1</v>
      </c>
      <c r="H4428">
        <f t="shared" si="139"/>
        <v>28</v>
      </c>
      <c r="I4428" s="1">
        <v>42394.061562499999</v>
      </c>
      <c r="J4428" t="str">
        <f>IF(COUNTIF(Sheet1!$A$2:$A$168,Filtered!A4428)&gt;0,Filtered!E4428,"")</f>
        <v>now, if you were given the choice of anyone in the world, whom would you want as a dinner guest?</v>
      </c>
      <c r="K4428" t="s">
        <v>6671</v>
      </c>
      <c r="L4428" t="s">
        <v>7988</v>
      </c>
      <c r="M4428" t="str">
        <f>VLOOKUP(A4428,Sheet1!$A$2:$C$168,2,FALSE)</f>
        <v>R_1pQjHjYUrq1WwKN</v>
      </c>
      <c r="N4428" t="str">
        <f>VLOOKUP(A4428,Sheet1!$A$2:$C$168,3,FALSE)</f>
        <v>R_UiulYLLfgmZ8PpD</v>
      </c>
    </row>
    <row r="4429" spans="1:14" x14ac:dyDescent="0.25">
      <c r="A4429" t="s">
        <v>4985</v>
      </c>
      <c r="B4429" s="1">
        <v>42394.066782407404</v>
      </c>
      <c r="C4429" t="s">
        <v>4987</v>
      </c>
      <c r="D4429" t="s">
        <v>5</v>
      </c>
      <c r="E4429" t="s">
        <v>4996</v>
      </c>
      <c r="F4429" t="b">
        <v>0</v>
      </c>
      <c r="G4429">
        <f t="shared" si="138"/>
        <v>1</v>
      </c>
      <c r="H4429">
        <f t="shared" si="139"/>
        <v>36</v>
      </c>
      <c r="I4429" s="1">
        <v>42394.066782407404</v>
      </c>
      <c r="J4429" t="str">
        <f>IF(COUNTIF(Sheet1!$A$2:$A$168,Filtered!A4429)&gt;0,Filtered!E4429,"")</f>
        <v>i would like to be able to exercise daily and enjoy it</v>
      </c>
      <c r="K4429" t="s">
        <v>6671</v>
      </c>
      <c r="L4429" t="s">
        <v>7988</v>
      </c>
      <c r="M4429" t="str">
        <f>VLOOKUP(A4429,Sheet1!$A$2:$C$168,2,FALSE)</f>
        <v>R_1pQjHjYUrq1WwKN</v>
      </c>
      <c r="N4429" t="str">
        <f>VLOOKUP(A4429,Sheet1!$A$2:$C$168,3,FALSE)</f>
        <v>R_UiulYLLfgmZ8PpD</v>
      </c>
    </row>
    <row r="4430" spans="1:14" x14ac:dyDescent="0.25">
      <c r="A4430" t="s">
        <v>4985</v>
      </c>
      <c r="B4430" s="1">
        <v>42394.066851851851</v>
      </c>
      <c r="C4430" t="s">
        <v>4984</v>
      </c>
      <c r="D4430" t="s">
        <v>8</v>
      </c>
      <c r="E4430" t="s">
        <v>28</v>
      </c>
      <c r="F4430" t="b">
        <v>0</v>
      </c>
      <c r="G4430">
        <f t="shared" si="138"/>
        <v>1</v>
      </c>
      <c r="H4430">
        <f t="shared" si="139"/>
        <v>36</v>
      </c>
      <c r="I4430" s="1">
        <v>42394.066851851851</v>
      </c>
      <c r="J4430" t="str">
        <f>IF(COUNTIF(Sheet1!$A$2:$A$168,Filtered!A4430)&gt;0,Filtered!E4430,"")</f>
        <v>If a crystal ball could tell you the truth about yourself, your life, the future, or anything else, what would you want to know?</v>
      </c>
      <c r="K4430" t="s">
        <v>6671</v>
      </c>
      <c r="L4430" t="s">
        <v>7988</v>
      </c>
      <c r="M4430" t="str">
        <f>VLOOKUP(A4430,Sheet1!$A$2:$C$168,2,FALSE)</f>
        <v>R_1pQjHjYUrq1WwKN</v>
      </c>
      <c r="N4430" t="str">
        <f>VLOOKUP(A4430,Sheet1!$A$2:$C$168,3,FALSE)</f>
        <v>R_UiulYLLfgmZ8PpD</v>
      </c>
    </row>
    <row r="4431" spans="1:14" x14ac:dyDescent="0.25">
      <c r="A4431" t="s">
        <v>4985</v>
      </c>
      <c r="B4431" s="1">
        <v>42394.066516203704</v>
      </c>
      <c r="C4431" t="s">
        <v>4984</v>
      </c>
      <c r="D4431" t="s">
        <v>8</v>
      </c>
      <c r="E4431" t="s">
        <v>116</v>
      </c>
      <c r="F4431" t="b">
        <v>0</v>
      </c>
      <c r="G4431">
        <f t="shared" si="138"/>
        <v>1</v>
      </c>
      <c r="H4431">
        <f t="shared" si="139"/>
        <v>35</v>
      </c>
      <c r="I4431" s="1">
        <v>42394.066516203704</v>
      </c>
      <c r="J4431" t="str">
        <f>IF(COUNTIF(Sheet1!$A$2:$A$168,Filtered!A4431)&gt;0,Filtered!E4431,"")</f>
        <v>If you could wake up tomorrow having gained any one quality or ability, what would it be?</v>
      </c>
      <c r="K4431" t="s">
        <v>6671</v>
      </c>
      <c r="L4431" t="s">
        <v>7988</v>
      </c>
      <c r="M4431" t="str">
        <f>VLOOKUP(A4431,Sheet1!$A$2:$C$168,2,FALSE)</f>
        <v>R_1pQjHjYUrq1WwKN</v>
      </c>
      <c r="N4431" t="str">
        <f>VLOOKUP(A4431,Sheet1!$A$2:$C$168,3,FALSE)</f>
        <v>R_UiulYLLfgmZ8PpD</v>
      </c>
    </row>
    <row r="4432" spans="1:14" x14ac:dyDescent="0.25">
      <c r="A4432" t="s">
        <v>4985</v>
      </c>
      <c r="B4432" s="1">
        <v>42394.066377314812</v>
      </c>
      <c r="C4432" t="s">
        <v>4984</v>
      </c>
      <c r="D4432" t="s">
        <v>8</v>
      </c>
      <c r="E4432" t="s">
        <v>4995</v>
      </c>
      <c r="F4432" t="b">
        <v>0</v>
      </c>
      <c r="G4432">
        <f t="shared" si="138"/>
        <v>1</v>
      </c>
      <c r="H4432">
        <f t="shared" si="139"/>
        <v>35</v>
      </c>
      <c r="I4432" s="1">
        <v>42394.066377314812</v>
      </c>
      <c r="J4432" t="str">
        <f>IF(COUNTIF(Sheet1!$A$2:$A$168,Filtered!A4432)&gt;0,Filtered!E4432,"")</f>
        <v>letting my mom do everything for me. I regret being so naive and thinking she was doing things for my best interest</v>
      </c>
      <c r="K4432" t="s">
        <v>6671</v>
      </c>
      <c r="L4432" t="s">
        <v>7988</v>
      </c>
      <c r="M4432" t="str">
        <f>VLOOKUP(A4432,Sheet1!$A$2:$C$168,2,FALSE)</f>
        <v>R_1pQjHjYUrq1WwKN</v>
      </c>
      <c r="N4432" t="str">
        <f>VLOOKUP(A4432,Sheet1!$A$2:$C$168,3,FALSE)</f>
        <v>R_UiulYLLfgmZ8PpD</v>
      </c>
    </row>
    <row r="4433" spans="1:14" x14ac:dyDescent="0.25">
      <c r="A4433" t="s">
        <v>4985</v>
      </c>
      <c r="B4433" s="1">
        <v>42394.067384259259</v>
      </c>
      <c r="C4433" t="s">
        <v>4987</v>
      </c>
      <c r="D4433" t="s">
        <v>5</v>
      </c>
      <c r="E4433" t="s">
        <v>4994</v>
      </c>
      <c r="F4433" t="b">
        <v>0</v>
      </c>
      <c r="G4433">
        <f t="shared" si="138"/>
        <v>1</v>
      </c>
      <c r="H4433">
        <f t="shared" si="139"/>
        <v>37</v>
      </c>
      <c r="I4433" s="1">
        <v>42394.067384259259</v>
      </c>
      <c r="J4433" t="str">
        <f>IF(COUNTIF(Sheet1!$A$2:$A$168,Filtered!A4433)&gt;0,Filtered!E4433,"")</f>
        <v>if you could wake up tomorrow having gaine any one quality or ability, what would it be?</v>
      </c>
      <c r="K4433" t="s">
        <v>6671</v>
      </c>
      <c r="L4433" t="s">
        <v>7988</v>
      </c>
      <c r="M4433" t="str">
        <f>VLOOKUP(A4433,Sheet1!$A$2:$C$168,2,FALSE)</f>
        <v>R_1pQjHjYUrq1WwKN</v>
      </c>
      <c r="N4433" t="str">
        <f>VLOOKUP(A4433,Sheet1!$A$2:$C$168,3,FALSE)</f>
        <v>R_UiulYLLfgmZ8PpD</v>
      </c>
    </row>
    <row r="4434" spans="1:14" x14ac:dyDescent="0.25">
      <c r="A4434" t="s">
        <v>4985</v>
      </c>
      <c r="B4434" s="1">
        <v>42394.068622685183</v>
      </c>
      <c r="C4434" t="s">
        <v>4984</v>
      </c>
      <c r="D4434" t="s">
        <v>8</v>
      </c>
      <c r="E4434" t="s">
        <v>4993</v>
      </c>
      <c r="F4434" t="b">
        <v>0</v>
      </c>
      <c r="G4434">
        <f t="shared" si="138"/>
        <v>1</v>
      </c>
      <c r="H4434">
        <f t="shared" si="139"/>
        <v>38</v>
      </c>
      <c r="I4434" s="1">
        <v>42394.068622685183</v>
      </c>
      <c r="J4434" t="str">
        <f>IF(COUNTIF(Sheet1!$A$2:$A$168,Filtered!A4434)&gt;0,Filtered!E4434,"")</f>
        <v>i would like the ability to not be so anxious about doing daily activities. that would be nice</v>
      </c>
      <c r="K4434" t="s">
        <v>6671</v>
      </c>
      <c r="L4434" t="s">
        <v>7988</v>
      </c>
      <c r="M4434" t="str">
        <f>VLOOKUP(A4434,Sheet1!$A$2:$C$168,2,FALSE)</f>
        <v>R_1pQjHjYUrq1WwKN</v>
      </c>
      <c r="N4434" t="str">
        <f>VLOOKUP(A4434,Sheet1!$A$2:$C$168,3,FALSE)</f>
        <v>R_UiulYLLfgmZ8PpD</v>
      </c>
    </row>
    <row r="4435" spans="1:14" x14ac:dyDescent="0.25">
      <c r="A4435" t="s">
        <v>4985</v>
      </c>
      <c r="B4435" s="1">
        <v>42394.068993055553</v>
      </c>
      <c r="C4435" t="s">
        <v>4987</v>
      </c>
      <c r="D4435" t="s">
        <v>5</v>
      </c>
      <c r="E4435" t="s">
        <v>4992</v>
      </c>
      <c r="F4435" t="b">
        <v>0</v>
      </c>
      <c r="G4435">
        <f t="shared" si="138"/>
        <v>1</v>
      </c>
      <c r="H4435">
        <f t="shared" si="139"/>
        <v>39</v>
      </c>
      <c r="I4435" s="1">
        <v>42394.068993055553</v>
      </c>
      <c r="J4435" t="str">
        <f>IF(COUNTIF(Sheet1!$A$2:$A$168,Filtered!A4435)&gt;0,Filtered!E4435,"")</f>
        <v>I don't think i want to know the truth...too scary</v>
      </c>
      <c r="K4435" t="s">
        <v>6671</v>
      </c>
      <c r="L4435" t="s">
        <v>7988</v>
      </c>
      <c r="M4435" t="str">
        <f>VLOOKUP(A4435,Sheet1!$A$2:$C$168,2,FALSE)</f>
        <v>R_1pQjHjYUrq1WwKN</v>
      </c>
      <c r="N4435" t="str">
        <f>VLOOKUP(A4435,Sheet1!$A$2:$C$168,3,FALSE)</f>
        <v>R_UiulYLLfgmZ8PpD</v>
      </c>
    </row>
    <row r="4436" spans="1:14" x14ac:dyDescent="0.25">
      <c r="A4436" t="s">
        <v>4985</v>
      </c>
      <c r="B4436" s="1">
        <v>42394.067025462966</v>
      </c>
      <c r="C4436" t="s">
        <v>4987</v>
      </c>
      <c r="D4436" t="s">
        <v>5</v>
      </c>
      <c r="E4436" t="s">
        <v>4991</v>
      </c>
      <c r="F4436" t="b">
        <v>0</v>
      </c>
      <c r="G4436">
        <f t="shared" si="138"/>
        <v>1</v>
      </c>
      <c r="H4436">
        <f t="shared" si="139"/>
        <v>36</v>
      </c>
      <c r="I4436" s="1">
        <v>42394.067025462966</v>
      </c>
      <c r="J4436" t="str">
        <f>IF(COUNTIF(Sheet1!$A$2:$A$168,Filtered!A4436)&gt;0,Filtered!E4436,"")</f>
        <v>whoops, i need to ask you a question first</v>
      </c>
      <c r="K4436" t="s">
        <v>6671</v>
      </c>
      <c r="L4436" t="s">
        <v>7988</v>
      </c>
      <c r="M4436" t="str">
        <f>VLOOKUP(A4436,Sheet1!$A$2:$C$168,2,FALSE)</f>
        <v>R_1pQjHjYUrq1WwKN</v>
      </c>
      <c r="N4436" t="str">
        <f>VLOOKUP(A4436,Sheet1!$A$2:$C$168,3,FALSE)</f>
        <v>R_UiulYLLfgmZ8PpD</v>
      </c>
    </row>
    <row r="4437" spans="1:14" x14ac:dyDescent="0.25">
      <c r="A4437" t="s">
        <v>4985</v>
      </c>
      <c r="B4437" s="1">
        <v>42394.067199074074</v>
      </c>
      <c r="C4437" t="s">
        <v>4984</v>
      </c>
      <c r="D4437" t="s">
        <v>8</v>
      </c>
      <c r="E4437" t="s">
        <v>4990</v>
      </c>
      <c r="F4437" t="b">
        <v>0</v>
      </c>
      <c r="G4437">
        <f t="shared" si="138"/>
        <v>1</v>
      </c>
      <c r="H4437">
        <f t="shared" si="139"/>
        <v>36</v>
      </c>
      <c r="I4437" s="1">
        <v>42394.067199074074</v>
      </c>
      <c r="J4437" t="str">
        <f>IF(COUNTIF(Sheet1!$A$2:$A$168,Filtered!A4437)&gt;0,Filtered!E4437,"")</f>
        <v>oh sorry</v>
      </c>
      <c r="K4437" t="s">
        <v>6671</v>
      </c>
      <c r="L4437" t="s">
        <v>7988</v>
      </c>
      <c r="M4437" t="str">
        <f>VLOOKUP(A4437,Sheet1!$A$2:$C$168,2,FALSE)</f>
        <v>R_1pQjHjYUrq1WwKN</v>
      </c>
      <c r="N4437" t="str">
        <f>VLOOKUP(A4437,Sheet1!$A$2:$C$168,3,FALSE)</f>
        <v>R_UiulYLLfgmZ8PpD</v>
      </c>
    </row>
    <row r="4438" spans="1:14" x14ac:dyDescent="0.25">
      <c r="A4438" t="s">
        <v>4985</v>
      </c>
      <c r="B4438" s="1">
        <v>42394.065381944441</v>
      </c>
      <c r="C4438" t="s">
        <v>4987</v>
      </c>
      <c r="D4438" t="s">
        <v>5</v>
      </c>
      <c r="E4438" t="s">
        <v>4989</v>
      </c>
      <c r="F4438" t="b">
        <v>0</v>
      </c>
      <c r="G4438">
        <f t="shared" si="138"/>
        <v>1</v>
      </c>
      <c r="H4438">
        <f t="shared" si="139"/>
        <v>34</v>
      </c>
      <c r="I4438" s="1">
        <v>42394.065381944441</v>
      </c>
      <c r="J4438" t="str">
        <f>IF(COUNTIF(Sheet1!$A$2:$A$168,Filtered!A4438)&gt;0,Filtered!E4438,"")</f>
        <v>i wish I'd had someone help me overcome my shyness earlier in my life</v>
      </c>
      <c r="K4438" t="s">
        <v>6671</v>
      </c>
      <c r="L4438" t="s">
        <v>7988</v>
      </c>
      <c r="M4438" t="str">
        <f>VLOOKUP(A4438,Sheet1!$A$2:$C$168,2,FALSE)</f>
        <v>R_1pQjHjYUrq1WwKN</v>
      </c>
      <c r="N4438" t="str">
        <f>VLOOKUP(A4438,Sheet1!$A$2:$C$168,3,FALSE)</f>
        <v>R_UiulYLLfgmZ8PpD</v>
      </c>
    </row>
    <row r="4439" spans="1:14" x14ac:dyDescent="0.25">
      <c r="A4439" t="s">
        <v>4985</v>
      </c>
      <c r="B4439" s="1">
        <v>42394.065567129626</v>
      </c>
      <c r="C4439" t="s">
        <v>4987</v>
      </c>
      <c r="D4439" t="s">
        <v>5</v>
      </c>
      <c r="E4439" t="s">
        <v>4988</v>
      </c>
      <c r="F4439" t="b">
        <v>0</v>
      </c>
      <c r="G4439">
        <f t="shared" si="138"/>
        <v>1</v>
      </c>
      <c r="H4439">
        <f t="shared" si="139"/>
        <v>34</v>
      </c>
      <c r="I4439" s="1">
        <v>42394.065567129626</v>
      </c>
      <c r="J4439" t="str">
        <f>IF(COUNTIF(Sheet1!$A$2:$A$168,Filtered!A4439)&gt;0,Filtered!E4439,"")</f>
        <v>if you could change anything about the way youwere raised, what would it be?</v>
      </c>
      <c r="K4439" t="s">
        <v>6671</v>
      </c>
      <c r="L4439" t="s">
        <v>7988</v>
      </c>
      <c r="M4439" t="str">
        <f>VLOOKUP(A4439,Sheet1!$A$2:$C$168,2,FALSE)</f>
        <v>R_1pQjHjYUrq1WwKN</v>
      </c>
      <c r="N4439" t="str">
        <f>VLOOKUP(A4439,Sheet1!$A$2:$C$168,3,FALSE)</f>
        <v>R_UiulYLLfgmZ8PpD</v>
      </c>
    </row>
    <row r="4440" spans="1:14" x14ac:dyDescent="0.25">
      <c r="A4440" t="s">
        <v>4985</v>
      </c>
      <c r="B4440" s="1">
        <v>42394.064953703702</v>
      </c>
      <c r="C4440" t="s">
        <v>4984</v>
      </c>
      <c r="D4440" t="s">
        <v>8</v>
      </c>
      <c r="E4440" t="s">
        <v>18</v>
      </c>
      <c r="F4440" t="b">
        <v>0</v>
      </c>
      <c r="G4440">
        <f t="shared" si="138"/>
        <v>1</v>
      </c>
      <c r="H4440">
        <f t="shared" si="139"/>
        <v>33</v>
      </c>
      <c r="I4440" s="1">
        <v>42394.064953703702</v>
      </c>
      <c r="J4440" t="str">
        <f>IF(COUNTIF(Sheet1!$A$2:$A$168,Filtered!A4440)&gt;0,Filtered!E4440,"")</f>
        <v>If you could change anything about the way you were raised, what would it be?</v>
      </c>
      <c r="K4440" t="s">
        <v>6671</v>
      </c>
      <c r="L4440" t="s">
        <v>7988</v>
      </c>
      <c r="M4440" t="str">
        <f>VLOOKUP(A4440,Sheet1!$A$2:$C$168,2,FALSE)</f>
        <v>R_1pQjHjYUrq1WwKN</v>
      </c>
      <c r="N4440" t="str">
        <f>VLOOKUP(A4440,Sheet1!$A$2:$C$168,3,FALSE)</f>
        <v>R_UiulYLLfgmZ8PpD</v>
      </c>
    </row>
    <row r="4441" spans="1:14" x14ac:dyDescent="0.25">
      <c r="A4441" t="s">
        <v>4985</v>
      </c>
      <c r="B4441" s="1">
        <v>42394.064571759256</v>
      </c>
      <c r="C4441" t="s">
        <v>4987</v>
      </c>
      <c r="D4441" t="s">
        <v>5</v>
      </c>
      <c r="E4441" t="s">
        <v>4986</v>
      </c>
      <c r="F4441" t="b">
        <v>0</v>
      </c>
      <c r="G4441">
        <f t="shared" si="138"/>
        <v>1</v>
      </c>
      <c r="H4441">
        <f t="shared" si="139"/>
        <v>32</v>
      </c>
      <c r="I4441" s="1">
        <v>42394.064571759256</v>
      </c>
      <c r="J4441" t="str">
        <f>IF(COUNTIF(Sheet1!$A$2:$A$168,Filtered!A4441)&gt;0,Filtered!E4441,"")</f>
        <v>if you were able to live to the age of 90 and retain eiter the mind or body of a 30-year old, which would you choose?</v>
      </c>
      <c r="K4441" t="s">
        <v>6671</v>
      </c>
      <c r="L4441" t="s">
        <v>7988</v>
      </c>
      <c r="M4441" t="str">
        <f>VLOOKUP(A4441,Sheet1!$A$2:$C$168,2,FALSE)</f>
        <v>R_1pQjHjYUrq1WwKN</v>
      </c>
      <c r="N4441" t="str">
        <f>VLOOKUP(A4441,Sheet1!$A$2:$C$168,3,FALSE)</f>
        <v>R_UiulYLLfgmZ8PpD</v>
      </c>
    </row>
    <row r="4442" spans="1:14" x14ac:dyDescent="0.25">
      <c r="A4442" t="s">
        <v>4985</v>
      </c>
      <c r="B4442" s="1">
        <v>42394.064849537041</v>
      </c>
      <c r="C4442" t="s">
        <v>4984</v>
      </c>
      <c r="D4442" t="s">
        <v>8</v>
      </c>
      <c r="E4442" t="s">
        <v>4983</v>
      </c>
      <c r="F4442" t="b">
        <v>0</v>
      </c>
      <c r="G4442">
        <f t="shared" si="138"/>
        <v>1</v>
      </c>
      <c r="H4442">
        <f t="shared" si="139"/>
        <v>33</v>
      </c>
      <c r="I4442" s="1">
        <v>42394.064849537041</v>
      </c>
      <c r="J4442" t="str">
        <f>IF(COUNTIF(Sheet1!$A$2:$A$168,Filtered!A4442)&gt;0,Filtered!E4442,"")</f>
        <v>Definitely mind. Physical appearance wouldn't matter at that point.</v>
      </c>
      <c r="K4442" t="s">
        <v>6671</v>
      </c>
      <c r="L4442" t="s">
        <v>7988</v>
      </c>
      <c r="M4442" t="str">
        <f>VLOOKUP(A4442,Sheet1!$A$2:$C$168,2,FALSE)</f>
        <v>R_1pQjHjYUrq1WwKN</v>
      </c>
      <c r="N4442" t="str">
        <f>VLOOKUP(A4442,Sheet1!$A$2:$C$168,3,FALSE)</f>
        <v>R_UiulYLLfgmZ8PpD</v>
      </c>
    </row>
    <row r="4443" spans="1:14" hidden="1" x14ac:dyDescent="0.25">
      <c r="A4443" t="s">
        <v>4931</v>
      </c>
      <c r="B4443" s="1">
        <v>42394.06627314815</v>
      </c>
      <c r="C4443" t="s">
        <v>4930</v>
      </c>
      <c r="D4443" t="s">
        <v>5</v>
      </c>
      <c r="E4443" t="s">
        <v>2285</v>
      </c>
      <c r="F4443" t="b">
        <v>0</v>
      </c>
      <c r="G4443">
        <f t="shared" si="138"/>
        <v>1</v>
      </c>
      <c r="H4443">
        <f t="shared" si="139"/>
        <v>35</v>
      </c>
      <c r="I4443" s="1">
        <v>42394.06627314815</v>
      </c>
      <c r="J4443" t="str">
        <f>IF(COUNTIF(Sheet1!$A$2:$A$168,Filtered!A4443)&gt;0,Filtered!E4443,"")</f>
        <v/>
      </c>
    </row>
    <row r="4444" spans="1:14" hidden="1" x14ac:dyDescent="0.25">
      <c r="A4444" t="s">
        <v>4931</v>
      </c>
      <c r="B4444" s="1">
        <v>42394.065879629627</v>
      </c>
      <c r="C4444" t="s">
        <v>4933</v>
      </c>
      <c r="D4444" t="s">
        <v>8</v>
      </c>
      <c r="E4444" t="s">
        <v>4982</v>
      </c>
      <c r="F4444" t="b">
        <v>0</v>
      </c>
      <c r="G4444">
        <f t="shared" si="138"/>
        <v>1</v>
      </c>
      <c r="H4444">
        <f t="shared" si="139"/>
        <v>34</v>
      </c>
      <c r="I4444" s="1">
        <v>42394.065879629627</v>
      </c>
      <c r="J4444" t="str">
        <f>IF(COUNTIF(Sheet1!$A$2:$A$168,Filtered!A4444)&gt;0,Filtered!E4444,"")</f>
        <v/>
      </c>
    </row>
    <row r="4445" spans="1:14" hidden="1" x14ac:dyDescent="0.25">
      <c r="A4445" t="s">
        <v>4931</v>
      </c>
      <c r="B4445" s="1">
        <v>42394.068229166667</v>
      </c>
      <c r="C4445" t="s">
        <v>4930</v>
      </c>
      <c r="D4445" t="s">
        <v>5</v>
      </c>
      <c r="E4445" t="s">
        <v>4981</v>
      </c>
      <c r="F4445" t="b">
        <v>0</v>
      </c>
      <c r="G4445">
        <f t="shared" si="138"/>
        <v>1</v>
      </c>
      <c r="H4445">
        <f t="shared" si="139"/>
        <v>38</v>
      </c>
      <c r="I4445" s="1">
        <v>42394.068229166667</v>
      </c>
      <c r="J4445" t="str">
        <f>IF(COUNTIF(Sheet1!$A$2:$A$168,Filtered!A4445)&gt;0,Filtered!E4445,"")</f>
        <v/>
      </c>
    </row>
    <row r="4446" spans="1:14" hidden="1" x14ac:dyDescent="0.25">
      <c r="A4446" t="s">
        <v>4931</v>
      </c>
      <c r="B4446" s="1">
        <v>42394.068368055552</v>
      </c>
      <c r="C4446" t="s">
        <v>4930</v>
      </c>
      <c r="D4446" t="s">
        <v>5</v>
      </c>
      <c r="E4446" t="s">
        <v>15</v>
      </c>
      <c r="F4446" t="b">
        <v>0</v>
      </c>
      <c r="G4446">
        <f t="shared" si="138"/>
        <v>1</v>
      </c>
      <c r="H4446">
        <f t="shared" si="139"/>
        <v>38</v>
      </c>
      <c r="I4446" s="1">
        <v>42394.068368055552</v>
      </c>
      <c r="J4446" t="str">
        <f>IF(COUNTIF(Sheet1!$A$2:$A$168,Filtered!A4446)&gt;0,Filtered!E4446,"")</f>
        <v/>
      </c>
    </row>
    <row r="4447" spans="1:14" hidden="1" x14ac:dyDescent="0.25">
      <c r="A4447" t="s">
        <v>4931</v>
      </c>
      <c r="B4447" s="1">
        <v>42394.068518518521</v>
      </c>
      <c r="C4447" t="s">
        <v>4933</v>
      </c>
      <c r="D4447" t="s">
        <v>8</v>
      </c>
      <c r="E4447" t="s">
        <v>4980</v>
      </c>
      <c r="F4447" t="b">
        <v>0</v>
      </c>
      <c r="G4447">
        <f t="shared" si="138"/>
        <v>1</v>
      </c>
      <c r="H4447">
        <f t="shared" si="139"/>
        <v>38</v>
      </c>
      <c r="I4447" s="1">
        <v>42394.068518518521</v>
      </c>
      <c r="J4447" t="str">
        <f>IF(COUNTIF(Sheet1!$A$2:$A$168,Filtered!A4447)&gt;0,Filtered!E4447,"")</f>
        <v/>
      </c>
    </row>
    <row r="4448" spans="1:14" hidden="1" x14ac:dyDescent="0.25">
      <c r="A4448" t="s">
        <v>4931</v>
      </c>
      <c r="B4448" s="1">
        <v>42394.069062499999</v>
      </c>
      <c r="C4448" t="s">
        <v>4933</v>
      </c>
      <c r="D4448" t="s">
        <v>8</v>
      </c>
      <c r="E4448" t="s">
        <v>4979</v>
      </c>
      <c r="F4448" t="b">
        <v>0</v>
      </c>
      <c r="G4448">
        <f t="shared" si="138"/>
        <v>1</v>
      </c>
      <c r="H4448">
        <f t="shared" si="139"/>
        <v>39</v>
      </c>
      <c r="I4448" s="1">
        <v>42394.069062499999</v>
      </c>
      <c r="J4448" t="str">
        <f>IF(COUNTIF(Sheet1!$A$2:$A$168,Filtered!A4448)&gt;0,Filtered!E4448,"")</f>
        <v/>
      </c>
    </row>
    <row r="4449" spans="1:10" hidden="1" x14ac:dyDescent="0.25">
      <c r="A4449" t="s">
        <v>4931</v>
      </c>
      <c r="B4449" s="1">
        <v>42394.069085648145</v>
      </c>
      <c r="C4449" t="s">
        <v>4930</v>
      </c>
      <c r="D4449" t="s">
        <v>5</v>
      </c>
      <c r="E4449" t="s">
        <v>4978</v>
      </c>
      <c r="F4449" t="b">
        <v>0</v>
      </c>
      <c r="G4449">
        <f t="shared" si="138"/>
        <v>1</v>
      </c>
      <c r="H4449">
        <f t="shared" si="139"/>
        <v>39</v>
      </c>
      <c r="I4449" s="1">
        <v>42394.069085648145</v>
      </c>
      <c r="J4449" t="str">
        <f>IF(COUNTIF(Sheet1!$A$2:$A$168,Filtered!A4449)&gt;0,Filtered!E4449,"")</f>
        <v/>
      </c>
    </row>
    <row r="4450" spans="1:10" hidden="1" x14ac:dyDescent="0.25">
      <c r="A4450" t="s">
        <v>4931</v>
      </c>
      <c r="B4450" s="1">
        <v>42394.067025462966</v>
      </c>
      <c r="C4450" t="s">
        <v>4933</v>
      </c>
      <c r="D4450" t="s">
        <v>8</v>
      </c>
      <c r="E4450" t="s">
        <v>4977</v>
      </c>
      <c r="F4450" t="b">
        <v>0</v>
      </c>
      <c r="G4450">
        <f t="shared" si="138"/>
        <v>1</v>
      </c>
      <c r="H4450">
        <f t="shared" si="139"/>
        <v>36</v>
      </c>
      <c r="I4450" s="1">
        <v>42394.067025462966</v>
      </c>
      <c r="J4450" t="str">
        <f>IF(COUNTIF(Sheet1!$A$2:$A$168,Filtered!A4450)&gt;0,Filtered!E4450,"")</f>
        <v/>
      </c>
    </row>
    <row r="4451" spans="1:10" hidden="1" x14ac:dyDescent="0.25">
      <c r="A4451" t="s">
        <v>4931</v>
      </c>
      <c r="B4451" s="1">
        <v>42394.066655092596</v>
      </c>
      <c r="C4451" t="s">
        <v>4930</v>
      </c>
      <c r="D4451" t="s">
        <v>5</v>
      </c>
      <c r="E4451" t="s">
        <v>7</v>
      </c>
      <c r="F4451" t="b">
        <v>0</v>
      </c>
      <c r="G4451">
        <f t="shared" si="138"/>
        <v>1</v>
      </c>
      <c r="H4451">
        <f t="shared" si="139"/>
        <v>35</v>
      </c>
      <c r="I4451" s="1">
        <v>42394.066655092596</v>
      </c>
      <c r="J4451" t="str">
        <f>IF(COUNTIF(Sheet1!$A$2:$A$168,Filtered!A4451)&gt;0,Filtered!E4451,"")</f>
        <v/>
      </c>
    </row>
    <row r="4452" spans="1:10" hidden="1" x14ac:dyDescent="0.25">
      <c r="A4452" t="s">
        <v>4931</v>
      </c>
      <c r="B4452" s="1">
        <v>42394.078321759262</v>
      </c>
      <c r="C4452" t="s">
        <v>4930</v>
      </c>
      <c r="D4452" t="s">
        <v>5</v>
      </c>
      <c r="E4452" t="s">
        <v>4976</v>
      </c>
      <c r="F4452" t="b">
        <v>0</v>
      </c>
      <c r="G4452">
        <f t="shared" si="138"/>
        <v>1</v>
      </c>
      <c r="H4452">
        <f t="shared" si="139"/>
        <v>52</v>
      </c>
      <c r="I4452" s="1">
        <v>42394.078321759262</v>
      </c>
      <c r="J4452" t="str">
        <f>IF(COUNTIF(Sheet1!$A$2:$A$168,Filtered!A4452)&gt;0,Filtered!E4452,"")</f>
        <v/>
      </c>
    </row>
    <row r="4453" spans="1:10" hidden="1" x14ac:dyDescent="0.25">
      <c r="A4453" t="s">
        <v>4931</v>
      </c>
      <c r="B4453" s="1">
        <v>42394.07744212963</v>
      </c>
      <c r="C4453" t="s">
        <v>4933</v>
      </c>
      <c r="D4453" t="s">
        <v>8</v>
      </c>
      <c r="E4453" t="s">
        <v>29</v>
      </c>
      <c r="F4453" t="b">
        <v>0</v>
      </c>
      <c r="G4453">
        <f t="shared" si="138"/>
        <v>1</v>
      </c>
      <c r="H4453">
        <f t="shared" si="139"/>
        <v>51</v>
      </c>
      <c r="I4453" s="1">
        <v>42394.07744212963</v>
      </c>
      <c r="J4453" t="str">
        <f>IF(COUNTIF(Sheet1!$A$2:$A$168,Filtered!A4453)&gt;0,Filtered!E4453,"")</f>
        <v/>
      </c>
    </row>
    <row r="4454" spans="1:10" hidden="1" x14ac:dyDescent="0.25">
      <c r="A4454" t="s">
        <v>4931</v>
      </c>
      <c r="B4454" s="1">
        <v>42394.077175925922</v>
      </c>
      <c r="C4454" t="s">
        <v>4933</v>
      </c>
      <c r="D4454" t="s">
        <v>8</v>
      </c>
      <c r="E4454" t="s">
        <v>4975</v>
      </c>
      <c r="F4454" t="b">
        <v>0</v>
      </c>
      <c r="G4454">
        <f t="shared" si="138"/>
        <v>1</v>
      </c>
      <c r="H4454">
        <f t="shared" si="139"/>
        <v>51</v>
      </c>
      <c r="I4454" s="1">
        <v>42394.077175925922</v>
      </c>
      <c r="J4454" t="str">
        <f>IF(COUNTIF(Sheet1!$A$2:$A$168,Filtered!A4454)&gt;0,Filtered!E4454,"")</f>
        <v/>
      </c>
    </row>
    <row r="4455" spans="1:10" hidden="1" x14ac:dyDescent="0.25">
      <c r="A4455" t="s">
        <v>4931</v>
      </c>
      <c r="B4455" s="1">
        <v>42394.076724537037</v>
      </c>
      <c r="C4455" t="s">
        <v>4930</v>
      </c>
      <c r="D4455" t="s">
        <v>5</v>
      </c>
      <c r="E4455" t="s">
        <v>4974</v>
      </c>
      <c r="F4455" t="b">
        <v>0</v>
      </c>
      <c r="G4455">
        <f t="shared" si="138"/>
        <v>1</v>
      </c>
      <c r="H4455">
        <f t="shared" si="139"/>
        <v>50</v>
      </c>
      <c r="I4455" s="1">
        <v>42394.076724537037</v>
      </c>
      <c r="J4455" t="str">
        <f>IF(COUNTIF(Sheet1!$A$2:$A$168,Filtered!A4455)&gt;0,Filtered!E4455,"")</f>
        <v/>
      </c>
    </row>
    <row r="4456" spans="1:10" hidden="1" x14ac:dyDescent="0.25">
      <c r="A4456" t="s">
        <v>4931</v>
      </c>
      <c r="B4456" s="1">
        <v>42394.073969907404</v>
      </c>
      <c r="C4456" t="s">
        <v>4933</v>
      </c>
      <c r="D4456" t="s">
        <v>8</v>
      </c>
      <c r="E4456" t="s">
        <v>4973</v>
      </c>
      <c r="F4456" t="b">
        <v>0</v>
      </c>
      <c r="G4456">
        <f t="shared" si="138"/>
        <v>1</v>
      </c>
      <c r="H4456">
        <f t="shared" si="139"/>
        <v>46</v>
      </c>
      <c r="I4456" s="1">
        <v>42394.073969907404</v>
      </c>
      <c r="J4456" t="str">
        <f>IF(COUNTIF(Sheet1!$A$2:$A$168,Filtered!A4456)&gt;0,Filtered!E4456,"")</f>
        <v/>
      </c>
    </row>
    <row r="4457" spans="1:10" hidden="1" x14ac:dyDescent="0.25">
      <c r="A4457" t="s">
        <v>4931</v>
      </c>
      <c r="B4457" s="1">
        <v>42394.074444444443</v>
      </c>
      <c r="C4457" t="s">
        <v>4933</v>
      </c>
      <c r="D4457" t="s">
        <v>8</v>
      </c>
      <c r="E4457" t="s">
        <v>4972</v>
      </c>
      <c r="F4457" t="b">
        <v>0</v>
      </c>
      <c r="G4457">
        <f t="shared" si="138"/>
        <v>1</v>
      </c>
      <c r="H4457">
        <f t="shared" si="139"/>
        <v>47</v>
      </c>
      <c r="I4457" s="1">
        <v>42394.074444444443</v>
      </c>
      <c r="J4457" t="str">
        <f>IF(COUNTIF(Sheet1!$A$2:$A$168,Filtered!A4457)&gt;0,Filtered!E4457,"")</f>
        <v/>
      </c>
    </row>
    <row r="4458" spans="1:10" hidden="1" x14ac:dyDescent="0.25">
      <c r="A4458" t="s">
        <v>4931</v>
      </c>
      <c r="B4458" s="1">
        <v>42394.073854166665</v>
      </c>
      <c r="C4458" t="s">
        <v>4930</v>
      </c>
      <c r="D4458" t="s">
        <v>5</v>
      </c>
      <c r="E4458" t="s">
        <v>4971</v>
      </c>
      <c r="F4458" t="b">
        <v>0</v>
      </c>
      <c r="G4458">
        <f t="shared" si="138"/>
        <v>1</v>
      </c>
      <c r="H4458">
        <f t="shared" si="139"/>
        <v>46</v>
      </c>
      <c r="I4458" s="1">
        <v>42394.073854166665</v>
      </c>
      <c r="J4458" t="str">
        <f>IF(COUNTIF(Sheet1!$A$2:$A$168,Filtered!A4458)&gt;0,Filtered!E4458,"")</f>
        <v/>
      </c>
    </row>
    <row r="4459" spans="1:10" hidden="1" x14ac:dyDescent="0.25">
      <c r="A4459" t="s">
        <v>4931</v>
      </c>
      <c r="B4459" s="1">
        <v>42394.075104166666</v>
      </c>
      <c r="C4459" t="s">
        <v>4930</v>
      </c>
      <c r="D4459" t="s">
        <v>5</v>
      </c>
      <c r="E4459" t="s">
        <v>4970</v>
      </c>
      <c r="F4459" t="b">
        <v>0</v>
      </c>
      <c r="G4459">
        <f t="shared" si="138"/>
        <v>1</v>
      </c>
      <c r="H4459">
        <f t="shared" si="139"/>
        <v>48</v>
      </c>
      <c r="I4459" s="1">
        <v>42394.075104166666</v>
      </c>
      <c r="J4459" t="str">
        <f>IF(COUNTIF(Sheet1!$A$2:$A$168,Filtered!A4459)&gt;0,Filtered!E4459,"")</f>
        <v/>
      </c>
    </row>
    <row r="4460" spans="1:10" hidden="1" x14ac:dyDescent="0.25">
      <c r="A4460" t="s">
        <v>4931</v>
      </c>
      <c r="B4460" s="1">
        <v>42394.075231481482</v>
      </c>
      <c r="C4460" t="s">
        <v>4933</v>
      </c>
      <c r="D4460" t="s">
        <v>8</v>
      </c>
      <c r="E4460" t="s">
        <v>240</v>
      </c>
      <c r="F4460" t="b">
        <v>0</v>
      </c>
      <c r="G4460">
        <f t="shared" si="138"/>
        <v>1</v>
      </c>
      <c r="H4460">
        <f t="shared" si="139"/>
        <v>48</v>
      </c>
      <c r="I4460" s="1">
        <v>42394.075231481482</v>
      </c>
      <c r="J4460" t="str">
        <f>IF(COUNTIF(Sheet1!$A$2:$A$168,Filtered!A4460)&gt;0,Filtered!E4460,"")</f>
        <v/>
      </c>
    </row>
    <row r="4461" spans="1:10" hidden="1" x14ac:dyDescent="0.25">
      <c r="A4461" t="s">
        <v>4931</v>
      </c>
      <c r="B4461" s="1">
        <v>42394.070196759261</v>
      </c>
      <c r="C4461" t="s">
        <v>4933</v>
      </c>
      <c r="D4461" t="s">
        <v>8</v>
      </c>
      <c r="E4461" t="s">
        <v>4969</v>
      </c>
      <c r="F4461" t="b">
        <v>0</v>
      </c>
      <c r="G4461">
        <f t="shared" si="138"/>
        <v>1</v>
      </c>
      <c r="H4461">
        <f t="shared" si="139"/>
        <v>41</v>
      </c>
      <c r="I4461" s="1">
        <v>42394.070196759261</v>
      </c>
      <c r="J4461" t="str">
        <f>IF(COUNTIF(Sheet1!$A$2:$A$168,Filtered!A4461)&gt;0,Filtered!E4461,"")</f>
        <v/>
      </c>
    </row>
    <row r="4462" spans="1:10" hidden="1" x14ac:dyDescent="0.25">
      <c r="A4462" t="s">
        <v>4931</v>
      </c>
      <c r="B4462" s="1">
        <v>42394.070034722223</v>
      </c>
      <c r="C4462" t="s">
        <v>4930</v>
      </c>
      <c r="D4462" t="s">
        <v>5</v>
      </c>
      <c r="E4462" t="s">
        <v>4968</v>
      </c>
      <c r="F4462" t="b">
        <v>0</v>
      </c>
      <c r="G4462">
        <f t="shared" si="138"/>
        <v>1</v>
      </c>
      <c r="H4462">
        <f t="shared" si="139"/>
        <v>40</v>
      </c>
      <c r="I4462" s="1">
        <v>42394.070034722223</v>
      </c>
      <c r="J4462" t="str">
        <f>IF(COUNTIF(Sheet1!$A$2:$A$168,Filtered!A4462)&gt;0,Filtered!E4462,"")</f>
        <v/>
      </c>
    </row>
    <row r="4463" spans="1:10" hidden="1" x14ac:dyDescent="0.25">
      <c r="A4463" t="s">
        <v>4931</v>
      </c>
      <c r="B4463" s="1">
        <v>42394.069398148145</v>
      </c>
      <c r="C4463" t="s">
        <v>4933</v>
      </c>
      <c r="D4463" t="s">
        <v>8</v>
      </c>
      <c r="E4463" t="s">
        <v>4967</v>
      </c>
      <c r="F4463" t="b">
        <v>0</v>
      </c>
      <c r="G4463">
        <f t="shared" si="138"/>
        <v>1</v>
      </c>
      <c r="H4463">
        <f t="shared" si="139"/>
        <v>39</v>
      </c>
      <c r="I4463" s="1">
        <v>42394.069398148145</v>
      </c>
      <c r="J4463" t="str">
        <f>IF(COUNTIF(Sheet1!$A$2:$A$168,Filtered!A4463)&gt;0,Filtered!E4463,"")</f>
        <v/>
      </c>
    </row>
    <row r="4464" spans="1:10" hidden="1" x14ac:dyDescent="0.25">
      <c r="A4464" t="s">
        <v>4931</v>
      </c>
      <c r="B4464" s="1">
        <v>42394.07136574074</v>
      </c>
      <c r="C4464" t="s">
        <v>4930</v>
      </c>
      <c r="D4464" t="s">
        <v>5</v>
      </c>
      <c r="E4464" t="s">
        <v>4966</v>
      </c>
      <c r="F4464" t="b">
        <v>0</v>
      </c>
      <c r="G4464">
        <f t="shared" si="138"/>
        <v>1</v>
      </c>
      <c r="H4464">
        <f t="shared" si="139"/>
        <v>42</v>
      </c>
      <c r="I4464" s="1">
        <v>42394.07136574074</v>
      </c>
      <c r="J4464" t="str">
        <f>IF(COUNTIF(Sheet1!$A$2:$A$168,Filtered!A4464)&gt;0,Filtered!E4464,"")</f>
        <v/>
      </c>
    </row>
    <row r="4465" spans="1:10" hidden="1" x14ac:dyDescent="0.25">
      <c r="A4465" t="s">
        <v>4931</v>
      </c>
      <c r="B4465" s="1">
        <v>42394.071747685186</v>
      </c>
      <c r="C4465" t="s">
        <v>4930</v>
      </c>
      <c r="D4465" t="s">
        <v>5</v>
      </c>
      <c r="E4465" t="s">
        <v>4965</v>
      </c>
      <c r="F4465" t="b">
        <v>0</v>
      </c>
      <c r="G4465">
        <f t="shared" si="138"/>
        <v>1</v>
      </c>
      <c r="H4465">
        <f t="shared" si="139"/>
        <v>43</v>
      </c>
      <c r="I4465" s="1">
        <v>42394.071747685186</v>
      </c>
      <c r="J4465" t="str">
        <f>IF(COUNTIF(Sheet1!$A$2:$A$168,Filtered!A4465)&gt;0,Filtered!E4465,"")</f>
        <v/>
      </c>
    </row>
    <row r="4466" spans="1:10" hidden="1" x14ac:dyDescent="0.25">
      <c r="A4466" t="s">
        <v>4931</v>
      </c>
      <c r="B4466" s="1">
        <v>42394.073587962965</v>
      </c>
      <c r="C4466" t="s">
        <v>4930</v>
      </c>
      <c r="D4466" t="s">
        <v>5</v>
      </c>
      <c r="E4466" t="s">
        <v>4964</v>
      </c>
      <c r="F4466" t="b">
        <v>0</v>
      </c>
      <c r="G4466">
        <f t="shared" si="138"/>
        <v>1</v>
      </c>
      <c r="H4466">
        <f t="shared" si="139"/>
        <v>45</v>
      </c>
      <c r="I4466" s="1">
        <v>42394.073587962965</v>
      </c>
      <c r="J4466" t="str">
        <f>IF(COUNTIF(Sheet1!$A$2:$A$168,Filtered!A4466)&gt;0,Filtered!E4466,"")</f>
        <v/>
      </c>
    </row>
    <row r="4467" spans="1:10" hidden="1" x14ac:dyDescent="0.25">
      <c r="A4467" t="s">
        <v>4931</v>
      </c>
      <c r="B4467" s="1">
        <v>42394.072245370371</v>
      </c>
      <c r="C4467" t="s">
        <v>4933</v>
      </c>
      <c r="D4467" t="s">
        <v>8</v>
      </c>
      <c r="E4467" t="s">
        <v>4963</v>
      </c>
      <c r="F4467" t="b">
        <v>0</v>
      </c>
      <c r="G4467">
        <f t="shared" si="138"/>
        <v>1</v>
      </c>
      <c r="H4467">
        <f t="shared" si="139"/>
        <v>44</v>
      </c>
      <c r="I4467" s="1">
        <v>42394.072245370371</v>
      </c>
      <c r="J4467" t="str">
        <f>IF(COUNTIF(Sheet1!$A$2:$A$168,Filtered!A4467)&gt;0,Filtered!E4467,"")</f>
        <v/>
      </c>
    </row>
    <row r="4468" spans="1:10" hidden="1" x14ac:dyDescent="0.25">
      <c r="A4468" t="s">
        <v>4931</v>
      </c>
      <c r="B4468" s="1">
        <v>42394.07240740741</v>
      </c>
      <c r="C4468" t="s">
        <v>4933</v>
      </c>
      <c r="D4468" t="s">
        <v>8</v>
      </c>
      <c r="E4468" t="s">
        <v>20</v>
      </c>
      <c r="F4468" t="b">
        <v>0</v>
      </c>
      <c r="G4468">
        <f t="shared" si="138"/>
        <v>1</v>
      </c>
      <c r="H4468">
        <f t="shared" si="139"/>
        <v>44</v>
      </c>
      <c r="I4468" s="1">
        <v>42394.07240740741</v>
      </c>
      <c r="J4468" t="str">
        <f>IF(COUNTIF(Sheet1!$A$2:$A$168,Filtered!A4468)&gt;0,Filtered!E4468,"")</f>
        <v/>
      </c>
    </row>
    <row r="4469" spans="1:10" hidden="1" x14ac:dyDescent="0.25">
      <c r="A4469" t="s">
        <v>4931</v>
      </c>
      <c r="B4469" s="1">
        <v>42394.082800925928</v>
      </c>
      <c r="C4469" t="s">
        <v>4933</v>
      </c>
      <c r="D4469" t="s">
        <v>8</v>
      </c>
      <c r="E4469" t="s">
        <v>4962</v>
      </c>
      <c r="F4469" t="b">
        <v>0</v>
      </c>
      <c r="G4469">
        <f t="shared" si="138"/>
        <v>1</v>
      </c>
      <c r="H4469">
        <f t="shared" si="139"/>
        <v>59</v>
      </c>
      <c r="I4469" s="1">
        <v>42394.082800925928</v>
      </c>
      <c r="J4469" t="str">
        <f>IF(COUNTIF(Sheet1!$A$2:$A$168,Filtered!A4469)&gt;0,Filtered!E4469,"")</f>
        <v/>
      </c>
    </row>
    <row r="4470" spans="1:10" hidden="1" x14ac:dyDescent="0.25">
      <c r="A4470" t="s">
        <v>4931</v>
      </c>
      <c r="B4470" s="1">
        <v>42394.083055555559</v>
      </c>
      <c r="C4470" t="s">
        <v>4933</v>
      </c>
      <c r="D4470" t="s">
        <v>8</v>
      </c>
      <c r="E4470" t="s">
        <v>62</v>
      </c>
      <c r="F4470" t="b">
        <v>0</v>
      </c>
      <c r="G4470">
        <f t="shared" si="138"/>
        <v>1</v>
      </c>
      <c r="H4470">
        <f t="shared" si="139"/>
        <v>59</v>
      </c>
      <c r="I4470" s="1">
        <v>42394.083055555559</v>
      </c>
      <c r="J4470" t="str">
        <f>IF(COUNTIF(Sheet1!$A$2:$A$168,Filtered!A4470)&gt;0,Filtered!E4470,"")</f>
        <v/>
      </c>
    </row>
    <row r="4471" spans="1:10" hidden="1" x14ac:dyDescent="0.25">
      <c r="A4471" t="s">
        <v>4931</v>
      </c>
      <c r="B4471" s="1">
        <v>42394.08185185185</v>
      </c>
      <c r="C4471" t="s">
        <v>4933</v>
      </c>
      <c r="D4471" t="s">
        <v>8</v>
      </c>
      <c r="E4471" t="s">
        <v>4961</v>
      </c>
      <c r="F4471" t="b">
        <v>0</v>
      </c>
      <c r="G4471">
        <f t="shared" si="138"/>
        <v>1</v>
      </c>
      <c r="H4471">
        <f t="shared" si="139"/>
        <v>57</v>
      </c>
      <c r="I4471" s="1">
        <v>42394.08185185185</v>
      </c>
      <c r="J4471" t="str">
        <f>IF(COUNTIF(Sheet1!$A$2:$A$168,Filtered!A4471)&gt;0,Filtered!E4471,"")</f>
        <v/>
      </c>
    </row>
    <row r="4472" spans="1:10" hidden="1" x14ac:dyDescent="0.25">
      <c r="A4472" t="s">
        <v>4931</v>
      </c>
      <c r="B4472" s="1">
        <v>42394.082025462965</v>
      </c>
      <c r="C4472" t="s">
        <v>4930</v>
      </c>
      <c r="D4472" t="s">
        <v>5</v>
      </c>
      <c r="E4472" t="s">
        <v>4960</v>
      </c>
      <c r="F4472" t="b">
        <v>0</v>
      </c>
      <c r="G4472">
        <f t="shared" si="138"/>
        <v>1</v>
      </c>
      <c r="H4472">
        <f t="shared" si="139"/>
        <v>58</v>
      </c>
      <c r="I4472" s="1">
        <v>42394.082025462965</v>
      </c>
      <c r="J4472" t="str">
        <f>IF(COUNTIF(Sheet1!$A$2:$A$168,Filtered!A4472)&gt;0,Filtered!E4472,"")</f>
        <v/>
      </c>
    </row>
    <row r="4473" spans="1:10" hidden="1" x14ac:dyDescent="0.25">
      <c r="A4473" t="s">
        <v>4931</v>
      </c>
      <c r="B4473" s="1">
        <v>42394.082187499997</v>
      </c>
      <c r="C4473" t="s">
        <v>4933</v>
      </c>
      <c r="D4473" t="s">
        <v>8</v>
      </c>
      <c r="E4473" t="s">
        <v>4959</v>
      </c>
      <c r="F4473" t="b">
        <v>0</v>
      </c>
      <c r="G4473">
        <f t="shared" si="138"/>
        <v>1</v>
      </c>
      <c r="H4473">
        <f t="shared" si="139"/>
        <v>58</v>
      </c>
      <c r="I4473" s="1">
        <v>42394.082187499997</v>
      </c>
      <c r="J4473" t="str">
        <f>IF(COUNTIF(Sheet1!$A$2:$A$168,Filtered!A4473)&gt;0,Filtered!E4473,"")</f>
        <v/>
      </c>
    </row>
    <row r="4474" spans="1:10" hidden="1" x14ac:dyDescent="0.25">
      <c r="A4474" t="s">
        <v>4931</v>
      </c>
      <c r="B4474" s="1">
        <v>42394.081701388888</v>
      </c>
      <c r="C4474" t="s">
        <v>4930</v>
      </c>
      <c r="D4474" t="s">
        <v>5</v>
      </c>
      <c r="E4474" t="s">
        <v>4958</v>
      </c>
      <c r="F4474" t="b">
        <v>0</v>
      </c>
      <c r="G4474">
        <f t="shared" si="138"/>
        <v>1</v>
      </c>
      <c r="H4474">
        <f t="shared" si="139"/>
        <v>57</v>
      </c>
      <c r="I4474" s="1">
        <v>42394.081701388888</v>
      </c>
      <c r="J4474" t="str">
        <f>IF(COUNTIF(Sheet1!$A$2:$A$168,Filtered!A4474)&gt;0,Filtered!E4474,"")</f>
        <v/>
      </c>
    </row>
    <row r="4475" spans="1:10" hidden="1" x14ac:dyDescent="0.25">
      <c r="A4475" t="s">
        <v>4931</v>
      </c>
      <c r="B4475" s="1">
        <v>42394.081712962965</v>
      </c>
      <c r="C4475" t="s">
        <v>4933</v>
      </c>
      <c r="D4475" t="s">
        <v>8</v>
      </c>
      <c r="E4475" t="s">
        <v>4957</v>
      </c>
      <c r="F4475" t="b">
        <v>0</v>
      </c>
      <c r="G4475">
        <f t="shared" si="138"/>
        <v>1</v>
      </c>
      <c r="H4475">
        <f t="shared" si="139"/>
        <v>57</v>
      </c>
      <c r="I4475" s="1">
        <v>42394.081712962965</v>
      </c>
      <c r="J4475" t="str">
        <f>IF(COUNTIF(Sheet1!$A$2:$A$168,Filtered!A4475)&gt;0,Filtered!E4475,"")</f>
        <v/>
      </c>
    </row>
    <row r="4476" spans="1:10" hidden="1" x14ac:dyDescent="0.25">
      <c r="A4476" t="s">
        <v>4931</v>
      </c>
      <c r="B4476" s="1">
        <v>42394.082303240742</v>
      </c>
      <c r="C4476" t="s">
        <v>4930</v>
      </c>
      <c r="D4476" t="s">
        <v>5</v>
      </c>
      <c r="E4476" t="s">
        <v>4956</v>
      </c>
      <c r="F4476" t="b">
        <v>0</v>
      </c>
      <c r="G4476">
        <f t="shared" si="138"/>
        <v>1</v>
      </c>
      <c r="H4476">
        <f t="shared" si="139"/>
        <v>58</v>
      </c>
      <c r="I4476" s="1">
        <v>42394.082303240742</v>
      </c>
      <c r="J4476" t="str">
        <f>IF(COUNTIF(Sheet1!$A$2:$A$168,Filtered!A4476)&gt;0,Filtered!E4476,"")</f>
        <v/>
      </c>
    </row>
    <row r="4477" spans="1:10" hidden="1" x14ac:dyDescent="0.25">
      <c r="A4477" t="s">
        <v>4931</v>
      </c>
      <c r="B4477" s="1">
        <v>42394.082430555558</v>
      </c>
      <c r="C4477" t="s">
        <v>4930</v>
      </c>
      <c r="D4477" t="s">
        <v>5</v>
      </c>
      <c r="E4477" t="s">
        <v>167</v>
      </c>
      <c r="F4477" t="b">
        <v>0</v>
      </c>
      <c r="G4477">
        <f t="shared" si="138"/>
        <v>1</v>
      </c>
      <c r="H4477">
        <f t="shared" si="139"/>
        <v>58</v>
      </c>
      <c r="I4477" s="1">
        <v>42394.082430555558</v>
      </c>
      <c r="J4477" t="str">
        <f>IF(COUNTIF(Sheet1!$A$2:$A$168,Filtered!A4477)&gt;0,Filtered!E4477,"")</f>
        <v/>
      </c>
    </row>
    <row r="4478" spans="1:10" hidden="1" x14ac:dyDescent="0.25">
      <c r="A4478" t="s">
        <v>4931</v>
      </c>
      <c r="B4478" s="1">
        <v>42394.082951388889</v>
      </c>
      <c r="C4478" t="s">
        <v>4930</v>
      </c>
      <c r="D4478" t="s">
        <v>5</v>
      </c>
      <c r="E4478" t="s">
        <v>4955</v>
      </c>
      <c r="F4478" t="b">
        <v>0</v>
      </c>
      <c r="G4478">
        <f t="shared" si="138"/>
        <v>1</v>
      </c>
      <c r="H4478">
        <f t="shared" si="139"/>
        <v>59</v>
      </c>
      <c r="I4478" s="1">
        <v>42394.082951388889</v>
      </c>
      <c r="J4478" t="str">
        <f>IF(COUNTIF(Sheet1!$A$2:$A$168,Filtered!A4478)&gt;0,Filtered!E4478,"")</f>
        <v/>
      </c>
    </row>
    <row r="4479" spans="1:10" hidden="1" x14ac:dyDescent="0.25">
      <c r="A4479" t="s">
        <v>4931</v>
      </c>
      <c r="B4479" s="1">
        <v>42394.083379629628</v>
      </c>
      <c r="C4479" t="s">
        <v>4930</v>
      </c>
      <c r="D4479" t="s">
        <v>5</v>
      </c>
      <c r="E4479" t="s">
        <v>4954</v>
      </c>
      <c r="F4479" t="b">
        <v>0</v>
      </c>
      <c r="G4479">
        <f t="shared" si="138"/>
        <v>2</v>
      </c>
      <c r="H4479">
        <f t="shared" si="139"/>
        <v>0</v>
      </c>
      <c r="I4479" s="1">
        <v>42394.083379629628</v>
      </c>
      <c r="J4479" t="str">
        <f>IF(COUNTIF(Sheet1!$A$2:$A$168,Filtered!A4479)&gt;0,Filtered!E4479,"")</f>
        <v/>
      </c>
    </row>
    <row r="4480" spans="1:10" hidden="1" x14ac:dyDescent="0.25">
      <c r="A4480" t="s">
        <v>4931</v>
      </c>
      <c r="B4480" s="1">
        <v>42394.083472222221</v>
      </c>
      <c r="C4480" t="s">
        <v>4930</v>
      </c>
      <c r="D4480" t="s">
        <v>5</v>
      </c>
      <c r="E4480" t="s">
        <v>423</v>
      </c>
      <c r="F4480" t="b">
        <v>0</v>
      </c>
      <c r="G4480">
        <f t="shared" si="138"/>
        <v>2</v>
      </c>
      <c r="H4480">
        <f t="shared" si="139"/>
        <v>0</v>
      </c>
      <c r="I4480" s="1">
        <v>42394.083472222221</v>
      </c>
      <c r="J4480" t="str">
        <f>IF(COUNTIF(Sheet1!$A$2:$A$168,Filtered!A4480)&gt;0,Filtered!E4480,"")</f>
        <v/>
      </c>
    </row>
    <row r="4481" spans="1:10" hidden="1" x14ac:dyDescent="0.25">
      <c r="A4481" t="s">
        <v>4931</v>
      </c>
      <c r="B4481" s="1">
        <v>42394.083599537036</v>
      </c>
      <c r="C4481" t="s">
        <v>4933</v>
      </c>
      <c r="D4481" t="s">
        <v>8</v>
      </c>
      <c r="E4481" t="s">
        <v>4953</v>
      </c>
      <c r="F4481" t="b">
        <v>0</v>
      </c>
      <c r="G4481">
        <f t="shared" si="138"/>
        <v>2</v>
      </c>
      <c r="H4481">
        <f t="shared" si="139"/>
        <v>0</v>
      </c>
      <c r="I4481" s="1">
        <v>42394.083599537036</v>
      </c>
      <c r="J4481" t="str">
        <f>IF(COUNTIF(Sheet1!$A$2:$A$168,Filtered!A4481)&gt;0,Filtered!E4481,"")</f>
        <v/>
      </c>
    </row>
    <row r="4482" spans="1:10" hidden="1" x14ac:dyDescent="0.25">
      <c r="A4482" t="s">
        <v>4931</v>
      </c>
      <c r="B4482" s="1">
        <v>42394.083715277775</v>
      </c>
      <c r="C4482" t="s">
        <v>4933</v>
      </c>
      <c r="D4482" t="s">
        <v>8</v>
      </c>
      <c r="E4482" t="s">
        <v>59</v>
      </c>
      <c r="F4482" t="b">
        <v>0</v>
      </c>
      <c r="G4482">
        <f t="shared" ref="G4482:G4545" si="140">HOUR(B4482)</f>
        <v>2</v>
      </c>
      <c r="H4482">
        <f t="shared" ref="H4482:H4545" si="141">MINUTE(B4482)</f>
        <v>0</v>
      </c>
      <c r="I4482" s="1">
        <v>42394.083715277775</v>
      </c>
      <c r="J4482" t="str">
        <f>IF(COUNTIF(Sheet1!$A$2:$A$168,Filtered!A4482)&gt;0,Filtered!E4482,"")</f>
        <v/>
      </c>
    </row>
    <row r="4483" spans="1:10" hidden="1" x14ac:dyDescent="0.25">
      <c r="A4483" t="s">
        <v>4931</v>
      </c>
      <c r="B4483" s="1">
        <v>42394.08425925926</v>
      </c>
      <c r="C4483" t="s">
        <v>4933</v>
      </c>
      <c r="D4483" t="s">
        <v>8</v>
      </c>
      <c r="E4483" t="s">
        <v>4952</v>
      </c>
      <c r="F4483" t="b">
        <v>0</v>
      </c>
      <c r="G4483">
        <f t="shared" si="140"/>
        <v>2</v>
      </c>
      <c r="H4483">
        <f t="shared" si="141"/>
        <v>1</v>
      </c>
      <c r="I4483" s="1">
        <v>42394.08425925926</v>
      </c>
      <c r="J4483" t="str">
        <f>IF(COUNTIF(Sheet1!$A$2:$A$168,Filtered!A4483)&gt;0,Filtered!E4483,"")</f>
        <v/>
      </c>
    </row>
    <row r="4484" spans="1:10" hidden="1" x14ac:dyDescent="0.25">
      <c r="A4484" t="s">
        <v>4931</v>
      </c>
      <c r="B4484" s="1">
        <v>42394.081504629627</v>
      </c>
      <c r="C4484" t="s">
        <v>4930</v>
      </c>
      <c r="D4484" t="s">
        <v>5</v>
      </c>
      <c r="E4484" t="s">
        <v>4951</v>
      </c>
      <c r="F4484" t="b">
        <v>0</v>
      </c>
      <c r="G4484">
        <f t="shared" si="140"/>
        <v>1</v>
      </c>
      <c r="H4484">
        <f t="shared" si="141"/>
        <v>57</v>
      </c>
      <c r="I4484" s="1">
        <v>42394.081504629627</v>
      </c>
      <c r="J4484" t="str">
        <f>IF(COUNTIF(Sheet1!$A$2:$A$168,Filtered!A4484)&gt;0,Filtered!E4484,"")</f>
        <v/>
      </c>
    </row>
    <row r="4485" spans="1:10" hidden="1" x14ac:dyDescent="0.25">
      <c r="A4485" t="s">
        <v>4931</v>
      </c>
      <c r="B4485" s="1">
        <v>42394.08152777778</v>
      </c>
      <c r="C4485" t="s">
        <v>4933</v>
      </c>
      <c r="D4485" t="s">
        <v>8</v>
      </c>
      <c r="E4485" t="s">
        <v>34</v>
      </c>
      <c r="F4485" t="b">
        <v>0</v>
      </c>
      <c r="G4485">
        <f t="shared" si="140"/>
        <v>1</v>
      </c>
      <c r="H4485">
        <f t="shared" si="141"/>
        <v>57</v>
      </c>
      <c r="I4485" s="1">
        <v>42394.08152777778</v>
      </c>
      <c r="J4485" t="str">
        <f>IF(COUNTIF(Sheet1!$A$2:$A$168,Filtered!A4485)&gt;0,Filtered!E4485,"")</f>
        <v/>
      </c>
    </row>
    <row r="4486" spans="1:10" hidden="1" x14ac:dyDescent="0.25">
      <c r="A4486" t="s">
        <v>4931</v>
      </c>
      <c r="B4486" s="1">
        <v>42394.081226851849</v>
      </c>
      <c r="C4486" t="s">
        <v>4933</v>
      </c>
      <c r="D4486" t="s">
        <v>8</v>
      </c>
      <c r="E4486" t="s">
        <v>4950</v>
      </c>
      <c r="F4486" t="b">
        <v>0</v>
      </c>
      <c r="G4486">
        <f t="shared" si="140"/>
        <v>1</v>
      </c>
      <c r="H4486">
        <f t="shared" si="141"/>
        <v>56</v>
      </c>
      <c r="I4486" s="1">
        <v>42394.081226851849</v>
      </c>
      <c r="J4486" t="str">
        <f>IF(COUNTIF(Sheet1!$A$2:$A$168,Filtered!A4486)&gt;0,Filtered!E4486,"")</f>
        <v/>
      </c>
    </row>
    <row r="4487" spans="1:10" hidden="1" x14ac:dyDescent="0.25">
      <c r="A4487" t="s">
        <v>4931</v>
      </c>
      <c r="B4487" s="1">
        <v>42394.081261574072</v>
      </c>
      <c r="C4487" t="s">
        <v>4933</v>
      </c>
      <c r="D4487" t="s">
        <v>8</v>
      </c>
      <c r="E4487" t="s">
        <v>1831</v>
      </c>
      <c r="F4487" t="b">
        <v>0</v>
      </c>
      <c r="G4487">
        <f t="shared" si="140"/>
        <v>1</v>
      </c>
      <c r="H4487">
        <f t="shared" si="141"/>
        <v>57</v>
      </c>
      <c r="I4487" s="1">
        <v>42394.081261574072</v>
      </c>
      <c r="J4487" t="str">
        <f>IF(COUNTIF(Sheet1!$A$2:$A$168,Filtered!A4487)&gt;0,Filtered!E4487,"")</f>
        <v/>
      </c>
    </row>
    <row r="4488" spans="1:10" hidden="1" x14ac:dyDescent="0.25">
      <c r="A4488" t="s">
        <v>4931</v>
      </c>
      <c r="B4488" s="1">
        <v>42394.080277777779</v>
      </c>
      <c r="C4488" t="s">
        <v>4933</v>
      </c>
      <c r="D4488" t="s">
        <v>8</v>
      </c>
      <c r="E4488" t="s">
        <v>83</v>
      </c>
      <c r="F4488" t="b">
        <v>0</v>
      </c>
      <c r="G4488">
        <f t="shared" si="140"/>
        <v>1</v>
      </c>
      <c r="H4488">
        <f t="shared" si="141"/>
        <v>55</v>
      </c>
      <c r="I4488" s="1">
        <v>42394.080277777779</v>
      </c>
      <c r="J4488" t="str">
        <f>IF(COUNTIF(Sheet1!$A$2:$A$168,Filtered!A4488)&gt;0,Filtered!E4488,"")</f>
        <v/>
      </c>
    </row>
    <row r="4489" spans="1:10" hidden="1" x14ac:dyDescent="0.25">
      <c r="A4489" t="s">
        <v>4931</v>
      </c>
      <c r="B4489" s="1">
        <v>42394.080983796295</v>
      </c>
      <c r="C4489" t="s">
        <v>4930</v>
      </c>
      <c r="D4489" t="s">
        <v>5</v>
      </c>
      <c r="E4489" t="s">
        <v>4949</v>
      </c>
      <c r="F4489" t="b">
        <v>0</v>
      </c>
      <c r="G4489">
        <f t="shared" si="140"/>
        <v>1</v>
      </c>
      <c r="H4489">
        <f t="shared" si="141"/>
        <v>56</v>
      </c>
      <c r="I4489" s="1">
        <v>42394.080983796295</v>
      </c>
      <c r="J4489" t="str">
        <f>IF(COUNTIF(Sheet1!$A$2:$A$168,Filtered!A4489)&gt;0,Filtered!E4489,"")</f>
        <v/>
      </c>
    </row>
    <row r="4490" spans="1:10" hidden="1" x14ac:dyDescent="0.25">
      <c r="A4490" t="s">
        <v>4931</v>
      </c>
      <c r="B4490" s="1">
        <v>42394.081006944441</v>
      </c>
      <c r="C4490" t="s">
        <v>4933</v>
      </c>
      <c r="D4490" t="s">
        <v>8</v>
      </c>
      <c r="E4490" t="s">
        <v>4948</v>
      </c>
      <c r="F4490" t="b">
        <v>0</v>
      </c>
      <c r="G4490">
        <f t="shared" si="140"/>
        <v>1</v>
      </c>
      <c r="H4490">
        <f t="shared" si="141"/>
        <v>56</v>
      </c>
      <c r="I4490" s="1">
        <v>42394.081006944441</v>
      </c>
      <c r="J4490" t="str">
        <f>IF(COUNTIF(Sheet1!$A$2:$A$168,Filtered!A4490)&gt;0,Filtered!E4490,"")</f>
        <v/>
      </c>
    </row>
    <row r="4491" spans="1:10" hidden="1" x14ac:dyDescent="0.25">
      <c r="A4491" t="s">
        <v>4931</v>
      </c>
      <c r="B4491" s="1">
        <v>42394.080520833333</v>
      </c>
      <c r="C4491" t="s">
        <v>4933</v>
      </c>
      <c r="D4491" t="s">
        <v>8</v>
      </c>
      <c r="E4491" t="s">
        <v>4947</v>
      </c>
      <c r="F4491" t="b">
        <v>0</v>
      </c>
      <c r="G4491">
        <f t="shared" si="140"/>
        <v>1</v>
      </c>
      <c r="H4491">
        <f t="shared" si="141"/>
        <v>55</v>
      </c>
      <c r="I4491" s="1">
        <v>42394.080520833333</v>
      </c>
      <c r="J4491" t="str">
        <f>IF(COUNTIF(Sheet1!$A$2:$A$168,Filtered!A4491)&gt;0,Filtered!E4491,"")</f>
        <v/>
      </c>
    </row>
    <row r="4492" spans="1:10" hidden="1" x14ac:dyDescent="0.25">
      <c r="A4492" t="s">
        <v>4931</v>
      </c>
      <c r="B4492" s="1">
        <v>42394.080717592595</v>
      </c>
      <c r="C4492" t="s">
        <v>4930</v>
      </c>
      <c r="D4492" t="s">
        <v>5</v>
      </c>
      <c r="E4492" t="s">
        <v>4946</v>
      </c>
      <c r="F4492" t="b">
        <v>0</v>
      </c>
      <c r="G4492">
        <f t="shared" si="140"/>
        <v>1</v>
      </c>
      <c r="H4492">
        <f t="shared" si="141"/>
        <v>56</v>
      </c>
      <c r="I4492" s="1">
        <v>42394.080717592595</v>
      </c>
      <c r="J4492" t="str">
        <f>IF(COUNTIF(Sheet1!$A$2:$A$168,Filtered!A4492)&gt;0,Filtered!E4492,"")</f>
        <v/>
      </c>
    </row>
    <row r="4493" spans="1:10" hidden="1" x14ac:dyDescent="0.25">
      <c r="A4493" t="s">
        <v>4931</v>
      </c>
      <c r="B4493" s="1">
        <v>42394.079317129632</v>
      </c>
      <c r="C4493" t="s">
        <v>4933</v>
      </c>
      <c r="D4493" t="s">
        <v>8</v>
      </c>
      <c r="E4493" t="s">
        <v>4945</v>
      </c>
      <c r="F4493" t="b">
        <v>0</v>
      </c>
      <c r="G4493">
        <f t="shared" si="140"/>
        <v>1</v>
      </c>
      <c r="H4493">
        <f t="shared" si="141"/>
        <v>54</v>
      </c>
      <c r="I4493" s="1">
        <v>42394.079317129632</v>
      </c>
      <c r="J4493" t="str">
        <f>IF(COUNTIF(Sheet1!$A$2:$A$168,Filtered!A4493)&gt;0,Filtered!E4493,"")</f>
        <v/>
      </c>
    </row>
    <row r="4494" spans="1:10" hidden="1" x14ac:dyDescent="0.25">
      <c r="A4494" t="s">
        <v>4931</v>
      </c>
      <c r="B4494" s="1">
        <v>42394.078981481478</v>
      </c>
      <c r="C4494" t="s">
        <v>4933</v>
      </c>
      <c r="D4494" t="s">
        <v>8</v>
      </c>
      <c r="E4494" t="s">
        <v>4944</v>
      </c>
      <c r="F4494" t="b">
        <v>0</v>
      </c>
      <c r="G4494">
        <f t="shared" si="140"/>
        <v>1</v>
      </c>
      <c r="H4494">
        <f t="shared" si="141"/>
        <v>53</v>
      </c>
      <c r="I4494" s="1">
        <v>42394.078981481478</v>
      </c>
      <c r="J4494" t="str">
        <f>IF(COUNTIF(Sheet1!$A$2:$A$168,Filtered!A4494)&gt;0,Filtered!E4494,"")</f>
        <v/>
      </c>
    </row>
    <row r="4495" spans="1:10" hidden="1" x14ac:dyDescent="0.25">
      <c r="A4495" t="s">
        <v>4931</v>
      </c>
      <c r="B4495" s="1">
        <v>42394.079768518517</v>
      </c>
      <c r="C4495" t="s">
        <v>4930</v>
      </c>
      <c r="D4495" t="s">
        <v>5</v>
      </c>
      <c r="E4495" t="s">
        <v>4943</v>
      </c>
      <c r="F4495" t="b">
        <v>0</v>
      </c>
      <c r="G4495">
        <f t="shared" si="140"/>
        <v>1</v>
      </c>
      <c r="H4495">
        <f t="shared" si="141"/>
        <v>54</v>
      </c>
      <c r="I4495" s="1">
        <v>42394.079768518517</v>
      </c>
      <c r="J4495" t="str">
        <f>IF(COUNTIF(Sheet1!$A$2:$A$168,Filtered!A4495)&gt;0,Filtered!E4495,"")</f>
        <v/>
      </c>
    </row>
    <row r="4496" spans="1:10" hidden="1" x14ac:dyDescent="0.25">
      <c r="A4496" t="s">
        <v>4931</v>
      </c>
      <c r="B4496" s="1">
        <v>42394.079513888886</v>
      </c>
      <c r="C4496" t="s">
        <v>4933</v>
      </c>
      <c r="D4496" t="s">
        <v>8</v>
      </c>
      <c r="E4496" t="s">
        <v>73</v>
      </c>
      <c r="F4496" t="b">
        <v>0</v>
      </c>
      <c r="G4496">
        <f t="shared" si="140"/>
        <v>1</v>
      </c>
      <c r="H4496">
        <f t="shared" si="141"/>
        <v>54</v>
      </c>
      <c r="I4496" s="1">
        <v>42394.079513888886</v>
      </c>
      <c r="J4496" t="str">
        <f>IF(COUNTIF(Sheet1!$A$2:$A$168,Filtered!A4496)&gt;0,Filtered!E4496,"")</f>
        <v/>
      </c>
    </row>
    <row r="4497" spans="1:10" hidden="1" x14ac:dyDescent="0.25">
      <c r="A4497" t="s">
        <v>4931</v>
      </c>
      <c r="B4497" s="1">
        <v>42394.079907407409</v>
      </c>
      <c r="C4497" t="s">
        <v>4933</v>
      </c>
      <c r="D4497" t="s">
        <v>8</v>
      </c>
      <c r="E4497" t="s">
        <v>4942</v>
      </c>
      <c r="F4497" t="b">
        <v>0</v>
      </c>
      <c r="G4497">
        <f t="shared" si="140"/>
        <v>1</v>
      </c>
      <c r="H4497">
        <f t="shared" si="141"/>
        <v>55</v>
      </c>
      <c r="I4497" s="1">
        <v>42394.079907407409</v>
      </c>
      <c r="J4497" t="str">
        <f>IF(COUNTIF(Sheet1!$A$2:$A$168,Filtered!A4497)&gt;0,Filtered!E4497,"")</f>
        <v/>
      </c>
    </row>
    <row r="4498" spans="1:10" hidden="1" x14ac:dyDescent="0.25">
      <c r="A4498" t="s">
        <v>4931</v>
      </c>
      <c r="B4498" s="1">
        <v>42394.080000000002</v>
      </c>
      <c r="C4498" t="s">
        <v>4930</v>
      </c>
      <c r="D4498" t="s">
        <v>5</v>
      </c>
      <c r="E4498" t="s">
        <v>4941</v>
      </c>
      <c r="F4498" t="b">
        <v>0</v>
      </c>
      <c r="G4498">
        <f t="shared" si="140"/>
        <v>1</v>
      </c>
      <c r="H4498">
        <f t="shared" si="141"/>
        <v>55</v>
      </c>
      <c r="I4498" s="1">
        <v>42394.080000000002</v>
      </c>
      <c r="J4498" t="str">
        <f>IF(COUNTIF(Sheet1!$A$2:$A$168,Filtered!A4498)&gt;0,Filtered!E4498,"")</f>
        <v/>
      </c>
    </row>
    <row r="4499" spans="1:10" hidden="1" x14ac:dyDescent="0.25">
      <c r="A4499" t="s">
        <v>4931</v>
      </c>
      <c r="B4499" s="1">
        <v>42394.080150462964</v>
      </c>
      <c r="C4499" t="s">
        <v>4933</v>
      </c>
      <c r="D4499" t="s">
        <v>8</v>
      </c>
      <c r="E4499" t="s">
        <v>4940</v>
      </c>
      <c r="F4499" t="b">
        <v>0</v>
      </c>
      <c r="G4499">
        <f t="shared" si="140"/>
        <v>1</v>
      </c>
      <c r="H4499">
        <f t="shared" si="141"/>
        <v>55</v>
      </c>
      <c r="I4499" s="1">
        <v>42394.080150462964</v>
      </c>
      <c r="J4499" t="str">
        <f>IF(COUNTIF(Sheet1!$A$2:$A$168,Filtered!A4499)&gt;0,Filtered!E4499,"")</f>
        <v/>
      </c>
    </row>
    <row r="4500" spans="1:10" hidden="1" x14ac:dyDescent="0.25">
      <c r="A4500" t="s">
        <v>4931</v>
      </c>
      <c r="B4500" s="1">
        <v>42394.084155092591</v>
      </c>
      <c r="C4500" t="s">
        <v>4930</v>
      </c>
      <c r="D4500" t="s">
        <v>5</v>
      </c>
      <c r="E4500" t="s">
        <v>4939</v>
      </c>
      <c r="F4500" t="b">
        <v>0</v>
      </c>
      <c r="G4500">
        <f t="shared" si="140"/>
        <v>2</v>
      </c>
      <c r="H4500">
        <f t="shared" si="141"/>
        <v>1</v>
      </c>
      <c r="I4500" s="1">
        <v>42394.084155092591</v>
      </c>
      <c r="J4500" t="str">
        <f>IF(COUNTIF(Sheet1!$A$2:$A$168,Filtered!A4500)&gt;0,Filtered!E4500,"")</f>
        <v/>
      </c>
    </row>
    <row r="4501" spans="1:10" hidden="1" x14ac:dyDescent="0.25">
      <c r="A4501" t="s">
        <v>4931</v>
      </c>
      <c r="B4501" s="1">
        <v>42394.084386574075</v>
      </c>
      <c r="C4501" t="s">
        <v>4930</v>
      </c>
      <c r="D4501" t="s">
        <v>5</v>
      </c>
      <c r="E4501" t="s">
        <v>55</v>
      </c>
      <c r="F4501" t="b">
        <v>0</v>
      </c>
      <c r="G4501">
        <f t="shared" si="140"/>
        <v>2</v>
      </c>
      <c r="H4501">
        <f t="shared" si="141"/>
        <v>1</v>
      </c>
      <c r="I4501" s="1">
        <v>42394.084386574075</v>
      </c>
      <c r="J4501" t="str">
        <f>IF(COUNTIF(Sheet1!$A$2:$A$168,Filtered!A4501)&gt;0,Filtered!E4501,"")</f>
        <v/>
      </c>
    </row>
    <row r="4502" spans="1:10" hidden="1" x14ac:dyDescent="0.25">
      <c r="A4502" t="s">
        <v>4931</v>
      </c>
      <c r="B4502" s="1">
        <v>42394.084710648145</v>
      </c>
      <c r="C4502" t="s">
        <v>4933</v>
      </c>
      <c r="D4502" t="s">
        <v>8</v>
      </c>
      <c r="E4502" t="s">
        <v>4938</v>
      </c>
      <c r="F4502" t="b">
        <v>0</v>
      </c>
      <c r="G4502">
        <f t="shared" si="140"/>
        <v>2</v>
      </c>
      <c r="H4502">
        <f t="shared" si="141"/>
        <v>1</v>
      </c>
      <c r="I4502" s="1">
        <v>42394.084710648145</v>
      </c>
      <c r="J4502" t="str">
        <f>IF(COUNTIF(Sheet1!$A$2:$A$168,Filtered!A4502)&gt;0,Filtered!E4502,"")</f>
        <v/>
      </c>
    </row>
    <row r="4503" spans="1:10" hidden="1" x14ac:dyDescent="0.25">
      <c r="A4503" t="s">
        <v>4931</v>
      </c>
      <c r="B4503" s="1">
        <v>42394.084733796299</v>
      </c>
      <c r="C4503" t="s">
        <v>4933</v>
      </c>
      <c r="D4503" t="s">
        <v>8</v>
      </c>
      <c r="E4503" t="s">
        <v>1831</v>
      </c>
      <c r="F4503" t="b">
        <v>0</v>
      </c>
      <c r="G4503">
        <f t="shared" si="140"/>
        <v>2</v>
      </c>
      <c r="H4503">
        <f t="shared" si="141"/>
        <v>2</v>
      </c>
      <c r="I4503" s="1">
        <v>42394.084733796299</v>
      </c>
      <c r="J4503" t="str">
        <f>IF(COUNTIF(Sheet1!$A$2:$A$168,Filtered!A4503)&gt;0,Filtered!E4503,"")</f>
        <v/>
      </c>
    </row>
    <row r="4504" spans="1:10" hidden="1" x14ac:dyDescent="0.25">
      <c r="A4504" t="s">
        <v>4931</v>
      </c>
      <c r="B4504" s="1">
        <v>42394.084837962961</v>
      </c>
      <c r="C4504" t="s">
        <v>4930</v>
      </c>
      <c r="D4504" t="s">
        <v>5</v>
      </c>
      <c r="E4504" t="s">
        <v>4937</v>
      </c>
      <c r="F4504" t="b">
        <v>0</v>
      </c>
      <c r="G4504">
        <f t="shared" si="140"/>
        <v>2</v>
      </c>
      <c r="H4504">
        <f t="shared" si="141"/>
        <v>2</v>
      </c>
      <c r="I4504" s="1">
        <v>42394.084837962961</v>
      </c>
      <c r="J4504" t="str">
        <f>IF(COUNTIF(Sheet1!$A$2:$A$168,Filtered!A4504)&gt;0,Filtered!E4504,"")</f>
        <v/>
      </c>
    </row>
    <row r="4505" spans="1:10" hidden="1" x14ac:dyDescent="0.25">
      <c r="A4505" t="s">
        <v>4931</v>
      </c>
      <c r="B4505" s="1">
        <v>42394.084918981483</v>
      </c>
      <c r="C4505" t="s">
        <v>4933</v>
      </c>
      <c r="D4505" t="s">
        <v>8</v>
      </c>
      <c r="E4505" t="s">
        <v>48</v>
      </c>
      <c r="F4505" t="b">
        <v>0</v>
      </c>
      <c r="G4505">
        <f t="shared" si="140"/>
        <v>2</v>
      </c>
      <c r="H4505">
        <f t="shared" si="141"/>
        <v>2</v>
      </c>
      <c r="I4505" s="1">
        <v>42394.084918981483</v>
      </c>
      <c r="J4505" t="str">
        <f>IF(COUNTIF(Sheet1!$A$2:$A$168,Filtered!A4505)&gt;0,Filtered!E4505,"")</f>
        <v/>
      </c>
    </row>
    <row r="4506" spans="1:10" hidden="1" x14ac:dyDescent="0.25">
      <c r="A4506" t="s">
        <v>4931</v>
      </c>
      <c r="B4506" s="1">
        <v>42394.085196759261</v>
      </c>
      <c r="C4506" t="s">
        <v>4930</v>
      </c>
      <c r="D4506" t="s">
        <v>5</v>
      </c>
      <c r="E4506" t="s">
        <v>4936</v>
      </c>
      <c r="F4506" t="b">
        <v>0</v>
      </c>
      <c r="G4506">
        <f t="shared" si="140"/>
        <v>2</v>
      </c>
      <c r="H4506">
        <f t="shared" si="141"/>
        <v>2</v>
      </c>
      <c r="I4506" s="1">
        <v>42394.085196759261</v>
      </c>
      <c r="J4506" t="str">
        <f>IF(COUNTIF(Sheet1!$A$2:$A$168,Filtered!A4506)&gt;0,Filtered!E4506,"")</f>
        <v/>
      </c>
    </row>
    <row r="4507" spans="1:10" hidden="1" x14ac:dyDescent="0.25">
      <c r="A4507" t="s">
        <v>4931</v>
      </c>
      <c r="B4507" s="1">
        <v>42394.08525462963</v>
      </c>
      <c r="C4507" t="s">
        <v>4933</v>
      </c>
      <c r="D4507" t="s">
        <v>8</v>
      </c>
      <c r="E4507" t="s">
        <v>4935</v>
      </c>
      <c r="F4507" t="b">
        <v>0</v>
      </c>
      <c r="G4507">
        <f t="shared" si="140"/>
        <v>2</v>
      </c>
      <c r="H4507">
        <f t="shared" si="141"/>
        <v>2</v>
      </c>
      <c r="I4507" s="1">
        <v>42394.08525462963</v>
      </c>
      <c r="J4507" t="str">
        <f>IF(COUNTIF(Sheet1!$A$2:$A$168,Filtered!A4507)&gt;0,Filtered!E4507,"")</f>
        <v/>
      </c>
    </row>
    <row r="4508" spans="1:10" hidden="1" x14ac:dyDescent="0.25">
      <c r="A4508" t="s">
        <v>4931</v>
      </c>
      <c r="B4508" s="1">
        <v>42394.085520833331</v>
      </c>
      <c r="C4508" t="s">
        <v>4930</v>
      </c>
      <c r="D4508" t="s">
        <v>5</v>
      </c>
      <c r="E4508" t="s">
        <v>4934</v>
      </c>
      <c r="F4508" t="b">
        <v>0</v>
      </c>
      <c r="G4508">
        <f t="shared" si="140"/>
        <v>2</v>
      </c>
      <c r="H4508">
        <f t="shared" si="141"/>
        <v>3</v>
      </c>
      <c r="I4508" s="1">
        <v>42394.085520833331</v>
      </c>
      <c r="J4508" t="str">
        <f>IF(COUNTIF(Sheet1!$A$2:$A$168,Filtered!A4508)&gt;0,Filtered!E4508,"")</f>
        <v/>
      </c>
    </row>
    <row r="4509" spans="1:10" hidden="1" x14ac:dyDescent="0.25">
      <c r="A4509" t="s">
        <v>4931</v>
      </c>
      <c r="B4509" s="1">
        <v>42394.085636574076</v>
      </c>
      <c r="C4509" t="s">
        <v>4933</v>
      </c>
      <c r="D4509" t="s">
        <v>8</v>
      </c>
      <c r="E4509" t="s">
        <v>4932</v>
      </c>
      <c r="F4509" t="b">
        <v>0</v>
      </c>
      <c r="G4509">
        <f t="shared" si="140"/>
        <v>2</v>
      </c>
      <c r="H4509">
        <f t="shared" si="141"/>
        <v>3</v>
      </c>
      <c r="I4509" s="1">
        <v>42394.085636574076</v>
      </c>
      <c r="J4509" t="str">
        <f>IF(COUNTIF(Sheet1!$A$2:$A$168,Filtered!A4509)&gt;0,Filtered!E4509,"")</f>
        <v/>
      </c>
    </row>
    <row r="4510" spans="1:10" hidden="1" x14ac:dyDescent="0.25">
      <c r="A4510" t="s">
        <v>4931</v>
      </c>
      <c r="B4510" s="1">
        <v>42394.085798611108</v>
      </c>
      <c r="C4510" t="s">
        <v>4930</v>
      </c>
      <c r="D4510" t="s">
        <v>5</v>
      </c>
      <c r="E4510" t="s">
        <v>4929</v>
      </c>
      <c r="F4510" t="b">
        <v>0</v>
      </c>
      <c r="G4510">
        <f t="shared" si="140"/>
        <v>2</v>
      </c>
      <c r="H4510">
        <f t="shared" si="141"/>
        <v>3</v>
      </c>
      <c r="I4510" s="1">
        <v>42394.085798611108</v>
      </c>
      <c r="J4510" t="str">
        <f>IF(COUNTIF(Sheet1!$A$2:$A$168,Filtered!A4510)&gt;0,Filtered!E4510,"")</f>
        <v/>
      </c>
    </row>
    <row r="4511" spans="1:10" hidden="1" x14ac:dyDescent="0.25">
      <c r="A4511" t="s">
        <v>4897</v>
      </c>
      <c r="B4511" s="1">
        <v>42394.088807870372</v>
      </c>
      <c r="C4511" t="s">
        <v>4898</v>
      </c>
      <c r="D4511" t="s">
        <v>5</v>
      </c>
      <c r="E4511" t="s">
        <v>4928</v>
      </c>
      <c r="F4511" t="b">
        <v>0</v>
      </c>
      <c r="G4511">
        <f t="shared" si="140"/>
        <v>2</v>
      </c>
      <c r="H4511">
        <f t="shared" si="141"/>
        <v>7</v>
      </c>
      <c r="I4511" s="1">
        <v>42394.088807870372</v>
      </c>
      <c r="J4511" t="str">
        <f>IF(COUNTIF(Sheet1!$A$2:$A$168,Filtered!A4511)&gt;0,Filtered!E4511,"")</f>
        <v/>
      </c>
    </row>
    <row r="4512" spans="1:10" hidden="1" x14ac:dyDescent="0.25">
      <c r="A4512" t="s">
        <v>4897</v>
      </c>
      <c r="B4512" s="1">
        <v>42394.088900462964</v>
      </c>
      <c r="C4512" t="s">
        <v>4898</v>
      </c>
      <c r="D4512" t="s">
        <v>5</v>
      </c>
      <c r="E4512" t="s">
        <v>185</v>
      </c>
      <c r="F4512" t="b">
        <v>0</v>
      </c>
      <c r="G4512">
        <f t="shared" si="140"/>
        <v>2</v>
      </c>
      <c r="H4512">
        <f t="shared" si="141"/>
        <v>8</v>
      </c>
      <c r="I4512" s="1">
        <v>42394.088900462964</v>
      </c>
      <c r="J4512" t="str">
        <f>IF(COUNTIF(Sheet1!$A$2:$A$168,Filtered!A4512)&gt;0,Filtered!E4512,"")</f>
        <v/>
      </c>
    </row>
    <row r="4513" spans="1:10" hidden="1" x14ac:dyDescent="0.25">
      <c r="A4513" t="s">
        <v>4897</v>
      </c>
      <c r="B4513" s="1">
        <v>42394.088923611111</v>
      </c>
      <c r="C4513" t="s">
        <v>4896</v>
      </c>
      <c r="D4513" t="s">
        <v>8</v>
      </c>
      <c r="E4513" t="s">
        <v>4927</v>
      </c>
      <c r="F4513" t="b">
        <v>0</v>
      </c>
      <c r="G4513">
        <f t="shared" si="140"/>
        <v>2</v>
      </c>
      <c r="H4513">
        <f t="shared" si="141"/>
        <v>8</v>
      </c>
      <c r="I4513" s="1">
        <v>42394.088923611111</v>
      </c>
      <c r="J4513" t="str">
        <f>IF(COUNTIF(Sheet1!$A$2:$A$168,Filtered!A4513)&gt;0,Filtered!E4513,"")</f>
        <v/>
      </c>
    </row>
    <row r="4514" spans="1:10" hidden="1" x14ac:dyDescent="0.25">
      <c r="A4514" t="s">
        <v>4897</v>
      </c>
      <c r="B4514" s="1">
        <v>42394.087129629632</v>
      </c>
      <c r="C4514" t="s">
        <v>4898</v>
      </c>
      <c r="D4514" t="s">
        <v>5</v>
      </c>
      <c r="E4514" t="s">
        <v>4926</v>
      </c>
      <c r="F4514" t="b">
        <v>0</v>
      </c>
      <c r="G4514">
        <f t="shared" si="140"/>
        <v>2</v>
      </c>
      <c r="H4514">
        <f t="shared" si="141"/>
        <v>5</v>
      </c>
      <c r="I4514" s="1">
        <v>42394.087129629632</v>
      </c>
      <c r="J4514" t="str">
        <f>IF(COUNTIF(Sheet1!$A$2:$A$168,Filtered!A4514)&gt;0,Filtered!E4514,"")</f>
        <v/>
      </c>
    </row>
    <row r="4515" spans="1:10" hidden="1" x14ac:dyDescent="0.25">
      <c r="A4515" t="s">
        <v>4897</v>
      </c>
      <c r="B4515" s="1">
        <v>42394.086273148147</v>
      </c>
      <c r="C4515" t="s">
        <v>4898</v>
      </c>
      <c r="D4515" t="s">
        <v>5</v>
      </c>
      <c r="E4515" t="s">
        <v>4925</v>
      </c>
      <c r="F4515" t="b">
        <v>0</v>
      </c>
      <c r="G4515">
        <f t="shared" si="140"/>
        <v>2</v>
      </c>
      <c r="H4515">
        <f t="shared" si="141"/>
        <v>4</v>
      </c>
      <c r="I4515" s="1">
        <v>42394.086273148147</v>
      </c>
      <c r="J4515" t="str">
        <f>IF(COUNTIF(Sheet1!$A$2:$A$168,Filtered!A4515)&gt;0,Filtered!E4515,"")</f>
        <v/>
      </c>
    </row>
    <row r="4516" spans="1:10" hidden="1" x14ac:dyDescent="0.25">
      <c r="A4516" t="s">
        <v>4897</v>
      </c>
      <c r="B4516" s="1">
        <v>42394.086377314816</v>
      </c>
      <c r="C4516" t="s">
        <v>4898</v>
      </c>
      <c r="D4516" t="s">
        <v>5</v>
      </c>
      <c r="E4516" t="s">
        <v>62</v>
      </c>
      <c r="F4516" t="b">
        <v>0</v>
      </c>
      <c r="G4516">
        <f t="shared" si="140"/>
        <v>2</v>
      </c>
      <c r="H4516">
        <f t="shared" si="141"/>
        <v>4</v>
      </c>
      <c r="I4516" s="1">
        <v>42394.086377314816</v>
      </c>
      <c r="J4516" t="str">
        <f>IF(COUNTIF(Sheet1!$A$2:$A$168,Filtered!A4516)&gt;0,Filtered!E4516,"")</f>
        <v/>
      </c>
    </row>
    <row r="4517" spans="1:10" hidden="1" x14ac:dyDescent="0.25">
      <c r="A4517" t="s">
        <v>4897</v>
      </c>
      <c r="B4517" s="1">
        <v>42394.086493055554</v>
      </c>
      <c r="C4517" t="s">
        <v>4896</v>
      </c>
      <c r="D4517" t="s">
        <v>8</v>
      </c>
      <c r="E4517" t="s">
        <v>4924</v>
      </c>
      <c r="F4517" t="b">
        <v>0</v>
      </c>
      <c r="G4517">
        <f t="shared" si="140"/>
        <v>2</v>
      </c>
      <c r="H4517">
        <f t="shared" si="141"/>
        <v>4</v>
      </c>
      <c r="I4517" s="1">
        <v>42394.086493055554</v>
      </c>
      <c r="J4517" t="str">
        <f>IF(COUNTIF(Sheet1!$A$2:$A$168,Filtered!A4517)&gt;0,Filtered!E4517,"")</f>
        <v/>
      </c>
    </row>
    <row r="4518" spans="1:10" hidden="1" x14ac:dyDescent="0.25">
      <c r="A4518" t="s">
        <v>4897</v>
      </c>
      <c r="B4518" s="1">
        <v>42394.086516203701</v>
      </c>
      <c r="C4518" t="s">
        <v>4896</v>
      </c>
      <c r="D4518" t="s">
        <v>8</v>
      </c>
      <c r="E4518" t="s">
        <v>59</v>
      </c>
      <c r="F4518" t="b">
        <v>0</v>
      </c>
      <c r="G4518">
        <f t="shared" si="140"/>
        <v>2</v>
      </c>
      <c r="H4518">
        <f t="shared" si="141"/>
        <v>4</v>
      </c>
      <c r="I4518" s="1">
        <v>42394.086516203701</v>
      </c>
      <c r="J4518" t="str">
        <f>IF(COUNTIF(Sheet1!$A$2:$A$168,Filtered!A4518)&gt;0,Filtered!E4518,"")</f>
        <v/>
      </c>
    </row>
    <row r="4519" spans="1:10" hidden="1" x14ac:dyDescent="0.25">
      <c r="A4519" t="s">
        <v>4897</v>
      </c>
      <c r="B4519" s="1">
        <v>42394.085810185185</v>
      </c>
      <c r="C4519" t="s">
        <v>4896</v>
      </c>
      <c r="D4519" t="s">
        <v>8</v>
      </c>
      <c r="E4519" t="s">
        <v>62</v>
      </c>
      <c r="F4519" t="b">
        <v>0</v>
      </c>
      <c r="G4519">
        <f t="shared" si="140"/>
        <v>2</v>
      </c>
      <c r="H4519">
        <f t="shared" si="141"/>
        <v>3</v>
      </c>
      <c r="I4519" s="1">
        <v>42394.085810185185</v>
      </c>
      <c r="J4519" t="str">
        <f>IF(COUNTIF(Sheet1!$A$2:$A$168,Filtered!A4519)&gt;0,Filtered!E4519,"")</f>
        <v/>
      </c>
    </row>
    <row r="4520" spans="1:10" hidden="1" x14ac:dyDescent="0.25">
      <c r="A4520" t="s">
        <v>4897</v>
      </c>
      <c r="B4520" s="1">
        <v>42394.087245370371</v>
      </c>
      <c r="C4520" t="s">
        <v>4898</v>
      </c>
      <c r="D4520" t="s">
        <v>5</v>
      </c>
      <c r="E4520" t="s">
        <v>2300</v>
      </c>
      <c r="F4520" t="b">
        <v>0</v>
      </c>
      <c r="G4520">
        <f t="shared" si="140"/>
        <v>2</v>
      </c>
      <c r="H4520">
        <f t="shared" si="141"/>
        <v>5</v>
      </c>
      <c r="I4520" s="1">
        <v>42394.087245370371</v>
      </c>
      <c r="J4520" t="str">
        <f>IF(COUNTIF(Sheet1!$A$2:$A$168,Filtered!A4520)&gt;0,Filtered!E4520,"")</f>
        <v/>
      </c>
    </row>
    <row r="4521" spans="1:10" hidden="1" x14ac:dyDescent="0.25">
      <c r="A4521" t="s">
        <v>4897</v>
      </c>
      <c r="B4521" s="1">
        <v>42394.087268518517</v>
      </c>
      <c r="C4521" t="s">
        <v>4896</v>
      </c>
      <c r="D4521" t="s">
        <v>8</v>
      </c>
      <c r="E4521" t="s">
        <v>4923</v>
      </c>
      <c r="F4521" t="b">
        <v>0</v>
      </c>
      <c r="G4521">
        <f t="shared" si="140"/>
        <v>2</v>
      </c>
      <c r="H4521">
        <f t="shared" si="141"/>
        <v>5</v>
      </c>
      <c r="I4521" s="1">
        <v>42394.087268518517</v>
      </c>
      <c r="J4521" t="str">
        <f>IF(COUNTIF(Sheet1!$A$2:$A$168,Filtered!A4521)&gt;0,Filtered!E4521,"")</f>
        <v/>
      </c>
    </row>
    <row r="4522" spans="1:10" hidden="1" x14ac:dyDescent="0.25">
      <c r="A4522" t="s">
        <v>4897</v>
      </c>
      <c r="B4522" s="1">
        <v>42394.087291666663</v>
      </c>
      <c r="C4522" t="s">
        <v>4896</v>
      </c>
      <c r="D4522" t="s">
        <v>8</v>
      </c>
      <c r="E4522" t="s">
        <v>55</v>
      </c>
      <c r="F4522" t="b">
        <v>0</v>
      </c>
      <c r="G4522">
        <f t="shared" si="140"/>
        <v>2</v>
      </c>
      <c r="H4522">
        <f t="shared" si="141"/>
        <v>5</v>
      </c>
      <c r="I4522" s="1">
        <v>42394.087291666663</v>
      </c>
      <c r="J4522" t="str">
        <f>IF(COUNTIF(Sheet1!$A$2:$A$168,Filtered!A4522)&gt;0,Filtered!E4522,"")</f>
        <v/>
      </c>
    </row>
    <row r="4523" spans="1:10" hidden="1" x14ac:dyDescent="0.25">
      <c r="A4523" t="s">
        <v>4897</v>
      </c>
      <c r="B4523" s="1">
        <v>42394.088043981479</v>
      </c>
      <c r="C4523" t="s">
        <v>4898</v>
      </c>
      <c r="D4523" t="s">
        <v>5</v>
      </c>
      <c r="E4523" t="s">
        <v>4922</v>
      </c>
      <c r="F4523" t="b">
        <v>0</v>
      </c>
      <c r="G4523">
        <f t="shared" si="140"/>
        <v>2</v>
      </c>
      <c r="H4523">
        <f t="shared" si="141"/>
        <v>6</v>
      </c>
      <c r="I4523" s="1">
        <v>42394.088043981479</v>
      </c>
      <c r="J4523" t="str">
        <f>IF(COUNTIF(Sheet1!$A$2:$A$168,Filtered!A4523)&gt;0,Filtered!E4523,"")</f>
        <v/>
      </c>
    </row>
    <row r="4524" spans="1:10" hidden="1" x14ac:dyDescent="0.25">
      <c r="A4524" t="s">
        <v>4897</v>
      </c>
      <c r="B4524" s="1">
        <v>42394.088136574072</v>
      </c>
      <c r="C4524" t="s">
        <v>4898</v>
      </c>
      <c r="D4524" t="s">
        <v>5</v>
      </c>
      <c r="E4524" t="s">
        <v>177</v>
      </c>
      <c r="F4524" t="b">
        <v>0</v>
      </c>
      <c r="G4524">
        <f t="shared" si="140"/>
        <v>2</v>
      </c>
      <c r="H4524">
        <f t="shared" si="141"/>
        <v>6</v>
      </c>
      <c r="I4524" s="1">
        <v>42394.088136574072</v>
      </c>
      <c r="J4524" t="str">
        <f>IF(COUNTIF(Sheet1!$A$2:$A$168,Filtered!A4524)&gt;0,Filtered!E4524,"")</f>
        <v/>
      </c>
    </row>
    <row r="4525" spans="1:10" hidden="1" x14ac:dyDescent="0.25">
      <c r="A4525" t="s">
        <v>4897</v>
      </c>
      <c r="B4525" s="1">
        <v>42394.088159722225</v>
      </c>
      <c r="C4525" t="s">
        <v>4896</v>
      </c>
      <c r="D4525" t="s">
        <v>8</v>
      </c>
      <c r="E4525" t="s">
        <v>4921</v>
      </c>
      <c r="F4525" t="b">
        <v>0</v>
      </c>
      <c r="G4525">
        <f t="shared" si="140"/>
        <v>2</v>
      </c>
      <c r="H4525">
        <f t="shared" si="141"/>
        <v>6</v>
      </c>
      <c r="I4525" s="1">
        <v>42394.088159722225</v>
      </c>
      <c r="J4525" t="str">
        <f>IF(COUNTIF(Sheet1!$A$2:$A$168,Filtered!A4525)&gt;0,Filtered!E4525,"")</f>
        <v/>
      </c>
    </row>
    <row r="4526" spans="1:10" hidden="1" x14ac:dyDescent="0.25">
      <c r="A4526" t="s">
        <v>4897</v>
      </c>
      <c r="B4526" s="1">
        <v>42394.088194444441</v>
      </c>
      <c r="C4526" t="s">
        <v>4896</v>
      </c>
      <c r="D4526" t="s">
        <v>8</v>
      </c>
      <c r="E4526" t="s">
        <v>48</v>
      </c>
      <c r="F4526" t="b">
        <v>0</v>
      </c>
      <c r="G4526">
        <f t="shared" si="140"/>
        <v>2</v>
      </c>
      <c r="H4526">
        <f t="shared" si="141"/>
        <v>7</v>
      </c>
      <c r="I4526" s="1">
        <v>42394.088194444441</v>
      </c>
      <c r="J4526" t="str">
        <f>IF(COUNTIF(Sheet1!$A$2:$A$168,Filtered!A4526)&gt;0,Filtered!E4526,"")</f>
        <v/>
      </c>
    </row>
    <row r="4527" spans="1:10" hidden="1" x14ac:dyDescent="0.25">
      <c r="A4527" t="s">
        <v>4897</v>
      </c>
      <c r="B4527" s="1">
        <v>42394.085590277777</v>
      </c>
      <c r="C4527" t="s">
        <v>4896</v>
      </c>
      <c r="D4527" t="s">
        <v>8</v>
      </c>
      <c r="E4527" t="s">
        <v>4920</v>
      </c>
      <c r="F4527" t="b">
        <v>0</v>
      </c>
      <c r="G4527">
        <f t="shared" si="140"/>
        <v>2</v>
      </c>
      <c r="H4527">
        <f t="shared" si="141"/>
        <v>3</v>
      </c>
      <c r="I4527" s="1">
        <v>42394.085590277777</v>
      </c>
      <c r="J4527" t="str">
        <f>IF(COUNTIF(Sheet1!$A$2:$A$168,Filtered!A4527)&gt;0,Filtered!E4527,"")</f>
        <v/>
      </c>
    </row>
    <row r="4528" spans="1:10" hidden="1" x14ac:dyDescent="0.25">
      <c r="A4528" t="s">
        <v>4897</v>
      </c>
      <c r="B4528" s="1">
        <v>42394.084675925929</v>
      </c>
      <c r="C4528" t="s">
        <v>4898</v>
      </c>
      <c r="D4528" t="s">
        <v>5</v>
      </c>
      <c r="E4528" t="s">
        <v>4919</v>
      </c>
      <c r="F4528" t="b">
        <v>0</v>
      </c>
      <c r="G4528">
        <f t="shared" si="140"/>
        <v>2</v>
      </c>
      <c r="H4528">
        <f t="shared" si="141"/>
        <v>1</v>
      </c>
      <c r="I4528" s="1">
        <v>42394.084675925929</v>
      </c>
      <c r="J4528" t="str">
        <f>IF(COUNTIF(Sheet1!$A$2:$A$168,Filtered!A4528)&gt;0,Filtered!E4528,"")</f>
        <v/>
      </c>
    </row>
    <row r="4529" spans="1:10" hidden="1" x14ac:dyDescent="0.25">
      <c r="A4529" t="s">
        <v>4897</v>
      </c>
      <c r="B4529" s="1">
        <v>42394.085312499999</v>
      </c>
      <c r="C4529" t="s">
        <v>4898</v>
      </c>
      <c r="D4529" t="s">
        <v>5</v>
      </c>
      <c r="E4529" t="s">
        <v>4918</v>
      </c>
      <c r="F4529" t="b">
        <v>0</v>
      </c>
      <c r="G4529">
        <f t="shared" si="140"/>
        <v>2</v>
      </c>
      <c r="H4529">
        <f t="shared" si="141"/>
        <v>2</v>
      </c>
      <c r="I4529" s="1">
        <v>42394.085312499999</v>
      </c>
      <c r="J4529" t="str">
        <f>IF(COUNTIF(Sheet1!$A$2:$A$168,Filtered!A4529)&gt;0,Filtered!E4529,"")</f>
        <v/>
      </c>
    </row>
    <row r="4530" spans="1:10" hidden="1" x14ac:dyDescent="0.25">
      <c r="A4530" t="s">
        <v>4897</v>
      </c>
      <c r="B4530" s="1">
        <v>42394.085416666669</v>
      </c>
      <c r="C4530" t="s">
        <v>4898</v>
      </c>
      <c r="D4530" t="s">
        <v>5</v>
      </c>
      <c r="E4530" t="s">
        <v>167</v>
      </c>
      <c r="F4530" t="b">
        <v>0</v>
      </c>
      <c r="G4530">
        <f t="shared" si="140"/>
        <v>2</v>
      </c>
      <c r="H4530">
        <f t="shared" si="141"/>
        <v>3</v>
      </c>
      <c r="I4530" s="1">
        <v>42394.085416666669</v>
      </c>
      <c r="J4530" t="str">
        <f>IF(COUNTIF(Sheet1!$A$2:$A$168,Filtered!A4530)&gt;0,Filtered!E4530,"")</f>
        <v/>
      </c>
    </row>
    <row r="4531" spans="1:10" hidden="1" x14ac:dyDescent="0.25">
      <c r="A4531" t="s">
        <v>4897</v>
      </c>
      <c r="B4531" s="1">
        <v>42394.084768518522</v>
      </c>
      <c r="C4531" t="s">
        <v>4898</v>
      </c>
      <c r="D4531" t="s">
        <v>5</v>
      </c>
      <c r="E4531" t="s">
        <v>34</v>
      </c>
      <c r="F4531" t="b">
        <v>0</v>
      </c>
      <c r="G4531">
        <f t="shared" si="140"/>
        <v>2</v>
      </c>
      <c r="H4531">
        <f t="shared" si="141"/>
        <v>2</v>
      </c>
      <c r="I4531" s="1">
        <v>42394.084768518522</v>
      </c>
      <c r="J4531" t="str">
        <f>IF(COUNTIF(Sheet1!$A$2:$A$168,Filtered!A4531)&gt;0,Filtered!E4531,"")</f>
        <v/>
      </c>
    </row>
    <row r="4532" spans="1:10" hidden="1" x14ac:dyDescent="0.25">
      <c r="A4532" t="s">
        <v>4897</v>
      </c>
      <c r="B4532" s="1">
        <v>42394.084780092591</v>
      </c>
      <c r="C4532" t="s">
        <v>4896</v>
      </c>
      <c r="D4532" t="s">
        <v>8</v>
      </c>
      <c r="E4532" t="s">
        <v>4917</v>
      </c>
      <c r="F4532" t="b">
        <v>0</v>
      </c>
      <c r="G4532">
        <f t="shared" si="140"/>
        <v>2</v>
      </c>
      <c r="H4532">
        <f t="shared" si="141"/>
        <v>2</v>
      </c>
      <c r="I4532" s="1">
        <v>42394.084780092591</v>
      </c>
      <c r="J4532" t="str">
        <f>IF(COUNTIF(Sheet1!$A$2:$A$168,Filtered!A4532)&gt;0,Filtered!E4532,"")</f>
        <v/>
      </c>
    </row>
    <row r="4533" spans="1:10" hidden="1" x14ac:dyDescent="0.25">
      <c r="A4533" t="s">
        <v>4897</v>
      </c>
      <c r="B4533" s="1">
        <v>42394.084826388891</v>
      </c>
      <c r="C4533" t="s">
        <v>4896</v>
      </c>
      <c r="D4533" t="s">
        <v>8</v>
      </c>
      <c r="E4533" t="s">
        <v>167</v>
      </c>
      <c r="F4533" t="b">
        <v>0</v>
      </c>
      <c r="G4533">
        <f t="shared" si="140"/>
        <v>2</v>
      </c>
      <c r="H4533">
        <f t="shared" si="141"/>
        <v>2</v>
      </c>
      <c r="I4533" s="1">
        <v>42394.084826388891</v>
      </c>
      <c r="J4533" t="str">
        <f>IF(COUNTIF(Sheet1!$A$2:$A$168,Filtered!A4533)&gt;0,Filtered!E4533,"")</f>
        <v/>
      </c>
    </row>
    <row r="4534" spans="1:10" hidden="1" x14ac:dyDescent="0.25">
      <c r="A4534" t="s">
        <v>4897</v>
      </c>
      <c r="B4534" s="1">
        <v>42394.084178240744</v>
      </c>
      <c r="C4534" t="s">
        <v>4898</v>
      </c>
      <c r="D4534" t="s">
        <v>5</v>
      </c>
      <c r="E4534" t="s">
        <v>4916</v>
      </c>
      <c r="F4534" t="b">
        <v>0</v>
      </c>
      <c r="G4534">
        <f t="shared" si="140"/>
        <v>2</v>
      </c>
      <c r="H4534">
        <f t="shared" si="141"/>
        <v>1</v>
      </c>
      <c r="I4534" s="1">
        <v>42394.084178240744</v>
      </c>
      <c r="J4534" t="str">
        <f>IF(COUNTIF(Sheet1!$A$2:$A$168,Filtered!A4534)&gt;0,Filtered!E4534,"")</f>
        <v/>
      </c>
    </row>
    <row r="4535" spans="1:10" hidden="1" x14ac:dyDescent="0.25">
      <c r="A4535" t="s">
        <v>4897</v>
      </c>
      <c r="B4535" s="1">
        <v>42394.079085648147</v>
      </c>
      <c r="C4535" t="s">
        <v>4898</v>
      </c>
      <c r="D4535" t="s">
        <v>5</v>
      </c>
      <c r="E4535" t="s">
        <v>505</v>
      </c>
      <c r="F4535" t="b">
        <v>0</v>
      </c>
      <c r="G4535">
        <f t="shared" si="140"/>
        <v>1</v>
      </c>
      <c r="H4535">
        <f t="shared" si="141"/>
        <v>53</v>
      </c>
      <c r="I4535" s="1">
        <v>42394.079085648147</v>
      </c>
      <c r="J4535" t="str">
        <f>IF(COUNTIF(Sheet1!$A$2:$A$168,Filtered!A4535)&gt;0,Filtered!E4535,"")</f>
        <v/>
      </c>
    </row>
    <row r="4536" spans="1:10" hidden="1" x14ac:dyDescent="0.25">
      <c r="A4536" t="s">
        <v>4897</v>
      </c>
      <c r="B4536" s="1">
        <v>42394.078912037039</v>
      </c>
      <c r="C4536" t="s">
        <v>4898</v>
      </c>
      <c r="D4536" t="s">
        <v>5</v>
      </c>
      <c r="E4536" t="s">
        <v>4915</v>
      </c>
      <c r="F4536" t="b">
        <v>0</v>
      </c>
      <c r="G4536">
        <f t="shared" si="140"/>
        <v>1</v>
      </c>
      <c r="H4536">
        <f t="shared" si="141"/>
        <v>53</v>
      </c>
      <c r="I4536" s="1">
        <v>42394.078912037039</v>
      </c>
      <c r="J4536" t="str">
        <f>IF(COUNTIF(Sheet1!$A$2:$A$168,Filtered!A4536)&gt;0,Filtered!E4536,"")</f>
        <v/>
      </c>
    </row>
    <row r="4537" spans="1:10" hidden="1" x14ac:dyDescent="0.25">
      <c r="A4537" t="s">
        <v>4897</v>
      </c>
      <c r="B4537" s="1">
        <v>42394.079398148147</v>
      </c>
      <c r="C4537" t="s">
        <v>4896</v>
      </c>
      <c r="D4537" t="s">
        <v>8</v>
      </c>
      <c r="E4537" t="s">
        <v>29</v>
      </c>
      <c r="F4537" t="b">
        <v>0</v>
      </c>
      <c r="G4537">
        <f t="shared" si="140"/>
        <v>1</v>
      </c>
      <c r="H4537">
        <f t="shared" si="141"/>
        <v>54</v>
      </c>
      <c r="I4537" s="1">
        <v>42394.079398148147</v>
      </c>
      <c r="J4537" t="str">
        <f>IF(COUNTIF(Sheet1!$A$2:$A$168,Filtered!A4537)&gt;0,Filtered!E4537,"")</f>
        <v/>
      </c>
    </row>
    <row r="4538" spans="1:10" hidden="1" x14ac:dyDescent="0.25">
      <c r="A4538" t="s">
        <v>4897</v>
      </c>
      <c r="B4538" s="1">
        <v>42394.079259259262</v>
      </c>
      <c r="C4538" t="s">
        <v>4896</v>
      </c>
      <c r="D4538" t="s">
        <v>8</v>
      </c>
      <c r="E4538" t="s">
        <v>4914</v>
      </c>
      <c r="F4538" t="b">
        <v>0</v>
      </c>
      <c r="G4538">
        <f t="shared" si="140"/>
        <v>1</v>
      </c>
      <c r="H4538">
        <f t="shared" si="141"/>
        <v>54</v>
      </c>
      <c r="I4538" s="1">
        <v>42394.079259259262</v>
      </c>
      <c r="J4538" t="str">
        <f>IF(COUNTIF(Sheet1!$A$2:$A$168,Filtered!A4538)&gt;0,Filtered!E4538,"")</f>
        <v/>
      </c>
    </row>
    <row r="4539" spans="1:10" hidden="1" x14ac:dyDescent="0.25">
      <c r="A4539" t="s">
        <v>4897</v>
      </c>
      <c r="B4539" s="1">
        <v>42394.081041666665</v>
      </c>
      <c r="C4539" t="s">
        <v>4898</v>
      </c>
      <c r="D4539" t="s">
        <v>5</v>
      </c>
      <c r="E4539" t="s">
        <v>4913</v>
      </c>
      <c r="F4539" t="b">
        <v>0</v>
      </c>
      <c r="G4539">
        <f t="shared" si="140"/>
        <v>1</v>
      </c>
      <c r="H4539">
        <f t="shared" si="141"/>
        <v>56</v>
      </c>
      <c r="I4539" s="1">
        <v>42394.081041666665</v>
      </c>
      <c r="J4539" t="str">
        <f>IF(COUNTIF(Sheet1!$A$2:$A$168,Filtered!A4539)&gt;0,Filtered!E4539,"")</f>
        <v/>
      </c>
    </row>
    <row r="4540" spans="1:10" hidden="1" x14ac:dyDescent="0.25">
      <c r="A4540" t="s">
        <v>4897</v>
      </c>
      <c r="B4540" s="1">
        <v>42394.081180555557</v>
      </c>
      <c r="C4540" t="s">
        <v>4898</v>
      </c>
      <c r="D4540" t="s">
        <v>5</v>
      </c>
      <c r="E4540" t="s">
        <v>760</v>
      </c>
      <c r="F4540" t="b">
        <v>0</v>
      </c>
      <c r="G4540">
        <f t="shared" si="140"/>
        <v>1</v>
      </c>
      <c r="H4540">
        <f t="shared" si="141"/>
        <v>56</v>
      </c>
      <c r="I4540" s="1">
        <v>42394.081180555557</v>
      </c>
      <c r="J4540" t="str">
        <f>IF(COUNTIF(Sheet1!$A$2:$A$168,Filtered!A4540)&gt;0,Filtered!E4540,"")</f>
        <v/>
      </c>
    </row>
    <row r="4541" spans="1:10" hidden="1" x14ac:dyDescent="0.25">
      <c r="A4541" t="s">
        <v>4897</v>
      </c>
      <c r="B4541" s="1">
        <v>42394.081550925926</v>
      </c>
      <c r="C4541" t="s">
        <v>4896</v>
      </c>
      <c r="D4541" t="s">
        <v>8</v>
      </c>
      <c r="E4541" t="s">
        <v>4912</v>
      </c>
      <c r="F4541" t="b">
        <v>0</v>
      </c>
      <c r="G4541">
        <f t="shared" si="140"/>
        <v>1</v>
      </c>
      <c r="H4541">
        <f t="shared" si="141"/>
        <v>57</v>
      </c>
      <c r="I4541" s="1">
        <v>42394.081550925926</v>
      </c>
      <c r="J4541" t="str">
        <f>IF(COUNTIF(Sheet1!$A$2:$A$168,Filtered!A4541)&gt;0,Filtered!E4541,"")</f>
        <v/>
      </c>
    </row>
    <row r="4542" spans="1:10" hidden="1" x14ac:dyDescent="0.25">
      <c r="A4542" t="s">
        <v>4897</v>
      </c>
      <c r="B4542" s="1">
        <v>42394.084293981483</v>
      </c>
      <c r="C4542" t="s">
        <v>4898</v>
      </c>
      <c r="D4542" t="s">
        <v>5</v>
      </c>
      <c r="E4542" t="s">
        <v>753</v>
      </c>
      <c r="F4542" t="b">
        <v>0</v>
      </c>
      <c r="G4542">
        <f t="shared" si="140"/>
        <v>2</v>
      </c>
      <c r="H4542">
        <f t="shared" si="141"/>
        <v>1</v>
      </c>
      <c r="I4542" s="1">
        <v>42394.084293981483</v>
      </c>
      <c r="J4542" t="str">
        <f>IF(COUNTIF(Sheet1!$A$2:$A$168,Filtered!A4542)&gt;0,Filtered!E4542,"")</f>
        <v/>
      </c>
    </row>
    <row r="4543" spans="1:10" hidden="1" x14ac:dyDescent="0.25">
      <c r="A4543" t="s">
        <v>4897</v>
      </c>
      <c r="B4543" s="1">
        <v>42394.084328703706</v>
      </c>
      <c r="C4543" t="s">
        <v>4896</v>
      </c>
      <c r="D4543" t="s">
        <v>8</v>
      </c>
      <c r="E4543" t="s">
        <v>4911</v>
      </c>
      <c r="F4543" t="b">
        <v>0</v>
      </c>
      <c r="G4543">
        <f t="shared" si="140"/>
        <v>2</v>
      </c>
      <c r="H4543">
        <f t="shared" si="141"/>
        <v>1</v>
      </c>
      <c r="I4543" s="1">
        <v>42394.084328703706</v>
      </c>
      <c r="J4543" t="str">
        <f>IF(COUNTIF(Sheet1!$A$2:$A$168,Filtered!A4543)&gt;0,Filtered!E4543,"")</f>
        <v/>
      </c>
    </row>
    <row r="4544" spans="1:10" hidden="1" x14ac:dyDescent="0.25">
      <c r="A4544" t="s">
        <v>4897</v>
      </c>
      <c r="B4544" s="1">
        <v>42394.084363425929</v>
      </c>
      <c r="C4544" t="s">
        <v>4896</v>
      </c>
      <c r="D4544" t="s">
        <v>8</v>
      </c>
      <c r="E4544" t="s">
        <v>34</v>
      </c>
      <c r="F4544" t="b">
        <v>0</v>
      </c>
      <c r="G4544">
        <f t="shared" si="140"/>
        <v>2</v>
      </c>
      <c r="H4544">
        <f t="shared" si="141"/>
        <v>1</v>
      </c>
      <c r="I4544" s="1">
        <v>42394.084363425929</v>
      </c>
      <c r="J4544" t="str">
        <f>IF(COUNTIF(Sheet1!$A$2:$A$168,Filtered!A4544)&gt;0,Filtered!E4544,"")</f>
        <v/>
      </c>
    </row>
    <row r="4545" spans="1:10" hidden="1" x14ac:dyDescent="0.25">
      <c r="A4545" t="s">
        <v>4897</v>
      </c>
      <c r="B4545" s="1">
        <v>42394.083738425928</v>
      </c>
      <c r="C4545" t="s">
        <v>4898</v>
      </c>
      <c r="D4545" t="s">
        <v>5</v>
      </c>
      <c r="E4545" t="s">
        <v>83</v>
      </c>
      <c r="F4545" t="b">
        <v>0</v>
      </c>
      <c r="G4545">
        <f t="shared" si="140"/>
        <v>2</v>
      </c>
      <c r="H4545">
        <f t="shared" si="141"/>
        <v>0</v>
      </c>
      <c r="I4545" s="1">
        <v>42394.083738425928</v>
      </c>
      <c r="J4545" t="str">
        <f>IF(COUNTIF(Sheet1!$A$2:$A$168,Filtered!A4545)&gt;0,Filtered!E4545,"")</f>
        <v/>
      </c>
    </row>
    <row r="4546" spans="1:10" hidden="1" x14ac:dyDescent="0.25">
      <c r="A4546" t="s">
        <v>4897</v>
      </c>
      <c r="B4546" s="1">
        <v>42394.083761574075</v>
      </c>
      <c r="C4546" t="s">
        <v>4896</v>
      </c>
      <c r="D4546" t="s">
        <v>8</v>
      </c>
      <c r="E4546" t="s">
        <v>4910</v>
      </c>
      <c r="F4546" t="b">
        <v>0</v>
      </c>
      <c r="G4546">
        <f t="shared" ref="G4546:G4609" si="142">HOUR(B4546)</f>
        <v>2</v>
      </c>
      <c r="H4546">
        <f t="shared" ref="H4546:H4609" si="143">MINUTE(B4546)</f>
        <v>0</v>
      </c>
      <c r="I4546" s="1">
        <v>42394.083761574075</v>
      </c>
      <c r="J4546" t="str">
        <f>IF(COUNTIF(Sheet1!$A$2:$A$168,Filtered!A4546)&gt;0,Filtered!E4546,"")</f>
        <v/>
      </c>
    </row>
    <row r="4547" spans="1:10" hidden="1" x14ac:dyDescent="0.25">
      <c r="A4547" t="s">
        <v>4897</v>
      </c>
      <c r="B4547" s="1">
        <v>42394.083773148152</v>
      </c>
      <c r="C4547" t="s">
        <v>4896</v>
      </c>
      <c r="D4547" t="s">
        <v>8</v>
      </c>
      <c r="E4547" t="s">
        <v>39</v>
      </c>
      <c r="F4547" t="b">
        <v>0</v>
      </c>
      <c r="G4547">
        <f t="shared" si="142"/>
        <v>2</v>
      </c>
      <c r="H4547">
        <f t="shared" si="143"/>
        <v>0</v>
      </c>
      <c r="I4547" s="1">
        <v>42394.083773148152</v>
      </c>
      <c r="J4547" t="str">
        <f>IF(COUNTIF(Sheet1!$A$2:$A$168,Filtered!A4547)&gt;0,Filtered!E4547,"")</f>
        <v/>
      </c>
    </row>
    <row r="4548" spans="1:10" hidden="1" x14ac:dyDescent="0.25">
      <c r="A4548" t="s">
        <v>4897</v>
      </c>
      <c r="B4548" s="1">
        <v>42394.083599537036</v>
      </c>
      <c r="C4548" t="s">
        <v>4898</v>
      </c>
      <c r="D4548" t="s">
        <v>5</v>
      </c>
      <c r="E4548" t="s">
        <v>4909</v>
      </c>
      <c r="F4548" t="b">
        <v>0</v>
      </c>
      <c r="G4548">
        <f t="shared" si="142"/>
        <v>2</v>
      </c>
      <c r="H4548">
        <f t="shared" si="143"/>
        <v>0</v>
      </c>
      <c r="I4548" s="1">
        <v>42394.083599537036</v>
      </c>
      <c r="J4548" t="str">
        <f>IF(COUNTIF(Sheet1!$A$2:$A$168,Filtered!A4548)&gt;0,Filtered!E4548,"")</f>
        <v/>
      </c>
    </row>
    <row r="4549" spans="1:10" hidden="1" x14ac:dyDescent="0.25">
      <c r="A4549" t="s">
        <v>4897</v>
      </c>
      <c r="B4549" s="1">
        <v>42394.083391203705</v>
      </c>
      <c r="C4549" t="s">
        <v>4896</v>
      </c>
      <c r="D4549" t="s">
        <v>8</v>
      </c>
      <c r="E4549" t="s">
        <v>83</v>
      </c>
      <c r="F4549" t="b">
        <v>0</v>
      </c>
      <c r="G4549">
        <f t="shared" si="142"/>
        <v>2</v>
      </c>
      <c r="H4549">
        <f t="shared" si="143"/>
        <v>0</v>
      </c>
      <c r="I4549" s="1">
        <v>42394.083391203705</v>
      </c>
      <c r="J4549" t="str">
        <f>IF(COUNTIF(Sheet1!$A$2:$A$168,Filtered!A4549)&gt;0,Filtered!E4549,"")</f>
        <v/>
      </c>
    </row>
    <row r="4550" spans="1:10" hidden="1" x14ac:dyDescent="0.25">
      <c r="A4550" t="s">
        <v>4897</v>
      </c>
      <c r="B4550" s="1">
        <v>42394.081805555557</v>
      </c>
      <c r="C4550" t="s">
        <v>4896</v>
      </c>
      <c r="D4550" t="s">
        <v>8</v>
      </c>
      <c r="E4550" t="s">
        <v>73</v>
      </c>
      <c r="F4550" t="b">
        <v>0</v>
      </c>
      <c r="G4550">
        <f t="shared" si="142"/>
        <v>1</v>
      </c>
      <c r="H4550">
        <f t="shared" si="143"/>
        <v>57</v>
      </c>
      <c r="I4550" s="1">
        <v>42394.081805555557</v>
      </c>
      <c r="J4550" t="str">
        <f>IF(COUNTIF(Sheet1!$A$2:$A$168,Filtered!A4550)&gt;0,Filtered!E4550,"")</f>
        <v/>
      </c>
    </row>
    <row r="4551" spans="1:10" hidden="1" x14ac:dyDescent="0.25">
      <c r="A4551" t="s">
        <v>4897</v>
      </c>
      <c r="B4551" s="1">
        <v>42394.083101851851</v>
      </c>
      <c r="C4551" t="s">
        <v>4898</v>
      </c>
      <c r="D4551" t="s">
        <v>5</v>
      </c>
      <c r="E4551" t="s">
        <v>73</v>
      </c>
      <c r="F4551" t="b">
        <v>0</v>
      </c>
      <c r="G4551">
        <f t="shared" si="142"/>
        <v>1</v>
      </c>
      <c r="H4551">
        <f t="shared" si="143"/>
        <v>59</v>
      </c>
      <c r="I4551" s="1">
        <v>42394.083101851851</v>
      </c>
      <c r="J4551" t="str">
        <f>IF(COUNTIF(Sheet1!$A$2:$A$168,Filtered!A4551)&gt;0,Filtered!E4551,"")</f>
        <v/>
      </c>
    </row>
    <row r="4552" spans="1:10" hidden="1" x14ac:dyDescent="0.25">
      <c r="A4552" t="s">
        <v>4897</v>
      </c>
      <c r="B4552" s="1">
        <v>42394.083124999997</v>
      </c>
      <c r="C4552" t="s">
        <v>4896</v>
      </c>
      <c r="D4552" t="s">
        <v>8</v>
      </c>
      <c r="E4552" t="s">
        <v>4908</v>
      </c>
      <c r="F4552" t="b">
        <v>0</v>
      </c>
      <c r="G4552">
        <f t="shared" si="142"/>
        <v>1</v>
      </c>
      <c r="H4552">
        <f t="shared" si="143"/>
        <v>59</v>
      </c>
      <c r="I4552" s="1">
        <v>42394.083124999997</v>
      </c>
      <c r="J4552" t="str">
        <f>IF(COUNTIF(Sheet1!$A$2:$A$168,Filtered!A4552)&gt;0,Filtered!E4552,"")</f>
        <v/>
      </c>
    </row>
    <row r="4553" spans="1:10" hidden="1" x14ac:dyDescent="0.25">
      <c r="A4553" t="s">
        <v>4897</v>
      </c>
      <c r="B4553" s="1">
        <v>42394.08289351852</v>
      </c>
      <c r="C4553" t="s">
        <v>4898</v>
      </c>
      <c r="D4553" t="s">
        <v>5</v>
      </c>
      <c r="E4553" t="s">
        <v>4907</v>
      </c>
      <c r="F4553" t="b">
        <v>0</v>
      </c>
      <c r="G4553">
        <f t="shared" si="142"/>
        <v>1</v>
      </c>
      <c r="H4553">
        <f t="shared" si="143"/>
        <v>59</v>
      </c>
      <c r="I4553" s="1">
        <v>42394.08289351852</v>
      </c>
      <c r="J4553" t="str">
        <f>IF(COUNTIF(Sheet1!$A$2:$A$168,Filtered!A4553)&gt;0,Filtered!E4553,"")</f>
        <v/>
      </c>
    </row>
    <row r="4554" spans="1:10" hidden="1" x14ac:dyDescent="0.25">
      <c r="A4554" t="s">
        <v>4897</v>
      </c>
      <c r="B4554" s="1">
        <v>42394.072534722225</v>
      </c>
      <c r="C4554" t="s">
        <v>4896</v>
      </c>
      <c r="D4554" t="s">
        <v>8</v>
      </c>
      <c r="E4554" t="s">
        <v>4906</v>
      </c>
      <c r="F4554" t="b">
        <v>0</v>
      </c>
      <c r="G4554">
        <f t="shared" si="142"/>
        <v>1</v>
      </c>
      <c r="H4554">
        <f t="shared" si="143"/>
        <v>44</v>
      </c>
      <c r="I4554" s="1">
        <v>42394.072534722225</v>
      </c>
      <c r="J4554" t="str">
        <f>IF(COUNTIF(Sheet1!$A$2:$A$168,Filtered!A4554)&gt;0,Filtered!E4554,"")</f>
        <v/>
      </c>
    </row>
    <row r="4555" spans="1:10" hidden="1" x14ac:dyDescent="0.25">
      <c r="A4555" t="s">
        <v>4897</v>
      </c>
      <c r="B4555" s="1">
        <v>42394.072685185187</v>
      </c>
      <c r="C4555" t="s">
        <v>4896</v>
      </c>
      <c r="D4555" t="s">
        <v>8</v>
      </c>
      <c r="E4555" t="s">
        <v>24</v>
      </c>
      <c r="F4555" t="b">
        <v>0</v>
      </c>
      <c r="G4555">
        <f t="shared" si="142"/>
        <v>1</v>
      </c>
      <c r="H4555">
        <f t="shared" si="143"/>
        <v>44</v>
      </c>
      <c r="I4555" s="1">
        <v>42394.072685185187</v>
      </c>
      <c r="J4555" t="str">
        <f>IF(COUNTIF(Sheet1!$A$2:$A$168,Filtered!A4555)&gt;0,Filtered!E4555,"")</f>
        <v/>
      </c>
    </row>
    <row r="4556" spans="1:10" hidden="1" x14ac:dyDescent="0.25">
      <c r="A4556" t="s">
        <v>4897</v>
      </c>
      <c r="B4556" s="1">
        <v>42394.073773148149</v>
      </c>
      <c r="C4556" t="s">
        <v>4898</v>
      </c>
      <c r="D4556" t="s">
        <v>5</v>
      </c>
      <c r="E4556" t="s">
        <v>4905</v>
      </c>
      <c r="F4556" t="b">
        <v>0</v>
      </c>
      <c r="G4556">
        <f t="shared" si="142"/>
        <v>1</v>
      </c>
      <c r="H4556">
        <f t="shared" si="143"/>
        <v>46</v>
      </c>
      <c r="I4556" s="1">
        <v>42394.073773148149</v>
      </c>
      <c r="J4556" t="str">
        <f>IF(COUNTIF(Sheet1!$A$2:$A$168,Filtered!A4556)&gt;0,Filtered!E4556,"")</f>
        <v/>
      </c>
    </row>
    <row r="4557" spans="1:10" hidden="1" x14ac:dyDescent="0.25">
      <c r="A4557" t="s">
        <v>4897</v>
      </c>
      <c r="B4557" s="1">
        <v>42394.07203703704</v>
      </c>
      <c r="C4557" t="s">
        <v>4898</v>
      </c>
      <c r="D4557" t="s">
        <v>5</v>
      </c>
      <c r="E4557" t="s">
        <v>4904</v>
      </c>
      <c r="F4557" t="b">
        <v>0</v>
      </c>
      <c r="G4557">
        <f t="shared" si="142"/>
        <v>1</v>
      </c>
      <c r="H4557">
        <f t="shared" si="143"/>
        <v>43</v>
      </c>
      <c r="I4557" s="1">
        <v>42394.07203703704</v>
      </c>
      <c r="J4557" t="str">
        <f>IF(COUNTIF(Sheet1!$A$2:$A$168,Filtered!A4557)&gt;0,Filtered!E4557,"")</f>
        <v/>
      </c>
    </row>
    <row r="4558" spans="1:10" hidden="1" x14ac:dyDescent="0.25">
      <c r="A4558" t="s">
        <v>4897</v>
      </c>
      <c r="B4558" s="1">
        <v>42394.072094907409</v>
      </c>
      <c r="C4558" t="s">
        <v>4898</v>
      </c>
      <c r="D4558" t="s">
        <v>5</v>
      </c>
      <c r="E4558" t="s">
        <v>15</v>
      </c>
      <c r="F4558" t="b">
        <v>0</v>
      </c>
      <c r="G4558">
        <f t="shared" si="142"/>
        <v>1</v>
      </c>
      <c r="H4558">
        <f t="shared" si="143"/>
        <v>43</v>
      </c>
      <c r="I4558" s="1">
        <v>42394.072094907409</v>
      </c>
      <c r="J4558" t="str">
        <f>IF(COUNTIF(Sheet1!$A$2:$A$168,Filtered!A4558)&gt;0,Filtered!E4558,"")</f>
        <v/>
      </c>
    </row>
    <row r="4559" spans="1:10" hidden="1" x14ac:dyDescent="0.25">
      <c r="A4559" t="s">
        <v>4897</v>
      </c>
      <c r="B4559" s="1">
        <v>42394.069745370369</v>
      </c>
      <c r="C4559" t="s">
        <v>4898</v>
      </c>
      <c r="D4559" t="s">
        <v>5</v>
      </c>
      <c r="E4559" t="s">
        <v>3777</v>
      </c>
      <c r="F4559" t="b">
        <v>0</v>
      </c>
      <c r="G4559">
        <f t="shared" si="142"/>
        <v>1</v>
      </c>
      <c r="H4559">
        <f t="shared" si="143"/>
        <v>40</v>
      </c>
      <c r="I4559" s="1">
        <v>42394.069745370369</v>
      </c>
      <c r="J4559" t="str">
        <f>IF(COUNTIF(Sheet1!$A$2:$A$168,Filtered!A4559)&gt;0,Filtered!E4559,"")</f>
        <v/>
      </c>
    </row>
    <row r="4560" spans="1:10" hidden="1" x14ac:dyDescent="0.25">
      <c r="A4560" t="s">
        <v>4897</v>
      </c>
      <c r="B4560" s="1">
        <v>42394.069618055553</v>
      </c>
      <c r="C4560" t="s">
        <v>4898</v>
      </c>
      <c r="D4560" t="s">
        <v>5</v>
      </c>
      <c r="E4560" t="s">
        <v>4903</v>
      </c>
      <c r="F4560" t="b">
        <v>0</v>
      </c>
      <c r="G4560">
        <f t="shared" si="142"/>
        <v>1</v>
      </c>
      <c r="H4560">
        <f t="shared" si="143"/>
        <v>40</v>
      </c>
      <c r="I4560" s="1">
        <v>42394.069618055553</v>
      </c>
      <c r="J4560" t="str">
        <f>IF(COUNTIF(Sheet1!$A$2:$A$168,Filtered!A4560)&gt;0,Filtered!E4560,"")</f>
        <v/>
      </c>
    </row>
    <row r="4561" spans="1:10" hidden="1" x14ac:dyDescent="0.25">
      <c r="A4561" t="s">
        <v>4897</v>
      </c>
      <c r="B4561" s="1">
        <v>42394.070370370369</v>
      </c>
      <c r="C4561" t="s">
        <v>4896</v>
      </c>
      <c r="D4561" t="s">
        <v>8</v>
      </c>
      <c r="E4561" t="s">
        <v>1465</v>
      </c>
      <c r="F4561" t="b">
        <v>0</v>
      </c>
      <c r="G4561">
        <f t="shared" si="142"/>
        <v>1</v>
      </c>
      <c r="H4561">
        <f t="shared" si="143"/>
        <v>41</v>
      </c>
      <c r="I4561" s="1">
        <v>42394.070370370369</v>
      </c>
      <c r="J4561" t="str">
        <f>IF(COUNTIF(Sheet1!$A$2:$A$168,Filtered!A4561)&gt;0,Filtered!E4561,"")</f>
        <v/>
      </c>
    </row>
    <row r="4562" spans="1:10" hidden="1" x14ac:dyDescent="0.25">
      <c r="A4562" t="s">
        <v>4897</v>
      </c>
      <c r="B4562" s="1">
        <v>42394.070254629631</v>
      </c>
      <c r="C4562" t="s">
        <v>4896</v>
      </c>
      <c r="D4562" t="s">
        <v>8</v>
      </c>
      <c r="E4562" t="s">
        <v>4902</v>
      </c>
      <c r="F4562" t="b">
        <v>0</v>
      </c>
      <c r="G4562">
        <f t="shared" si="142"/>
        <v>1</v>
      </c>
      <c r="H4562">
        <f t="shared" si="143"/>
        <v>41</v>
      </c>
      <c r="I4562" s="1">
        <v>42394.070254629631</v>
      </c>
      <c r="J4562" t="str">
        <f>IF(COUNTIF(Sheet1!$A$2:$A$168,Filtered!A4562)&gt;0,Filtered!E4562,"")</f>
        <v/>
      </c>
    </row>
    <row r="4563" spans="1:10" hidden="1" x14ac:dyDescent="0.25">
      <c r="A4563" t="s">
        <v>4897</v>
      </c>
      <c r="B4563" s="1">
        <v>42394.076307870368</v>
      </c>
      <c r="C4563" t="s">
        <v>4898</v>
      </c>
      <c r="D4563" t="s">
        <v>5</v>
      </c>
      <c r="E4563" t="s">
        <v>4901</v>
      </c>
      <c r="F4563" t="b">
        <v>0</v>
      </c>
      <c r="G4563">
        <f t="shared" si="142"/>
        <v>1</v>
      </c>
      <c r="H4563">
        <f t="shared" si="143"/>
        <v>49</v>
      </c>
      <c r="I4563" s="1">
        <v>42394.076307870368</v>
      </c>
      <c r="J4563" t="str">
        <f>IF(COUNTIF(Sheet1!$A$2:$A$168,Filtered!A4563)&gt;0,Filtered!E4563,"")</f>
        <v/>
      </c>
    </row>
    <row r="4564" spans="1:10" hidden="1" x14ac:dyDescent="0.25">
      <c r="A4564" t="s">
        <v>4897</v>
      </c>
      <c r="B4564" s="1">
        <v>42394.073900462965</v>
      </c>
      <c r="C4564" t="s">
        <v>4898</v>
      </c>
      <c r="D4564" t="s">
        <v>5</v>
      </c>
      <c r="E4564" t="s">
        <v>462</v>
      </c>
      <c r="F4564" t="b">
        <v>0</v>
      </c>
      <c r="G4564">
        <f t="shared" si="142"/>
        <v>1</v>
      </c>
      <c r="H4564">
        <f t="shared" si="143"/>
        <v>46</v>
      </c>
      <c r="I4564" s="1">
        <v>42394.073900462965</v>
      </c>
      <c r="J4564" t="str">
        <f>IF(COUNTIF(Sheet1!$A$2:$A$168,Filtered!A4564)&gt;0,Filtered!E4564,"")</f>
        <v/>
      </c>
    </row>
    <row r="4565" spans="1:10" hidden="1" x14ac:dyDescent="0.25">
      <c r="A4565" t="s">
        <v>4897</v>
      </c>
      <c r="B4565" s="1">
        <v>42394.074236111112</v>
      </c>
      <c r="C4565" t="s">
        <v>4896</v>
      </c>
      <c r="D4565" t="s">
        <v>8</v>
      </c>
      <c r="E4565" t="s">
        <v>4900</v>
      </c>
      <c r="F4565" t="b">
        <v>0</v>
      </c>
      <c r="G4565">
        <f t="shared" si="142"/>
        <v>1</v>
      </c>
      <c r="H4565">
        <f t="shared" si="143"/>
        <v>46</v>
      </c>
      <c r="I4565" s="1">
        <v>42394.074236111112</v>
      </c>
      <c r="J4565" t="str">
        <f>IF(COUNTIF(Sheet1!$A$2:$A$168,Filtered!A4565)&gt;0,Filtered!E4565,"")</f>
        <v/>
      </c>
    </row>
    <row r="4566" spans="1:10" hidden="1" x14ac:dyDescent="0.25">
      <c r="A4566" t="s">
        <v>4897</v>
      </c>
      <c r="B4566" s="1">
        <v>42394.074432870373</v>
      </c>
      <c r="C4566" t="s">
        <v>4896</v>
      </c>
      <c r="D4566" t="s">
        <v>8</v>
      </c>
      <c r="E4566" t="s">
        <v>20</v>
      </c>
      <c r="F4566" t="b">
        <v>0</v>
      </c>
      <c r="G4566">
        <f t="shared" si="142"/>
        <v>1</v>
      </c>
      <c r="H4566">
        <f t="shared" si="143"/>
        <v>47</v>
      </c>
      <c r="I4566" s="1">
        <v>42394.074432870373</v>
      </c>
      <c r="J4566" t="str">
        <f>IF(COUNTIF(Sheet1!$A$2:$A$168,Filtered!A4566)&gt;0,Filtered!E4566,"")</f>
        <v/>
      </c>
    </row>
    <row r="4567" spans="1:10" hidden="1" x14ac:dyDescent="0.25">
      <c r="A4567" t="s">
        <v>4897</v>
      </c>
      <c r="B4567" s="1">
        <v>42394.076736111114</v>
      </c>
      <c r="C4567" t="s">
        <v>4896</v>
      </c>
      <c r="D4567" t="s">
        <v>8</v>
      </c>
      <c r="E4567" t="s">
        <v>4899</v>
      </c>
      <c r="F4567" t="b">
        <v>0</v>
      </c>
      <c r="G4567">
        <f t="shared" si="142"/>
        <v>1</v>
      </c>
      <c r="H4567">
        <f t="shared" si="143"/>
        <v>50</v>
      </c>
      <c r="I4567" s="1">
        <v>42394.076736111114</v>
      </c>
      <c r="J4567" t="str">
        <f>IF(COUNTIF(Sheet1!$A$2:$A$168,Filtered!A4567)&gt;0,Filtered!E4567,"")</f>
        <v/>
      </c>
    </row>
    <row r="4568" spans="1:10" hidden="1" x14ac:dyDescent="0.25">
      <c r="A4568" t="s">
        <v>4897</v>
      </c>
      <c r="B4568" s="1">
        <v>42394.076874999999</v>
      </c>
      <c r="C4568" t="s">
        <v>4896</v>
      </c>
      <c r="D4568" t="s">
        <v>8</v>
      </c>
      <c r="E4568" t="s">
        <v>25</v>
      </c>
      <c r="F4568" t="b">
        <v>0</v>
      </c>
      <c r="G4568">
        <f t="shared" si="142"/>
        <v>1</v>
      </c>
      <c r="H4568">
        <f t="shared" si="143"/>
        <v>50</v>
      </c>
      <c r="I4568" s="1">
        <v>42394.076874999999</v>
      </c>
      <c r="J4568" t="str">
        <f>IF(COUNTIF(Sheet1!$A$2:$A$168,Filtered!A4568)&gt;0,Filtered!E4568,"")</f>
        <v/>
      </c>
    </row>
    <row r="4569" spans="1:10" hidden="1" x14ac:dyDescent="0.25">
      <c r="A4569" t="s">
        <v>4897</v>
      </c>
      <c r="B4569" s="1">
        <v>42394.076435185183</v>
      </c>
      <c r="C4569" t="s">
        <v>4898</v>
      </c>
      <c r="D4569" t="s">
        <v>5</v>
      </c>
      <c r="E4569" t="s">
        <v>765</v>
      </c>
      <c r="F4569" t="b">
        <v>0</v>
      </c>
      <c r="G4569">
        <f t="shared" si="142"/>
        <v>1</v>
      </c>
      <c r="H4569">
        <f t="shared" si="143"/>
        <v>50</v>
      </c>
      <c r="I4569" s="1">
        <v>42394.076435185183</v>
      </c>
      <c r="J4569" t="str">
        <f>IF(COUNTIF(Sheet1!$A$2:$A$168,Filtered!A4569)&gt;0,Filtered!E4569,"")</f>
        <v/>
      </c>
    </row>
    <row r="4570" spans="1:10" hidden="1" x14ac:dyDescent="0.25">
      <c r="A4570" t="s">
        <v>4897</v>
      </c>
      <c r="B4570" s="1">
        <v>42394.069120370368</v>
      </c>
      <c r="C4570" t="s">
        <v>4896</v>
      </c>
      <c r="D4570" t="s">
        <v>8</v>
      </c>
      <c r="E4570" t="s">
        <v>7</v>
      </c>
      <c r="F4570" t="b">
        <v>0</v>
      </c>
      <c r="G4570">
        <f t="shared" si="142"/>
        <v>1</v>
      </c>
      <c r="H4570">
        <f t="shared" si="143"/>
        <v>39</v>
      </c>
      <c r="I4570" s="1">
        <v>42394.069120370368</v>
      </c>
      <c r="J4570" t="str">
        <f>IF(COUNTIF(Sheet1!$A$2:$A$168,Filtered!A4570)&gt;0,Filtered!E4570,"")</f>
        <v/>
      </c>
    </row>
    <row r="4571" spans="1:10" hidden="1" x14ac:dyDescent="0.25">
      <c r="A4571" t="s">
        <v>4850</v>
      </c>
      <c r="B4571" s="1">
        <v>42394.082824074074</v>
      </c>
      <c r="C4571" t="s">
        <v>4852</v>
      </c>
      <c r="D4571" t="s">
        <v>8</v>
      </c>
      <c r="E4571" t="s">
        <v>4895</v>
      </c>
      <c r="F4571" t="b">
        <v>0</v>
      </c>
      <c r="G4571">
        <f t="shared" si="142"/>
        <v>1</v>
      </c>
      <c r="H4571">
        <f t="shared" si="143"/>
        <v>59</v>
      </c>
      <c r="I4571" s="1">
        <v>42394.082824074074</v>
      </c>
      <c r="J4571" t="str">
        <f>IF(COUNTIF(Sheet1!$A$2:$A$168,Filtered!A4571)&gt;0,Filtered!E4571,"")</f>
        <v/>
      </c>
    </row>
    <row r="4572" spans="1:10" hidden="1" x14ac:dyDescent="0.25">
      <c r="A4572" t="s">
        <v>4850</v>
      </c>
      <c r="B4572" s="1">
        <v>42394.083356481482</v>
      </c>
      <c r="C4572" t="s">
        <v>4849</v>
      </c>
      <c r="D4572" t="s">
        <v>5</v>
      </c>
      <c r="E4572" t="s">
        <v>4894</v>
      </c>
      <c r="F4572" t="b">
        <v>0</v>
      </c>
      <c r="G4572">
        <f t="shared" si="142"/>
        <v>2</v>
      </c>
      <c r="H4572">
        <f t="shared" si="143"/>
        <v>0</v>
      </c>
      <c r="I4572" s="1">
        <v>42394.083356481482</v>
      </c>
      <c r="J4572" t="str">
        <f>IF(COUNTIF(Sheet1!$A$2:$A$168,Filtered!A4572)&gt;0,Filtered!E4572,"")</f>
        <v/>
      </c>
    </row>
    <row r="4573" spans="1:10" hidden="1" x14ac:dyDescent="0.25">
      <c r="A4573" t="s">
        <v>4850</v>
      </c>
      <c r="B4573" s="1">
        <v>42394.082638888889</v>
      </c>
      <c r="C4573" t="s">
        <v>4849</v>
      </c>
      <c r="D4573" t="s">
        <v>5</v>
      </c>
      <c r="E4573" t="s">
        <v>653</v>
      </c>
      <c r="F4573" t="b">
        <v>0</v>
      </c>
      <c r="G4573">
        <f t="shared" si="142"/>
        <v>1</v>
      </c>
      <c r="H4573">
        <f t="shared" si="143"/>
        <v>59</v>
      </c>
      <c r="I4573" s="1">
        <v>42394.082638888889</v>
      </c>
      <c r="J4573" t="str">
        <f>IF(COUNTIF(Sheet1!$A$2:$A$168,Filtered!A4573)&gt;0,Filtered!E4573,"")</f>
        <v/>
      </c>
    </row>
    <row r="4574" spans="1:10" hidden="1" x14ac:dyDescent="0.25">
      <c r="A4574" t="s">
        <v>4850</v>
      </c>
      <c r="B4574" s="1">
        <v>42394.082962962966</v>
      </c>
      <c r="C4574" t="s">
        <v>4852</v>
      </c>
      <c r="D4574" t="s">
        <v>8</v>
      </c>
      <c r="E4574" t="s">
        <v>4893</v>
      </c>
      <c r="F4574" t="b">
        <v>0</v>
      </c>
      <c r="G4574">
        <f t="shared" si="142"/>
        <v>1</v>
      </c>
      <c r="H4574">
        <f t="shared" si="143"/>
        <v>59</v>
      </c>
      <c r="I4574" s="1">
        <v>42394.082962962966</v>
      </c>
      <c r="J4574" t="str">
        <f>IF(COUNTIF(Sheet1!$A$2:$A$168,Filtered!A4574)&gt;0,Filtered!E4574,"")</f>
        <v/>
      </c>
    </row>
    <row r="4575" spans="1:10" hidden="1" x14ac:dyDescent="0.25">
      <c r="A4575" t="s">
        <v>4850</v>
      </c>
      <c r="B4575" s="1">
        <v>42394.083680555559</v>
      </c>
      <c r="C4575" t="s">
        <v>4852</v>
      </c>
      <c r="D4575" t="s">
        <v>8</v>
      </c>
      <c r="E4575" t="s">
        <v>4892</v>
      </c>
      <c r="F4575" t="b">
        <v>0</v>
      </c>
      <c r="G4575">
        <f t="shared" si="142"/>
        <v>2</v>
      </c>
      <c r="H4575">
        <f t="shared" si="143"/>
        <v>0</v>
      </c>
      <c r="I4575" s="1">
        <v>42394.083680555559</v>
      </c>
      <c r="J4575" t="str">
        <f>IF(COUNTIF(Sheet1!$A$2:$A$168,Filtered!A4575)&gt;0,Filtered!E4575,"")</f>
        <v/>
      </c>
    </row>
    <row r="4576" spans="1:10" hidden="1" x14ac:dyDescent="0.25">
      <c r="A4576" t="s">
        <v>4850</v>
      </c>
      <c r="B4576" s="1">
        <v>42394.083564814813</v>
      </c>
      <c r="C4576" t="s">
        <v>4849</v>
      </c>
      <c r="D4576" t="s">
        <v>5</v>
      </c>
      <c r="E4576" t="s">
        <v>1159</v>
      </c>
      <c r="F4576" t="b">
        <v>0</v>
      </c>
      <c r="G4576">
        <f t="shared" si="142"/>
        <v>2</v>
      </c>
      <c r="H4576">
        <f t="shared" si="143"/>
        <v>0</v>
      </c>
      <c r="I4576" s="1">
        <v>42394.083564814813</v>
      </c>
      <c r="J4576" t="str">
        <f>IF(COUNTIF(Sheet1!$A$2:$A$168,Filtered!A4576)&gt;0,Filtered!E4576,"")</f>
        <v/>
      </c>
    </row>
    <row r="4577" spans="1:10" hidden="1" x14ac:dyDescent="0.25">
      <c r="A4577" t="s">
        <v>4850</v>
      </c>
      <c r="B4577" s="1">
        <v>42394.083958333336</v>
      </c>
      <c r="C4577" t="s">
        <v>4849</v>
      </c>
      <c r="D4577" t="s">
        <v>5</v>
      </c>
      <c r="E4577" t="s">
        <v>4891</v>
      </c>
      <c r="F4577" t="b">
        <v>0</v>
      </c>
      <c r="G4577">
        <f t="shared" si="142"/>
        <v>2</v>
      </c>
      <c r="H4577">
        <f t="shared" si="143"/>
        <v>0</v>
      </c>
      <c r="I4577" s="1">
        <v>42394.083958333336</v>
      </c>
      <c r="J4577" t="str">
        <f>IF(COUNTIF(Sheet1!$A$2:$A$168,Filtered!A4577)&gt;0,Filtered!E4577,"")</f>
        <v/>
      </c>
    </row>
    <row r="4578" spans="1:10" hidden="1" x14ac:dyDescent="0.25">
      <c r="A4578" t="s">
        <v>4850</v>
      </c>
      <c r="B4578" s="1">
        <v>42394.084444444445</v>
      </c>
      <c r="C4578" t="s">
        <v>4849</v>
      </c>
      <c r="D4578" t="s">
        <v>5</v>
      </c>
      <c r="E4578" t="s">
        <v>770</v>
      </c>
      <c r="F4578" t="b">
        <v>0</v>
      </c>
      <c r="G4578">
        <f t="shared" si="142"/>
        <v>2</v>
      </c>
      <c r="H4578">
        <f t="shared" si="143"/>
        <v>1</v>
      </c>
      <c r="I4578" s="1">
        <v>42394.084444444445</v>
      </c>
      <c r="J4578" t="str">
        <f>IF(COUNTIF(Sheet1!$A$2:$A$168,Filtered!A4578)&gt;0,Filtered!E4578,"")</f>
        <v/>
      </c>
    </row>
    <row r="4579" spans="1:10" hidden="1" x14ac:dyDescent="0.25">
      <c r="A4579" t="s">
        <v>4850</v>
      </c>
      <c r="B4579" s="1">
        <v>42394.084444444445</v>
      </c>
      <c r="C4579" t="s">
        <v>4852</v>
      </c>
      <c r="D4579" t="s">
        <v>8</v>
      </c>
      <c r="E4579" t="s">
        <v>770</v>
      </c>
      <c r="F4579" t="b">
        <v>0</v>
      </c>
      <c r="G4579">
        <f t="shared" si="142"/>
        <v>2</v>
      </c>
      <c r="H4579">
        <f t="shared" si="143"/>
        <v>1</v>
      </c>
      <c r="I4579" s="1">
        <v>42394.084444444445</v>
      </c>
      <c r="J4579" t="str">
        <f>IF(COUNTIF(Sheet1!$A$2:$A$168,Filtered!A4579)&gt;0,Filtered!E4579,"")</f>
        <v/>
      </c>
    </row>
    <row r="4580" spans="1:10" hidden="1" x14ac:dyDescent="0.25">
      <c r="A4580" t="s">
        <v>4850</v>
      </c>
      <c r="B4580" s="1">
        <v>42394.084699074076</v>
      </c>
      <c r="C4580" t="s">
        <v>4852</v>
      </c>
      <c r="D4580" t="s">
        <v>8</v>
      </c>
      <c r="E4580" t="s">
        <v>4890</v>
      </c>
      <c r="F4580" t="b">
        <v>0</v>
      </c>
      <c r="G4580">
        <f t="shared" si="142"/>
        <v>2</v>
      </c>
      <c r="H4580">
        <f t="shared" si="143"/>
        <v>1</v>
      </c>
      <c r="I4580" s="1">
        <v>42394.084699074076</v>
      </c>
      <c r="J4580" t="str">
        <f>IF(COUNTIF(Sheet1!$A$2:$A$168,Filtered!A4580)&gt;0,Filtered!E4580,"")</f>
        <v/>
      </c>
    </row>
    <row r="4581" spans="1:10" hidden="1" x14ac:dyDescent="0.25">
      <c r="A4581" t="s">
        <v>4850</v>
      </c>
      <c r="B4581" s="1">
        <v>42394.085601851853</v>
      </c>
      <c r="C4581" t="s">
        <v>4849</v>
      </c>
      <c r="D4581" t="s">
        <v>5</v>
      </c>
      <c r="E4581" t="s">
        <v>4889</v>
      </c>
      <c r="F4581" t="b">
        <v>0</v>
      </c>
      <c r="G4581">
        <f t="shared" si="142"/>
        <v>2</v>
      </c>
      <c r="H4581">
        <f t="shared" si="143"/>
        <v>3</v>
      </c>
      <c r="I4581" s="1">
        <v>42394.085601851853</v>
      </c>
      <c r="J4581" t="str">
        <f>IF(COUNTIF(Sheet1!$A$2:$A$168,Filtered!A4581)&gt;0,Filtered!E4581,"")</f>
        <v/>
      </c>
    </row>
    <row r="4582" spans="1:10" hidden="1" x14ac:dyDescent="0.25">
      <c r="A4582" t="s">
        <v>4850</v>
      </c>
      <c r="B4582" s="1">
        <v>42394.088252314818</v>
      </c>
      <c r="C4582" t="s">
        <v>4849</v>
      </c>
      <c r="D4582" t="s">
        <v>5</v>
      </c>
      <c r="E4582" t="s">
        <v>4888</v>
      </c>
      <c r="F4582" t="b">
        <v>0</v>
      </c>
      <c r="G4582">
        <f t="shared" si="142"/>
        <v>2</v>
      </c>
      <c r="H4582">
        <f t="shared" si="143"/>
        <v>7</v>
      </c>
      <c r="I4582" s="1">
        <v>42394.088252314818</v>
      </c>
      <c r="J4582" t="str">
        <f>IF(COUNTIF(Sheet1!$A$2:$A$168,Filtered!A4582)&gt;0,Filtered!E4582,"")</f>
        <v/>
      </c>
    </row>
    <row r="4583" spans="1:10" hidden="1" x14ac:dyDescent="0.25">
      <c r="A4583" t="s">
        <v>4850</v>
      </c>
      <c r="B4583" s="1">
        <v>42394.088437500002</v>
      </c>
      <c r="C4583" t="s">
        <v>4849</v>
      </c>
      <c r="D4583" t="s">
        <v>5</v>
      </c>
      <c r="E4583" t="s">
        <v>29</v>
      </c>
      <c r="F4583" t="b">
        <v>0</v>
      </c>
      <c r="G4583">
        <f t="shared" si="142"/>
        <v>2</v>
      </c>
      <c r="H4583">
        <f t="shared" si="143"/>
        <v>7</v>
      </c>
      <c r="I4583" s="1">
        <v>42394.088437500002</v>
      </c>
      <c r="J4583" t="str">
        <f>IF(COUNTIF(Sheet1!$A$2:$A$168,Filtered!A4583)&gt;0,Filtered!E4583,"")</f>
        <v/>
      </c>
    </row>
    <row r="4584" spans="1:10" hidden="1" x14ac:dyDescent="0.25">
      <c r="A4584" t="s">
        <v>4850</v>
      </c>
      <c r="B4584" s="1">
        <v>42394.088622685187</v>
      </c>
      <c r="C4584" t="s">
        <v>4852</v>
      </c>
      <c r="D4584" t="s">
        <v>8</v>
      </c>
      <c r="E4584" t="s">
        <v>4887</v>
      </c>
      <c r="F4584" t="b">
        <v>0</v>
      </c>
      <c r="G4584">
        <f t="shared" si="142"/>
        <v>2</v>
      </c>
      <c r="H4584">
        <f t="shared" si="143"/>
        <v>7</v>
      </c>
      <c r="I4584" s="1">
        <v>42394.088622685187</v>
      </c>
      <c r="J4584" t="str">
        <f>IF(COUNTIF(Sheet1!$A$2:$A$168,Filtered!A4584)&gt;0,Filtered!E4584,"")</f>
        <v/>
      </c>
    </row>
    <row r="4585" spans="1:10" hidden="1" x14ac:dyDescent="0.25">
      <c r="A4585" t="s">
        <v>4850</v>
      </c>
      <c r="B4585" s="1">
        <v>42394.085740740738</v>
      </c>
      <c r="C4585" t="s">
        <v>4849</v>
      </c>
      <c r="D4585" t="s">
        <v>5</v>
      </c>
      <c r="E4585" t="s">
        <v>1434</v>
      </c>
      <c r="F4585" t="b">
        <v>0</v>
      </c>
      <c r="G4585">
        <f t="shared" si="142"/>
        <v>2</v>
      </c>
      <c r="H4585">
        <f t="shared" si="143"/>
        <v>3</v>
      </c>
      <c r="I4585" s="1">
        <v>42394.085740740738</v>
      </c>
      <c r="J4585" t="str">
        <f>IF(COUNTIF(Sheet1!$A$2:$A$168,Filtered!A4585)&gt;0,Filtered!E4585,"")</f>
        <v/>
      </c>
    </row>
    <row r="4586" spans="1:10" hidden="1" x14ac:dyDescent="0.25">
      <c r="A4586" t="s">
        <v>4850</v>
      </c>
      <c r="B4586" s="1">
        <v>42394.086724537039</v>
      </c>
      <c r="C4586" t="s">
        <v>4849</v>
      </c>
      <c r="D4586" t="s">
        <v>5</v>
      </c>
      <c r="E4586" t="s">
        <v>4886</v>
      </c>
      <c r="F4586" t="b">
        <v>0</v>
      </c>
      <c r="G4586">
        <f t="shared" si="142"/>
        <v>2</v>
      </c>
      <c r="H4586">
        <f t="shared" si="143"/>
        <v>4</v>
      </c>
      <c r="I4586" s="1">
        <v>42394.086724537039</v>
      </c>
      <c r="J4586" t="str">
        <f>IF(COUNTIF(Sheet1!$A$2:$A$168,Filtered!A4586)&gt;0,Filtered!E4586,"")</f>
        <v/>
      </c>
    </row>
    <row r="4587" spans="1:10" hidden="1" x14ac:dyDescent="0.25">
      <c r="A4587" t="s">
        <v>4850</v>
      </c>
      <c r="B4587" s="1">
        <v>42394.087164351855</v>
      </c>
      <c r="C4587" t="s">
        <v>4852</v>
      </c>
      <c r="D4587" t="s">
        <v>8</v>
      </c>
      <c r="E4587" t="s">
        <v>4885</v>
      </c>
      <c r="F4587" t="b">
        <v>0</v>
      </c>
      <c r="G4587">
        <f t="shared" si="142"/>
        <v>2</v>
      </c>
      <c r="H4587">
        <f t="shared" si="143"/>
        <v>5</v>
      </c>
      <c r="I4587" s="1">
        <v>42394.087164351855</v>
      </c>
      <c r="J4587" t="str">
        <f>IF(COUNTIF(Sheet1!$A$2:$A$168,Filtered!A4587)&gt;0,Filtered!E4587,"")</f>
        <v/>
      </c>
    </row>
    <row r="4588" spans="1:10" hidden="1" x14ac:dyDescent="0.25">
      <c r="A4588" t="s">
        <v>4850</v>
      </c>
      <c r="B4588" s="1">
        <v>42394.093541666669</v>
      </c>
      <c r="C4588" t="s">
        <v>4849</v>
      </c>
      <c r="D4588" t="s">
        <v>5</v>
      </c>
      <c r="E4588" t="s">
        <v>4884</v>
      </c>
      <c r="F4588" t="b">
        <v>0</v>
      </c>
      <c r="G4588">
        <f t="shared" si="142"/>
        <v>2</v>
      </c>
      <c r="H4588">
        <f t="shared" si="143"/>
        <v>14</v>
      </c>
      <c r="I4588" s="1">
        <v>42394.093541666669</v>
      </c>
      <c r="J4588" t="str">
        <f>IF(COUNTIF(Sheet1!$A$2:$A$168,Filtered!A4588)&gt;0,Filtered!E4588,"")</f>
        <v/>
      </c>
    </row>
    <row r="4589" spans="1:10" hidden="1" x14ac:dyDescent="0.25">
      <c r="A4589" t="s">
        <v>4850</v>
      </c>
      <c r="B4589" s="1">
        <v>42394.091967592591</v>
      </c>
      <c r="C4589" t="s">
        <v>4849</v>
      </c>
      <c r="D4589" t="s">
        <v>5</v>
      </c>
      <c r="E4589" t="s">
        <v>4883</v>
      </c>
      <c r="F4589" t="b">
        <v>0</v>
      </c>
      <c r="G4589">
        <f t="shared" si="142"/>
        <v>2</v>
      </c>
      <c r="H4589">
        <f t="shared" si="143"/>
        <v>12</v>
      </c>
      <c r="I4589" s="1">
        <v>42394.091967592591</v>
      </c>
      <c r="J4589" t="str">
        <f>IF(COUNTIF(Sheet1!$A$2:$A$168,Filtered!A4589)&gt;0,Filtered!E4589,"")</f>
        <v/>
      </c>
    </row>
    <row r="4590" spans="1:10" hidden="1" x14ac:dyDescent="0.25">
      <c r="A4590" t="s">
        <v>4850</v>
      </c>
      <c r="B4590" s="1">
        <v>42394.092037037037</v>
      </c>
      <c r="C4590" t="s">
        <v>4852</v>
      </c>
      <c r="D4590" t="s">
        <v>8</v>
      </c>
      <c r="E4590" t="s">
        <v>1407</v>
      </c>
      <c r="F4590" t="b">
        <v>0</v>
      </c>
      <c r="G4590">
        <f t="shared" si="142"/>
        <v>2</v>
      </c>
      <c r="H4590">
        <f t="shared" si="143"/>
        <v>12</v>
      </c>
      <c r="I4590" s="1">
        <v>42394.092037037037</v>
      </c>
      <c r="J4590" t="str">
        <f>IF(COUNTIF(Sheet1!$A$2:$A$168,Filtered!A4590)&gt;0,Filtered!E4590,"")</f>
        <v/>
      </c>
    </row>
    <row r="4591" spans="1:10" hidden="1" x14ac:dyDescent="0.25">
      <c r="A4591" t="s">
        <v>4850</v>
      </c>
      <c r="B4591" s="1">
        <v>42394.092835648145</v>
      </c>
      <c r="C4591" t="s">
        <v>4849</v>
      </c>
      <c r="D4591" t="s">
        <v>5</v>
      </c>
      <c r="E4591" t="s">
        <v>4882</v>
      </c>
      <c r="F4591" t="b">
        <v>0</v>
      </c>
      <c r="G4591">
        <f t="shared" si="142"/>
        <v>2</v>
      </c>
      <c r="H4591">
        <f t="shared" si="143"/>
        <v>13</v>
      </c>
      <c r="I4591" s="1">
        <v>42394.092835648145</v>
      </c>
      <c r="J4591" t="str">
        <f>IF(COUNTIF(Sheet1!$A$2:$A$168,Filtered!A4591)&gt;0,Filtered!E4591,"")</f>
        <v/>
      </c>
    </row>
    <row r="4592" spans="1:10" hidden="1" x14ac:dyDescent="0.25">
      <c r="A4592" t="s">
        <v>4850</v>
      </c>
      <c r="B4592" s="1">
        <v>42394.092905092592</v>
      </c>
      <c r="C4592" t="s">
        <v>4852</v>
      </c>
      <c r="D4592" t="s">
        <v>8</v>
      </c>
      <c r="E4592" t="s">
        <v>4881</v>
      </c>
      <c r="F4592" t="b">
        <v>0</v>
      </c>
      <c r="G4592">
        <f t="shared" si="142"/>
        <v>2</v>
      </c>
      <c r="H4592">
        <f t="shared" si="143"/>
        <v>13</v>
      </c>
      <c r="I4592" s="1">
        <v>42394.092905092592</v>
      </c>
      <c r="J4592" t="str">
        <f>IF(COUNTIF(Sheet1!$A$2:$A$168,Filtered!A4592)&gt;0,Filtered!E4592,"")</f>
        <v/>
      </c>
    </row>
    <row r="4593" spans="1:10" hidden="1" x14ac:dyDescent="0.25">
      <c r="A4593" t="s">
        <v>4850</v>
      </c>
      <c r="B4593" s="1">
        <v>42394.093043981484</v>
      </c>
      <c r="C4593" t="s">
        <v>4852</v>
      </c>
      <c r="D4593" t="s">
        <v>8</v>
      </c>
      <c r="E4593" t="s">
        <v>1400</v>
      </c>
      <c r="F4593" t="b">
        <v>0</v>
      </c>
      <c r="G4593">
        <f t="shared" si="142"/>
        <v>2</v>
      </c>
      <c r="H4593">
        <f t="shared" si="143"/>
        <v>13</v>
      </c>
      <c r="I4593" s="1">
        <v>42394.093043981484</v>
      </c>
      <c r="J4593" t="str">
        <f>IF(COUNTIF(Sheet1!$A$2:$A$168,Filtered!A4593)&gt;0,Filtered!E4593,"")</f>
        <v/>
      </c>
    </row>
    <row r="4594" spans="1:10" hidden="1" x14ac:dyDescent="0.25">
      <c r="A4594" t="s">
        <v>4850</v>
      </c>
      <c r="B4594" s="1">
        <v>42394.094583333332</v>
      </c>
      <c r="C4594" t="s">
        <v>4849</v>
      </c>
      <c r="D4594" t="s">
        <v>5</v>
      </c>
      <c r="E4594" t="s">
        <v>4880</v>
      </c>
      <c r="F4594" t="b">
        <v>0</v>
      </c>
      <c r="G4594">
        <f t="shared" si="142"/>
        <v>2</v>
      </c>
      <c r="H4594">
        <f t="shared" si="143"/>
        <v>16</v>
      </c>
      <c r="I4594" s="1">
        <v>42394.094583333332</v>
      </c>
      <c r="J4594" t="str">
        <f>IF(COUNTIF(Sheet1!$A$2:$A$168,Filtered!A4594)&gt;0,Filtered!E4594,"")</f>
        <v/>
      </c>
    </row>
    <row r="4595" spans="1:10" hidden="1" x14ac:dyDescent="0.25">
      <c r="A4595" t="s">
        <v>4850</v>
      </c>
      <c r="B4595" s="1">
        <v>42394.094710648147</v>
      </c>
      <c r="C4595" t="s">
        <v>4852</v>
      </c>
      <c r="D4595" t="s">
        <v>8</v>
      </c>
      <c r="E4595" t="s">
        <v>4879</v>
      </c>
      <c r="F4595" t="b">
        <v>0</v>
      </c>
      <c r="G4595">
        <f t="shared" si="142"/>
        <v>2</v>
      </c>
      <c r="H4595">
        <f t="shared" si="143"/>
        <v>16</v>
      </c>
      <c r="I4595" s="1">
        <v>42394.094710648147</v>
      </c>
      <c r="J4595" t="str">
        <f>IF(COUNTIF(Sheet1!$A$2:$A$168,Filtered!A4595)&gt;0,Filtered!E4595,"")</f>
        <v/>
      </c>
    </row>
    <row r="4596" spans="1:10" hidden="1" x14ac:dyDescent="0.25">
      <c r="A4596" t="s">
        <v>4850</v>
      </c>
      <c r="B4596" s="1">
        <v>42394.094965277778</v>
      </c>
      <c r="C4596" t="s">
        <v>4849</v>
      </c>
      <c r="D4596" t="s">
        <v>5</v>
      </c>
      <c r="E4596" t="s">
        <v>2220</v>
      </c>
      <c r="F4596" t="b">
        <v>0</v>
      </c>
      <c r="G4596">
        <f t="shared" si="142"/>
        <v>2</v>
      </c>
      <c r="H4596">
        <f t="shared" si="143"/>
        <v>16</v>
      </c>
      <c r="I4596" s="1">
        <v>42394.094965277778</v>
      </c>
      <c r="J4596" t="str">
        <f>IF(COUNTIF(Sheet1!$A$2:$A$168,Filtered!A4596)&gt;0,Filtered!E4596,"")</f>
        <v/>
      </c>
    </row>
    <row r="4597" spans="1:10" hidden="1" x14ac:dyDescent="0.25">
      <c r="A4597" t="s">
        <v>4850</v>
      </c>
      <c r="B4597" s="1">
        <v>42394.089942129627</v>
      </c>
      <c r="C4597" t="s">
        <v>4852</v>
      </c>
      <c r="D4597" t="s">
        <v>8</v>
      </c>
      <c r="E4597" t="s">
        <v>4878</v>
      </c>
      <c r="F4597" t="b">
        <v>0</v>
      </c>
      <c r="G4597">
        <f t="shared" si="142"/>
        <v>2</v>
      </c>
      <c r="H4597">
        <f t="shared" si="143"/>
        <v>9</v>
      </c>
      <c r="I4597" s="1">
        <v>42394.089942129627</v>
      </c>
      <c r="J4597" t="str">
        <f>IF(COUNTIF(Sheet1!$A$2:$A$168,Filtered!A4597)&gt;0,Filtered!E4597,"")</f>
        <v/>
      </c>
    </row>
    <row r="4598" spans="1:10" hidden="1" x14ac:dyDescent="0.25">
      <c r="A4598" t="s">
        <v>4850</v>
      </c>
      <c r="B4598" s="1">
        <v>42394.090590277781</v>
      </c>
      <c r="C4598" t="s">
        <v>4849</v>
      </c>
      <c r="D4598" t="s">
        <v>5</v>
      </c>
      <c r="E4598" t="s">
        <v>4877</v>
      </c>
      <c r="F4598" t="b">
        <v>0</v>
      </c>
      <c r="G4598">
        <f t="shared" si="142"/>
        <v>2</v>
      </c>
      <c r="H4598">
        <f t="shared" si="143"/>
        <v>10</v>
      </c>
      <c r="I4598" s="1">
        <v>42394.090590277781</v>
      </c>
      <c r="J4598" t="str">
        <f>IF(COUNTIF(Sheet1!$A$2:$A$168,Filtered!A4598)&gt;0,Filtered!E4598,"")</f>
        <v/>
      </c>
    </row>
    <row r="4599" spans="1:10" hidden="1" x14ac:dyDescent="0.25">
      <c r="A4599" t="s">
        <v>4850</v>
      </c>
      <c r="B4599" s="1">
        <v>42394.091145833336</v>
      </c>
      <c r="C4599" t="s">
        <v>4852</v>
      </c>
      <c r="D4599" t="s">
        <v>8</v>
      </c>
      <c r="E4599" t="s">
        <v>4876</v>
      </c>
      <c r="F4599" t="b">
        <v>0</v>
      </c>
      <c r="G4599">
        <f t="shared" si="142"/>
        <v>2</v>
      </c>
      <c r="H4599">
        <f t="shared" si="143"/>
        <v>11</v>
      </c>
      <c r="I4599" s="1">
        <v>42394.091145833336</v>
      </c>
      <c r="J4599" t="str">
        <f>IF(COUNTIF(Sheet1!$A$2:$A$168,Filtered!A4599)&gt;0,Filtered!E4599,"")</f>
        <v/>
      </c>
    </row>
    <row r="4600" spans="1:10" hidden="1" x14ac:dyDescent="0.25">
      <c r="A4600" t="s">
        <v>4850</v>
      </c>
      <c r="B4600" s="1">
        <v>42394.091284722221</v>
      </c>
      <c r="C4600" t="s">
        <v>4852</v>
      </c>
      <c r="D4600" t="s">
        <v>8</v>
      </c>
      <c r="E4600" t="s">
        <v>1413</v>
      </c>
      <c r="F4600" t="b">
        <v>0</v>
      </c>
      <c r="G4600">
        <f t="shared" si="142"/>
        <v>2</v>
      </c>
      <c r="H4600">
        <f t="shared" si="143"/>
        <v>11</v>
      </c>
      <c r="I4600" s="1">
        <v>42394.091284722221</v>
      </c>
      <c r="J4600" t="str">
        <f>IF(COUNTIF(Sheet1!$A$2:$A$168,Filtered!A4600)&gt;0,Filtered!E4600,"")</f>
        <v/>
      </c>
    </row>
    <row r="4601" spans="1:10" hidden="1" x14ac:dyDescent="0.25">
      <c r="A4601" t="s">
        <v>4850</v>
      </c>
      <c r="B4601" s="1">
        <v>42394.091319444444</v>
      </c>
      <c r="C4601" t="s">
        <v>4852</v>
      </c>
      <c r="D4601" t="s">
        <v>8</v>
      </c>
      <c r="E4601" t="s">
        <v>4875</v>
      </c>
      <c r="F4601" t="b">
        <v>0</v>
      </c>
      <c r="G4601">
        <f t="shared" si="142"/>
        <v>2</v>
      </c>
      <c r="H4601">
        <f t="shared" si="143"/>
        <v>11</v>
      </c>
      <c r="I4601" s="1">
        <v>42394.091319444444</v>
      </c>
      <c r="J4601" t="str">
        <f>IF(COUNTIF(Sheet1!$A$2:$A$168,Filtered!A4601)&gt;0,Filtered!E4601,"")</f>
        <v/>
      </c>
    </row>
    <row r="4602" spans="1:10" hidden="1" x14ac:dyDescent="0.25">
      <c r="A4602" t="s">
        <v>4850</v>
      </c>
      <c r="B4602" s="1">
        <v>42394.089745370373</v>
      </c>
      <c r="C4602" t="s">
        <v>4849</v>
      </c>
      <c r="D4602" t="s">
        <v>5</v>
      </c>
      <c r="E4602" t="s">
        <v>4874</v>
      </c>
      <c r="F4602" t="b">
        <v>0</v>
      </c>
      <c r="G4602">
        <f t="shared" si="142"/>
        <v>2</v>
      </c>
      <c r="H4602">
        <f t="shared" si="143"/>
        <v>9</v>
      </c>
      <c r="I4602" s="1">
        <v>42394.089745370373</v>
      </c>
      <c r="J4602" t="str">
        <f>IF(COUNTIF(Sheet1!$A$2:$A$168,Filtered!A4602)&gt;0,Filtered!E4602,"")</f>
        <v/>
      </c>
    </row>
    <row r="4603" spans="1:10" hidden="1" x14ac:dyDescent="0.25">
      <c r="A4603" t="s">
        <v>4850</v>
      </c>
      <c r="B4603" s="1">
        <v>42394.08693287037</v>
      </c>
      <c r="C4603" t="s">
        <v>4849</v>
      </c>
      <c r="D4603" t="s">
        <v>5</v>
      </c>
      <c r="E4603" t="s">
        <v>1428</v>
      </c>
      <c r="F4603" t="b">
        <v>0</v>
      </c>
      <c r="G4603">
        <f t="shared" si="142"/>
        <v>2</v>
      </c>
      <c r="H4603">
        <f t="shared" si="143"/>
        <v>5</v>
      </c>
      <c r="I4603" s="1">
        <v>42394.08693287037</v>
      </c>
      <c r="J4603" t="str">
        <f>IF(COUNTIF(Sheet1!$A$2:$A$168,Filtered!A4603)&gt;0,Filtered!E4603,"")</f>
        <v/>
      </c>
    </row>
    <row r="4604" spans="1:10" hidden="1" x14ac:dyDescent="0.25">
      <c r="A4604" t="s">
        <v>4850</v>
      </c>
      <c r="B4604" s="1">
        <v>42394.086053240739</v>
      </c>
      <c r="C4604" t="s">
        <v>4852</v>
      </c>
      <c r="D4604" t="s">
        <v>8</v>
      </c>
      <c r="E4604" t="s">
        <v>4873</v>
      </c>
      <c r="F4604" t="b">
        <v>0</v>
      </c>
      <c r="G4604">
        <f t="shared" si="142"/>
        <v>2</v>
      </c>
      <c r="H4604">
        <f t="shared" si="143"/>
        <v>3</v>
      </c>
      <c r="I4604" s="1">
        <v>42394.086053240739</v>
      </c>
      <c r="J4604" t="str">
        <f>IF(COUNTIF(Sheet1!$A$2:$A$168,Filtered!A4604)&gt;0,Filtered!E4604,"")</f>
        <v/>
      </c>
    </row>
    <row r="4605" spans="1:10" hidden="1" x14ac:dyDescent="0.25">
      <c r="A4605" t="s">
        <v>4850</v>
      </c>
      <c r="B4605" s="1">
        <v>42394.093923611108</v>
      </c>
      <c r="C4605" t="s">
        <v>4852</v>
      </c>
      <c r="D4605" t="s">
        <v>8</v>
      </c>
      <c r="E4605" t="s">
        <v>4872</v>
      </c>
      <c r="F4605" t="b">
        <v>0</v>
      </c>
      <c r="G4605">
        <f t="shared" si="142"/>
        <v>2</v>
      </c>
      <c r="H4605">
        <f t="shared" si="143"/>
        <v>15</v>
      </c>
      <c r="I4605" s="1">
        <v>42394.093923611108</v>
      </c>
      <c r="J4605" t="str">
        <f>IF(COUNTIF(Sheet1!$A$2:$A$168,Filtered!A4605)&gt;0,Filtered!E4605,"")</f>
        <v/>
      </c>
    </row>
    <row r="4606" spans="1:10" hidden="1" x14ac:dyDescent="0.25">
      <c r="A4606" t="s">
        <v>4850</v>
      </c>
      <c r="B4606" s="1">
        <v>42394.094027777777</v>
      </c>
      <c r="C4606" t="s">
        <v>4852</v>
      </c>
      <c r="D4606" t="s">
        <v>8</v>
      </c>
      <c r="E4606" t="s">
        <v>2746</v>
      </c>
      <c r="F4606" t="b">
        <v>0</v>
      </c>
      <c r="G4606">
        <f t="shared" si="142"/>
        <v>2</v>
      </c>
      <c r="H4606">
        <f t="shared" si="143"/>
        <v>15</v>
      </c>
      <c r="I4606" s="1">
        <v>42394.094027777777</v>
      </c>
      <c r="J4606" t="str">
        <f>IF(COUNTIF(Sheet1!$A$2:$A$168,Filtered!A4606)&gt;0,Filtered!E4606,"")</f>
        <v/>
      </c>
    </row>
    <row r="4607" spans="1:10" hidden="1" x14ac:dyDescent="0.25">
      <c r="A4607" t="s">
        <v>4850</v>
      </c>
      <c r="B4607" s="1">
        <v>42394.0940625</v>
      </c>
      <c r="C4607" t="s">
        <v>4849</v>
      </c>
      <c r="D4607" t="s">
        <v>5</v>
      </c>
      <c r="E4607" t="s">
        <v>4871</v>
      </c>
      <c r="F4607" t="b">
        <v>0</v>
      </c>
      <c r="G4607">
        <f t="shared" si="142"/>
        <v>2</v>
      </c>
      <c r="H4607">
        <f t="shared" si="143"/>
        <v>15</v>
      </c>
      <c r="I4607" s="1">
        <v>42394.0940625</v>
      </c>
      <c r="J4607" t="str">
        <f>IF(COUNTIF(Sheet1!$A$2:$A$168,Filtered!A4607)&gt;0,Filtered!E4607,"")</f>
        <v/>
      </c>
    </row>
    <row r="4608" spans="1:10" hidden="1" x14ac:dyDescent="0.25">
      <c r="A4608" t="s">
        <v>4850</v>
      </c>
      <c r="B4608" s="1">
        <v>42394.095682870371</v>
      </c>
      <c r="C4608" t="s">
        <v>4849</v>
      </c>
      <c r="D4608" t="s">
        <v>5</v>
      </c>
      <c r="E4608" t="s">
        <v>3097</v>
      </c>
      <c r="F4608" t="b">
        <v>0</v>
      </c>
      <c r="G4608">
        <f t="shared" si="142"/>
        <v>2</v>
      </c>
      <c r="H4608">
        <f t="shared" si="143"/>
        <v>17</v>
      </c>
      <c r="I4608" s="1">
        <v>42394.095682870371</v>
      </c>
      <c r="J4608" t="str">
        <f>IF(COUNTIF(Sheet1!$A$2:$A$168,Filtered!A4608)&gt;0,Filtered!E4608,"")</f>
        <v/>
      </c>
    </row>
    <row r="4609" spans="1:10" hidden="1" x14ac:dyDescent="0.25">
      <c r="A4609" t="s">
        <v>4850</v>
      </c>
      <c r="B4609" s="1">
        <v>42394.095706018517</v>
      </c>
      <c r="C4609" t="s">
        <v>4852</v>
      </c>
      <c r="D4609" t="s">
        <v>8</v>
      </c>
      <c r="E4609" t="s">
        <v>4870</v>
      </c>
      <c r="F4609" t="b">
        <v>0</v>
      </c>
      <c r="G4609">
        <f t="shared" si="142"/>
        <v>2</v>
      </c>
      <c r="H4609">
        <f t="shared" si="143"/>
        <v>17</v>
      </c>
      <c r="I4609" s="1">
        <v>42394.095706018517</v>
      </c>
      <c r="J4609" t="str">
        <f>IF(COUNTIF(Sheet1!$A$2:$A$168,Filtered!A4609)&gt;0,Filtered!E4609,"")</f>
        <v/>
      </c>
    </row>
    <row r="4610" spans="1:10" hidden="1" x14ac:dyDescent="0.25">
      <c r="A4610" t="s">
        <v>4850</v>
      </c>
      <c r="B4610" s="1">
        <v>42394.095810185187</v>
      </c>
      <c r="C4610" t="s">
        <v>4852</v>
      </c>
      <c r="D4610" t="s">
        <v>8</v>
      </c>
      <c r="E4610" t="s">
        <v>2743</v>
      </c>
      <c r="F4610" t="b">
        <v>0</v>
      </c>
      <c r="G4610">
        <f t="shared" ref="G4610:G4673" si="144">HOUR(B4610)</f>
        <v>2</v>
      </c>
      <c r="H4610">
        <f t="shared" ref="H4610:H4673" si="145">MINUTE(B4610)</f>
        <v>17</v>
      </c>
      <c r="I4610" s="1">
        <v>42394.095810185187</v>
      </c>
      <c r="J4610" t="str">
        <f>IF(COUNTIF(Sheet1!$A$2:$A$168,Filtered!A4610)&gt;0,Filtered!E4610,"")</f>
        <v/>
      </c>
    </row>
    <row r="4611" spans="1:10" hidden="1" x14ac:dyDescent="0.25">
      <c r="A4611" t="s">
        <v>4850</v>
      </c>
      <c r="B4611" s="1">
        <v>42394.096516203703</v>
      </c>
      <c r="C4611" t="s">
        <v>4852</v>
      </c>
      <c r="D4611" t="s">
        <v>8</v>
      </c>
      <c r="E4611" t="s">
        <v>4869</v>
      </c>
      <c r="F4611" t="b">
        <v>0</v>
      </c>
      <c r="G4611">
        <f t="shared" si="144"/>
        <v>2</v>
      </c>
      <c r="H4611">
        <f t="shared" si="145"/>
        <v>18</v>
      </c>
      <c r="I4611" s="1">
        <v>42394.096516203703</v>
      </c>
      <c r="J4611" t="str">
        <f>IF(COUNTIF(Sheet1!$A$2:$A$168,Filtered!A4611)&gt;0,Filtered!E4611,"")</f>
        <v/>
      </c>
    </row>
    <row r="4612" spans="1:10" hidden="1" x14ac:dyDescent="0.25">
      <c r="A4612" t="s">
        <v>4850</v>
      </c>
      <c r="B4612" s="1">
        <v>42394.096747685187</v>
      </c>
      <c r="C4612" t="s">
        <v>4849</v>
      </c>
      <c r="D4612" t="s">
        <v>5</v>
      </c>
      <c r="E4612" t="s">
        <v>4868</v>
      </c>
      <c r="F4612" t="b">
        <v>0</v>
      </c>
      <c r="G4612">
        <f t="shared" si="144"/>
        <v>2</v>
      </c>
      <c r="H4612">
        <f t="shared" si="145"/>
        <v>19</v>
      </c>
      <c r="I4612" s="1">
        <v>42394.096747685187</v>
      </c>
      <c r="J4612" t="str">
        <f>IF(COUNTIF(Sheet1!$A$2:$A$168,Filtered!A4612)&gt;0,Filtered!E4612,"")</f>
        <v/>
      </c>
    </row>
    <row r="4613" spans="1:10" hidden="1" x14ac:dyDescent="0.25">
      <c r="A4613" t="s">
        <v>4850</v>
      </c>
      <c r="B4613" s="1">
        <v>42394.096400462964</v>
      </c>
      <c r="C4613" t="s">
        <v>4852</v>
      </c>
      <c r="D4613" t="s">
        <v>8</v>
      </c>
      <c r="E4613" t="s">
        <v>4867</v>
      </c>
      <c r="F4613" t="b">
        <v>0</v>
      </c>
      <c r="G4613">
        <f t="shared" si="144"/>
        <v>2</v>
      </c>
      <c r="H4613">
        <f t="shared" si="145"/>
        <v>18</v>
      </c>
      <c r="I4613" s="1">
        <v>42394.096400462964</v>
      </c>
      <c r="J4613" t="str">
        <f>IF(COUNTIF(Sheet1!$A$2:$A$168,Filtered!A4613)&gt;0,Filtered!E4613,"")</f>
        <v/>
      </c>
    </row>
    <row r="4614" spans="1:10" hidden="1" x14ac:dyDescent="0.25">
      <c r="A4614" t="s">
        <v>4850</v>
      </c>
      <c r="B4614" s="1">
        <v>42394.096932870372</v>
      </c>
      <c r="C4614" t="s">
        <v>4849</v>
      </c>
      <c r="D4614" t="s">
        <v>5</v>
      </c>
      <c r="E4614" t="s">
        <v>2740</v>
      </c>
      <c r="F4614" t="b">
        <v>0</v>
      </c>
      <c r="G4614">
        <f t="shared" si="144"/>
        <v>2</v>
      </c>
      <c r="H4614">
        <f t="shared" si="145"/>
        <v>19</v>
      </c>
      <c r="I4614" s="1">
        <v>42394.096932870372</v>
      </c>
      <c r="J4614" t="str">
        <f>IF(COUNTIF(Sheet1!$A$2:$A$168,Filtered!A4614)&gt;0,Filtered!E4614,"")</f>
        <v/>
      </c>
    </row>
    <row r="4615" spans="1:10" hidden="1" x14ac:dyDescent="0.25">
      <c r="A4615" t="s">
        <v>4850</v>
      </c>
      <c r="B4615" s="1">
        <v>42394.096979166665</v>
      </c>
      <c r="C4615" t="s">
        <v>4852</v>
      </c>
      <c r="D4615" t="s">
        <v>8</v>
      </c>
      <c r="E4615" t="s">
        <v>2740</v>
      </c>
      <c r="F4615" t="b">
        <v>0</v>
      </c>
      <c r="G4615">
        <f t="shared" si="144"/>
        <v>2</v>
      </c>
      <c r="H4615">
        <f t="shared" si="145"/>
        <v>19</v>
      </c>
      <c r="I4615" s="1">
        <v>42394.096979166665</v>
      </c>
      <c r="J4615" t="str">
        <f>IF(COUNTIF(Sheet1!$A$2:$A$168,Filtered!A4615)&gt;0,Filtered!E4615,"")</f>
        <v/>
      </c>
    </row>
    <row r="4616" spans="1:10" hidden="1" x14ac:dyDescent="0.25">
      <c r="A4616" t="s">
        <v>4850</v>
      </c>
      <c r="B4616" s="1">
        <v>42394.097222222219</v>
      </c>
      <c r="C4616" t="s">
        <v>4852</v>
      </c>
      <c r="D4616" t="s">
        <v>8</v>
      </c>
      <c r="E4616" t="s">
        <v>4866</v>
      </c>
      <c r="F4616" t="b">
        <v>0</v>
      </c>
      <c r="G4616">
        <f t="shared" si="144"/>
        <v>2</v>
      </c>
      <c r="H4616">
        <f t="shared" si="145"/>
        <v>20</v>
      </c>
      <c r="I4616" s="1">
        <v>42394.097222222219</v>
      </c>
      <c r="J4616" t="str">
        <f>IF(COUNTIF(Sheet1!$A$2:$A$168,Filtered!A4616)&gt;0,Filtered!E4616,"")</f>
        <v/>
      </c>
    </row>
    <row r="4617" spans="1:10" hidden="1" x14ac:dyDescent="0.25">
      <c r="A4617" t="s">
        <v>4850</v>
      </c>
      <c r="B4617" s="1">
        <v>42394.09747685185</v>
      </c>
      <c r="C4617" t="s">
        <v>4849</v>
      </c>
      <c r="D4617" t="s">
        <v>5</v>
      </c>
      <c r="E4617" t="s">
        <v>4865</v>
      </c>
      <c r="F4617" t="b">
        <v>0</v>
      </c>
      <c r="G4617">
        <f t="shared" si="144"/>
        <v>2</v>
      </c>
      <c r="H4617">
        <f t="shared" si="145"/>
        <v>20</v>
      </c>
      <c r="I4617" s="1">
        <v>42394.09747685185</v>
      </c>
      <c r="J4617" t="str">
        <f>IF(COUNTIF(Sheet1!$A$2:$A$168,Filtered!A4617)&gt;0,Filtered!E4617,"")</f>
        <v/>
      </c>
    </row>
    <row r="4618" spans="1:10" hidden="1" x14ac:dyDescent="0.25">
      <c r="A4618" t="s">
        <v>4850</v>
      </c>
      <c r="B4618" s="1">
        <v>42394.097627314812</v>
      </c>
      <c r="C4618" t="s">
        <v>4849</v>
      </c>
      <c r="D4618" t="s">
        <v>5</v>
      </c>
      <c r="E4618" t="s">
        <v>3490</v>
      </c>
      <c r="F4618" t="b">
        <v>0</v>
      </c>
      <c r="G4618">
        <f t="shared" si="144"/>
        <v>2</v>
      </c>
      <c r="H4618">
        <f t="shared" si="145"/>
        <v>20</v>
      </c>
      <c r="I4618" s="1">
        <v>42394.097627314812</v>
      </c>
      <c r="J4618" t="str">
        <f>IF(COUNTIF(Sheet1!$A$2:$A$168,Filtered!A4618)&gt;0,Filtered!E4618,"")</f>
        <v/>
      </c>
    </row>
    <row r="4619" spans="1:10" hidden="1" x14ac:dyDescent="0.25">
      <c r="A4619" t="s">
        <v>4850</v>
      </c>
      <c r="B4619" s="1">
        <v>42394.097662037035</v>
      </c>
      <c r="C4619" t="s">
        <v>4852</v>
      </c>
      <c r="D4619" t="s">
        <v>8</v>
      </c>
      <c r="E4619" t="s">
        <v>2735</v>
      </c>
      <c r="F4619" t="b">
        <v>0</v>
      </c>
      <c r="G4619">
        <f t="shared" si="144"/>
        <v>2</v>
      </c>
      <c r="H4619">
        <f t="shared" si="145"/>
        <v>20</v>
      </c>
      <c r="I4619" s="1">
        <v>42394.097662037035</v>
      </c>
      <c r="J4619" t="str">
        <f>IF(COUNTIF(Sheet1!$A$2:$A$168,Filtered!A4619)&gt;0,Filtered!E4619,"")</f>
        <v/>
      </c>
    </row>
    <row r="4620" spans="1:10" hidden="1" x14ac:dyDescent="0.25">
      <c r="A4620" t="s">
        <v>4850</v>
      </c>
      <c r="B4620" s="1">
        <v>42394.09784722222</v>
      </c>
      <c r="C4620" t="s">
        <v>4852</v>
      </c>
      <c r="D4620" t="s">
        <v>8</v>
      </c>
      <c r="E4620" t="s">
        <v>4864</v>
      </c>
      <c r="F4620" t="b">
        <v>0</v>
      </c>
      <c r="G4620">
        <f t="shared" si="144"/>
        <v>2</v>
      </c>
      <c r="H4620">
        <f t="shared" si="145"/>
        <v>20</v>
      </c>
      <c r="I4620" s="1">
        <v>42394.09784722222</v>
      </c>
      <c r="J4620" t="str">
        <f>IF(COUNTIF(Sheet1!$A$2:$A$168,Filtered!A4620)&gt;0,Filtered!E4620,"")</f>
        <v/>
      </c>
    </row>
    <row r="4621" spans="1:10" hidden="1" x14ac:dyDescent="0.25">
      <c r="A4621" t="s">
        <v>4850</v>
      </c>
      <c r="B4621" s="1">
        <v>42394.097905092596</v>
      </c>
      <c r="C4621" t="s">
        <v>4852</v>
      </c>
      <c r="D4621" t="s">
        <v>8</v>
      </c>
      <c r="E4621" t="s">
        <v>4863</v>
      </c>
      <c r="F4621" t="b">
        <v>0</v>
      </c>
      <c r="G4621">
        <f t="shared" si="144"/>
        <v>2</v>
      </c>
      <c r="H4621">
        <f t="shared" si="145"/>
        <v>20</v>
      </c>
      <c r="I4621" s="1">
        <v>42394.097905092596</v>
      </c>
      <c r="J4621" t="str">
        <f>IF(COUNTIF(Sheet1!$A$2:$A$168,Filtered!A4621)&gt;0,Filtered!E4621,"")</f>
        <v/>
      </c>
    </row>
    <row r="4622" spans="1:10" hidden="1" x14ac:dyDescent="0.25">
      <c r="A4622" t="s">
        <v>4850</v>
      </c>
      <c r="B4622" s="1">
        <v>42394.097974537035</v>
      </c>
      <c r="C4622" t="s">
        <v>4849</v>
      </c>
      <c r="D4622" t="s">
        <v>5</v>
      </c>
      <c r="E4622" t="s">
        <v>4862</v>
      </c>
      <c r="F4622" t="b">
        <v>0</v>
      </c>
      <c r="G4622">
        <f t="shared" si="144"/>
        <v>2</v>
      </c>
      <c r="H4622">
        <f t="shared" si="145"/>
        <v>21</v>
      </c>
      <c r="I4622" s="1">
        <v>42394.097974537035</v>
      </c>
      <c r="J4622" t="str">
        <f>IF(COUNTIF(Sheet1!$A$2:$A$168,Filtered!A4622)&gt;0,Filtered!E4622,"")</f>
        <v/>
      </c>
    </row>
    <row r="4623" spans="1:10" hidden="1" x14ac:dyDescent="0.25">
      <c r="A4623" t="s">
        <v>4850</v>
      </c>
      <c r="B4623" s="1">
        <v>42394.098136574074</v>
      </c>
      <c r="C4623" t="s">
        <v>4849</v>
      </c>
      <c r="D4623" t="s">
        <v>5</v>
      </c>
      <c r="E4623" t="s">
        <v>4861</v>
      </c>
      <c r="F4623" t="b">
        <v>0</v>
      </c>
      <c r="G4623">
        <f t="shared" si="144"/>
        <v>2</v>
      </c>
      <c r="H4623">
        <f t="shared" si="145"/>
        <v>21</v>
      </c>
      <c r="I4623" s="1">
        <v>42394.098136574074</v>
      </c>
      <c r="J4623" t="str">
        <f>IF(COUNTIF(Sheet1!$A$2:$A$168,Filtered!A4623)&gt;0,Filtered!E4623,"")</f>
        <v/>
      </c>
    </row>
    <row r="4624" spans="1:10" hidden="1" x14ac:dyDescent="0.25">
      <c r="A4624" t="s">
        <v>4850</v>
      </c>
      <c r="B4624" s="1">
        <v>42394.098240740743</v>
      </c>
      <c r="C4624" t="s">
        <v>4852</v>
      </c>
      <c r="D4624" t="s">
        <v>8</v>
      </c>
      <c r="E4624" t="s">
        <v>4860</v>
      </c>
      <c r="F4624" t="b">
        <v>0</v>
      </c>
      <c r="G4624">
        <f t="shared" si="144"/>
        <v>2</v>
      </c>
      <c r="H4624">
        <f t="shared" si="145"/>
        <v>21</v>
      </c>
      <c r="I4624" s="1">
        <v>42394.098240740743</v>
      </c>
      <c r="J4624" t="str">
        <f>IF(COUNTIF(Sheet1!$A$2:$A$168,Filtered!A4624)&gt;0,Filtered!E4624,"")</f>
        <v/>
      </c>
    </row>
    <row r="4625" spans="1:14" hidden="1" x14ac:dyDescent="0.25">
      <c r="A4625" t="s">
        <v>4850</v>
      </c>
      <c r="B4625" s="1">
        <v>42394.098344907405</v>
      </c>
      <c r="C4625" t="s">
        <v>4852</v>
      </c>
      <c r="D4625" t="s">
        <v>8</v>
      </c>
      <c r="E4625" t="s">
        <v>2732</v>
      </c>
      <c r="F4625" t="b">
        <v>0</v>
      </c>
      <c r="G4625">
        <f t="shared" si="144"/>
        <v>2</v>
      </c>
      <c r="H4625">
        <f t="shared" si="145"/>
        <v>21</v>
      </c>
      <c r="I4625" s="1">
        <v>42394.098344907405</v>
      </c>
      <c r="J4625" t="str">
        <f>IF(COUNTIF(Sheet1!$A$2:$A$168,Filtered!A4625)&gt;0,Filtered!E4625,"")</f>
        <v/>
      </c>
    </row>
    <row r="4626" spans="1:14" hidden="1" x14ac:dyDescent="0.25">
      <c r="A4626" t="s">
        <v>4850</v>
      </c>
      <c r="B4626" s="1">
        <v>42394.098368055558</v>
      </c>
      <c r="C4626" t="s">
        <v>4849</v>
      </c>
      <c r="D4626" t="s">
        <v>5</v>
      </c>
      <c r="E4626" t="s">
        <v>4859</v>
      </c>
      <c r="F4626" t="b">
        <v>0</v>
      </c>
      <c r="G4626">
        <f t="shared" si="144"/>
        <v>2</v>
      </c>
      <c r="H4626">
        <f t="shared" si="145"/>
        <v>21</v>
      </c>
      <c r="I4626" s="1">
        <v>42394.098368055558</v>
      </c>
      <c r="J4626" t="str">
        <f>IF(COUNTIF(Sheet1!$A$2:$A$168,Filtered!A4626)&gt;0,Filtered!E4626,"")</f>
        <v/>
      </c>
    </row>
    <row r="4627" spans="1:14" hidden="1" x14ac:dyDescent="0.25">
      <c r="A4627" t="s">
        <v>4850</v>
      </c>
      <c r="B4627" s="1">
        <v>42394.098645833335</v>
      </c>
      <c r="C4627" t="s">
        <v>4852</v>
      </c>
      <c r="D4627" t="s">
        <v>8</v>
      </c>
      <c r="E4627" t="s">
        <v>4858</v>
      </c>
      <c r="F4627" t="b">
        <v>0</v>
      </c>
      <c r="G4627">
        <f t="shared" si="144"/>
        <v>2</v>
      </c>
      <c r="H4627">
        <f t="shared" si="145"/>
        <v>22</v>
      </c>
      <c r="I4627" s="1">
        <v>42394.098645833335</v>
      </c>
      <c r="J4627" t="str">
        <f>IF(COUNTIF(Sheet1!$A$2:$A$168,Filtered!A4627)&gt;0,Filtered!E4627,"")</f>
        <v/>
      </c>
    </row>
    <row r="4628" spans="1:14" hidden="1" x14ac:dyDescent="0.25">
      <c r="A4628" t="s">
        <v>4850</v>
      </c>
      <c r="B4628" s="1">
        <v>42394.098796296297</v>
      </c>
      <c r="C4628" t="s">
        <v>4852</v>
      </c>
      <c r="D4628" t="s">
        <v>8</v>
      </c>
      <c r="E4628" t="s">
        <v>4857</v>
      </c>
      <c r="F4628" t="b">
        <v>0</v>
      </c>
      <c r="G4628">
        <f t="shared" si="144"/>
        <v>2</v>
      </c>
      <c r="H4628">
        <f t="shared" si="145"/>
        <v>22</v>
      </c>
      <c r="I4628" s="1">
        <v>42394.098796296297</v>
      </c>
      <c r="J4628" t="str">
        <f>IF(COUNTIF(Sheet1!$A$2:$A$168,Filtered!A4628)&gt;0,Filtered!E4628,"")</f>
        <v/>
      </c>
    </row>
    <row r="4629" spans="1:14" hidden="1" x14ac:dyDescent="0.25">
      <c r="A4629" t="s">
        <v>4850</v>
      </c>
      <c r="B4629" s="1">
        <v>42394.098796296297</v>
      </c>
      <c r="C4629" t="s">
        <v>4849</v>
      </c>
      <c r="D4629" t="s">
        <v>5</v>
      </c>
      <c r="E4629" t="s">
        <v>4856</v>
      </c>
      <c r="F4629" t="b">
        <v>0</v>
      </c>
      <c r="G4629">
        <f t="shared" si="144"/>
        <v>2</v>
      </c>
      <c r="H4629">
        <f t="shared" si="145"/>
        <v>22</v>
      </c>
      <c r="I4629" s="1">
        <v>42394.098796296297</v>
      </c>
      <c r="J4629" t="str">
        <f>IF(COUNTIF(Sheet1!$A$2:$A$168,Filtered!A4629)&gt;0,Filtered!E4629,"")</f>
        <v/>
      </c>
    </row>
    <row r="4630" spans="1:14" hidden="1" x14ac:dyDescent="0.25">
      <c r="A4630" t="s">
        <v>4850</v>
      </c>
      <c r="B4630" s="1">
        <v>42394.098900462966</v>
      </c>
      <c r="C4630" t="s">
        <v>4852</v>
      </c>
      <c r="D4630" t="s">
        <v>8</v>
      </c>
      <c r="E4630" t="s">
        <v>4855</v>
      </c>
      <c r="F4630" t="b">
        <v>0</v>
      </c>
      <c r="G4630">
        <f t="shared" si="144"/>
        <v>2</v>
      </c>
      <c r="H4630">
        <f t="shared" si="145"/>
        <v>22</v>
      </c>
      <c r="I4630" s="1">
        <v>42394.098900462966</v>
      </c>
      <c r="J4630" t="str">
        <f>IF(COUNTIF(Sheet1!$A$2:$A$168,Filtered!A4630)&gt;0,Filtered!E4630,"")</f>
        <v/>
      </c>
    </row>
    <row r="4631" spans="1:14" hidden="1" x14ac:dyDescent="0.25">
      <c r="A4631" t="s">
        <v>4850</v>
      </c>
      <c r="B4631" s="1">
        <v>42394.099027777775</v>
      </c>
      <c r="C4631" t="s">
        <v>4849</v>
      </c>
      <c r="D4631" t="s">
        <v>5</v>
      </c>
      <c r="E4631" t="s">
        <v>4854</v>
      </c>
      <c r="F4631" t="b">
        <v>0</v>
      </c>
      <c r="G4631">
        <f t="shared" si="144"/>
        <v>2</v>
      </c>
      <c r="H4631">
        <f t="shared" si="145"/>
        <v>22</v>
      </c>
      <c r="I4631" s="1">
        <v>42394.099027777775</v>
      </c>
      <c r="J4631" t="str">
        <f>IF(COUNTIF(Sheet1!$A$2:$A$168,Filtered!A4631)&gt;0,Filtered!E4631,"")</f>
        <v/>
      </c>
    </row>
    <row r="4632" spans="1:14" hidden="1" x14ac:dyDescent="0.25">
      <c r="A4632" t="s">
        <v>4850</v>
      </c>
      <c r="B4632" s="1">
        <v>42394.099143518521</v>
      </c>
      <c r="C4632" t="s">
        <v>4852</v>
      </c>
      <c r="D4632" t="s">
        <v>8</v>
      </c>
      <c r="E4632" t="s">
        <v>4853</v>
      </c>
      <c r="F4632" t="b">
        <v>0</v>
      </c>
      <c r="G4632">
        <f t="shared" si="144"/>
        <v>2</v>
      </c>
      <c r="H4632">
        <f t="shared" si="145"/>
        <v>22</v>
      </c>
      <c r="I4632" s="1">
        <v>42394.099143518521</v>
      </c>
      <c r="J4632" t="str">
        <f>IF(COUNTIF(Sheet1!$A$2:$A$168,Filtered!A4632)&gt;0,Filtered!E4632,"")</f>
        <v/>
      </c>
    </row>
    <row r="4633" spans="1:14" hidden="1" x14ac:dyDescent="0.25">
      <c r="A4633" t="s">
        <v>4850</v>
      </c>
      <c r="B4633" s="1">
        <v>42394.099189814813</v>
      </c>
      <c r="C4633" t="s">
        <v>4852</v>
      </c>
      <c r="D4633" t="s">
        <v>8</v>
      </c>
      <c r="E4633" t="s">
        <v>4851</v>
      </c>
      <c r="F4633" t="b">
        <v>0</v>
      </c>
      <c r="G4633">
        <f t="shared" si="144"/>
        <v>2</v>
      </c>
      <c r="H4633">
        <f t="shared" si="145"/>
        <v>22</v>
      </c>
      <c r="I4633" s="1">
        <v>42394.099189814813</v>
      </c>
      <c r="J4633" t="str">
        <f>IF(COUNTIF(Sheet1!$A$2:$A$168,Filtered!A4633)&gt;0,Filtered!E4633,"")</f>
        <v/>
      </c>
    </row>
    <row r="4634" spans="1:14" hidden="1" x14ac:dyDescent="0.25">
      <c r="A4634" t="s">
        <v>4850</v>
      </c>
      <c r="B4634" s="1">
        <v>42394.099224537036</v>
      </c>
      <c r="C4634" t="s">
        <v>4849</v>
      </c>
      <c r="D4634" t="s">
        <v>5</v>
      </c>
      <c r="E4634" t="s">
        <v>4848</v>
      </c>
      <c r="F4634" t="b">
        <v>0</v>
      </c>
      <c r="G4634">
        <f t="shared" si="144"/>
        <v>2</v>
      </c>
      <c r="H4634">
        <f t="shared" si="145"/>
        <v>22</v>
      </c>
      <c r="I4634" s="1">
        <v>42394.099224537036</v>
      </c>
      <c r="J4634" t="str">
        <f>IF(COUNTIF(Sheet1!$A$2:$A$168,Filtered!A4634)&gt;0,Filtered!E4634,"")</f>
        <v/>
      </c>
    </row>
    <row r="4635" spans="1:14" x14ac:dyDescent="0.25">
      <c r="A4635" t="s">
        <v>4817</v>
      </c>
      <c r="B4635" s="1">
        <v>42394.106898148151</v>
      </c>
      <c r="C4635" t="s">
        <v>4816</v>
      </c>
      <c r="D4635" t="s">
        <v>8</v>
      </c>
      <c r="E4635" t="s">
        <v>4847</v>
      </c>
      <c r="F4635" t="b">
        <v>0</v>
      </c>
      <c r="G4635">
        <f t="shared" si="144"/>
        <v>2</v>
      </c>
      <c r="H4635">
        <f t="shared" si="145"/>
        <v>33</v>
      </c>
      <c r="I4635" s="1">
        <v>42394.106898148151</v>
      </c>
      <c r="J4635" t="str">
        <f>IF(COUNTIF(Sheet1!$A$2:$A$168,Filtered!A4635)&gt;0,Filtered!E4635,"")</f>
        <v>Your house contains everything you own catches fire.  After saving your loved ones and pets, you have time to safely make a final dash to save any one item.  What would it be? Why?</v>
      </c>
      <c r="K4635" t="s">
        <v>6671</v>
      </c>
      <c r="L4635" t="s">
        <v>7988</v>
      </c>
      <c r="M4635" t="str">
        <f>VLOOKUP(A4635,Sheet1!$A$2:$C$168,2,FALSE)</f>
        <v>R_4HpDc9JLVhGbilb</v>
      </c>
      <c r="N4635" t="str">
        <f>VLOOKUP(A4635,Sheet1!$A$2:$C$168,3,FALSE)</f>
        <v>R_Adktzd4EXpzgQ93</v>
      </c>
    </row>
    <row r="4636" spans="1:14" x14ac:dyDescent="0.25">
      <c r="A4636" t="s">
        <v>4817</v>
      </c>
      <c r="B4636" s="1">
        <v>42394.107361111113</v>
      </c>
      <c r="C4636" t="s">
        <v>4820</v>
      </c>
      <c r="D4636" t="s">
        <v>5</v>
      </c>
      <c r="E4636" t="s">
        <v>4846</v>
      </c>
      <c r="F4636" t="b">
        <v>0</v>
      </c>
      <c r="G4636">
        <f t="shared" si="144"/>
        <v>2</v>
      </c>
      <c r="H4636">
        <f t="shared" si="145"/>
        <v>34</v>
      </c>
      <c r="I4636" s="1">
        <v>42394.107361111113</v>
      </c>
      <c r="J4636" t="str">
        <f>IF(COUNTIF(Sheet1!$A$2:$A$168,Filtered!A4636)&gt;0,Filtered!E4636,"")</f>
        <v>i would save the photobooks because of the memories</v>
      </c>
      <c r="K4636" t="s">
        <v>6671</v>
      </c>
      <c r="L4636" t="s">
        <v>7988</v>
      </c>
      <c r="M4636" t="str">
        <f>VLOOKUP(A4636,Sheet1!$A$2:$C$168,2,FALSE)</f>
        <v>R_4HpDc9JLVhGbilb</v>
      </c>
      <c r="N4636" t="str">
        <f>VLOOKUP(A4636,Sheet1!$A$2:$C$168,3,FALSE)</f>
        <v>R_Adktzd4EXpzgQ93</v>
      </c>
    </row>
    <row r="4637" spans="1:14" x14ac:dyDescent="0.25">
      <c r="A4637" t="s">
        <v>4817</v>
      </c>
      <c r="B4637" s="1">
        <v>42394.108460648145</v>
      </c>
      <c r="C4637" t="s">
        <v>4820</v>
      </c>
      <c r="D4637" t="s">
        <v>5</v>
      </c>
      <c r="E4637" t="s">
        <v>4845</v>
      </c>
      <c r="F4637" t="b">
        <v>0</v>
      </c>
      <c r="G4637">
        <f t="shared" si="144"/>
        <v>2</v>
      </c>
      <c r="H4637">
        <f t="shared" si="145"/>
        <v>36</v>
      </c>
      <c r="I4637" s="1">
        <v>42394.108460648145</v>
      </c>
      <c r="J4637" t="str">
        <f>IF(COUNTIF(Sheet1!$A$2:$A$168,Filtered!A4637)&gt;0,Filtered!E4637,"")</f>
        <v>Your house contains everything you own catches fire. After saving your loved ones and pets, you have time to safely make a final dash to save any one item. What would it be? Why?</v>
      </c>
      <c r="K4637" t="s">
        <v>6671</v>
      </c>
      <c r="L4637" t="s">
        <v>7988</v>
      </c>
      <c r="M4637" t="str">
        <f>VLOOKUP(A4637,Sheet1!$A$2:$C$168,2,FALSE)</f>
        <v>R_4HpDc9JLVhGbilb</v>
      </c>
      <c r="N4637" t="str">
        <f>VLOOKUP(A4637,Sheet1!$A$2:$C$168,3,FALSE)</f>
        <v>R_Adktzd4EXpzgQ93</v>
      </c>
    </row>
    <row r="4638" spans="1:14" x14ac:dyDescent="0.25">
      <c r="A4638" t="s">
        <v>4817</v>
      </c>
      <c r="B4638" s="1">
        <v>42394.108495370368</v>
      </c>
      <c r="C4638" t="s">
        <v>4816</v>
      </c>
      <c r="D4638" t="s">
        <v>8</v>
      </c>
      <c r="E4638" t="s">
        <v>4844</v>
      </c>
      <c r="F4638" t="b">
        <v>0</v>
      </c>
      <c r="G4638">
        <f t="shared" si="144"/>
        <v>2</v>
      </c>
      <c r="H4638">
        <f t="shared" si="145"/>
        <v>36</v>
      </c>
      <c r="I4638" s="1">
        <v>42394.108495370368</v>
      </c>
      <c r="J4638" t="str">
        <f>IF(COUNTIF(Sheet1!$A$2:$A$168,Filtered!A4638)&gt;0,Filtered!E4638,"")</f>
        <v>I would get my memory box, because it has a lot of pictures and trinkets from growing up</v>
      </c>
      <c r="K4638" t="s">
        <v>6671</v>
      </c>
      <c r="L4638" t="s">
        <v>7988</v>
      </c>
      <c r="M4638" t="str">
        <f>VLOOKUP(A4638,Sheet1!$A$2:$C$168,2,FALSE)</f>
        <v>R_4HpDc9JLVhGbilb</v>
      </c>
      <c r="N4638" t="str">
        <f>VLOOKUP(A4638,Sheet1!$A$2:$C$168,3,FALSE)</f>
        <v>R_Adktzd4EXpzgQ93</v>
      </c>
    </row>
    <row r="4639" spans="1:14" x14ac:dyDescent="0.25">
      <c r="A4639" t="s">
        <v>4817</v>
      </c>
      <c r="B4639" s="1">
        <v>42394.108807870369</v>
      </c>
      <c r="C4639" t="s">
        <v>4816</v>
      </c>
      <c r="D4639" t="s">
        <v>8</v>
      </c>
      <c r="E4639" t="s">
        <v>4842</v>
      </c>
      <c r="F4639" t="b">
        <v>0</v>
      </c>
      <c r="G4639">
        <f t="shared" si="144"/>
        <v>2</v>
      </c>
      <c r="H4639">
        <f t="shared" si="145"/>
        <v>36</v>
      </c>
      <c r="I4639" s="1">
        <v>42394.108807870369</v>
      </c>
      <c r="J4639" t="str">
        <f>IF(COUNTIF(Sheet1!$A$2:$A$168,Filtered!A4639)&gt;0,Filtered!E4639,"")</f>
        <v>Of all the people in your family whose death would you find most disturbing? Why?</v>
      </c>
      <c r="K4639" t="s">
        <v>6671</v>
      </c>
      <c r="L4639" t="s">
        <v>7988</v>
      </c>
      <c r="M4639" t="str">
        <f>VLOOKUP(A4639,Sheet1!$A$2:$C$168,2,FALSE)</f>
        <v>R_4HpDc9JLVhGbilb</v>
      </c>
      <c r="N4639" t="str">
        <f>VLOOKUP(A4639,Sheet1!$A$2:$C$168,3,FALSE)</f>
        <v>R_Adktzd4EXpzgQ93</v>
      </c>
    </row>
    <row r="4640" spans="1:14" x14ac:dyDescent="0.25">
      <c r="A4640" t="s">
        <v>4817</v>
      </c>
      <c r="B4640" s="1">
        <v>42394.109212962961</v>
      </c>
      <c r="C4640" t="s">
        <v>4820</v>
      </c>
      <c r="D4640" t="s">
        <v>5</v>
      </c>
      <c r="E4640" t="s">
        <v>4843</v>
      </c>
      <c r="F4640" t="b">
        <v>0</v>
      </c>
      <c r="G4640">
        <f t="shared" si="144"/>
        <v>2</v>
      </c>
      <c r="H4640">
        <f t="shared" si="145"/>
        <v>37</v>
      </c>
      <c r="I4640" s="1">
        <v>42394.109212962961</v>
      </c>
      <c r="J4640" t="str">
        <f>IF(COUNTIF(Sheet1!$A$2:$A$168,Filtered!A4640)&gt;0,Filtered!E4640,"")</f>
        <v>my mom because i wouldnt be sure how to handle it</v>
      </c>
      <c r="K4640" t="s">
        <v>6671</v>
      </c>
      <c r="L4640" t="s">
        <v>7988</v>
      </c>
      <c r="M4640" t="str">
        <f>VLOOKUP(A4640,Sheet1!$A$2:$C$168,2,FALSE)</f>
        <v>R_4HpDc9JLVhGbilb</v>
      </c>
      <c r="N4640" t="str">
        <f>VLOOKUP(A4640,Sheet1!$A$2:$C$168,3,FALSE)</f>
        <v>R_Adktzd4EXpzgQ93</v>
      </c>
    </row>
    <row r="4641" spans="1:14" x14ac:dyDescent="0.25">
      <c r="A4641" t="s">
        <v>4817</v>
      </c>
      <c r="B4641" s="1">
        <v>42394.109259259261</v>
      </c>
      <c r="C4641" t="s">
        <v>4820</v>
      </c>
      <c r="D4641" t="s">
        <v>5</v>
      </c>
      <c r="E4641" t="s">
        <v>4842</v>
      </c>
      <c r="F4641" t="b">
        <v>0</v>
      </c>
      <c r="G4641">
        <f t="shared" si="144"/>
        <v>2</v>
      </c>
      <c r="H4641">
        <f t="shared" si="145"/>
        <v>37</v>
      </c>
      <c r="I4641" s="1">
        <v>42394.109259259261</v>
      </c>
      <c r="J4641" t="str">
        <f>IF(COUNTIF(Sheet1!$A$2:$A$168,Filtered!A4641)&gt;0,Filtered!E4641,"")</f>
        <v>Of all the people in your family whose death would you find most disturbing? Why?</v>
      </c>
      <c r="K4641" t="s">
        <v>6671</v>
      </c>
      <c r="L4641" t="s">
        <v>7988</v>
      </c>
      <c r="M4641" t="str">
        <f>VLOOKUP(A4641,Sheet1!$A$2:$C$168,2,FALSE)</f>
        <v>R_4HpDc9JLVhGbilb</v>
      </c>
      <c r="N4641" t="str">
        <f>VLOOKUP(A4641,Sheet1!$A$2:$C$168,3,FALSE)</f>
        <v>R_Adktzd4EXpzgQ93</v>
      </c>
    </row>
    <row r="4642" spans="1:14" x14ac:dyDescent="0.25">
      <c r="A4642" t="s">
        <v>4817</v>
      </c>
      <c r="B4642" s="1">
        <v>42394.109293981484</v>
      </c>
      <c r="C4642" t="s">
        <v>4816</v>
      </c>
      <c r="D4642" t="s">
        <v>8</v>
      </c>
      <c r="E4642" t="s">
        <v>4841</v>
      </c>
      <c r="F4642" t="b">
        <v>0</v>
      </c>
      <c r="G4642">
        <f t="shared" si="144"/>
        <v>2</v>
      </c>
      <c r="H4642">
        <f t="shared" si="145"/>
        <v>37</v>
      </c>
      <c r="I4642" s="1">
        <v>42394.109293981484</v>
      </c>
      <c r="J4642" t="str">
        <f>IF(COUNTIF(Sheet1!$A$2:$A$168,Filtered!A4642)&gt;0,Filtered!E4642,"")</f>
        <v>My father, because he takes care of himself really well and he isn't that old.</v>
      </c>
      <c r="K4642" t="s">
        <v>6671</v>
      </c>
      <c r="L4642" t="s">
        <v>7988</v>
      </c>
      <c r="M4642" t="str">
        <f>VLOOKUP(A4642,Sheet1!$A$2:$C$168,2,FALSE)</f>
        <v>R_4HpDc9JLVhGbilb</v>
      </c>
      <c r="N4642" t="str">
        <f>VLOOKUP(A4642,Sheet1!$A$2:$C$168,3,FALSE)</f>
        <v>R_Adktzd4EXpzgQ93</v>
      </c>
    </row>
    <row r="4643" spans="1:14" x14ac:dyDescent="0.25">
      <c r="A4643" t="s">
        <v>4817</v>
      </c>
      <c r="B4643" s="1">
        <v>42394.103495370371</v>
      </c>
      <c r="C4643" t="s">
        <v>4816</v>
      </c>
      <c r="D4643" t="s">
        <v>8</v>
      </c>
      <c r="E4643" t="s">
        <v>4840</v>
      </c>
      <c r="F4643" t="b">
        <v>0</v>
      </c>
      <c r="G4643">
        <f t="shared" si="144"/>
        <v>2</v>
      </c>
      <c r="H4643">
        <f t="shared" si="145"/>
        <v>29</v>
      </c>
      <c r="I4643" s="1">
        <v>42394.103495370371</v>
      </c>
      <c r="J4643" t="str">
        <f>IF(COUNTIF(Sheet1!$A$2:$A$168,Filtered!A4643)&gt;0,Filtered!E4643,"")</f>
        <v>One time in highschool I fell down the stairs onto my ex, and we had just broken up a couple days before</v>
      </c>
      <c r="K4643" t="s">
        <v>6671</v>
      </c>
      <c r="L4643" t="s">
        <v>7988</v>
      </c>
      <c r="M4643" t="str">
        <f>VLOOKUP(A4643,Sheet1!$A$2:$C$168,2,FALSE)</f>
        <v>R_4HpDc9JLVhGbilb</v>
      </c>
      <c r="N4643" t="str">
        <f>VLOOKUP(A4643,Sheet1!$A$2:$C$168,3,FALSE)</f>
        <v>R_Adktzd4EXpzgQ93</v>
      </c>
    </row>
    <row r="4644" spans="1:14" x14ac:dyDescent="0.25">
      <c r="A4644" t="s">
        <v>4817</v>
      </c>
      <c r="B4644" s="1">
        <v>42394.10396990741</v>
      </c>
      <c r="C4644" t="s">
        <v>4816</v>
      </c>
      <c r="D4644" t="s">
        <v>8</v>
      </c>
      <c r="E4644" t="s">
        <v>65</v>
      </c>
      <c r="F4644" t="b">
        <v>0</v>
      </c>
      <c r="G4644">
        <f t="shared" si="144"/>
        <v>2</v>
      </c>
      <c r="H4644">
        <f t="shared" si="145"/>
        <v>29</v>
      </c>
      <c r="I4644" s="1">
        <v>42394.10396990741</v>
      </c>
      <c r="J4644" t="str">
        <f>IF(COUNTIF(Sheet1!$A$2:$A$168,Filtered!A4644)&gt;0,Filtered!E4644,"")</f>
        <v>When did you last cry in front of another person? By yourself?</v>
      </c>
      <c r="K4644" t="s">
        <v>6671</v>
      </c>
      <c r="L4644" t="s">
        <v>7988</v>
      </c>
      <c r="M4644" t="str">
        <f>VLOOKUP(A4644,Sheet1!$A$2:$C$168,2,FALSE)</f>
        <v>R_4HpDc9JLVhGbilb</v>
      </c>
      <c r="N4644" t="str">
        <f>VLOOKUP(A4644,Sheet1!$A$2:$C$168,3,FALSE)</f>
        <v>R_Adktzd4EXpzgQ93</v>
      </c>
    </row>
    <row r="4645" spans="1:14" x14ac:dyDescent="0.25">
      <c r="A4645" t="s">
        <v>4817</v>
      </c>
      <c r="B4645" s="1">
        <v>42394.104050925926</v>
      </c>
      <c r="C4645" t="s">
        <v>4820</v>
      </c>
      <c r="D4645" t="s">
        <v>5</v>
      </c>
      <c r="E4645" t="s">
        <v>4839</v>
      </c>
      <c r="F4645" t="b">
        <v>0</v>
      </c>
      <c r="G4645">
        <f t="shared" si="144"/>
        <v>2</v>
      </c>
      <c r="H4645">
        <f t="shared" si="145"/>
        <v>29</v>
      </c>
      <c r="I4645" s="1">
        <v>42394.104050925926</v>
      </c>
      <c r="J4645" t="str">
        <f>IF(COUNTIF(Sheet1!$A$2:$A$168,Filtered!A4645)&gt;0,Filtered!E4645,"")</f>
        <v>this week to both</v>
      </c>
      <c r="K4645" t="s">
        <v>6671</v>
      </c>
      <c r="L4645" t="s">
        <v>7988</v>
      </c>
      <c r="M4645" t="str">
        <f>VLOOKUP(A4645,Sheet1!$A$2:$C$168,2,FALSE)</f>
        <v>R_4HpDc9JLVhGbilb</v>
      </c>
      <c r="N4645" t="str">
        <f>VLOOKUP(A4645,Sheet1!$A$2:$C$168,3,FALSE)</f>
        <v>R_Adktzd4EXpzgQ93</v>
      </c>
    </row>
    <row r="4646" spans="1:14" x14ac:dyDescent="0.25">
      <c r="A4646" t="s">
        <v>4817</v>
      </c>
      <c r="B4646" s="1">
        <v>42394.104120370372</v>
      </c>
      <c r="C4646" t="s">
        <v>4820</v>
      </c>
      <c r="D4646" t="s">
        <v>5</v>
      </c>
      <c r="E4646" t="s">
        <v>65</v>
      </c>
      <c r="F4646" t="b">
        <v>0</v>
      </c>
      <c r="G4646">
        <f t="shared" si="144"/>
        <v>2</v>
      </c>
      <c r="H4646">
        <f t="shared" si="145"/>
        <v>29</v>
      </c>
      <c r="I4646" s="1">
        <v>42394.104120370372</v>
      </c>
      <c r="J4646" t="str">
        <f>IF(COUNTIF(Sheet1!$A$2:$A$168,Filtered!A4646)&gt;0,Filtered!E4646,"")</f>
        <v>When did you last cry in front of another person? By yourself?</v>
      </c>
      <c r="K4646" t="s">
        <v>6671</v>
      </c>
      <c r="L4646" t="s">
        <v>7988</v>
      </c>
      <c r="M4646" t="str">
        <f>VLOOKUP(A4646,Sheet1!$A$2:$C$168,2,FALSE)</f>
        <v>R_4HpDc9JLVhGbilb</v>
      </c>
      <c r="N4646" t="str">
        <f>VLOOKUP(A4646,Sheet1!$A$2:$C$168,3,FALSE)</f>
        <v>R_Adktzd4EXpzgQ93</v>
      </c>
    </row>
    <row r="4647" spans="1:14" x14ac:dyDescent="0.25">
      <c r="A4647" t="s">
        <v>4817</v>
      </c>
      <c r="B4647" s="1">
        <v>42394.104409722226</v>
      </c>
      <c r="C4647" t="s">
        <v>4816</v>
      </c>
      <c r="D4647" t="s">
        <v>8</v>
      </c>
      <c r="E4647" t="s">
        <v>4838</v>
      </c>
      <c r="F4647" t="b">
        <v>0</v>
      </c>
      <c r="G4647">
        <f t="shared" si="144"/>
        <v>2</v>
      </c>
      <c r="H4647">
        <f t="shared" si="145"/>
        <v>30</v>
      </c>
      <c r="I4647" s="1">
        <v>42394.104409722226</v>
      </c>
      <c r="J4647" t="str">
        <f>IF(COUNTIF(Sheet1!$A$2:$A$168,Filtered!A4647)&gt;0,Filtered!E4647,"")</f>
        <v>Yesterday in front of someone, and last week by myself</v>
      </c>
      <c r="K4647" t="s">
        <v>6671</v>
      </c>
      <c r="L4647" t="s">
        <v>7988</v>
      </c>
      <c r="M4647" t="str">
        <f>VLOOKUP(A4647,Sheet1!$A$2:$C$168,2,FALSE)</f>
        <v>R_4HpDc9JLVhGbilb</v>
      </c>
      <c r="N4647" t="str">
        <f>VLOOKUP(A4647,Sheet1!$A$2:$C$168,3,FALSE)</f>
        <v>R_Adktzd4EXpzgQ93</v>
      </c>
    </row>
    <row r="4648" spans="1:14" x14ac:dyDescent="0.25">
      <c r="A4648" t="s">
        <v>4817</v>
      </c>
      <c r="B4648" s="1">
        <v>42394.105370370373</v>
      </c>
      <c r="C4648" t="s">
        <v>4816</v>
      </c>
      <c r="D4648" t="s">
        <v>8</v>
      </c>
      <c r="E4648" t="s">
        <v>61</v>
      </c>
      <c r="F4648" t="b">
        <v>0</v>
      </c>
      <c r="G4648">
        <f t="shared" si="144"/>
        <v>2</v>
      </c>
      <c r="H4648">
        <f t="shared" si="145"/>
        <v>31</v>
      </c>
      <c r="I4648" s="1">
        <v>42394.105370370373</v>
      </c>
      <c r="J4648" t="str">
        <f>IF(COUNTIF(Sheet1!$A$2:$A$168,Filtered!A4648)&gt;0,Filtered!E4648,"")</f>
        <v>If you were to die this evening with no opportunity to communicate with anyone, what would you most regret not having told someone? Why haven't you told them yet?</v>
      </c>
      <c r="K4648" t="s">
        <v>6671</v>
      </c>
      <c r="L4648" t="s">
        <v>7988</v>
      </c>
      <c r="M4648" t="str">
        <f>VLOOKUP(A4648,Sheet1!$A$2:$C$168,2,FALSE)</f>
        <v>R_4HpDc9JLVhGbilb</v>
      </c>
      <c r="N4648" t="str">
        <f>VLOOKUP(A4648,Sheet1!$A$2:$C$168,3,FALSE)</f>
        <v>R_Adktzd4EXpzgQ93</v>
      </c>
    </row>
    <row r="4649" spans="1:14" x14ac:dyDescent="0.25">
      <c r="A4649" t="s">
        <v>4817</v>
      </c>
      <c r="B4649" s="1">
        <v>42394.105509259258</v>
      </c>
      <c r="C4649" t="s">
        <v>4820</v>
      </c>
      <c r="D4649" t="s">
        <v>5</v>
      </c>
      <c r="E4649" t="s">
        <v>4837</v>
      </c>
      <c r="F4649" t="b">
        <v>0</v>
      </c>
      <c r="G4649">
        <f t="shared" si="144"/>
        <v>2</v>
      </c>
      <c r="H4649">
        <f t="shared" si="145"/>
        <v>31</v>
      </c>
      <c r="I4649" s="1">
        <v>42394.105509259258</v>
      </c>
      <c r="J4649" t="str">
        <f>IF(COUNTIF(Sheet1!$A$2:$A$168,Filtered!A4649)&gt;0,Filtered!E4649,"")</f>
        <v>my ex that im sorry because i havent seen her</v>
      </c>
      <c r="K4649" t="s">
        <v>6671</v>
      </c>
      <c r="L4649" t="s">
        <v>7988</v>
      </c>
      <c r="M4649" t="str">
        <f>VLOOKUP(A4649,Sheet1!$A$2:$C$168,2,FALSE)</f>
        <v>R_4HpDc9JLVhGbilb</v>
      </c>
      <c r="N4649" t="str">
        <f>VLOOKUP(A4649,Sheet1!$A$2:$C$168,3,FALSE)</f>
        <v>R_Adktzd4EXpzgQ93</v>
      </c>
    </row>
    <row r="4650" spans="1:14" x14ac:dyDescent="0.25">
      <c r="A4650" t="s">
        <v>4817</v>
      </c>
      <c r="B4650" s="1">
        <v>42394.105578703704</v>
      </c>
      <c r="C4650" t="s">
        <v>4820</v>
      </c>
      <c r="D4650" t="s">
        <v>5</v>
      </c>
      <c r="E4650" t="s">
        <v>61</v>
      </c>
      <c r="F4650" t="b">
        <v>0</v>
      </c>
      <c r="G4650">
        <f t="shared" si="144"/>
        <v>2</v>
      </c>
      <c r="H4650">
        <f t="shared" si="145"/>
        <v>32</v>
      </c>
      <c r="I4650" s="1">
        <v>42394.105578703704</v>
      </c>
      <c r="J4650" t="str">
        <f>IF(COUNTIF(Sheet1!$A$2:$A$168,Filtered!A4650)&gt;0,Filtered!E4650,"")</f>
        <v>If you were to die this evening with no opportunity to communicate with anyone, what would you most regret not having told someone? Why haven't you told them yet?</v>
      </c>
      <c r="K4650" t="s">
        <v>6671</v>
      </c>
      <c r="L4650" t="s">
        <v>7988</v>
      </c>
      <c r="M4650" t="str">
        <f>VLOOKUP(A4650,Sheet1!$A$2:$C$168,2,FALSE)</f>
        <v>R_4HpDc9JLVhGbilb</v>
      </c>
      <c r="N4650" t="str">
        <f>VLOOKUP(A4650,Sheet1!$A$2:$C$168,3,FALSE)</f>
        <v>R_Adktzd4EXpzgQ93</v>
      </c>
    </row>
    <row r="4651" spans="1:14" x14ac:dyDescent="0.25">
      <c r="A4651" t="s">
        <v>4817</v>
      </c>
      <c r="B4651" s="1">
        <v>42394.105949074074</v>
      </c>
      <c r="C4651" t="s">
        <v>4816</v>
      </c>
      <c r="D4651" t="s">
        <v>8</v>
      </c>
      <c r="E4651" t="s">
        <v>4836</v>
      </c>
      <c r="F4651" t="b">
        <v>0</v>
      </c>
      <c r="G4651">
        <f t="shared" si="144"/>
        <v>2</v>
      </c>
      <c r="H4651">
        <f t="shared" si="145"/>
        <v>32</v>
      </c>
      <c r="I4651" s="1">
        <v>42394.105949074074</v>
      </c>
      <c r="J4651" t="str">
        <f>IF(COUNTIF(Sheet1!$A$2:$A$168,Filtered!A4651)&gt;0,Filtered!E4651,"")</f>
        <v>I would regret not telling my boyfriend that I want to marry him</v>
      </c>
      <c r="K4651" t="s">
        <v>6671</v>
      </c>
      <c r="L4651" t="s">
        <v>7988</v>
      </c>
      <c r="M4651" t="str">
        <f>VLOOKUP(A4651,Sheet1!$A$2:$C$168,2,FALSE)</f>
        <v>R_4HpDc9JLVhGbilb</v>
      </c>
      <c r="N4651" t="str">
        <f>VLOOKUP(A4651,Sheet1!$A$2:$C$168,3,FALSE)</f>
        <v>R_Adktzd4EXpzgQ93</v>
      </c>
    </row>
    <row r="4652" spans="1:14" x14ac:dyDescent="0.25">
      <c r="A4652" t="s">
        <v>4817</v>
      </c>
      <c r="B4652" s="1">
        <v>42394.099791666667</v>
      </c>
      <c r="C4652" t="s">
        <v>4816</v>
      </c>
      <c r="D4652" t="s">
        <v>8</v>
      </c>
      <c r="E4652" t="s">
        <v>4835</v>
      </c>
      <c r="F4652" t="b">
        <v>0</v>
      </c>
      <c r="G4652">
        <f t="shared" si="144"/>
        <v>2</v>
      </c>
      <c r="H4652">
        <f t="shared" si="145"/>
        <v>23</v>
      </c>
      <c r="I4652" s="1">
        <v>42394.099791666667</v>
      </c>
      <c r="J4652" t="str">
        <f>IF(COUNTIF(Sheet1!$A$2:$A$168,Filtered!A4652)&gt;0,Filtered!E4652,"")</f>
        <v>Paying off my parent's home</v>
      </c>
      <c r="K4652" t="s">
        <v>6671</v>
      </c>
      <c r="L4652" t="s">
        <v>7988</v>
      </c>
      <c r="M4652" t="str">
        <f>VLOOKUP(A4652,Sheet1!$A$2:$C$168,2,FALSE)</f>
        <v>R_4HpDc9JLVhGbilb</v>
      </c>
      <c r="N4652" t="str">
        <f>VLOOKUP(A4652,Sheet1!$A$2:$C$168,3,FALSE)</f>
        <v>R_Adktzd4EXpzgQ93</v>
      </c>
    </row>
    <row r="4653" spans="1:14" x14ac:dyDescent="0.25">
      <c r="A4653" t="s">
        <v>4817</v>
      </c>
      <c r="B4653" s="1">
        <v>42394.099849537037</v>
      </c>
      <c r="C4653" t="s">
        <v>4816</v>
      </c>
      <c r="D4653" t="s">
        <v>8</v>
      </c>
      <c r="E4653" t="s">
        <v>76</v>
      </c>
      <c r="F4653" t="b">
        <v>0</v>
      </c>
      <c r="G4653">
        <f t="shared" si="144"/>
        <v>2</v>
      </c>
      <c r="H4653">
        <f t="shared" si="145"/>
        <v>23</v>
      </c>
      <c r="I4653" s="1">
        <v>42394.099849537037</v>
      </c>
      <c r="J4653" t="str">
        <f>IF(COUNTIF(Sheet1!$A$2:$A$168,Filtered!A4653)&gt;0,Filtered!E4653,"")</f>
        <v>What is your most treasured memory?</v>
      </c>
      <c r="K4653" t="s">
        <v>6671</v>
      </c>
      <c r="L4653" t="s">
        <v>7988</v>
      </c>
      <c r="M4653" t="str">
        <f>VLOOKUP(A4653,Sheet1!$A$2:$C$168,2,FALSE)</f>
        <v>R_4HpDc9JLVhGbilb</v>
      </c>
      <c r="N4653" t="str">
        <f>VLOOKUP(A4653,Sheet1!$A$2:$C$168,3,FALSE)</f>
        <v>R_Adktzd4EXpzgQ93</v>
      </c>
    </row>
    <row r="4654" spans="1:14" x14ac:dyDescent="0.25">
      <c r="A4654" t="s">
        <v>4817</v>
      </c>
      <c r="B4654" s="1">
        <v>42394.100185185183</v>
      </c>
      <c r="C4654" t="s">
        <v>4820</v>
      </c>
      <c r="D4654" t="s">
        <v>5</v>
      </c>
      <c r="E4654" t="s">
        <v>3732</v>
      </c>
      <c r="F4654" t="b">
        <v>0</v>
      </c>
      <c r="G4654">
        <f t="shared" si="144"/>
        <v>2</v>
      </c>
      <c r="H4654">
        <f t="shared" si="145"/>
        <v>24</v>
      </c>
      <c r="I4654" s="1">
        <v>42394.100185185183</v>
      </c>
      <c r="J4654" t="str">
        <f>IF(COUNTIF(Sheet1!$A$2:$A$168,Filtered!A4654)&gt;0,Filtered!E4654,"")</f>
        <v>meeting my wife</v>
      </c>
      <c r="K4654" t="s">
        <v>6671</v>
      </c>
      <c r="L4654" t="s">
        <v>7988</v>
      </c>
      <c r="M4654" t="str">
        <f>VLOOKUP(A4654,Sheet1!$A$2:$C$168,2,FALSE)</f>
        <v>R_4HpDc9JLVhGbilb</v>
      </c>
      <c r="N4654" t="str">
        <f>VLOOKUP(A4654,Sheet1!$A$2:$C$168,3,FALSE)</f>
        <v>R_Adktzd4EXpzgQ93</v>
      </c>
    </row>
    <row r="4655" spans="1:14" x14ac:dyDescent="0.25">
      <c r="A4655" t="s">
        <v>4817</v>
      </c>
      <c r="B4655" s="1">
        <v>42394.100231481483</v>
      </c>
      <c r="C4655" t="s">
        <v>4820</v>
      </c>
      <c r="D4655" t="s">
        <v>5</v>
      </c>
      <c r="E4655" t="s">
        <v>76</v>
      </c>
      <c r="F4655" t="b">
        <v>0</v>
      </c>
      <c r="G4655">
        <f t="shared" si="144"/>
        <v>2</v>
      </c>
      <c r="H4655">
        <f t="shared" si="145"/>
        <v>24</v>
      </c>
      <c r="I4655" s="1">
        <v>42394.100231481483</v>
      </c>
      <c r="J4655" t="str">
        <f>IF(COUNTIF(Sheet1!$A$2:$A$168,Filtered!A4655)&gt;0,Filtered!E4655,"")</f>
        <v>What is your most treasured memory?</v>
      </c>
      <c r="K4655" t="s">
        <v>6671</v>
      </c>
      <c r="L4655" t="s">
        <v>7988</v>
      </c>
      <c r="M4655" t="str">
        <f>VLOOKUP(A4655,Sheet1!$A$2:$C$168,2,FALSE)</f>
        <v>R_4HpDc9JLVhGbilb</v>
      </c>
      <c r="N4655" t="str">
        <f>VLOOKUP(A4655,Sheet1!$A$2:$C$168,3,FALSE)</f>
        <v>R_Adktzd4EXpzgQ93</v>
      </c>
    </row>
    <row r="4656" spans="1:14" x14ac:dyDescent="0.25">
      <c r="A4656" t="s">
        <v>4817</v>
      </c>
      <c r="B4656" s="1">
        <v>42394.102800925924</v>
      </c>
      <c r="C4656" t="s">
        <v>4816</v>
      </c>
      <c r="D4656" t="s">
        <v>8</v>
      </c>
      <c r="E4656" t="s">
        <v>1567</v>
      </c>
      <c r="F4656" t="b">
        <v>0</v>
      </c>
      <c r="G4656">
        <f t="shared" si="144"/>
        <v>2</v>
      </c>
      <c r="H4656">
        <f t="shared" si="145"/>
        <v>28</v>
      </c>
      <c r="I4656" s="1">
        <v>42394.102800925924</v>
      </c>
      <c r="J4656" t="str">
        <f>IF(COUNTIF(Sheet1!$A$2:$A$168,Filtered!A4656)&gt;0,Filtered!E4656,"")</f>
        <v>Share with your partner an embarrassing moment in your life</v>
      </c>
      <c r="K4656" t="s">
        <v>6671</v>
      </c>
      <c r="L4656" t="s">
        <v>7988</v>
      </c>
      <c r="M4656" t="str">
        <f>VLOOKUP(A4656,Sheet1!$A$2:$C$168,2,FALSE)</f>
        <v>R_4HpDc9JLVhGbilb</v>
      </c>
      <c r="N4656" t="str">
        <f>VLOOKUP(A4656,Sheet1!$A$2:$C$168,3,FALSE)</f>
        <v>R_Adktzd4EXpzgQ93</v>
      </c>
    </row>
    <row r="4657" spans="1:14" x14ac:dyDescent="0.25">
      <c r="A4657" t="s">
        <v>4817</v>
      </c>
      <c r="B4657" s="1">
        <v>42394.103101851855</v>
      </c>
      <c r="C4657" t="s">
        <v>4820</v>
      </c>
      <c r="D4657" t="s">
        <v>5</v>
      </c>
      <c r="E4657" t="s">
        <v>4834</v>
      </c>
      <c r="F4657" t="b">
        <v>0</v>
      </c>
      <c r="G4657">
        <f t="shared" si="144"/>
        <v>2</v>
      </c>
      <c r="H4657">
        <f t="shared" si="145"/>
        <v>28</v>
      </c>
      <c r="I4657" s="1">
        <v>42394.103101851855</v>
      </c>
      <c r="J4657" t="str">
        <f>IF(COUNTIF(Sheet1!$A$2:$A$168,Filtered!A4657)&gt;0,Filtered!E4657,"")</f>
        <v>someone walked in on me while in the shower during college</v>
      </c>
      <c r="K4657" t="s">
        <v>6671</v>
      </c>
      <c r="L4657" t="s">
        <v>7988</v>
      </c>
      <c r="M4657" t="str">
        <f>VLOOKUP(A4657,Sheet1!$A$2:$C$168,2,FALSE)</f>
        <v>R_4HpDc9JLVhGbilb</v>
      </c>
      <c r="N4657" t="str">
        <f>VLOOKUP(A4657,Sheet1!$A$2:$C$168,3,FALSE)</f>
        <v>R_Adktzd4EXpzgQ93</v>
      </c>
    </row>
    <row r="4658" spans="1:14" x14ac:dyDescent="0.25">
      <c r="A4658" t="s">
        <v>4817</v>
      </c>
      <c r="B4658" s="1">
        <v>42394.103206018517</v>
      </c>
      <c r="C4658" t="s">
        <v>4820</v>
      </c>
      <c r="D4658" t="s">
        <v>5</v>
      </c>
      <c r="E4658" t="s">
        <v>1567</v>
      </c>
      <c r="F4658" t="b">
        <v>0</v>
      </c>
      <c r="G4658">
        <f t="shared" si="144"/>
        <v>2</v>
      </c>
      <c r="H4658">
        <f t="shared" si="145"/>
        <v>28</v>
      </c>
      <c r="I4658" s="1">
        <v>42394.103206018517</v>
      </c>
      <c r="J4658" t="str">
        <f>IF(COUNTIF(Sheet1!$A$2:$A$168,Filtered!A4658)&gt;0,Filtered!E4658,"")</f>
        <v>Share with your partner an embarrassing moment in your life</v>
      </c>
      <c r="K4658" t="s">
        <v>6671</v>
      </c>
      <c r="L4658" t="s">
        <v>7988</v>
      </c>
      <c r="M4658" t="str">
        <f>VLOOKUP(A4658,Sheet1!$A$2:$C$168,2,FALSE)</f>
        <v>R_4HpDc9JLVhGbilb</v>
      </c>
      <c r="N4658" t="str">
        <f>VLOOKUP(A4658,Sheet1!$A$2:$C$168,3,FALSE)</f>
        <v>R_Adktzd4EXpzgQ93</v>
      </c>
    </row>
    <row r="4659" spans="1:14" x14ac:dyDescent="0.25">
      <c r="A4659" t="s">
        <v>4817</v>
      </c>
      <c r="B4659" s="1">
        <v>42394.099270833336</v>
      </c>
      <c r="C4659" t="s">
        <v>4820</v>
      </c>
      <c r="D4659" t="s">
        <v>5</v>
      </c>
      <c r="E4659" t="s">
        <v>2803</v>
      </c>
      <c r="F4659" t="b">
        <v>0</v>
      </c>
      <c r="G4659">
        <f t="shared" si="144"/>
        <v>2</v>
      </c>
      <c r="H4659">
        <f t="shared" si="145"/>
        <v>22</v>
      </c>
      <c r="I4659" s="1">
        <v>42394.099270833336</v>
      </c>
      <c r="J4659" t="str">
        <f>IF(COUNTIF(Sheet1!$A$2:$A$168,Filtered!A4659)&gt;0,Filtered!E4659,"")</f>
        <v>graduating college</v>
      </c>
      <c r="K4659" t="s">
        <v>6671</v>
      </c>
      <c r="L4659" t="s">
        <v>7988</v>
      </c>
      <c r="M4659" t="str">
        <f>VLOOKUP(A4659,Sheet1!$A$2:$C$168,2,FALSE)</f>
        <v>R_4HpDc9JLVhGbilb</v>
      </c>
      <c r="N4659" t="str">
        <f>VLOOKUP(A4659,Sheet1!$A$2:$C$168,3,FALSE)</f>
        <v>R_Adktzd4EXpzgQ93</v>
      </c>
    </row>
    <row r="4660" spans="1:14" x14ac:dyDescent="0.25">
      <c r="A4660" t="s">
        <v>4817</v>
      </c>
      <c r="B4660" s="1">
        <v>42394.099328703705</v>
      </c>
      <c r="C4660" t="s">
        <v>4820</v>
      </c>
      <c r="D4660" t="s">
        <v>5</v>
      </c>
      <c r="E4660" t="s">
        <v>32</v>
      </c>
      <c r="F4660" t="b">
        <v>0</v>
      </c>
      <c r="G4660">
        <f t="shared" si="144"/>
        <v>2</v>
      </c>
      <c r="H4660">
        <f t="shared" si="145"/>
        <v>23</v>
      </c>
      <c r="I4660" s="1">
        <v>42394.099328703705</v>
      </c>
      <c r="J4660" t="str">
        <f>IF(COUNTIF(Sheet1!$A$2:$A$168,Filtered!A4660)&gt;0,Filtered!E4660,"")</f>
        <v>What is the greatest accomplishment of your life?</v>
      </c>
      <c r="K4660" t="s">
        <v>6671</v>
      </c>
      <c r="L4660" t="s">
        <v>7988</v>
      </c>
      <c r="M4660" t="str">
        <f>VLOOKUP(A4660,Sheet1!$A$2:$C$168,2,FALSE)</f>
        <v>R_4HpDc9JLVhGbilb</v>
      </c>
      <c r="N4660" t="str">
        <f>VLOOKUP(A4660,Sheet1!$A$2:$C$168,3,FALSE)</f>
        <v>R_Adktzd4EXpzgQ93</v>
      </c>
    </row>
    <row r="4661" spans="1:14" x14ac:dyDescent="0.25">
      <c r="A4661" t="s">
        <v>4817</v>
      </c>
      <c r="B4661" s="1">
        <v>42394.098912037036</v>
      </c>
      <c r="C4661" t="s">
        <v>4816</v>
      </c>
      <c r="D4661" t="s">
        <v>8</v>
      </c>
      <c r="E4661" t="s">
        <v>32</v>
      </c>
      <c r="F4661" t="b">
        <v>0</v>
      </c>
      <c r="G4661">
        <f t="shared" si="144"/>
        <v>2</v>
      </c>
      <c r="H4661">
        <f t="shared" si="145"/>
        <v>22</v>
      </c>
      <c r="I4661" s="1">
        <v>42394.098912037036</v>
      </c>
      <c r="J4661" t="str">
        <f>IF(COUNTIF(Sheet1!$A$2:$A$168,Filtered!A4661)&gt;0,Filtered!E4661,"")</f>
        <v>What is the greatest accomplishment of your life?</v>
      </c>
      <c r="K4661" t="s">
        <v>6671</v>
      </c>
      <c r="L4661" t="s">
        <v>7988</v>
      </c>
      <c r="M4661" t="str">
        <f>VLOOKUP(A4661,Sheet1!$A$2:$C$168,2,FALSE)</f>
        <v>R_4HpDc9JLVhGbilb</v>
      </c>
      <c r="N4661" t="str">
        <f>VLOOKUP(A4661,Sheet1!$A$2:$C$168,3,FALSE)</f>
        <v>R_Adktzd4EXpzgQ93</v>
      </c>
    </row>
    <row r="4662" spans="1:14" x14ac:dyDescent="0.25">
      <c r="A4662" t="s">
        <v>4817</v>
      </c>
      <c r="B4662" s="1">
        <v>42394.097071759257</v>
      </c>
      <c r="C4662" t="s">
        <v>4820</v>
      </c>
      <c r="D4662" t="s">
        <v>5</v>
      </c>
      <c r="E4662" t="s">
        <v>4833</v>
      </c>
      <c r="F4662" t="b">
        <v>0</v>
      </c>
      <c r="G4662">
        <f t="shared" si="144"/>
        <v>2</v>
      </c>
      <c r="H4662">
        <f t="shared" si="145"/>
        <v>19</v>
      </c>
      <c r="I4662" s="1">
        <v>42394.097071759257</v>
      </c>
      <c r="J4662" t="str">
        <f>IF(COUNTIF(Sheet1!$A$2:$A$168,Filtered!A4662)&gt;0,Filtered!E4662,"")</f>
        <v>i would want to be better with money</v>
      </c>
      <c r="K4662" t="s">
        <v>6671</v>
      </c>
      <c r="L4662" t="s">
        <v>7988</v>
      </c>
      <c r="M4662" t="str">
        <f>VLOOKUP(A4662,Sheet1!$A$2:$C$168,2,FALSE)</f>
        <v>R_4HpDc9JLVhGbilb</v>
      </c>
      <c r="N4662" t="str">
        <f>VLOOKUP(A4662,Sheet1!$A$2:$C$168,3,FALSE)</f>
        <v>R_Adktzd4EXpzgQ93</v>
      </c>
    </row>
    <row r="4663" spans="1:14" x14ac:dyDescent="0.25">
      <c r="A4663" t="s">
        <v>4817</v>
      </c>
      <c r="B4663" s="1">
        <v>42394.097187500003</v>
      </c>
      <c r="C4663" t="s">
        <v>4820</v>
      </c>
      <c r="D4663" t="s">
        <v>5</v>
      </c>
      <c r="E4663" t="s">
        <v>1753</v>
      </c>
      <c r="F4663" t="b">
        <v>0</v>
      </c>
      <c r="G4663">
        <f t="shared" si="144"/>
        <v>2</v>
      </c>
      <c r="H4663">
        <f t="shared" si="145"/>
        <v>19</v>
      </c>
      <c r="I4663" s="1">
        <v>42394.097187500003</v>
      </c>
      <c r="J4663" t="str">
        <f>IF(COUNTIF(Sheet1!$A$2:$A$168,Filtered!A4663)&gt;0,Filtered!E4663,"")</f>
        <v>If you could wake up tomorrow having gained one quality or ability, what would it be?</v>
      </c>
      <c r="K4663" t="s">
        <v>6671</v>
      </c>
      <c r="L4663" t="s">
        <v>7988</v>
      </c>
      <c r="M4663" t="str">
        <f>VLOOKUP(A4663,Sheet1!$A$2:$C$168,2,FALSE)</f>
        <v>R_4HpDc9JLVhGbilb</v>
      </c>
      <c r="N4663" t="str">
        <f>VLOOKUP(A4663,Sheet1!$A$2:$C$168,3,FALSE)</f>
        <v>R_Adktzd4EXpzgQ93</v>
      </c>
    </row>
    <row r="4664" spans="1:14" x14ac:dyDescent="0.25">
      <c r="A4664" t="s">
        <v>4817</v>
      </c>
      <c r="B4664" s="1">
        <v>42394.100717592592</v>
      </c>
      <c r="C4664" t="s">
        <v>4816</v>
      </c>
      <c r="D4664" t="s">
        <v>8</v>
      </c>
      <c r="E4664" t="s">
        <v>4832</v>
      </c>
      <c r="F4664" t="b">
        <v>0</v>
      </c>
      <c r="G4664">
        <f t="shared" si="144"/>
        <v>2</v>
      </c>
      <c r="H4664">
        <f t="shared" si="145"/>
        <v>25</v>
      </c>
      <c r="I4664" s="1">
        <v>42394.100717592592</v>
      </c>
      <c r="J4664" t="str">
        <f>IF(COUNTIF(Sheet1!$A$2:$A$168,Filtered!A4664)&gt;0,Filtered!E4664,"")</f>
        <v>catching fireflies with my dad when I was little</v>
      </c>
      <c r="K4664" t="s">
        <v>6671</v>
      </c>
      <c r="L4664" t="s">
        <v>7988</v>
      </c>
      <c r="M4664" t="str">
        <f>VLOOKUP(A4664,Sheet1!$A$2:$C$168,2,FALSE)</f>
        <v>R_4HpDc9JLVhGbilb</v>
      </c>
      <c r="N4664" t="str">
        <f>VLOOKUP(A4664,Sheet1!$A$2:$C$168,3,FALSE)</f>
        <v>R_Adktzd4EXpzgQ93</v>
      </c>
    </row>
    <row r="4665" spans="1:14" x14ac:dyDescent="0.25">
      <c r="A4665" t="s">
        <v>4817</v>
      </c>
      <c r="B4665" s="1">
        <v>42394.10083333333</v>
      </c>
      <c r="C4665" t="s">
        <v>4816</v>
      </c>
      <c r="D4665" t="s">
        <v>8</v>
      </c>
      <c r="E4665" t="s">
        <v>108</v>
      </c>
      <c r="F4665" t="b">
        <v>0</v>
      </c>
      <c r="G4665">
        <f t="shared" si="144"/>
        <v>2</v>
      </c>
      <c r="H4665">
        <f t="shared" si="145"/>
        <v>25</v>
      </c>
      <c r="I4665" s="1">
        <v>42394.10083333333</v>
      </c>
      <c r="J4665" t="str">
        <f>IF(COUNTIF(Sheet1!$A$2:$A$168,Filtered!A4665)&gt;0,Filtered!E4665,"")</f>
        <v>If you knew that in one year you would die suddenly, would you change anything about the way you are now living? Why?</v>
      </c>
      <c r="K4665" t="s">
        <v>6671</v>
      </c>
      <c r="L4665" t="s">
        <v>7988</v>
      </c>
      <c r="M4665" t="str">
        <f>VLOOKUP(A4665,Sheet1!$A$2:$C$168,2,FALSE)</f>
        <v>R_4HpDc9JLVhGbilb</v>
      </c>
      <c r="N4665" t="str">
        <f>VLOOKUP(A4665,Sheet1!$A$2:$C$168,3,FALSE)</f>
        <v>R_Adktzd4EXpzgQ93</v>
      </c>
    </row>
    <row r="4666" spans="1:14" x14ac:dyDescent="0.25">
      <c r="A4666" t="s">
        <v>4817</v>
      </c>
      <c r="B4666" s="1">
        <v>42394.101527777777</v>
      </c>
      <c r="C4666" t="s">
        <v>4820</v>
      </c>
      <c r="D4666" t="s">
        <v>5</v>
      </c>
      <c r="E4666" t="s">
        <v>4831</v>
      </c>
      <c r="F4666" t="b">
        <v>0</v>
      </c>
      <c r="G4666">
        <f t="shared" si="144"/>
        <v>2</v>
      </c>
      <c r="H4666">
        <f t="shared" si="145"/>
        <v>26</v>
      </c>
      <c r="I4666" s="1">
        <v>42394.101527777777</v>
      </c>
      <c r="J4666" t="str">
        <f>IF(COUNTIF(Sheet1!$A$2:$A$168,Filtered!A4666)&gt;0,Filtered!E4666,"")</f>
        <v>i would travel and spend my money</v>
      </c>
      <c r="K4666" t="s">
        <v>6671</v>
      </c>
      <c r="L4666" t="s">
        <v>7988</v>
      </c>
      <c r="M4666" t="str">
        <f>VLOOKUP(A4666,Sheet1!$A$2:$C$168,2,FALSE)</f>
        <v>R_4HpDc9JLVhGbilb</v>
      </c>
      <c r="N4666" t="str">
        <f>VLOOKUP(A4666,Sheet1!$A$2:$C$168,3,FALSE)</f>
        <v>R_Adktzd4EXpzgQ93</v>
      </c>
    </row>
    <row r="4667" spans="1:14" x14ac:dyDescent="0.25">
      <c r="A4667" t="s">
        <v>4817</v>
      </c>
      <c r="B4667" s="1">
        <v>42394.101666666669</v>
      </c>
      <c r="C4667" t="s">
        <v>4820</v>
      </c>
      <c r="D4667" t="s">
        <v>5</v>
      </c>
      <c r="E4667" t="s">
        <v>4830</v>
      </c>
      <c r="F4667" t="b">
        <v>0</v>
      </c>
      <c r="G4667">
        <f t="shared" si="144"/>
        <v>2</v>
      </c>
      <c r="H4667">
        <f t="shared" si="145"/>
        <v>26</v>
      </c>
      <c r="I4667" s="1">
        <v>42394.101666666669</v>
      </c>
      <c r="J4667" t="str">
        <f>IF(COUNTIF(Sheet1!$A$2:$A$168,Filtered!A4667)&gt;0,Filtered!E4667,"")</f>
        <v>because i have nothing else to do but enjoy it</v>
      </c>
      <c r="K4667" t="s">
        <v>6671</v>
      </c>
      <c r="L4667" t="s">
        <v>7988</v>
      </c>
      <c r="M4667" t="str">
        <f>VLOOKUP(A4667,Sheet1!$A$2:$C$168,2,FALSE)</f>
        <v>R_4HpDc9JLVhGbilb</v>
      </c>
      <c r="N4667" t="str">
        <f>VLOOKUP(A4667,Sheet1!$A$2:$C$168,3,FALSE)</f>
        <v>R_Adktzd4EXpzgQ93</v>
      </c>
    </row>
    <row r="4668" spans="1:14" x14ac:dyDescent="0.25">
      <c r="A4668" t="s">
        <v>4817</v>
      </c>
      <c r="B4668" s="1">
        <v>42394.101793981485</v>
      </c>
      <c r="C4668" t="s">
        <v>4820</v>
      </c>
      <c r="D4668" t="s">
        <v>5</v>
      </c>
      <c r="E4668" t="s">
        <v>108</v>
      </c>
      <c r="F4668" t="b">
        <v>0</v>
      </c>
      <c r="G4668">
        <f t="shared" si="144"/>
        <v>2</v>
      </c>
      <c r="H4668">
        <f t="shared" si="145"/>
        <v>26</v>
      </c>
      <c r="I4668" s="1">
        <v>42394.101793981485</v>
      </c>
      <c r="J4668" t="str">
        <f>IF(COUNTIF(Sheet1!$A$2:$A$168,Filtered!A4668)&gt;0,Filtered!E4668,"")</f>
        <v>If you knew that in one year you would die suddenly, would you change anything about the way you are now living? Why?</v>
      </c>
      <c r="K4668" t="s">
        <v>6671</v>
      </c>
      <c r="L4668" t="s">
        <v>7988</v>
      </c>
      <c r="M4668" t="str">
        <f>VLOOKUP(A4668,Sheet1!$A$2:$C$168,2,FALSE)</f>
        <v>R_4HpDc9JLVhGbilb</v>
      </c>
      <c r="N4668" t="str">
        <f>VLOOKUP(A4668,Sheet1!$A$2:$C$168,3,FALSE)</f>
        <v>R_Adktzd4EXpzgQ93</v>
      </c>
    </row>
    <row r="4669" spans="1:14" x14ac:dyDescent="0.25">
      <c r="A4669" t="s">
        <v>4817</v>
      </c>
      <c r="B4669" s="1">
        <v>42394.101851851854</v>
      </c>
      <c r="C4669" t="s">
        <v>4816</v>
      </c>
      <c r="D4669" t="s">
        <v>8</v>
      </c>
      <c r="E4669" t="s">
        <v>4829</v>
      </c>
      <c r="F4669" t="b">
        <v>0</v>
      </c>
      <c r="G4669">
        <f t="shared" si="144"/>
        <v>2</v>
      </c>
      <c r="H4669">
        <f t="shared" si="145"/>
        <v>26</v>
      </c>
      <c r="I4669" s="1">
        <v>42394.101851851854</v>
      </c>
      <c r="J4669" t="str">
        <f>IF(COUNTIF(Sheet1!$A$2:$A$168,Filtered!A4669)&gt;0,Filtered!E4669,"")</f>
        <v>I would open my own business instead of waiting, because if I fail its not as big of a deal</v>
      </c>
      <c r="K4669" t="s">
        <v>6671</v>
      </c>
      <c r="L4669" t="s">
        <v>7988</v>
      </c>
      <c r="M4669" t="str">
        <f>VLOOKUP(A4669,Sheet1!$A$2:$C$168,2,FALSE)</f>
        <v>R_4HpDc9JLVhGbilb</v>
      </c>
      <c r="N4669" t="str">
        <f>VLOOKUP(A4669,Sheet1!$A$2:$C$168,3,FALSE)</f>
        <v>R_Adktzd4EXpzgQ93</v>
      </c>
    </row>
    <row r="4670" spans="1:14" x14ac:dyDescent="0.25">
      <c r="A4670" t="s">
        <v>4817</v>
      </c>
      <c r="B4670" s="1">
        <v>42394.102037037039</v>
      </c>
      <c r="C4670" t="s">
        <v>4816</v>
      </c>
      <c r="D4670" t="s">
        <v>8</v>
      </c>
      <c r="E4670" t="s">
        <v>36</v>
      </c>
      <c r="F4670" t="b">
        <v>0</v>
      </c>
      <c r="G4670">
        <f t="shared" si="144"/>
        <v>2</v>
      </c>
      <c r="H4670">
        <f t="shared" si="145"/>
        <v>26</v>
      </c>
      <c r="I4670" s="1">
        <v>42394.102037037039</v>
      </c>
      <c r="J4670" t="str">
        <f>IF(COUNTIF(Sheet1!$A$2:$A$168,Filtered!A4670)&gt;0,Filtered!E4670,"")</f>
        <v>How do you feel about your relationship with your mother?</v>
      </c>
      <c r="K4670" t="s">
        <v>6671</v>
      </c>
      <c r="L4670" t="s">
        <v>7988</v>
      </c>
      <c r="M4670" t="str">
        <f>VLOOKUP(A4670,Sheet1!$A$2:$C$168,2,FALSE)</f>
        <v>R_4HpDc9JLVhGbilb</v>
      </c>
      <c r="N4670" t="str">
        <f>VLOOKUP(A4670,Sheet1!$A$2:$C$168,3,FALSE)</f>
        <v>R_Adktzd4EXpzgQ93</v>
      </c>
    </row>
    <row r="4671" spans="1:14" x14ac:dyDescent="0.25">
      <c r="A4671" t="s">
        <v>4817</v>
      </c>
      <c r="B4671" s="1">
        <v>42394.102268518516</v>
      </c>
      <c r="C4671" t="s">
        <v>4820</v>
      </c>
      <c r="D4671" t="s">
        <v>5</v>
      </c>
      <c r="E4671" t="s">
        <v>3725</v>
      </c>
      <c r="F4671" t="b">
        <v>0</v>
      </c>
      <c r="G4671">
        <f t="shared" si="144"/>
        <v>2</v>
      </c>
      <c r="H4671">
        <f t="shared" si="145"/>
        <v>27</v>
      </c>
      <c r="I4671" s="1">
        <v>42394.102268518516</v>
      </c>
      <c r="J4671" t="str">
        <f>IF(COUNTIF(Sheet1!$A$2:$A$168,Filtered!A4671)&gt;0,Filtered!E4671,"")</f>
        <v>we get along fine</v>
      </c>
      <c r="K4671" t="s">
        <v>6671</v>
      </c>
      <c r="L4671" t="s">
        <v>7988</v>
      </c>
      <c r="M4671" t="str">
        <f>VLOOKUP(A4671,Sheet1!$A$2:$C$168,2,FALSE)</f>
        <v>R_4HpDc9JLVhGbilb</v>
      </c>
      <c r="N4671" t="str">
        <f>VLOOKUP(A4671,Sheet1!$A$2:$C$168,3,FALSE)</f>
        <v>R_Adktzd4EXpzgQ93</v>
      </c>
    </row>
    <row r="4672" spans="1:14" x14ac:dyDescent="0.25">
      <c r="A4672" t="s">
        <v>4817</v>
      </c>
      <c r="B4672" s="1">
        <v>42394.102326388886</v>
      </c>
      <c r="C4672" t="s">
        <v>4820</v>
      </c>
      <c r="D4672" t="s">
        <v>5</v>
      </c>
      <c r="E4672" t="s">
        <v>36</v>
      </c>
      <c r="F4672" t="b">
        <v>0</v>
      </c>
      <c r="G4672">
        <f t="shared" si="144"/>
        <v>2</v>
      </c>
      <c r="H4672">
        <f t="shared" si="145"/>
        <v>27</v>
      </c>
      <c r="I4672" s="1">
        <v>42394.102326388886</v>
      </c>
      <c r="J4672" t="str">
        <f>IF(COUNTIF(Sheet1!$A$2:$A$168,Filtered!A4672)&gt;0,Filtered!E4672,"")</f>
        <v>How do you feel about your relationship with your mother?</v>
      </c>
      <c r="K4672" t="s">
        <v>6671</v>
      </c>
      <c r="L4672" t="s">
        <v>7988</v>
      </c>
      <c r="M4672" t="str">
        <f>VLOOKUP(A4672,Sheet1!$A$2:$C$168,2,FALSE)</f>
        <v>R_4HpDc9JLVhGbilb</v>
      </c>
      <c r="N4672" t="str">
        <f>VLOOKUP(A4672,Sheet1!$A$2:$C$168,3,FALSE)</f>
        <v>R_Adktzd4EXpzgQ93</v>
      </c>
    </row>
    <row r="4673" spans="1:14" x14ac:dyDescent="0.25">
      <c r="A4673" t="s">
        <v>4817</v>
      </c>
      <c r="B4673" s="1">
        <v>42394.102731481478</v>
      </c>
      <c r="C4673" t="s">
        <v>4816</v>
      </c>
      <c r="D4673" t="s">
        <v>8</v>
      </c>
      <c r="E4673" t="s">
        <v>4828</v>
      </c>
      <c r="F4673" t="b">
        <v>0</v>
      </c>
      <c r="G4673">
        <f t="shared" si="144"/>
        <v>2</v>
      </c>
      <c r="H4673">
        <f t="shared" si="145"/>
        <v>27</v>
      </c>
      <c r="I4673" s="1">
        <v>42394.102731481478</v>
      </c>
      <c r="J4673" t="str">
        <f>IF(COUNTIF(Sheet1!$A$2:$A$168,Filtered!A4673)&gt;0,Filtered!E4673,"")</f>
        <v>We are very close, she's one of my best friends</v>
      </c>
      <c r="K4673" t="s">
        <v>6671</v>
      </c>
      <c r="L4673" t="s">
        <v>7988</v>
      </c>
      <c r="M4673" t="str">
        <f>VLOOKUP(A4673,Sheet1!$A$2:$C$168,2,FALSE)</f>
        <v>R_4HpDc9JLVhGbilb</v>
      </c>
      <c r="N4673" t="str">
        <f>VLOOKUP(A4673,Sheet1!$A$2:$C$168,3,FALSE)</f>
        <v>R_Adktzd4EXpzgQ93</v>
      </c>
    </row>
    <row r="4674" spans="1:14" x14ac:dyDescent="0.25">
      <c r="A4674" t="s">
        <v>4817</v>
      </c>
      <c r="B4674" s="1">
        <v>42394.09884259259</v>
      </c>
      <c r="C4674" t="s">
        <v>4816</v>
      </c>
      <c r="D4674" t="s">
        <v>8</v>
      </c>
      <c r="E4674" t="s">
        <v>4827</v>
      </c>
      <c r="F4674" t="b">
        <v>0</v>
      </c>
      <c r="G4674">
        <f t="shared" ref="G4674:G4737" si="146">HOUR(B4674)</f>
        <v>2</v>
      </c>
      <c r="H4674">
        <f t="shared" ref="H4674:H4737" si="147">MINUTE(B4674)</f>
        <v>22</v>
      </c>
      <c r="I4674" s="1">
        <v>42394.09884259259</v>
      </c>
      <c r="J4674" t="str">
        <f>IF(COUNTIF(Sheet1!$A$2:$A$168,Filtered!A4674)&gt;0,Filtered!E4674,"")</f>
        <v>I want to know if I'll ever get through my depression</v>
      </c>
      <c r="K4674" t="s">
        <v>6671</v>
      </c>
      <c r="L4674" t="s">
        <v>7988</v>
      </c>
      <c r="M4674" t="str">
        <f>VLOOKUP(A4674,Sheet1!$A$2:$C$168,2,FALSE)</f>
        <v>R_4HpDc9JLVhGbilb</v>
      </c>
      <c r="N4674" t="str">
        <f>VLOOKUP(A4674,Sheet1!$A$2:$C$168,3,FALSE)</f>
        <v>R_Adktzd4EXpzgQ93</v>
      </c>
    </row>
    <row r="4675" spans="1:14" x14ac:dyDescent="0.25">
      <c r="A4675" t="s">
        <v>4817</v>
      </c>
      <c r="B4675" s="1">
        <v>42394.098171296297</v>
      </c>
      <c r="C4675" t="s">
        <v>4820</v>
      </c>
      <c r="D4675" t="s">
        <v>5</v>
      </c>
      <c r="E4675" t="s">
        <v>4826</v>
      </c>
      <c r="F4675" t="b">
        <v>0</v>
      </c>
      <c r="G4675">
        <f t="shared" si="146"/>
        <v>2</v>
      </c>
      <c r="H4675">
        <f t="shared" si="147"/>
        <v>21</v>
      </c>
      <c r="I4675" s="1">
        <v>42394.098171296297</v>
      </c>
      <c r="J4675" t="str">
        <f>IF(COUNTIF(Sheet1!$A$2:$A$168,Filtered!A4675)&gt;0,Filtered!E4675,"")</f>
        <v>iw ant to know what really happened to my friend and why he passed away</v>
      </c>
      <c r="K4675" t="s">
        <v>6671</v>
      </c>
      <c r="L4675" t="s">
        <v>7988</v>
      </c>
      <c r="M4675" t="str">
        <f>VLOOKUP(A4675,Sheet1!$A$2:$C$168,2,FALSE)</f>
        <v>R_4HpDc9JLVhGbilb</v>
      </c>
      <c r="N4675" t="str">
        <f>VLOOKUP(A4675,Sheet1!$A$2:$C$168,3,FALSE)</f>
        <v>R_Adktzd4EXpzgQ93</v>
      </c>
    </row>
    <row r="4676" spans="1:14" x14ac:dyDescent="0.25">
      <c r="A4676" t="s">
        <v>4817</v>
      </c>
      <c r="B4676" s="1">
        <v>42394.098240740743</v>
      </c>
      <c r="C4676" t="s">
        <v>4820</v>
      </c>
      <c r="D4676" t="s">
        <v>5</v>
      </c>
      <c r="E4676" t="s">
        <v>334</v>
      </c>
      <c r="F4676" t="b">
        <v>0</v>
      </c>
      <c r="G4676">
        <f t="shared" si="146"/>
        <v>2</v>
      </c>
      <c r="H4676">
        <f t="shared" si="147"/>
        <v>21</v>
      </c>
      <c r="I4676" s="1">
        <v>42394.098240740743</v>
      </c>
      <c r="J4676" t="str">
        <f>IF(COUNTIF(Sheet1!$A$2:$A$168,Filtered!A4676)&gt;0,Filtered!E4676,"")</f>
        <v>If a crystal ball could tell you the truth about yourself, your life, the future or anything else, what would you want to know?</v>
      </c>
      <c r="K4676" t="s">
        <v>6671</v>
      </c>
      <c r="L4676" t="s">
        <v>7988</v>
      </c>
      <c r="M4676" t="str">
        <f>VLOOKUP(A4676,Sheet1!$A$2:$C$168,2,FALSE)</f>
        <v>R_4HpDc9JLVhGbilb</v>
      </c>
      <c r="N4676" t="str">
        <f>VLOOKUP(A4676,Sheet1!$A$2:$C$168,3,FALSE)</f>
        <v>R_Adktzd4EXpzgQ93</v>
      </c>
    </row>
    <row r="4677" spans="1:14" x14ac:dyDescent="0.25">
      <c r="A4677" t="s">
        <v>4817</v>
      </c>
      <c r="B4677" s="1">
        <v>42394.097766203704</v>
      </c>
      <c r="C4677" t="s">
        <v>4816</v>
      </c>
      <c r="D4677" t="s">
        <v>8</v>
      </c>
      <c r="E4677" t="s">
        <v>4825</v>
      </c>
      <c r="F4677" t="b">
        <v>0</v>
      </c>
      <c r="G4677">
        <f t="shared" si="146"/>
        <v>2</v>
      </c>
      <c r="H4677">
        <f t="shared" si="147"/>
        <v>20</v>
      </c>
      <c r="I4677" s="1">
        <v>42394.097766203704</v>
      </c>
      <c r="J4677" t="str">
        <f>IF(COUNTIF(Sheet1!$A$2:$A$168,Filtered!A4677)&gt;0,Filtered!E4677,"")</f>
        <v>I would want to be able to sing</v>
      </c>
      <c r="K4677" t="s">
        <v>6671</v>
      </c>
      <c r="L4677" t="s">
        <v>7988</v>
      </c>
      <c r="M4677" t="str">
        <f>VLOOKUP(A4677,Sheet1!$A$2:$C$168,2,FALSE)</f>
        <v>R_4HpDc9JLVhGbilb</v>
      </c>
      <c r="N4677" t="str">
        <f>VLOOKUP(A4677,Sheet1!$A$2:$C$168,3,FALSE)</f>
        <v>R_Adktzd4EXpzgQ93</v>
      </c>
    </row>
    <row r="4678" spans="1:14" x14ac:dyDescent="0.25">
      <c r="A4678" t="s">
        <v>4817</v>
      </c>
      <c r="B4678" s="1">
        <v>42394.09783564815</v>
      </c>
      <c r="C4678" t="s">
        <v>4816</v>
      </c>
      <c r="D4678" t="s">
        <v>8</v>
      </c>
      <c r="E4678" t="s">
        <v>334</v>
      </c>
      <c r="F4678" t="b">
        <v>0</v>
      </c>
      <c r="G4678">
        <f t="shared" si="146"/>
        <v>2</v>
      </c>
      <c r="H4678">
        <f t="shared" si="147"/>
        <v>20</v>
      </c>
      <c r="I4678" s="1">
        <v>42394.09783564815</v>
      </c>
      <c r="J4678" t="str">
        <f>IF(COUNTIF(Sheet1!$A$2:$A$168,Filtered!A4678)&gt;0,Filtered!E4678,"")</f>
        <v>If a crystal ball could tell you the truth about yourself, your life, the future or anything else, what would you want to know?</v>
      </c>
      <c r="K4678" t="s">
        <v>6671</v>
      </c>
      <c r="L4678" t="s">
        <v>7988</v>
      </c>
      <c r="M4678" t="str">
        <f>VLOOKUP(A4678,Sheet1!$A$2:$C$168,2,FALSE)</f>
        <v>R_4HpDc9JLVhGbilb</v>
      </c>
      <c r="N4678" t="str">
        <f>VLOOKUP(A4678,Sheet1!$A$2:$C$168,3,FALSE)</f>
        <v>R_Adktzd4EXpzgQ93</v>
      </c>
    </row>
    <row r="4679" spans="1:14" x14ac:dyDescent="0.25">
      <c r="A4679" t="s">
        <v>4817</v>
      </c>
      <c r="B4679" s="1">
        <v>42394.096412037034</v>
      </c>
      <c r="C4679" t="s">
        <v>4816</v>
      </c>
      <c r="D4679" t="s">
        <v>8</v>
      </c>
      <c r="E4679" t="s">
        <v>4824</v>
      </c>
      <c r="F4679" t="b">
        <v>0</v>
      </c>
      <c r="G4679">
        <f t="shared" si="146"/>
        <v>2</v>
      </c>
      <c r="H4679">
        <f t="shared" si="147"/>
        <v>18</v>
      </c>
      <c r="I4679" s="1">
        <v>42394.096412037034</v>
      </c>
      <c r="J4679" t="str">
        <f>IF(COUNTIF(Sheet1!$A$2:$A$168,Filtered!A4679)&gt;0,Filtered!E4679,"")</f>
        <v>I would want to let my family be more involved in my life.</v>
      </c>
      <c r="K4679" t="s">
        <v>6671</v>
      </c>
      <c r="L4679" t="s">
        <v>7988</v>
      </c>
      <c r="M4679" t="str">
        <f>VLOOKUP(A4679,Sheet1!$A$2:$C$168,2,FALSE)</f>
        <v>R_4HpDc9JLVhGbilb</v>
      </c>
      <c r="N4679" t="str">
        <f>VLOOKUP(A4679,Sheet1!$A$2:$C$168,3,FALSE)</f>
        <v>R_Adktzd4EXpzgQ93</v>
      </c>
    </row>
    <row r="4680" spans="1:14" x14ac:dyDescent="0.25">
      <c r="A4680" t="s">
        <v>4817</v>
      </c>
      <c r="B4680" s="1">
        <v>42394.096805555557</v>
      </c>
      <c r="C4680" t="s">
        <v>4816</v>
      </c>
      <c r="D4680" t="s">
        <v>8</v>
      </c>
      <c r="E4680" t="s">
        <v>1753</v>
      </c>
      <c r="F4680" t="b">
        <v>0</v>
      </c>
      <c r="G4680">
        <f t="shared" si="146"/>
        <v>2</v>
      </c>
      <c r="H4680">
        <f t="shared" si="147"/>
        <v>19</v>
      </c>
      <c r="I4680" s="1">
        <v>42394.096805555557</v>
      </c>
      <c r="J4680" t="str">
        <f>IF(COUNTIF(Sheet1!$A$2:$A$168,Filtered!A4680)&gt;0,Filtered!E4680,"")</f>
        <v>If you could wake up tomorrow having gained one quality or ability, what would it be?</v>
      </c>
      <c r="K4680" t="s">
        <v>6671</v>
      </c>
      <c r="L4680" t="s">
        <v>7988</v>
      </c>
      <c r="M4680" t="str">
        <f>VLOOKUP(A4680,Sheet1!$A$2:$C$168,2,FALSE)</f>
        <v>R_4HpDc9JLVhGbilb</v>
      </c>
      <c r="N4680" t="str">
        <f>VLOOKUP(A4680,Sheet1!$A$2:$C$168,3,FALSE)</f>
        <v>R_Adktzd4EXpzgQ93</v>
      </c>
    </row>
    <row r="4681" spans="1:14" x14ac:dyDescent="0.25">
      <c r="A4681" t="s">
        <v>4817</v>
      </c>
      <c r="B4681" s="1">
        <v>42394.095949074072</v>
      </c>
      <c r="C4681" t="s">
        <v>4820</v>
      </c>
      <c r="D4681" t="s">
        <v>5</v>
      </c>
      <c r="E4681" t="s">
        <v>4823</v>
      </c>
      <c r="F4681" t="b">
        <v>0</v>
      </c>
      <c r="G4681">
        <f t="shared" si="146"/>
        <v>2</v>
      </c>
      <c r="H4681">
        <f t="shared" si="147"/>
        <v>18</v>
      </c>
      <c r="I4681" s="1">
        <v>42394.095949074072</v>
      </c>
      <c r="J4681" t="str">
        <f>IF(COUNTIF(Sheet1!$A$2:$A$168,Filtered!A4681)&gt;0,Filtered!E4681,"")</f>
        <v>i would want to spend more time with my brother</v>
      </c>
      <c r="K4681" t="s">
        <v>6671</v>
      </c>
      <c r="L4681" t="s">
        <v>7988</v>
      </c>
      <c r="M4681" t="str">
        <f>VLOOKUP(A4681,Sheet1!$A$2:$C$168,2,FALSE)</f>
        <v>R_4HpDc9JLVhGbilb</v>
      </c>
      <c r="N4681" t="str">
        <f>VLOOKUP(A4681,Sheet1!$A$2:$C$168,3,FALSE)</f>
        <v>R_Adktzd4EXpzgQ93</v>
      </c>
    </row>
    <row r="4682" spans="1:14" x14ac:dyDescent="0.25">
      <c r="A4682" t="s">
        <v>4817</v>
      </c>
      <c r="B4682" s="1">
        <v>42394.096006944441</v>
      </c>
      <c r="C4682" t="s">
        <v>4820</v>
      </c>
      <c r="D4682" t="s">
        <v>5</v>
      </c>
      <c r="E4682" t="s">
        <v>18</v>
      </c>
      <c r="F4682" t="b">
        <v>0</v>
      </c>
      <c r="G4682">
        <f t="shared" si="146"/>
        <v>2</v>
      </c>
      <c r="H4682">
        <f t="shared" si="147"/>
        <v>18</v>
      </c>
      <c r="I4682" s="1">
        <v>42394.096006944441</v>
      </c>
      <c r="J4682" t="str">
        <f>IF(COUNTIF(Sheet1!$A$2:$A$168,Filtered!A4682)&gt;0,Filtered!E4682,"")</f>
        <v>If you could change anything about the way you were raised, what would it be?</v>
      </c>
      <c r="K4682" t="s">
        <v>6671</v>
      </c>
      <c r="L4682" t="s">
        <v>7988</v>
      </c>
      <c r="M4682" t="str">
        <f>VLOOKUP(A4682,Sheet1!$A$2:$C$168,2,FALSE)</f>
        <v>R_4HpDc9JLVhGbilb</v>
      </c>
      <c r="N4682" t="str">
        <f>VLOOKUP(A4682,Sheet1!$A$2:$C$168,3,FALSE)</f>
        <v>R_Adktzd4EXpzgQ93</v>
      </c>
    </row>
    <row r="4683" spans="1:14" x14ac:dyDescent="0.25">
      <c r="A4683" t="s">
        <v>4817</v>
      </c>
      <c r="B4683" s="1">
        <v>42394.094282407408</v>
      </c>
      <c r="C4683" t="s">
        <v>4816</v>
      </c>
      <c r="D4683" t="s">
        <v>8</v>
      </c>
      <c r="E4683" t="s">
        <v>4822</v>
      </c>
      <c r="F4683" t="b">
        <v>0</v>
      </c>
      <c r="G4683">
        <f t="shared" si="146"/>
        <v>2</v>
      </c>
      <c r="H4683">
        <f t="shared" si="147"/>
        <v>15</v>
      </c>
      <c r="I4683" s="1">
        <v>42394.094282407408</v>
      </c>
      <c r="J4683" t="str">
        <f>IF(COUNTIF(Sheet1!$A$2:$A$168,Filtered!A4683)&gt;0,Filtered!E4683,"")</f>
        <v>Hang out on the beach and go surfing.</v>
      </c>
      <c r="K4683" t="s">
        <v>6671</v>
      </c>
      <c r="L4683" t="s">
        <v>7988</v>
      </c>
      <c r="M4683" t="str">
        <f>VLOOKUP(A4683,Sheet1!$A$2:$C$168,2,FALSE)</f>
        <v>R_4HpDc9JLVhGbilb</v>
      </c>
      <c r="N4683" t="str">
        <f>VLOOKUP(A4683,Sheet1!$A$2:$C$168,3,FALSE)</f>
        <v>R_Adktzd4EXpzgQ93</v>
      </c>
    </row>
    <row r="4684" spans="1:14" x14ac:dyDescent="0.25">
      <c r="A4684" t="s">
        <v>4817</v>
      </c>
      <c r="B4684" s="1">
        <v>42394.094027777777</v>
      </c>
      <c r="C4684" t="s">
        <v>4820</v>
      </c>
      <c r="D4684" t="s">
        <v>5</v>
      </c>
      <c r="E4684" t="s">
        <v>11</v>
      </c>
      <c r="F4684" t="b">
        <v>0</v>
      </c>
      <c r="G4684">
        <f t="shared" si="146"/>
        <v>2</v>
      </c>
      <c r="H4684">
        <f t="shared" si="147"/>
        <v>15</v>
      </c>
      <c r="I4684" s="1">
        <v>42394.094027777777</v>
      </c>
      <c r="J4684" t="str">
        <f>IF(COUNTIF(Sheet1!$A$2:$A$168,Filtered!A4684)&gt;0,Filtered!E4684,"")</f>
        <v>What would constitute a "perfect" day for you?</v>
      </c>
      <c r="K4684" t="s">
        <v>6671</v>
      </c>
      <c r="L4684" t="s">
        <v>7988</v>
      </c>
      <c r="M4684" t="str">
        <f>VLOOKUP(A4684,Sheet1!$A$2:$C$168,2,FALSE)</f>
        <v>R_4HpDc9JLVhGbilb</v>
      </c>
      <c r="N4684" t="str">
        <f>VLOOKUP(A4684,Sheet1!$A$2:$C$168,3,FALSE)</f>
        <v>R_Adktzd4EXpzgQ93</v>
      </c>
    </row>
    <row r="4685" spans="1:14" x14ac:dyDescent="0.25">
      <c r="A4685" t="s">
        <v>4817</v>
      </c>
      <c r="B4685" s="1">
        <v>42394.091516203705</v>
      </c>
      <c r="C4685" t="s">
        <v>4816</v>
      </c>
      <c r="D4685" t="s">
        <v>8</v>
      </c>
      <c r="E4685" t="s">
        <v>4</v>
      </c>
      <c r="F4685" t="b">
        <v>0</v>
      </c>
      <c r="G4685">
        <f t="shared" si="146"/>
        <v>2</v>
      </c>
      <c r="H4685">
        <f t="shared" si="147"/>
        <v>11</v>
      </c>
      <c r="I4685" s="1">
        <v>42394.091516203705</v>
      </c>
      <c r="J4685" t="str">
        <f>IF(COUNTIF(Sheet1!$A$2:$A$168,Filtered!A4685)&gt;0,Filtered!E4685,"")</f>
        <v>Given the choice of anyone in the world, whom would you want as a dinner guest?</v>
      </c>
      <c r="K4685" t="s">
        <v>6671</v>
      </c>
      <c r="L4685" t="s">
        <v>7988</v>
      </c>
      <c r="M4685" t="str">
        <f>VLOOKUP(A4685,Sheet1!$A$2:$C$168,2,FALSE)</f>
        <v>R_4HpDc9JLVhGbilb</v>
      </c>
      <c r="N4685" t="str">
        <f>VLOOKUP(A4685,Sheet1!$A$2:$C$168,3,FALSE)</f>
        <v>R_Adktzd4EXpzgQ93</v>
      </c>
    </row>
    <row r="4686" spans="1:14" x14ac:dyDescent="0.25">
      <c r="A4686" t="s">
        <v>4817</v>
      </c>
      <c r="B4686" s="1">
        <v>42394.091782407406</v>
      </c>
      <c r="C4686" t="s">
        <v>4820</v>
      </c>
      <c r="D4686" t="s">
        <v>5</v>
      </c>
      <c r="E4686" t="s">
        <v>4821</v>
      </c>
      <c r="F4686" t="b">
        <v>0</v>
      </c>
      <c r="G4686">
        <f t="shared" si="146"/>
        <v>2</v>
      </c>
      <c r="H4686">
        <f t="shared" si="147"/>
        <v>12</v>
      </c>
      <c r="I4686" s="1">
        <v>42394.091782407406</v>
      </c>
      <c r="J4686" t="str">
        <f>IF(COUNTIF(Sheet1!$A$2:$A$168,Filtered!A4686)&gt;0,Filtered!E4686,"")</f>
        <v>Wayne Gretzky</v>
      </c>
      <c r="K4686" t="s">
        <v>6671</v>
      </c>
      <c r="L4686" t="s">
        <v>7988</v>
      </c>
      <c r="M4686" t="str">
        <f>VLOOKUP(A4686,Sheet1!$A$2:$C$168,2,FALSE)</f>
        <v>R_4HpDc9JLVhGbilb</v>
      </c>
      <c r="N4686" t="str">
        <f>VLOOKUP(A4686,Sheet1!$A$2:$C$168,3,FALSE)</f>
        <v>R_Adktzd4EXpzgQ93</v>
      </c>
    </row>
    <row r="4687" spans="1:14" x14ac:dyDescent="0.25">
      <c r="A4687" t="s">
        <v>4817</v>
      </c>
      <c r="B4687" s="1">
        <v>42394.091921296298</v>
      </c>
      <c r="C4687" t="s">
        <v>4820</v>
      </c>
      <c r="D4687" t="s">
        <v>5</v>
      </c>
      <c r="E4687" t="s">
        <v>4</v>
      </c>
      <c r="F4687" t="b">
        <v>0</v>
      </c>
      <c r="G4687">
        <f t="shared" si="146"/>
        <v>2</v>
      </c>
      <c r="H4687">
        <f t="shared" si="147"/>
        <v>12</v>
      </c>
      <c r="I4687" s="1">
        <v>42394.091921296298</v>
      </c>
      <c r="J4687" t="str">
        <f>IF(COUNTIF(Sheet1!$A$2:$A$168,Filtered!A4687)&gt;0,Filtered!E4687,"")</f>
        <v>Given the choice of anyone in the world, whom would you want as a dinner guest?</v>
      </c>
      <c r="K4687" t="s">
        <v>6671</v>
      </c>
      <c r="L4687" t="s">
        <v>7988</v>
      </c>
      <c r="M4687" t="str">
        <f>VLOOKUP(A4687,Sheet1!$A$2:$C$168,2,FALSE)</f>
        <v>R_4HpDc9JLVhGbilb</v>
      </c>
      <c r="N4687" t="str">
        <f>VLOOKUP(A4687,Sheet1!$A$2:$C$168,3,FALSE)</f>
        <v>R_Adktzd4EXpzgQ93</v>
      </c>
    </row>
    <row r="4688" spans="1:14" x14ac:dyDescent="0.25">
      <c r="A4688" t="s">
        <v>4817</v>
      </c>
      <c r="B4688" s="1">
        <v>42394.095046296294</v>
      </c>
      <c r="C4688" t="s">
        <v>4816</v>
      </c>
      <c r="D4688" t="s">
        <v>8</v>
      </c>
      <c r="E4688" t="s">
        <v>4819</v>
      </c>
      <c r="F4688" t="b">
        <v>0</v>
      </c>
      <c r="G4688">
        <f t="shared" si="146"/>
        <v>2</v>
      </c>
      <c r="H4688">
        <f t="shared" si="147"/>
        <v>16</v>
      </c>
      <c r="I4688" s="1">
        <v>42394.095046296294</v>
      </c>
      <c r="J4688" t="str">
        <f>IF(COUNTIF(Sheet1!$A$2:$A$168,Filtered!A4688)&gt;0,Filtered!E4688,"")</f>
        <v>If you were able to live to the age of 90 and retain either mind or body of a 30-year-old for the last 60 years of your life, which would you want?</v>
      </c>
      <c r="K4688" t="s">
        <v>6671</v>
      </c>
      <c r="L4688" t="s">
        <v>7988</v>
      </c>
      <c r="M4688" t="str">
        <f>VLOOKUP(A4688,Sheet1!$A$2:$C$168,2,FALSE)</f>
        <v>R_4HpDc9JLVhGbilb</v>
      </c>
      <c r="N4688" t="str">
        <f>VLOOKUP(A4688,Sheet1!$A$2:$C$168,3,FALSE)</f>
        <v>R_Adktzd4EXpzgQ93</v>
      </c>
    </row>
    <row r="4689" spans="1:14" x14ac:dyDescent="0.25">
      <c r="A4689" t="s">
        <v>4817</v>
      </c>
      <c r="B4689" s="1">
        <v>42394.095104166663</v>
      </c>
      <c r="C4689" t="s">
        <v>4820</v>
      </c>
      <c r="D4689" t="s">
        <v>5</v>
      </c>
      <c r="E4689" t="s">
        <v>549</v>
      </c>
      <c r="F4689" t="b">
        <v>0</v>
      </c>
      <c r="G4689">
        <f t="shared" si="146"/>
        <v>2</v>
      </c>
      <c r="H4689">
        <f t="shared" si="147"/>
        <v>16</v>
      </c>
      <c r="I4689" s="1">
        <v>42394.095104166663</v>
      </c>
      <c r="J4689" t="str">
        <f>IF(COUNTIF(Sheet1!$A$2:$A$168,Filtered!A4689)&gt;0,Filtered!E4689,"")</f>
        <v>mind</v>
      </c>
      <c r="K4689" t="s">
        <v>6671</v>
      </c>
      <c r="L4689" t="s">
        <v>7988</v>
      </c>
      <c r="M4689" t="str">
        <f>VLOOKUP(A4689,Sheet1!$A$2:$C$168,2,FALSE)</f>
        <v>R_4HpDc9JLVhGbilb</v>
      </c>
      <c r="N4689" t="str">
        <f>VLOOKUP(A4689,Sheet1!$A$2:$C$168,3,FALSE)</f>
        <v>R_Adktzd4EXpzgQ93</v>
      </c>
    </row>
    <row r="4690" spans="1:14" x14ac:dyDescent="0.25">
      <c r="A4690" t="s">
        <v>4817</v>
      </c>
      <c r="B4690" s="1">
        <v>42394.095196759263</v>
      </c>
      <c r="C4690" t="s">
        <v>4820</v>
      </c>
      <c r="D4690" t="s">
        <v>5</v>
      </c>
      <c r="E4690" t="s">
        <v>4819</v>
      </c>
      <c r="F4690" t="b">
        <v>0</v>
      </c>
      <c r="G4690">
        <f t="shared" si="146"/>
        <v>2</v>
      </c>
      <c r="H4690">
        <f t="shared" si="147"/>
        <v>17</v>
      </c>
      <c r="I4690" s="1">
        <v>42394.095196759263</v>
      </c>
      <c r="J4690" t="str">
        <f>IF(COUNTIF(Sheet1!$A$2:$A$168,Filtered!A4690)&gt;0,Filtered!E4690,"")</f>
        <v>If you were able to live to the age of 90 and retain either mind or body of a 30-year-old for the last 60 years of your life, which would you want?</v>
      </c>
      <c r="K4690" t="s">
        <v>6671</v>
      </c>
      <c r="L4690" t="s">
        <v>7988</v>
      </c>
      <c r="M4690" t="str">
        <f>VLOOKUP(A4690,Sheet1!$A$2:$C$168,2,FALSE)</f>
        <v>R_4HpDc9JLVhGbilb</v>
      </c>
      <c r="N4690" t="str">
        <f>VLOOKUP(A4690,Sheet1!$A$2:$C$168,3,FALSE)</f>
        <v>R_Adktzd4EXpzgQ93</v>
      </c>
    </row>
    <row r="4691" spans="1:14" x14ac:dyDescent="0.25">
      <c r="A4691" t="s">
        <v>4817</v>
      </c>
      <c r="B4691" s="1">
        <v>42394.095324074071</v>
      </c>
      <c r="C4691" t="s">
        <v>4816</v>
      </c>
      <c r="D4691" t="s">
        <v>8</v>
      </c>
      <c r="E4691" t="s">
        <v>549</v>
      </c>
      <c r="F4691" t="b">
        <v>0</v>
      </c>
      <c r="G4691">
        <f t="shared" si="146"/>
        <v>2</v>
      </c>
      <c r="H4691">
        <f t="shared" si="147"/>
        <v>17</v>
      </c>
      <c r="I4691" s="1">
        <v>42394.095324074071</v>
      </c>
      <c r="J4691" t="str">
        <f>IF(COUNTIF(Sheet1!$A$2:$A$168,Filtered!A4691)&gt;0,Filtered!E4691,"")</f>
        <v>mind</v>
      </c>
      <c r="K4691" t="s">
        <v>6671</v>
      </c>
      <c r="L4691" t="s">
        <v>7988</v>
      </c>
      <c r="M4691" t="str">
        <f>VLOOKUP(A4691,Sheet1!$A$2:$C$168,2,FALSE)</f>
        <v>R_4HpDc9JLVhGbilb</v>
      </c>
      <c r="N4691" t="str">
        <f>VLOOKUP(A4691,Sheet1!$A$2:$C$168,3,FALSE)</f>
        <v>R_Adktzd4EXpzgQ93</v>
      </c>
    </row>
    <row r="4692" spans="1:14" x14ac:dyDescent="0.25">
      <c r="A4692" t="s">
        <v>4817</v>
      </c>
      <c r="B4692" s="1">
        <v>42394.095648148148</v>
      </c>
      <c r="C4692" t="s">
        <v>4816</v>
      </c>
      <c r="D4692" t="s">
        <v>8</v>
      </c>
      <c r="E4692" t="s">
        <v>18</v>
      </c>
      <c r="F4692" t="b">
        <v>0</v>
      </c>
      <c r="G4692">
        <f t="shared" si="146"/>
        <v>2</v>
      </c>
      <c r="H4692">
        <f t="shared" si="147"/>
        <v>17</v>
      </c>
      <c r="I4692" s="1">
        <v>42394.095648148148</v>
      </c>
      <c r="J4692" t="str">
        <f>IF(COUNTIF(Sheet1!$A$2:$A$168,Filtered!A4692)&gt;0,Filtered!E4692,"")</f>
        <v>If you could change anything about the way you were raised, what would it be?</v>
      </c>
      <c r="K4692" t="s">
        <v>6671</v>
      </c>
      <c r="L4692" t="s">
        <v>7988</v>
      </c>
      <c r="M4692" t="str">
        <f>VLOOKUP(A4692,Sheet1!$A$2:$C$168,2,FALSE)</f>
        <v>R_4HpDc9JLVhGbilb</v>
      </c>
      <c r="N4692" t="str">
        <f>VLOOKUP(A4692,Sheet1!$A$2:$C$168,3,FALSE)</f>
        <v>R_Adktzd4EXpzgQ93</v>
      </c>
    </row>
    <row r="4693" spans="1:14" x14ac:dyDescent="0.25">
      <c r="A4693" t="s">
        <v>4817</v>
      </c>
      <c r="B4693" s="1">
        <v>42394.093055555553</v>
      </c>
      <c r="C4693" t="s">
        <v>4816</v>
      </c>
      <c r="D4693" t="s">
        <v>8</v>
      </c>
      <c r="E4693" t="s">
        <v>4818</v>
      </c>
      <c r="F4693" t="b">
        <v>0</v>
      </c>
      <c r="G4693">
        <f t="shared" si="146"/>
        <v>2</v>
      </c>
      <c r="H4693">
        <f t="shared" si="147"/>
        <v>14</v>
      </c>
      <c r="I4693" s="1">
        <v>42394.093055555553</v>
      </c>
      <c r="J4693" t="str">
        <f>IF(COUNTIF(Sheet1!$A$2:$A$168,Filtered!A4693)&gt;0,Filtered!E4693,"")</f>
        <v>Michael Cera</v>
      </c>
      <c r="K4693" t="s">
        <v>6671</v>
      </c>
      <c r="L4693" t="s">
        <v>7988</v>
      </c>
      <c r="M4693" t="str">
        <f>VLOOKUP(A4693,Sheet1!$A$2:$C$168,2,FALSE)</f>
        <v>R_4HpDc9JLVhGbilb</v>
      </c>
      <c r="N4693" t="str">
        <f>VLOOKUP(A4693,Sheet1!$A$2:$C$168,3,FALSE)</f>
        <v>R_Adktzd4EXpzgQ93</v>
      </c>
    </row>
    <row r="4694" spans="1:14" x14ac:dyDescent="0.25">
      <c r="A4694" t="s">
        <v>4817</v>
      </c>
      <c r="B4694" s="1">
        <v>42394.093472222223</v>
      </c>
      <c r="C4694" t="s">
        <v>4816</v>
      </c>
      <c r="D4694" t="s">
        <v>8</v>
      </c>
      <c r="E4694" t="s">
        <v>11</v>
      </c>
      <c r="F4694" t="b">
        <v>0</v>
      </c>
      <c r="G4694">
        <f t="shared" si="146"/>
        <v>2</v>
      </c>
      <c r="H4694">
        <f t="shared" si="147"/>
        <v>14</v>
      </c>
      <c r="I4694" s="1">
        <v>42394.093472222223</v>
      </c>
      <c r="J4694" t="str">
        <f>IF(COUNTIF(Sheet1!$A$2:$A$168,Filtered!A4694)&gt;0,Filtered!E4694,"")</f>
        <v>What would constitute a "perfect" day for you?</v>
      </c>
      <c r="K4694" t="s">
        <v>6671</v>
      </c>
      <c r="L4694" t="s">
        <v>7988</v>
      </c>
      <c r="M4694" t="str">
        <f>VLOOKUP(A4694,Sheet1!$A$2:$C$168,2,FALSE)</f>
        <v>R_4HpDc9JLVhGbilb</v>
      </c>
      <c r="N4694" t="str">
        <f>VLOOKUP(A4694,Sheet1!$A$2:$C$168,3,FALSE)</f>
        <v>R_Adktzd4EXpzgQ93</v>
      </c>
    </row>
    <row r="4695" spans="1:14" hidden="1" x14ac:dyDescent="0.25">
      <c r="A4695" t="s">
        <v>4815</v>
      </c>
      <c r="B4695" s="1">
        <v>42394.12972222222</v>
      </c>
      <c r="C4695" t="s">
        <v>4814</v>
      </c>
      <c r="D4695" t="s">
        <v>8</v>
      </c>
      <c r="E4695" t="s">
        <v>7</v>
      </c>
      <c r="F4695" t="b">
        <v>0</v>
      </c>
      <c r="G4695">
        <f t="shared" si="146"/>
        <v>3</v>
      </c>
      <c r="H4695">
        <f t="shared" si="147"/>
        <v>6</v>
      </c>
      <c r="I4695" s="1">
        <v>42394.12972222222</v>
      </c>
      <c r="J4695" t="str">
        <f>IF(COUNTIF(Sheet1!$A$2:$A$168,Filtered!A4695)&gt;0,Filtered!E4695,"")</f>
        <v/>
      </c>
    </row>
    <row r="4696" spans="1:14" hidden="1" x14ac:dyDescent="0.25">
      <c r="A4696" t="s">
        <v>4768</v>
      </c>
      <c r="B4696" s="1">
        <v>42394.150416666664</v>
      </c>
      <c r="C4696" t="s">
        <v>4767</v>
      </c>
      <c r="D4696" t="s">
        <v>5</v>
      </c>
      <c r="E4696" t="s">
        <v>4813</v>
      </c>
      <c r="F4696" t="b">
        <v>0</v>
      </c>
      <c r="G4696">
        <f t="shared" si="146"/>
        <v>3</v>
      </c>
      <c r="H4696">
        <f t="shared" si="147"/>
        <v>36</v>
      </c>
      <c r="I4696" s="1">
        <v>42394.150416666664</v>
      </c>
      <c r="J4696" t="str">
        <f>IF(COUNTIF(Sheet1!$A$2:$A$168,Filtered!A4696)&gt;0,Filtered!E4696,"")</f>
        <v/>
      </c>
    </row>
    <row r="4697" spans="1:14" hidden="1" x14ac:dyDescent="0.25">
      <c r="A4697" t="s">
        <v>4768</v>
      </c>
      <c r="B4697" s="1">
        <v>42394.150648148148</v>
      </c>
      <c r="C4697" t="s">
        <v>4767</v>
      </c>
      <c r="D4697" t="s">
        <v>5</v>
      </c>
      <c r="E4697" t="s">
        <v>4812</v>
      </c>
      <c r="F4697" t="b">
        <v>0</v>
      </c>
      <c r="G4697">
        <f t="shared" si="146"/>
        <v>3</v>
      </c>
      <c r="H4697">
        <f t="shared" si="147"/>
        <v>36</v>
      </c>
      <c r="I4697" s="1">
        <v>42394.150648148148</v>
      </c>
      <c r="J4697" t="str">
        <f>IF(COUNTIF(Sheet1!$A$2:$A$168,Filtered!A4697)&gt;0,Filtered!E4697,"")</f>
        <v/>
      </c>
    </row>
    <row r="4698" spans="1:14" hidden="1" x14ac:dyDescent="0.25">
      <c r="A4698" t="s">
        <v>4768</v>
      </c>
      <c r="B4698" s="1">
        <v>42394.150729166664</v>
      </c>
      <c r="C4698" t="s">
        <v>4767</v>
      </c>
      <c r="D4698" t="s">
        <v>5</v>
      </c>
      <c r="E4698" t="s">
        <v>4811</v>
      </c>
      <c r="F4698" t="b">
        <v>0</v>
      </c>
      <c r="G4698">
        <f t="shared" si="146"/>
        <v>3</v>
      </c>
      <c r="H4698">
        <f t="shared" si="147"/>
        <v>37</v>
      </c>
      <c r="I4698" s="1">
        <v>42394.150729166664</v>
      </c>
      <c r="J4698" t="str">
        <f>IF(COUNTIF(Sheet1!$A$2:$A$168,Filtered!A4698)&gt;0,Filtered!E4698,"")</f>
        <v/>
      </c>
    </row>
    <row r="4699" spans="1:14" hidden="1" x14ac:dyDescent="0.25">
      <c r="A4699" t="s">
        <v>4768</v>
      </c>
      <c r="B4699" s="1">
        <v>42394.15079861111</v>
      </c>
      <c r="C4699" t="s">
        <v>4770</v>
      </c>
      <c r="D4699" t="s">
        <v>8</v>
      </c>
      <c r="E4699" t="s">
        <v>4810</v>
      </c>
      <c r="F4699" t="b">
        <v>0</v>
      </c>
      <c r="G4699">
        <f t="shared" si="146"/>
        <v>3</v>
      </c>
      <c r="H4699">
        <f t="shared" si="147"/>
        <v>37</v>
      </c>
      <c r="I4699" s="1">
        <v>42394.15079861111</v>
      </c>
      <c r="J4699" t="str">
        <f>IF(COUNTIF(Sheet1!$A$2:$A$168,Filtered!A4699)&gt;0,Filtered!E4699,"")</f>
        <v/>
      </c>
    </row>
    <row r="4700" spans="1:14" hidden="1" x14ac:dyDescent="0.25">
      <c r="A4700" t="s">
        <v>4768</v>
      </c>
      <c r="B4700" s="1">
        <v>42394.15115740741</v>
      </c>
      <c r="C4700" t="s">
        <v>4767</v>
      </c>
      <c r="D4700" t="s">
        <v>5</v>
      </c>
      <c r="E4700" t="s">
        <v>4809</v>
      </c>
      <c r="F4700" t="b">
        <v>0</v>
      </c>
      <c r="G4700">
        <f t="shared" si="146"/>
        <v>3</v>
      </c>
      <c r="H4700">
        <f t="shared" si="147"/>
        <v>37</v>
      </c>
      <c r="I4700" s="1">
        <v>42394.15115740741</v>
      </c>
      <c r="J4700" t="str">
        <f>IF(COUNTIF(Sheet1!$A$2:$A$168,Filtered!A4700)&gt;0,Filtered!E4700,"")</f>
        <v/>
      </c>
    </row>
    <row r="4701" spans="1:14" hidden="1" x14ac:dyDescent="0.25">
      <c r="A4701" t="s">
        <v>4768</v>
      </c>
      <c r="B4701" s="1">
        <v>42394.151284722226</v>
      </c>
      <c r="C4701" t="s">
        <v>4767</v>
      </c>
      <c r="D4701" t="s">
        <v>5</v>
      </c>
      <c r="E4701" t="s">
        <v>4808</v>
      </c>
      <c r="F4701" t="b">
        <v>0</v>
      </c>
      <c r="G4701">
        <f t="shared" si="146"/>
        <v>3</v>
      </c>
      <c r="H4701">
        <f t="shared" si="147"/>
        <v>37</v>
      </c>
      <c r="I4701" s="1">
        <v>42394.151284722226</v>
      </c>
      <c r="J4701" t="str">
        <f>IF(COUNTIF(Sheet1!$A$2:$A$168,Filtered!A4701)&gt;0,Filtered!E4701,"")</f>
        <v/>
      </c>
    </row>
    <row r="4702" spans="1:14" hidden="1" x14ac:dyDescent="0.25">
      <c r="A4702" t="s">
        <v>4768</v>
      </c>
      <c r="B4702" s="1">
        <v>42394.130694444444</v>
      </c>
      <c r="C4702" t="s">
        <v>4767</v>
      </c>
      <c r="D4702" t="s">
        <v>5</v>
      </c>
      <c r="E4702" t="s">
        <v>3016</v>
      </c>
      <c r="F4702" t="b">
        <v>0</v>
      </c>
      <c r="G4702">
        <f t="shared" si="146"/>
        <v>3</v>
      </c>
      <c r="H4702">
        <f t="shared" si="147"/>
        <v>8</v>
      </c>
      <c r="I4702" s="1">
        <v>42394.130694444444</v>
      </c>
      <c r="J4702" t="str">
        <f>IF(COUNTIF(Sheet1!$A$2:$A$168,Filtered!A4702)&gt;0,Filtered!E4702,"")</f>
        <v/>
      </c>
    </row>
    <row r="4703" spans="1:14" hidden="1" x14ac:dyDescent="0.25">
      <c r="A4703" t="s">
        <v>4768</v>
      </c>
      <c r="B4703" s="1">
        <v>42394.131319444445</v>
      </c>
      <c r="C4703" t="s">
        <v>4770</v>
      </c>
      <c r="D4703" t="s">
        <v>8</v>
      </c>
      <c r="E4703" t="s">
        <v>4807</v>
      </c>
      <c r="F4703" t="b">
        <v>0</v>
      </c>
      <c r="G4703">
        <f t="shared" si="146"/>
        <v>3</v>
      </c>
      <c r="H4703">
        <f t="shared" si="147"/>
        <v>9</v>
      </c>
      <c r="I4703" s="1">
        <v>42394.131319444445</v>
      </c>
      <c r="J4703" t="str">
        <f>IF(COUNTIF(Sheet1!$A$2:$A$168,Filtered!A4703)&gt;0,Filtered!E4703,"")</f>
        <v/>
      </c>
    </row>
    <row r="4704" spans="1:14" hidden="1" x14ac:dyDescent="0.25">
      <c r="A4704" t="s">
        <v>4768</v>
      </c>
      <c r="B4704" s="1">
        <v>42394.131921296299</v>
      </c>
      <c r="C4704" t="s">
        <v>4767</v>
      </c>
      <c r="D4704" t="s">
        <v>5</v>
      </c>
      <c r="E4704" t="s">
        <v>4806</v>
      </c>
      <c r="F4704" t="b">
        <v>0</v>
      </c>
      <c r="G4704">
        <f t="shared" si="146"/>
        <v>3</v>
      </c>
      <c r="H4704">
        <f t="shared" si="147"/>
        <v>9</v>
      </c>
      <c r="I4704" s="1">
        <v>42394.131921296299</v>
      </c>
      <c r="J4704" t="str">
        <f>IF(COUNTIF(Sheet1!$A$2:$A$168,Filtered!A4704)&gt;0,Filtered!E4704,"")</f>
        <v/>
      </c>
    </row>
    <row r="4705" spans="1:10" hidden="1" x14ac:dyDescent="0.25">
      <c r="A4705" t="s">
        <v>4768</v>
      </c>
      <c r="B4705" s="1">
        <v>42394.132025462961</v>
      </c>
      <c r="C4705" t="s">
        <v>4770</v>
      </c>
      <c r="D4705" t="s">
        <v>8</v>
      </c>
      <c r="E4705" t="s">
        <v>11</v>
      </c>
      <c r="F4705" t="b">
        <v>0</v>
      </c>
      <c r="G4705">
        <f t="shared" si="146"/>
        <v>3</v>
      </c>
      <c r="H4705">
        <f t="shared" si="147"/>
        <v>10</v>
      </c>
      <c r="I4705" s="1">
        <v>42394.132025462961</v>
      </c>
      <c r="J4705" t="str">
        <f>IF(COUNTIF(Sheet1!$A$2:$A$168,Filtered!A4705)&gt;0,Filtered!E4705,"")</f>
        <v/>
      </c>
    </row>
    <row r="4706" spans="1:10" hidden="1" x14ac:dyDescent="0.25">
      <c r="A4706" t="s">
        <v>4768</v>
      </c>
      <c r="B4706" s="1">
        <v>42394.1325462963</v>
      </c>
      <c r="C4706" t="s">
        <v>4767</v>
      </c>
      <c r="D4706" t="s">
        <v>5</v>
      </c>
      <c r="E4706" t="s">
        <v>4805</v>
      </c>
      <c r="F4706" t="b">
        <v>0</v>
      </c>
      <c r="G4706">
        <f t="shared" si="146"/>
        <v>3</v>
      </c>
      <c r="H4706">
        <f t="shared" si="147"/>
        <v>10</v>
      </c>
      <c r="I4706" s="1">
        <v>42394.1325462963</v>
      </c>
      <c r="J4706" t="str">
        <f>IF(COUNTIF(Sheet1!$A$2:$A$168,Filtered!A4706)&gt;0,Filtered!E4706,"")</f>
        <v/>
      </c>
    </row>
    <row r="4707" spans="1:10" hidden="1" x14ac:dyDescent="0.25">
      <c r="A4707" t="s">
        <v>4768</v>
      </c>
      <c r="B4707" s="1">
        <v>42394.132719907408</v>
      </c>
      <c r="C4707" t="s">
        <v>4770</v>
      </c>
      <c r="D4707" t="s">
        <v>8</v>
      </c>
      <c r="E4707" t="s">
        <v>4804</v>
      </c>
      <c r="F4707" t="b">
        <v>0</v>
      </c>
      <c r="G4707">
        <f t="shared" si="146"/>
        <v>3</v>
      </c>
      <c r="H4707">
        <f t="shared" si="147"/>
        <v>11</v>
      </c>
      <c r="I4707" s="1">
        <v>42394.132719907408</v>
      </c>
      <c r="J4707" t="str">
        <f>IF(COUNTIF(Sheet1!$A$2:$A$168,Filtered!A4707)&gt;0,Filtered!E4707,"")</f>
        <v/>
      </c>
    </row>
    <row r="4708" spans="1:10" hidden="1" x14ac:dyDescent="0.25">
      <c r="A4708" t="s">
        <v>4768</v>
      </c>
      <c r="B4708" s="1">
        <v>42394.132986111108</v>
      </c>
      <c r="C4708" t="s">
        <v>4767</v>
      </c>
      <c r="D4708" t="s">
        <v>5</v>
      </c>
      <c r="E4708" t="s">
        <v>4803</v>
      </c>
      <c r="F4708" t="b">
        <v>0</v>
      </c>
      <c r="G4708">
        <f t="shared" si="146"/>
        <v>3</v>
      </c>
      <c r="H4708">
        <f t="shared" si="147"/>
        <v>11</v>
      </c>
      <c r="I4708" s="1">
        <v>42394.132986111108</v>
      </c>
      <c r="J4708" t="str">
        <f>IF(COUNTIF(Sheet1!$A$2:$A$168,Filtered!A4708)&gt;0,Filtered!E4708,"")</f>
        <v/>
      </c>
    </row>
    <row r="4709" spans="1:10" hidden="1" x14ac:dyDescent="0.25">
      <c r="A4709" t="s">
        <v>4768</v>
      </c>
      <c r="B4709" s="1">
        <v>42394.133599537039</v>
      </c>
      <c r="C4709" t="s">
        <v>4770</v>
      </c>
      <c r="D4709" t="s">
        <v>8</v>
      </c>
      <c r="E4709" t="s">
        <v>4802</v>
      </c>
      <c r="F4709" t="b">
        <v>0</v>
      </c>
      <c r="G4709">
        <f t="shared" si="146"/>
        <v>3</v>
      </c>
      <c r="H4709">
        <f t="shared" si="147"/>
        <v>12</v>
      </c>
      <c r="I4709" s="1">
        <v>42394.133599537039</v>
      </c>
      <c r="J4709" t="str">
        <f>IF(COUNTIF(Sheet1!$A$2:$A$168,Filtered!A4709)&gt;0,Filtered!E4709,"")</f>
        <v/>
      </c>
    </row>
    <row r="4710" spans="1:10" hidden="1" x14ac:dyDescent="0.25">
      <c r="A4710" t="s">
        <v>4768</v>
      </c>
      <c r="B4710" s="1">
        <v>42394.144259259258</v>
      </c>
      <c r="C4710" t="s">
        <v>4770</v>
      </c>
      <c r="D4710" t="s">
        <v>8</v>
      </c>
      <c r="E4710" t="s">
        <v>4801</v>
      </c>
      <c r="F4710" t="b">
        <v>0</v>
      </c>
      <c r="G4710">
        <f t="shared" si="146"/>
        <v>3</v>
      </c>
      <c r="H4710">
        <f t="shared" si="147"/>
        <v>27</v>
      </c>
      <c r="I4710" s="1">
        <v>42394.144259259258</v>
      </c>
      <c r="J4710" t="str">
        <f>IF(COUNTIF(Sheet1!$A$2:$A$168,Filtered!A4710)&gt;0,Filtered!E4710,"")</f>
        <v/>
      </c>
    </row>
    <row r="4711" spans="1:10" hidden="1" x14ac:dyDescent="0.25">
      <c r="A4711" t="s">
        <v>4768</v>
      </c>
      <c r="B4711" s="1">
        <v>42394.150081018517</v>
      </c>
      <c r="C4711" t="s">
        <v>4770</v>
      </c>
      <c r="D4711" t="s">
        <v>8</v>
      </c>
      <c r="E4711" t="s">
        <v>4800</v>
      </c>
      <c r="F4711" t="b">
        <v>0</v>
      </c>
      <c r="G4711">
        <f t="shared" si="146"/>
        <v>3</v>
      </c>
      <c r="H4711">
        <f t="shared" si="147"/>
        <v>36</v>
      </c>
      <c r="I4711" s="1">
        <v>42394.150081018517</v>
      </c>
      <c r="J4711" t="str">
        <f>IF(COUNTIF(Sheet1!$A$2:$A$168,Filtered!A4711)&gt;0,Filtered!E4711,"")</f>
        <v/>
      </c>
    </row>
    <row r="4712" spans="1:10" hidden="1" x14ac:dyDescent="0.25">
      <c r="A4712" t="s">
        <v>4768</v>
      </c>
      <c r="B4712" s="1">
        <v>42394.148993055554</v>
      </c>
      <c r="C4712" t="s">
        <v>4770</v>
      </c>
      <c r="D4712" t="s">
        <v>8</v>
      </c>
      <c r="E4712" t="s">
        <v>4799</v>
      </c>
      <c r="F4712" t="b">
        <v>0</v>
      </c>
      <c r="G4712">
        <f t="shared" si="146"/>
        <v>3</v>
      </c>
      <c r="H4712">
        <f t="shared" si="147"/>
        <v>34</v>
      </c>
      <c r="I4712" s="1">
        <v>42394.148993055554</v>
      </c>
      <c r="J4712" t="str">
        <f>IF(COUNTIF(Sheet1!$A$2:$A$168,Filtered!A4712)&gt;0,Filtered!E4712,"")</f>
        <v/>
      </c>
    </row>
    <row r="4713" spans="1:10" hidden="1" x14ac:dyDescent="0.25">
      <c r="A4713" t="s">
        <v>4768</v>
      </c>
      <c r="B4713" s="1">
        <v>42394.149386574078</v>
      </c>
      <c r="C4713" t="s">
        <v>4767</v>
      </c>
      <c r="D4713" t="s">
        <v>5</v>
      </c>
      <c r="E4713" t="s">
        <v>4798</v>
      </c>
      <c r="F4713" t="b">
        <v>0</v>
      </c>
      <c r="G4713">
        <f t="shared" si="146"/>
        <v>3</v>
      </c>
      <c r="H4713">
        <f t="shared" si="147"/>
        <v>35</v>
      </c>
      <c r="I4713" s="1">
        <v>42394.149386574078</v>
      </c>
      <c r="J4713" t="str">
        <f>IF(COUNTIF(Sheet1!$A$2:$A$168,Filtered!A4713)&gt;0,Filtered!E4713,"")</f>
        <v/>
      </c>
    </row>
    <row r="4714" spans="1:10" hidden="1" x14ac:dyDescent="0.25">
      <c r="A4714" t="s">
        <v>4768</v>
      </c>
      <c r="B4714" s="1">
        <v>42394.144976851851</v>
      </c>
      <c r="C4714" t="s">
        <v>4767</v>
      </c>
      <c r="D4714" t="s">
        <v>5</v>
      </c>
      <c r="E4714" t="s">
        <v>4797</v>
      </c>
      <c r="F4714" t="b">
        <v>0</v>
      </c>
      <c r="G4714">
        <f t="shared" si="146"/>
        <v>3</v>
      </c>
      <c r="H4714">
        <f t="shared" si="147"/>
        <v>28</v>
      </c>
      <c r="I4714" s="1">
        <v>42394.144976851851</v>
      </c>
      <c r="J4714" t="str">
        <f>IF(COUNTIF(Sheet1!$A$2:$A$168,Filtered!A4714)&gt;0,Filtered!E4714,"")</f>
        <v/>
      </c>
    </row>
    <row r="4715" spans="1:10" hidden="1" x14ac:dyDescent="0.25">
      <c r="A4715" t="s">
        <v>4768</v>
      </c>
      <c r="B4715" s="1">
        <v>42394.14539351852</v>
      </c>
      <c r="C4715" t="s">
        <v>4767</v>
      </c>
      <c r="D4715" t="s">
        <v>5</v>
      </c>
      <c r="E4715" t="s">
        <v>4796</v>
      </c>
      <c r="F4715" t="b">
        <v>0</v>
      </c>
      <c r="G4715">
        <f t="shared" si="146"/>
        <v>3</v>
      </c>
      <c r="H4715">
        <f t="shared" si="147"/>
        <v>29</v>
      </c>
      <c r="I4715" s="1">
        <v>42394.14539351852</v>
      </c>
      <c r="J4715" t="str">
        <f>IF(COUNTIF(Sheet1!$A$2:$A$168,Filtered!A4715)&gt;0,Filtered!E4715,"")</f>
        <v/>
      </c>
    </row>
    <row r="4716" spans="1:10" hidden="1" x14ac:dyDescent="0.25">
      <c r="A4716" t="s">
        <v>4768</v>
      </c>
      <c r="B4716" s="1">
        <v>42394.145775462966</v>
      </c>
      <c r="C4716" t="s">
        <v>4770</v>
      </c>
      <c r="D4716" t="s">
        <v>8</v>
      </c>
      <c r="E4716" t="s">
        <v>4795</v>
      </c>
      <c r="F4716" t="b">
        <v>0</v>
      </c>
      <c r="G4716">
        <f t="shared" si="146"/>
        <v>3</v>
      </c>
      <c r="H4716">
        <f t="shared" si="147"/>
        <v>29</v>
      </c>
      <c r="I4716" s="1">
        <v>42394.145775462966</v>
      </c>
      <c r="J4716" t="str">
        <f>IF(COUNTIF(Sheet1!$A$2:$A$168,Filtered!A4716)&gt;0,Filtered!E4716,"")</f>
        <v/>
      </c>
    </row>
    <row r="4717" spans="1:10" hidden="1" x14ac:dyDescent="0.25">
      <c r="A4717" t="s">
        <v>4768</v>
      </c>
      <c r="B4717" s="1">
        <v>42394.145891203705</v>
      </c>
      <c r="C4717" t="s">
        <v>4767</v>
      </c>
      <c r="D4717" t="s">
        <v>5</v>
      </c>
      <c r="E4717" t="s">
        <v>4794</v>
      </c>
      <c r="F4717" t="b">
        <v>0</v>
      </c>
      <c r="G4717">
        <f t="shared" si="146"/>
        <v>3</v>
      </c>
      <c r="H4717">
        <f t="shared" si="147"/>
        <v>30</v>
      </c>
      <c r="I4717" s="1">
        <v>42394.145891203705</v>
      </c>
      <c r="J4717" t="str">
        <f>IF(COUNTIF(Sheet1!$A$2:$A$168,Filtered!A4717)&gt;0,Filtered!E4717,"")</f>
        <v/>
      </c>
    </row>
    <row r="4718" spans="1:10" hidden="1" x14ac:dyDescent="0.25">
      <c r="A4718" t="s">
        <v>4768</v>
      </c>
      <c r="B4718" s="1">
        <v>42394.14603009259</v>
      </c>
      <c r="C4718" t="s">
        <v>4767</v>
      </c>
      <c r="D4718" t="s">
        <v>5</v>
      </c>
      <c r="E4718" t="s">
        <v>4793</v>
      </c>
      <c r="F4718" t="b">
        <v>0</v>
      </c>
      <c r="G4718">
        <f t="shared" si="146"/>
        <v>3</v>
      </c>
      <c r="H4718">
        <f t="shared" si="147"/>
        <v>30</v>
      </c>
      <c r="I4718" s="1">
        <v>42394.14603009259</v>
      </c>
      <c r="J4718" t="str">
        <f>IF(COUNTIF(Sheet1!$A$2:$A$168,Filtered!A4718)&gt;0,Filtered!E4718,"")</f>
        <v/>
      </c>
    </row>
    <row r="4719" spans="1:10" hidden="1" x14ac:dyDescent="0.25">
      <c r="A4719" t="s">
        <v>4768</v>
      </c>
      <c r="B4719" s="1">
        <v>42394.14638888889</v>
      </c>
      <c r="C4719" t="s">
        <v>4770</v>
      </c>
      <c r="D4719" t="s">
        <v>8</v>
      </c>
      <c r="E4719" t="s">
        <v>4792</v>
      </c>
      <c r="F4719" t="b">
        <v>0</v>
      </c>
      <c r="G4719">
        <f t="shared" si="146"/>
        <v>3</v>
      </c>
      <c r="H4719">
        <f t="shared" si="147"/>
        <v>30</v>
      </c>
      <c r="I4719" s="1">
        <v>42394.14638888889</v>
      </c>
      <c r="J4719" t="str">
        <f>IF(COUNTIF(Sheet1!$A$2:$A$168,Filtered!A4719)&gt;0,Filtered!E4719,"")</f>
        <v/>
      </c>
    </row>
    <row r="4720" spans="1:10" hidden="1" x14ac:dyDescent="0.25">
      <c r="A4720" t="s">
        <v>4768</v>
      </c>
      <c r="B4720" s="1">
        <v>42394.146504629629</v>
      </c>
      <c r="C4720" t="s">
        <v>4767</v>
      </c>
      <c r="D4720" t="s">
        <v>5</v>
      </c>
      <c r="E4720" t="s">
        <v>4791</v>
      </c>
      <c r="F4720" t="b">
        <v>0</v>
      </c>
      <c r="G4720">
        <f t="shared" si="146"/>
        <v>3</v>
      </c>
      <c r="H4720">
        <f t="shared" si="147"/>
        <v>30</v>
      </c>
      <c r="I4720" s="1">
        <v>42394.146504629629</v>
      </c>
      <c r="J4720" t="str">
        <f>IF(COUNTIF(Sheet1!$A$2:$A$168,Filtered!A4720)&gt;0,Filtered!E4720,"")</f>
        <v/>
      </c>
    </row>
    <row r="4721" spans="1:10" hidden="1" x14ac:dyDescent="0.25">
      <c r="A4721" t="s">
        <v>4768</v>
      </c>
      <c r="B4721" s="1">
        <v>42394.146550925929</v>
      </c>
      <c r="C4721" t="s">
        <v>4767</v>
      </c>
      <c r="D4721" t="s">
        <v>5</v>
      </c>
      <c r="E4721" t="s">
        <v>4790</v>
      </c>
      <c r="F4721" t="b">
        <v>0</v>
      </c>
      <c r="G4721">
        <f t="shared" si="146"/>
        <v>3</v>
      </c>
      <c r="H4721">
        <f t="shared" si="147"/>
        <v>31</v>
      </c>
      <c r="I4721" s="1">
        <v>42394.146550925929</v>
      </c>
      <c r="J4721" t="str">
        <f>IF(COUNTIF(Sheet1!$A$2:$A$168,Filtered!A4721)&gt;0,Filtered!E4721,"")</f>
        <v/>
      </c>
    </row>
    <row r="4722" spans="1:10" hidden="1" x14ac:dyDescent="0.25">
      <c r="A4722" t="s">
        <v>4768</v>
      </c>
      <c r="B4722" s="1">
        <v>42394.146585648145</v>
      </c>
      <c r="C4722" t="s">
        <v>4767</v>
      </c>
      <c r="D4722" t="s">
        <v>5</v>
      </c>
      <c r="E4722" t="s">
        <v>3046</v>
      </c>
      <c r="F4722" t="b">
        <v>0</v>
      </c>
      <c r="G4722">
        <f t="shared" si="146"/>
        <v>3</v>
      </c>
      <c r="H4722">
        <f t="shared" si="147"/>
        <v>31</v>
      </c>
      <c r="I4722" s="1">
        <v>42394.146585648145</v>
      </c>
      <c r="J4722" t="str">
        <f>IF(COUNTIF(Sheet1!$A$2:$A$168,Filtered!A4722)&gt;0,Filtered!E4722,"")</f>
        <v/>
      </c>
    </row>
    <row r="4723" spans="1:10" hidden="1" x14ac:dyDescent="0.25">
      <c r="A4723" t="s">
        <v>4768</v>
      </c>
      <c r="B4723" s="1">
        <v>42394.147106481483</v>
      </c>
      <c r="C4723" t="s">
        <v>4770</v>
      </c>
      <c r="D4723" t="s">
        <v>8</v>
      </c>
      <c r="E4723" t="s">
        <v>4789</v>
      </c>
      <c r="F4723" t="b">
        <v>0</v>
      </c>
      <c r="G4723">
        <f t="shared" si="146"/>
        <v>3</v>
      </c>
      <c r="H4723">
        <f t="shared" si="147"/>
        <v>31</v>
      </c>
      <c r="I4723" s="1">
        <v>42394.147106481483</v>
      </c>
      <c r="J4723" t="str">
        <f>IF(COUNTIF(Sheet1!$A$2:$A$168,Filtered!A4723)&gt;0,Filtered!E4723,"")</f>
        <v/>
      </c>
    </row>
    <row r="4724" spans="1:10" hidden="1" x14ac:dyDescent="0.25">
      <c r="A4724" t="s">
        <v>4768</v>
      </c>
      <c r="B4724" s="1">
        <v>42394.147638888891</v>
      </c>
      <c r="C4724" t="s">
        <v>4767</v>
      </c>
      <c r="D4724" t="s">
        <v>5</v>
      </c>
      <c r="E4724" t="s">
        <v>4788</v>
      </c>
      <c r="F4724" t="b">
        <v>0</v>
      </c>
      <c r="G4724">
        <f t="shared" si="146"/>
        <v>3</v>
      </c>
      <c r="H4724">
        <f t="shared" si="147"/>
        <v>32</v>
      </c>
      <c r="I4724" s="1">
        <v>42394.147638888891</v>
      </c>
      <c r="J4724" t="str">
        <f>IF(COUNTIF(Sheet1!$A$2:$A$168,Filtered!A4724)&gt;0,Filtered!E4724,"")</f>
        <v/>
      </c>
    </row>
    <row r="4725" spans="1:10" hidden="1" x14ac:dyDescent="0.25">
      <c r="A4725" t="s">
        <v>4768</v>
      </c>
      <c r="B4725" s="1">
        <v>42394.147766203707</v>
      </c>
      <c r="C4725" t="s">
        <v>4767</v>
      </c>
      <c r="D4725" t="s">
        <v>5</v>
      </c>
      <c r="E4725" t="s">
        <v>3051</v>
      </c>
      <c r="F4725" t="b">
        <v>0</v>
      </c>
      <c r="G4725">
        <f t="shared" si="146"/>
        <v>3</v>
      </c>
      <c r="H4725">
        <f t="shared" si="147"/>
        <v>32</v>
      </c>
      <c r="I4725" s="1">
        <v>42394.147766203707</v>
      </c>
      <c r="J4725" t="str">
        <f>IF(COUNTIF(Sheet1!$A$2:$A$168,Filtered!A4725)&gt;0,Filtered!E4725,"")</f>
        <v/>
      </c>
    </row>
    <row r="4726" spans="1:10" hidden="1" x14ac:dyDescent="0.25">
      <c r="A4726" t="s">
        <v>4768</v>
      </c>
      <c r="B4726" s="1">
        <v>42394.1483912037</v>
      </c>
      <c r="C4726" t="s">
        <v>4767</v>
      </c>
      <c r="D4726" t="s">
        <v>5</v>
      </c>
      <c r="E4726" t="s">
        <v>4787</v>
      </c>
      <c r="F4726" t="b">
        <v>0</v>
      </c>
      <c r="G4726">
        <f t="shared" si="146"/>
        <v>3</v>
      </c>
      <c r="H4726">
        <f t="shared" si="147"/>
        <v>33</v>
      </c>
      <c r="I4726" s="1">
        <v>42394.1483912037</v>
      </c>
      <c r="J4726" t="str">
        <f>IF(COUNTIF(Sheet1!$A$2:$A$168,Filtered!A4726)&gt;0,Filtered!E4726,"")</f>
        <v/>
      </c>
    </row>
    <row r="4727" spans="1:10" hidden="1" x14ac:dyDescent="0.25">
      <c r="A4727" t="s">
        <v>4768</v>
      </c>
      <c r="B4727" s="1">
        <v>42394.148564814815</v>
      </c>
      <c r="C4727" t="s">
        <v>4770</v>
      </c>
      <c r="D4727" t="s">
        <v>8</v>
      </c>
      <c r="E4727" t="s">
        <v>4786</v>
      </c>
      <c r="F4727" t="b">
        <v>0</v>
      </c>
      <c r="G4727">
        <f t="shared" si="146"/>
        <v>3</v>
      </c>
      <c r="H4727">
        <f t="shared" si="147"/>
        <v>33</v>
      </c>
      <c r="I4727" s="1">
        <v>42394.148564814815</v>
      </c>
      <c r="J4727" t="str">
        <f>IF(COUNTIF(Sheet1!$A$2:$A$168,Filtered!A4727)&gt;0,Filtered!E4727,"")</f>
        <v/>
      </c>
    </row>
    <row r="4728" spans="1:10" hidden="1" x14ac:dyDescent="0.25">
      <c r="A4728" t="s">
        <v>4768</v>
      </c>
      <c r="B4728" s="1">
        <v>42394.148784722223</v>
      </c>
      <c r="C4728" t="s">
        <v>4767</v>
      </c>
      <c r="D4728" t="s">
        <v>5</v>
      </c>
      <c r="E4728" t="s">
        <v>4785</v>
      </c>
      <c r="F4728" t="b">
        <v>0</v>
      </c>
      <c r="G4728">
        <f t="shared" si="146"/>
        <v>3</v>
      </c>
      <c r="H4728">
        <f t="shared" si="147"/>
        <v>34</v>
      </c>
      <c r="I4728" s="1">
        <v>42394.148784722223</v>
      </c>
      <c r="J4728" t="str">
        <f>IF(COUNTIF(Sheet1!$A$2:$A$168,Filtered!A4728)&gt;0,Filtered!E4728,"")</f>
        <v/>
      </c>
    </row>
    <row r="4729" spans="1:10" hidden="1" x14ac:dyDescent="0.25">
      <c r="A4729" t="s">
        <v>4768</v>
      </c>
      <c r="B4729" s="1">
        <v>42394.148865740739</v>
      </c>
      <c r="C4729" t="s">
        <v>4767</v>
      </c>
      <c r="D4729" t="s">
        <v>5</v>
      </c>
      <c r="E4729" t="s">
        <v>4784</v>
      </c>
      <c r="F4729" t="b">
        <v>0</v>
      </c>
      <c r="G4729">
        <f t="shared" si="146"/>
        <v>3</v>
      </c>
      <c r="H4729">
        <f t="shared" si="147"/>
        <v>34</v>
      </c>
      <c r="I4729" s="1">
        <v>42394.148865740739</v>
      </c>
      <c r="J4729" t="str">
        <f>IF(COUNTIF(Sheet1!$A$2:$A$168,Filtered!A4729)&gt;0,Filtered!E4729,"")</f>
        <v/>
      </c>
    </row>
    <row r="4730" spans="1:10" hidden="1" x14ac:dyDescent="0.25">
      <c r="A4730" t="s">
        <v>4768</v>
      </c>
      <c r="B4730" s="1">
        <v>42394.134293981479</v>
      </c>
      <c r="C4730" t="s">
        <v>4767</v>
      </c>
      <c r="D4730" t="s">
        <v>5</v>
      </c>
      <c r="E4730" t="s">
        <v>4783</v>
      </c>
      <c r="F4730" t="b">
        <v>0</v>
      </c>
      <c r="G4730">
        <f t="shared" si="146"/>
        <v>3</v>
      </c>
      <c r="H4730">
        <f t="shared" si="147"/>
        <v>13</v>
      </c>
      <c r="I4730" s="1">
        <v>42394.134293981479</v>
      </c>
      <c r="J4730" t="str">
        <f>IF(COUNTIF(Sheet1!$A$2:$A$168,Filtered!A4730)&gt;0,Filtered!E4730,"")</f>
        <v/>
      </c>
    </row>
    <row r="4731" spans="1:10" hidden="1" x14ac:dyDescent="0.25">
      <c r="A4731" t="s">
        <v>4768</v>
      </c>
      <c r="B4731" s="1">
        <v>42394.135138888887</v>
      </c>
      <c r="C4731" t="s">
        <v>4770</v>
      </c>
      <c r="D4731" t="s">
        <v>8</v>
      </c>
      <c r="E4731" t="s">
        <v>4782</v>
      </c>
      <c r="F4731" t="b">
        <v>0</v>
      </c>
      <c r="G4731">
        <f t="shared" si="146"/>
        <v>3</v>
      </c>
      <c r="H4731">
        <f t="shared" si="147"/>
        <v>14</v>
      </c>
      <c r="I4731" s="1">
        <v>42394.135138888887</v>
      </c>
      <c r="J4731" t="str">
        <f>IF(COUNTIF(Sheet1!$A$2:$A$168,Filtered!A4731)&gt;0,Filtered!E4731,"")</f>
        <v/>
      </c>
    </row>
    <row r="4732" spans="1:10" hidden="1" x14ac:dyDescent="0.25">
      <c r="A4732" t="s">
        <v>4768</v>
      </c>
      <c r="B4732" s="1">
        <v>42394.135868055557</v>
      </c>
      <c r="C4732" t="s">
        <v>4767</v>
      </c>
      <c r="D4732" t="s">
        <v>5</v>
      </c>
      <c r="E4732" t="s">
        <v>4781</v>
      </c>
      <c r="F4732" t="b">
        <v>0</v>
      </c>
      <c r="G4732">
        <f t="shared" si="146"/>
        <v>3</v>
      </c>
      <c r="H4732">
        <f t="shared" si="147"/>
        <v>15</v>
      </c>
      <c r="I4732" s="1">
        <v>42394.135868055557</v>
      </c>
      <c r="J4732" t="str">
        <f>IF(COUNTIF(Sheet1!$A$2:$A$168,Filtered!A4732)&gt;0,Filtered!E4732,"")</f>
        <v/>
      </c>
    </row>
    <row r="4733" spans="1:10" hidden="1" x14ac:dyDescent="0.25">
      <c r="A4733" t="s">
        <v>4768</v>
      </c>
      <c r="B4733" s="1">
        <v>42394.136886574073</v>
      </c>
      <c r="C4733" t="s">
        <v>4770</v>
      </c>
      <c r="D4733" t="s">
        <v>8</v>
      </c>
      <c r="E4733" t="s">
        <v>4780</v>
      </c>
      <c r="F4733" t="b">
        <v>0</v>
      </c>
      <c r="G4733">
        <f t="shared" si="146"/>
        <v>3</v>
      </c>
      <c r="H4733">
        <f t="shared" si="147"/>
        <v>17</v>
      </c>
      <c r="I4733" s="1">
        <v>42394.136886574073</v>
      </c>
      <c r="J4733" t="str">
        <f>IF(COUNTIF(Sheet1!$A$2:$A$168,Filtered!A4733)&gt;0,Filtered!E4733,"")</f>
        <v/>
      </c>
    </row>
    <row r="4734" spans="1:10" hidden="1" x14ac:dyDescent="0.25">
      <c r="A4734" t="s">
        <v>4768</v>
      </c>
      <c r="B4734" s="1">
        <v>42394.136956018519</v>
      </c>
      <c r="C4734" t="s">
        <v>4770</v>
      </c>
      <c r="D4734" t="s">
        <v>8</v>
      </c>
      <c r="E4734" t="s">
        <v>4779</v>
      </c>
      <c r="F4734" t="b">
        <v>0</v>
      </c>
      <c r="G4734">
        <f t="shared" si="146"/>
        <v>3</v>
      </c>
      <c r="H4734">
        <f t="shared" si="147"/>
        <v>17</v>
      </c>
      <c r="I4734" s="1">
        <v>42394.136956018519</v>
      </c>
      <c r="J4734" t="str">
        <f>IF(COUNTIF(Sheet1!$A$2:$A$168,Filtered!A4734)&gt;0,Filtered!E4734,"")</f>
        <v/>
      </c>
    </row>
    <row r="4735" spans="1:10" hidden="1" x14ac:dyDescent="0.25">
      <c r="A4735" t="s">
        <v>4768</v>
      </c>
      <c r="B4735" s="1">
        <v>42394.137719907405</v>
      </c>
      <c r="C4735" t="s">
        <v>4767</v>
      </c>
      <c r="D4735" t="s">
        <v>5</v>
      </c>
      <c r="E4735" t="s">
        <v>4778</v>
      </c>
      <c r="F4735" t="b">
        <v>0</v>
      </c>
      <c r="G4735">
        <f t="shared" si="146"/>
        <v>3</v>
      </c>
      <c r="H4735">
        <f t="shared" si="147"/>
        <v>18</v>
      </c>
      <c r="I4735" s="1">
        <v>42394.137719907405</v>
      </c>
      <c r="J4735" t="str">
        <f>IF(COUNTIF(Sheet1!$A$2:$A$168,Filtered!A4735)&gt;0,Filtered!E4735,"")</f>
        <v/>
      </c>
    </row>
    <row r="4736" spans="1:10" hidden="1" x14ac:dyDescent="0.25">
      <c r="A4736" t="s">
        <v>4768</v>
      </c>
      <c r="B4736" s="1">
        <v>42394.13795138889</v>
      </c>
      <c r="C4736" t="s">
        <v>4767</v>
      </c>
      <c r="D4736" t="s">
        <v>5</v>
      </c>
      <c r="E4736" t="s">
        <v>3029</v>
      </c>
      <c r="F4736" t="b">
        <v>0</v>
      </c>
      <c r="G4736">
        <f t="shared" si="146"/>
        <v>3</v>
      </c>
      <c r="H4736">
        <f t="shared" si="147"/>
        <v>18</v>
      </c>
      <c r="I4736" s="1">
        <v>42394.13795138889</v>
      </c>
      <c r="J4736" t="str">
        <f>IF(COUNTIF(Sheet1!$A$2:$A$168,Filtered!A4736)&gt;0,Filtered!E4736,"")</f>
        <v/>
      </c>
    </row>
    <row r="4737" spans="1:14" hidden="1" x14ac:dyDescent="0.25">
      <c r="A4737" t="s">
        <v>4768</v>
      </c>
      <c r="B4737" s="1">
        <v>42394.13821759259</v>
      </c>
      <c r="C4737" t="s">
        <v>4770</v>
      </c>
      <c r="D4737" t="s">
        <v>8</v>
      </c>
      <c r="E4737" t="s">
        <v>4777</v>
      </c>
      <c r="F4737" t="b">
        <v>0</v>
      </c>
      <c r="G4737">
        <f t="shared" si="146"/>
        <v>3</v>
      </c>
      <c r="H4737">
        <f t="shared" si="147"/>
        <v>19</v>
      </c>
      <c r="I4737" s="1">
        <v>42394.13821759259</v>
      </c>
      <c r="J4737" t="str">
        <f>IF(COUNTIF(Sheet1!$A$2:$A$168,Filtered!A4737)&gt;0,Filtered!E4737,"")</f>
        <v/>
      </c>
    </row>
    <row r="4738" spans="1:14" hidden="1" x14ac:dyDescent="0.25">
      <c r="A4738" t="s">
        <v>4768</v>
      </c>
      <c r="B4738" s="1">
        <v>42394.138402777775</v>
      </c>
      <c r="C4738" t="s">
        <v>4770</v>
      </c>
      <c r="D4738" t="s">
        <v>8</v>
      </c>
      <c r="E4738" t="s">
        <v>4776</v>
      </c>
      <c r="F4738" t="b">
        <v>0</v>
      </c>
      <c r="G4738">
        <f t="shared" ref="G4738:G4801" si="148">HOUR(B4738)</f>
        <v>3</v>
      </c>
      <c r="H4738">
        <f t="shared" ref="H4738:H4801" si="149">MINUTE(B4738)</f>
        <v>19</v>
      </c>
      <c r="I4738" s="1">
        <v>42394.138402777775</v>
      </c>
      <c r="J4738" t="str">
        <f>IF(COUNTIF(Sheet1!$A$2:$A$168,Filtered!A4738)&gt;0,Filtered!E4738,"")</f>
        <v/>
      </c>
    </row>
    <row r="4739" spans="1:14" hidden="1" x14ac:dyDescent="0.25">
      <c r="A4739" t="s">
        <v>4768</v>
      </c>
      <c r="B4739" s="1">
        <v>42394.13925925926</v>
      </c>
      <c r="C4739" t="s">
        <v>4767</v>
      </c>
      <c r="D4739" t="s">
        <v>5</v>
      </c>
      <c r="E4739" t="s">
        <v>4775</v>
      </c>
      <c r="F4739" t="b">
        <v>0</v>
      </c>
      <c r="G4739">
        <f t="shared" si="148"/>
        <v>3</v>
      </c>
      <c r="H4739">
        <f t="shared" si="149"/>
        <v>20</v>
      </c>
      <c r="I4739" s="1">
        <v>42394.13925925926</v>
      </c>
      <c r="J4739" t="str">
        <f>IF(COUNTIF(Sheet1!$A$2:$A$168,Filtered!A4739)&gt;0,Filtered!E4739,"")</f>
        <v/>
      </c>
    </row>
    <row r="4740" spans="1:14" hidden="1" x14ac:dyDescent="0.25">
      <c r="A4740" t="s">
        <v>4768</v>
      </c>
      <c r="B4740" s="1">
        <v>42394.139502314814</v>
      </c>
      <c r="C4740" t="s">
        <v>4770</v>
      </c>
      <c r="D4740" t="s">
        <v>8</v>
      </c>
      <c r="E4740" t="s">
        <v>4774</v>
      </c>
      <c r="F4740" t="b">
        <v>0</v>
      </c>
      <c r="G4740">
        <f t="shared" si="148"/>
        <v>3</v>
      </c>
      <c r="H4740">
        <f t="shared" si="149"/>
        <v>20</v>
      </c>
      <c r="I4740" s="1">
        <v>42394.139502314814</v>
      </c>
      <c r="J4740" t="str">
        <f>IF(COUNTIF(Sheet1!$A$2:$A$168,Filtered!A4740)&gt;0,Filtered!E4740,"")</f>
        <v/>
      </c>
    </row>
    <row r="4741" spans="1:14" hidden="1" x14ac:dyDescent="0.25">
      <c r="A4741" t="s">
        <v>4768</v>
      </c>
      <c r="B4741" s="1">
        <v>42394.139849537038</v>
      </c>
      <c r="C4741" t="s">
        <v>4767</v>
      </c>
      <c r="D4741" t="s">
        <v>5</v>
      </c>
      <c r="E4741" t="s">
        <v>4773</v>
      </c>
      <c r="F4741" t="b">
        <v>0</v>
      </c>
      <c r="G4741">
        <f t="shared" si="148"/>
        <v>3</v>
      </c>
      <c r="H4741">
        <f t="shared" si="149"/>
        <v>21</v>
      </c>
      <c r="I4741" s="1">
        <v>42394.139849537038</v>
      </c>
      <c r="J4741" t="str">
        <f>IF(COUNTIF(Sheet1!$A$2:$A$168,Filtered!A4741)&gt;0,Filtered!E4741,"")</f>
        <v/>
      </c>
    </row>
    <row r="4742" spans="1:14" hidden="1" x14ac:dyDescent="0.25">
      <c r="A4742" t="s">
        <v>4768</v>
      </c>
      <c r="B4742" s="1">
        <v>42394.14</v>
      </c>
      <c r="C4742" t="s">
        <v>4770</v>
      </c>
      <c r="D4742" t="s">
        <v>8</v>
      </c>
      <c r="E4742" t="s">
        <v>4772</v>
      </c>
      <c r="F4742" t="b">
        <v>0</v>
      </c>
      <c r="G4742">
        <f t="shared" si="148"/>
        <v>3</v>
      </c>
      <c r="H4742">
        <f t="shared" si="149"/>
        <v>21</v>
      </c>
      <c r="I4742" s="1">
        <v>42394.14</v>
      </c>
      <c r="J4742" t="str">
        <f>IF(COUNTIF(Sheet1!$A$2:$A$168,Filtered!A4742)&gt;0,Filtered!E4742,"")</f>
        <v/>
      </c>
    </row>
    <row r="4743" spans="1:14" hidden="1" x14ac:dyDescent="0.25">
      <c r="A4743" t="s">
        <v>4768</v>
      </c>
      <c r="B4743" s="1">
        <v>42394.140856481485</v>
      </c>
      <c r="C4743" t="s">
        <v>4767</v>
      </c>
      <c r="D4743" t="s">
        <v>5</v>
      </c>
      <c r="E4743" t="s">
        <v>4771</v>
      </c>
      <c r="F4743" t="b">
        <v>0</v>
      </c>
      <c r="G4743">
        <f t="shared" si="148"/>
        <v>3</v>
      </c>
      <c r="H4743">
        <f t="shared" si="149"/>
        <v>22</v>
      </c>
      <c r="I4743" s="1">
        <v>42394.140856481485</v>
      </c>
      <c r="J4743" t="str">
        <f>IF(COUNTIF(Sheet1!$A$2:$A$168,Filtered!A4743)&gt;0,Filtered!E4743,"")</f>
        <v/>
      </c>
    </row>
    <row r="4744" spans="1:14" hidden="1" x14ac:dyDescent="0.25">
      <c r="A4744" t="s">
        <v>4768</v>
      </c>
      <c r="B4744" s="1">
        <v>42394.141655092593</v>
      </c>
      <c r="C4744" t="s">
        <v>4770</v>
      </c>
      <c r="D4744" t="s">
        <v>8</v>
      </c>
      <c r="E4744" t="s">
        <v>4769</v>
      </c>
      <c r="F4744" t="b">
        <v>0</v>
      </c>
      <c r="G4744">
        <f t="shared" si="148"/>
        <v>3</v>
      </c>
      <c r="H4744">
        <f t="shared" si="149"/>
        <v>23</v>
      </c>
      <c r="I4744" s="1">
        <v>42394.141655092593</v>
      </c>
      <c r="J4744" t="str">
        <f>IF(COUNTIF(Sheet1!$A$2:$A$168,Filtered!A4744)&gt;0,Filtered!E4744,"")</f>
        <v/>
      </c>
    </row>
    <row r="4745" spans="1:14" hidden="1" x14ac:dyDescent="0.25">
      <c r="A4745" t="s">
        <v>4768</v>
      </c>
      <c r="B4745" s="1">
        <v>42394.142372685186</v>
      </c>
      <c r="C4745" t="s">
        <v>4767</v>
      </c>
      <c r="D4745" t="s">
        <v>5</v>
      </c>
      <c r="E4745" t="s">
        <v>4766</v>
      </c>
      <c r="F4745" t="b">
        <v>0</v>
      </c>
      <c r="G4745">
        <f t="shared" si="148"/>
        <v>3</v>
      </c>
      <c r="H4745">
        <f t="shared" si="149"/>
        <v>25</v>
      </c>
      <c r="I4745" s="1">
        <v>42394.142372685186</v>
      </c>
      <c r="J4745" t="str">
        <f>IF(COUNTIF(Sheet1!$A$2:$A$168,Filtered!A4745)&gt;0,Filtered!E4745,"")</f>
        <v/>
      </c>
    </row>
    <row r="4746" spans="1:14" x14ac:dyDescent="0.25">
      <c r="A4746" t="s">
        <v>4738</v>
      </c>
      <c r="B4746" s="1">
        <v>42394.149884259263</v>
      </c>
      <c r="C4746" t="s">
        <v>4737</v>
      </c>
      <c r="D4746" t="s">
        <v>8</v>
      </c>
      <c r="E4746" t="s">
        <v>7</v>
      </c>
      <c r="F4746" t="b">
        <v>0</v>
      </c>
      <c r="G4746">
        <f t="shared" si="148"/>
        <v>3</v>
      </c>
      <c r="H4746">
        <f t="shared" si="149"/>
        <v>35</v>
      </c>
      <c r="I4746" s="1">
        <v>42394.149884259263</v>
      </c>
      <c r="J4746" t="str">
        <f>IF(COUNTIF(Sheet1!$A$2:$A$168,Filtered!A4746)&gt;0,Filtered!E4746,"")</f>
        <v>Given	the	choice	of	anyone	in	the	world,	whom	would	you	want	as	a	dinner	guest?</v>
      </c>
      <c r="K4746" t="s">
        <v>6671</v>
      </c>
      <c r="L4746" t="s">
        <v>7988</v>
      </c>
      <c r="M4746" t="str">
        <f>VLOOKUP(A4746,Sheet1!$A$2:$C$168,2,FALSE)</f>
        <v>R_2wKyfCbLBxkMyWt</v>
      </c>
      <c r="N4746" t="str">
        <f>VLOOKUP(A4746,Sheet1!$A$2:$C$168,3,FALSE)</f>
        <v>R_tPXv0cu8IhCkbzb</v>
      </c>
    </row>
    <row r="4747" spans="1:14" x14ac:dyDescent="0.25">
      <c r="A4747" t="s">
        <v>4738</v>
      </c>
      <c r="B4747" s="1">
        <v>42394.151782407411</v>
      </c>
      <c r="C4747" t="s">
        <v>4737</v>
      </c>
      <c r="D4747" t="s">
        <v>8</v>
      </c>
      <c r="E4747" t="s">
        <v>15</v>
      </c>
      <c r="F4747" t="b">
        <v>0</v>
      </c>
      <c r="G4747">
        <f t="shared" si="148"/>
        <v>3</v>
      </c>
      <c r="H4747">
        <f t="shared" si="149"/>
        <v>38</v>
      </c>
      <c r="I4747" s="1">
        <v>42394.151782407411</v>
      </c>
      <c r="J4747" t="str">
        <f>IF(COUNTIF(Sheet1!$A$2:$A$168,Filtered!A4747)&gt;0,Filtered!E4747,"")</f>
        <v>What	would	constitute	a	"perfect"	day	for	you?</v>
      </c>
      <c r="K4747" t="s">
        <v>6671</v>
      </c>
      <c r="L4747" t="s">
        <v>7988</v>
      </c>
      <c r="M4747" t="str">
        <f>VLOOKUP(A4747,Sheet1!$A$2:$C$168,2,FALSE)</f>
        <v>R_2wKyfCbLBxkMyWt</v>
      </c>
      <c r="N4747" t="str">
        <f>VLOOKUP(A4747,Sheet1!$A$2:$C$168,3,FALSE)</f>
        <v>R_tPXv0cu8IhCkbzb</v>
      </c>
    </row>
    <row r="4748" spans="1:14" x14ac:dyDescent="0.25">
      <c r="A4748" t="s">
        <v>4738</v>
      </c>
      <c r="B4748" s="1">
        <v>42394.151689814818</v>
      </c>
      <c r="C4748" t="s">
        <v>4737</v>
      </c>
      <c r="D4748" t="s">
        <v>8</v>
      </c>
      <c r="E4748" t="s">
        <v>4765</v>
      </c>
      <c r="F4748" t="b">
        <v>0</v>
      </c>
      <c r="G4748">
        <f t="shared" si="148"/>
        <v>3</v>
      </c>
      <c r="H4748">
        <f t="shared" si="149"/>
        <v>38</v>
      </c>
      <c r="I4748" s="1">
        <v>42394.151689814818</v>
      </c>
      <c r="J4748" t="str">
        <f>IF(COUNTIF(Sheet1!$A$2:$A$168,Filtered!A4748)&gt;0,Filtered!E4748,"")</f>
        <v>I would choose Stephen Colbert.</v>
      </c>
      <c r="K4748" t="s">
        <v>6671</v>
      </c>
      <c r="L4748" t="s">
        <v>7988</v>
      </c>
      <c r="M4748" t="str">
        <f>VLOOKUP(A4748,Sheet1!$A$2:$C$168,2,FALSE)</f>
        <v>R_2wKyfCbLBxkMyWt</v>
      </c>
      <c r="N4748" t="str">
        <f>VLOOKUP(A4748,Sheet1!$A$2:$C$168,3,FALSE)</f>
        <v>R_tPXv0cu8IhCkbzb</v>
      </c>
    </row>
    <row r="4749" spans="1:14" x14ac:dyDescent="0.25">
      <c r="A4749" t="s">
        <v>4738</v>
      </c>
      <c r="B4749" s="1">
        <v>42394.15053240741</v>
      </c>
      <c r="C4749" t="s">
        <v>4739</v>
      </c>
      <c r="D4749" t="s">
        <v>5</v>
      </c>
      <c r="E4749" t="s">
        <v>4</v>
      </c>
      <c r="F4749" t="b">
        <v>0</v>
      </c>
      <c r="G4749">
        <f t="shared" si="148"/>
        <v>3</v>
      </c>
      <c r="H4749">
        <f t="shared" si="149"/>
        <v>36</v>
      </c>
      <c r="I4749" s="1">
        <v>42394.15053240741</v>
      </c>
      <c r="J4749" t="str">
        <f>IF(COUNTIF(Sheet1!$A$2:$A$168,Filtered!A4749)&gt;0,Filtered!E4749,"")</f>
        <v>Given the choice of anyone in the world, whom would you want as a dinner guest?</v>
      </c>
      <c r="K4749" t="s">
        <v>6671</v>
      </c>
      <c r="L4749" t="s">
        <v>7988</v>
      </c>
      <c r="M4749" t="str">
        <f>VLOOKUP(A4749,Sheet1!$A$2:$C$168,2,FALSE)</f>
        <v>R_2wKyfCbLBxkMyWt</v>
      </c>
      <c r="N4749" t="str">
        <f>VLOOKUP(A4749,Sheet1!$A$2:$C$168,3,FALSE)</f>
        <v>R_tPXv0cu8IhCkbzb</v>
      </c>
    </row>
    <row r="4750" spans="1:14" x14ac:dyDescent="0.25">
      <c r="A4750" t="s">
        <v>4738</v>
      </c>
      <c r="B4750" s="1">
        <v>42394.150196759256</v>
      </c>
      <c r="C4750" t="s">
        <v>4739</v>
      </c>
      <c r="D4750" t="s">
        <v>5</v>
      </c>
      <c r="E4750" t="s">
        <v>4764</v>
      </c>
      <c r="F4750" t="b">
        <v>0</v>
      </c>
      <c r="G4750">
        <f t="shared" si="148"/>
        <v>3</v>
      </c>
      <c r="H4750">
        <f t="shared" si="149"/>
        <v>36</v>
      </c>
      <c r="I4750" s="1">
        <v>42394.150196759256</v>
      </c>
      <c r="J4750" t="str">
        <f>IF(COUNTIF(Sheet1!$A$2:$A$168,Filtered!A4750)&gt;0,Filtered!E4750,"")</f>
        <v>I would want my fiance to be my dinner guest</v>
      </c>
      <c r="K4750" t="s">
        <v>6671</v>
      </c>
      <c r="L4750" t="s">
        <v>7988</v>
      </c>
      <c r="M4750" t="str">
        <f>VLOOKUP(A4750,Sheet1!$A$2:$C$168,2,FALSE)</f>
        <v>R_2wKyfCbLBxkMyWt</v>
      </c>
      <c r="N4750" t="str">
        <f>VLOOKUP(A4750,Sheet1!$A$2:$C$168,3,FALSE)</f>
        <v>R_tPXv0cu8IhCkbzb</v>
      </c>
    </row>
    <row r="4751" spans="1:14" x14ac:dyDescent="0.25">
      <c r="A4751" t="s">
        <v>4738</v>
      </c>
      <c r="B4751" s="1">
        <v>42394.152789351851</v>
      </c>
      <c r="C4751" t="s">
        <v>4739</v>
      </c>
      <c r="D4751" t="s">
        <v>5</v>
      </c>
      <c r="E4751" t="s">
        <v>11</v>
      </c>
      <c r="F4751" t="b">
        <v>0</v>
      </c>
      <c r="G4751">
        <f t="shared" si="148"/>
        <v>3</v>
      </c>
      <c r="H4751">
        <f t="shared" si="149"/>
        <v>40</v>
      </c>
      <c r="I4751" s="1">
        <v>42394.152789351851</v>
      </c>
      <c r="J4751" t="str">
        <f>IF(COUNTIF(Sheet1!$A$2:$A$168,Filtered!A4751)&gt;0,Filtered!E4751,"")</f>
        <v>What would constitute a "perfect" day for you?</v>
      </c>
      <c r="K4751" t="s">
        <v>6671</v>
      </c>
      <c r="L4751" t="s">
        <v>7988</v>
      </c>
      <c r="M4751" t="str">
        <f>VLOOKUP(A4751,Sheet1!$A$2:$C$168,2,FALSE)</f>
        <v>R_2wKyfCbLBxkMyWt</v>
      </c>
      <c r="N4751" t="str">
        <f>VLOOKUP(A4751,Sheet1!$A$2:$C$168,3,FALSE)</f>
        <v>R_tPXv0cu8IhCkbzb</v>
      </c>
    </row>
    <row r="4752" spans="1:14" x14ac:dyDescent="0.25">
      <c r="A4752" t="s">
        <v>4738</v>
      </c>
      <c r="B4752" s="1">
        <v>42394.153182870374</v>
      </c>
      <c r="C4752" t="s">
        <v>4737</v>
      </c>
      <c r="D4752" t="s">
        <v>8</v>
      </c>
      <c r="E4752" t="s">
        <v>4763</v>
      </c>
      <c r="F4752" t="b">
        <v>0</v>
      </c>
      <c r="G4752">
        <f t="shared" si="148"/>
        <v>3</v>
      </c>
      <c r="H4752">
        <f t="shared" si="149"/>
        <v>40</v>
      </c>
      <c r="I4752" s="1">
        <v>42394.153182870374</v>
      </c>
      <c r="J4752" t="str">
        <f>IF(COUNTIF(Sheet1!$A$2:$A$168,Filtered!A4752)&gt;0,Filtered!E4752,"")</f>
        <v>Spending time with my husband, kids and my family in Germany and do something super fun like going to Disneyland.</v>
      </c>
      <c r="K4752" t="s">
        <v>6671</v>
      </c>
      <c r="L4752" t="s">
        <v>7988</v>
      </c>
      <c r="M4752" t="str">
        <f>VLOOKUP(A4752,Sheet1!$A$2:$C$168,2,FALSE)</f>
        <v>R_2wKyfCbLBxkMyWt</v>
      </c>
      <c r="N4752" t="str">
        <f>VLOOKUP(A4752,Sheet1!$A$2:$C$168,3,FALSE)</f>
        <v>R_tPXv0cu8IhCkbzb</v>
      </c>
    </row>
    <row r="4753" spans="1:14" x14ac:dyDescent="0.25">
      <c r="A4753" t="s">
        <v>4738</v>
      </c>
      <c r="B4753" s="1">
        <v>42394.153298611112</v>
      </c>
      <c r="C4753" t="s">
        <v>4737</v>
      </c>
      <c r="D4753" t="s">
        <v>8</v>
      </c>
      <c r="E4753" t="s">
        <v>247</v>
      </c>
      <c r="F4753" t="b">
        <v>0</v>
      </c>
      <c r="G4753">
        <f t="shared" si="148"/>
        <v>3</v>
      </c>
      <c r="H4753">
        <f t="shared" si="149"/>
        <v>40</v>
      </c>
      <c r="I4753" s="1">
        <v>42394.153298611112</v>
      </c>
      <c r="J4753" t="str">
        <f>IF(COUNTIF(Sheet1!$A$2:$A$168,Filtered!A4753)&gt;0,Filtered!E4753,"")</f>
        <v>. If	you	were	able	to	live	to	the	age	of	90	and	retain	either	the	mind	or	body	of	a	30-year-old	 for	the	last	60	years	of	your	life,	which	would	you	want?</v>
      </c>
      <c r="K4753" t="s">
        <v>6671</v>
      </c>
      <c r="L4753" t="s">
        <v>7988</v>
      </c>
      <c r="M4753" t="str">
        <f>VLOOKUP(A4753,Sheet1!$A$2:$C$168,2,FALSE)</f>
        <v>R_2wKyfCbLBxkMyWt</v>
      </c>
      <c r="N4753" t="str">
        <f>VLOOKUP(A4753,Sheet1!$A$2:$C$168,3,FALSE)</f>
        <v>R_tPXv0cu8IhCkbzb</v>
      </c>
    </row>
    <row r="4754" spans="1:14" x14ac:dyDescent="0.25">
      <c r="A4754" t="s">
        <v>4738</v>
      </c>
      <c r="B4754" s="1">
        <v>42394.153668981482</v>
      </c>
      <c r="C4754" t="s">
        <v>4739</v>
      </c>
      <c r="D4754" t="s">
        <v>5</v>
      </c>
      <c r="E4754" t="s">
        <v>4762</v>
      </c>
      <c r="F4754" t="b">
        <v>0</v>
      </c>
      <c r="G4754">
        <f t="shared" si="148"/>
        <v>3</v>
      </c>
      <c r="H4754">
        <f t="shared" si="149"/>
        <v>41</v>
      </c>
      <c r="I4754" s="1">
        <v>42394.153668981482</v>
      </c>
      <c r="J4754" t="str">
        <f>IF(COUNTIF(Sheet1!$A$2:$A$168,Filtered!A4754)&gt;0,Filtered!E4754,"")</f>
        <v>I would want my mind for sure</v>
      </c>
      <c r="K4754" t="s">
        <v>6671</v>
      </c>
      <c r="L4754" t="s">
        <v>7988</v>
      </c>
      <c r="M4754" t="str">
        <f>VLOOKUP(A4754,Sheet1!$A$2:$C$168,2,FALSE)</f>
        <v>R_2wKyfCbLBxkMyWt</v>
      </c>
      <c r="N4754" t="str">
        <f>VLOOKUP(A4754,Sheet1!$A$2:$C$168,3,FALSE)</f>
        <v>R_tPXv0cu8IhCkbzb</v>
      </c>
    </row>
    <row r="4755" spans="1:14" x14ac:dyDescent="0.25">
      <c r="A4755" t="s">
        <v>4738</v>
      </c>
      <c r="B4755" s="1">
        <v>42394.154305555552</v>
      </c>
      <c r="C4755" t="s">
        <v>4737</v>
      </c>
      <c r="D4755" t="s">
        <v>8</v>
      </c>
      <c r="E4755" t="s">
        <v>4760</v>
      </c>
      <c r="F4755" t="b">
        <v>0</v>
      </c>
      <c r="G4755">
        <f t="shared" si="148"/>
        <v>3</v>
      </c>
      <c r="H4755">
        <f t="shared" si="149"/>
        <v>42</v>
      </c>
      <c r="I4755" s="1">
        <v>42394.154305555552</v>
      </c>
      <c r="J4755" t="str">
        <f>IF(COUNTIF(Sheet1!$A$2:$A$168,Filtered!A4755)&gt;0,Filtered!E4755,"")</f>
        <v>Me too, I would want to keep my mind.</v>
      </c>
      <c r="K4755" t="s">
        <v>6671</v>
      </c>
      <c r="L4755" t="s">
        <v>7988</v>
      </c>
      <c r="M4755" t="str">
        <f>VLOOKUP(A4755,Sheet1!$A$2:$C$168,2,FALSE)</f>
        <v>R_2wKyfCbLBxkMyWt</v>
      </c>
      <c r="N4755" t="str">
        <f>VLOOKUP(A4755,Sheet1!$A$2:$C$168,3,FALSE)</f>
        <v>R_tPXv0cu8IhCkbzb</v>
      </c>
    </row>
    <row r="4756" spans="1:14" x14ac:dyDescent="0.25">
      <c r="A4756" t="s">
        <v>4738</v>
      </c>
      <c r="B4756" s="1">
        <v>42394.154351851852</v>
      </c>
      <c r="C4756" t="s">
        <v>4739</v>
      </c>
      <c r="D4756" t="s">
        <v>5</v>
      </c>
      <c r="E4756" t="s">
        <v>4761</v>
      </c>
      <c r="F4756" t="b">
        <v>0</v>
      </c>
      <c r="G4756">
        <f t="shared" si="148"/>
        <v>3</v>
      </c>
      <c r="H4756">
        <f t="shared" si="149"/>
        <v>42</v>
      </c>
      <c r="I4756" s="1">
        <v>42394.154351851852</v>
      </c>
      <c r="J4756" t="str">
        <f>IF(COUNTIF(Sheet1!$A$2:$A$168,Filtered!A4756)&gt;0,Filtered!E4756,"")</f>
        <v>if you were able to live to the age of 90 and retain either the mind or body of a 30-year old for the last 60 years of your life, which would you want?</v>
      </c>
      <c r="K4756" t="s">
        <v>6671</v>
      </c>
      <c r="L4756" t="s">
        <v>7988</v>
      </c>
      <c r="M4756" t="str">
        <f>VLOOKUP(A4756,Sheet1!$A$2:$C$168,2,FALSE)</f>
        <v>R_2wKyfCbLBxkMyWt</v>
      </c>
      <c r="N4756" t="str">
        <f>VLOOKUP(A4756,Sheet1!$A$2:$C$168,3,FALSE)</f>
        <v>R_tPXv0cu8IhCkbzb</v>
      </c>
    </row>
    <row r="4757" spans="1:14" x14ac:dyDescent="0.25">
      <c r="A4757" t="s">
        <v>4738</v>
      </c>
      <c r="B4757" s="1">
        <v>42394.154456018521</v>
      </c>
      <c r="C4757" t="s">
        <v>4737</v>
      </c>
      <c r="D4757" t="s">
        <v>8</v>
      </c>
      <c r="E4757" t="s">
        <v>4760</v>
      </c>
      <c r="F4757" t="b">
        <v>0</v>
      </c>
      <c r="G4757">
        <f t="shared" si="148"/>
        <v>3</v>
      </c>
      <c r="H4757">
        <f t="shared" si="149"/>
        <v>42</v>
      </c>
      <c r="I4757" s="1">
        <v>42394.154456018521</v>
      </c>
      <c r="J4757" t="str">
        <f>IF(COUNTIF(Sheet1!$A$2:$A$168,Filtered!A4757)&gt;0,Filtered!E4757,"")</f>
        <v>Me too, I would want to keep my mind.</v>
      </c>
      <c r="K4757" t="s">
        <v>6671</v>
      </c>
      <c r="L4757" t="s">
        <v>7988</v>
      </c>
      <c r="M4757" t="str">
        <f>VLOOKUP(A4757,Sheet1!$A$2:$C$168,2,FALSE)</f>
        <v>R_2wKyfCbLBxkMyWt</v>
      </c>
      <c r="N4757" t="str">
        <f>VLOOKUP(A4757,Sheet1!$A$2:$C$168,3,FALSE)</f>
        <v>R_tPXv0cu8IhCkbzb</v>
      </c>
    </row>
    <row r="4758" spans="1:14" x14ac:dyDescent="0.25">
      <c r="A4758" t="s">
        <v>4738</v>
      </c>
      <c r="B4758" s="1">
        <v>42394.154537037037</v>
      </c>
      <c r="C4758" t="s">
        <v>4737</v>
      </c>
      <c r="D4758" t="s">
        <v>8</v>
      </c>
      <c r="E4758" t="s">
        <v>20</v>
      </c>
      <c r="F4758" t="b">
        <v>0</v>
      </c>
      <c r="G4758">
        <f t="shared" si="148"/>
        <v>3</v>
      </c>
      <c r="H4758">
        <f t="shared" si="149"/>
        <v>42</v>
      </c>
      <c r="I4758" s="1">
        <v>42394.154537037037</v>
      </c>
      <c r="J4758" t="str">
        <f>IF(COUNTIF(Sheet1!$A$2:$A$168,Filtered!A4758)&gt;0,Filtered!E4758,"")</f>
        <v>If	you	could	change	anything	about	the	way	you	were	raised,	what	would	it	be?</v>
      </c>
      <c r="K4758" t="s">
        <v>6671</v>
      </c>
      <c r="L4758" t="s">
        <v>7988</v>
      </c>
      <c r="M4758" t="str">
        <f>VLOOKUP(A4758,Sheet1!$A$2:$C$168,2,FALSE)</f>
        <v>R_2wKyfCbLBxkMyWt</v>
      </c>
      <c r="N4758" t="str">
        <f>VLOOKUP(A4758,Sheet1!$A$2:$C$168,3,FALSE)</f>
        <v>R_tPXv0cu8IhCkbzb</v>
      </c>
    </row>
    <row r="4759" spans="1:14" x14ac:dyDescent="0.25">
      <c r="A4759" t="s">
        <v>4738</v>
      </c>
      <c r="B4759" s="1">
        <v>42394.154814814814</v>
      </c>
      <c r="C4759" t="s">
        <v>4739</v>
      </c>
      <c r="D4759" t="s">
        <v>5</v>
      </c>
      <c r="E4759" t="s">
        <v>18</v>
      </c>
      <c r="F4759" t="b">
        <v>0</v>
      </c>
      <c r="G4759">
        <f t="shared" si="148"/>
        <v>3</v>
      </c>
      <c r="H4759">
        <f t="shared" si="149"/>
        <v>42</v>
      </c>
      <c r="I4759" s="1">
        <v>42394.154814814814</v>
      </c>
      <c r="J4759" t="str">
        <f>IF(COUNTIF(Sheet1!$A$2:$A$168,Filtered!A4759)&gt;0,Filtered!E4759,"")</f>
        <v>If you could change anything about the way you were raised, what would it be?</v>
      </c>
      <c r="K4759" t="s">
        <v>6671</v>
      </c>
      <c r="L4759" t="s">
        <v>7988</v>
      </c>
      <c r="M4759" t="str">
        <f>VLOOKUP(A4759,Sheet1!$A$2:$C$168,2,FALSE)</f>
        <v>R_2wKyfCbLBxkMyWt</v>
      </c>
      <c r="N4759" t="str">
        <f>VLOOKUP(A4759,Sheet1!$A$2:$C$168,3,FALSE)</f>
        <v>R_tPXv0cu8IhCkbzb</v>
      </c>
    </row>
    <row r="4760" spans="1:14" x14ac:dyDescent="0.25">
      <c r="A4760" t="s">
        <v>4738</v>
      </c>
      <c r="B4760" s="1">
        <v>42394.152465277781</v>
      </c>
      <c r="C4760" t="s">
        <v>4739</v>
      </c>
      <c r="D4760" t="s">
        <v>5</v>
      </c>
      <c r="E4760" t="s">
        <v>4759</v>
      </c>
      <c r="F4760" t="b">
        <v>0</v>
      </c>
      <c r="G4760">
        <f t="shared" si="148"/>
        <v>3</v>
      </c>
      <c r="H4760">
        <f t="shared" si="149"/>
        <v>39</v>
      </c>
      <c r="I4760" s="1">
        <v>42394.152465277781</v>
      </c>
      <c r="J4760" t="str">
        <f>IF(COUNTIF(Sheet1!$A$2:$A$168,Filtered!A4760)&gt;0,Filtered!E4760,"")</f>
        <v>To have no stress or anxiety, to be able to relax all day and night</v>
      </c>
      <c r="K4760" t="s">
        <v>6671</v>
      </c>
      <c r="L4760" t="s">
        <v>7988</v>
      </c>
      <c r="M4760" t="str">
        <f>VLOOKUP(A4760,Sheet1!$A$2:$C$168,2,FALSE)</f>
        <v>R_2wKyfCbLBxkMyWt</v>
      </c>
      <c r="N4760" t="str">
        <f>VLOOKUP(A4760,Sheet1!$A$2:$C$168,3,FALSE)</f>
        <v>R_tPXv0cu8IhCkbzb</v>
      </c>
    </row>
    <row r="4761" spans="1:14" x14ac:dyDescent="0.25">
      <c r="A4761" t="s">
        <v>4738</v>
      </c>
      <c r="B4761" s="1">
        <v>42394.155439814815</v>
      </c>
      <c r="C4761" t="s">
        <v>4737</v>
      </c>
      <c r="D4761" t="s">
        <v>8</v>
      </c>
      <c r="E4761" t="s">
        <v>4758</v>
      </c>
      <c r="F4761" t="b">
        <v>0</v>
      </c>
      <c r="G4761">
        <f t="shared" si="148"/>
        <v>3</v>
      </c>
      <c r="H4761">
        <f t="shared" si="149"/>
        <v>43</v>
      </c>
      <c r="I4761" s="1">
        <v>42394.155439814815</v>
      </c>
      <c r="J4761" t="str">
        <f>IF(COUNTIF(Sheet1!$A$2:$A$168,Filtered!A4761)&gt;0,Filtered!E4761,"")</f>
        <v>I would want my parents to raise me as a Christ follower and not just a believer.</v>
      </c>
      <c r="K4761" t="s">
        <v>6671</v>
      </c>
      <c r="L4761" t="s">
        <v>7988</v>
      </c>
      <c r="M4761" t="str">
        <f>VLOOKUP(A4761,Sheet1!$A$2:$C$168,2,FALSE)</f>
        <v>R_2wKyfCbLBxkMyWt</v>
      </c>
      <c r="N4761" t="str">
        <f>VLOOKUP(A4761,Sheet1!$A$2:$C$168,3,FALSE)</f>
        <v>R_tPXv0cu8IhCkbzb</v>
      </c>
    </row>
    <row r="4762" spans="1:14" x14ac:dyDescent="0.25">
      <c r="A4762" t="s">
        <v>4738</v>
      </c>
      <c r="B4762" s="1">
        <v>42394.155555555553</v>
      </c>
      <c r="C4762" t="s">
        <v>4737</v>
      </c>
      <c r="D4762" t="s">
        <v>8</v>
      </c>
      <c r="E4762" t="s">
        <v>25</v>
      </c>
      <c r="F4762" t="b">
        <v>0</v>
      </c>
      <c r="G4762">
        <f t="shared" si="148"/>
        <v>3</v>
      </c>
      <c r="H4762">
        <f t="shared" si="149"/>
        <v>44</v>
      </c>
      <c r="I4762" s="1">
        <v>42394.155555555553</v>
      </c>
      <c r="J4762" t="str">
        <f>IF(COUNTIF(Sheet1!$A$2:$A$168,Filtered!A4762)&gt;0,Filtered!E4762,"")</f>
        <v>If	you	could	wake	up	tomorrow	having	gained	any	one	quality	or	ability,	what	would	it	be?</v>
      </c>
      <c r="K4762" t="s">
        <v>6671</v>
      </c>
      <c r="L4762" t="s">
        <v>7988</v>
      </c>
      <c r="M4762" t="str">
        <f>VLOOKUP(A4762,Sheet1!$A$2:$C$168,2,FALSE)</f>
        <v>R_2wKyfCbLBxkMyWt</v>
      </c>
      <c r="N4762" t="str">
        <f>VLOOKUP(A4762,Sheet1!$A$2:$C$168,3,FALSE)</f>
        <v>R_tPXv0cu8IhCkbzb</v>
      </c>
    </row>
    <row r="4763" spans="1:14" x14ac:dyDescent="0.25">
      <c r="A4763" t="s">
        <v>4738</v>
      </c>
      <c r="B4763" s="1">
        <v>42394.155775462961</v>
      </c>
      <c r="C4763" t="s">
        <v>4739</v>
      </c>
      <c r="D4763" t="s">
        <v>5</v>
      </c>
      <c r="E4763" t="s">
        <v>4757</v>
      </c>
      <c r="F4763" t="b">
        <v>0</v>
      </c>
      <c r="G4763">
        <f t="shared" si="148"/>
        <v>3</v>
      </c>
      <c r="H4763">
        <f t="shared" si="149"/>
        <v>44</v>
      </c>
      <c r="I4763" s="1">
        <v>42394.155775462961</v>
      </c>
      <c r="J4763" t="str">
        <f>IF(COUNTIF(Sheet1!$A$2:$A$168,Filtered!A4763)&gt;0,Filtered!E4763,"")</f>
        <v>I would want my parents to teach me better how and why to save to be more successful</v>
      </c>
      <c r="K4763" t="s">
        <v>6671</v>
      </c>
      <c r="L4763" t="s">
        <v>7988</v>
      </c>
      <c r="M4763" t="str">
        <f>VLOOKUP(A4763,Sheet1!$A$2:$C$168,2,FALSE)</f>
        <v>R_2wKyfCbLBxkMyWt</v>
      </c>
      <c r="N4763" t="str">
        <f>VLOOKUP(A4763,Sheet1!$A$2:$C$168,3,FALSE)</f>
        <v>R_tPXv0cu8IhCkbzb</v>
      </c>
    </row>
    <row r="4764" spans="1:14" x14ac:dyDescent="0.25">
      <c r="A4764" t="s">
        <v>4738</v>
      </c>
      <c r="B4764" s="1">
        <v>42394.156180555554</v>
      </c>
      <c r="C4764" t="s">
        <v>4739</v>
      </c>
      <c r="D4764" t="s">
        <v>5</v>
      </c>
      <c r="E4764" t="s">
        <v>4756</v>
      </c>
      <c r="F4764" t="b">
        <v>0</v>
      </c>
      <c r="G4764">
        <f t="shared" si="148"/>
        <v>3</v>
      </c>
      <c r="H4764">
        <f t="shared" si="149"/>
        <v>44</v>
      </c>
      <c r="I4764" s="1">
        <v>42394.156180555554</v>
      </c>
      <c r="J4764" t="str">
        <f>IF(COUNTIF(Sheet1!$A$2:$A$168,Filtered!A4764)&gt;0,Filtered!E4764,"")</f>
        <v>I would want the ability to heal people from whatever ails them</v>
      </c>
      <c r="K4764" t="s">
        <v>6671</v>
      </c>
      <c r="L4764" t="s">
        <v>7988</v>
      </c>
      <c r="M4764" t="str">
        <f>VLOOKUP(A4764,Sheet1!$A$2:$C$168,2,FALSE)</f>
        <v>R_2wKyfCbLBxkMyWt</v>
      </c>
      <c r="N4764" t="str">
        <f>VLOOKUP(A4764,Sheet1!$A$2:$C$168,3,FALSE)</f>
        <v>R_tPXv0cu8IhCkbzb</v>
      </c>
    </row>
    <row r="4765" spans="1:14" x14ac:dyDescent="0.25">
      <c r="A4765" t="s">
        <v>4738</v>
      </c>
      <c r="B4765" s="1">
        <v>42394.156689814816</v>
      </c>
      <c r="C4765" t="s">
        <v>4739</v>
      </c>
      <c r="D4765" t="s">
        <v>5</v>
      </c>
      <c r="E4765" t="s">
        <v>116</v>
      </c>
      <c r="F4765" t="b">
        <v>0</v>
      </c>
      <c r="G4765">
        <f t="shared" si="148"/>
        <v>3</v>
      </c>
      <c r="H4765">
        <f t="shared" si="149"/>
        <v>45</v>
      </c>
      <c r="I4765" s="1">
        <v>42394.156689814816</v>
      </c>
      <c r="J4765" t="str">
        <f>IF(COUNTIF(Sheet1!$A$2:$A$168,Filtered!A4765)&gt;0,Filtered!E4765,"")</f>
        <v>If you could wake up tomorrow having gained any one quality or ability, what would it be?</v>
      </c>
      <c r="K4765" t="s">
        <v>6671</v>
      </c>
      <c r="L4765" t="s">
        <v>7988</v>
      </c>
      <c r="M4765" t="str">
        <f>VLOOKUP(A4765,Sheet1!$A$2:$C$168,2,FALSE)</f>
        <v>R_2wKyfCbLBxkMyWt</v>
      </c>
      <c r="N4765" t="str">
        <f>VLOOKUP(A4765,Sheet1!$A$2:$C$168,3,FALSE)</f>
        <v>R_tPXv0cu8IhCkbzb</v>
      </c>
    </row>
    <row r="4766" spans="1:14" x14ac:dyDescent="0.25">
      <c r="A4766" t="s">
        <v>4738</v>
      </c>
      <c r="B4766" s="1">
        <v>42394.157557870371</v>
      </c>
      <c r="C4766" t="s">
        <v>4737</v>
      </c>
      <c r="D4766" t="s">
        <v>8</v>
      </c>
      <c r="E4766" t="s">
        <v>29</v>
      </c>
      <c r="F4766" t="b">
        <v>0</v>
      </c>
      <c r="G4766">
        <f t="shared" si="148"/>
        <v>3</v>
      </c>
      <c r="H4766">
        <f t="shared" si="149"/>
        <v>46</v>
      </c>
      <c r="I4766" s="1">
        <v>42394.157557870371</v>
      </c>
      <c r="J4766" t="str">
        <f>IF(COUNTIF(Sheet1!$A$2:$A$168,Filtered!A4766)&gt;0,Filtered!E4766,"")</f>
        <v>If	a	crystal	ball	could	tell	you	the	truth	about	yourself,	your	life,	the	future,	or	anything	else,	 what	would	you	want	to	know?</v>
      </c>
      <c r="K4766" t="s">
        <v>6671</v>
      </c>
      <c r="L4766" t="s">
        <v>7988</v>
      </c>
      <c r="M4766" t="str">
        <f>VLOOKUP(A4766,Sheet1!$A$2:$C$168,2,FALSE)</f>
        <v>R_2wKyfCbLBxkMyWt</v>
      </c>
      <c r="N4766" t="str">
        <f>VLOOKUP(A4766,Sheet1!$A$2:$C$168,3,FALSE)</f>
        <v>R_tPXv0cu8IhCkbzb</v>
      </c>
    </row>
    <row r="4767" spans="1:14" x14ac:dyDescent="0.25">
      <c r="A4767" t="s">
        <v>4738</v>
      </c>
      <c r="B4767" s="1">
        <v>42394.157592592594</v>
      </c>
      <c r="C4767" t="s">
        <v>4739</v>
      </c>
      <c r="D4767" t="s">
        <v>5</v>
      </c>
      <c r="E4767" t="s">
        <v>28</v>
      </c>
      <c r="F4767" t="b">
        <v>0</v>
      </c>
      <c r="G4767">
        <f t="shared" si="148"/>
        <v>3</v>
      </c>
      <c r="H4767">
        <f t="shared" si="149"/>
        <v>46</v>
      </c>
      <c r="I4767" s="1">
        <v>42394.157592592594</v>
      </c>
      <c r="J4767" t="str">
        <f>IF(COUNTIF(Sheet1!$A$2:$A$168,Filtered!A4767)&gt;0,Filtered!E4767,"")</f>
        <v>If a crystal ball could tell you the truth about yourself, your life, the future, or anything else, what would you want to know?</v>
      </c>
      <c r="K4767" t="s">
        <v>6671</v>
      </c>
      <c r="L4767" t="s">
        <v>7988</v>
      </c>
      <c r="M4767" t="str">
        <f>VLOOKUP(A4767,Sheet1!$A$2:$C$168,2,FALSE)</f>
        <v>R_2wKyfCbLBxkMyWt</v>
      </c>
      <c r="N4767" t="str">
        <f>VLOOKUP(A4767,Sheet1!$A$2:$C$168,3,FALSE)</f>
        <v>R_tPXv0cu8IhCkbzb</v>
      </c>
    </row>
    <row r="4768" spans="1:14" x14ac:dyDescent="0.25">
      <c r="A4768" t="s">
        <v>4738</v>
      </c>
      <c r="B4768" s="1">
        <v>42394.158645833333</v>
      </c>
      <c r="C4768" t="s">
        <v>4739</v>
      </c>
      <c r="D4768" t="s">
        <v>5</v>
      </c>
      <c r="E4768" t="s">
        <v>4755</v>
      </c>
      <c r="F4768" t="b">
        <v>0</v>
      </c>
      <c r="G4768">
        <f t="shared" si="148"/>
        <v>3</v>
      </c>
      <c r="H4768">
        <f t="shared" si="149"/>
        <v>48</v>
      </c>
      <c r="I4768" s="1">
        <v>42394.158645833333</v>
      </c>
      <c r="J4768" t="str">
        <f>IF(COUNTIF(Sheet1!$A$2:$A$168,Filtered!A4768)&gt;0,Filtered!E4768,"")</f>
        <v>I wouldnt want to know</v>
      </c>
      <c r="K4768" t="s">
        <v>6671</v>
      </c>
      <c r="L4768" t="s">
        <v>7988</v>
      </c>
      <c r="M4768" t="str">
        <f>VLOOKUP(A4768,Sheet1!$A$2:$C$168,2,FALSE)</f>
        <v>R_2wKyfCbLBxkMyWt</v>
      </c>
      <c r="N4768" t="str">
        <f>VLOOKUP(A4768,Sheet1!$A$2:$C$168,3,FALSE)</f>
        <v>R_tPXv0cu8IhCkbzb</v>
      </c>
    </row>
    <row r="4769" spans="1:14" x14ac:dyDescent="0.25">
      <c r="A4769" t="s">
        <v>4738</v>
      </c>
      <c r="B4769" s="1">
        <v>42394.157418981478</v>
      </c>
      <c r="C4769" t="s">
        <v>4737</v>
      </c>
      <c r="D4769" t="s">
        <v>8</v>
      </c>
      <c r="E4769" t="s">
        <v>4754</v>
      </c>
      <c r="F4769" t="b">
        <v>0</v>
      </c>
      <c r="G4769">
        <f t="shared" si="148"/>
        <v>3</v>
      </c>
      <c r="H4769">
        <f t="shared" si="149"/>
        <v>46</v>
      </c>
      <c r="I4769" s="1">
        <v>42394.157418981478</v>
      </c>
      <c r="J4769" t="str">
        <f>IF(COUNTIF(Sheet1!$A$2:$A$168,Filtered!A4769)&gt;0,Filtered!E4769,"")</f>
        <v>I would love to be able to speak all the languages in the world.</v>
      </c>
      <c r="K4769" t="s">
        <v>6671</v>
      </c>
      <c r="L4769" t="s">
        <v>7988</v>
      </c>
      <c r="M4769" t="str">
        <f>VLOOKUP(A4769,Sheet1!$A$2:$C$168,2,FALSE)</f>
        <v>R_2wKyfCbLBxkMyWt</v>
      </c>
      <c r="N4769" t="str">
        <f>VLOOKUP(A4769,Sheet1!$A$2:$C$168,3,FALSE)</f>
        <v>R_tPXv0cu8IhCkbzb</v>
      </c>
    </row>
    <row r="4770" spans="1:14" x14ac:dyDescent="0.25">
      <c r="A4770" t="s">
        <v>4738</v>
      </c>
      <c r="B4770" s="1">
        <v>42394.159363425926</v>
      </c>
      <c r="C4770" t="s">
        <v>4737</v>
      </c>
      <c r="D4770" t="s">
        <v>8</v>
      </c>
      <c r="E4770" t="s">
        <v>4753</v>
      </c>
      <c r="F4770" t="b">
        <v>0</v>
      </c>
      <c r="G4770">
        <f t="shared" si="148"/>
        <v>3</v>
      </c>
      <c r="H4770">
        <f t="shared" si="149"/>
        <v>49</v>
      </c>
      <c r="I4770" s="1">
        <v>42394.159363425926</v>
      </c>
      <c r="J4770" t="str">
        <f>IF(COUNTIF(Sheet1!$A$2:$A$168,Filtered!A4770)&gt;0,Filtered!E4770,"")</f>
        <v>I don't think I want to know. The true way to knowing who you really are, is by finding out yourself.</v>
      </c>
      <c r="K4770" t="s">
        <v>6671</v>
      </c>
      <c r="L4770" t="s">
        <v>7988</v>
      </c>
      <c r="M4770" t="str">
        <f>VLOOKUP(A4770,Sheet1!$A$2:$C$168,2,FALSE)</f>
        <v>R_2wKyfCbLBxkMyWt</v>
      </c>
      <c r="N4770" t="str">
        <f>VLOOKUP(A4770,Sheet1!$A$2:$C$168,3,FALSE)</f>
        <v>R_tPXv0cu8IhCkbzb</v>
      </c>
    </row>
    <row r="4771" spans="1:14" x14ac:dyDescent="0.25">
      <c r="A4771" t="s">
        <v>4738</v>
      </c>
      <c r="B4771" s="1">
        <v>42394.159479166665</v>
      </c>
      <c r="C4771" t="s">
        <v>4737</v>
      </c>
      <c r="D4771" t="s">
        <v>8</v>
      </c>
      <c r="E4771" t="s">
        <v>73</v>
      </c>
      <c r="F4771" t="b">
        <v>0</v>
      </c>
      <c r="G4771">
        <f t="shared" si="148"/>
        <v>3</v>
      </c>
      <c r="H4771">
        <f t="shared" si="149"/>
        <v>49</v>
      </c>
      <c r="I4771" s="1">
        <v>42394.159479166665</v>
      </c>
      <c r="J4771" t="str">
        <f>IF(COUNTIF(Sheet1!$A$2:$A$168,Filtered!A4771)&gt;0,Filtered!E4771,"")</f>
        <v>What	is	the	greatest	accomplishment	of	your	life?</v>
      </c>
      <c r="K4771" t="s">
        <v>6671</v>
      </c>
      <c r="L4771" t="s">
        <v>7988</v>
      </c>
      <c r="M4771" t="str">
        <f>VLOOKUP(A4771,Sheet1!$A$2:$C$168,2,FALSE)</f>
        <v>R_2wKyfCbLBxkMyWt</v>
      </c>
      <c r="N4771" t="str">
        <f>VLOOKUP(A4771,Sheet1!$A$2:$C$168,3,FALSE)</f>
        <v>R_tPXv0cu8IhCkbzb</v>
      </c>
    </row>
    <row r="4772" spans="1:14" x14ac:dyDescent="0.25">
      <c r="A4772" t="s">
        <v>4738</v>
      </c>
      <c r="B4772" s="1">
        <v>42394.160254629627</v>
      </c>
      <c r="C4772" t="s">
        <v>4739</v>
      </c>
      <c r="D4772" t="s">
        <v>5</v>
      </c>
      <c r="E4772" t="s">
        <v>4752</v>
      </c>
      <c r="F4772" t="b">
        <v>0</v>
      </c>
      <c r="G4772">
        <f t="shared" si="148"/>
        <v>3</v>
      </c>
      <c r="H4772">
        <f t="shared" si="149"/>
        <v>50</v>
      </c>
      <c r="I4772" s="1">
        <v>42394.160254629627</v>
      </c>
      <c r="J4772" t="str">
        <f>IF(COUNTIF(Sheet1!$A$2:$A$168,Filtered!A4772)&gt;0,Filtered!E4772,"")</f>
        <v>teaching my children to be passionate and caring individuals, not to lie, steal, cheat, or hurt others</v>
      </c>
      <c r="K4772" t="s">
        <v>6671</v>
      </c>
      <c r="L4772" t="s">
        <v>7988</v>
      </c>
      <c r="M4772" t="str">
        <f>VLOOKUP(A4772,Sheet1!$A$2:$C$168,2,FALSE)</f>
        <v>R_2wKyfCbLBxkMyWt</v>
      </c>
      <c r="N4772" t="str">
        <f>VLOOKUP(A4772,Sheet1!$A$2:$C$168,3,FALSE)</f>
        <v>R_tPXv0cu8IhCkbzb</v>
      </c>
    </row>
    <row r="4773" spans="1:14" x14ac:dyDescent="0.25">
      <c r="A4773" t="s">
        <v>4738</v>
      </c>
      <c r="B4773" s="1">
        <v>42394.160567129627</v>
      </c>
      <c r="C4773" t="s">
        <v>4739</v>
      </c>
      <c r="D4773" t="s">
        <v>5</v>
      </c>
      <c r="E4773" t="s">
        <v>32</v>
      </c>
      <c r="F4773" t="b">
        <v>0</v>
      </c>
      <c r="G4773">
        <f t="shared" si="148"/>
        <v>3</v>
      </c>
      <c r="H4773">
        <f t="shared" si="149"/>
        <v>51</v>
      </c>
      <c r="I4773" s="1">
        <v>42394.160567129627</v>
      </c>
      <c r="J4773" t="str">
        <f>IF(COUNTIF(Sheet1!$A$2:$A$168,Filtered!A4773)&gt;0,Filtered!E4773,"")</f>
        <v>What is the greatest accomplishment of your life?</v>
      </c>
      <c r="K4773" t="s">
        <v>6671</v>
      </c>
      <c r="L4773" t="s">
        <v>7988</v>
      </c>
      <c r="M4773" t="str">
        <f>VLOOKUP(A4773,Sheet1!$A$2:$C$168,2,FALSE)</f>
        <v>R_2wKyfCbLBxkMyWt</v>
      </c>
      <c r="N4773" t="str">
        <f>VLOOKUP(A4773,Sheet1!$A$2:$C$168,3,FALSE)</f>
        <v>R_tPXv0cu8IhCkbzb</v>
      </c>
    </row>
    <row r="4774" spans="1:14" x14ac:dyDescent="0.25">
      <c r="A4774" t="s">
        <v>4738</v>
      </c>
      <c r="B4774" s="1">
        <v>42394.161712962959</v>
      </c>
      <c r="C4774" t="s">
        <v>4737</v>
      </c>
      <c r="D4774" t="s">
        <v>8</v>
      </c>
      <c r="E4774" t="s">
        <v>83</v>
      </c>
      <c r="F4774" t="b">
        <v>0</v>
      </c>
      <c r="G4774">
        <f t="shared" si="148"/>
        <v>3</v>
      </c>
      <c r="H4774">
        <f t="shared" si="149"/>
        <v>52</v>
      </c>
      <c r="I4774" s="1">
        <v>42394.161712962959</v>
      </c>
      <c r="J4774" t="str">
        <f>IF(COUNTIF(Sheet1!$A$2:$A$168,Filtered!A4774)&gt;0,Filtered!E4774,"")</f>
        <v>What	is	your	most	treasured	memory?</v>
      </c>
      <c r="K4774" t="s">
        <v>6671</v>
      </c>
      <c r="L4774" t="s">
        <v>7988</v>
      </c>
      <c r="M4774" t="str">
        <f>VLOOKUP(A4774,Sheet1!$A$2:$C$168,2,FALSE)</f>
        <v>R_2wKyfCbLBxkMyWt</v>
      </c>
      <c r="N4774" t="str">
        <f>VLOOKUP(A4774,Sheet1!$A$2:$C$168,3,FALSE)</f>
        <v>R_tPXv0cu8IhCkbzb</v>
      </c>
    </row>
    <row r="4775" spans="1:14" x14ac:dyDescent="0.25">
      <c r="A4775" t="s">
        <v>4738</v>
      </c>
      <c r="B4775" s="1">
        <v>42394.161631944444</v>
      </c>
      <c r="C4775" t="s">
        <v>4737</v>
      </c>
      <c r="D4775" t="s">
        <v>8</v>
      </c>
      <c r="E4775" t="s">
        <v>4751</v>
      </c>
      <c r="F4775" t="b">
        <v>0</v>
      </c>
      <c r="G4775">
        <f t="shared" si="148"/>
        <v>3</v>
      </c>
      <c r="H4775">
        <f t="shared" si="149"/>
        <v>52</v>
      </c>
      <c r="I4775" s="1">
        <v>42394.161631944444</v>
      </c>
      <c r="J4775" t="str">
        <f>IF(COUNTIF(Sheet1!$A$2:$A$168,Filtered!A4775)&gt;0,Filtered!E4775,"")</f>
        <v>Showing my kids those same values but the reason for us is Jesus in our life. Jesus is love, not hate! I am so proud that they know Jesus and his love.</v>
      </c>
      <c r="K4775" t="s">
        <v>6671</v>
      </c>
      <c r="L4775" t="s">
        <v>7988</v>
      </c>
      <c r="M4775" t="str">
        <f>VLOOKUP(A4775,Sheet1!$A$2:$C$168,2,FALSE)</f>
        <v>R_2wKyfCbLBxkMyWt</v>
      </c>
      <c r="N4775" t="str">
        <f>VLOOKUP(A4775,Sheet1!$A$2:$C$168,3,FALSE)</f>
        <v>R_tPXv0cu8IhCkbzb</v>
      </c>
    </row>
    <row r="4776" spans="1:14" x14ac:dyDescent="0.25">
      <c r="A4776" t="s">
        <v>4738</v>
      </c>
      <c r="B4776" s="1">
        <v>42394.162453703706</v>
      </c>
      <c r="C4776" t="s">
        <v>4739</v>
      </c>
      <c r="D4776" t="s">
        <v>5</v>
      </c>
      <c r="E4776" t="s">
        <v>4750</v>
      </c>
      <c r="F4776" t="b">
        <v>0</v>
      </c>
      <c r="G4776">
        <f t="shared" si="148"/>
        <v>3</v>
      </c>
      <c r="H4776">
        <f t="shared" si="149"/>
        <v>53</v>
      </c>
      <c r="I4776" s="1">
        <v>42394.162453703706</v>
      </c>
      <c r="J4776" t="str">
        <f>IF(COUNTIF(Sheet1!$A$2:$A$168,Filtered!A4776)&gt;0,Filtered!E4776,"")</f>
        <v>I would have to say its all of my childrens firsts... first word, first step, etc..</v>
      </c>
      <c r="K4776" t="s">
        <v>6671</v>
      </c>
      <c r="L4776" t="s">
        <v>7988</v>
      </c>
      <c r="M4776" t="str">
        <f>VLOOKUP(A4776,Sheet1!$A$2:$C$168,2,FALSE)</f>
        <v>R_2wKyfCbLBxkMyWt</v>
      </c>
      <c r="N4776" t="str">
        <f>VLOOKUP(A4776,Sheet1!$A$2:$C$168,3,FALSE)</f>
        <v>R_tPXv0cu8IhCkbzb</v>
      </c>
    </row>
    <row r="4777" spans="1:14" x14ac:dyDescent="0.25">
      <c r="A4777" t="s">
        <v>4738</v>
      </c>
      <c r="B4777" s="1">
        <v>42394.162627314814</v>
      </c>
      <c r="C4777" t="s">
        <v>4739</v>
      </c>
      <c r="D4777" t="s">
        <v>5</v>
      </c>
      <c r="E4777" t="s">
        <v>76</v>
      </c>
      <c r="F4777" t="b">
        <v>0</v>
      </c>
      <c r="G4777">
        <f t="shared" si="148"/>
        <v>3</v>
      </c>
      <c r="H4777">
        <f t="shared" si="149"/>
        <v>54</v>
      </c>
      <c r="I4777" s="1">
        <v>42394.162627314814</v>
      </c>
      <c r="J4777" t="str">
        <f>IF(COUNTIF(Sheet1!$A$2:$A$168,Filtered!A4777)&gt;0,Filtered!E4777,"")</f>
        <v>What is your most treasured memory?</v>
      </c>
      <c r="K4777" t="s">
        <v>6671</v>
      </c>
      <c r="L4777" t="s">
        <v>7988</v>
      </c>
      <c r="M4777" t="str">
        <f>VLOOKUP(A4777,Sheet1!$A$2:$C$168,2,FALSE)</f>
        <v>R_2wKyfCbLBxkMyWt</v>
      </c>
      <c r="N4777" t="str">
        <f>VLOOKUP(A4777,Sheet1!$A$2:$C$168,3,FALSE)</f>
        <v>R_tPXv0cu8IhCkbzb</v>
      </c>
    </row>
    <row r="4778" spans="1:14" x14ac:dyDescent="0.25">
      <c r="A4778" t="s">
        <v>4738</v>
      </c>
      <c r="B4778" s="1">
        <v>42394.163912037038</v>
      </c>
      <c r="C4778" t="s">
        <v>4737</v>
      </c>
      <c r="D4778" t="s">
        <v>8</v>
      </c>
      <c r="E4778" t="s">
        <v>4749</v>
      </c>
      <c r="F4778" t="b">
        <v>0</v>
      </c>
      <c r="G4778">
        <f t="shared" si="148"/>
        <v>3</v>
      </c>
      <c r="H4778">
        <f t="shared" si="149"/>
        <v>56</v>
      </c>
      <c r="I4778" s="1">
        <v>42394.163912037038</v>
      </c>
      <c r="J4778" t="str">
        <f>IF(COUNTIF(Sheet1!$A$2:$A$168,Filtered!A4778)&gt;0,Filtered!E4778,"")</f>
        <v>When my children were born.</v>
      </c>
      <c r="K4778" t="s">
        <v>6671</v>
      </c>
      <c r="L4778" t="s">
        <v>7988</v>
      </c>
      <c r="M4778" t="str">
        <f>VLOOKUP(A4778,Sheet1!$A$2:$C$168,2,FALSE)</f>
        <v>R_2wKyfCbLBxkMyWt</v>
      </c>
      <c r="N4778" t="str">
        <f>VLOOKUP(A4778,Sheet1!$A$2:$C$168,3,FALSE)</f>
        <v>R_tPXv0cu8IhCkbzb</v>
      </c>
    </row>
    <row r="4779" spans="1:14" x14ac:dyDescent="0.25">
      <c r="A4779" t="s">
        <v>4738</v>
      </c>
      <c r="B4779" s="1">
        <v>42394.1640162037</v>
      </c>
      <c r="C4779" t="s">
        <v>4737</v>
      </c>
      <c r="D4779" t="s">
        <v>8</v>
      </c>
      <c r="E4779" t="s">
        <v>39</v>
      </c>
      <c r="F4779" t="b">
        <v>0</v>
      </c>
      <c r="G4779">
        <f t="shared" si="148"/>
        <v>3</v>
      </c>
      <c r="H4779">
        <f t="shared" si="149"/>
        <v>56</v>
      </c>
      <c r="I4779" s="1">
        <v>42394.1640162037</v>
      </c>
      <c r="J4779" t="str">
        <f>IF(COUNTIF(Sheet1!$A$2:$A$168,Filtered!A4779)&gt;0,Filtered!E4779,"")</f>
        <v>If	you	knew	that	in	one	year	you	would	die	suddenly,	would	you	change	anything	about	the	 way	you	are now	living?	Why?</v>
      </c>
      <c r="K4779" t="s">
        <v>6671</v>
      </c>
      <c r="L4779" t="s">
        <v>7988</v>
      </c>
      <c r="M4779" t="str">
        <f>VLOOKUP(A4779,Sheet1!$A$2:$C$168,2,FALSE)</f>
        <v>R_2wKyfCbLBxkMyWt</v>
      </c>
      <c r="N4779" t="str">
        <f>VLOOKUP(A4779,Sheet1!$A$2:$C$168,3,FALSE)</f>
        <v>R_tPXv0cu8IhCkbzb</v>
      </c>
    </row>
    <row r="4780" spans="1:14" x14ac:dyDescent="0.25">
      <c r="A4780" t="s">
        <v>4738</v>
      </c>
      <c r="B4780" s="1">
        <v>42394.164224537039</v>
      </c>
      <c r="C4780" t="s">
        <v>4739</v>
      </c>
      <c r="D4780" t="s">
        <v>5</v>
      </c>
      <c r="E4780" t="s">
        <v>4748</v>
      </c>
      <c r="F4780" t="b">
        <v>0</v>
      </c>
      <c r="G4780">
        <f t="shared" si="148"/>
        <v>3</v>
      </c>
      <c r="H4780">
        <f t="shared" si="149"/>
        <v>56</v>
      </c>
      <c r="I4780" s="1">
        <v>42394.164224537039</v>
      </c>
      <c r="J4780" t="str">
        <f>IF(COUNTIF(Sheet1!$A$2:$A$168,Filtered!A4780)&gt;0,Filtered!E4780,"")</f>
        <v>If you knew that in one year you would die suddenly, would you change anything about the way you are now living? why?</v>
      </c>
      <c r="K4780" t="s">
        <v>6671</v>
      </c>
      <c r="L4780" t="s">
        <v>7988</v>
      </c>
      <c r="M4780" t="str">
        <f>VLOOKUP(A4780,Sheet1!$A$2:$C$168,2,FALSE)</f>
        <v>R_2wKyfCbLBxkMyWt</v>
      </c>
      <c r="N4780" t="str">
        <f>VLOOKUP(A4780,Sheet1!$A$2:$C$168,3,FALSE)</f>
        <v>R_tPXv0cu8IhCkbzb</v>
      </c>
    </row>
    <row r="4781" spans="1:14" x14ac:dyDescent="0.25">
      <c r="A4781" t="s">
        <v>4738</v>
      </c>
      <c r="B4781" s="1">
        <v>42394.165358796294</v>
      </c>
      <c r="C4781" t="s">
        <v>4739</v>
      </c>
      <c r="D4781" t="s">
        <v>5</v>
      </c>
      <c r="E4781" t="s">
        <v>4747</v>
      </c>
      <c r="F4781" t="b">
        <v>0</v>
      </c>
      <c r="G4781">
        <f t="shared" si="148"/>
        <v>3</v>
      </c>
      <c r="H4781">
        <f t="shared" si="149"/>
        <v>58</v>
      </c>
      <c r="I4781" s="1">
        <v>42394.165358796294</v>
      </c>
      <c r="J4781" t="str">
        <f>IF(COUNTIF(Sheet1!$A$2:$A$168,Filtered!A4781)&gt;0,Filtered!E4781,"")</f>
        <v>I would spend more quality time with my loved ones and try to live life to its fulles with no stress or worry. its just what I would do. I feel we all let life pass us by with every day living that we miss out on the important things.</v>
      </c>
      <c r="K4781" t="s">
        <v>6671</v>
      </c>
      <c r="L4781" t="s">
        <v>7988</v>
      </c>
      <c r="M4781" t="str">
        <f>VLOOKUP(A4781,Sheet1!$A$2:$C$168,2,FALSE)</f>
        <v>R_2wKyfCbLBxkMyWt</v>
      </c>
      <c r="N4781" t="str">
        <f>VLOOKUP(A4781,Sheet1!$A$2:$C$168,3,FALSE)</f>
        <v>R_tPXv0cu8IhCkbzb</v>
      </c>
    </row>
    <row r="4782" spans="1:14" x14ac:dyDescent="0.25">
      <c r="A4782" t="s">
        <v>4738</v>
      </c>
      <c r="B4782" s="1">
        <v>42394.165879629632</v>
      </c>
      <c r="C4782" t="s">
        <v>4737</v>
      </c>
      <c r="D4782" t="s">
        <v>8</v>
      </c>
      <c r="E4782" t="s">
        <v>4746</v>
      </c>
      <c r="F4782" t="b">
        <v>0</v>
      </c>
      <c r="G4782">
        <f t="shared" si="148"/>
        <v>3</v>
      </c>
      <c r="H4782">
        <f t="shared" si="149"/>
        <v>58</v>
      </c>
      <c r="I4782" s="1">
        <v>42394.165879629632</v>
      </c>
      <c r="J4782" t="str">
        <f>IF(COUNTIF(Sheet1!$A$2:$A$168,Filtered!A4782)&gt;0,Filtered!E4782,"")</f>
        <v>I would want to make the most of my time left and spend it with the people I love. And you are right, no stress and worry! I would also give my everything to follow Jesus everyday.</v>
      </c>
      <c r="K4782" t="s">
        <v>6671</v>
      </c>
      <c r="L4782" t="s">
        <v>7988</v>
      </c>
      <c r="M4782" t="str">
        <f>VLOOKUP(A4782,Sheet1!$A$2:$C$168,2,FALSE)</f>
        <v>R_2wKyfCbLBxkMyWt</v>
      </c>
      <c r="N4782" t="str">
        <f>VLOOKUP(A4782,Sheet1!$A$2:$C$168,3,FALSE)</f>
        <v>R_tPXv0cu8IhCkbzb</v>
      </c>
    </row>
    <row r="4783" spans="1:14" x14ac:dyDescent="0.25">
      <c r="A4783" t="s">
        <v>4738</v>
      </c>
      <c r="B4783" s="1">
        <v>42394.165960648148</v>
      </c>
      <c r="C4783" t="s">
        <v>4737</v>
      </c>
      <c r="D4783" t="s">
        <v>8</v>
      </c>
      <c r="E4783" t="s">
        <v>34</v>
      </c>
      <c r="F4783" t="b">
        <v>0</v>
      </c>
      <c r="G4783">
        <f t="shared" si="148"/>
        <v>3</v>
      </c>
      <c r="H4783">
        <f t="shared" si="149"/>
        <v>58</v>
      </c>
      <c r="I4783" s="1">
        <v>42394.165960648148</v>
      </c>
      <c r="J4783" t="str">
        <f>IF(COUNTIF(Sheet1!$A$2:$A$168,Filtered!A4783)&gt;0,Filtered!E4783,"")</f>
        <v>How	do	you	feel	about	your	relationship	with	your	mother?</v>
      </c>
      <c r="K4783" t="s">
        <v>6671</v>
      </c>
      <c r="L4783" t="s">
        <v>7988</v>
      </c>
      <c r="M4783" t="str">
        <f>VLOOKUP(A4783,Sheet1!$A$2:$C$168,2,FALSE)</f>
        <v>R_2wKyfCbLBxkMyWt</v>
      </c>
      <c r="N4783" t="str">
        <f>VLOOKUP(A4783,Sheet1!$A$2:$C$168,3,FALSE)</f>
        <v>R_tPXv0cu8IhCkbzb</v>
      </c>
    </row>
    <row r="4784" spans="1:14" x14ac:dyDescent="0.25">
      <c r="A4784" t="s">
        <v>4738</v>
      </c>
      <c r="B4784" s="1">
        <v>42394.165995370371</v>
      </c>
      <c r="C4784" t="s">
        <v>4739</v>
      </c>
      <c r="D4784" t="s">
        <v>5</v>
      </c>
      <c r="E4784" t="s">
        <v>4745</v>
      </c>
      <c r="F4784" t="b">
        <v>0</v>
      </c>
      <c r="G4784">
        <f t="shared" si="148"/>
        <v>3</v>
      </c>
      <c r="H4784">
        <f t="shared" si="149"/>
        <v>59</v>
      </c>
      <c r="I4784" s="1">
        <v>42394.165995370371</v>
      </c>
      <c r="J4784" t="str">
        <f>IF(COUNTIF(Sheet1!$A$2:$A$168,Filtered!A4784)&gt;0,Filtered!E4784,"")</f>
        <v>How do you feel about the relationship with your mother?</v>
      </c>
      <c r="K4784" t="s">
        <v>6671</v>
      </c>
      <c r="L4784" t="s">
        <v>7988</v>
      </c>
      <c r="M4784" t="str">
        <f>VLOOKUP(A4784,Sheet1!$A$2:$C$168,2,FALSE)</f>
        <v>R_2wKyfCbLBxkMyWt</v>
      </c>
      <c r="N4784" t="str">
        <f>VLOOKUP(A4784,Sheet1!$A$2:$C$168,3,FALSE)</f>
        <v>R_tPXv0cu8IhCkbzb</v>
      </c>
    </row>
    <row r="4785" spans="1:14" x14ac:dyDescent="0.25">
      <c r="A4785" t="s">
        <v>4738</v>
      </c>
      <c r="B4785" s="1">
        <v>42394.166215277779</v>
      </c>
      <c r="C4785" t="s">
        <v>4739</v>
      </c>
      <c r="D4785" t="s">
        <v>5</v>
      </c>
      <c r="E4785" t="s">
        <v>4744</v>
      </c>
      <c r="F4785" t="b">
        <v>0</v>
      </c>
      <c r="G4785">
        <f t="shared" si="148"/>
        <v>3</v>
      </c>
      <c r="H4785">
        <f t="shared" si="149"/>
        <v>59</v>
      </c>
      <c r="I4785" s="1">
        <v>42394.166215277779</v>
      </c>
      <c r="J4785" t="str">
        <f>IF(COUNTIF(Sheet1!$A$2:$A$168,Filtered!A4785)&gt;0,Filtered!E4785,"")</f>
        <v>We are extremely close, she is my best friend</v>
      </c>
      <c r="K4785" t="s">
        <v>6671</v>
      </c>
      <c r="L4785" t="s">
        <v>7988</v>
      </c>
      <c r="M4785" t="str">
        <f>VLOOKUP(A4785,Sheet1!$A$2:$C$168,2,FALSE)</f>
        <v>R_2wKyfCbLBxkMyWt</v>
      </c>
      <c r="N4785" t="str">
        <f>VLOOKUP(A4785,Sheet1!$A$2:$C$168,3,FALSE)</f>
        <v>R_tPXv0cu8IhCkbzb</v>
      </c>
    </row>
    <row r="4786" spans="1:14" x14ac:dyDescent="0.25">
      <c r="A4786" t="s">
        <v>4738</v>
      </c>
      <c r="B4786" s="1">
        <v>42394.166886574072</v>
      </c>
      <c r="C4786" t="s">
        <v>4737</v>
      </c>
      <c r="D4786" t="s">
        <v>8</v>
      </c>
      <c r="E4786" t="s">
        <v>4743</v>
      </c>
      <c r="F4786" t="b">
        <v>0</v>
      </c>
      <c r="G4786">
        <f t="shared" si="148"/>
        <v>4</v>
      </c>
      <c r="H4786">
        <f t="shared" si="149"/>
        <v>0</v>
      </c>
      <c r="I4786" s="1">
        <v>42394.166886574072</v>
      </c>
      <c r="J4786" t="str">
        <f>IF(COUNTIF(Sheet1!$A$2:$A$168,Filtered!A4786)&gt;0,Filtered!E4786,"")</f>
        <v>It has been on and off for the last couple of years. She has never gotten over me moving to the US and that hurt makes her mean towards my husband.</v>
      </c>
      <c r="K4786" t="s">
        <v>6671</v>
      </c>
      <c r="L4786" t="s">
        <v>7988</v>
      </c>
      <c r="M4786" t="str">
        <f>VLOOKUP(A4786,Sheet1!$A$2:$C$168,2,FALSE)</f>
        <v>R_2wKyfCbLBxkMyWt</v>
      </c>
      <c r="N4786" t="str">
        <f>VLOOKUP(A4786,Sheet1!$A$2:$C$168,3,FALSE)</f>
        <v>R_tPXv0cu8IhCkbzb</v>
      </c>
    </row>
    <row r="4787" spans="1:14" x14ac:dyDescent="0.25">
      <c r="A4787" t="s">
        <v>4738</v>
      </c>
      <c r="B4787" s="1">
        <v>42394.166909722226</v>
      </c>
      <c r="C4787" t="s">
        <v>4737</v>
      </c>
      <c r="D4787" t="s">
        <v>8</v>
      </c>
      <c r="E4787" t="s">
        <v>675</v>
      </c>
      <c r="F4787" t="b">
        <v>0</v>
      </c>
      <c r="G4787">
        <f t="shared" si="148"/>
        <v>4</v>
      </c>
      <c r="H4787">
        <f t="shared" si="149"/>
        <v>0</v>
      </c>
      <c r="I4787" s="1">
        <v>42394.166909722226</v>
      </c>
      <c r="J4787" t="str">
        <f>IF(COUNTIF(Sheet1!$A$2:$A$168,Filtered!A4787)&gt;0,Filtered!E4787,"")</f>
        <v>Share	with	your	partner	an	embarrassing	moment	in	your	life</v>
      </c>
      <c r="K4787" t="s">
        <v>6671</v>
      </c>
      <c r="L4787" t="s">
        <v>7988</v>
      </c>
      <c r="M4787" t="str">
        <f>VLOOKUP(A4787,Sheet1!$A$2:$C$168,2,FALSE)</f>
        <v>R_2wKyfCbLBxkMyWt</v>
      </c>
      <c r="N4787" t="str">
        <f>VLOOKUP(A4787,Sheet1!$A$2:$C$168,3,FALSE)</f>
        <v>R_tPXv0cu8IhCkbzb</v>
      </c>
    </row>
    <row r="4788" spans="1:14" x14ac:dyDescent="0.25">
      <c r="A4788" t="s">
        <v>4738</v>
      </c>
      <c r="B4788" s="1">
        <v>42394.167719907404</v>
      </c>
      <c r="C4788" t="s">
        <v>4739</v>
      </c>
      <c r="D4788" t="s">
        <v>5</v>
      </c>
      <c r="E4788" t="s">
        <v>4742</v>
      </c>
      <c r="F4788" t="b">
        <v>0</v>
      </c>
      <c r="G4788">
        <f t="shared" si="148"/>
        <v>4</v>
      </c>
      <c r="H4788">
        <f t="shared" si="149"/>
        <v>1</v>
      </c>
      <c r="I4788" s="1">
        <v>42394.167719907404</v>
      </c>
      <c r="J4788" t="str">
        <f>IF(COUNTIF(Sheet1!$A$2:$A$168,Filtered!A4788)&gt;0,Filtered!E4788,"")</f>
        <v>I dont get embarrased easy but the most embarrassed moment in my life is when I was in the hallway of my middle school in about 5th grade. I was late and getting books out of my locker and had a wedgy. I picked it out and looked up to see kids peeking through the window of the door!</v>
      </c>
      <c r="K4788" t="s">
        <v>6671</v>
      </c>
      <c r="L4788" t="s">
        <v>7988</v>
      </c>
      <c r="M4788" t="str">
        <f>VLOOKUP(A4788,Sheet1!$A$2:$C$168,2,FALSE)</f>
        <v>R_2wKyfCbLBxkMyWt</v>
      </c>
      <c r="N4788" t="str">
        <f>VLOOKUP(A4788,Sheet1!$A$2:$C$168,3,FALSE)</f>
        <v>R_tPXv0cu8IhCkbzb</v>
      </c>
    </row>
    <row r="4789" spans="1:14" x14ac:dyDescent="0.25">
      <c r="A4789" t="s">
        <v>4738</v>
      </c>
      <c r="B4789" s="1">
        <v>42394.168182870373</v>
      </c>
      <c r="C4789" t="s">
        <v>4739</v>
      </c>
      <c r="D4789" t="s">
        <v>5</v>
      </c>
      <c r="E4789" t="s">
        <v>1567</v>
      </c>
      <c r="F4789" t="b">
        <v>0</v>
      </c>
      <c r="G4789">
        <f t="shared" si="148"/>
        <v>4</v>
      </c>
      <c r="H4789">
        <f t="shared" si="149"/>
        <v>2</v>
      </c>
      <c r="I4789" s="1">
        <v>42394.168182870373</v>
      </c>
      <c r="J4789" t="str">
        <f>IF(COUNTIF(Sheet1!$A$2:$A$168,Filtered!A4789)&gt;0,Filtered!E4789,"")</f>
        <v>Share with your partner an embarrassing moment in your life</v>
      </c>
      <c r="K4789" t="s">
        <v>6671</v>
      </c>
      <c r="L4789" t="s">
        <v>7988</v>
      </c>
      <c r="M4789" t="str">
        <f>VLOOKUP(A4789,Sheet1!$A$2:$C$168,2,FALSE)</f>
        <v>R_2wKyfCbLBxkMyWt</v>
      </c>
      <c r="N4789" t="str">
        <f>VLOOKUP(A4789,Sheet1!$A$2:$C$168,3,FALSE)</f>
        <v>R_tPXv0cu8IhCkbzb</v>
      </c>
    </row>
    <row r="4790" spans="1:14" x14ac:dyDescent="0.25">
      <c r="A4790" t="s">
        <v>4738</v>
      </c>
      <c r="B4790" s="1">
        <v>42394.16883101852</v>
      </c>
      <c r="C4790" t="s">
        <v>4737</v>
      </c>
      <c r="D4790" t="s">
        <v>8</v>
      </c>
      <c r="E4790" t="s">
        <v>4741</v>
      </c>
      <c r="F4790" t="b">
        <v>0</v>
      </c>
      <c r="G4790">
        <f t="shared" si="148"/>
        <v>4</v>
      </c>
      <c r="H4790">
        <f t="shared" si="149"/>
        <v>3</v>
      </c>
      <c r="I4790" s="1">
        <v>42394.16883101852</v>
      </c>
      <c r="J4790" t="str">
        <f>IF(COUNTIF(Sheet1!$A$2:$A$168,Filtered!A4790)&gt;0,Filtered!E4790,"")</f>
        <v>When I was in the 8th grade we were on a field trip and I had to go to the bathroom really bad. There was no bathroom around, so I ran into the nearest cornfield and pooped. After that I was called the popcorn popper of my hometown.</v>
      </c>
      <c r="K4790" t="s">
        <v>6671</v>
      </c>
      <c r="L4790" t="s">
        <v>7988</v>
      </c>
      <c r="M4790" t="str">
        <f>VLOOKUP(A4790,Sheet1!$A$2:$C$168,2,FALSE)</f>
        <v>R_2wKyfCbLBxkMyWt</v>
      </c>
      <c r="N4790" t="str">
        <f>VLOOKUP(A4790,Sheet1!$A$2:$C$168,3,FALSE)</f>
        <v>R_tPXv0cu8IhCkbzb</v>
      </c>
    </row>
    <row r="4791" spans="1:14" x14ac:dyDescent="0.25">
      <c r="A4791" t="s">
        <v>4738</v>
      </c>
      <c r="B4791" s="1">
        <v>42394.168900462966</v>
      </c>
      <c r="C4791" t="s">
        <v>4737</v>
      </c>
      <c r="D4791" t="s">
        <v>8</v>
      </c>
      <c r="E4791" t="s">
        <v>62</v>
      </c>
      <c r="F4791" t="b">
        <v>0</v>
      </c>
      <c r="G4791">
        <f t="shared" si="148"/>
        <v>4</v>
      </c>
      <c r="H4791">
        <f t="shared" si="149"/>
        <v>3</v>
      </c>
      <c r="I4791" s="1">
        <v>42394.168900462966</v>
      </c>
      <c r="J4791" t="str">
        <f>IF(COUNTIF(Sheet1!$A$2:$A$168,Filtered!A4791)&gt;0,Filtered!E4791,"")</f>
        <v>When	did	you	last	cry	in	front	of	another	person?	By	yourself?</v>
      </c>
      <c r="K4791" t="s">
        <v>6671</v>
      </c>
      <c r="L4791" t="s">
        <v>7988</v>
      </c>
      <c r="M4791" t="str">
        <f>VLOOKUP(A4791,Sheet1!$A$2:$C$168,2,FALSE)</f>
        <v>R_2wKyfCbLBxkMyWt</v>
      </c>
      <c r="N4791" t="str">
        <f>VLOOKUP(A4791,Sheet1!$A$2:$C$168,3,FALSE)</f>
        <v>R_tPXv0cu8IhCkbzb</v>
      </c>
    </row>
    <row r="4792" spans="1:14" x14ac:dyDescent="0.25">
      <c r="A4792" t="s">
        <v>4738</v>
      </c>
      <c r="B4792" s="1">
        <v>42394.169004629628</v>
      </c>
      <c r="C4792" t="s">
        <v>4739</v>
      </c>
      <c r="D4792" t="s">
        <v>5</v>
      </c>
      <c r="E4792" t="s">
        <v>65</v>
      </c>
      <c r="F4792" t="b">
        <v>0</v>
      </c>
      <c r="G4792">
        <f t="shared" si="148"/>
        <v>4</v>
      </c>
      <c r="H4792">
        <f t="shared" si="149"/>
        <v>3</v>
      </c>
      <c r="I4792" s="1">
        <v>42394.169004629628</v>
      </c>
      <c r="J4792" t="str">
        <f>IF(COUNTIF(Sheet1!$A$2:$A$168,Filtered!A4792)&gt;0,Filtered!E4792,"")</f>
        <v>When did you last cry in front of another person? By yourself?</v>
      </c>
      <c r="K4792" t="s">
        <v>6671</v>
      </c>
      <c r="L4792" t="s">
        <v>7988</v>
      </c>
      <c r="M4792" t="str">
        <f>VLOOKUP(A4792,Sheet1!$A$2:$C$168,2,FALSE)</f>
        <v>R_2wKyfCbLBxkMyWt</v>
      </c>
      <c r="N4792" t="str">
        <f>VLOOKUP(A4792,Sheet1!$A$2:$C$168,3,FALSE)</f>
        <v>R_tPXv0cu8IhCkbzb</v>
      </c>
    </row>
    <row r="4793" spans="1:14" x14ac:dyDescent="0.25">
      <c r="A4793" t="s">
        <v>4738</v>
      </c>
      <c r="B4793" s="1">
        <v>42394.169363425928</v>
      </c>
      <c r="C4793" t="s">
        <v>4739</v>
      </c>
      <c r="D4793" t="s">
        <v>5</v>
      </c>
      <c r="E4793" t="s">
        <v>4740</v>
      </c>
      <c r="F4793" t="b">
        <v>0</v>
      </c>
      <c r="G4793">
        <f t="shared" si="148"/>
        <v>4</v>
      </c>
      <c r="H4793">
        <f t="shared" si="149"/>
        <v>3</v>
      </c>
      <c r="I4793" s="1">
        <v>42394.169363425928</v>
      </c>
      <c r="J4793" t="str">
        <f>IF(COUNTIF(Sheet1!$A$2:$A$168,Filtered!A4793)&gt;0,Filtered!E4793,"")</f>
        <v>I cried for the first time in a long time just last week.....in front of my mom and later by myself</v>
      </c>
      <c r="K4793" t="s">
        <v>6671</v>
      </c>
      <c r="L4793" t="s">
        <v>7988</v>
      </c>
      <c r="M4793" t="str">
        <f>VLOOKUP(A4793,Sheet1!$A$2:$C$168,2,FALSE)</f>
        <v>R_2wKyfCbLBxkMyWt</v>
      </c>
      <c r="N4793" t="str">
        <f>VLOOKUP(A4793,Sheet1!$A$2:$C$168,3,FALSE)</f>
        <v>R_tPXv0cu8IhCkbzb</v>
      </c>
    </row>
    <row r="4794" spans="1:14" x14ac:dyDescent="0.25">
      <c r="A4794" t="s">
        <v>4738</v>
      </c>
      <c r="B4794" s="1">
        <v>42394.170243055552</v>
      </c>
      <c r="C4794" t="s">
        <v>4739</v>
      </c>
      <c r="D4794" t="s">
        <v>5</v>
      </c>
      <c r="E4794" t="s">
        <v>61</v>
      </c>
      <c r="F4794" t="b">
        <v>0</v>
      </c>
      <c r="G4794">
        <f t="shared" si="148"/>
        <v>4</v>
      </c>
      <c r="H4794">
        <f t="shared" si="149"/>
        <v>5</v>
      </c>
      <c r="I4794" s="1">
        <v>42394.170243055552</v>
      </c>
      <c r="J4794" t="str">
        <f>IF(COUNTIF(Sheet1!$A$2:$A$168,Filtered!A4794)&gt;0,Filtered!E4794,"")</f>
        <v>If you were to die this evening with no opportunity to communicate with anyone, what would you most regret not having told someone? Why haven't you told them yet?</v>
      </c>
      <c r="K4794" t="s">
        <v>6671</v>
      </c>
      <c r="L4794" t="s">
        <v>7988</v>
      </c>
      <c r="M4794" t="str">
        <f>VLOOKUP(A4794,Sheet1!$A$2:$C$168,2,FALSE)</f>
        <v>R_2wKyfCbLBxkMyWt</v>
      </c>
      <c r="N4794" t="str">
        <f>VLOOKUP(A4794,Sheet1!$A$2:$C$168,3,FALSE)</f>
        <v>R_tPXv0cu8IhCkbzb</v>
      </c>
    </row>
    <row r="4795" spans="1:14" x14ac:dyDescent="0.25">
      <c r="A4795" t="s">
        <v>4738</v>
      </c>
      <c r="B4795" s="1">
        <v>42394.169675925928</v>
      </c>
      <c r="C4795" t="s">
        <v>4737</v>
      </c>
      <c r="D4795" t="s">
        <v>8</v>
      </c>
      <c r="E4795" t="s">
        <v>59</v>
      </c>
      <c r="F4795" t="b">
        <v>0</v>
      </c>
      <c r="G4795">
        <f t="shared" si="148"/>
        <v>4</v>
      </c>
      <c r="H4795">
        <f t="shared" si="149"/>
        <v>4</v>
      </c>
      <c r="I4795" s="1">
        <v>42394.169675925928</v>
      </c>
      <c r="J4795" t="str">
        <f>IF(COUNTIF(Sheet1!$A$2:$A$168,Filtered!A4795)&gt;0,Filtered!E4795,"")</f>
        <v>If	you	were	to	die	this	evening	with	no	opportunity	to	communicate	with	anyone,	what	 would	you	most	regret	not	having	told	someone?	Why	haven't	you	told	them	yet?</v>
      </c>
      <c r="K4795" t="s">
        <v>6671</v>
      </c>
      <c r="L4795" t="s">
        <v>7988</v>
      </c>
      <c r="M4795" t="str">
        <f>VLOOKUP(A4795,Sheet1!$A$2:$C$168,2,FALSE)</f>
        <v>R_2wKyfCbLBxkMyWt</v>
      </c>
      <c r="N4795" t="str">
        <f>VLOOKUP(A4795,Sheet1!$A$2:$C$168,3,FALSE)</f>
        <v>R_tPXv0cu8IhCkbzb</v>
      </c>
    </row>
    <row r="4796" spans="1:14" x14ac:dyDescent="0.25">
      <c r="A4796" t="s">
        <v>4738</v>
      </c>
      <c r="B4796" s="1">
        <v>42394.169583333336</v>
      </c>
      <c r="C4796" t="s">
        <v>4737</v>
      </c>
      <c r="D4796" t="s">
        <v>8</v>
      </c>
      <c r="E4796" t="s">
        <v>4736</v>
      </c>
      <c r="F4796" t="b">
        <v>0</v>
      </c>
      <c r="G4796">
        <f t="shared" si="148"/>
        <v>4</v>
      </c>
      <c r="H4796">
        <f t="shared" si="149"/>
        <v>4</v>
      </c>
      <c r="I4796" s="1">
        <v>42394.169583333336</v>
      </c>
      <c r="J4796" t="str">
        <f>IF(COUNTIF(Sheet1!$A$2:$A$168,Filtered!A4796)&gt;0,Filtered!E4796,"")</f>
        <v>I cry all the time I am super emotional.</v>
      </c>
      <c r="K4796" t="s">
        <v>6671</v>
      </c>
      <c r="L4796" t="s">
        <v>7988</v>
      </c>
      <c r="M4796" t="str">
        <f>VLOOKUP(A4796,Sheet1!$A$2:$C$168,2,FALSE)</f>
        <v>R_2wKyfCbLBxkMyWt</v>
      </c>
      <c r="N4796" t="str">
        <f>VLOOKUP(A4796,Sheet1!$A$2:$C$168,3,FALSE)</f>
        <v>R_tPXv0cu8IhCkbzb</v>
      </c>
    </row>
    <row r="4797" spans="1:14" x14ac:dyDescent="0.25">
      <c r="A4797" t="s">
        <v>4690</v>
      </c>
      <c r="B4797" s="1">
        <v>42394.16946759259</v>
      </c>
      <c r="C4797" t="s">
        <v>4689</v>
      </c>
      <c r="D4797" t="s">
        <v>5</v>
      </c>
      <c r="E4797" t="s">
        <v>4735</v>
      </c>
      <c r="F4797" t="b">
        <v>0</v>
      </c>
      <c r="G4797">
        <f t="shared" si="148"/>
        <v>4</v>
      </c>
      <c r="H4797">
        <f t="shared" si="149"/>
        <v>4</v>
      </c>
      <c r="I4797" s="1">
        <v>42394.16946759259</v>
      </c>
      <c r="J4797" t="str">
        <f>IF(COUNTIF(Sheet1!$A$2:$A$168,Filtered!A4797)&gt;0,Filtered!E4797,"")</f>
        <v>this was cool but I'm gonna go finish the survey thank you</v>
      </c>
      <c r="K4797" t="s">
        <v>6671</v>
      </c>
      <c r="L4797" t="s">
        <v>7988</v>
      </c>
      <c r="M4797" t="str">
        <f>VLOOKUP(A4797,Sheet1!$A$2:$C$168,2,FALSE)</f>
        <v>R_3iC4Vgk1UkGUpYc</v>
      </c>
      <c r="N4797" t="str">
        <f>VLOOKUP(A4797,Sheet1!$A$2:$C$168,3,FALSE)</f>
        <v>R_sUA0RJl0br4b7Vv</v>
      </c>
    </row>
    <row r="4798" spans="1:14" x14ac:dyDescent="0.25">
      <c r="A4798" t="s">
        <v>4690</v>
      </c>
      <c r="B4798" s="1">
        <v>42394.169490740744</v>
      </c>
      <c r="C4798" t="s">
        <v>4693</v>
      </c>
      <c r="D4798" t="s">
        <v>8</v>
      </c>
      <c r="E4798" t="s">
        <v>4734</v>
      </c>
      <c r="F4798" t="b">
        <v>0</v>
      </c>
      <c r="G4798">
        <f t="shared" si="148"/>
        <v>4</v>
      </c>
      <c r="H4798">
        <f t="shared" si="149"/>
        <v>4</v>
      </c>
      <c r="I4798" s="1">
        <v>42394.169490740744</v>
      </c>
      <c r="J4798" t="str">
        <f>IF(COUNTIF(Sheet1!$A$2:$A$168,Filtered!A4798)&gt;0,Filtered!E4798,"")</f>
        <v>Wow yes, I didn't think of my pets... That would be devastating :(</v>
      </c>
      <c r="K4798" t="s">
        <v>6671</v>
      </c>
      <c r="L4798" t="s">
        <v>7988</v>
      </c>
      <c r="M4798" t="str">
        <f>VLOOKUP(A4798,Sheet1!$A$2:$C$168,2,FALSE)</f>
        <v>R_3iC4Vgk1UkGUpYc</v>
      </c>
      <c r="N4798" t="str">
        <f>VLOOKUP(A4798,Sheet1!$A$2:$C$168,3,FALSE)</f>
        <v>R_sUA0RJl0br4b7Vv</v>
      </c>
    </row>
    <row r="4799" spans="1:14" x14ac:dyDescent="0.25">
      <c r="A4799" t="s">
        <v>4690</v>
      </c>
      <c r="B4799" s="1">
        <v>42394.169525462959</v>
      </c>
      <c r="C4799" t="s">
        <v>4693</v>
      </c>
      <c r="D4799" t="s">
        <v>8</v>
      </c>
      <c r="E4799" t="s">
        <v>4733</v>
      </c>
      <c r="F4799" t="b">
        <v>0</v>
      </c>
      <c r="G4799">
        <f t="shared" si="148"/>
        <v>4</v>
      </c>
      <c r="H4799">
        <f t="shared" si="149"/>
        <v>4</v>
      </c>
      <c r="I4799" s="1">
        <v>42394.169525462959</v>
      </c>
      <c r="J4799" t="str">
        <f>IF(COUNTIF(Sheet1!$A$2:$A$168,Filtered!A4799)&gt;0,Filtered!E4799,"")</f>
        <v>NP</v>
      </c>
      <c r="K4799" t="s">
        <v>6671</v>
      </c>
      <c r="L4799" t="s">
        <v>7988</v>
      </c>
      <c r="M4799" t="str">
        <f>VLOOKUP(A4799,Sheet1!$A$2:$C$168,2,FALSE)</f>
        <v>R_3iC4Vgk1UkGUpYc</v>
      </c>
      <c r="N4799" t="str">
        <f>VLOOKUP(A4799,Sheet1!$A$2:$C$168,3,FALSE)</f>
        <v>R_sUA0RJl0br4b7Vv</v>
      </c>
    </row>
    <row r="4800" spans="1:14" x14ac:dyDescent="0.25">
      <c r="A4800" t="s">
        <v>4690</v>
      </c>
      <c r="B4800" s="1">
        <v>42394.169571759259</v>
      </c>
      <c r="C4800" t="s">
        <v>4693</v>
      </c>
      <c r="D4800" t="s">
        <v>8</v>
      </c>
      <c r="E4800" t="s">
        <v>4732</v>
      </c>
      <c r="F4800" t="b">
        <v>0</v>
      </c>
      <c r="G4800">
        <f t="shared" si="148"/>
        <v>4</v>
      </c>
      <c r="H4800">
        <f t="shared" si="149"/>
        <v>4</v>
      </c>
      <c r="I4800" s="1">
        <v>42394.169571759259</v>
      </c>
      <c r="J4800" t="str">
        <f>IF(COUNTIF(Sheet1!$A$2:$A$168,Filtered!A4800)&gt;0,Filtered!E4800,"")</f>
        <v>Take care!</v>
      </c>
      <c r="K4800" t="s">
        <v>6671</v>
      </c>
      <c r="L4800" t="s">
        <v>7988</v>
      </c>
      <c r="M4800" t="str">
        <f>VLOOKUP(A4800,Sheet1!$A$2:$C$168,2,FALSE)</f>
        <v>R_3iC4Vgk1UkGUpYc</v>
      </c>
      <c r="N4800" t="str">
        <f>VLOOKUP(A4800,Sheet1!$A$2:$C$168,3,FALSE)</f>
        <v>R_sUA0RJl0br4b7Vv</v>
      </c>
    </row>
    <row r="4801" spans="1:14" x14ac:dyDescent="0.25">
      <c r="A4801" t="s">
        <v>4690</v>
      </c>
      <c r="B4801" s="1">
        <v>42394.169224537036</v>
      </c>
      <c r="C4801" t="s">
        <v>4689</v>
      </c>
      <c r="D4801" t="s">
        <v>5</v>
      </c>
      <c r="E4801" t="s">
        <v>4731</v>
      </c>
      <c r="F4801" t="b">
        <v>0</v>
      </c>
      <c r="G4801">
        <f t="shared" si="148"/>
        <v>4</v>
      </c>
      <c r="H4801">
        <f t="shared" si="149"/>
        <v>3</v>
      </c>
      <c r="I4801" s="1">
        <v>42394.169224537036</v>
      </c>
      <c r="J4801" t="str">
        <f>IF(COUNTIF(Sheet1!$A$2:$A$168,Filtered!A4801)&gt;0,Filtered!E4801,"")</f>
        <v>my cat it sounds stupid but we're best friends basicaly</v>
      </c>
      <c r="K4801" t="s">
        <v>6671</v>
      </c>
      <c r="L4801" t="s">
        <v>7988</v>
      </c>
      <c r="M4801" t="str">
        <f>VLOOKUP(A4801,Sheet1!$A$2:$C$168,2,FALSE)</f>
        <v>R_3iC4Vgk1UkGUpYc</v>
      </c>
      <c r="N4801" t="str">
        <f>VLOOKUP(A4801,Sheet1!$A$2:$C$168,3,FALSE)</f>
        <v>R_sUA0RJl0br4b7Vv</v>
      </c>
    </row>
    <row r="4802" spans="1:14" x14ac:dyDescent="0.25">
      <c r="A4802" t="s">
        <v>4690</v>
      </c>
      <c r="B4802" s="1">
        <v>42394.168726851851</v>
      </c>
      <c r="C4802" t="s">
        <v>4693</v>
      </c>
      <c r="D4802" t="s">
        <v>8</v>
      </c>
      <c r="E4802" t="s">
        <v>4730</v>
      </c>
      <c r="F4802" t="b">
        <v>0</v>
      </c>
      <c r="G4802">
        <f t="shared" ref="G4802:G4865" si="150">HOUR(B4802)</f>
        <v>4</v>
      </c>
      <c r="H4802">
        <f t="shared" ref="H4802:H4865" si="151">MINUTE(B4802)</f>
        <v>2</v>
      </c>
      <c r="I4802" s="1">
        <v>42394.168726851851</v>
      </c>
      <c r="J4802" t="str">
        <f>IF(COUNTIF(Sheet1!$A$2:$A$168,Filtered!A4802)&gt;0,Filtered!E4802,"")</f>
        <v>My sister because we are very close</v>
      </c>
      <c r="K4802" t="s">
        <v>6671</v>
      </c>
      <c r="L4802" t="s">
        <v>7988</v>
      </c>
      <c r="M4802" t="str">
        <f>VLOOKUP(A4802,Sheet1!$A$2:$C$168,2,FALSE)</f>
        <v>R_3iC4Vgk1UkGUpYc</v>
      </c>
      <c r="N4802" t="str">
        <f>VLOOKUP(A4802,Sheet1!$A$2:$C$168,3,FALSE)</f>
        <v>R_sUA0RJl0br4b7Vv</v>
      </c>
    </row>
    <row r="4803" spans="1:14" x14ac:dyDescent="0.25">
      <c r="A4803" t="s">
        <v>4690</v>
      </c>
      <c r="B4803" s="1">
        <v>42394.165960648148</v>
      </c>
      <c r="C4803" t="s">
        <v>4693</v>
      </c>
      <c r="D4803" t="s">
        <v>8</v>
      </c>
      <c r="E4803" t="s">
        <v>4729</v>
      </c>
      <c r="F4803" t="b">
        <v>0</v>
      </c>
      <c r="G4803">
        <f t="shared" si="150"/>
        <v>3</v>
      </c>
      <c r="H4803">
        <f t="shared" si="151"/>
        <v>58</v>
      </c>
      <c r="I4803" s="1">
        <v>42394.165960648148</v>
      </c>
      <c r="J4803" t="str">
        <f>IF(COUNTIF(Sheet1!$A$2:$A$168,Filtered!A4803)&gt;0,Filtered!E4803,"")</f>
        <v>I haven't told them (made up with them) because they are the one that has been refusing communication so I stopped trying</v>
      </c>
      <c r="K4803" t="s">
        <v>6671</v>
      </c>
      <c r="L4803" t="s">
        <v>7988</v>
      </c>
      <c r="M4803" t="str">
        <f>VLOOKUP(A4803,Sheet1!$A$2:$C$168,2,FALSE)</f>
        <v>R_3iC4Vgk1UkGUpYc</v>
      </c>
      <c r="N4803" t="str">
        <f>VLOOKUP(A4803,Sheet1!$A$2:$C$168,3,FALSE)</f>
        <v>R_sUA0RJl0br4b7Vv</v>
      </c>
    </row>
    <row r="4804" spans="1:14" x14ac:dyDescent="0.25">
      <c r="A4804" t="s">
        <v>4690</v>
      </c>
      <c r="B4804" s="1">
        <v>42394.16883101852</v>
      </c>
      <c r="C4804" t="s">
        <v>4693</v>
      </c>
      <c r="D4804" t="s">
        <v>8</v>
      </c>
      <c r="E4804" t="s">
        <v>1114</v>
      </c>
      <c r="F4804" t="b">
        <v>0</v>
      </c>
      <c r="G4804">
        <f t="shared" si="150"/>
        <v>4</v>
      </c>
      <c r="H4804">
        <f t="shared" si="151"/>
        <v>3</v>
      </c>
      <c r="I4804" s="1">
        <v>42394.16883101852</v>
      </c>
      <c r="J4804" t="str">
        <f>IF(COUNTIF(Sheet1!$A$2:$A$168,Filtered!A4804)&gt;0,Filtered!E4804,"")</f>
        <v>And you?</v>
      </c>
      <c r="K4804" t="s">
        <v>6671</v>
      </c>
      <c r="L4804" t="s">
        <v>7988</v>
      </c>
      <c r="M4804" t="str">
        <f>VLOOKUP(A4804,Sheet1!$A$2:$C$168,2,FALSE)</f>
        <v>R_3iC4Vgk1UkGUpYc</v>
      </c>
      <c r="N4804" t="str">
        <f>VLOOKUP(A4804,Sheet1!$A$2:$C$168,3,FALSE)</f>
        <v>R_sUA0RJl0br4b7Vv</v>
      </c>
    </row>
    <row r="4805" spans="1:14" x14ac:dyDescent="0.25">
      <c r="A4805" t="s">
        <v>4690</v>
      </c>
      <c r="B4805" s="1">
        <v>42394.168414351851</v>
      </c>
      <c r="C4805" t="s">
        <v>4689</v>
      </c>
      <c r="D4805" t="s">
        <v>5</v>
      </c>
      <c r="E4805" t="s">
        <v>4728</v>
      </c>
      <c r="F4805" t="b">
        <v>0</v>
      </c>
      <c r="G4805">
        <f t="shared" si="150"/>
        <v>4</v>
      </c>
      <c r="H4805">
        <f t="shared" si="151"/>
        <v>2</v>
      </c>
      <c r="I4805" s="1">
        <v>42394.168414351851</v>
      </c>
      <c r="J4805" t="str">
        <f>IF(COUNTIF(Sheet1!$A$2:$A$168,Filtered!A4805)&gt;0,Filtered!E4805,"")</f>
        <v>probably my wallet because it has all my identifying info</v>
      </c>
      <c r="K4805" t="s">
        <v>6671</v>
      </c>
      <c r="L4805" t="s">
        <v>7988</v>
      </c>
      <c r="M4805" t="str">
        <f>VLOOKUP(A4805,Sheet1!$A$2:$C$168,2,FALSE)</f>
        <v>R_3iC4Vgk1UkGUpYc</v>
      </c>
      <c r="N4805" t="str">
        <f>VLOOKUP(A4805,Sheet1!$A$2:$C$168,3,FALSE)</f>
        <v>R_sUA0RJl0br4b7Vv</v>
      </c>
    </row>
    <row r="4806" spans="1:14" x14ac:dyDescent="0.25">
      <c r="A4806" t="s">
        <v>4690</v>
      </c>
      <c r="B4806" s="1">
        <v>42394.168553240743</v>
      </c>
      <c r="C4806" t="s">
        <v>4693</v>
      </c>
      <c r="D4806" t="s">
        <v>8</v>
      </c>
      <c r="E4806" t="s">
        <v>4727</v>
      </c>
      <c r="F4806" t="b">
        <v>0</v>
      </c>
      <c r="G4806">
        <f t="shared" si="150"/>
        <v>4</v>
      </c>
      <c r="H4806">
        <f t="shared" si="151"/>
        <v>2</v>
      </c>
      <c r="I4806" s="1">
        <v>42394.168553240743</v>
      </c>
      <c r="J4806" t="str">
        <f>IF(COUNTIF(Sheet1!$A$2:$A$168,Filtered!A4806)&gt;0,Filtered!E4806,"")</f>
        <v>Very practical :)</v>
      </c>
      <c r="K4806" t="s">
        <v>6671</v>
      </c>
      <c r="L4806" t="s">
        <v>7988</v>
      </c>
      <c r="M4806" t="str">
        <f>VLOOKUP(A4806,Sheet1!$A$2:$C$168,2,FALSE)</f>
        <v>R_3iC4Vgk1UkGUpYc</v>
      </c>
      <c r="N4806" t="str">
        <f>VLOOKUP(A4806,Sheet1!$A$2:$C$168,3,FALSE)</f>
        <v>R_sUA0RJl0br4b7Vv</v>
      </c>
    </row>
    <row r="4807" spans="1:14" x14ac:dyDescent="0.25">
      <c r="A4807" t="s">
        <v>4690</v>
      </c>
      <c r="B4807" s="1">
        <v>42394.168576388889</v>
      </c>
      <c r="C4807" t="s">
        <v>4689</v>
      </c>
      <c r="D4807" t="s">
        <v>5</v>
      </c>
      <c r="E4807" t="s">
        <v>48</v>
      </c>
      <c r="F4807" t="b">
        <v>0</v>
      </c>
      <c r="G4807">
        <f t="shared" si="150"/>
        <v>4</v>
      </c>
      <c r="H4807">
        <f t="shared" si="151"/>
        <v>2</v>
      </c>
      <c r="I4807" s="1">
        <v>42394.168576388889</v>
      </c>
      <c r="J4807" t="str">
        <f>IF(COUNTIF(Sheet1!$A$2:$A$168,Filtered!A4807)&gt;0,Filtered!E4807,"")</f>
        <v>Of	all	the	people	in	your	family, whose	death	would	you	find	most	disturbing?	Why?</v>
      </c>
      <c r="K4807" t="s">
        <v>6671</v>
      </c>
      <c r="L4807" t="s">
        <v>7988</v>
      </c>
      <c r="M4807" t="str">
        <f>VLOOKUP(A4807,Sheet1!$A$2:$C$168,2,FALSE)</f>
        <v>R_3iC4Vgk1UkGUpYc</v>
      </c>
      <c r="N4807" t="str">
        <f>VLOOKUP(A4807,Sheet1!$A$2:$C$168,3,FALSE)</f>
        <v>R_sUA0RJl0br4b7Vv</v>
      </c>
    </row>
    <row r="4808" spans="1:14" x14ac:dyDescent="0.25">
      <c r="A4808" t="s">
        <v>4690</v>
      </c>
      <c r="B4808" s="1">
        <v>42394.167870370373</v>
      </c>
      <c r="C4808" t="s">
        <v>4693</v>
      </c>
      <c r="D4808" t="s">
        <v>8</v>
      </c>
      <c r="E4808" t="s">
        <v>4726</v>
      </c>
      <c r="F4808" t="b">
        <v>0</v>
      </c>
      <c r="G4808">
        <f t="shared" si="150"/>
        <v>4</v>
      </c>
      <c r="H4808">
        <f t="shared" si="151"/>
        <v>1</v>
      </c>
      <c r="I4808" s="1">
        <v>42394.167870370373</v>
      </c>
      <c r="J4808" t="str">
        <f>IF(COUNTIF(Sheet1!$A$2:$A$168,Filtered!A4808)&gt;0,Filtered!E4808,"")</f>
        <v>I don't have anything sentimental in my apartment, probably would grab my computer</v>
      </c>
      <c r="K4808" t="s">
        <v>6671</v>
      </c>
      <c r="L4808" t="s">
        <v>7988</v>
      </c>
      <c r="M4808" t="str">
        <f>VLOOKUP(A4808,Sheet1!$A$2:$C$168,2,FALSE)</f>
        <v>R_3iC4Vgk1UkGUpYc</v>
      </c>
      <c r="N4808" t="str">
        <f>VLOOKUP(A4808,Sheet1!$A$2:$C$168,3,FALSE)</f>
        <v>R_sUA0RJl0br4b7Vv</v>
      </c>
    </row>
    <row r="4809" spans="1:14" x14ac:dyDescent="0.25">
      <c r="A4809" t="s">
        <v>4690</v>
      </c>
      <c r="B4809" s="1">
        <v>42394.167974537035</v>
      </c>
      <c r="C4809" t="s">
        <v>4693</v>
      </c>
      <c r="D4809" t="s">
        <v>8</v>
      </c>
      <c r="E4809" t="s">
        <v>473</v>
      </c>
      <c r="F4809" t="b">
        <v>0</v>
      </c>
      <c r="G4809">
        <f t="shared" si="150"/>
        <v>4</v>
      </c>
      <c r="H4809">
        <f t="shared" si="151"/>
        <v>1</v>
      </c>
      <c r="I4809" s="1">
        <v>42394.167974537035</v>
      </c>
      <c r="J4809" t="str">
        <f>IF(COUNTIF(Sheet1!$A$2:$A$168,Filtered!A4809)&gt;0,Filtered!E4809,"")</f>
        <v>What about you?</v>
      </c>
      <c r="K4809" t="s">
        <v>6671</v>
      </c>
      <c r="L4809" t="s">
        <v>7988</v>
      </c>
      <c r="M4809" t="str">
        <f>VLOOKUP(A4809,Sheet1!$A$2:$C$168,2,FALSE)</f>
        <v>R_3iC4Vgk1UkGUpYc</v>
      </c>
      <c r="N4809" t="str">
        <f>VLOOKUP(A4809,Sheet1!$A$2:$C$168,3,FALSE)</f>
        <v>R_sUA0RJl0br4b7Vv</v>
      </c>
    </row>
    <row r="4810" spans="1:14" x14ac:dyDescent="0.25">
      <c r="A4810" t="s">
        <v>4690</v>
      </c>
      <c r="B4810" s="1">
        <v>42394.166921296295</v>
      </c>
      <c r="C4810" t="s">
        <v>4689</v>
      </c>
      <c r="D4810" t="s">
        <v>5</v>
      </c>
      <c r="E4810" t="s">
        <v>55</v>
      </c>
      <c r="F4810" t="b">
        <v>0</v>
      </c>
      <c r="G4810">
        <f t="shared" si="150"/>
        <v>4</v>
      </c>
      <c r="H4810">
        <f t="shared" si="151"/>
        <v>0</v>
      </c>
      <c r="I4810" s="1">
        <v>42394.166921296295</v>
      </c>
      <c r="J4810" t="str">
        <f>IF(COUNTIF(Sheet1!$A$2:$A$168,Filtered!A4810)&gt;0,Filtered!E4810,"")</f>
        <v>Your	house,	containing	everything	you	own,	catches	fire.	After	saving	your	loved	ones	and	 pets,	you	have	time	to	safely	make	a	final	dash	to	save	any	one	item.	What	would	it	be?	 Why?</v>
      </c>
      <c r="K4810" t="s">
        <v>6671</v>
      </c>
      <c r="L4810" t="s">
        <v>7988</v>
      </c>
      <c r="M4810" t="str">
        <f>VLOOKUP(A4810,Sheet1!$A$2:$C$168,2,FALSE)</f>
        <v>R_3iC4Vgk1UkGUpYc</v>
      </c>
      <c r="N4810" t="str">
        <f>VLOOKUP(A4810,Sheet1!$A$2:$C$168,3,FALSE)</f>
        <v>R_sUA0RJl0br4b7Vv</v>
      </c>
    </row>
    <row r="4811" spans="1:14" x14ac:dyDescent="0.25">
      <c r="A4811" t="s">
        <v>4690</v>
      </c>
      <c r="B4811" s="1">
        <v>42394.166018518517</v>
      </c>
      <c r="C4811" t="s">
        <v>4689</v>
      </c>
      <c r="D4811" t="s">
        <v>5</v>
      </c>
      <c r="E4811" t="s">
        <v>4725</v>
      </c>
      <c r="F4811" t="b">
        <v>0</v>
      </c>
      <c r="G4811">
        <f t="shared" si="150"/>
        <v>3</v>
      </c>
      <c r="H4811">
        <f t="shared" si="151"/>
        <v>59</v>
      </c>
      <c r="I4811" s="1">
        <v>42394.166018518517</v>
      </c>
      <c r="J4811" t="str">
        <f>IF(COUNTIF(Sheet1!$A$2:$A$168,Filtered!A4811)&gt;0,Filtered!E4811,"")</f>
        <v>that makes sense sorry for making you feel bad</v>
      </c>
      <c r="K4811" t="s">
        <v>6671</v>
      </c>
      <c r="L4811" t="s">
        <v>7988</v>
      </c>
      <c r="M4811" t="str">
        <f>VLOOKUP(A4811,Sheet1!$A$2:$C$168,2,FALSE)</f>
        <v>R_3iC4Vgk1UkGUpYc</v>
      </c>
      <c r="N4811" t="str">
        <f>VLOOKUP(A4811,Sheet1!$A$2:$C$168,3,FALSE)</f>
        <v>R_sUA0RJl0br4b7Vv</v>
      </c>
    </row>
    <row r="4812" spans="1:14" x14ac:dyDescent="0.25">
      <c r="A4812" t="s">
        <v>4690</v>
      </c>
      <c r="B4812" s="1">
        <v>42394.166041666664</v>
      </c>
      <c r="C4812" t="s">
        <v>4693</v>
      </c>
      <c r="D4812" t="s">
        <v>8</v>
      </c>
      <c r="E4812" t="s">
        <v>473</v>
      </c>
      <c r="F4812" t="b">
        <v>0</v>
      </c>
      <c r="G4812">
        <f t="shared" si="150"/>
        <v>3</v>
      </c>
      <c r="H4812">
        <f t="shared" si="151"/>
        <v>59</v>
      </c>
      <c r="I4812" s="1">
        <v>42394.166041666664</v>
      </c>
      <c r="J4812" t="str">
        <f>IF(COUNTIF(Sheet1!$A$2:$A$168,Filtered!A4812)&gt;0,Filtered!E4812,"")</f>
        <v>What about you?</v>
      </c>
      <c r="K4812" t="s">
        <v>6671</v>
      </c>
      <c r="L4812" t="s">
        <v>7988</v>
      </c>
      <c r="M4812" t="str">
        <f>VLOOKUP(A4812,Sheet1!$A$2:$C$168,2,FALSE)</f>
        <v>R_3iC4Vgk1UkGUpYc</v>
      </c>
      <c r="N4812" t="str">
        <f>VLOOKUP(A4812,Sheet1!$A$2:$C$168,3,FALSE)</f>
        <v>R_sUA0RJl0br4b7Vv</v>
      </c>
    </row>
    <row r="4813" spans="1:14" x14ac:dyDescent="0.25">
      <c r="A4813" t="s">
        <v>4690</v>
      </c>
      <c r="B4813" s="1">
        <v>42394.166655092595</v>
      </c>
      <c r="C4813" t="s">
        <v>4689</v>
      </c>
      <c r="D4813" t="s">
        <v>5</v>
      </c>
      <c r="E4813" t="s">
        <v>4724</v>
      </c>
      <c r="F4813" t="b">
        <v>0</v>
      </c>
      <c r="G4813">
        <f t="shared" si="150"/>
        <v>3</v>
      </c>
      <c r="H4813">
        <f t="shared" si="151"/>
        <v>59</v>
      </c>
      <c r="I4813" s="1">
        <v>42394.166655092595</v>
      </c>
      <c r="J4813" t="str">
        <f>IF(COUNTIF(Sheet1!$A$2:$A$168,Filtered!A4813)&gt;0,Filtered!E4813,"")</f>
        <v>I would tell my ex Misty that I love her with all of my heart but like she already knows we just don't outwardly talk about love so much.</v>
      </c>
      <c r="K4813" t="s">
        <v>6671</v>
      </c>
      <c r="L4813" t="s">
        <v>7988</v>
      </c>
      <c r="M4813" t="str">
        <f>VLOOKUP(A4813,Sheet1!$A$2:$C$168,2,FALSE)</f>
        <v>R_3iC4Vgk1UkGUpYc</v>
      </c>
      <c r="N4813" t="str">
        <f>VLOOKUP(A4813,Sheet1!$A$2:$C$168,3,FALSE)</f>
        <v>R_sUA0RJl0br4b7Vv</v>
      </c>
    </row>
    <row r="4814" spans="1:14" x14ac:dyDescent="0.25">
      <c r="A4814" t="s">
        <v>4690</v>
      </c>
      <c r="B4814" s="1">
        <v>42394.16679398148</v>
      </c>
      <c r="C4814" t="s">
        <v>4693</v>
      </c>
      <c r="D4814" t="s">
        <v>8</v>
      </c>
      <c r="E4814" t="s">
        <v>4723</v>
      </c>
      <c r="F4814" t="b">
        <v>0</v>
      </c>
      <c r="G4814">
        <f t="shared" si="150"/>
        <v>4</v>
      </c>
      <c r="H4814">
        <f t="shared" si="151"/>
        <v>0</v>
      </c>
      <c r="I4814" s="1">
        <v>42394.16679398148</v>
      </c>
      <c r="J4814" t="str">
        <f>IF(COUNTIF(Sheet1!$A$2:$A$168,Filtered!A4814)&gt;0,Filtered!E4814,"")</f>
        <v>Aww :heart_eyes:</v>
      </c>
      <c r="K4814" t="s">
        <v>6671</v>
      </c>
      <c r="L4814" t="s">
        <v>7988</v>
      </c>
      <c r="M4814" t="str">
        <f>VLOOKUP(A4814,Sheet1!$A$2:$C$168,2,FALSE)</f>
        <v>R_3iC4Vgk1UkGUpYc</v>
      </c>
      <c r="N4814" t="str">
        <f>VLOOKUP(A4814,Sheet1!$A$2:$C$168,3,FALSE)</f>
        <v>R_sUA0RJl0br4b7Vv</v>
      </c>
    </row>
    <row r="4815" spans="1:14" x14ac:dyDescent="0.25">
      <c r="A4815" t="s">
        <v>4690</v>
      </c>
      <c r="B4815" s="1">
        <v>42394.166365740741</v>
      </c>
      <c r="C4815" t="s">
        <v>4693</v>
      </c>
      <c r="D4815" t="s">
        <v>8</v>
      </c>
      <c r="E4815" t="s">
        <v>4722</v>
      </c>
      <c r="F4815" t="b">
        <v>0</v>
      </c>
      <c r="G4815">
        <f t="shared" si="150"/>
        <v>3</v>
      </c>
      <c r="H4815">
        <f t="shared" si="151"/>
        <v>59</v>
      </c>
      <c r="I4815" s="1">
        <v>42394.166365740741</v>
      </c>
      <c r="J4815" t="str">
        <f>IF(COUNTIF(Sheet1!$A$2:$A$168,Filtered!A4815)&gt;0,Filtered!E4815,"")</f>
        <v>No, you didn't make me feel bad :)</v>
      </c>
      <c r="K4815" t="s">
        <v>6671</v>
      </c>
      <c r="L4815" t="s">
        <v>7988</v>
      </c>
      <c r="M4815" t="str">
        <f>VLOOKUP(A4815,Sheet1!$A$2:$C$168,2,FALSE)</f>
        <v>R_3iC4Vgk1UkGUpYc</v>
      </c>
      <c r="N4815" t="str">
        <f>VLOOKUP(A4815,Sheet1!$A$2:$C$168,3,FALSE)</f>
        <v>R_sUA0RJl0br4b7Vv</v>
      </c>
    </row>
    <row r="4816" spans="1:14" x14ac:dyDescent="0.25">
      <c r="A4816" t="s">
        <v>4690</v>
      </c>
      <c r="B4816" s="1">
        <v>42394.165451388886</v>
      </c>
      <c r="C4816" t="s">
        <v>4693</v>
      </c>
      <c r="D4816" t="s">
        <v>8</v>
      </c>
      <c r="E4816" t="s">
        <v>4721</v>
      </c>
      <c r="F4816" t="b">
        <v>0</v>
      </c>
      <c r="G4816">
        <f t="shared" si="150"/>
        <v>3</v>
      </c>
      <c r="H4816">
        <f t="shared" si="151"/>
        <v>58</v>
      </c>
      <c r="I4816" s="1">
        <v>42394.165451388886</v>
      </c>
      <c r="J4816" t="str">
        <f>IF(COUNTIF(Sheet1!$A$2:$A$168,Filtered!A4816)&gt;0,Filtered!E4816,"")</f>
        <v>I don't like this question! I would feel bad that I didn't make up with someone I am feuding with</v>
      </c>
      <c r="K4816" t="s">
        <v>6671</v>
      </c>
      <c r="L4816" t="s">
        <v>7988</v>
      </c>
      <c r="M4816" t="str">
        <f>VLOOKUP(A4816,Sheet1!$A$2:$C$168,2,FALSE)</f>
        <v>R_3iC4Vgk1UkGUpYc</v>
      </c>
      <c r="N4816" t="str">
        <f>VLOOKUP(A4816,Sheet1!$A$2:$C$168,3,FALSE)</f>
        <v>R_sUA0RJl0br4b7Vv</v>
      </c>
    </row>
    <row r="4817" spans="1:14" x14ac:dyDescent="0.25">
      <c r="A4817" t="s">
        <v>4690</v>
      </c>
      <c r="B4817" s="1">
        <v>42394.163738425923</v>
      </c>
      <c r="C4817" t="s">
        <v>4693</v>
      </c>
      <c r="D4817" t="s">
        <v>8</v>
      </c>
      <c r="E4817" t="s">
        <v>4720</v>
      </c>
      <c r="F4817" t="b">
        <v>0</v>
      </c>
      <c r="G4817">
        <f t="shared" si="150"/>
        <v>3</v>
      </c>
      <c r="H4817">
        <f t="shared" si="151"/>
        <v>55</v>
      </c>
      <c r="I4817" s="1">
        <v>42394.163738425923</v>
      </c>
      <c r="J4817" t="str">
        <f>IF(COUNTIF(Sheet1!$A$2:$A$168,Filtered!A4817)&gt;0,Filtered!E4817,"")</f>
        <v>I cried when I left my old job.  By myself, last week watching a sappy movie</v>
      </c>
      <c r="K4817" t="s">
        <v>6671</v>
      </c>
      <c r="L4817" t="s">
        <v>7988</v>
      </c>
      <c r="M4817" t="str">
        <f>VLOOKUP(A4817,Sheet1!$A$2:$C$168,2,FALSE)</f>
        <v>R_3iC4Vgk1UkGUpYc</v>
      </c>
      <c r="N4817" t="str">
        <f>VLOOKUP(A4817,Sheet1!$A$2:$C$168,3,FALSE)</f>
        <v>R_sUA0RJl0br4b7Vv</v>
      </c>
    </row>
    <row r="4818" spans="1:14" x14ac:dyDescent="0.25">
      <c r="A4818" t="s">
        <v>4690</v>
      </c>
      <c r="B4818" s="1">
        <v>42394.163773148146</v>
      </c>
      <c r="C4818" t="s">
        <v>4693</v>
      </c>
      <c r="D4818" t="s">
        <v>8</v>
      </c>
      <c r="E4818" t="s">
        <v>473</v>
      </c>
      <c r="F4818" t="b">
        <v>0</v>
      </c>
      <c r="G4818">
        <f t="shared" si="150"/>
        <v>3</v>
      </c>
      <c r="H4818">
        <f t="shared" si="151"/>
        <v>55</v>
      </c>
      <c r="I4818" s="1">
        <v>42394.163773148146</v>
      </c>
      <c r="J4818" t="str">
        <f>IF(COUNTIF(Sheet1!$A$2:$A$168,Filtered!A4818)&gt;0,Filtered!E4818,"")</f>
        <v>What about you?</v>
      </c>
      <c r="K4818" t="s">
        <v>6671</v>
      </c>
      <c r="L4818" t="s">
        <v>7988</v>
      </c>
      <c r="M4818" t="str">
        <f>VLOOKUP(A4818,Sheet1!$A$2:$C$168,2,FALSE)</f>
        <v>R_3iC4Vgk1UkGUpYc</v>
      </c>
      <c r="N4818" t="str">
        <f>VLOOKUP(A4818,Sheet1!$A$2:$C$168,3,FALSE)</f>
        <v>R_sUA0RJl0br4b7Vv</v>
      </c>
    </row>
    <row r="4819" spans="1:14" x14ac:dyDescent="0.25">
      <c r="A4819" t="s">
        <v>4690</v>
      </c>
      <c r="B4819" s="1">
        <v>42394.164421296293</v>
      </c>
      <c r="C4819" t="s">
        <v>4689</v>
      </c>
      <c r="D4819" t="s">
        <v>5</v>
      </c>
      <c r="E4819" t="s">
        <v>4719</v>
      </c>
      <c r="F4819" t="b">
        <v>0</v>
      </c>
      <c r="G4819">
        <f t="shared" si="150"/>
        <v>3</v>
      </c>
      <c r="H4819">
        <f t="shared" si="151"/>
        <v>56</v>
      </c>
      <c r="I4819" s="1">
        <v>42394.164421296293</v>
      </c>
      <c r="J4819" t="str">
        <f>IF(COUNTIF(Sheet1!$A$2:$A$168,Filtered!A4819)&gt;0,Filtered!E4819,"")</f>
        <v>I have never cried in front of others but I last cried a few weeks ago when I broke up with my girlfriend</v>
      </c>
      <c r="K4819" t="s">
        <v>6671</v>
      </c>
      <c r="L4819" t="s">
        <v>7988</v>
      </c>
      <c r="M4819" t="str">
        <f>VLOOKUP(A4819,Sheet1!$A$2:$C$168,2,FALSE)</f>
        <v>R_3iC4Vgk1UkGUpYc</v>
      </c>
      <c r="N4819" t="str">
        <f>VLOOKUP(A4819,Sheet1!$A$2:$C$168,3,FALSE)</f>
        <v>R_sUA0RJl0br4b7Vv</v>
      </c>
    </row>
    <row r="4820" spans="1:14" x14ac:dyDescent="0.25">
      <c r="A4820" t="s">
        <v>4690</v>
      </c>
      <c r="B4820" s="1">
        <v>42394.16479166667</v>
      </c>
      <c r="C4820" t="s">
        <v>4689</v>
      </c>
      <c r="D4820" t="s">
        <v>5</v>
      </c>
      <c r="E4820" t="s">
        <v>396</v>
      </c>
      <c r="F4820" t="b">
        <v>0</v>
      </c>
      <c r="G4820">
        <f t="shared" si="150"/>
        <v>3</v>
      </c>
      <c r="H4820">
        <f t="shared" si="151"/>
        <v>57</v>
      </c>
      <c r="I4820" s="1">
        <v>42394.16479166667</v>
      </c>
      <c r="J4820" t="str">
        <f>IF(COUNTIF(Sheet1!$A$2:$A$168,Filtered!A4820)&gt;0,Filtered!E4820,"")</f>
        <v>. If	you	were	to	die	this	evening	with	no	opportunity	to	communicate	with	anyone,	what	 would	you	most	regret	not	having	told	someone?	Why	haven't	you	told	them	yet?</v>
      </c>
      <c r="K4820" t="s">
        <v>6671</v>
      </c>
      <c r="L4820" t="s">
        <v>7988</v>
      </c>
      <c r="M4820" t="str">
        <f>VLOOKUP(A4820,Sheet1!$A$2:$C$168,2,FALSE)</f>
        <v>R_3iC4Vgk1UkGUpYc</v>
      </c>
      <c r="N4820" t="str">
        <f>VLOOKUP(A4820,Sheet1!$A$2:$C$168,3,FALSE)</f>
        <v>R_sUA0RJl0br4b7Vv</v>
      </c>
    </row>
    <row r="4821" spans="1:14" x14ac:dyDescent="0.25">
      <c r="A4821" t="s">
        <v>4690</v>
      </c>
      <c r="B4821" s="1">
        <v>42394.162430555552</v>
      </c>
      <c r="C4821" t="s">
        <v>4689</v>
      </c>
      <c r="D4821" t="s">
        <v>5</v>
      </c>
      <c r="E4821" t="s">
        <v>4718</v>
      </c>
      <c r="F4821" t="b">
        <v>0</v>
      </c>
      <c r="G4821">
        <f t="shared" si="150"/>
        <v>3</v>
      </c>
      <c r="H4821">
        <f t="shared" si="151"/>
        <v>53</v>
      </c>
      <c r="I4821" s="1">
        <v>42394.162430555552</v>
      </c>
      <c r="J4821" t="str">
        <f>IF(COUNTIF(Sheet1!$A$2:$A$168,Filtered!A4821)&gt;0,Filtered!E4821,"")</f>
        <v>ahaha cute</v>
      </c>
      <c r="K4821" t="s">
        <v>6671</v>
      </c>
      <c r="L4821" t="s">
        <v>7988</v>
      </c>
      <c r="M4821" t="str">
        <f>VLOOKUP(A4821,Sheet1!$A$2:$C$168,2,FALSE)</f>
        <v>R_3iC4Vgk1UkGUpYc</v>
      </c>
      <c r="N4821" t="str">
        <f>VLOOKUP(A4821,Sheet1!$A$2:$C$168,3,FALSE)</f>
        <v>R_sUA0RJl0br4b7Vv</v>
      </c>
    </row>
    <row r="4822" spans="1:14" x14ac:dyDescent="0.25">
      <c r="A4822" t="s">
        <v>4690</v>
      </c>
      <c r="B4822" s="1">
        <v>42394.162743055553</v>
      </c>
      <c r="C4822" t="s">
        <v>4689</v>
      </c>
      <c r="D4822" t="s">
        <v>5</v>
      </c>
      <c r="E4822" t="s">
        <v>4717</v>
      </c>
      <c r="F4822" t="b">
        <v>0</v>
      </c>
      <c r="G4822">
        <f t="shared" si="150"/>
        <v>3</v>
      </c>
      <c r="H4822">
        <f t="shared" si="151"/>
        <v>54</v>
      </c>
      <c r="I4822" s="1">
        <v>42394.162743055553</v>
      </c>
      <c r="J4822" t="str">
        <f>IF(COUNTIF(Sheet1!$A$2:$A$168,Filtered!A4822)&gt;0,Filtered!E4822,"")</f>
        <v>I had a woman ask another person out for me without my permission and it was really awkwar</v>
      </c>
      <c r="K4822" t="s">
        <v>6671</v>
      </c>
      <c r="L4822" t="s">
        <v>7988</v>
      </c>
      <c r="M4822" t="str">
        <f>VLOOKUP(A4822,Sheet1!$A$2:$C$168,2,FALSE)</f>
        <v>R_3iC4Vgk1UkGUpYc</v>
      </c>
      <c r="N4822" t="str">
        <f>VLOOKUP(A4822,Sheet1!$A$2:$C$168,3,FALSE)</f>
        <v>R_sUA0RJl0br4b7Vv</v>
      </c>
    </row>
    <row r="4823" spans="1:14" x14ac:dyDescent="0.25">
      <c r="A4823" t="s">
        <v>4690</v>
      </c>
      <c r="B4823" s="1">
        <v>42394.162777777776</v>
      </c>
      <c r="C4823" t="s">
        <v>4689</v>
      </c>
      <c r="D4823" t="s">
        <v>5</v>
      </c>
      <c r="E4823" t="s">
        <v>4716</v>
      </c>
      <c r="F4823" t="b">
        <v>0</v>
      </c>
      <c r="G4823">
        <f t="shared" si="150"/>
        <v>3</v>
      </c>
      <c r="H4823">
        <f t="shared" si="151"/>
        <v>54</v>
      </c>
      <c r="I4823" s="1">
        <v>42394.162777777776</v>
      </c>
      <c r="J4823" t="str">
        <f>IF(COUNTIF(Sheet1!$A$2:$A$168,Filtered!A4823)&gt;0,Filtered!E4823,"")</f>
        <v>*awkward</v>
      </c>
      <c r="K4823" t="s">
        <v>6671</v>
      </c>
      <c r="L4823" t="s">
        <v>7988</v>
      </c>
      <c r="M4823" t="str">
        <f>VLOOKUP(A4823,Sheet1!$A$2:$C$168,2,FALSE)</f>
        <v>R_3iC4Vgk1UkGUpYc</v>
      </c>
      <c r="N4823" t="str">
        <f>VLOOKUP(A4823,Sheet1!$A$2:$C$168,3,FALSE)</f>
        <v>R_sUA0RJl0br4b7Vv</v>
      </c>
    </row>
    <row r="4824" spans="1:14" x14ac:dyDescent="0.25">
      <c r="A4824" t="s">
        <v>4690</v>
      </c>
      <c r="B4824" s="1">
        <v>42394.163055555553</v>
      </c>
      <c r="C4824" t="s">
        <v>4689</v>
      </c>
      <c r="D4824" t="s">
        <v>5</v>
      </c>
      <c r="E4824" t="s">
        <v>62</v>
      </c>
      <c r="F4824" t="b">
        <v>0</v>
      </c>
      <c r="G4824">
        <f t="shared" si="150"/>
        <v>3</v>
      </c>
      <c r="H4824">
        <f t="shared" si="151"/>
        <v>54</v>
      </c>
      <c r="I4824" s="1">
        <v>42394.163055555553</v>
      </c>
      <c r="J4824" t="str">
        <f>IF(COUNTIF(Sheet1!$A$2:$A$168,Filtered!A4824)&gt;0,Filtered!E4824,"")</f>
        <v>When	did	you	last	cry	in	front	of	another	person?	By	yourself?</v>
      </c>
      <c r="K4824" t="s">
        <v>6671</v>
      </c>
      <c r="L4824" t="s">
        <v>7988</v>
      </c>
      <c r="M4824" t="str">
        <f>VLOOKUP(A4824,Sheet1!$A$2:$C$168,2,FALSE)</f>
        <v>R_3iC4Vgk1UkGUpYc</v>
      </c>
      <c r="N4824" t="str">
        <f>VLOOKUP(A4824,Sheet1!$A$2:$C$168,3,FALSE)</f>
        <v>R_sUA0RJl0br4b7Vv</v>
      </c>
    </row>
    <row r="4825" spans="1:14" x14ac:dyDescent="0.25">
      <c r="A4825" t="s">
        <v>4690</v>
      </c>
      <c r="B4825" s="1">
        <v>42394.161666666667</v>
      </c>
      <c r="C4825" t="s">
        <v>4689</v>
      </c>
      <c r="D4825" t="s">
        <v>5</v>
      </c>
      <c r="E4825" t="s">
        <v>4715</v>
      </c>
      <c r="F4825" t="b">
        <v>0</v>
      </c>
      <c r="G4825">
        <f t="shared" si="150"/>
        <v>3</v>
      </c>
      <c r="H4825">
        <f t="shared" si="151"/>
        <v>52</v>
      </c>
      <c r="I4825" s="1">
        <v>42394.161666666667</v>
      </c>
      <c r="J4825" t="str">
        <f>IF(COUNTIF(Sheet1!$A$2:$A$168,Filtered!A4825)&gt;0,Filtered!E4825,"")</f>
        <v>eh I still live with her and it is kind of suffocating</v>
      </c>
      <c r="K4825" t="s">
        <v>6671</v>
      </c>
      <c r="L4825" t="s">
        <v>7988</v>
      </c>
      <c r="M4825" t="str">
        <f>VLOOKUP(A4825,Sheet1!$A$2:$C$168,2,FALSE)</f>
        <v>R_3iC4Vgk1UkGUpYc</v>
      </c>
      <c r="N4825" t="str">
        <f>VLOOKUP(A4825,Sheet1!$A$2:$C$168,3,FALSE)</f>
        <v>R_sUA0RJl0br4b7Vv</v>
      </c>
    </row>
    <row r="4826" spans="1:14" x14ac:dyDescent="0.25">
      <c r="A4826" t="s">
        <v>4690</v>
      </c>
      <c r="B4826" s="1">
        <v>42394.16233796296</v>
      </c>
      <c r="C4826" t="s">
        <v>4693</v>
      </c>
      <c r="D4826" t="s">
        <v>8</v>
      </c>
      <c r="E4826" t="s">
        <v>4714</v>
      </c>
      <c r="F4826" t="b">
        <v>0</v>
      </c>
      <c r="G4826">
        <f t="shared" si="150"/>
        <v>3</v>
      </c>
      <c r="H4826">
        <f t="shared" si="151"/>
        <v>53</v>
      </c>
      <c r="I4826" s="1">
        <v>42394.16233796296</v>
      </c>
      <c r="J4826" t="str">
        <f>IF(COUNTIF(Sheet1!$A$2:$A$168,Filtered!A4826)&gt;0,Filtered!E4826,"")</f>
        <v>I thought someone at the grocery store was my SO (in my peripheral vision) and tried to pinch his cheek :sweat:</v>
      </c>
      <c r="K4826" t="s">
        <v>6671</v>
      </c>
      <c r="L4826" t="s">
        <v>7988</v>
      </c>
      <c r="M4826" t="str">
        <f>VLOOKUP(A4826,Sheet1!$A$2:$C$168,2,FALSE)</f>
        <v>R_3iC4Vgk1UkGUpYc</v>
      </c>
      <c r="N4826" t="str">
        <f>VLOOKUP(A4826,Sheet1!$A$2:$C$168,3,FALSE)</f>
        <v>R_sUA0RJl0br4b7Vv</v>
      </c>
    </row>
    <row r="4827" spans="1:14" x14ac:dyDescent="0.25">
      <c r="A4827" t="s">
        <v>4690</v>
      </c>
      <c r="B4827" s="1">
        <v>42394.162407407406</v>
      </c>
      <c r="C4827" t="s">
        <v>4693</v>
      </c>
      <c r="D4827" t="s">
        <v>8</v>
      </c>
      <c r="E4827" t="s">
        <v>1114</v>
      </c>
      <c r="F4827" t="b">
        <v>0</v>
      </c>
      <c r="G4827">
        <f t="shared" si="150"/>
        <v>3</v>
      </c>
      <c r="H4827">
        <f t="shared" si="151"/>
        <v>53</v>
      </c>
      <c r="I4827" s="1">
        <v>42394.162407407406</v>
      </c>
      <c r="J4827" t="str">
        <f>IF(COUNTIF(Sheet1!$A$2:$A$168,Filtered!A4827)&gt;0,Filtered!E4827,"")</f>
        <v>And you?</v>
      </c>
      <c r="K4827" t="s">
        <v>6671</v>
      </c>
      <c r="L4827" t="s">
        <v>7988</v>
      </c>
      <c r="M4827" t="str">
        <f>VLOOKUP(A4827,Sheet1!$A$2:$C$168,2,FALSE)</f>
        <v>R_3iC4Vgk1UkGUpYc</v>
      </c>
      <c r="N4827" t="str">
        <f>VLOOKUP(A4827,Sheet1!$A$2:$C$168,3,FALSE)</f>
        <v>R_sUA0RJl0br4b7Vv</v>
      </c>
    </row>
    <row r="4828" spans="1:14" x14ac:dyDescent="0.25">
      <c r="A4828" t="s">
        <v>4690</v>
      </c>
      <c r="B4828" s="1">
        <v>42394.161817129629</v>
      </c>
      <c r="C4828" t="s">
        <v>4693</v>
      </c>
      <c r="D4828" t="s">
        <v>8</v>
      </c>
      <c r="E4828" t="s">
        <v>4713</v>
      </c>
      <c r="F4828" t="b">
        <v>0</v>
      </c>
      <c r="G4828">
        <f t="shared" si="150"/>
        <v>3</v>
      </c>
      <c r="H4828">
        <f t="shared" si="151"/>
        <v>53</v>
      </c>
      <c r="I4828" s="1">
        <v>42394.161817129629</v>
      </c>
      <c r="J4828" t="str">
        <f>IF(COUNTIF(Sheet1!$A$2:$A$168,Filtered!A4828)&gt;0,Filtered!E4828,"")</f>
        <v>:laughing: i hear you!</v>
      </c>
      <c r="K4828" t="s">
        <v>6671</v>
      </c>
      <c r="L4828" t="s">
        <v>7988</v>
      </c>
      <c r="M4828" t="str">
        <f>VLOOKUP(A4828,Sheet1!$A$2:$C$168,2,FALSE)</f>
        <v>R_3iC4Vgk1UkGUpYc</v>
      </c>
      <c r="N4828" t="str">
        <f>VLOOKUP(A4828,Sheet1!$A$2:$C$168,3,FALSE)</f>
        <v>R_sUA0RJl0br4b7Vv</v>
      </c>
    </row>
    <row r="4829" spans="1:14" x14ac:dyDescent="0.25">
      <c r="A4829" t="s">
        <v>4690</v>
      </c>
      <c r="B4829" s="1">
        <v>42394.161840277775</v>
      </c>
      <c r="C4829" t="s">
        <v>4689</v>
      </c>
      <c r="D4829" t="s">
        <v>5</v>
      </c>
      <c r="E4829" t="s">
        <v>167</v>
      </c>
      <c r="F4829" t="b">
        <v>0</v>
      </c>
      <c r="G4829">
        <f t="shared" si="150"/>
        <v>3</v>
      </c>
      <c r="H4829">
        <f t="shared" si="151"/>
        <v>53</v>
      </c>
      <c r="I4829" s="1">
        <v>42394.161840277775</v>
      </c>
      <c r="J4829" t="str">
        <f>IF(COUNTIF(Sheet1!$A$2:$A$168,Filtered!A4829)&gt;0,Filtered!E4829,"")</f>
        <v>Share	with	your	partner	an	embarrassing	moment	in	your	life.</v>
      </c>
      <c r="K4829" t="s">
        <v>6671</v>
      </c>
      <c r="L4829" t="s">
        <v>7988</v>
      </c>
      <c r="M4829" t="str">
        <f>VLOOKUP(A4829,Sheet1!$A$2:$C$168,2,FALSE)</f>
        <v>R_3iC4Vgk1UkGUpYc</v>
      </c>
      <c r="N4829" t="str">
        <f>VLOOKUP(A4829,Sheet1!$A$2:$C$168,3,FALSE)</f>
        <v>R_sUA0RJl0br4b7Vv</v>
      </c>
    </row>
    <row r="4830" spans="1:14" x14ac:dyDescent="0.25">
      <c r="A4830" t="s">
        <v>4690</v>
      </c>
      <c r="B4830" s="1">
        <v>42394.160567129627</v>
      </c>
      <c r="C4830" t="s">
        <v>4693</v>
      </c>
      <c r="D4830" t="s">
        <v>8</v>
      </c>
      <c r="E4830" t="s">
        <v>4712</v>
      </c>
      <c r="F4830" t="b">
        <v>0</v>
      </c>
      <c r="G4830">
        <f t="shared" si="150"/>
        <v>3</v>
      </c>
      <c r="H4830">
        <f t="shared" si="151"/>
        <v>51</v>
      </c>
      <c r="I4830" s="1">
        <v>42394.160567129627</v>
      </c>
      <c r="J4830" t="str">
        <f>IF(COUNTIF(Sheet1!$A$2:$A$168,Filtered!A4830)&gt;0,Filtered!E4830,"")</f>
        <v>Spend my money, stop turking!</v>
      </c>
      <c r="K4830" t="s">
        <v>6671</v>
      </c>
      <c r="L4830" t="s">
        <v>7988</v>
      </c>
      <c r="M4830" t="str">
        <f>VLOOKUP(A4830,Sheet1!$A$2:$C$168,2,FALSE)</f>
        <v>R_3iC4Vgk1UkGUpYc</v>
      </c>
      <c r="N4830" t="str">
        <f>VLOOKUP(A4830,Sheet1!$A$2:$C$168,3,FALSE)</f>
        <v>R_sUA0RJl0br4b7Vv</v>
      </c>
    </row>
    <row r="4831" spans="1:14" x14ac:dyDescent="0.25">
      <c r="A4831" t="s">
        <v>4690</v>
      </c>
      <c r="B4831" s="1">
        <v>42394.16070601852</v>
      </c>
      <c r="C4831" t="s">
        <v>4693</v>
      </c>
      <c r="D4831" t="s">
        <v>8</v>
      </c>
      <c r="E4831" t="s">
        <v>2997</v>
      </c>
      <c r="F4831" t="b">
        <v>0</v>
      </c>
      <c r="G4831">
        <f t="shared" si="150"/>
        <v>3</v>
      </c>
      <c r="H4831">
        <f t="shared" si="151"/>
        <v>51</v>
      </c>
      <c r="I4831" s="1">
        <v>42394.16070601852</v>
      </c>
      <c r="J4831" t="str">
        <f>IF(COUNTIF(Sheet1!$A$2:$A$168,Filtered!A4831)&gt;0,Filtered!E4831,"")</f>
        <v>What would you change?</v>
      </c>
      <c r="K4831" t="s">
        <v>6671</v>
      </c>
      <c r="L4831" t="s">
        <v>7988</v>
      </c>
      <c r="M4831" t="str">
        <f>VLOOKUP(A4831,Sheet1!$A$2:$C$168,2,FALSE)</f>
        <v>R_3iC4Vgk1UkGUpYc</v>
      </c>
      <c r="N4831" t="str">
        <f>VLOOKUP(A4831,Sheet1!$A$2:$C$168,3,FALSE)</f>
        <v>R_sUA0RJl0br4b7Vv</v>
      </c>
    </row>
    <row r="4832" spans="1:14" x14ac:dyDescent="0.25">
      <c r="A4832" t="s">
        <v>4690</v>
      </c>
      <c r="B4832" s="1">
        <v>42394.160983796297</v>
      </c>
      <c r="C4832" t="s">
        <v>4689</v>
      </c>
      <c r="D4832" t="s">
        <v>5</v>
      </c>
      <c r="E4832" t="s">
        <v>4711</v>
      </c>
      <c r="F4832" t="b">
        <v>0</v>
      </c>
      <c r="G4832">
        <f t="shared" si="150"/>
        <v>3</v>
      </c>
      <c r="H4832">
        <f t="shared" si="151"/>
        <v>51</v>
      </c>
      <c r="I4832" s="1">
        <v>42394.160983796297</v>
      </c>
      <c r="J4832" t="str">
        <f>IF(COUNTIF(Sheet1!$A$2:$A$168,Filtered!A4832)&gt;0,Filtered!E4832,"")</f>
        <v>I would visit my long distance lovers and love them</v>
      </c>
      <c r="K4832" t="s">
        <v>6671</v>
      </c>
      <c r="L4832" t="s">
        <v>7988</v>
      </c>
      <c r="M4832" t="str">
        <f>VLOOKUP(A4832,Sheet1!$A$2:$C$168,2,FALSE)</f>
        <v>R_3iC4Vgk1UkGUpYc</v>
      </c>
      <c r="N4832" t="str">
        <f>VLOOKUP(A4832,Sheet1!$A$2:$C$168,3,FALSE)</f>
        <v>R_sUA0RJl0br4b7Vv</v>
      </c>
    </row>
    <row r="4833" spans="1:14" x14ac:dyDescent="0.25">
      <c r="A4833" t="s">
        <v>4690</v>
      </c>
      <c r="B4833" s="1">
        <v>42394.161122685182</v>
      </c>
      <c r="C4833" t="s">
        <v>4689</v>
      </c>
      <c r="D4833" t="s">
        <v>5</v>
      </c>
      <c r="E4833" t="s">
        <v>34</v>
      </c>
      <c r="F4833" t="b">
        <v>0</v>
      </c>
      <c r="G4833">
        <f t="shared" si="150"/>
        <v>3</v>
      </c>
      <c r="H4833">
        <f t="shared" si="151"/>
        <v>52</v>
      </c>
      <c r="I4833" s="1">
        <v>42394.161122685182</v>
      </c>
      <c r="J4833" t="str">
        <f>IF(COUNTIF(Sheet1!$A$2:$A$168,Filtered!A4833)&gt;0,Filtered!E4833,"")</f>
        <v>How	do	you	feel	about	your	relationship	with	your	mother?</v>
      </c>
      <c r="K4833" t="s">
        <v>6671</v>
      </c>
      <c r="L4833" t="s">
        <v>7988</v>
      </c>
      <c r="M4833" t="str">
        <f>VLOOKUP(A4833,Sheet1!$A$2:$C$168,2,FALSE)</f>
        <v>R_3iC4Vgk1UkGUpYc</v>
      </c>
      <c r="N4833" t="str">
        <f>VLOOKUP(A4833,Sheet1!$A$2:$C$168,3,FALSE)</f>
        <v>R_sUA0RJl0br4b7Vv</v>
      </c>
    </row>
    <row r="4834" spans="1:14" x14ac:dyDescent="0.25">
      <c r="A4834" t="s">
        <v>4690</v>
      </c>
      <c r="B4834" s="1">
        <v>42394.161400462966</v>
      </c>
      <c r="C4834" t="s">
        <v>4693</v>
      </c>
      <c r="D4834" t="s">
        <v>8</v>
      </c>
      <c r="E4834" t="s">
        <v>4710</v>
      </c>
      <c r="F4834" t="b">
        <v>0</v>
      </c>
      <c r="G4834">
        <f t="shared" si="150"/>
        <v>3</v>
      </c>
      <c r="H4834">
        <f t="shared" si="151"/>
        <v>52</v>
      </c>
      <c r="I4834" s="1">
        <v>42394.161400462966</v>
      </c>
      <c r="J4834" t="str">
        <f>IF(COUNTIF(Sheet1!$A$2:$A$168,Filtered!A4834)&gt;0,Filtered!E4834,"")</f>
        <v>It's great--we're like friends now</v>
      </c>
      <c r="K4834" t="s">
        <v>6671</v>
      </c>
      <c r="L4834" t="s">
        <v>7988</v>
      </c>
      <c r="M4834" t="str">
        <f>VLOOKUP(A4834,Sheet1!$A$2:$C$168,2,FALSE)</f>
        <v>R_3iC4Vgk1UkGUpYc</v>
      </c>
      <c r="N4834" t="str">
        <f>VLOOKUP(A4834,Sheet1!$A$2:$C$168,3,FALSE)</f>
        <v>R_sUA0RJl0br4b7Vv</v>
      </c>
    </row>
    <row r="4835" spans="1:14" x14ac:dyDescent="0.25">
      <c r="A4835" t="s">
        <v>4690</v>
      </c>
      <c r="B4835" s="1">
        <v>42394.161493055559</v>
      </c>
      <c r="C4835" t="s">
        <v>4693</v>
      </c>
      <c r="D4835" t="s">
        <v>8</v>
      </c>
      <c r="E4835" t="s">
        <v>36</v>
      </c>
      <c r="F4835" t="b">
        <v>0</v>
      </c>
      <c r="G4835">
        <f t="shared" si="150"/>
        <v>3</v>
      </c>
      <c r="H4835">
        <f t="shared" si="151"/>
        <v>52</v>
      </c>
      <c r="I4835" s="1">
        <v>42394.161493055559</v>
      </c>
      <c r="J4835" t="str">
        <f>IF(COUNTIF(Sheet1!$A$2:$A$168,Filtered!A4835)&gt;0,Filtered!E4835,"")</f>
        <v>How do you feel about your relationship with your mother?</v>
      </c>
      <c r="K4835" t="s">
        <v>6671</v>
      </c>
      <c r="L4835" t="s">
        <v>7988</v>
      </c>
      <c r="M4835" t="str">
        <f>VLOOKUP(A4835,Sheet1!$A$2:$C$168,2,FALSE)</f>
        <v>R_3iC4Vgk1UkGUpYc</v>
      </c>
      <c r="N4835" t="str">
        <f>VLOOKUP(A4835,Sheet1!$A$2:$C$168,3,FALSE)</f>
        <v>R_sUA0RJl0br4b7Vv</v>
      </c>
    </row>
    <row r="4836" spans="1:14" x14ac:dyDescent="0.25">
      <c r="A4836" t="s">
        <v>4690</v>
      </c>
      <c r="B4836" s="1">
        <v>42394.16034722222</v>
      </c>
      <c r="C4836" t="s">
        <v>4689</v>
      </c>
      <c r="D4836" t="s">
        <v>5</v>
      </c>
      <c r="E4836" t="s">
        <v>39</v>
      </c>
      <c r="F4836" t="b">
        <v>0</v>
      </c>
      <c r="G4836">
        <f t="shared" si="150"/>
        <v>3</v>
      </c>
      <c r="H4836">
        <f t="shared" si="151"/>
        <v>50</v>
      </c>
      <c r="I4836" s="1">
        <v>42394.16034722222</v>
      </c>
      <c r="J4836" t="str">
        <f>IF(COUNTIF(Sheet1!$A$2:$A$168,Filtered!A4836)&gt;0,Filtered!E4836,"")</f>
        <v>If	you	knew	that	in	one	year	you	would	die	suddenly,	would	you	change	anything	about	the	 way	you	are now	living?	Why?</v>
      </c>
      <c r="K4836" t="s">
        <v>6671</v>
      </c>
      <c r="L4836" t="s">
        <v>7988</v>
      </c>
      <c r="M4836" t="str">
        <f>VLOOKUP(A4836,Sheet1!$A$2:$C$168,2,FALSE)</f>
        <v>R_3iC4Vgk1UkGUpYc</v>
      </c>
      <c r="N4836" t="str">
        <f>VLOOKUP(A4836,Sheet1!$A$2:$C$168,3,FALSE)</f>
        <v>R_sUA0RJl0br4b7Vv</v>
      </c>
    </row>
    <row r="4837" spans="1:14" x14ac:dyDescent="0.25">
      <c r="A4837" t="s">
        <v>4690</v>
      </c>
      <c r="B4837" s="1">
        <v>42394.157372685186</v>
      </c>
      <c r="C4837" t="s">
        <v>4693</v>
      </c>
      <c r="D4837" t="s">
        <v>8</v>
      </c>
      <c r="E4837" t="s">
        <v>4709</v>
      </c>
      <c r="F4837" t="b">
        <v>0</v>
      </c>
      <c r="G4837">
        <f t="shared" si="150"/>
        <v>3</v>
      </c>
      <c r="H4837">
        <f t="shared" si="151"/>
        <v>46</v>
      </c>
      <c r="I4837" s="1">
        <v>42394.157372685186</v>
      </c>
      <c r="J4837" t="str">
        <f>IF(COUNTIF(Sheet1!$A$2:$A$168,Filtered!A4837)&gt;0,Filtered!E4837,"")</f>
        <v>The lottery numbers</v>
      </c>
      <c r="K4837" t="s">
        <v>6671</v>
      </c>
      <c r="L4837" t="s">
        <v>7988</v>
      </c>
      <c r="M4837" t="str">
        <f>VLOOKUP(A4837,Sheet1!$A$2:$C$168,2,FALSE)</f>
        <v>R_3iC4Vgk1UkGUpYc</v>
      </c>
      <c r="N4837" t="str">
        <f>VLOOKUP(A4837,Sheet1!$A$2:$C$168,3,FALSE)</f>
        <v>R_sUA0RJl0br4b7Vv</v>
      </c>
    </row>
    <row r="4838" spans="1:14" x14ac:dyDescent="0.25">
      <c r="A4838" t="s">
        <v>4690</v>
      </c>
      <c r="B4838" s="1">
        <v>42394.160208333335</v>
      </c>
      <c r="C4838" t="s">
        <v>4689</v>
      </c>
      <c r="D4838" t="s">
        <v>5</v>
      </c>
      <c r="E4838" t="s">
        <v>4708</v>
      </c>
      <c r="F4838" t="b">
        <v>0</v>
      </c>
      <c r="G4838">
        <f t="shared" si="150"/>
        <v>3</v>
      </c>
      <c r="H4838">
        <f t="shared" si="151"/>
        <v>50</v>
      </c>
      <c r="I4838" s="1">
        <v>42394.160208333335</v>
      </c>
      <c r="J4838" t="str">
        <f>IF(COUNTIF(Sheet1!$A$2:$A$168,Filtered!A4838)&gt;0,Filtered!E4838,"")</f>
        <v>hanging out with my dad at amusement parks</v>
      </c>
      <c r="K4838" t="s">
        <v>6671</v>
      </c>
      <c r="L4838" t="s">
        <v>7988</v>
      </c>
      <c r="M4838" t="str">
        <f>VLOOKUP(A4838,Sheet1!$A$2:$C$168,2,FALSE)</f>
        <v>R_3iC4Vgk1UkGUpYc</v>
      </c>
      <c r="N4838" t="str">
        <f>VLOOKUP(A4838,Sheet1!$A$2:$C$168,3,FALSE)</f>
        <v>R_sUA0RJl0br4b7Vv</v>
      </c>
    </row>
    <row r="4839" spans="1:14" x14ac:dyDescent="0.25">
      <c r="A4839" t="s">
        <v>4690</v>
      </c>
      <c r="B4839" s="1">
        <v>42394.159872685188</v>
      </c>
      <c r="C4839" t="s">
        <v>4693</v>
      </c>
      <c r="D4839" t="s">
        <v>8</v>
      </c>
      <c r="E4839" t="s">
        <v>4707</v>
      </c>
      <c r="F4839" t="b">
        <v>0</v>
      </c>
      <c r="G4839">
        <f t="shared" si="150"/>
        <v>3</v>
      </c>
      <c r="H4839">
        <f t="shared" si="151"/>
        <v>50</v>
      </c>
      <c r="I4839" s="1">
        <v>42394.159872685188</v>
      </c>
      <c r="J4839" t="str">
        <f>IF(COUNTIF(Sheet1!$A$2:$A$168,Filtered!A4839)&gt;0,Filtered!E4839,"")</f>
        <v>Meeting my very distant family that we never met before</v>
      </c>
      <c r="K4839" t="s">
        <v>6671</v>
      </c>
      <c r="L4839" t="s">
        <v>7988</v>
      </c>
      <c r="M4839" t="str">
        <f>VLOOKUP(A4839,Sheet1!$A$2:$C$168,2,FALSE)</f>
        <v>R_3iC4Vgk1UkGUpYc</v>
      </c>
      <c r="N4839" t="str">
        <f>VLOOKUP(A4839,Sheet1!$A$2:$C$168,3,FALSE)</f>
        <v>R_sUA0RJl0br4b7Vv</v>
      </c>
    </row>
    <row r="4840" spans="1:14" x14ac:dyDescent="0.25">
      <c r="A4840" t="s">
        <v>4690</v>
      </c>
      <c r="B4840" s="1">
        <v>42394.15996527778</v>
      </c>
      <c r="C4840" t="s">
        <v>4693</v>
      </c>
      <c r="D4840" t="s">
        <v>8</v>
      </c>
      <c r="E4840" t="s">
        <v>1114</v>
      </c>
      <c r="F4840" t="b">
        <v>0</v>
      </c>
      <c r="G4840">
        <f t="shared" si="150"/>
        <v>3</v>
      </c>
      <c r="H4840">
        <f t="shared" si="151"/>
        <v>50</v>
      </c>
      <c r="I4840" s="1">
        <v>42394.15996527778</v>
      </c>
      <c r="J4840" t="str">
        <f>IF(COUNTIF(Sheet1!$A$2:$A$168,Filtered!A4840)&gt;0,Filtered!E4840,"")</f>
        <v>And you?</v>
      </c>
      <c r="K4840" t="s">
        <v>6671</v>
      </c>
      <c r="L4840" t="s">
        <v>7988</v>
      </c>
      <c r="M4840" t="str">
        <f>VLOOKUP(A4840,Sheet1!$A$2:$C$168,2,FALSE)</f>
        <v>R_3iC4Vgk1UkGUpYc</v>
      </c>
      <c r="N4840" t="str">
        <f>VLOOKUP(A4840,Sheet1!$A$2:$C$168,3,FALSE)</f>
        <v>R_sUA0RJl0br4b7Vv</v>
      </c>
    </row>
    <row r="4841" spans="1:14" x14ac:dyDescent="0.25">
      <c r="A4841" t="s">
        <v>4690</v>
      </c>
      <c r="B4841" s="1">
        <v>42394.169328703705</v>
      </c>
      <c r="C4841" t="s">
        <v>4689</v>
      </c>
      <c r="D4841" t="s">
        <v>5</v>
      </c>
      <c r="E4841" t="s">
        <v>4706</v>
      </c>
      <c r="F4841" t="b">
        <v>0</v>
      </c>
      <c r="G4841">
        <f t="shared" si="150"/>
        <v>4</v>
      </c>
      <c r="H4841">
        <f t="shared" si="151"/>
        <v>3</v>
      </c>
      <c r="I4841" s="1">
        <v>42394.169328703705</v>
      </c>
      <c r="J4841" t="str">
        <f>IF(COUNTIF(Sheet1!$A$2:$A$168,Filtered!A4841)&gt;0,Filtered!E4841,"")</f>
        <v>*basically</v>
      </c>
      <c r="K4841" t="s">
        <v>6671</v>
      </c>
      <c r="L4841" t="s">
        <v>7988</v>
      </c>
      <c r="M4841" t="str">
        <f>VLOOKUP(A4841,Sheet1!$A$2:$C$168,2,FALSE)</f>
        <v>R_3iC4Vgk1UkGUpYc</v>
      </c>
      <c r="N4841" t="str">
        <f>VLOOKUP(A4841,Sheet1!$A$2:$C$168,3,FALSE)</f>
        <v>R_sUA0RJl0br4b7Vv</v>
      </c>
    </row>
    <row r="4842" spans="1:14" x14ac:dyDescent="0.25">
      <c r="A4842" t="s">
        <v>4690</v>
      </c>
      <c r="B4842" s="1">
        <v>42394.158993055556</v>
      </c>
      <c r="C4842" t="s">
        <v>4689</v>
      </c>
      <c r="D4842" t="s">
        <v>5</v>
      </c>
      <c r="E4842" t="s">
        <v>4705</v>
      </c>
      <c r="F4842" t="b">
        <v>0</v>
      </c>
      <c r="G4842">
        <f t="shared" si="150"/>
        <v>3</v>
      </c>
      <c r="H4842">
        <f t="shared" si="151"/>
        <v>48</v>
      </c>
      <c r="I4842" s="1">
        <v>42394.158993055556</v>
      </c>
      <c r="J4842" t="str">
        <f>IF(COUNTIF(Sheet1!$A$2:$A$168,Filtered!A4842)&gt;0,Filtered!E4842,"")</f>
        <v>graduating from college too</v>
      </c>
      <c r="K4842" t="s">
        <v>6671</v>
      </c>
      <c r="L4842" t="s">
        <v>7988</v>
      </c>
      <c r="M4842" t="str">
        <f>VLOOKUP(A4842,Sheet1!$A$2:$C$168,2,FALSE)</f>
        <v>R_3iC4Vgk1UkGUpYc</v>
      </c>
      <c r="N4842" t="str">
        <f>VLOOKUP(A4842,Sheet1!$A$2:$C$168,3,FALSE)</f>
        <v>R_sUA0RJl0br4b7Vv</v>
      </c>
    </row>
    <row r="4843" spans="1:14" x14ac:dyDescent="0.25">
      <c r="A4843" t="s">
        <v>4690</v>
      </c>
      <c r="B4843" s="1">
        <v>42394.159097222226</v>
      </c>
      <c r="C4843" t="s">
        <v>4689</v>
      </c>
      <c r="D4843" t="s">
        <v>5</v>
      </c>
      <c r="E4843" t="s">
        <v>83</v>
      </c>
      <c r="F4843" t="b">
        <v>0</v>
      </c>
      <c r="G4843">
        <f t="shared" si="150"/>
        <v>3</v>
      </c>
      <c r="H4843">
        <f t="shared" si="151"/>
        <v>49</v>
      </c>
      <c r="I4843" s="1">
        <v>42394.159097222226</v>
      </c>
      <c r="J4843" t="str">
        <f>IF(COUNTIF(Sheet1!$A$2:$A$168,Filtered!A4843)&gt;0,Filtered!E4843,"")</f>
        <v>What	is	your	most	treasured	memory?</v>
      </c>
      <c r="K4843" t="s">
        <v>6671</v>
      </c>
      <c r="L4843" t="s">
        <v>7988</v>
      </c>
      <c r="M4843" t="str">
        <f>VLOOKUP(A4843,Sheet1!$A$2:$C$168,2,FALSE)</f>
        <v>R_3iC4Vgk1UkGUpYc</v>
      </c>
      <c r="N4843" t="str">
        <f>VLOOKUP(A4843,Sheet1!$A$2:$C$168,3,FALSE)</f>
        <v>R_sUA0RJl0br4b7Vv</v>
      </c>
    </row>
    <row r="4844" spans="1:14" x14ac:dyDescent="0.25">
      <c r="A4844" t="s">
        <v>4690</v>
      </c>
      <c r="B4844" s="1">
        <v>42394.157673611109</v>
      </c>
      <c r="C4844" t="s">
        <v>4693</v>
      </c>
      <c r="D4844" t="s">
        <v>8</v>
      </c>
      <c r="E4844" t="s">
        <v>473</v>
      </c>
      <c r="F4844" t="b">
        <v>0</v>
      </c>
      <c r="G4844">
        <f t="shared" si="150"/>
        <v>3</v>
      </c>
      <c r="H4844">
        <f t="shared" si="151"/>
        <v>47</v>
      </c>
      <c r="I4844" s="1">
        <v>42394.157673611109</v>
      </c>
      <c r="J4844" t="str">
        <f>IF(COUNTIF(Sheet1!$A$2:$A$168,Filtered!A4844)&gt;0,Filtered!E4844,"")</f>
        <v>What about you?</v>
      </c>
      <c r="K4844" t="s">
        <v>6671</v>
      </c>
      <c r="L4844" t="s">
        <v>7988</v>
      </c>
      <c r="M4844" t="str">
        <f>VLOOKUP(A4844,Sheet1!$A$2:$C$168,2,FALSE)</f>
        <v>R_3iC4Vgk1UkGUpYc</v>
      </c>
      <c r="N4844" t="str">
        <f>VLOOKUP(A4844,Sheet1!$A$2:$C$168,3,FALSE)</f>
        <v>R_sUA0RJl0br4b7Vv</v>
      </c>
    </row>
    <row r="4845" spans="1:14" x14ac:dyDescent="0.25">
      <c r="A4845" t="s">
        <v>4690</v>
      </c>
      <c r="B4845" s="1">
        <v>42394.157939814817</v>
      </c>
      <c r="C4845" t="s">
        <v>4689</v>
      </c>
      <c r="D4845" t="s">
        <v>5</v>
      </c>
      <c r="E4845" t="s">
        <v>4704</v>
      </c>
      <c r="F4845" t="b">
        <v>0</v>
      </c>
      <c r="G4845">
        <f t="shared" si="150"/>
        <v>3</v>
      </c>
      <c r="H4845">
        <f t="shared" si="151"/>
        <v>47</v>
      </c>
      <c r="I4845" s="1">
        <v>42394.157939814817</v>
      </c>
      <c r="J4845" t="str">
        <f>IF(COUNTIF(Sheet1!$A$2:$A$168,Filtered!A4845)&gt;0,Filtered!E4845,"")</f>
        <v>I would like to know who my romantic partners or spouses will be</v>
      </c>
      <c r="K4845" t="s">
        <v>6671</v>
      </c>
      <c r="L4845" t="s">
        <v>7988</v>
      </c>
      <c r="M4845" t="str">
        <f>VLOOKUP(A4845,Sheet1!$A$2:$C$168,2,FALSE)</f>
        <v>R_3iC4Vgk1UkGUpYc</v>
      </c>
      <c r="N4845" t="str">
        <f>VLOOKUP(A4845,Sheet1!$A$2:$C$168,3,FALSE)</f>
        <v>R_sUA0RJl0br4b7Vv</v>
      </c>
    </row>
    <row r="4846" spans="1:14" x14ac:dyDescent="0.25">
      <c r="A4846" t="s">
        <v>4690</v>
      </c>
      <c r="B4846" s="1">
        <v>42394.158043981479</v>
      </c>
      <c r="C4846" t="s">
        <v>4689</v>
      </c>
      <c r="D4846" t="s">
        <v>5</v>
      </c>
      <c r="E4846" t="s">
        <v>73</v>
      </c>
      <c r="F4846" t="b">
        <v>0</v>
      </c>
      <c r="G4846">
        <f t="shared" si="150"/>
        <v>3</v>
      </c>
      <c r="H4846">
        <f t="shared" si="151"/>
        <v>47</v>
      </c>
      <c r="I4846" s="1">
        <v>42394.158043981479</v>
      </c>
      <c r="J4846" t="str">
        <f>IF(COUNTIF(Sheet1!$A$2:$A$168,Filtered!A4846)&gt;0,Filtered!E4846,"")</f>
        <v>What	is	the	greatest	accomplishment	of	your	life?</v>
      </c>
      <c r="K4846" t="s">
        <v>6671</v>
      </c>
      <c r="L4846" t="s">
        <v>7988</v>
      </c>
      <c r="M4846" t="str">
        <f>VLOOKUP(A4846,Sheet1!$A$2:$C$168,2,FALSE)</f>
        <v>R_3iC4Vgk1UkGUpYc</v>
      </c>
      <c r="N4846" t="str">
        <f>VLOOKUP(A4846,Sheet1!$A$2:$C$168,3,FALSE)</f>
        <v>R_sUA0RJl0br4b7Vv</v>
      </c>
    </row>
    <row r="4847" spans="1:14" x14ac:dyDescent="0.25">
      <c r="A4847" t="s">
        <v>4690</v>
      </c>
      <c r="B4847" s="1">
        <v>42394.158576388887</v>
      </c>
      <c r="C4847" t="s">
        <v>4693</v>
      </c>
      <c r="D4847" t="s">
        <v>8</v>
      </c>
      <c r="E4847" t="s">
        <v>4703</v>
      </c>
      <c r="F4847" t="b">
        <v>0</v>
      </c>
      <c r="G4847">
        <f t="shared" si="150"/>
        <v>3</v>
      </c>
      <c r="H4847">
        <f t="shared" si="151"/>
        <v>48</v>
      </c>
      <c r="I4847" s="1">
        <v>42394.158576388887</v>
      </c>
      <c r="J4847" t="str">
        <f>IF(COUNTIF(Sheet1!$A$2:$A$168,Filtered!A4847)&gt;0,Filtered!E4847,"")</f>
        <v>Graduation</v>
      </c>
      <c r="K4847" t="s">
        <v>6671</v>
      </c>
      <c r="L4847" t="s">
        <v>7988</v>
      </c>
      <c r="M4847" t="str">
        <f>VLOOKUP(A4847,Sheet1!$A$2:$C$168,2,FALSE)</f>
        <v>R_3iC4Vgk1UkGUpYc</v>
      </c>
      <c r="N4847" t="str">
        <f>VLOOKUP(A4847,Sheet1!$A$2:$C$168,3,FALSE)</f>
        <v>R_sUA0RJl0br4b7Vv</v>
      </c>
    </row>
    <row r="4848" spans="1:14" x14ac:dyDescent="0.25">
      <c r="A4848" t="s">
        <v>4690</v>
      </c>
      <c r="B4848" s="1">
        <v>42394.15861111111</v>
      </c>
      <c r="C4848" t="s">
        <v>4693</v>
      </c>
      <c r="D4848" t="s">
        <v>8</v>
      </c>
      <c r="E4848" t="s">
        <v>73</v>
      </c>
      <c r="F4848" t="b">
        <v>0</v>
      </c>
      <c r="G4848">
        <f t="shared" si="150"/>
        <v>3</v>
      </c>
      <c r="H4848">
        <f t="shared" si="151"/>
        <v>48</v>
      </c>
      <c r="I4848" s="1">
        <v>42394.15861111111</v>
      </c>
      <c r="J4848" t="str">
        <f>IF(COUNTIF(Sheet1!$A$2:$A$168,Filtered!A4848)&gt;0,Filtered!E4848,"")</f>
        <v>What	is	the	greatest	accomplishment	of	your	life?</v>
      </c>
      <c r="K4848" t="s">
        <v>6671</v>
      </c>
      <c r="L4848" t="s">
        <v>7988</v>
      </c>
      <c r="M4848" t="str">
        <f>VLOOKUP(A4848,Sheet1!$A$2:$C$168,2,FALSE)</f>
        <v>R_3iC4Vgk1UkGUpYc</v>
      </c>
      <c r="N4848" t="str">
        <f>VLOOKUP(A4848,Sheet1!$A$2:$C$168,3,FALSE)</f>
        <v>R_sUA0RJl0br4b7Vv</v>
      </c>
    </row>
    <row r="4849" spans="1:14" x14ac:dyDescent="0.25">
      <c r="A4849" t="s">
        <v>4690</v>
      </c>
      <c r="B4849" s="1">
        <v>42394.156458333331</v>
      </c>
      <c r="C4849" t="s">
        <v>4689</v>
      </c>
      <c r="D4849" t="s">
        <v>5</v>
      </c>
      <c r="E4849" t="s">
        <v>4702</v>
      </c>
      <c r="F4849" t="b">
        <v>0</v>
      </c>
      <c r="G4849">
        <f t="shared" si="150"/>
        <v>3</v>
      </c>
      <c r="H4849">
        <f t="shared" si="151"/>
        <v>45</v>
      </c>
      <c r="I4849" s="1">
        <v>42394.156458333331</v>
      </c>
      <c r="J4849" t="str">
        <f>IF(COUNTIF(Sheet1!$A$2:$A$168,Filtered!A4849)&gt;0,Filtered!E4849,"")</f>
        <v>the ability to fly</v>
      </c>
      <c r="K4849" t="s">
        <v>6671</v>
      </c>
      <c r="L4849" t="s">
        <v>7988</v>
      </c>
      <c r="M4849" t="str">
        <f>VLOOKUP(A4849,Sheet1!$A$2:$C$168,2,FALSE)</f>
        <v>R_3iC4Vgk1UkGUpYc</v>
      </c>
      <c r="N4849" t="str">
        <f>VLOOKUP(A4849,Sheet1!$A$2:$C$168,3,FALSE)</f>
        <v>R_sUA0RJl0br4b7Vv</v>
      </c>
    </row>
    <row r="4850" spans="1:14" x14ac:dyDescent="0.25">
      <c r="A4850" t="s">
        <v>4690</v>
      </c>
      <c r="B4850" s="1">
        <v>42394.156608796293</v>
      </c>
      <c r="C4850" t="s">
        <v>4689</v>
      </c>
      <c r="D4850" t="s">
        <v>5</v>
      </c>
      <c r="E4850" t="s">
        <v>29</v>
      </c>
      <c r="F4850" t="b">
        <v>0</v>
      </c>
      <c r="G4850">
        <f t="shared" si="150"/>
        <v>3</v>
      </c>
      <c r="H4850">
        <f t="shared" si="151"/>
        <v>45</v>
      </c>
      <c r="I4850" s="1">
        <v>42394.156608796293</v>
      </c>
      <c r="J4850" t="str">
        <f>IF(COUNTIF(Sheet1!$A$2:$A$168,Filtered!A4850)&gt;0,Filtered!E4850,"")</f>
        <v>If	a	crystal	ball	could	tell	you	the	truth	about	yourself,	your	life,	the	future,	or	anything	else,	 what	would	you	want	to	know?</v>
      </c>
      <c r="K4850" t="s">
        <v>6671</v>
      </c>
      <c r="L4850" t="s">
        <v>7988</v>
      </c>
      <c r="M4850" t="str">
        <f>VLOOKUP(A4850,Sheet1!$A$2:$C$168,2,FALSE)</f>
        <v>R_3iC4Vgk1UkGUpYc</v>
      </c>
      <c r="N4850" t="str">
        <f>VLOOKUP(A4850,Sheet1!$A$2:$C$168,3,FALSE)</f>
        <v>R_sUA0RJl0br4b7Vv</v>
      </c>
    </row>
    <row r="4851" spans="1:14" x14ac:dyDescent="0.25">
      <c r="A4851" t="s">
        <v>4690</v>
      </c>
      <c r="B4851" s="1">
        <v>42394.156238425923</v>
      </c>
      <c r="C4851" t="s">
        <v>4693</v>
      </c>
      <c r="D4851" t="s">
        <v>8</v>
      </c>
      <c r="E4851" t="s">
        <v>505</v>
      </c>
      <c r="F4851" t="b">
        <v>0</v>
      </c>
      <c r="G4851">
        <f t="shared" si="150"/>
        <v>3</v>
      </c>
      <c r="H4851">
        <f t="shared" si="151"/>
        <v>44</v>
      </c>
      <c r="I4851" s="1">
        <v>42394.156238425923</v>
      </c>
      <c r="J4851" t="str">
        <f>IF(COUNTIF(Sheet1!$A$2:$A$168,Filtered!A4851)&gt;0,Filtered!E4851,"")</f>
        <v>If	you	could	wake	up	tomorrow	having	gained	any	one	quality or	ability,	what	would	it	be?</v>
      </c>
      <c r="K4851" t="s">
        <v>6671</v>
      </c>
      <c r="L4851" t="s">
        <v>7988</v>
      </c>
      <c r="M4851" t="str">
        <f>VLOOKUP(A4851,Sheet1!$A$2:$C$168,2,FALSE)</f>
        <v>R_3iC4Vgk1UkGUpYc</v>
      </c>
      <c r="N4851" t="str">
        <f>VLOOKUP(A4851,Sheet1!$A$2:$C$168,3,FALSE)</f>
        <v>R_sUA0RJl0br4b7Vv</v>
      </c>
    </row>
    <row r="4852" spans="1:14" x14ac:dyDescent="0.25">
      <c r="A4852" t="s">
        <v>4690</v>
      </c>
      <c r="B4852" s="1">
        <v>42394.154282407406</v>
      </c>
      <c r="C4852" t="s">
        <v>4693</v>
      </c>
      <c r="D4852" t="s">
        <v>8</v>
      </c>
      <c r="E4852" t="s">
        <v>4701</v>
      </c>
      <c r="F4852" t="b">
        <v>0</v>
      </c>
      <c r="G4852">
        <f t="shared" si="150"/>
        <v>3</v>
      </c>
      <c r="H4852">
        <f t="shared" si="151"/>
        <v>42</v>
      </c>
      <c r="I4852" s="1">
        <v>42394.154282407406</v>
      </c>
      <c r="J4852" t="str">
        <f>IF(COUNTIF(Sheet1!$A$2:$A$168,Filtered!A4852)&gt;0,Filtered!E4852,"")</f>
        <v>I would keep my mind sharp!  How about you?</v>
      </c>
      <c r="K4852" t="s">
        <v>6671</v>
      </c>
      <c r="L4852" t="s">
        <v>7988</v>
      </c>
      <c r="M4852" t="str">
        <f>VLOOKUP(A4852,Sheet1!$A$2:$C$168,2,FALSE)</f>
        <v>R_3iC4Vgk1UkGUpYc</v>
      </c>
      <c r="N4852" t="str">
        <f>VLOOKUP(A4852,Sheet1!$A$2:$C$168,3,FALSE)</f>
        <v>R_sUA0RJl0br4b7Vv</v>
      </c>
    </row>
    <row r="4853" spans="1:14" x14ac:dyDescent="0.25">
      <c r="A4853" t="s">
        <v>4690</v>
      </c>
      <c r="B4853" s="1">
        <v>42394.156180555554</v>
      </c>
      <c r="C4853" t="s">
        <v>4693</v>
      </c>
      <c r="D4853" t="s">
        <v>8</v>
      </c>
      <c r="E4853" t="s">
        <v>4700</v>
      </c>
      <c r="F4853" t="b">
        <v>0</v>
      </c>
      <c r="G4853">
        <f t="shared" si="150"/>
        <v>3</v>
      </c>
      <c r="H4853">
        <f t="shared" si="151"/>
        <v>44</v>
      </c>
      <c r="I4853" s="1">
        <v>42394.156180555554</v>
      </c>
      <c r="J4853" t="str">
        <f>IF(COUNTIF(Sheet1!$A$2:$A$168,Filtered!A4853)&gt;0,Filtered!E4853,"")</f>
        <v>Perfect time management skills</v>
      </c>
      <c r="K4853" t="s">
        <v>6671</v>
      </c>
      <c r="L4853" t="s">
        <v>7988</v>
      </c>
      <c r="M4853" t="str">
        <f>VLOOKUP(A4853,Sheet1!$A$2:$C$168,2,FALSE)</f>
        <v>R_3iC4Vgk1UkGUpYc</v>
      </c>
      <c r="N4853" t="str">
        <f>VLOOKUP(A4853,Sheet1!$A$2:$C$168,3,FALSE)</f>
        <v>R_sUA0RJl0br4b7Vv</v>
      </c>
    </row>
    <row r="4854" spans="1:14" x14ac:dyDescent="0.25">
      <c r="A4854" t="s">
        <v>4690</v>
      </c>
      <c r="B4854" s="1">
        <v>42394.155613425923</v>
      </c>
      <c r="C4854" t="s">
        <v>4689</v>
      </c>
      <c r="D4854" t="s">
        <v>5</v>
      </c>
      <c r="E4854" t="s">
        <v>25</v>
      </c>
      <c r="F4854" t="b">
        <v>0</v>
      </c>
      <c r="G4854">
        <f t="shared" si="150"/>
        <v>3</v>
      </c>
      <c r="H4854">
        <f t="shared" si="151"/>
        <v>44</v>
      </c>
      <c r="I4854" s="1">
        <v>42394.155613425923</v>
      </c>
      <c r="J4854" t="str">
        <f>IF(COUNTIF(Sheet1!$A$2:$A$168,Filtered!A4854)&gt;0,Filtered!E4854,"")</f>
        <v>If	you	could	wake	up	tomorrow	having	gained	any	one	quality	or	ability,	what	would	it	be?</v>
      </c>
      <c r="K4854" t="s">
        <v>6671</v>
      </c>
      <c r="L4854" t="s">
        <v>7988</v>
      </c>
      <c r="M4854" t="str">
        <f>VLOOKUP(A4854,Sheet1!$A$2:$C$168,2,FALSE)</f>
        <v>R_3iC4Vgk1UkGUpYc</v>
      </c>
      <c r="N4854" t="str">
        <f>VLOOKUP(A4854,Sheet1!$A$2:$C$168,3,FALSE)</f>
        <v>R_sUA0RJl0br4b7Vv</v>
      </c>
    </row>
    <row r="4855" spans="1:14" x14ac:dyDescent="0.25">
      <c r="A4855" t="s">
        <v>4690</v>
      </c>
      <c r="B4855" s="1">
        <v>42394.155462962961</v>
      </c>
      <c r="C4855" t="s">
        <v>4689</v>
      </c>
      <c r="D4855" t="s">
        <v>5</v>
      </c>
      <c r="E4855" t="s">
        <v>4699</v>
      </c>
      <c r="F4855" t="b">
        <v>0</v>
      </c>
      <c r="G4855">
        <f t="shared" si="150"/>
        <v>3</v>
      </c>
      <c r="H4855">
        <f t="shared" si="151"/>
        <v>43</v>
      </c>
      <c r="I4855" s="1">
        <v>42394.155462962961</v>
      </c>
      <c r="J4855" t="str">
        <f>IF(COUNTIF(Sheet1!$A$2:$A$168,Filtered!A4855)&gt;0,Filtered!E4855,"")</f>
        <v>I wish my father lived longer through my formative years.</v>
      </c>
      <c r="K4855" t="s">
        <v>6671</v>
      </c>
      <c r="L4855" t="s">
        <v>7988</v>
      </c>
      <c r="M4855" t="str">
        <f>VLOOKUP(A4855,Sheet1!$A$2:$C$168,2,FALSE)</f>
        <v>R_3iC4Vgk1UkGUpYc</v>
      </c>
      <c r="N4855" t="str">
        <f>VLOOKUP(A4855,Sheet1!$A$2:$C$168,3,FALSE)</f>
        <v>R_sUA0RJl0br4b7Vv</v>
      </c>
    </row>
    <row r="4856" spans="1:14" x14ac:dyDescent="0.25">
      <c r="A4856" t="s">
        <v>4690</v>
      </c>
      <c r="B4856" s="1">
        <v>42394.152511574073</v>
      </c>
      <c r="C4856" t="s">
        <v>4689</v>
      </c>
      <c r="D4856" t="s">
        <v>5</v>
      </c>
      <c r="E4856" t="s">
        <v>7</v>
      </c>
      <c r="F4856" t="b">
        <v>0</v>
      </c>
      <c r="G4856">
        <f t="shared" si="150"/>
        <v>3</v>
      </c>
      <c r="H4856">
        <f t="shared" si="151"/>
        <v>39</v>
      </c>
      <c r="I4856" s="1">
        <v>42394.152511574073</v>
      </c>
      <c r="J4856" t="str">
        <f>IF(COUNTIF(Sheet1!$A$2:$A$168,Filtered!A4856)&gt;0,Filtered!E4856,"")</f>
        <v>Given	the	choice	of	anyone	in	the	world,	whom	would	you	want	as	a	dinner	guest?</v>
      </c>
      <c r="K4856" t="s">
        <v>6671</v>
      </c>
      <c r="L4856" t="s">
        <v>7988</v>
      </c>
      <c r="M4856" t="str">
        <f>VLOOKUP(A4856,Sheet1!$A$2:$C$168,2,FALSE)</f>
        <v>R_3iC4Vgk1UkGUpYc</v>
      </c>
      <c r="N4856" t="str">
        <f>VLOOKUP(A4856,Sheet1!$A$2:$C$168,3,FALSE)</f>
        <v>R_sUA0RJl0br4b7Vv</v>
      </c>
    </row>
    <row r="4857" spans="1:14" x14ac:dyDescent="0.25">
      <c r="A4857" t="s">
        <v>4690</v>
      </c>
      <c r="B4857" s="1">
        <v>42394.155324074076</v>
      </c>
      <c r="C4857" t="s">
        <v>4693</v>
      </c>
      <c r="D4857" t="s">
        <v>8</v>
      </c>
      <c r="E4857" t="s">
        <v>765</v>
      </c>
      <c r="F4857" t="b">
        <v>0</v>
      </c>
      <c r="G4857">
        <f t="shared" si="150"/>
        <v>3</v>
      </c>
      <c r="H4857">
        <f t="shared" si="151"/>
        <v>43</v>
      </c>
      <c r="I4857" s="1">
        <v>42394.155324074076</v>
      </c>
      <c r="J4857" t="str">
        <f>IF(COUNTIF(Sheet1!$A$2:$A$168,Filtered!A4857)&gt;0,Filtered!E4857,"")</f>
        <v>If	you	could	change	anything	about	the	way	you	were	raised, what	would	it	be?</v>
      </c>
      <c r="K4857" t="s">
        <v>6671</v>
      </c>
      <c r="L4857" t="s">
        <v>7988</v>
      </c>
      <c r="M4857" t="str">
        <f>VLOOKUP(A4857,Sheet1!$A$2:$C$168,2,FALSE)</f>
        <v>R_3iC4Vgk1UkGUpYc</v>
      </c>
      <c r="N4857" t="str">
        <f>VLOOKUP(A4857,Sheet1!$A$2:$C$168,3,FALSE)</f>
        <v>R_sUA0RJl0br4b7Vv</v>
      </c>
    </row>
    <row r="4858" spans="1:14" x14ac:dyDescent="0.25">
      <c r="A4858" t="s">
        <v>4690</v>
      </c>
      <c r="B4858" s="1">
        <v>42394.15483796296</v>
      </c>
      <c r="C4858" t="s">
        <v>4693</v>
      </c>
      <c r="D4858" t="s">
        <v>8</v>
      </c>
      <c r="E4858" t="s">
        <v>4698</v>
      </c>
      <c r="F4858" t="b">
        <v>0</v>
      </c>
      <c r="G4858">
        <f t="shared" si="150"/>
        <v>3</v>
      </c>
      <c r="H4858">
        <f t="shared" si="151"/>
        <v>42</v>
      </c>
      <c r="I4858" s="1">
        <v>42394.15483796296</v>
      </c>
      <c r="J4858" t="str">
        <f>IF(COUNTIF(Sheet1!$A$2:$A$168,Filtered!A4858)&gt;0,Filtered!E4858,"")</f>
        <v xml:space="preserve"> :joy:</v>
      </c>
      <c r="K4858" t="s">
        <v>6671</v>
      </c>
      <c r="L4858" t="s">
        <v>7988</v>
      </c>
      <c r="M4858" t="str">
        <f>VLOOKUP(A4858,Sheet1!$A$2:$C$168,2,FALSE)</f>
        <v>R_3iC4Vgk1UkGUpYc</v>
      </c>
      <c r="N4858" t="str">
        <f>VLOOKUP(A4858,Sheet1!$A$2:$C$168,3,FALSE)</f>
        <v>R_sUA0RJl0br4b7Vv</v>
      </c>
    </row>
    <row r="4859" spans="1:14" x14ac:dyDescent="0.25">
      <c r="A4859" t="s">
        <v>4690</v>
      </c>
      <c r="B4859" s="1">
        <v>42394.154942129629</v>
      </c>
      <c r="C4859" t="s">
        <v>4689</v>
      </c>
      <c r="D4859" t="s">
        <v>5</v>
      </c>
      <c r="E4859" t="s">
        <v>20</v>
      </c>
      <c r="F4859" t="b">
        <v>0</v>
      </c>
      <c r="G4859">
        <f t="shared" si="150"/>
        <v>3</v>
      </c>
      <c r="H4859">
        <f t="shared" si="151"/>
        <v>43</v>
      </c>
      <c r="I4859" s="1">
        <v>42394.154942129629</v>
      </c>
      <c r="J4859" t="str">
        <f>IF(COUNTIF(Sheet1!$A$2:$A$168,Filtered!A4859)&gt;0,Filtered!E4859,"")</f>
        <v>If	you	could	change	anything	about	the	way	you	were	raised,	what	would	it	be?</v>
      </c>
      <c r="K4859" t="s">
        <v>6671</v>
      </c>
      <c r="L4859" t="s">
        <v>7988</v>
      </c>
      <c r="M4859" t="str">
        <f>VLOOKUP(A4859,Sheet1!$A$2:$C$168,2,FALSE)</f>
        <v>R_3iC4Vgk1UkGUpYc</v>
      </c>
      <c r="N4859" t="str">
        <f>VLOOKUP(A4859,Sheet1!$A$2:$C$168,3,FALSE)</f>
        <v>R_sUA0RJl0br4b7Vv</v>
      </c>
    </row>
    <row r="4860" spans="1:14" x14ac:dyDescent="0.25">
      <c r="A4860" t="s">
        <v>4690</v>
      </c>
      <c r="B4860" s="1">
        <v>42394.155185185184</v>
      </c>
      <c r="C4860" t="s">
        <v>4693</v>
      </c>
      <c r="D4860" t="s">
        <v>8</v>
      </c>
      <c r="E4860" t="s">
        <v>4697</v>
      </c>
      <c r="F4860" t="b">
        <v>0</v>
      </c>
      <c r="G4860">
        <f t="shared" si="150"/>
        <v>3</v>
      </c>
      <c r="H4860">
        <f t="shared" si="151"/>
        <v>43</v>
      </c>
      <c r="I4860" s="1">
        <v>42394.155185185184</v>
      </c>
      <c r="J4860" t="str">
        <f>IF(COUNTIF(Sheet1!$A$2:$A$168,Filtered!A4860)&gt;0,Filtered!E4860,"")</f>
        <v>I would have loved to grow up in a warmer climate</v>
      </c>
      <c r="K4860" t="s">
        <v>6671</v>
      </c>
      <c r="L4860" t="s">
        <v>7988</v>
      </c>
      <c r="M4860" t="str">
        <f>VLOOKUP(A4860,Sheet1!$A$2:$C$168,2,FALSE)</f>
        <v>R_3iC4Vgk1UkGUpYc</v>
      </c>
      <c r="N4860" t="str">
        <f>VLOOKUP(A4860,Sheet1!$A$2:$C$168,3,FALSE)</f>
        <v>R_sUA0RJl0br4b7Vv</v>
      </c>
    </row>
    <row r="4861" spans="1:14" x14ac:dyDescent="0.25">
      <c r="A4861" t="s">
        <v>4690</v>
      </c>
      <c r="B4861" s="1">
        <v>42394.154745370368</v>
      </c>
      <c r="C4861" t="s">
        <v>4689</v>
      </c>
      <c r="D4861" t="s">
        <v>5</v>
      </c>
      <c r="E4861" t="s">
        <v>4696</v>
      </c>
      <c r="F4861" t="b">
        <v>0</v>
      </c>
      <c r="G4861">
        <f t="shared" si="150"/>
        <v>3</v>
      </c>
      <c r="H4861">
        <f t="shared" si="151"/>
        <v>42</v>
      </c>
      <c r="I4861" s="1">
        <v>42394.154745370368</v>
      </c>
      <c r="J4861" t="str">
        <f>IF(COUNTIF(Sheet1!$A$2:$A$168,Filtered!A4861)&gt;0,Filtered!E4861,"")</f>
        <v>I would keep my body a 30 year old because my brain is still a part of my body so I would be fine.</v>
      </c>
      <c r="K4861" t="s">
        <v>6671</v>
      </c>
      <c r="L4861" t="s">
        <v>7988</v>
      </c>
      <c r="M4861" t="str">
        <f>VLOOKUP(A4861,Sheet1!$A$2:$C$168,2,FALSE)</f>
        <v>R_3iC4Vgk1UkGUpYc</v>
      </c>
      <c r="N4861" t="str">
        <f>VLOOKUP(A4861,Sheet1!$A$2:$C$168,3,FALSE)</f>
        <v>R_sUA0RJl0br4b7Vv</v>
      </c>
    </row>
    <row r="4862" spans="1:14" x14ac:dyDescent="0.25">
      <c r="A4862" t="s">
        <v>4690</v>
      </c>
      <c r="B4862" s="1">
        <v>42394.153738425928</v>
      </c>
      <c r="C4862" t="s">
        <v>4693</v>
      </c>
      <c r="D4862" t="s">
        <v>8</v>
      </c>
      <c r="E4862" t="s">
        <v>75</v>
      </c>
      <c r="F4862" t="b">
        <v>0</v>
      </c>
      <c r="G4862">
        <f t="shared" si="150"/>
        <v>3</v>
      </c>
      <c r="H4862">
        <f t="shared" si="151"/>
        <v>41</v>
      </c>
      <c r="I4862" s="1">
        <v>42394.153738425928</v>
      </c>
      <c r="J4862" t="str">
        <f>IF(COUNTIF(Sheet1!$A$2:$A$168,Filtered!A4862)&gt;0,Filtered!E4862,"")</f>
        <v xml:space="preserve"> :smiley:</v>
      </c>
      <c r="K4862" t="s">
        <v>6671</v>
      </c>
      <c r="L4862" t="s">
        <v>7988</v>
      </c>
      <c r="M4862" t="str">
        <f>VLOOKUP(A4862,Sheet1!$A$2:$C$168,2,FALSE)</f>
        <v>R_3iC4Vgk1UkGUpYc</v>
      </c>
      <c r="N4862" t="str">
        <f>VLOOKUP(A4862,Sheet1!$A$2:$C$168,3,FALSE)</f>
        <v>R_sUA0RJl0br4b7Vv</v>
      </c>
    </row>
    <row r="4863" spans="1:14" x14ac:dyDescent="0.25">
      <c r="A4863" t="s">
        <v>4690</v>
      </c>
      <c r="B4863" s="1">
        <v>42394.153831018521</v>
      </c>
      <c r="C4863" t="s">
        <v>4689</v>
      </c>
      <c r="D4863" t="s">
        <v>5</v>
      </c>
      <c r="E4863" t="s">
        <v>24</v>
      </c>
      <c r="F4863" t="b">
        <v>0</v>
      </c>
      <c r="G4863">
        <f t="shared" si="150"/>
        <v>3</v>
      </c>
      <c r="H4863">
        <f t="shared" si="151"/>
        <v>41</v>
      </c>
      <c r="I4863" s="1">
        <v>42394.153831018521</v>
      </c>
      <c r="J4863" t="str">
        <f>IF(COUNTIF(Sheet1!$A$2:$A$168,Filtered!A4863)&gt;0,Filtered!E4863,"")</f>
        <v>If	you	were	able	to	live	to	the	age	of	90	and	retain	either	the	mind	or	body	of	a	30-year-old	 for	the	last	60	years	of	your	life,	which	would	you	want?</v>
      </c>
      <c r="K4863" t="s">
        <v>6671</v>
      </c>
      <c r="L4863" t="s">
        <v>7988</v>
      </c>
      <c r="M4863" t="str">
        <f>VLOOKUP(A4863,Sheet1!$A$2:$C$168,2,FALSE)</f>
        <v>R_3iC4Vgk1UkGUpYc</v>
      </c>
      <c r="N4863" t="str">
        <f>VLOOKUP(A4863,Sheet1!$A$2:$C$168,3,FALSE)</f>
        <v>R_sUA0RJl0br4b7Vv</v>
      </c>
    </row>
    <row r="4864" spans="1:14" x14ac:dyDescent="0.25">
      <c r="A4864" t="s">
        <v>4690</v>
      </c>
      <c r="B4864" s="1">
        <v>42394.153298611112</v>
      </c>
      <c r="C4864" t="s">
        <v>4693</v>
      </c>
      <c r="D4864" t="s">
        <v>8</v>
      </c>
      <c r="E4864" t="s">
        <v>4695</v>
      </c>
      <c r="F4864" t="b">
        <v>0</v>
      </c>
      <c r="G4864">
        <f t="shared" si="150"/>
        <v>3</v>
      </c>
      <c r="H4864">
        <f t="shared" si="151"/>
        <v>40</v>
      </c>
      <c r="I4864" s="1">
        <v>42394.153298611112</v>
      </c>
      <c r="J4864" t="str">
        <f>IF(COUNTIF(Sheet1!$A$2:$A$168,Filtered!A4864)&gt;0,Filtered!E4864,"")</f>
        <v>Spend time with family and friends, eat well, enjoy nature, what about you?</v>
      </c>
      <c r="K4864" t="s">
        <v>6671</v>
      </c>
      <c r="L4864" t="s">
        <v>7988</v>
      </c>
      <c r="M4864" t="str">
        <f>VLOOKUP(A4864,Sheet1!$A$2:$C$168,2,FALSE)</f>
        <v>R_3iC4Vgk1UkGUpYc</v>
      </c>
      <c r="N4864" t="str">
        <f>VLOOKUP(A4864,Sheet1!$A$2:$C$168,3,FALSE)</f>
        <v>R_sUA0RJl0br4b7Vv</v>
      </c>
    </row>
    <row r="4865" spans="1:14" x14ac:dyDescent="0.25">
      <c r="A4865" t="s">
        <v>4690</v>
      </c>
      <c r="B4865" s="1">
        <v>42394.153634259259</v>
      </c>
      <c r="C4865" t="s">
        <v>4689</v>
      </c>
      <c r="D4865" t="s">
        <v>5</v>
      </c>
      <c r="E4865" t="s">
        <v>4694</v>
      </c>
      <c r="F4865" t="b">
        <v>0</v>
      </c>
      <c r="G4865">
        <f t="shared" si="150"/>
        <v>3</v>
      </c>
      <c r="H4865">
        <f t="shared" si="151"/>
        <v>41</v>
      </c>
      <c r="I4865" s="1">
        <v>42394.153634259259</v>
      </c>
      <c r="J4865" t="str">
        <f>IF(COUNTIF(Sheet1!$A$2:$A$168,Filtered!A4865)&gt;0,Filtered!E4865,"")</f>
        <v>I would also like to hang out with friends, maybe a lover, go somewhere new and fun.</v>
      </c>
      <c r="K4865" t="s">
        <v>6671</v>
      </c>
      <c r="L4865" t="s">
        <v>7988</v>
      </c>
      <c r="M4865" t="str">
        <f>VLOOKUP(A4865,Sheet1!$A$2:$C$168,2,FALSE)</f>
        <v>R_3iC4Vgk1UkGUpYc</v>
      </c>
      <c r="N4865" t="str">
        <f>VLOOKUP(A4865,Sheet1!$A$2:$C$168,3,FALSE)</f>
        <v>R_sUA0RJl0br4b7Vv</v>
      </c>
    </row>
    <row r="4866" spans="1:14" x14ac:dyDescent="0.25">
      <c r="A4866" t="s">
        <v>4690</v>
      </c>
      <c r="B4866" s="1">
        <v>42394.152812499997</v>
      </c>
      <c r="C4866" t="s">
        <v>4693</v>
      </c>
      <c r="D4866" t="s">
        <v>8</v>
      </c>
      <c r="E4866" t="s">
        <v>4692</v>
      </c>
      <c r="F4866" t="b">
        <v>0</v>
      </c>
      <c r="G4866">
        <f t="shared" ref="G4866:G4929" si="152">HOUR(B4866)</f>
        <v>3</v>
      </c>
      <c r="H4866">
        <f t="shared" ref="H4866:H4929" si="153">MINUTE(B4866)</f>
        <v>40</v>
      </c>
      <c r="I4866" s="1">
        <v>42394.152812499997</v>
      </c>
      <c r="J4866" t="str">
        <f>IF(COUNTIF(Sheet1!$A$2:$A$168,Filtered!A4866)&gt;0,Filtered!E4866,"")</f>
        <v>I would like to eat dinner with Barbara Walters, and you?</v>
      </c>
      <c r="K4866" t="s">
        <v>6671</v>
      </c>
      <c r="L4866" t="s">
        <v>7988</v>
      </c>
      <c r="M4866" t="str">
        <f>VLOOKUP(A4866,Sheet1!$A$2:$C$168,2,FALSE)</f>
        <v>R_3iC4Vgk1UkGUpYc</v>
      </c>
      <c r="N4866" t="str">
        <f>VLOOKUP(A4866,Sheet1!$A$2:$C$168,3,FALSE)</f>
        <v>R_sUA0RJl0br4b7Vv</v>
      </c>
    </row>
    <row r="4867" spans="1:14" x14ac:dyDescent="0.25">
      <c r="A4867" t="s">
        <v>4690</v>
      </c>
      <c r="B4867" s="1">
        <v>42394.152997685182</v>
      </c>
      <c r="C4867" t="s">
        <v>4689</v>
      </c>
      <c r="D4867" t="s">
        <v>5</v>
      </c>
      <c r="E4867" t="s">
        <v>4691</v>
      </c>
      <c r="F4867" t="b">
        <v>0</v>
      </c>
      <c r="G4867">
        <f t="shared" si="152"/>
        <v>3</v>
      </c>
      <c r="H4867">
        <f t="shared" si="153"/>
        <v>40</v>
      </c>
      <c r="I4867" s="1">
        <v>42394.152997685182</v>
      </c>
      <c r="J4867" t="str">
        <f>IF(COUNTIF(Sheet1!$A$2:$A$168,Filtered!A4867)&gt;0,Filtered!E4867,"")</f>
        <v>Karl Marx</v>
      </c>
      <c r="K4867" t="s">
        <v>6671</v>
      </c>
      <c r="L4867" t="s">
        <v>7988</v>
      </c>
      <c r="M4867" t="str">
        <f>VLOOKUP(A4867,Sheet1!$A$2:$C$168,2,FALSE)</f>
        <v>R_3iC4Vgk1UkGUpYc</v>
      </c>
      <c r="N4867" t="str">
        <f>VLOOKUP(A4867,Sheet1!$A$2:$C$168,3,FALSE)</f>
        <v>R_sUA0RJl0br4b7Vv</v>
      </c>
    </row>
    <row r="4868" spans="1:14" x14ac:dyDescent="0.25">
      <c r="A4868" t="s">
        <v>4690</v>
      </c>
      <c r="B4868" s="1">
        <v>42394.153136574074</v>
      </c>
      <c r="C4868" t="s">
        <v>4689</v>
      </c>
      <c r="D4868" t="s">
        <v>5</v>
      </c>
      <c r="E4868" t="s">
        <v>15</v>
      </c>
      <c r="F4868" t="b">
        <v>0</v>
      </c>
      <c r="G4868">
        <f t="shared" si="152"/>
        <v>3</v>
      </c>
      <c r="H4868">
        <f t="shared" si="153"/>
        <v>40</v>
      </c>
      <c r="I4868" s="1">
        <v>42394.153136574074</v>
      </c>
      <c r="J4868" t="str">
        <f>IF(COUNTIF(Sheet1!$A$2:$A$168,Filtered!A4868)&gt;0,Filtered!E4868,"")</f>
        <v>What	would	constitute	a	"perfect"	day	for	you?</v>
      </c>
      <c r="K4868" t="s">
        <v>6671</v>
      </c>
      <c r="L4868" t="s">
        <v>7988</v>
      </c>
      <c r="M4868" t="str">
        <f>VLOOKUP(A4868,Sheet1!$A$2:$C$168,2,FALSE)</f>
        <v>R_3iC4Vgk1UkGUpYc</v>
      </c>
      <c r="N4868" t="str">
        <f>VLOOKUP(A4868,Sheet1!$A$2:$C$168,3,FALSE)</f>
        <v>R_sUA0RJl0br4b7Vv</v>
      </c>
    </row>
    <row r="4869" spans="1:14" hidden="1" x14ac:dyDescent="0.25">
      <c r="A4869" t="s">
        <v>4654</v>
      </c>
      <c r="B4869" s="1">
        <v>42394.154189814813</v>
      </c>
      <c r="C4869" t="s">
        <v>718</v>
      </c>
      <c r="D4869" t="s">
        <v>5</v>
      </c>
      <c r="E4869" t="s">
        <v>7</v>
      </c>
      <c r="F4869" t="b">
        <v>0</v>
      </c>
      <c r="G4869">
        <f t="shared" si="152"/>
        <v>3</v>
      </c>
      <c r="H4869">
        <f t="shared" si="153"/>
        <v>42</v>
      </c>
      <c r="I4869" s="1">
        <v>42394.154189814813</v>
      </c>
      <c r="J4869" t="str">
        <f>IF(COUNTIF(Sheet1!$A$2:$A$168,Filtered!A4869)&gt;0,Filtered!E4869,"")</f>
        <v/>
      </c>
    </row>
    <row r="4870" spans="1:14" hidden="1" x14ac:dyDescent="0.25">
      <c r="A4870" t="s">
        <v>4654</v>
      </c>
      <c r="B4870" s="1">
        <v>42394.15519675926</v>
      </c>
      <c r="C4870" t="s">
        <v>4655</v>
      </c>
      <c r="D4870" t="s">
        <v>8</v>
      </c>
      <c r="E4870" t="s">
        <v>4688</v>
      </c>
      <c r="F4870" t="b">
        <v>0</v>
      </c>
      <c r="G4870">
        <f t="shared" si="152"/>
        <v>3</v>
      </c>
      <c r="H4870">
        <f t="shared" si="153"/>
        <v>43</v>
      </c>
      <c r="I4870" s="1">
        <v>42394.15519675926</v>
      </c>
      <c r="J4870" t="str">
        <f>IF(COUNTIF(Sheet1!$A$2:$A$168,Filtered!A4870)&gt;0,Filtered!E4870,"")</f>
        <v/>
      </c>
    </row>
    <row r="4871" spans="1:14" hidden="1" x14ac:dyDescent="0.25">
      <c r="A4871" t="s">
        <v>4654</v>
      </c>
      <c r="B4871" s="1">
        <v>42394.155243055553</v>
      </c>
      <c r="C4871" t="s">
        <v>4655</v>
      </c>
      <c r="D4871" t="s">
        <v>8</v>
      </c>
      <c r="E4871" t="s">
        <v>7</v>
      </c>
      <c r="F4871" t="b">
        <v>0</v>
      </c>
      <c r="G4871">
        <f t="shared" si="152"/>
        <v>3</v>
      </c>
      <c r="H4871">
        <f t="shared" si="153"/>
        <v>43</v>
      </c>
      <c r="I4871" s="1">
        <v>42394.155243055553</v>
      </c>
      <c r="J4871" t="str">
        <f>IF(COUNTIF(Sheet1!$A$2:$A$168,Filtered!A4871)&gt;0,Filtered!E4871,"")</f>
        <v/>
      </c>
    </row>
    <row r="4872" spans="1:14" hidden="1" x14ac:dyDescent="0.25">
      <c r="A4872" t="s">
        <v>4654</v>
      </c>
      <c r="B4872" s="1">
        <v>42394.155347222222</v>
      </c>
      <c r="C4872" t="s">
        <v>718</v>
      </c>
      <c r="D4872" t="s">
        <v>5</v>
      </c>
      <c r="E4872" t="s">
        <v>2350</v>
      </c>
      <c r="F4872" t="b">
        <v>0</v>
      </c>
      <c r="G4872">
        <f t="shared" si="152"/>
        <v>3</v>
      </c>
      <c r="H4872">
        <f t="shared" si="153"/>
        <v>43</v>
      </c>
      <c r="I4872" s="1">
        <v>42394.155347222222</v>
      </c>
      <c r="J4872" t="str">
        <f>IF(COUNTIF(Sheet1!$A$2:$A$168,Filtered!A4872)&gt;0,Filtered!E4872,"")</f>
        <v/>
      </c>
    </row>
    <row r="4873" spans="1:14" hidden="1" x14ac:dyDescent="0.25">
      <c r="A4873" t="s">
        <v>4654</v>
      </c>
      <c r="B4873" s="1">
        <v>42394.155393518522</v>
      </c>
      <c r="C4873" t="s">
        <v>718</v>
      </c>
      <c r="D4873" t="s">
        <v>5</v>
      </c>
      <c r="E4873" t="s">
        <v>15</v>
      </c>
      <c r="F4873" t="b">
        <v>0</v>
      </c>
      <c r="G4873">
        <f t="shared" si="152"/>
        <v>3</v>
      </c>
      <c r="H4873">
        <f t="shared" si="153"/>
        <v>43</v>
      </c>
      <c r="I4873" s="1">
        <v>42394.155393518522</v>
      </c>
      <c r="J4873" t="str">
        <f>IF(COUNTIF(Sheet1!$A$2:$A$168,Filtered!A4873)&gt;0,Filtered!E4873,"")</f>
        <v/>
      </c>
    </row>
    <row r="4874" spans="1:14" hidden="1" x14ac:dyDescent="0.25">
      <c r="A4874" t="s">
        <v>4654</v>
      </c>
      <c r="B4874" s="1">
        <v>42394.155891203707</v>
      </c>
      <c r="C4874" t="s">
        <v>4655</v>
      </c>
      <c r="D4874" t="s">
        <v>8</v>
      </c>
      <c r="E4874" t="s">
        <v>4687</v>
      </c>
      <c r="F4874" t="b">
        <v>0</v>
      </c>
      <c r="G4874">
        <f t="shared" si="152"/>
        <v>3</v>
      </c>
      <c r="H4874">
        <f t="shared" si="153"/>
        <v>44</v>
      </c>
      <c r="I4874" s="1">
        <v>42394.155891203707</v>
      </c>
      <c r="J4874" t="str">
        <f>IF(COUNTIF(Sheet1!$A$2:$A$168,Filtered!A4874)&gt;0,Filtered!E4874,"")</f>
        <v/>
      </c>
    </row>
    <row r="4875" spans="1:14" hidden="1" x14ac:dyDescent="0.25">
      <c r="A4875" t="s">
        <v>4654</v>
      </c>
      <c r="B4875" s="1">
        <v>42394.1559375</v>
      </c>
      <c r="C4875" t="s">
        <v>4655</v>
      </c>
      <c r="D4875" t="s">
        <v>8</v>
      </c>
      <c r="E4875" t="s">
        <v>15</v>
      </c>
      <c r="F4875" t="b">
        <v>0</v>
      </c>
      <c r="G4875">
        <f t="shared" si="152"/>
        <v>3</v>
      </c>
      <c r="H4875">
        <f t="shared" si="153"/>
        <v>44</v>
      </c>
      <c r="I4875" s="1">
        <v>42394.1559375</v>
      </c>
      <c r="J4875" t="str">
        <f>IF(COUNTIF(Sheet1!$A$2:$A$168,Filtered!A4875)&gt;0,Filtered!E4875,"")</f>
        <v/>
      </c>
    </row>
    <row r="4876" spans="1:14" hidden="1" x14ac:dyDescent="0.25">
      <c r="A4876" t="s">
        <v>4654</v>
      </c>
      <c r="B4876" s="1">
        <v>42394.156388888892</v>
      </c>
      <c r="C4876" t="s">
        <v>718</v>
      </c>
      <c r="D4876" t="s">
        <v>5</v>
      </c>
      <c r="E4876" t="s">
        <v>4686</v>
      </c>
      <c r="F4876" t="b">
        <v>0</v>
      </c>
      <c r="G4876">
        <f t="shared" si="152"/>
        <v>3</v>
      </c>
      <c r="H4876">
        <f t="shared" si="153"/>
        <v>45</v>
      </c>
      <c r="I4876" s="1">
        <v>42394.156388888892</v>
      </c>
      <c r="J4876" t="str">
        <f>IF(COUNTIF(Sheet1!$A$2:$A$168,Filtered!A4876)&gt;0,Filtered!E4876,"")</f>
        <v/>
      </c>
    </row>
    <row r="4877" spans="1:14" hidden="1" x14ac:dyDescent="0.25">
      <c r="A4877" t="s">
        <v>4654</v>
      </c>
      <c r="B4877" s="1">
        <v>42394.156423611108</v>
      </c>
      <c r="C4877" t="s">
        <v>718</v>
      </c>
      <c r="D4877" t="s">
        <v>5</v>
      </c>
      <c r="E4877" t="s">
        <v>24</v>
      </c>
      <c r="F4877" t="b">
        <v>0</v>
      </c>
      <c r="G4877">
        <f t="shared" si="152"/>
        <v>3</v>
      </c>
      <c r="H4877">
        <f t="shared" si="153"/>
        <v>45</v>
      </c>
      <c r="I4877" s="1">
        <v>42394.156423611108</v>
      </c>
      <c r="J4877" t="str">
        <f>IF(COUNTIF(Sheet1!$A$2:$A$168,Filtered!A4877)&gt;0,Filtered!E4877,"")</f>
        <v/>
      </c>
    </row>
    <row r="4878" spans="1:14" hidden="1" x14ac:dyDescent="0.25">
      <c r="A4878" t="s">
        <v>4654</v>
      </c>
      <c r="B4878" s="1">
        <v>42394.15730324074</v>
      </c>
      <c r="C4878" t="s">
        <v>4655</v>
      </c>
      <c r="D4878" t="s">
        <v>8</v>
      </c>
      <c r="E4878" t="s">
        <v>4685</v>
      </c>
      <c r="F4878" t="b">
        <v>0</v>
      </c>
      <c r="G4878">
        <f t="shared" si="152"/>
        <v>3</v>
      </c>
      <c r="H4878">
        <f t="shared" si="153"/>
        <v>46</v>
      </c>
      <c r="I4878" s="1">
        <v>42394.15730324074</v>
      </c>
      <c r="J4878" t="str">
        <f>IF(COUNTIF(Sheet1!$A$2:$A$168,Filtered!A4878)&gt;0,Filtered!E4878,"")</f>
        <v/>
      </c>
    </row>
    <row r="4879" spans="1:14" hidden="1" x14ac:dyDescent="0.25">
      <c r="A4879" t="s">
        <v>4654</v>
      </c>
      <c r="B4879" s="1">
        <v>42394.157337962963</v>
      </c>
      <c r="C4879" t="s">
        <v>4655</v>
      </c>
      <c r="D4879" t="s">
        <v>8</v>
      </c>
      <c r="E4879" t="s">
        <v>24</v>
      </c>
      <c r="F4879" t="b">
        <v>0</v>
      </c>
      <c r="G4879">
        <f t="shared" si="152"/>
        <v>3</v>
      </c>
      <c r="H4879">
        <f t="shared" si="153"/>
        <v>46</v>
      </c>
      <c r="I4879" s="1">
        <v>42394.157337962963</v>
      </c>
      <c r="J4879" t="str">
        <f>IF(COUNTIF(Sheet1!$A$2:$A$168,Filtered!A4879)&gt;0,Filtered!E4879,"")</f>
        <v/>
      </c>
    </row>
    <row r="4880" spans="1:14" hidden="1" x14ac:dyDescent="0.25">
      <c r="A4880" t="s">
        <v>4654</v>
      </c>
      <c r="B4880" s="1">
        <v>42394.159155092595</v>
      </c>
      <c r="C4880" t="s">
        <v>718</v>
      </c>
      <c r="D4880" t="s">
        <v>5</v>
      </c>
      <c r="E4880" t="s">
        <v>4684</v>
      </c>
      <c r="F4880" t="b">
        <v>0</v>
      </c>
      <c r="G4880">
        <f t="shared" si="152"/>
        <v>3</v>
      </c>
      <c r="H4880">
        <f t="shared" si="153"/>
        <v>49</v>
      </c>
      <c r="I4880" s="1">
        <v>42394.159155092595</v>
      </c>
      <c r="J4880" t="str">
        <f>IF(COUNTIF(Sheet1!$A$2:$A$168,Filtered!A4880)&gt;0,Filtered!E4880,"")</f>
        <v/>
      </c>
    </row>
    <row r="4881" spans="1:10" hidden="1" x14ac:dyDescent="0.25">
      <c r="A4881" t="s">
        <v>4654</v>
      </c>
      <c r="B4881" s="1">
        <v>42394.159224537034</v>
      </c>
      <c r="C4881" t="s">
        <v>718</v>
      </c>
      <c r="D4881" t="s">
        <v>5</v>
      </c>
      <c r="E4881" t="s">
        <v>4683</v>
      </c>
      <c r="F4881" t="b">
        <v>0</v>
      </c>
      <c r="G4881">
        <f t="shared" si="152"/>
        <v>3</v>
      </c>
      <c r="H4881">
        <f t="shared" si="153"/>
        <v>49</v>
      </c>
      <c r="I4881" s="1">
        <v>42394.159224537034</v>
      </c>
      <c r="J4881" t="str">
        <f>IF(COUNTIF(Sheet1!$A$2:$A$168,Filtered!A4881)&gt;0,Filtered!E4881,"")</f>
        <v/>
      </c>
    </row>
    <row r="4882" spans="1:10" hidden="1" x14ac:dyDescent="0.25">
      <c r="A4882" t="s">
        <v>4654</v>
      </c>
      <c r="B4882" s="1">
        <v>42394.160081018519</v>
      </c>
      <c r="C4882" t="s">
        <v>4655</v>
      </c>
      <c r="D4882" t="s">
        <v>8</v>
      </c>
      <c r="E4882" t="s">
        <v>4682</v>
      </c>
      <c r="F4882" t="b">
        <v>0</v>
      </c>
      <c r="G4882">
        <f t="shared" si="152"/>
        <v>3</v>
      </c>
      <c r="H4882">
        <f t="shared" si="153"/>
        <v>50</v>
      </c>
      <c r="I4882" s="1">
        <v>42394.160081018519</v>
      </c>
      <c r="J4882" t="str">
        <f>IF(COUNTIF(Sheet1!$A$2:$A$168,Filtered!A4882)&gt;0,Filtered!E4882,"")</f>
        <v/>
      </c>
    </row>
    <row r="4883" spans="1:10" hidden="1" x14ac:dyDescent="0.25">
      <c r="A4883" t="s">
        <v>4654</v>
      </c>
      <c r="B4883" s="1">
        <v>42394.160104166665</v>
      </c>
      <c r="C4883" t="s">
        <v>4655</v>
      </c>
      <c r="D4883" t="s">
        <v>8</v>
      </c>
      <c r="E4883" t="s">
        <v>240</v>
      </c>
      <c r="F4883" t="b">
        <v>0</v>
      </c>
      <c r="G4883">
        <f t="shared" si="152"/>
        <v>3</v>
      </c>
      <c r="H4883">
        <f t="shared" si="153"/>
        <v>50</v>
      </c>
      <c r="I4883" s="1">
        <v>42394.160104166665</v>
      </c>
      <c r="J4883" t="str">
        <f>IF(COUNTIF(Sheet1!$A$2:$A$168,Filtered!A4883)&gt;0,Filtered!E4883,"")</f>
        <v/>
      </c>
    </row>
    <row r="4884" spans="1:10" hidden="1" x14ac:dyDescent="0.25">
      <c r="A4884" t="s">
        <v>4654</v>
      </c>
      <c r="B4884" s="1">
        <v>42394.159363425926</v>
      </c>
      <c r="C4884" t="s">
        <v>4655</v>
      </c>
      <c r="D4884" t="s">
        <v>8</v>
      </c>
      <c r="E4884" t="s">
        <v>4681</v>
      </c>
      <c r="F4884" t="b">
        <v>0</v>
      </c>
      <c r="G4884">
        <f t="shared" si="152"/>
        <v>3</v>
      </c>
      <c r="H4884">
        <f t="shared" si="153"/>
        <v>49</v>
      </c>
      <c r="I4884" s="1">
        <v>42394.159363425926</v>
      </c>
      <c r="J4884" t="str">
        <f>IF(COUNTIF(Sheet1!$A$2:$A$168,Filtered!A4884)&gt;0,Filtered!E4884,"")</f>
        <v/>
      </c>
    </row>
    <row r="4885" spans="1:10" hidden="1" x14ac:dyDescent="0.25">
      <c r="A4885" t="s">
        <v>4654</v>
      </c>
      <c r="B4885" s="1">
        <v>42394.159398148149</v>
      </c>
      <c r="C4885" t="s">
        <v>4655</v>
      </c>
      <c r="D4885" t="s">
        <v>8</v>
      </c>
      <c r="E4885" t="s">
        <v>20</v>
      </c>
      <c r="F4885" t="b">
        <v>0</v>
      </c>
      <c r="G4885">
        <f t="shared" si="152"/>
        <v>3</v>
      </c>
      <c r="H4885">
        <f t="shared" si="153"/>
        <v>49</v>
      </c>
      <c r="I4885" s="1">
        <v>42394.159398148149</v>
      </c>
      <c r="J4885" t="str">
        <f>IF(COUNTIF(Sheet1!$A$2:$A$168,Filtered!A4885)&gt;0,Filtered!E4885,"")</f>
        <v/>
      </c>
    </row>
    <row r="4886" spans="1:10" hidden="1" x14ac:dyDescent="0.25">
      <c r="A4886" t="s">
        <v>4654</v>
      </c>
      <c r="B4886" s="1">
        <v>42394.157442129632</v>
      </c>
      <c r="C4886" t="s">
        <v>718</v>
      </c>
      <c r="D4886" t="s">
        <v>5</v>
      </c>
      <c r="E4886" t="s">
        <v>4680</v>
      </c>
      <c r="F4886" t="b">
        <v>0</v>
      </c>
      <c r="G4886">
        <f t="shared" si="152"/>
        <v>3</v>
      </c>
      <c r="H4886">
        <f t="shared" si="153"/>
        <v>46</v>
      </c>
      <c r="I4886" s="1">
        <v>42394.157442129632</v>
      </c>
      <c r="J4886" t="str">
        <f>IF(COUNTIF(Sheet1!$A$2:$A$168,Filtered!A4886)&gt;0,Filtered!E4886,"")</f>
        <v/>
      </c>
    </row>
    <row r="4887" spans="1:10" hidden="1" x14ac:dyDescent="0.25">
      <c r="A4887" t="s">
        <v>4654</v>
      </c>
      <c r="B4887" s="1">
        <v>42394.157453703701</v>
      </c>
      <c r="C4887" t="s">
        <v>718</v>
      </c>
      <c r="D4887" t="s">
        <v>5</v>
      </c>
      <c r="E4887" t="s">
        <v>20</v>
      </c>
      <c r="F4887" t="b">
        <v>0</v>
      </c>
      <c r="G4887">
        <f t="shared" si="152"/>
        <v>3</v>
      </c>
      <c r="H4887">
        <f t="shared" si="153"/>
        <v>46</v>
      </c>
      <c r="I4887" s="1">
        <v>42394.157453703701</v>
      </c>
      <c r="J4887" t="str">
        <f>IF(COUNTIF(Sheet1!$A$2:$A$168,Filtered!A4887)&gt;0,Filtered!E4887,"")</f>
        <v/>
      </c>
    </row>
    <row r="4888" spans="1:10" hidden="1" x14ac:dyDescent="0.25">
      <c r="A4888" t="s">
        <v>4654</v>
      </c>
      <c r="B4888" s="1">
        <v>42394.159618055557</v>
      </c>
      <c r="C4888" t="s">
        <v>718</v>
      </c>
      <c r="D4888" t="s">
        <v>5</v>
      </c>
      <c r="E4888" t="s">
        <v>4679</v>
      </c>
      <c r="F4888" t="b">
        <v>0</v>
      </c>
      <c r="G4888">
        <f t="shared" si="152"/>
        <v>3</v>
      </c>
      <c r="H4888">
        <f t="shared" si="153"/>
        <v>49</v>
      </c>
      <c r="I4888" s="1">
        <v>42394.159618055557</v>
      </c>
      <c r="J4888" t="str">
        <f>IF(COUNTIF(Sheet1!$A$2:$A$168,Filtered!A4888)&gt;0,Filtered!E4888,"")</f>
        <v/>
      </c>
    </row>
    <row r="4889" spans="1:10" hidden="1" x14ac:dyDescent="0.25">
      <c r="A4889" t="s">
        <v>4654</v>
      </c>
      <c r="B4889" s="1">
        <v>42394.159629629627</v>
      </c>
      <c r="C4889" t="s">
        <v>718</v>
      </c>
      <c r="D4889" t="s">
        <v>5</v>
      </c>
      <c r="E4889" t="s">
        <v>25</v>
      </c>
      <c r="F4889" t="b">
        <v>0</v>
      </c>
      <c r="G4889">
        <f t="shared" si="152"/>
        <v>3</v>
      </c>
      <c r="H4889">
        <f t="shared" si="153"/>
        <v>49</v>
      </c>
      <c r="I4889" s="1">
        <v>42394.159629629627</v>
      </c>
      <c r="J4889" t="str">
        <f>IF(COUNTIF(Sheet1!$A$2:$A$168,Filtered!A4889)&gt;0,Filtered!E4889,"")</f>
        <v/>
      </c>
    </row>
    <row r="4890" spans="1:10" hidden="1" x14ac:dyDescent="0.25">
      <c r="A4890" t="s">
        <v>4654</v>
      </c>
      <c r="B4890" s="1">
        <v>42394.160543981481</v>
      </c>
      <c r="C4890" t="s">
        <v>718</v>
      </c>
      <c r="D4890" t="s">
        <v>5</v>
      </c>
      <c r="E4890" t="s">
        <v>4678</v>
      </c>
      <c r="F4890" t="b">
        <v>0</v>
      </c>
      <c r="G4890">
        <f t="shared" si="152"/>
        <v>3</v>
      </c>
      <c r="H4890">
        <f t="shared" si="153"/>
        <v>51</v>
      </c>
      <c r="I4890" s="1">
        <v>42394.160543981481</v>
      </c>
      <c r="J4890" t="str">
        <f>IF(COUNTIF(Sheet1!$A$2:$A$168,Filtered!A4890)&gt;0,Filtered!E4890,"")</f>
        <v/>
      </c>
    </row>
    <row r="4891" spans="1:10" hidden="1" x14ac:dyDescent="0.25">
      <c r="A4891" t="s">
        <v>4654</v>
      </c>
      <c r="B4891" s="1">
        <v>42394.160567129627</v>
      </c>
      <c r="C4891" t="s">
        <v>718</v>
      </c>
      <c r="D4891" t="s">
        <v>5</v>
      </c>
      <c r="E4891" t="s">
        <v>29</v>
      </c>
      <c r="F4891" t="b">
        <v>0</v>
      </c>
      <c r="G4891">
        <f t="shared" si="152"/>
        <v>3</v>
      </c>
      <c r="H4891">
        <f t="shared" si="153"/>
        <v>51</v>
      </c>
      <c r="I4891" s="1">
        <v>42394.160567129627</v>
      </c>
      <c r="J4891" t="str">
        <f>IF(COUNTIF(Sheet1!$A$2:$A$168,Filtered!A4891)&gt;0,Filtered!E4891,"")</f>
        <v/>
      </c>
    </row>
    <row r="4892" spans="1:10" hidden="1" x14ac:dyDescent="0.25">
      <c r="A4892" t="s">
        <v>4654</v>
      </c>
      <c r="B4892" s="1">
        <v>42394.161504629628</v>
      </c>
      <c r="C4892" t="s">
        <v>718</v>
      </c>
      <c r="D4892" t="s">
        <v>5</v>
      </c>
      <c r="E4892" t="s">
        <v>4677</v>
      </c>
      <c r="F4892" t="b">
        <v>0</v>
      </c>
      <c r="G4892">
        <f t="shared" si="152"/>
        <v>3</v>
      </c>
      <c r="H4892">
        <f t="shared" si="153"/>
        <v>52</v>
      </c>
      <c r="I4892" s="1">
        <v>42394.161504629628</v>
      </c>
      <c r="J4892" t="str">
        <f>IF(COUNTIF(Sheet1!$A$2:$A$168,Filtered!A4892)&gt;0,Filtered!E4892,"")</f>
        <v/>
      </c>
    </row>
    <row r="4893" spans="1:10" hidden="1" x14ac:dyDescent="0.25">
      <c r="A4893" t="s">
        <v>4654</v>
      </c>
      <c r="B4893" s="1">
        <v>42394.161516203705</v>
      </c>
      <c r="C4893" t="s">
        <v>718</v>
      </c>
      <c r="D4893" t="s">
        <v>5</v>
      </c>
      <c r="E4893" t="s">
        <v>73</v>
      </c>
      <c r="F4893" t="b">
        <v>0</v>
      </c>
      <c r="G4893">
        <f t="shared" si="152"/>
        <v>3</v>
      </c>
      <c r="H4893">
        <f t="shared" si="153"/>
        <v>52</v>
      </c>
      <c r="I4893" s="1">
        <v>42394.161516203705</v>
      </c>
      <c r="J4893" t="str">
        <f>IF(COUNTIF(Sheet1!$A$2:$A$168,Filtered!A4893)&gt;0,Filtered!E4893,"")</f>
        <v/>
      </c>
    </row>
    <row r="4894" spans="1:10" hidden="1" x14ac:dyDescent="0.25">
      <c r="A4894" t="s">
        <v>4654</v>
      </c>
      <c r="B4894" s="1">
        <v>42394.161226851851</v>
      </c>
      <c r="C4894" t="s">
        <v>4655</v>
      </c>
      <c r="D4894" t="s">
        <v>8</v>
      </c>
      <c r="E4894" t="s">
        <v>4676</v>
      </c>
      <c r="F4894" t="b">
        <v>0</v>
      </c>
      <c r="G4894">
        <f t="shared" si="152"/>
        <v>3</v>
      </c>
      <c r="H4894">
        <f t="shared" si="153"/>
        <v>52</v>
      </c>
      <c r="I4894" s="1">
        <v>42394.161226851851</v>
      </c>
      <c r="J4894" t="str">
        <f>IF(COUNTIF(Sheet1!$A$2:$A$168,Filtered!A4894)&gt;0,Filtered!E4894,"")</f>
        <v/>
      </c>
    </row>
    <row r="4895" spans="1:10" hidden="1" x14ac:dyDescent="0.25">
      <c r="A4895" t="s">
        <v>4654</v>
      </c>
      <c r="B4895" s="1">
        <v>42394.16128472222</v>
      </c>
      <c r="C4895" t="s">
        <v>4655</v>
      </c>
      <c r="D4895" t="s">
        <v>8</v>
      </c>
      <c r="E4895" t="s">
        <v>29</v>
      </c>
      <c r="F4895" t="b">
        <v>0</v>
      </c>
      <c r="G4895">
        <f t="shared" si="152"/>
        <v>3</v>
      </c>
      <c r="H4895">
        <f t="shared" si="153"/>
        <v>52</v>
      </c>
      <c r="I4895" s="1">
        <v>42394.16128472222</v>
      </c>
      <c r="J4895" t="str">
        <f>IF(COUNTIF(Sheet1!$A$2:$A$168,Filtered!A4895)&gt;0,Filtered!E4895,"")</f>
        <v/>
      </c>
    </row>
    <row r="4896" spans="1:10" hidden="1" x14ac:dyDescent="0.25">
      <c r="A4896" t="s">
        <v>4654</v>
      </c>
      <c r="B4896" s="1">
        <v>42394.162129629629</v>
      </c>
      <c r="C4896" t="s">
        <v>4655</v>
      </c>
      <c r="D4896" t="s">
        <v>8</v>
      </c>
      <c r="E4896" t="s">
        <v>4675</v>
      </c>
      <c r="F4896" t="b">
        <v>0</v>
      </c>
      <c r="G4896">
        <f t="shared" si="152"/>
        <v>3</v>
      </c>
      <c r="H4896">
        <f t="shared" si="153"/>
        <v>53</v>
      </c>
      <c r="I4896" s="1">
        <v>42394.162129629629</v>
      </c>
      <c r="J4896" t="str">
        <f>IF(COUNTIF(Sheet1!$A$2:$A$168,Filtered!A4896)&gt;0,Filtered!E4896,"")</f>
        <v/>
      </c>
    </row>
    <row r="4897" spans="1:10" hidden="1" x14ac:dyDescent="0.25">
      <c r="A4897" t="s">
        <v>4654</v>
      </c>
      <c r="B4897" s="1">
        <v>42394.162164351852</v>
      </c>
      <c r="C4897" t="s">
        <v>4655</v>
      </c>
      <c r="D4897" t="s">
        <v>8</v>
      </c>
      <c r="E4897" t="s">
        <v>73</v>
      </c>
      <c r="F4897" t="b">
        <v>0</v>
      </c>
      <c r="G4897">
        <f t="shared" si="152"/>
        <v>3</v>
      </c>
      <c r="H4897">
        <f t="shared" si="153"/>
        <v>53</v>
      </c>
      <c r="I4897" s="1">
        <v>42394.162164351852</v>
      </c>
      <c r="J4897" t="str">
        <f>IF(COUNTIF(Sheet1!$A$2:$A$168,Filtered!A4897)&gt;0,Filtered!E4897,"")</f>
        <v/>
      </c>
    </row>
    <row r="4898" spans="1:10" hidden="1" x14ac:dyDescent="0.25">
      <c r="A4898" t="s">
        <v>4654</v>
      </c>
      <c r="B4898" s="1">
        <v>42394.162430555552</v>
      </c>
      <c r="C4898" t="s">
        <v>718</v>
      </c>
      <c r="D4898" t="s">
        <v>5</v>
      </c>
      <c r="E4898" t="s">
        <v>4674</v>
      </c>
      <c r="F4898" t="b">
        <v>0</v>
      </c>
      <c r="G4898">
        <f t="shared" si="152"/>
        <v>3</v>
      </c>
      <c r="H4898">
        <f t="shared" si="153"/>
        <v>53</v>
      </c>
      <c r="I4898" s="1">
        <v>42394.162430555552</v>
      </c>
      <c r="J4898" t="str">
        <f>IF(COUNTIF(Sheet1!$A$2:$A$168,Filtered!A4898)&gt;0,Filtered!E4898,"")</f>
        <v/>
      </c>
    </row>
    <row r="4899" spans="1:10" hidden="1" x14ac:dyDescent="0.25">
      <c r="A4899" t="s">
        <v>4654</v>
      </c>
      <c r="B4899" s="1">
        <v>42394.163113425922</v>
      </c>
      <c r="C4899" t="s">
        <v>4655</v>
      </c>
      <c r="D4899" t="s">
        <v>8</v>
      </c>
      <c r="E4899" t="s">
        <v>4673</v>
      </c>
      <c r="F4899" t="b">
        <v>0</v>
      </c>
      <c r="G4899">
        <f t="shared" si="152"/>
        <v>3</v>
      </c>
      <c r="H4899">
        <f t="shared" si="153"/>
        <v>54</v>
      </c>
      <c r="I4899" s="1">
        <v>42394.163113425922</v>
      </c>
      <c r="J4899" t="str">
        <f>IF(COUNTIF(Sheet1!$A$2:$A$168,Filtered!A4899)&gt;0,Filtered!E4899,"")</f>
        <v/>
      </c>
    </row>
    <row r="4900" spans="1:10" hidden="1" x14ac:dyDescent="0.25">
      <c r="A4900" t="s">
        <v>4654</v>
      </c>
      <c r="B4900" s="1">
        <v>42394.163136574076</v>
      </c>
      <c r="C4900" t="s">
        <v>4655</v>
      </c>
      <c r="D4900" t="s">
        <v>8</v>
      </c>
      <c r="E4900" t="s">
        <v>83</v>
      </c>
      <c r="F4900" t="b">
        <v>0</v>
      </c>
      <c r="G4900">
        <f t="shared" si="152"/>
        <v>3</v>
      </c>
      <c r="H4900">
        <f t="shared" si="153"/>
        <v>54</v>
      </c>
      <c r="I4900" s="1">
        <v>42394.163136574076</v>
      </c>
      <c r="J4900" t="str">
        <f>IF(COUNTIF(Sheet1!$A$2:$A$168,Filtered!A4900)&gt;0,Filtered!E4900,"")</f>
        <v/>
      </c>
    </row>
    <row r="4901" spans="1:10" hidden="1" x14ac:dyDescent="0.25">
      <c r="A4901" t="s">
        <v>4654</v>
      </c>
      <c r="B4901" s="1">
        <v>42394.162453703706</v>
      </c>
      <c r="C4901" t="s">
        <v>718</v>
      </c>
      <c r="D4901" t="s">
        <v>5</v>
      </c>
      <c r="E4901" t="s">
        <v>83</v>
      </c>
      <c r="F4901" t="b">
        <v>0</v>
      </c>
      <c r="G4901">
        <f t="shared" si="152"/>
        <v>3</v>
      </c>
      <c r="H4901">
        <f t="shared" si="153"/>
        <v>53</v>
      </c>
      <c r="I4901" s="1">
        <v>42394.162453703706</v>
      </c>
      <c r="J4901" t="str">
        <f>IF(COUNTIF(Sheet1!$A$2:$A$168,Filtered!A4901)&gt;0,Filtered!E4901,"")</f>
        <v/>
      </c>
    </row>
    <row r="4902" spans="1:10" hidden="1" x14ac:dyDescent="0.25">
      <c r="A4902" t="s">
        <v>4654</v>
      </c>
      <c r="B4902" s="1">
        <v>42394.163680555554</v>
      </c>
      <c r="C4902" t="s">
        <v>718</v>
      </c>
      <c r="D4902" t="s">
        <v>5</v>
      </c>
      <c r="E4902" t="s">
        <v>4672</v>
      </c>
      <c r="F4902" t="b">
        <v>0</v>
      </c>
      <c r="G4902">
        <f t="shared" si="152"/>
        <v>3</v>
      </c>
      <c r="H4902">
        <f t="shared" si="153"/>
        <v>55</v>
      </c>
      <c r="I4902" s="1">
        <v>42394.163680555554</v>
      </c>
      <c r="J4902" t="str">
        <f>IF(COUNTIF(Sheet1!$A$2:$A$168,Filtered!A4902)&gt;0,Filtered!E4902,"")</f>
        <v/>
      </c>
    </row>
    <row r="4903" spans="1:10" hidden="1" x14ac:dyDescent="0.25">
      <c r="A4903" t="s">
        <v>4654</v>
      </c>
      <c r="B4903" s="1">
        <v>42394.163703703707</v>
      </c>
      <c r="C4903" t="s">
        <v>718</v>
      </c>
      <c r="D4903" t="s">
        <v>5</v>
      </c>
      <c r="E4903" t="s">
        <v>39</v>
      </c>
      <c r="F4903" t="b">
        <v>0</v>
      </c>
      <c r="G4903">
        <f t="shared" si="152"/>
        <v>3</v>
      </c>
      <c r="H4903">
        <f t="shared" si="153"/>
        <v>55</v>
      </c>
      <c r="I4903" s="1">
        <v>42394.163703703707</v>
      </c>
      <c r="J4903" t="str">
        <f>IF(COUNTIF(Sheet1!$A$2:$A$168,Filtered!A4903)&gt;0,Filtered!E4903,"")</f>
        <v/>
      </c>
    </row>
    <row r="4904" spans="1:10" hidden="1" x14ac:dyDescent="0.25">
      <c r="A4904" t="s">
        <v>4654</v>
      </c>
      <c r="B4904" s="1">
        <v>42394.16479166667</v>
      </c>
      <c r="C4904" t="s">
        <v>718</v>
      </c>
      <c r="D4904" t="s">
        <v>5</v>
      </c>
      <c r="E4904" t="s">
        <v>4671</v>
      </c>
      <c r="F4904" t="b">
        <v>0</v>
      </c>
      <c r="G4904">
        <f t="shared" si="152"/>
        <v>3</v>
      </c>
      <c r="H4904">
        <f t="shared" si="153"/>
        <v>57</v>
      </c>
      <c r="I4904" s="1">
        <v>42394.16479166667</v>
      </c>
      <c r="J4904" t="str">
        <f>IF(COUNTIF(Sheet1!$A$2:$A$168,Filtered!A4904)&gt;0,Filtered!E4904,"")</f>
        <v/>
      </c>
    </row>
    <row r="4905" spans="1:10" hidden="1" x14ac:dyDescent="0.25">
      <c r="A4905" t="s">
        <v>4654</v>
      </c>
      <c r="B4905" s="1">
        <v>42394.164814814816</v>
      </c>
      <c r="C4905" t="s">
        <v>718</v>
      </c>
      <c r="D4905" t="s">
        <v>5</v>
      </c>
      <c r="E4905" t="s">
        <v>4670</v>
      </c>
      <c r="F4905" t="b">
        <v>0</v>
      </c>
      <c r="G4905">
        <f t="shared" si="152"/>
        <v>3</v>
      </c>
      <c r="H4905">
        <f t="shared" si="153"/>
        <v>57</v>
      </c>
      <c r="I4905" s="1">
        <v>42394.164814814816</v>
      </c>
      <c r="J4905" t="str">
        <f>IF(COUNTIF(Sheet1!$A$2:$A$168,Filtered!A4905)&gt;0,Filtered!E4905,"")</f>
        <v/>
      </c>
    </row>
    <row r="4906" spans="1:10" hidden="1" x14ac:dyDescent="0.25">
      <c r="A4906" t="s">
        <v>4654</v>
      </c>
      <c r="B4906" s="1">
        <v>42394.164837962962</v>
      </c>
      <c r="C4906" t="s">
        <v>718</v>
      </c>
      <c r="D4906" t="s">
        <v>5</v>
      </c>
      <c r="E4906" t="s">
        <v>34</v>
      </c>
      <c r="F4906" t="b">
        <v>0</v>
      </c>
      <c r="G4906">
        <f t="shared" si="152"/>
        <v>3</v>
      </c>
      <c r="H4906">
        <f t="shared" si="153"/>
        <v>57</v>
      </c>
      <c r="I4906" s="1">
        <v>42394.164837962962</v>
      </c>
      <c r="J4906" t="str">
        <f>IF(COUNTIF(Sheet1!$A$2:$A$168,Filtered!A4906)&gt;0,Filtered!E4906,"")</f>
        <v/>
      </c>
    </row>
    <row r="4907" spans="1:10" hidden="1" x14ac:dyDescent="0.25">
      <c r="A4907" t="s">
        <v>4654</v>
      </c>
      <c r="B4907" s="1">
        <v>42394.164155092592</v>
      </c>
      <c r="C4907" t="s">
        <v>4655</v>
      </c>
      <c r="D4907" t="s">
        <v>8</v>
      </c>
      <c r="E4907" t="s">
        <v>4669</v>
      </c>
      <c r="F4907" t="b">
        <v>0</v>
      </c>
      <c r="G4907">
        <f t="shared" si="152"/>
        <v>3</v>
      </c>
      <c r="H4907">
        <f t="shared" si="153"/>
        <v>56</v>
      </c>
      <c r="I4907" s="1">
        <v>42394.164155092592</v>
      </c>
      <c r="J4907" t="str">
        <f>IF(COUNTIF(Sheet1!$A$2:$A$168,Filtered!A4907)&gt;0,Filtered!E4907,"")</f>
        <v/>
      </c>
    </row>
    <row r="4908" spans="1:10" hidden="1" x14ac:dyDescent="0.25">
      <c r="A4908" t="s">
        <v>4654</v>
      </c>
      <c r="B4908" s="1">
        <v>42394.164178240739</v>
      </c>
      <c r="C4908" t="s">
        <v>4655</v>
      </c>
      <c r="D4908" t="s">
        <v>8</v>
      </c>
      <c r="E4908" t="s">
        <v>39</v>
      </c>
      <c r="F4908" t="b">
        <v>0</v>
      </c>
      <c r="G4908">
        <f t="shared" si="152"/>
        <v>3</v>
      </c>
      <c r="H4908">
        <f t="shared" si="153"/>
        <v>56</v>
      </c>
      <c r="I4908" s="1">
        <v>42394.164178240739</v>
      </c>
      <c r="J4908" t="str">
        <f>IF(COUNTIF(Sheet1!$A$2:$A$168,Filtered!A4908)&gt;0,Filtered!E4908,"")</f>
        <v/>
      </c>
    </row>
    <row r="4909" spans="1:10" hidden="1" x14ac:dyDescent="0.25">
      <c r="A4909" t="s">
        <v>4654</v>
      </c>
      <c r="B4909" s="1">
        <v>42394.164930555555</v>
      </c>
      <c r="C4909" t="s">
        <v>4655</v>
      </c>
      <c r="D4909" t="s">
        <v>8</v>
      </c>
      <c r="E4909" t="s">
        <v>4668</v>
      </c>
      <c r="F4909" t="b">
        <v>0</v>
      </c>
      <c r="G4909">
        <f t="shared" si="152"/>
        <v>3</v>
      </c>
      <c r="H4909">
        <f t="shared" si="153"/>
        <v>57</v>
      </c>
      <c r="I4909" s="1">
        <v>42394.164930555555</v>
      </c>
      <c r="J4909" t="str">
        <f>IF(COUNTIF(Sheet1!$A$2:$A$168,Filtered!A4909)&gt;0,Filtered!E4909,"")</f>
        <v/>
      </c>
    </row>
    <row r="4910" spans="1:10" hidden="1" x14ac:dyDescent="0.25">
      <c r="A4910" t="s">
        <v>4654</v>
      </c>
      <c r="B4910" s="1">
        <v>42394.164976851855</v>
      </c>
      <c r="C4910" t="s">
        <v>4655</v>
      </c>
      <c r="D4910" t="s">
        <v>8</v>
      </c>
      <c r="E4910" t="s">
        <v>34</v>
      </c>
      <c r="F4910" t="b">
        <v>0</v>
      </c>
      <c r="G4910">
        <f t="shared" si="152"/>
        <v>3</v>
      </c>
      <c r="H4910">
        <f t="shared" si="153"/>
        <v>57</v>
      </c>
      <c r="I4910" s="1">
        <v>42394.164976851855</v>
      </c>
      <c r="J4910" t="str">
        <f>IF(COUNTIF(Sheet1!$A$2:$A$168,Filtered!A4910)&gt;0,Filtered!E4910,"")</f>
        <v/>
      </c>
    </row>
    <row r="4911" spans="1:10" hidden="1" x14ac:dyDescent="0.25">
      <c r="A4911" t="s">
        <v>4654</v>
      </c>
      <c r="B4911" s="1">
        <v>42394.165208333332</v>
      </c>
      <c r="C4911" t="s">
        <v>718</v>
      </c>
      <c r="D4911" t="s">
        <v>5</v>
      </c>
      <c r="E4911" t="s">
        <v>4667</v>
      </c>
      <c r="F4911" t="b">
        <v>0</v>
      </c>
      <c r="G4911">
        <f t="shared" si="152"/>
        <v>3</v>
      </c>
      <c r="H4911">
        <f t="shared" si="153"/>
        <v>57</v>
      </c>
      <c r="I4911" s="1">
        <v>42394.165208333332</v>
      </c>
      <c r="J4911" t="str">
        <f>IF(COUNTIF(Sheet1!$A$2:$A$168,Filtered!A4911)&gt;0,Filtered!E4911,"")</f>
        <v/>
      </c>
    </row>
    <row r="4912" spans="1:10" hidden="1" x14ac:dyDescent="0.25">
      <c r="A4912" t="s">
        <v>4654</v>
      </c>
      <c r="B4912" s="1">
        <v>42394.165231481478</v>
      </c>
      <c r="C4912" t="s">
        <v>718</v>
      </c>
      <c r="D4912" t="s">
        <v>5</v>
      </c>
      <c r="E4912" t="s">
        <v>675</v>
      </c>
      <c r="F4912" t="b">
        <v>0</v>
      </c>
      <c r="G4912">
        <f t="shared" si="152"/>
        <v>3</v>
      </c>
      <c r="H4912">
        <f t="shared" si="153"/>
        <v>57</v>
      </c>
      <c r="I4912" s="1">
        <v>42394.165231481478</v>
      </c>
      <c r="J4912" t="str">
        <f>IF(COUNTIF(Sheet1!$A$2:$A$168,Filtered!A4912)&gt;0,Filtered!E4912,"")</f>
        <v/>
      </c>
    </row>
    <row r="4913" spans="1:10" hidden="1" x14ac:dyDescent="0.25">
      <c r="A4913" t="s">
        <v>4654</v>
      </c>
      <c r="B4913" s="1">
        <v>42394.166388888887</v>
      </c>
      <c r="C4913" t="s">
        <v>718</v>
      </c>
      <c r="D4913" t="s">
        <v>5</v>
      </c>
      <c r="E4913" t="s">
        <v>4666</v>
      </c>
      <c r="F4913" t="b">
        <v>0</v>
      </c>
      <c r="G4913">
        <f t="shared" si="152"/>
        <v>3</v>
      </c>
      <c r="H4913">
        <f t="shared" si="153"/>
        <v>59</v>
      </c>
      <c r="I4913" s="1">
        <v>42394.166388888887</v>
      </c>
      <c r="J4913" t="str">
        <f>IF(COUNTIF(Sheet1!$A$2:$A$168,Filtered!A4913)&gt;0,Filtered!E4913,"")</f>
        <v/>
      </c>
    </row>
    <row r="4914" spans="1:10" hidden="1" x14ac:dyDescent="0.25">
      <c r="A4914" t="s">
        <v>4654</v>
      </c>
      <c r="B4914" s="1">
        <v>42394.166400462964</v>
      </c>
      <c r="C4914" t="s">
        <v>718</v>
      </c>
      <c r="D4914" t="s">
        <v>5</v>
      </c>
      <c r="E4914" t="s">
        <v>62</v>
      </c>
      <c r="F4914" t="b">
        <v>0</v>
      </c>
      <c r="G4914">
        <f t="shared" si="152"/>
        <v>3</v>
      </c>
      <c r="H4914">
        <f t="shared" si="153"/>
        <v>59</v>
      </c>
      <c r="I4914" s="1">
        <v>42394.166400462964</v>
      </c>
      <c r="J4914" t="str">
        <f>IF(COUNTIF(Sheet1!$A$2:$A$168,Filtered!A4914)&gt;0,Filtered!E4914,"")</f>
        <v/>
      </c>
    </row>
    <row r="4915" spans="1:10" hidden="1" x14ac:dyDescent="0.25">
      <c r="A4915" t="s">
        <v>4654</v>
      </c>
      <c r="B4915" s="1">
        <v>42394.166018518517</v>
      </c>
      <c r="C4915" t="s">
        <v>4655</v>
      </c>
      <c r="D4915" t="s">
        <v>8</v>
      </c>
      <c r="E4915" t="s">
        <v>167</v>
      </c>
      <c r="F4915" t="b">
        <v>0</v>
      </c>
      <c r="G4915">
        <f t="shared" si="152"/>
        <v>3</v>
      </c>
      <c r="H4915">
        <f t="shared" si="153"/>
        <v>59</v>
      </c>
      <c r="I4915" s="1">
        <v>42394.166018518517</v>
      </c>
      <c r="J4915" t="str">
        <f>IF(COUNTIF(Sheet1!$A$2:$A$168,Filtered!A4915)&gt;0,Filtered!E4915,"")</f>
        <v/>
      </c>
    </row>
    <row r="4916" spans="1:10" hidden="1" x14ac:dyDescent="0.25">
      <c r="A4916" t="s">
        <v>4654</v>
      </c>
      <c r="B4916" s="1">
        <v>42394.165960648148</v>
      </c>
      <c r="C4916" t="s">
        <v>4655</v>
      </c>
      <c r="D4916" t="s">
        <v>8</v>
      </c>
      <c r="E4916" t="s">
        <v>4665</v>
      </c>
      <c r="F4916" t="b">
        <v>0</v>
      </c>
      <c r="G4916">
        <f t="shared" si="152"/>
        <v>3</v>
      </c>
      <c r="H4916">
        <f t="shared" si="153"/>
        <v>58</v>
      </c>
      <c r="I4916" s="1">
        <v>42394.165960648148</v>
      </c>
      <c r="J4916" t="str">
        <f>IF(COUNTIF(Sheet1!$A$2:$A$168,Filtered!A4916)&gt;0,Filtered!E4916,"")</f>
        <v/>
      </c>
    </row>
    <row r="4917" spans="1:10" hidden="1" x14ac:dyDescent="0.25">
      <c r="A4917" t="s">
        <v>4654</v>
      </c>
      <c r="B4917" s="1">
        <v>42394.167071759257</v>
      </c>
      <c r="C4917" t="s">
        <v>4655</v>
      </c>
      <c r="D4917" t="s">
        <v>8</v>
      </c>
      <c r="E4917" t="s">
        <v>4664</v>
      </c>
      <c r="F4917" t="b">
        <v>0</v>
      </c>
      <c r="G4917">
        <f t="shared" si="152"/>
        <v>4</v>
      </c>
      <c r="H4917">
        <f t="shared" si="153"/>
        <v>0</v>
      </c>
      <c r="I4917" s="1">
        <v>42394.167071759257</v>
      </c>
      <c r="J4917" t="str">
        <f>IF(COUNTIF(Sheet1!$A$2:$A$168,Filtered!A4917)&gt;0,Filtered!E4917,"")</f>
        <v/>
      </c>
    </row>
    <row r="4918" spans="1:10" hidden="1" x14ac:dyDescent="0.25">
      <c r="A4918" t="s">
        <v>4654</v>
      </c>
      <c r="B4918" s="1">
        <v>42394.16710648148</v>
      </c>
      <c r="C4918" t="s">
        <v>4655</v>
      </c>
      <c r="D4918" t="s">
        <v>8</v>
      </c>
      <c r="E4918" t="s">
        <v>62</v>
      </c>
      <c r="F4918" t="b">
        <v>0</v>
      </c>
      <c r="G4918">
        <f t="shared" si="152"/>
        <v>4</v>
      </c>
      <c r="H4918">
        <f t="shared" si="153"/>
        <v>0</v>
      </c>
      <c r="I4918" s="1">
        <v>42394.16710648148</v>
      </c>
      <c r="J4918" t="str">
        <f>IF(COUNTIF(Sheet1!$A$2:$A$168,Filtered!A4918)&gt;0,Filtered!E4918,"")</f>
        <v/>
      </c>
    </row>
    <row r="4919" spans="1:10" hidden="1" x14ac:dyDescent="0.25">
      <c r="A4919" t="s">
        <v>4654</v>
      </c>
      <c r="B4919" s="1">
        <v>42394.167372685188</v>
      </c>
      <c r="C4919" t="s">
        <v>718</v>
      </c>
      <c r="D4919" t="s">
        <v>5</v>
      </c>
      <c r="E4919" t="s">
        <v>4663</v>
      </c>
      <c r="F4919" t="b">
        <v>0</v>
      </c>
      <c r="G4919">
        <f t="shared" si="152"/>
        <v>4</v>
      </c>
      <c r="H4919">
        <f t="shared" si="153"/>
        <v>1</v>
      </c>
      <c r="I4919" s="1">
        <v>42394.167372685188</v>
      </c>
      <c r="J4919" t="str">
        <f>IF(COUNTIF(Sheet1!$A$2:$A$168,Filtered!A4919)&gt;0,Filtered!E4919,"")</f>
        <v/>
      </c>
    </row>
    <row r="4920" spans="1:10" hidden="1" x14ac:dyDescent="0.25">
      <c r="A4920" t="s">
        <v>4654</v>
      </c>
      <c r="B4920" s="1">
        <v>42394.167395833334</v>
      </c>
      <c r="C4920" t="s">
        <v>718</v>
      </c>
      <c r="D4920" t="s">
        <v>5</v>
      </c>
      <c r="E4920" t="s">
        <v>59</v>
      </c>
      <c r="F4920" t="b">
        <v>0</v>
      </c>
      <c r="G4920">
        <f t="shared" si="152"/>
        <v>4</v>
      </c>
      <c r="H4920">
        <f t="shared" si="153"/>
        <v>1</v>
      </c>
      <c r="I4920" s="1">
        <v>42394.167395833334</v>
      </c>
      <c r="J4920" t="str">
        <f>IF(COUNTIF(Sheet1!$A$2:$A$168,Filtered!A4920)&gt;0,Filtered!E4920,"")</f>
        <v/>
      </c>
    </row>
    <row r="4921" spans="1:10" hidden="1" x14ac:dyDescent="0.25">
      <c r="A4921" t="s">
        <v>4654</v>
      </c>
      <c r="B4921" s="1">
        <v>42394.168206018519</v>
      </c>
      <c r="C4921" t="s">
        <v>4655</v>
      </c>
      <c r="D4921" t="s">
        <v>8</v>
      </c>
      <c r="E4921" t="s">
        <v>59</v>
      </c>
      <c r="F4921" t="b">
        <v>0</v>
      </c>
      <c r="G4921">
        <f t="shared" si="152"/>
        <v>4</v>
      </c>
      <c r="H4921">
        <f t="shared" si="153"/>
        <v>2</v>
      </c>
      <c r="I4921" s="1">
        <v>42394.168206018519</v>
      </c>
      <c r="J4921" t="str">
        <f>IF(COUNTIF(Sheet1!$A$2:$A$168,Filtered!A4921)&gt;0,Filtered!E4921,"")</f>
        <v/>
      </c>
    </row>
    <row r="4922" spans="1:10" hidden="1" x14ac:dyDescent="0.25">
      <c r="A4922" t="s">
        <v>4654</v>
      </c>
      <c r="B4922" s="1">
        <v>42394.168171296296</v>
      </c>
      <c r="C4922" t="s">
        <v>4655</v>
      </c>
      <c r="D4922" t="s">
        <v>8</v>
      </c>
      <c r="E4922" t="s">
        <v>4662</v>
      </c>
      <c r="F4922" t="b">
        <v>0</v>
      </c>
      <c r="G4922">
        <f t="shared" si="152"/>
        <v>4</v>
      </c>
      <c r="H4922">
        <f t="shared" si="153"/>
        <v>2</v>
      </c>
      <c r="I4922" s="1">
        <v>42394.168171296296</v>
      </c>
      <c r="J4922" t="str">
        <f>IF(COUNTIF(Sheet1!$A$2:$A$168,Filtered!A4922)&gt;0,Filtered!E4922,"")</f>
        <v/>
      </c>
    </row>
    <row r="4923" spans="1:10" hidden="1" x14ac:dyDescent="0.25">
      <c r="A4923" t="s">
        <v>4654</v>
      </c>
      <c r="B4923" s="1">
        <v>42394.168796296297</v>
      </c>
      <c r="C4923" t="s">
        <v>718</v>
      </c>
      <c r="D4923" t="s">
        <v>5</v>
      </c>
      <c r="E4923" t="s">
        <v>4661</v>
      </c>
      <c r="F4923" t="b">
        <v>0</v>
      </c>
      <c r="G4923">
        <f t="shared" si="152"/>
        <v>4</v>
      </c>
      <c r="H4923">
        <f t="shared" si="153"/>
        <v>3</v>
      </c>
      <c r="I4923" s="1">
        <v>42394.168796296297</v>
      </c>
      <c r="J4923" t="str">
        <f>IF(COUNTIF(Sheet1!$A$2:$A$168,Filtered!A4923)&gt;0,Filtered!E4923,"")</f>
        <v/>
      </c>
    </row>
    <row r="4924" spans="1:10" hidden="1" x14ac:dyDescent="0.25">
      <c r="A4924" t="s">
        <v>4654</v>
      </c>
      <c r="B4924" s="1">
        <v>42394.168819444443</v>
      </c>
      <c r="C4924" t="s">
        <v>718</v>
      </c>
      <c r="D4924" t="s">
        <v>5</v>
      </c>
      <c r="E4924" t="s">
        <v>55</v>
      </c>
      <c r="F4924" t="b">
        <v>0</v>
      </c>
      <c r="G4924">
        <f t="shared" si="152"/>
        <v>4</v>
      </c>
      <c r="H4924">
        <f t="shared" si="153"/>
        <v>3</v>
      </c>
      <c r="I4924" s="1">
        <v>42394.168819444443</v>
      </c>
      <c r="J4924" t="str">
        <f>IF(COUNTIF(Sheet1!$A$2:$A$168,Filtered!A4924)&gt;0,Filtered!E4924,"")</f>
        <v/>
      </c>
    </row>
    <row r="4925" spans="1:10" hidden="1" x14ac:dyDescent="0.25">
      <c r="A4925" t="s">
        <v>4654</v>
      </c>
      <c r="B4925" s="1">
        <v>42394.169282407405</v>
      </c>
      <c r="C4925" t="s">
        <v>718</v>
      </c>
      <c r="D4925" t="s">
        <v>5</v>
      </c>
      <c r="E4925" t="s">
        <v>4660</v>
      </c>
      <c r="F4925" t="b">
        <v>0</v>
      </c>
      <c r="G4925">
        <f t="shared" si="152"/>
        <v>4</v>
      </c>
      <c r="H4925">
        <f t="shared" si="153"/>
        <v>3</v>
      </c>
      <c r="I4925" s="1">
        <v>42394.169282407405</v>
      </c>
      <c r="J4925" t="str">
        <f>IF(COUNTIF(Sheet1!$A$2:$A$168,Filtered!A4925)&gt;0,Filtered!E4925,"")</f>
        <v/>
      </c>
    </row>
    <row r="4926" spans="1:10" hidden="1" x14ac:dyDescent="0.25">
      <c r="A4926" t="s">
        <v>4654</v>
      </c>
      <c r="B4926" s="1">
        <v>42394.169293981482</v>
      </c>
      <c r="C4926" t="s">
        <v>718</v>
      </c>
      <c r="D4926" t="s">
        <v>5</v>
      </c>
      <c r="E4926" t="s">
        <v>48</v>
      </c>
      <c r="F4926" t="b">
        <v>0</v>
      </c>
      <c r="G4926">
        <f t="shared" si="152"/>
        <v>4</v>
      </c>
      <c r="H4926">
        <f t="shared" si="153"/>
        <v>3</v>
      </c>
      <c r="I4926" s="1">
        <v>42394.169293981482</v>
      </c>
      <c r="J4926" t="str">
        <f>IF(COUNTIF(Sheet1!$A$2:$A$168,Filtered!A4926)&gt;0,Filtered!E4926,"")</f>
        <v/>
      </c>
    </row>
    <row r="4927" spans="1:10" hidden="1" x14ac:dyDescent="0.25">
      <c r="A4927" t="s">
        <v>4654</v>
      </c>
      <c r="B4927" s="1">
        <v>42394.169085648151</v>
      </c>
      <c r="C4927" t="s">
        <v>4655</v>
      </c>
      <c r="D4927" t="s">
        <v>8</v>
      </c>
      <c r="E4927" t="s">
        <v>4659</v>
      </c>
      <c r="F4927" t="b">
        <v>0</v>
      </c>
      <c r="G4927">
        <f t="shared" si="152"/>
        <v>4</v>
      </c>
      <c r="H4927">
        <f t="shared" si="153"/>
        <v>3</v>
      </c>
      <c r="I4927" s="1">
        <v>42394.169085648151</v>
      </c>
      <c r="J4927" t="str">
        <f>IF(COUNTIF(Sheet1!$A$2:$A$168,Filtered!A4927)&gt;0,Filtered!E4927,"")</f>
        <v/>
      </c>
    </row>
    <row r="4928" spans="1:10" hidden="1" x14ac:dyDescent="0.25">
      <c r="A4928" t="s">
        <v>4654</v>
      </c>
      <c r="B4928" s="1">
        <v>42394.16914351852</v>
      </c>
      <c r="C4928" t="s">
        <v>4655</v>
      </c>
      <c r="D4928" t="s">
        <v>8</v>
      </c>
      <c r="E4928" t="s">
        <v>55</v>
      </c>
      <c r="F4928" t="b">
        <v>0</v>
      </c>
      <c r="G4928">
        <f t="shared" si="152"/>
        <v>4</v>
      </c>
      <c r="H4928">
        <f t="shared" si="153"/>
        <v>3</v>
      </c>
      <c r="I4928" s="1">
        <v>42394.16914351852</v>
      </c>
      <c r="J4928" t="str">
        <f>IF(COUNTIF(Sheet1!$A$2:$A$168,Filtered!A4928)&gt;0,Filtered!E4928,"")</f>
        <v/>
      </c>
    </row>
    <row r="4929" spans="1:14" hidden="1" x14ac:dyDescent="0.25">
      <c r="A4929" t="s">
        <v>4654</v>
      </c>
      <c r="B4929" s="1">
        <v>42394.170335648145</v>
      </c>
      <c r="C4929" t="s">
        <v>718</v>
      </c>
      <c r="D4929" t="s">
        <v>5</v>
      </c>
      <c r="E4929" t="s">
        <v>4658</v>
      </c>
      <c r="F4929" t="b">
        <v>0</v>
      </c>
      <c r="G4929">
        <f t="shared" si="152"/>
        <v>4</v>
      </c>
      <c r="H4929">
        <f t="shared" si="153"/>
        <v>5</v>
      </c>
      <c r="I4929" s="1">
        <v>42394.170335648145</v>
      </c>
      <c r="J4929" t="str">
        <f>IF(COUNTIF(Sheet1!$A$2:$A$168,Filtered!A4929)&gt;0,Filtered!E4929,"")</f>
        <v/>
      </c>
    </row>
    <row r="4930" spans="1:14" hidden="1" x14ac:dyDescent="0.25">
      <c r="A4930" t="s">
        <v>4654</v>
      </c>
      <c r="B4930" s="1">
        <v>42394.170393518521</v>
      </c>
      <c r="C4930" t="s">
        <v>4655</v>
      </c>
      <c r="D4930" t="s">
        <v>8</v>
      </c>
      <c r="E4930" t="s">
        <v>4657</v>
      </c>
      <c r="F4930" t="b">
        <v>0</v>
      </c>
      <c r="G4930">
        <f t="shared" ref="G4930:G4993" si="154">HOUR(B4930)</f>
        <v>4</v>
      </c>
      <c r="H4930">
        <f t="shared" ref="H4930:H4993" si="155">MINUTE(B4930)</f>
        <v>5</v>
      </c>
      <c r="I4930" s="1">
        <v>42394.170393518521</v>
      </c>
      <c r="J4930" t="str">
        <f>IF(COUNTIF(Sheet1!$A$2:$A$168,Filtered!A4930)&gt;0,Filtered!E4930,"")</f>
        <v/>
      </c>
    </row>
    <row r="4931" spans="1:14" hidden="1" x14ac:dyDescent="0.25">
      <c r="A4931" t="s">
        <v>4654</v>
      </c>
      <c r="B4931" s="1">
        <v>42394.169861111113</v>
      </c>
      <c r="C4931" t="s">
        <v>4655</v>
      </c>
      <c r="D4931" t="s">
        <v>8</v>
      </c>
      <c r="E4931" t="s">
        <v>4656</v>
      </c>
      <c r="F4931" t="b">
        <v>0</v>
      </c>
      <c r="G4931">
        <f t="shared" si="154"/>
        <v>4</v>
      </c>
      <c r="H4931">
        <f t="shared" si="155"/>
        <v>4</v>
      </c>
      <c r="I4931" s="1">
        <v>42394.169861111113</v>
      </c>
      <c r="J4931" t="str">
        <f>IF(COUNTIF(Sheet1!$A$2:$A$168,Filtered!A4931)&gt;0,Filtered!E4931,"")</f>
        <v/>
      </c>
    </row>
    <row r="4932" spans="1:14" hidden="1" x14ac:dyDescent="0.25">
      <c r="A4932" t="s">
        <v>4654</v>
      </c>
      <c r="B4932" s="1">
        <v>42394.169907407406</v>
      </c>
      <c r="C4932" t="s">
        <v>4655</v>
      </c>
      <c r="D4932" t="s">
        <v>8</v>
      </c>
      <c r="E4932" t="s">
        <v>48</v>
      </c>
      <c r="F4932" t="b">
        <v>0</v>
      </c>
      <c r="G4932">
        <f t="shared" si="154"/>
        <v>4</v>
      </c>
      <c r="H4932">
        <f t="shared" si="155"/>
        <v>4</v>
      </c>
      <c r="I4932" s="1">
        <v>42394.169907407406</v>
      </c>
      <c r="J4932" t="str">
        <f>IF(COUNTIF(Sheet1!$A$2:$A$168,Filtered!A4932)&gt;0,Filtered!E4932,"")</f>
        <v/>
      </c>
    </row>
    <row r="4933" spans="1:14" hidden="1" x14ac:dyDescent="0.25">
      <c r="A4933" t="s">
        <v>4654</v>
      </c>
      <c r="B4933" s="1">
        <v>42394.169930555552</v>
      </c>
      <c r="C4933" t="s">
        <v>718</v>
      </c>
      <c r="D4933" t="s">
        <v>5</v>
      </c>
      <c r="E4933" t="s">
        <v>4653</v>
      </c>
      <c r="F4933" t="b">
        <v>0</v>
      </c>
      <c r="G4933">
        <f t="shared" si="154"/>
        <v>4</v>
      </c>
      <c r="H4933">
        <f t="shared" si="155"/>
        <v>4</v>
      </c>
      <c r="I4933" s="1">
        <v>42394.169930555552</v>
      </c>
      <c r="J4933" t="str">
        <f>IF(COUNTIF(Sheet1!$A$2:$A$168,Filtered!A4933)&gt;0,Filtered!E4933,"")</f>
        <v/>
      </c>
    </row>
    <row r="4934" spans="1:14" x14ac:dyDescent="0.25">
      <c r="A4934" t="s">
        <v>4621</v>
      </c>
      <c r="B4934" s="1">
        <v>42394.170763888891</v>
      </c>
      <c r="C4934" t="s">
        <v>4620</v>
      </c>
      <c r="D4934" t="s">
        <v>8</v>
      </c>
      <c r="E4934" t="s">
        <v>18</v>
      </c>
      <c r="F4934" t="b">
        <v>0</v>
      </c>
      <c r="G4934">
        <f t="shared" si="154"/>
        <v>4</v>
      </c>
      <c r="H4934">
        <f t="shared" si="155"/>
        <v>5</v>
      </c>
      <c r="I4934" s="1">
        <v>42394.170763888891</v>
      </c>
      <c r="J4934" t="str">
        <f>IF(COUNTIF(Sheet1!$A$2:$A$168,Filtered!A4934)&gt;0,Filtered!E4934,"")</f>
        <v>If you could change anything about the way you were raised, what would it be?</v>
      </c>
      <c r="K4934" t="s">
        <v>6671</v>
      </c>
      <c r="L4934" t="s">
        <v>7988</v>
      </c>
      <c r="M4934" t="str">
        <f>VLOOKUP(A4934,Sheet1!$A$2:$C$168,2,FALSE)</f>
        <v>R_1IS0Ku3JXFXbEXP</v>
      </c>
      <c r="N4934" t="str">
        <f>VLOOKUP(A4934,Sheet1!$A$2:$C$168,3,FALSE)</f>
        <v>R_9N1MjvAc29J7K2B</v>
      </c>
    </row>
    <row r="4935" spans="1:14" x14ac:dyDescent="0.25">
      <c r="A4935" t="s">
        <v>4621</v>
      </c>
      <c r="B4935" s="1">
        <v>42394.171041666668</v>
      </c>
      <c r="C4935" t="s">
        <v>4623</v>
      </c>
      <c r="D4935" t="s">
        <v>5</v>
      </c>
      <c r="E4935" t="s">
        <v>4652</v>
      </c>
      <c r="F4935" t="b">
        <v>0</v>
      </c>
      <c r="G4935">
        <f t="shared" si="154"/>
        <v>4</v>
      </c>
      <c r="H4935">
        <f t="shared" si="155"/>
        <v>6</v>
      </c>
      <c r="I4935" s="1">
        <v>42394.171041666668</v>
      </c>
      <c r="J4935" t="str">
        <f>IF(COUNTIF(Sheet1!$A$2:$A$168,Filtered!A4935)&gt;0,Filtered!E4935,"")</f>
        <v>how my mother disciplined.</v>
      </c>
      <c r="K4935" t="s">
        <v>6671</v>
      </c>
      <c r="L4935" t="s">
        <v>7988</v>
      </c>
      <c r="M4935" t="str">
        <f>VLOOKUP(A4935,Sheet1!$A$2:$C$168,2,FALSE)</f>
        <v>R_1IS0Ku3JXFXbEXP</v>
      </c>
      <c r="N4935" t="str">
        <f>VLOOKUP(A4935,Sheet1!$A$2:$C$168,3,FALSE)</f>
        <v>R_9N1MjvAc29J7K2B</v>
      </c>
    </row>
    <row r="4936" spans="1:14" x14ac:dyDescent="0.25">
      <c r="A4936" t="s">
        <v>4621</v>
      </c>
      <c r="B4936" s="1">
        <v>42394.171064814815</v>
      </c>
      <c r="C4936" t="s">
        <v>4623</v>
      </c>
      <c r="D4936" t="s">
        <v>5</v>
      </c>
      <c r="E4936" t="s">
        <v>18</v>
      </c>
      <c r="F4936" t="b">
        <v>0</v>
      </c>
      <c r="G4936">
        <f t="shared" si="154"/>
        <v>4</v>
      </c>
      <c r="H4936">
        <f t="shared" si="155"/>
        <v>6</v>
      </c>
      <c r="I4936" s="1">
        <v>42394.171064814815</v>
      </c>
      <c r="J4936" t="str">
        <f>IF(COUNTIF(Sheet1!$A$2:$A$168,Filtered!A4936)&gt;0,Filtered!E4936,"")</f>
        <v>If you could change anything about the way you were raised, what would it be?</v>
      </c>
      <c r="K4936" t="s">
        <v>6671</v>
      </c>
      <c r="L4936" t="s">
        <v>7988</v>
      </c>
      <c r="M4936" t="str">
        <f>VLOOKUP(A4936,Sheet1!$A$2:$C$168,2,FALSE)</f>
        <v>R_1IS0Ku3JXFXbEXP</v>
      </c>
      <c r="N4936" t="str">
        <f>VLOOKUP(A4936,Sheet1!$A$2:$C$168,3,FALSE)</f>
        <v>R_9N1MjvAc29J7K2B</v>
      </c>
    </row>
    <row r="4937" spans="1:14" x14ac:dyDescent="0.25">
      <c r="A4937" t="s">
        <v>4621</v>
      </c>
      <c r="B4937" s="1">
        <v>42394.171331018515</v>
      </c>
      <c r="C4937" t="s">
        <v>4620</v>
      </c>
      <c r="D4937" t="s">
        <v>8</v>
      </c>
      <c r="E4937" t="s">
        <v>4651</v>
      </c>
      <c r="F4937" t="b">
        <v>0</v>
      </c>
      <c r="G4937">
        <f t="shared" si="154"/>
        <v>4</v>
      </c>
      <c r="H4937">
        <f t="shared" si="155"/>
        <v>6</v>
      </c>
      <c r="I4937" s="1">
        <v>42394.171331018515</v>
      </c>
      <c r="J4937" t="str">
        <f>IF(COUNTIF(Sheet1!$A$2:$A$168,Filtered!A4937)&gt;0,Filtered!E4937,"")</f>
        <v>Having more opportunities to do things I was interested in</v>
      </c>
      <c r="K4937" t="s">
        <v>6671</v>
      </c>
      <c r="L4937" t="s">
        <v>7988</v>
      </c>
      <c r="M4937" t="str">
        <f>VLOOKUP(A4937,Sheet1!$A$2:$C$168,2,FALSE)</f>
        <v>R_1IS0Ku3JXFXbEXP</v>
      </c>
      <c r="N4937" t="str">
        <f>VLOOKUP(A4937,Sheet1!$A$2:$C$168,3,FALSE)</f>
        <v>R_9N1MjvAc29J7K2B</v>
      </c>
    </row>
    <row r="4938" spans="1:14" x14ac:dyDescent="0.25">
      <c r="A4938" t="s">
        <v>4621</v>
      </c>
      <c r="B4938" s="1">
        <v>42394.171620370369</v>
      </c>
      <c r="C4938" t="s">
        <v>4620</v>
      </c>
      <c r="D4938" t="s">
        <v>8</v>
      </c>
      <c r="E4938" t="s">
        <v>116</v>
      </c>
      <c r="F4938" t="b">
        <v>0</v>
      </c>
      <c r="G4938">
        <f t="shared" si="154"/>
        <v>4</v>
      </c>
      <c r="H4938">
        <f t="shared" si="155"/>
        <v>7</v>
      </c>
      <c r="I4938" s="1">
        <v>42394.171620370369</v>
      </c>
      <c r="J4938" t="str">
        <f>IF(COUNTIF(Sheet1!$A$2:$A$168,Filtered!A4938)&gt;0,Filtered!E4938,"")</f>
        <v>If you could wake up tomorrow having gained any one quality or ability, what would it be?</v>
      </c>
      <c r="K4938" t="s">
        <v>6671</v>
      </c>
      <c r="L4938" t="s">
        <v>7988</v>
      </c>
      <c r="M4938" t="str">
        <f>VLOOKUP(A4938,Sheet1!$A$2:$C$168,2,FALSE)</f>
        <v>R_1IS0Ku3JXFXbEXP</v>
      </c>
      <c r="N4938" t="str">
        <f>VLOOKUP(A4938,Sheet1!$A$2:$C$168,3,FALSE)</f>
        <v>R_9N1MjvAc29J7K2B</v>
      </c>
    </row>
    <row r="4939" spans="1:14" x14ac:dyDescent="0.25">
      <c r="A4939" t="s">
        <v>4621</v>
      </c>
      <c r="B4939" s="1">
        <v>42394.170023148145</v>
      </c>
      <c r="C4939" t="s">
        <v>4620</v>
      </c>
      <c r="D4939" t="s">
        <v>8</v>
      </c>
      <c r="E4939" t="s">
        <v>4650</v>
      </c>
      <c r="F4939" t="b">
        <v>0</v>
      </c>
      <c r="G4939">
        <f t="shared" si="154"/>
        <v>4</v>
      </c>
      <c r="H4939">
        <f t="shared" si="155"/>
        <v>4</v>
      </c>
      <c r="I4939" s="1">
        <v>42394.170023148145</v>
      </c>
      <c r="J4939" t="str">
        <f>IF(COUNTIF(Sheet1!$A$2:$A$168,Filtered!A4939)&gt;0,Filtered!E4939,"")</f>
        <v>If you were able to live to	 the age of 90 and retain	either the	mind	 or body of a 30-year-old	 for the last 60	years of your life, which would you	want?</v>
      </c>
      <c r="K4939" t="s">
        <v>6671</v>
      </c>
      <c r="L4939" t="s">
        <v>7988</v>
      </c>
      <c r="M4939" t="str">
        <f>VLOOKUP(A4939,Sheet1!$A$2:$C$168,2,FALSE)</f>
        <v>R_1IS0Ku3JXFXbEXP</v>
      </c>
      <c r="N4939" t="str">
        <f>VLOOKUP(A4939,Sheet1!$A$2:$C$168,3,FALSE)</f>
        <v>R_9N1MjvAc29J7K2B</v>
      </c>
    </row>
    <row r="4940" spans="1:14" x14ac:dyDescent="0.25">
      <c r="A4940" t="s">
        <v>4621</v>
      </c>
      <c r="B4940" s="1">
        <v>42394.173206018517</v>
      </c>
      <c r="C4940" t="s">
        <v>4623</v>
      </c>
      <c r="D4940" t="s">
        <v>5</v>
      </c>
      <c r="E4940" t="s">
        <v>4649</v>
      </c>
      <c r="F4940" t="b">
        <v>0</v>
      </c>
      <c r="G4940">
        <f t="shared" si="154"/>
        <v>4</v>
      </c>
      <c r="H4940">
        <f t="shared" si="155"/>
        <v>9</v>
      </c>
      <c r="I4940" s="1">
        <v>42394.173206018517</v>
      </c>
      <c r="J4940" t="str">
        <f>IF(COUNTIF(Sheet1!$A$2:$A$168,Filtered!A4940)&gt;0,Filtered!E4940,"")</f>
        <v>If i would be successful in the future</v>
      </c>
      <c r="K4940" t="s">
        <v>6671</v>
      </c>
      <c r="L4940" t="s">
        <v>7988</v>
      </c>
      <c r="M4940" t="str">
        <f>VLOOKUP(A4940,Sheet1!$A$2:$C$168,2,FALSE)</f>
        <v>R_1IS0Ku3JXFXbEXP</v>
      </c>
      <c r="N4940" t="str">
        <f>VLOOKUP(A4940,Sheet1!$A$2:$C$168,3,FALSE)</f>
        <v>R_9N1MjvAc29J7K2B</v>
      </c>
    </row>
    <row r="4941" spans="1:14" x14ac:dyDescent="0.25">
      <c r="A4941" t="s">
        <v>4621</v>
      </c>
      <c r="B4941" s="1">
        <v>42394.173229166663</v>
      </c>
      <c r="C4941" t="s">
        <v>4623</v>
      </c>
      <c r="D4941" t="s">
        <v>5</v>
      </c>
      <c r="E4941" t="s">
        <v>28</v>
      </c>
      <c r="F4941" t="b">
        <v>0</v>
      </c>
      <c r="G4941">
        <f t="shared" si="154"/>
        <v>4</v>
      </c>
      <c r="H4941">
        <f t="shared" si="155"/>
        <v>9</v>
      </c>
      <c r="I4941" s="1">
        <v>42394.173229166663</v>
      </c>
      <c r="J4941" t="str">
        <f>IF(COUNTIF(Sheet1!$A$2:$A$168,Filtered!A4941)&gt;0,Filtered!E4941,"")</f>
        <v>If a crystal ball could tell you the truth about yourself, your life, the future, or anything else, what would you want to know?</v>
      </c>
      <c r="K4941" t="s">
        <v>6671</v>
      </c>
      <c r="L4941" t="s">
        <v>7988</v>
      </c>
      <c r="M4941" t="str">
        <f>VLOOKUP(A4941,Sheet1!$A$2:$C$168,2,FALSE)</f>
        <v>R_1IS0Ku3JXFXbEXP</v>
      </c>
      <c r="N4941" t="str">
        <f>VLOOKUP(A4941,Sheet1!$A$2:$C$168,3,FALSE)</f>
        <v>R_9N1MjvAc29J7K2B</v>
      </c>
    </row>
    <row r="4942" spans="1:14" x14ac:dyDescent="0.25">
      <c r="A4942" t="s">
        <v>4621</v>
      </c>
      <c r="B4942" s="1">
        <v>42394.171967592592</v>
      </c>
      <c r="C4942" t="s">
        <v>4623</v>
      </c>
      <c r="D4942" t="s">
        <v>5</v>
      </c>
      <c r="E4942" t="s">
        <v>4648</v>
      </c>
      <c r="F4942" t="b">
        <v>0</v>
      </c>
      <c r="G4942">
        <f t="shared" si="154"/>
        <v>4</v>
      </c>
      <c r="H4942">
        <f t="shared" si="155"/>
        <v>7</v>
      </c>
      <c r="I4942" s="1">
        <v>42394.171967592592</v>
      </c>
      <c r="J4942" t="str">
        <f>IF(COUNTIF(Sheet1!$A$2:$A$168,Filtered!A4942)&gt;0,Filtered!E4942,"")</f>
        <v>Popularity in a way</v>
      </c>
      <c r="K4942" t="s">
        <v>6671</v>
      </c>
      <c r="L4942" t="s">
        <v>7988</v>
      </c>
      <c r="M4942" t="str">
        <f>VLOOKUP(A4942,Sheet1!$A$2:$C$168,2,FALSE)</f>
        <v>R_1IS0Ku3JXFXbEXP</v>
      </c>
      <c r="N4942" t="str">
        <f>VLOOKUP(A4942,Sheet1!$A$2:$C$168,3,FALSE)</f>
        <v>R_9N1MjvAc29J7K2B</v>
      </c>
    </row>
    <row r="4943" spans="1:14" x14ac:dyDescent="0.25">
      <c r="A4943" t="s">
        <v>4621</v>
      </c>
      <c r="B4943" s="1">
        <v>42394.172002314815</v>
      </c>
      <c r="C4943" t="s">
        <v>4623</v>
      </c>
      <c r="D4943" t="s">
        <v>5</v>
      </c>
      <c r="E4943" t="s">
        <v>116</v>
      </c>
      <c r="F4943" t="b">
        <v>0</v>
      </c>
      <c r="G4943">
        <f t="shared" si="154"/>
        <v>4</v>
      </c>
      <c r="H4943">
        <f t="shared" si="155"/>
        <v>7</v>
      </c>
      <c r="I4943" s="1">
        <v>42394.172002314815</v>
      </c>
      <c r="J4943" t="str">
        <f>IF(COUNTIF(Sheet1!$A$2:$A$168,Filtered!A4943)&gt;0,Filtered!E4943,"")</f>
        <v>If you could wake up tomorrow having gained any one quality or ability, what would it be?</v>
      </c>
      <c r="K4943" t="s">
        <v>6671</v>
      </c>
      <c r="L4943" t="s">
        <v>7988</v>
      </c>
      <c r="M4943" t="str">
        <f>VLOOKUP(A4943,Sheet1!$A$2:$C$168,2,FALSE)</f>
        <v>R_1IS0Ku3JXFXbEXP</v>
      </c>
      <c r="N4943" t="str">
        <f>VLOOKUP(A4943,Sheet1!$A$2:$C$168,3,FALSE)</f>
        <v>R_9N1MjvAc29J7K2B</v>
      </c>
    </row>
    <row r="4944" spans="1:14" x14ac:dyDescent="0.25">
      <c r="A4944" t="s">
        <v>4621</v>
      </c>
      <c r="B4944" s="1">
        <v>42394.172280092593</v>
      </c>
      <c r="C4944" t="s">
        <v>4620</v>
      </c>
      <c r="D4944" t="s">
        <v>8</v>
      </c>
      <c r="E4944" t="s">
        <v>4647</v>
      </c>
      <c r="F4944" t="b">
        <v>0</v>
      </c>
      <c r="G4944">
        <f t="shared" si="154"/>
        <v>4</v>
      </c>
      <c r="H4944">
        <f t="shared" si="155"/>
        <v>8</v>
      </c>
      <c r="I4944" s="1">
        <v>42394.172280092593</v>
      </c>
      <c r="J4944" t="str">
        <f>IF(COUNTIF(Sheet1!$A$2:$A$168,Filtered!A4944)&gt;0,Filtered!E4944,"")</f>
        <v>Strong self-motivation</v>
      </c>
      <c r="K4944" t="s">
        <v>6671</v>
      </c>
      <c r="L4944" t="s">
        <v>7988</v>
      </c>
      <c r="M4944" t="str">
        <f>VLOOKUP(A4944,Sheet1!$A$2:$C$168,2,FALSE)</f>
        <v>R_1IS0Ku3JXFXbEXP</v>
      </c>
      <c r="N4944" t="str">
        <f>VLOOKUP(A4944,Sheet1!$A$2:$C$168,3,FALSE)</f>
        <v>R_9N1MjvAc29J7K2B</v>
      </c>
    </row>
    <row r="4945" spans="1:14" x14ac:dyDescent="0.25">
      <c r="A4945" t="s">
        <v>4621</v>
      </c>
      <c r="B4945" s="1">
        <v>42394.17260416667</v>
      </c>
      <c r="C4945" t="s">
        <v>4620</v>
      </c>
      <c r="D4945" t="s">
        <v>8</v>
      </c>
      <c r="E4945" t="s">
        <v>28</v>
      </c>
      <c r="F4945" t="b">
        <v>0</v>
      </c>
      <c r="G4945">
        <f t="shared" si="154"/>
        <v>4</v>
      </c>
      <c r="H4945">
        <f t="shared" si="155"/>
        <v>8</v>
      </c>
      <c r="I4945" s="1">
        <v>42394.17260416667</v>
      </c>
      <c r="J4945" t="str">
        <f>IF(COUNTIF(Sheet1!$A$2:$A$168,Filtered!A4945)&gt;0,Filtered!E4945,"")</f>
        <v>If a crystal ball could tell you the truth about yourself, your life, the future, or anything else, what would you want to know?</v>
      </c>
      <c r="K4945" t="s">
        <v>6671</v>
      </c>
      <c r="L4945" t="s">
        <v>7988</v>
      </c>
      <c r="M4945" t="str">
        <f>VLOOKUP(A4945,Sheet1!$A$2:$C$168,2,FALSE)</f>
        <v>R_1IS0Ku3JXFXbEXP</v>
      </c>
      <c r="N4945" t="str">
        <f>VLOOKUP(A4945,Sheet1!$A$2:$C$168,3,FALSE)</f>
        <v>R_9N1MjvAc29J7K2B</v>
      </c>
    </row>
    <row r="4946" spans="1:14" x14ac:dyDescent="0.25">
      <c r="A4946" t="s">
        <v>4621</v>
      </c>
      <c r="B4946" s="1">
        <v>42394.170416666668</v>
      </c>
      <c r="C4946" t="s">
        <v>4623</v>
      </c>
      <c r="D4946" t="s">
        <v>5</v>
      </c>
      <c r="E4946" t="s">
        <v>719</v>
      </c>
      <c r="F4946" t="b">
        <v>0</v>
      </c>
      <c r="G4946">
        <f t="shared" si="154"/>
        <v>4</v>
      </c>
      <c r="H4946">
        <f t="shared" si="155"/>
        <v>5</v>
      </c>
      <c r="I4946" s="1">
        <v>42394.170416666668</v>
      </c>
      <c r="J4946" t="str">
        <f>IF(COUNTIF(Sheet1!$A$2:$A$168,Filtered!A4946)&gt;0,Filtered!E4946,"")</f>
        <v>body</v>
      </c>
      <c r="K4946" t="s">
        <v>6671</v>
      </c>
      <c r="L4946" t="s">
        <v>7988</v>
      </c>
      <c r="M4946" t="str">
        <f>VLOOKUP(A4946,Sheet1!$A$2:$C$168,2,FALSE)</f>
        <v>R_1IS0Ku3JXFXbEXP</v>
      </c>
      <c r="N4946" t="str">
        <f>VLOOKUP(A4946,Sheet1!$A$2:$C$168,3,FALSE)</f>
        <v>R_9N1MjvAc29J7K2B</v>
      </c>
    </row>
    <row r="4947" spans="1:14" x14ac:dyDescent="0.25">
      <c r="A4947" t="s">
        <v>4621</v>
      </c>
      <c r="B4947" s="1">
        <v>42394.170439814814</v>
      </c>
      <c r="C4947" t="s">
        <v>4623</v>
      </c>
      <c r="D4947" t="s">
        <v>5</v>
      </c>
      <c r="E4947" t="s">
        <v>13</v>
      </c>
      <c r="F4947" t="b">
        <v>0</v>
      </c>
      <c r="G4947">
        <f t="shared" si="154"/>
        <v>4</v>
      </c>
      <c r="H4947">
        <f t="shared" si="155"/>
        <v>5</v>
      </c>
      <c r="I4947" s="1">
        <v>42394.170439814814</v>
      </c>
      <c r="J4947" t="str">
        <f>IF(COUNTIF(Sheet1!$A$2:$A$168,Filtered!A4947)&gt;0,Filtered!E4947,"")</f>
        <v>If you were able to live to the age of 90 and retain either the mind or body of a 30-year-old for the last 60 years of your life, which would you want?</v>
      </c>
      <c r="K4947" t="s">
        <v>6671</v>
      </c>
      <c r="L4947" t="s">
        <v>7988</v>
      </c>
      <c r="M4947" t="str">
        <f>VLOOKUP(A4947,Sheet1!$A$2:$C$168,2,FALSE)</f>
        <v>R_1IS0Ku3JXFXbEXP</v>
      </c>
      <c r="N4947" t="str">
        <f>VLOOKUP(A4947,Sheet1!$A$2:$C$168,3,FALSE)</f>
        <v>R_9N1MjvAc29J7K2B</v>
      </c>
    </row>
    <row r="4948" spans="1:14" x14ac:dyDescent="0.25">
      <c r="A4948" t="s">
        <v>4621</v>
      </c>
      <c r="B4948" s="1">
        <v>42394.170578703706</v>
      </c>
      <c r="C4948" t="s">
        <v>4620</v>
      </c>
      <c r="D4948" t="s">
        <v>8</v>
      </c>
      <c r="E4948" t="s">
        <v>2368</v>
      </c>
      <c r="F4948" t="b">
        <v>0</v>
      </c>
      <c r="G4948">
        <f t="shared" si="154"/>
        <v>4</v>
      </c>
      <c r="H4948">
        <f t="shared" si="155"/>
        <v>5</v>
      </c>
      <c r="I4948" s="1">
        <v>42394.170578703706</v>
      </c>
      <c r="J4948" t="str">
        <f>IF(COUNTIF(Sheet1!$A$2:$A$168,Filtered!A4948)&gt;0,Filtered!E4948,"")</f>
        <v>Body</v>
      </c>
      <c r="K4948" t="s">
        <v>6671</v>
      </c>
      <c r="L4948" t="s">
        <v>7988</v>
      </c>
      <c r="M4948" t="str">
        <f>VLOOKUP(A4948,Sheet1!$A$2:$C$168,2,FALSE)</f>
        <v>R_1IS0Ku3JXFXbEXP</v>
      </c>
      <c r="N4948" t="str">
        <f>VLOOKUP(A4948,Sheet1!$A$2:$C$168,3,FALSE)</f>
        <v>R_9N1MjvAc29J7K2B</v>
      </c>
    </row>
    <row r="4949" spans="1:14" x14ac:dyDescent="0.25">
      <c r="A4949" t="s">
        <v>4621</v>
      </c>
      <c r="B4949" s="1">
        <v>42394.169050925928</v>
      </c>
      <c r="C4949" t="s">
        <v>4620</v>
      </c>
      <c r="D4949" t="s">
        <v>8</v>
      </c>
      <c r="E4949" t="s">
        <v>4646</v>
      </c>
      <c r="F4949" t="b">
        <v>0</v>
      </c>
      <c r="G4949">
        <f t="shared" si="154"/>
        <v>4</v>
      </c>
      <c r="H4949">
        <f t="shared" si="155"/>
        <v>3</v>
      </c>
      <c r="I4949" s="1">
        <v>42394.169050925928</v>
      </c>
      <c r="J4949" t="str">
        <f>IF(COUNTIF(Sheet1!$A$2:$A$168,Filtered!A4949)&gt;0,Filtered!E4949,"")</f>
        <v>A day where I got to relax and do the things that I enjoy with no pressure</v>
      </c>
      <c r="K4949" t="s">
        <v>6671</v>
      </c>
      <c r="L4949" t="s">
        <v>7988</v>
      </c>
      <c r="M4949" t="str">
        <f>VLOOKUP(A4949,Sheet1!$A$2:$C$168,2,FALSE)</f>
        <v>R_1IS0Ku3JXFXbEXP</v>
      </c>
      <c r="N4949" t="str">
        <f>VLOOKUP(A4949,Sheet1!$A$2:$C$168,3,FALSE)</f>
        <v>R_9N1MjvAc29J7K2B</v>
      </c>
    </row>
    <row r="4950" spans="1:14" x14ac:dyDescent="0.25">
      <c r="A4950" t="s">
        <v>4621</v>
      </c>
      <c r="B4950" s="1">
        <v>42394.168692129628</v>
      </c>
      <c r="C4950" t="s">
        <v>4623</v>
      </c>
      <c r="D4950" t="s">
        <v>5</v>
      </c>
      <c r="E4950" t="s">
        <v>4645</v>
      </c>
      <c r="F4950" t="b">
        <v>0</v>
      </c>
      <c r="G4950">
        <f t="shared" si="154"/>
        <v>4</v>
      </c>
      <c r="H4950">
        <f t="shared" si="155"/>
        <v>2</v>
      </c>
      <c r="I4950" s="1">
        <v>42394.168692129628</v>
      </c>
      <c r="J4950" t="str">
        <f>IF(COUNTIF(Sheet1!$A$2:$A$168,Filtered!A4950)&gt;0,Filtered!E4950,"")</f>
        <v>A rainy day</v>
      </c>
      <c r="K4950" t="s">
        <v>6671</v>
      </c>
      <c r="L4950" t="s">
        <v>7988</v>
      </c>
      <c r="M4950" t="str">
        <f>VLOOKUP(A4950,Sheet1!$A$2:$C$168,2,FALSE)</f>
        <v>R_1IS0Ku3JXFXbEXP</v>
      </c>
      <c r="N4950" t="str">
        <f>VLOOKUP(A4950,Sheet1!$A$2:$C$168,3,FALSE)</f>
        <v>R_9N1MjvAc29J7K2B</v>
      </c>
    </row>
    <row r="4951" spans="1:14" x14ac:dyDescent="0.25">
      <c r="A4951" t="s">
        <v>4621</v>
      </c>
      <c r="B4951" s="1">
        <v>42394.168715277781</v>
      </c>
      <c r="C4951" t="s">
        <v>4623</v>
      </c>
      <c r="D4951" t="s">
        <v>5</v>
      </c>
      <c r="E4951" t="s">
        <v>11</v>
      </c>
      <c r="F4951" t="b">
        <v>0</v>
      </c>
      <c r="G4951">
        <f t="shared" si="154"/>
        <v>4</v>
      </c>
      <c r="H4951">
        <f t="shared" si="155"/>
        <v>2</v>
      </c>
      <c r="I4951" s="1">
        <v>42394.168715277781</v>
      </c>
      <c r="J4951" t="str">
        <f>IF(COUNTIF(Sheet1!$A$2:$A$168,Filtered!A4951)&gt;0,Filtered!E4951,"")</f>
        <v>What would constitute a "perfect" day for you?</v>
      </c>
      <c r="K4951" t="s">
        <v>6671</v>
      </c>
      <c r="L4951" t="s">
        <v>7988</v>
      </c>
      <c r="M4951" t="str">
        <f>VLOOKUP(A4951,Sheet1!$A$2:$C$168,2,FALSE)</f>
        <v>R_1IS0Ku3JXFXbEXP</v>
      </c>
      <c r="N4951" t="str">
        <f>VLOOKUP(A4951,Sheet1!$A$2:$C$168,3,FALSE)</f>
        <v>R_9N1MjvAc29J7K2B</v>
      </c>
    </row>
    <row r="4952" spans="1:14" x14ac:dyDescent="0.25">
      <c r="A4952" t="s">
        <v>4621</v>
      </c>
      <c r="B4952" s="1">
        <v>42394.168090277781</v>
      </c>
      <c r="C4952" t="s">
        <v>4620</v>
      </c>
      <c r="D4952" t="s">
        <v>8</v>
      </c>
      <c r="E4952" t="s">
        <v>11</v>
      </c>
      <c r="F4952" t="b">
        <v>0</v>
      </c>
      <c r="G4952">
        <f t="shared" si="154"/>
        <v>4</v>
      </c>
      <c r="H4952">
        <f t="shared" si="155"/>
        <v>2</v>
      </c>
      <c r="I4952" s="1">
        <v>42394.168090277781</v>
      </c>
      <c r="J4952" t="str">
        <f>IF(COUNTIF(Sheet1!$A$2:$A$168,Filtered!A4952)&gt;0,Filtered!E4952,"")</f>
        <v>What would constitute a "perfect" day for you?</v>
      </c>
      <c r="K4952" t="s">
        <v>6671</v>
      </c>
      <c r="L4952" t="s">
        <v>7988</v>
      </c>
      <c r="M4952" t="str">
        <f>VLOOKUP(A4952,Sheet1!$A$2:$C$168,2,FALSE)</f>
        <v>R_1IS0Ku3JXFXbEXP</v>
      </c>
      <c r="N4952" t="str">
        <f>VLOOKUP(A4952,Sheet1!$A$2:$C$168,3,FALSE)</f>
        <v>R_9N1MjvAc29J7K2B</v>
      </c>
    </row>
    <row r="4953" spans="1:14" x14ac:dyDescent="0.25">
      <c r="A4953" t="s">
        <v>4621</v>
      </c>
      <c r="B4953" s="1">
        <v>42394.167905092596</v>
      </c>
      <c r="C4953" t="s">
        <v>4623</v>
      </c>
      <c r="D4953" t="s">
        <v>5</v>
      </c>
      <c r="E4953" t="s">
        <v>573</v>
      </c>
      <c r="F4953" t="b">
        <v>0</v>
      </c>
      <c r="G4953">
        <f t="shared" si="154"/>
        <v>4</v>
      </c>
      <c r="H4953">
        <f t="shared" si="155"/>
        <v>1</v>
      </c>
      <c r="I4953" s="1">
        <v>42394.167905092596</v>
      </c>
      <c r="J4953" t="str">
        <f>IF(COUNTIF(Sheet1!$A$2:$A$168,Filtered!A4953)&gt;0,Filtered!E4953,"")</f>
        <v>Barack Obama</v>
      </c>
      <c r="K4953" t="s">
        <v>6671</v>
      </c>
      <c r="L4953" t="s">
        <v>7988</v>
      </c>
      <c r="M4953" t="str">
        <f>VLOOKUP(A4953,Sheet1!$A$2:$C$168,2,FALSE)</f>
        <v>R_1IS0Ku3JXFXbEXP</v>
      </c>
      <c r="N4953" t="str">
        <f>VLOOKUP(A4953,Sheet1!$A$2:$C$168,3,FALSE)</f>
        <v>R_9N1MjvAc29J7K2B</v>
      </c>
    </row>
    <row r="4954" spans="1:14" x14ac:dyDescent="0.25">
      <c r="A4954" t="s">
        <v>4621</v>
      </c>
      <c r="B4954" s="1">
        <v>42394.167962962965</v>
      </c>
      <c r="C4954" t="s">
        <v>4620</v>
      </c>
      <c r="D4954" t="s">
        <v>8</v>
      </c>
      <c r="E4954" t="s">
        <v>4644</v>
      </c>
      <c r="F4954" t="b">
        <v>0</v>
      </c>
      <c r="G4954">
        <f t="shared" si="154"/>
        <v>4</v>
      </c>
      <c r="H4954">
        <f t="shared" si="155"/>
        <v>1</v>
      </c>
      <c r="I4954" s="1">
        <v>42394.167962962965</v>
      </c>
      <c r="J4954" t="str">
        <f>IF(COUNTIF(Sheet1!$A$2:$A$168,Filtered!A4954)&gt;0,Filtered!E4954,"")</f>
        <v>I think I would like to have dinner with a friend I haven't seen in a long time</v>
      </c>
      <c r="K4954" t="s">
        <v>6671</v>
      </c>
      <c r="L4954" t="s">
        <v>7988</v>
      </c>
      <c r="M4954" t="str">
        <f>VLOOKUP(A4954,Sheet1!$A$2:$C$168,2,FALSE)</f>
        <v>R_1IS0Ku3JXFXbEXP</v>
      </c>
      <c r="N4954" t="str">
        <f>VLOOKUP(A4954,Sheet1!$A$2:$C$168,3,FALSE)</f>
        <v>R_9N1MjvAc29J7K2B</v>
      </c>
    </row>
    <row r="4955" spans="1:14" x14ac:dyDescent="0.25">
      <c r="A4955" t="s">
        <v>4621</v>
      </c>
      <c r="B4955" s="1">
        <v>42394.167314814818</v>
      </c>
      <c r="C4955" t="s">
        <v>4623</v>
      </c>
      <c r="D4955" t="s">
        <v>5</v>
      </c>
      <c r="E4955" t="s">
        <v>4</v>
      </c>
      <c r="F4955" t="b">
        <v>0</v>
      </c>
      <c r="G4955">
        <f t="shared" si="154"/>
        <v>4</v>
      </c>
      <c r="H4955">
        <f t="shared" si="155"/>
        <v>0</v>
      </c>
      <c r="I4955" s="1">
        <v>42394.167314814818</v>
      </c>
      <c r="J4955" t="str">
        <f>IF(COUNTIF(Sheet1!$A$2:$A$168,Filtered!A4955)&gt;0,Filtered!E4955,"")</f>
        <v>Given the choice of anyone in the world, whom would you want as a dinner guest?</v>
      </c>
      <c r="K4955" t="s">
        <v>6671</v>
      </c>
      <c r="L4955" t="s">
        <v>7988</v>
      </c>
      <c r="M4955" t="str">
        <f>VLOOKUP(A4955,Sheet1!$A$2:$C$168,2,FALSE)</f>
        <v>R_1IS0Ku3JXFXbEXP</v>
      </c>
      <c r="N4955" t="str">
        <f>VLOOKUP(A4955,Sheet1!$A$2:$C$168,3,FALSE)</f>
        <v>R_9N1MjvAc29J7K2B</v>
      </c>
    </row>
    <row r="4956" spans="1:14" x14ac:dyDescent="0.25">
      <c r="A4956" t="s">
        <v>4621</v>
      </c>
      <c r="B4956" s="1">
        <v>42394.166087962964</v>
      </c>
      <c r="C4956" t="s">
        <v>4620</v>
      </c>
      <c r="D4956" t="s">
        <v>8</v>
      </c>
      <c r="E4956" t="s">
        <v>4</v>
      </c>
      <c r="F4956" t="b">
        <v>0</v>
      </c>
      <c r="G4956">
        <f t="shared" si="154"/>
        <v>3</v>
      </c>
      <c r="H4956">
        <f t="shared" si="155"/>
        <v>59</v>
      </c>
      <c r="I4956" s="1">
        <v>42394.166087962964</v>
      </c>
      <c r="J4956" t="str">
        <f>IF(COUNTIF(Sheet1!$A$2:$A$168,Filtered!A4956)&gt;0,Filtered!E4956,"")</f>
        <v>Given the choice of anyone in the world, whom would you want as a dinner guest?</v>
      </c>
      <c r="K4956" t="s">
        <v>6671</v>
      </c>
      <c r="L4956" t="s">
        <v>7988</v>
      </c>
      <c r="M4956" t="str">
        <f>VLOOKUP(A4956,Sheet1!$A$2:$C$168,2,FALSE)</f>
        <v>R_1IS0Ku3JXFXbEXP</v>
      </c>
      <c r="N4956" t="str">
        <f>VLOOKUP(A4956,Sheet1!$A$2:$C$168,3,FALSE)</f>
        <v>R_9N1MjvAc29J7K2B</v>
      </c>
    </row>
    <row r="4957" spans="1:14" x14ac:dyDescent="0.25">
      <c r="A4957" t="s">
        <v>4621</v>
      </c>
      <c r="B4957" s="1">
        <v>42394.175451388888</v>
      </c>
      <c r="C4957" t="s">
        <v>4620</v>
      </c>
      <c r="D4957" t="s">
        <v>8</v>
      </c>
      <c r="E4957" t="s">
        <v>2390</v>
      </c>
      <c r="F4957" t="b">
        <v>0</v>
      </c>
      <c r="G4957">
        <f t="shared" si="154"/>
        <v>4</v>
      </c>
      <c r="H4957">
        <f t="shared" si="155"/>
        <v>12</v>
      </c>
      <c r="I4957" s="1">
        <v>42394.175451388888</v>
      </c>
      <c r="J4957" t="str">
        <f>IF(COUNTIF(Sheet1!$A$2:$A$168,Filtered!A4957)&gt;0,Filtered!E4957,"")</f>
        <v>If you knew that in one year you would die suddenly, would you change anything about the way you are living now? Why?</v>
      </c>
      <c r="K4957" t="s">
        <v>6671</v>
      </c>
      <c r="L4957" t="s">
        <v>7988</v>
      </c>
      <c r="M4957" t="str">
        <f>VLOOKUP(A4957,Sheet1!$A$2:$C$168,2,FALSE)</f>
        <v>R_1IS0Ku3JXFXbEXP</v>
      </c>
      <c r="N4957" t="str">
        <f>VLOOKUP(A4957,Sheet1!$A$2:$C$168,3,FALSE)</f>
        <v>R_9N1MjvAc29J7K2B</v>
      </c>
    </row>
    <row r="4958" spans="1:14" x14ac:dyDescent="0.25">
      <c r="A4958" t="s">
        <v>4621</v>
      </c>
      <c r="B4958" s="1">
        <v>42394.174791666665</v>
      </c>
      <c r="C4958" t="s">
        <v>4623</v>
      </c>
      <c r="D4958" t="s">
        <v>5</v>
      </c>
      <c r="E4958" t="s">
        <v>4643</v>
      </c>
      <c r="F4958" t="b">
        <v>0</v>
      </c>
      <c r="G4958">
        <f t="shared" si="154"/>
        <v>4</v>
      </c>
      <c r="H4958">
        <f t="shared" si="155"/>
        <v>11</v>
      </c>
      <c r="I4958" s="1">
        <v>42394.174791666665</v>
      </c>
      <c r="J4958" t="str">
        <f>IF(COUNTIF(Sheet1!$A$2:$A$168,Filtered!A4958)&gt;0,Filtered!E4958,"")</f>
        <v>Christmas at my grandparents growing up.</v>
      </c>
      <c r="K4958" t="s">
        <v>6671</v>
      </c>
      <c r="L4958" t="s">
        <v>7988</v>
      </c>
      <c r="M4958" t="str">
        <f>VLOOKUP(A4958,Sheet1!$A$2:$C$168,2,FALSE)</f>
        <v>R_1IS0Ku3JXFXbEXP</v>
      </c>
      <c r="N4958" t="str">
        <f>VLOOKUP(A4958,Sheet1!$A$2:$C$168,3,FALSE)</f>
        <v>R_9N1MjvAc29J7K2B</v>
      </c>
    </row>
    <row r="4959" spans="1:14" x14ac:dyDescent="0.25">
      <c r="A4959" t="s">
        <v>4621</v>
      </c>
      <c r="B4959" s="1">
        <v>42394.174814814818</v>
      </c>
      <c r="C4959" t="s">
        <v>4623</v>
      </c>
      <c r="D4959" t="s">
        <v>5</v>
      </c>
      <c r="E4959" t="s">
        <v>76</v>
      </c>
      <c r="F4959" t="b">
        <v>0</v>
      </c>
      <c r="G4959">
        <f t="shared" si="154"/>
        <v>4</v>
      </c>
      <c r="H4959">
        <f t="shared" si="155"/>
        <v>11</v>
      </c>
      <c r="I4959" s="1">
        <v>42394.174814814818</v>
      </c>
      <c r="J4959" t="str">
        <f>IF(COUNTIF(Sheet1!$A$2:$A$168,Filtered!A4959)&gt;0,Filtered!E4959,"")</f>
        <v>What is your most treasured memory?</v>
      </c>
      <c r="K4959" t="s">
        <v>6671</v>
      </c>
      <c r="L4959" t="s">
        <v>7988</v>
      </c>
      <c r="M4959" t="str">
        <f>VLOOKUP(A4959,Sheet1!$A$2:$C$168,2,FALSE)</f>
        <v>R_1IS0Ku3JXFXbEXP</v>
      </c>
      <c r="N4959" t="str">
        <f>VLOOKUP(A4959,Sheet1!$A$2:$C$168,3,FALSE)</f>
        <v>R_9N1MjvAc29J7K2B</v>
      </c>
    </row>
    <row r="4960" spans="1:14" x14ac:dyDescent="0.25">
      <c r="A4960" t="s">
        <v>4621</v>
      </c>
      <c r="B4960" s="1">
        <v>42394.175034722219</v>
      </c>
      <c r="C4960" t="s">
        <v>4620</v>
      </c>
      <c r="D4960" t="s">
        <v>8</v>
      </c>
      <c r="E4960" t="s">
        <v>4642</v>
      </c>
      <c r="F4960" t="b">
        <v>0</v>
      </c>
      <c r="G4960">
        <f t="shared" si="154"/>
        <v>4</v>
      </c>
      <c r="H4960">
        <f t="shared" si="155"/>
        <v>12</v>
      </c>
      <c r="I4960" s="1">
        <v>42394.175034722219</v>
      </c>
      <c r="J4960" t="str">
        <f>IF(COUNTIF(Sheet1!$A$2:$A$168,Filtered!A4960)&gt;0,Filtered!E4960,"")</f>
        <v>I can't think of a specific most treasured memory</v>
      </c>
      <c r="K4960" t="s">
        <v>6671</v>
      </c>
      <c r="L4960" t="s">
        <v>7988</v>
      </c>
      <c r="M4960" t="str">
        <f>VLOOKUP(A4960,Sheet1!$A$2:$C$168,2,FALSE)</f>
        <v>R_1IS0Ku3JXFXbEXP</v>
      </c>
      <c r="N4960" t="str">
        <f>VLOOKUP(A4960,Sheet1!$A$2:$C$168,3,FALSE)</f>
        <v>R_9N1MjvAc29J7K2B</v>
      </c>
    </row>
    <row r="4961" spans="1:14" x14ac:dyDescent="0.25">
      <c r="A4961" t="s">
        <v>4621</v>
      </c>
      <c r="B4961" s="1">
        <v>42394.173541666663</v>
      </c>
      <c r="C4961" t="s">
        <v>4620</v>
      </c>
      <c r="D4961" t="s">
        <v>8</v>
      </c>
      <c r="E4961" t="s">
        <v>4641</v>
      </c>
      <c r="F4961" t="b">
        <v>0</v>
      </c>
      <c r="G4961">
        <f t="shared" si="154"/>
        <v>4</v>
      </c>
      <c r="H4961">
        <f t="shared" si="155"/>
        <v>9</v>
      </c>
      <c r="I4961" s="1">
        <v>42394.173541666663</v>
      </c>
      <c r="J4961" t="str">
        <f>IF(COUNTIF(Sheet1!$A$2:$A$168,Filtered!A4961)&gt;0,Filtered!E4961,"")</f>
        <v>How I could make more money</v>
      </c>
      <c r="K4961" t="s">
        <v>6671</v>
      </c>
      <c r="L4961" t="s">
        <v>7988</v>
      </c>
      <c r="M4961" t="str">
        <f>VLOOKUP(A4961,Sheet1!$A$2:$C$168,2,FALSE)</f>
        <v>R_1IS0Ku3JXFXbEXP</v>
      </c>
      <c r="N4961" t="str">
        <f>VLOOKUP(A4961,Sheet1!$A$2:$C$168,3,FALSE)</f>
        <v>R_9N1MjvAc29J7K2B</v>
      </c>
    </row>
    <row r="4962" spans="1:14" x14ac:dyDescent="0.25">
      <c r="A4962" t="s">
        <v>4621</v>
      </c>
      <c r="B4962" s="1">
        <v>42394.173726851855</v>
      </c>
      <c r="C4962" t="s">
        <v>4620</v>
      </c>
      <c r="D4962" t="s">
        <v>8</v>
      </c>
      <c r="E4962" t="s">
        <v>32</v>
      </c>
      <c r="F4962" t="b">
        <v>0</v>
      </c>
      <c r="G4962">
        <f t="shared" si="154"/>
        <v>4</v>
      </c>
      <c r="H4962">
        <f t="shared" si="155"/>
        <v>10</v>
      </c>
      <c r="I4962" s="1">
        <v>42394.173726851855</v>
      </c>
      <c r="J4962" t="str">
        <f>IF(COUNTIF(Sheet1!$A$2:$A$168,Filtered!A4962)&gt;0,Filtered!E4962,"")</f>
        <v>What is the greatest accomplishment of your life?</v>
      </c>
      <c r="K4962" t="s">
        <v>6671</v>
      </c>
      <c r="L4962" t="s">
        <v>7988</v>
      </c>
      <c r="M4962" t="str">
        <f>VLOOKUP(A4962,Sheet1!$A$2:$C$168,2,FALSE)</f>
        <v>R_1IS0Ku3JXFXbEXP</v>
      </c>
      <c r="N4962" t="str">
        <f>VLOOKUP(A4962,Sheet1!$A$2:$C$168,3,FALSE)</f>
        <v>R_9N1MjvAc29J7K2B</v>
      </c>
    </row>
    <row r="4963" spans="1:14" x14ac:dyDescent="0.25">
      <c r="A4963" t="s">
        <v>4621</v>
      </c>
      <c r="B4963" s="1">
        <v>42394.174166666664</v>
      </c>
      <c r="C4963" t="s">
        <v>4623</v>
      </c>
      <c r="D4963" t="s">
        <v>5</v>
      </c>
      <c r="E4963" t="s">
        <v>4640</v>
      </c>
      <c r="F4963" t="b">
        <v>0</v>
      </c>
      <c r="G4963">
        <f t="shared" si="154"/>
        <v>4</v>
      </c>
      <c r="H4963">
        <f t="shared" si="155"/>
        <v>10</v>
      </c>
      <c r="I4963" s="1">
        <v>42394.174166666664</v>
      </c>
      <c r="J4963" t="str">
        <f>IF(COUNTIF(Sheet1!$A$2:$A$168,Filtered!A4963)&gt;0,Filtered!E4963,"")</f>
        <v>Going back to college</v>
      </c>
      <c r="K4963" t="s">
        <v>6671</v>
      </c>
      <c r="L4963" t="s">
        <v>7988</v>
      </c>
      <c r="M4963" t="str">
        <f>VLOOKUP(A4963,Sheet1!$A$2:$C$168,2,FALSE)</f>
        <v>R_1IS0Ku3JXFXbEXP</v>
      </c>
      <c r="N4963" t="str">
        <f>VLOOKUP(A4963,Sheet1!$A$2:$C$168,3,FALSE)</f>
        <v>R_9N1MjvAc29J7K2B</v>
      </c>
    </row>
    <row r="4964" spans="1:14" x14ac:dyDescent="0.25">
      <c r="A4964" t="s">
        <v>4621</v>
      </c>
      <c r="B4964" s="1">
        <v>42394.174178240741</v>
      </c>
      <c r="C4964" t="s">
        <v>4623</v>
      </c>
      <c r="D4964" t="s">
        <v>5</v>
      </c>
      <c r="E4964" t="s">
        <v>32</v>
      </c>
      <c r="F4964" t="b">
        <v>0</v>
      </c>
      <c r="G4964">
        <f t="shared" si="154"/>
        <v>4</v>
      </c>
      <c r="H4964">
        <f t="shared" si="155"/>
        <v>10</v>
      </c>
      <c r="I4964" s="1">
        <v>42394.174178240741</v>
      </c>
      <c r="J4964" t="str">
        <f>IF(COUNTIF(Sheet1!$A$2:$A$168,Filtered!A4964)&gt;0,Filtered!E4964,"")</f>
        <v>What is the greatest accomplishment of your life?</v>
      </c>
      <c r="K4964" t="s">
        <v>6671</v>
      </c>
      <c r="L4964" t="s">
        <v>7988</v>
      </c>
      <c r="M4964" t="str">
        <f>VLOOKUP(A4964,Sheet1!$A$2:$C$168,2,FALSE)</f>
        <v>R_1IS0Ku3JXFXbEXP</v>
      </c>
      <c r="N4964" t="str">
        <f>VLOOKUP(A4964,Sheet1!$A$2:$C$168,3,FALSE)</f>
        <v>R_9N1MjvAc29J7K2B</v>
      </c>
    </row>
    <row r="4965" spans="1:14" x14ac:dyDescent="0.25">
      <c r="A4965" t="s">
        <v>4621</v>
      </c>
      <c r="B4965" s="1">
        <v>42394.174351851849</v>
      </c>
      <c r="C4965" t="s">
        <v>4620</v>
      </c>
      <c r="D4965" t="s">
        <v>8</v>
      </c>
      <c r="E4965" t="s">
        <v>4639</v>
      </c>
      <c r="F4965" t="b">
        <v>0</v>
      </c>
      <c r="G4965">
        <f t="shared" si="154"/>
        <v>4</v>
      </c>
      <c r="H4965">
        <f t="shared" si="155"/>
        <v>11</v>
      </c>
      <c r="I4965" s="1">
        <v>42394.174351851849</v>
      </c>
      <c r="J4965" t="str">
        <f>IF(COUNTIF(Sheet1!$A$2:$A$168,Filtered!A4965)&gt;0,Filtered!E4965,"")</f>
        <v>Applying for and completely graduate school</v>
      </c>
      <c r="K4965" t="s">
        <v>6671</v>
      </c>
      <c r="L4965" t="s">
        <v>7988</v>
      </c>
      <c r="M4965" t="str">
        <f>VLOOKUP(A4965,Sheet1!$A$2:$C$168,2,FALSE)</f>
        <v>R_1IS0Ku3JXFXbEXP</v>
      </c>
      <c r="N4965" t="str">
        <f>VLOOKUP(A4965,Sheet1!$A$2:$C$168,3,FALSE)</f>
        <v>R_9N1MjvAc29J7K2B</v>
      </c>
    </row>
    <row r="4966" spans="1:14" x14ac:dyDescent="0.25">
      <c r="A4966" t="s">
        <v>4621</v>
      </c>
      <c r="B4966" s="1">
        <v>42394.174444444441</v>
      </c>
      <c r="C4966" t="s">
        <v>4620</v>
      </c>
      <c r="D4966" t="s">
        <v>8</v>
      </c>
      <c r="E4966" t="s">
        <v>76</v>
      </c>
      <c r="F4966" t="b">
        <v>0</v>
      </c>
      <c r="G4966">
        <f t="shared" si="154"/>
        <v>4</v>
      </c>
      <c r="H4966">
        <f t="shared" si="155"/>
        <v>11</v>
      </c>
      <c r="I4966" s="1">
        <v>42394.174444444441</v>
      </c>
      <c r="J4966" t="str">
        <f>IF(COUNTIF(Sheet1!$A$2:$A$168,Filtered!A4966)&gt;0,Filtered!E4966,"")</f>
        <v>What is your most treasured memory?</v>
      </c>
      <c r="K4966" t="s">
        <v>6671</v>
      </c>
      <c r="L4966" t="s">
        <v>7988</v>
      </c>
      <c r="M4966" t="str">
        <f>VLOOKUP(A4966,Sheet1!$A$2:$C$168,2,FALSE)</f>
        <v>R_1IS0Ku3JXFXbEXP</v>
      </c>
      <c r="N4966" t="str">
        <f>VLOOKUP(A4966,Sheet1!$A$2:$C$168,3,FALSE)</f>
        <v>R_9N1MjvAc29J7K2B</v>
      </c>
    </row>
    <row r="4967" spans="1:14" x14ac:dyDescent="0.25">
      <c r="A4967" t="s">
        <v>4621</v>
      </c>
      <c r="B4967" s="1">
        <v>42394.17596064815</v>
      </c>
      <c r="C4967" t="s">
        <v>4623</v>
      </c>
      <c r="D4967" t="s">
        <v>5</v>
      </c>
      <c r="E4967" t="s">
        <v>4638</v>
      </c>
      <c r="F4967" t="b">
        <v>0</v>
      </c>
      <c r="G4967">
        <f t="shared" si="154"/>
        <v>4</v>
      </c>
      <c r="H4967">
        <f t="shared" si="155"/>
        <v>13</v>
      </c>
      <c r="I4967" s="1">
        <v>42394.17596064815</v>
      </c>
      <c r="J4967" t="str">
        <f>IF(COUNTIF(Sheet1!$A$2:$A$168,Filtered!A4967)&gt;0,Filtered!E4967,"")</f>
        <v>No, because it wouldn't make a difference i don't think.</v>
      </c>
      <c r="K4967" t="s">
        <v>6671</v>
      </c>
      <c r="L4967" t="s">
        <v>7988</v>
      </c>
      <c r="M4967" t="str">
        <f>VLOOKUP(A4967,Sheet1!$A$2:$C$168,2,FALSE)</f>
        <v>R_1IS0Ku3JXFXbEXP</v>
      </c>
      <c r="N4967" t="str">
        <f>VLOOKUP(A4967,Sheet1!$A$2:$C$168,3,FALSE)</f>
        <v>R_9N1MjvAc29J7K2B</v>
      </c>
    </row>
    <row r="4968" spans="1:14" x14ac:dyDescent="0.25">
      <c r="A4968" t="s">
        <v>4621</v>
      </c>
      <c r="B4968" s="1">
        <v>42394.175983796296</v>
      </c>
      <c r="C4968" t="s">
        <v>4623</v>
      </c>
      <c r="D4968" t="s">
        <v>5</v>
      </c>
      <c r="E4968" t="s">
        <v>2390</v>
      </c>
      <c r="F4968" t="b">
        <v>0</v>
      </c>
      <c r="G4968">
        <f t="shared" si="154"/>
        <v>4</v>
      </c>
      <c r="H4968">
        <f t="shared" si="155"/>
        <v>13</v>
      </c>
      <c r="I4968" s="1">
        <v>42394.175983796296</v>
      </c>
      <c r="J4968" t="str">
        <f>IF(COUNTIF(Sheet1!$A$2:$A$168,Filtered!A4968)&gt;0,Filtered!E4968,"")</f>
        <v>If you knew that in one year you would die suddenly, would you change anything about the way you are living now? Why?</v>
      </c>
      <c r="K4968" t="s">
        <v>6671</v>
      </c>
      <c r="L4968" t="s">
        <v>7988</v>
      </c>
      <c r="M4968" t="str">
        <f>VLOOKUP(A4968,Sheet1!$A$2:$C$168,2,FALSE)</f>
        <v>R_1IS0Ku3JXFXbEXP</v>
      </c>
      <c r="N4968" t="str">
        <f>VLOOKUP(A4968,Sheet1!$A$2:$C$168,3,FALSE)</f>
        <v>R_9N1MjvAc29J7K2B</v>
      </c>
    </row>
    <row r="4969" spans="1:14" x14ac:dyDescent="0.25">
      <c r="A4969" t="s">
        <v>4621</v>
      </c>
      <c r="B4969" s="1">
        <v>42394.17628472222</v>
      </c>
      <c r="C4969" t="s">
        <v>4620</v>
      </c>
      <c r="D4969" t="s">
        <v>8</v>
      </c>
      <c r="E4969" t="s">
        <v>4637</v>
      </c>
      <c r="F4969" t="b">
        <v>0</v>
      </c>
      <c r="G4969">
        <f t="shared" si="154"/>
        <v>4</v>
      </c>
      <c r="H4969">
        <f t="shared" si="155"/>
        <v>13</v>
      </c>
      <c r="I4969" s="1">
        <v>42394.17628472222</v>
      </c>
      <c r="J4969" t="str">
        <f>IF(COUNTIF(Sheet1!$A$2:$A$168,Filtered!A4969)&gt;0,Filtered!E4969,"")</f>
        <v>I'm not sure, I don't think there is anything that I can do that would make a drastic difference</v>
      </c>
      <c r="K4969" t="s">
        <v>6671</v>
      </c>
      <c r="L4969" t="s">
        <v>7988</v>
      </c>
      <c r="M4969" t="str">
        <f>VLOOKUP(A4969,Sheet1!$A$2:$C$168,2,FALSE)</f>
        <v>R_1IS0Ku3JXFXbEXP</v>
      </c>
      <c r="N4969" t="str">
        <f>VLOOKUP(A4969,Sheet1!$A$2:$C$168,3,FALSE)</f>
        <v>R_9N1MjvAc29J7K2B</v>
      </c>
    </row>
    <row r="4970" spans="1:14" x14ac:dyDescent="0.25">
      <c r="A4970" t="s">
        <v>4621</v>
      </c>
      <c r="B4970" s="1">
        <v>42394.176412037035</v>
      </c>
      <c r="C4970" t="s">
        <v>4620</v>
      </c>
      <c r="D4970" t="s">
        <v>8</v>
      </c>
      <c r="E4970" t="s">
        <v>36</v>
      </c>
      <c r="F4970" t="b">
        <v>0</v>
      </c>
      <c r="G4970">
        <f t="shared" si="154"/>
        <v>4</v>
      </c>
      <c r="H4970">
        <f t="shared" si="155"/>
        <v>14</v>
      </c>
      <c r="I4970" s="1">
        <v>42394.176412037035</v>
      </c>
      <c r="J4970" t="str">
        <f>IF(COUNTIF(Sheet1!$A$2:$A$168,Filtered!A4970)&gt;0,Filtered!E4970,"")</f>
        <v>How do you feel about your relationship with your mother?</v>
      </c>
      <c r="K4970" t="s">
        <v>6671</v>
      </c>
      <c r="L4970" t="s">
        <v>7988</v>
      </c>
      <c r="M4970" t="str">
        <f>VLOOKUP(A4970,Sheet1!$A$2:$C$168,2,FALSE)</f>
        <v>R_1IS0Ku3JXFXbEXP</v>
      </c>
      <c r="N4970" t="str">
        <f>VLOOKUP(A4970,Sheet1!$A$2:$C$168,3,FALSE)</f>
        <v>R_9N1MjvAc29J7K2B</v>
      </c>
    </row>
    <row r="4971" spans="1:14" x14ac:dyDescent="0.25">
      <c r="A4971" t="s">
        <v>4621</v>
      </c>
      <c r="B4971" s="1">
        <v>42394.176608796297</v>
      </c>
      <c r="C4971" t="s">
        <v>4623</v>
      </c>
      <c r="D4971" t="s">
        <v>5</v>
      </c>
      <c r="E4971" t="s">
        <v>4636</v>
      </c>
      <c r="F4971" t="b">
        <v>0</v>
      </c>
      <c r="G4971">
        <f t="shared" si="154"/>
        <v>4</v>
      </c>
      <c r="H4971">
        <f t="shared" si="155"/>
        <v>14</v>
      </c>
      <c r="I4971" s="1">
        <v>42394.176608796297</v>
      </c>
      <c r="J4971" t="str">
        <f>IF(COUNTIF(Sheet1!$A$2:$A$168,Filtered!A4971)&gt;0,Filtered!E4971,"")</f>
        <v>She was my best friend!! We were so close!!!</v>
      </c>
      <c r="K4971" t="s">
        <v>6671</v>
      </c>
      <c r="L4971" t="s">
        <v>7988</v>
      </c>
      <c r="M4971" t="str">
        <f>VLOOKUP(A4971,Sheet1!$A$2:$C$168,2,FALSE)</f>
        <v>R_1IS0Ku3JXFXbEXP</v>
      </c>
      <c r="N4971" t="str">
        <f>VLOOKUP(A4971,Sheet1!$A$2:$C$168,3,FALSE)</f>
        <v>R_9N1MjvAc29J7K2B</v>
      </c>
    </row>
    <row r="4972" spans="1:14" x14ac:dyDescent="0.25">
      <c r="A4972" t="s">
        <v>4621</v>
      </c>
      <c r="B4972" s="1">
        <v>42394.176631944443</v>
      </c>
      <c r="C4972" t="s">
        <v>4623</v>
      </c>
      <c r="D4972" t="s">
        <v>5</v>
      </c>
      <c r="E4972" t="s">
        <v>36</v>
      </c>
      <c r="F4972" t="b">
        <v>0</v>
      </c>
      <c r="G4972">
        <f t="shared" si="154"/>
        <v>4</v>
      </c>
      <c r="H4972">
        <f t="shared" si="155"/>
        <v>14</v>
      </c>
      <c r="I4972" s="1">
        <v>42394.176631944443</v>
      </c>
      <c r="J4972" t="str">
        <f>IF(COUNTIF(Sheet1!$A$2:$A$168,Filtered!A4972)&gt;0,Filtered!E4972,"")</f>
        <v>How do you feel about your relationship with your mother?</v>
      </c>
      <c r="K4972" t="s">
        <v>6671</v>
      </c>
      <c r="L4972" t="s">
        <v>7988</v>
      </c>
      <c r="M4972" t="str">
        <f>VLOOKUP(A4972,Sheet1!$A$2:$C$168,2,FALSE)</f>
        <v>R_1IS0Ku3JXFXbEXP</v>
      </c>
      <c r="N4972" t="str">
        <f>VLOOKUP(A4972,Sheet1!$A$2:$C$168,3,FALSE)</f>
        <v>R_9N1MjvAc29J7K2B</v>
      </c>
    </row>
    <row r="4973" spans="1:14" x14ac:dyDescent="0.25">
      <c r="A4973" t="s">
        <v>4621</v>
      </c>
      <c r="B4973" s="1">
        <v>42394.176851851851</v>
      </c>
      <c r="C4973" t="s">
        <v>4620</v>
      </c>
      <c r="D4973" t="s">
        <v>8</v>
      </c>
      <c r="E4973" t="s">
        <v>4635</v>
      </c>
      <c r="F4973" t="b">
        <v>0</v>
      </c>
      <c r="G4973">
        <f t="shared" si="154"/>
        <v>4</v>
      </c>
      <c r="H4973">
        <f t="shared" si="155"/>
        <v>14</v>
      </c>
      <c r="I4973" s="1">
        <v>42394.176851851851</v>
      </c>
      <c r="J4973" t="str">
        <f>IF(COUNTIF(Sheet1!$A$2:$A$168,Filtered!A4973)&gt;0,Filtered!E4973,"")</f>
        <v>It could be better, we are not as close as we used to be</v>
      </c>
      <c r="K4973" t="s">
        <v>6671</v>
      </c>
      <c r="L4973" t="s">
        <v>7988</v>
      </c>
      <c r="M4973" t="str">
        <f>VLOOKUP(A4973,Sheet1!$A$2:$C$168,2,FALSE)</f>
        <v>R_1IS0Ku3JXFXbEXP</v>
      </c>
      <c r="N4973" t="str">
        <f>VLOOKUP(A4973,Sheet1!$A$2:$C$168,3,FALSE)</f>
        <v>R_9N1MjvAc29J7K2B</v>
      </c>
    </row>
    <row r="4974" spans="1:14" x14ac:dyDescent="0.25">
      <c r="A4974" t="s">
        <v>4621</v>
      </c>
      <c r="B4974" s="1">
        <v>42394.176979166667</v>
      </c>
      <c r="C4974" t="s">
        <v>4620</v>
      </c>
      <c r="D4974" t="s">
        <v>8</v>
      </c>
      <c r="E4974" t="s">
        <v>1567</v>
      </c>
      <c r="F4974" t="b">
        <v>0</v>
      </c>
      <c r="G4974">
        <f t="shared" si="154"/>
        <v>4</v>
      </c>
      <c r="H4974">
        <f t="shared" si="155"/>
        <v>14</v>
      </c>
      <c r="I4974" s="1">
        <v>42394.176979166667</v>
      </c>
      <c r="J4974" t="str">
        <f>IF(COUNTIF(Sheet1!$A$2:$A$168,Filtered!A4974)&gt;0,Filtered!E4974,"")</f>
        <v>Share with your partner an embarrassing moment in your life</v>
      </c>
      <c r="K4974" t="s">
        <v>6671</v>
      </c>
      <c r="L4974" t="s">
        <v>7988</v>
      </c>
      <c r="M4974" t="str">
        <f>VLOOKUP(A4974,Sheet1!$A$2:$C$168,2,FALSE)</f>
        <v>R_1IS0Ku3JXFXbEXP</v>
      </c>
      <c r="N4974" t="str">
        <f>VLOOKUP(A4974,Sheet1!$A$2:$C$168,3,FALSE)</f>
        <v>R_9N1MjvAc29J7K2B</v>
      </c>
    </row>
    <row r="4975" spans="1:14" x14ac:dyDescent="0.25">
      <c r="A4975" t="s">
        <v>4621</v>
      </c>
      <c r="B4975" s="1">
        <v>42394.178888888891</v>
      </c>
      <c r="C4975" t="s">
        <v>4620</v>
      </c>
      <c r="D4975" t="s">
        <v>8</v>
      </c>
      <c r="E4975" t="s">
        <v>4634</v>
      </c>
      <c r="F4975" t="b">
        <v>0</v>
      </c>
      <c r="G4975">
        <f t="shared" si="154"/>
        <v>4</v>
      </c>
      <c r="H4975">
        <f t="shared" si="155"/>
        <v>17</v>
      </c>
      <c r="I4975" s="1">
        <v>42394.178888888891</v>
      </c>
      <c r="J4975" t="str">
        <f>IF(COUNTIF(Sheet1!$A$2:$A$168,Filtered!A4975)&gt;0,Filtered!E4975,"")</f>
        <v>I'm having trouble thinking of something that was really embarrassing because I always try to forget them! I feel like I do something embarrassing at least once a day</v>
      </c>
      <c r="K4975" t="s">
        <v>6671</v>
      </c>
      <c r="L4975" t="s">
        <v>7988</v>
      </c>
      <c r="M4975" t="str">
        <f>VLOOKUP(A4975,Sheet1!$A$2:$C$168,2,FALSE)</f>
        <v>R_1IS0Ku3JXFXbEXP</v>
      </c>
      <c r="N4975" t="str">
        <f>VLOOKUP(A4975,Sheet1!$A$2:$C$168,3,FALSE)</f>
        <v>R_9N1MjvAc29J7K2B</v>
      </c>
    </row>
    <row r="4976" spans="1:14" x14ac:dyDescent="0.25">
      <c r="A4976" t="s">
        <v>4621</v>
      </c>
      <c r="B4976" s="1">
        <v>42394.179074074076</v>
      </c>
      <c r="C4976" t="s">
        <v>4620</v>
      </c>
      <c r="D4976" t="s">
        <v>8</v>
      </c>
      <c r="E4976" t="s">
        <v>65</v>
      </c>
      <c r="F4976" t="b">
        <v>0</v>
      </c>
      <c r="G4976">
        <f t="shared" si="154"/>
        <v>4</v>
      </c>
      <c r="H4976">
        <f t="shared" si="155"/>
        <v>17</v>
      </c>
      <c r="I4976" s="1">
        <v>42394.179074074076</v>
      </c>
      <c r="J4976" t="str">
        <f>IF(COUNTIF(Sheet1!$A$2:$A$168,Filtered!A4976)&gt;0,Filtered!E4976,"")</f>
        <v>When did you last cry in front of another person? By yourself?</v>
      </c>
      <c r="K4976" t="s">
        <v>6671</v>
      </c>
      <c r="L4976" t="s">
        <v>7988</v>
      </c>
      <c r="M4976" t="str">
        <f>VLOOKUP(A4976,Sheet1!$A$2:$C$168,2,FALSE)</f>
        <v>R_1IS0Ku3JXFXbEXP</v>
      </c>
      <c r="N4976" t="str">
        <f>VLOOKUP(A4976,Sheet1!$A$2:$C$168,3,FALSE)</f>
        <v>R_9N1MjvAc29J7K2B</v>
      </c>
    </row>
    <row r="4977" spans="1:14" x14ac:dyDescent="0.25">
      <c r="A4977" t="s">
        <v>4621</v>
      </c>
      <c r="B4977" s="1">
        <v>42394.1797337963</v>
      </c>
      <c r="C4977" t="s">
        <v>4623</v>
      </c>
      <c r="D4977" t="s">
        <v>5</v>
      </c>
      <c r="E4977" t="s">
        <v>4633</v>
      </c>
      <c r="F4977" t="b">
        <v>0</v>
      </c>
      <c r="G4977">
        <f t="shared" si="154"/>
        <v>4</v>
      </c>
      <c r="H4977">
        <f t="shared" si="155"/>
        <v>18</v>
      </c>
      <c r="I4977" s="1">
        <v>42394.1797337963</v>
      </c>
      <c r="J4977" t="str">
        <f>IF(COUNTIF(Sheet1!$A$2:$A$168,Filtered!A4977)&gt;0,Filtered!E4977,"")</f>
        <v>In front of someone, just a couple days ago. By myself, hmm maybe a week ago?</v>
      </c>
      <c r="K4977" t="s">
        <v>6671</v>
      </c>
      <c r="L4977" t="s">
        <v>7988</v>
      </c>
      <c r="M4977" t="str">
        <f>VLOOKUP(A4977,Sheet1!$A$2:$C$168,2,FALSE)</f>
        <v>R_1IS0Ku3JXFXbEXP</v>
      </c>
      <c r="N4977" t="str">
        <f>VLOOKUP(A4977,Sheet1!$A$2:$C$168,3,FALSE)</f>
        <v>R_9N1MjvAc29J7K2B</v>
      </c>
    </row>
    <row r="4978" spans="1:14" x14ac:dyDescent="0.25">
      <c r="A4978" t="s">
        <v>4621</v>
      </c>
      <c r="B4978" s="1">
        <v>42394.179756944446</v>
      </c>
      <c r="C4978" t="s">
        <v>4623</v>
      </c>
      <c r="D4978" t="s">
        <v>5</v>
      </c>
      <c r="E4978" t="s">
        <v>65</v>
      </c>
      <c r="F4978" t="b">
        <v>0</v>
      </c>
      <c r="G4978">
        <f t="shared" si="154"/>
        <v>4</v>
      </c>
      <c r="H4978">
        <f t="shared" si="155"/>
        <v>18</v>
      </c>
      <c r="I4978" s="1">
        <v>42394.179756944446</v>
      </c>
      <c r="J4978" t="str">
        <f>IF(COUNTIF(Sheet1!$A$2:$A$168,Filtered!A4978)&gt;0,Filtered!E4978,"")</f>
        <v>When did you last cry in front of another person? By yourself?</v>
      </c>
      <c r="K4978" t="s">
        <v>6671</v>
      </c>
      <c r="L4978" t="s">
        <v>7988</v>
      </c>
      <c r="M4978" t="str">
        <f>VLOOKUP(A4978,Sheet1!$A$2:$C$168,2,FALSE)</f>
        <v>R_1IS0Ku3JXFXbEXP</v>
      </c>
      <c r="N4978" t="str">
        <f>VLOOKUP(A4978,Sheet1!$A$2:$C$168,3,FALSE)</f>
        <v>R_9N1MjvAc29J7K2B</v>
      </c>
    </row>
    <row r="4979" spans="1:14" x14ac:dyDescent="0.25">
      <c r="A4979" t="s">
        <v>4621</v>
      </c>
      <c r="B4979" s="1">
        <v>42394.179942129631</v>
      </c>
      <c r="C4979" t="s">
        <v>4620</v>
      </c>
      <c r="D4979" t="s">
        <v>8</v>
      </c>
      <c r="E4979" t="s">
        <v>4632</v>
      </c>
      <c r="F4979" t="b">
        <v>0</v>
      </c>
      <c r="G4979">
        <f t="shared" si="154"/>
        <v>4</v>
      </c>
      <c r="H4979">
        <f t="shared" si="155"/>
        <v>19</v>
      </c>
      <c r="I4979" s="1">
        <v>42394.179942129631</v>
      </c>
      <c r="J4979" t="str">
        <f>IF(COUNTIF(Sheet1!$A$2:$A$168,Filtered!A4979)&gt;0,Filtered!E4979,"")</f>
        <v>I cried in front of someone else about a week or two ago, and myself today</v>
      </c>
      <c r="K4979" t="s">
        <v>6671</v>
      </c>
      <c r="L4979" t="s">
        <v>7988</v>
      </c>
      <c r="M4979" t="str">
        <f>VLOOKUP(A4979,Sheet1!$A$2:$C$168,2,FALSE)</f>
        <v>R_1IS0Ku3JXFXbEXP</v>
      </c>
      <c r="N4979" t="str">
        <f>VLOOKUP(A4979,Sheet1!$A$2:$C$168,3,FALSE)</f>
        <v>R_9N1MjvAc29J7K2B</v>
      </c>
    </row>
    <row r="4980" spans="1:14" x14ac:dyDescent="0.25">
      <c r="A4980" t="s">
        <v>4621</v>
      </c>
      <c r="B4980" s="1">
        <v>42394.180347222224</v>
      </c>
      <c r="C4980" t="s">
        <v>4620</v>
      </c>
      <c r="D4980" t="s">
        <v>8</v>
      </c>
      <c r="E4980" t="s">
        <v>61</v>
      </c>
      <c r="F4980" t="b">
        <v>0</v>
      </c>
      <c r="G4980">
        <f t="shared" si="154"/>
        <v>4</v>
      </c>
      <c r="H4980">
        <f t="shared" si="155"/>
        <v>19</v>
      </c>
      <c r="I4980" s="1">
        <v>42394.180347222224</v>
      </c>
      <c r="J4980" t="str">
        <f>IF(COUNTIF(Sheet1!$A$2:$A$168,Filtered!A4980)&gt;0,Filtered!E4980,"")</f>
        <v>If you were to die this evening with no opportunity to communicate with anyone, what would you most regret not having told someone? Why haven't you told them yet?</v>
      </c>
      <c r="K4980" t="s">
        <v>6671</v>
      </c>
      <c r="L4980" t="s">
        <v>7988</v>
      </c>
      <c r="M4980" t="str">
        <f>VLOOKUP(A4980,Sheet1!$A$2:$C$168,2,FALSE)</f>
        <v>R_1IS0Ku3JXFXbEXP</v>
      </c>
      <c r="N4980" t="str">
        <f>VLOOKUP(A4980,Sheet1!$A$2:$C$168,3,FALSE)</f>
        <v>R_9N1MjvAc29J7K2B</v>
      </c>
    </row>
    <row r="4981" spans="1:14" x14ac:dyDescent="0.25">
      <c r="A4981" t="s">
        <v>4621</v>
      </c>
      <c r="B4981" s="1">
        <v>42394.180937500001</v>
      </c>
      <c r="C4981" t="s">
        <v>4623</v>
      </c>
      <c r="D4981" t="s">
        <v>5</v>
      </c>
      <c r="E4981" t="s">
        <v>4631</v>
      </c>
      <c r="F4981" t="b">
        <v>0</v>
      </c>
      <c r="G4981">
        <f t="shared" si="154"/>
        <v>4</v>
      </c>
      <c r="H4981">
        <f t="shared" si="155"/>
        <v>20</v>
      </c>
      <c r="I4981" s="1">
        <v>42394.180937500001</v>
      </c>
      <c r="J4981" t="str">
        <f>IF(COUNTIF(Sheet1!$A$2:$A$168,Filtered!A4981)&gt;0,Filtered!E4981,"")</f>
        <v>I always say i love you to those i love everyday. So i would just regret not being able to say that.</v>
      </c>
      <c r="K4981" t="s">
        <v>6671</v>
      </c>
      <c r="L4981" t="s">
        <v>7988</v>
      </c>
      <c r="M4981" t="str">
        <f>VLOOKUP(A4981,Sheet1!$A$2:$C$168,2,FALSE)</f>
        <v>R_1IS0Ku3JXFXbEXP</v>
      </c>
      <c r="N4981" t="str">
        <f>VLOOKUP(A4981,Sheet1!$A$2:$C$168,3,FALSE)</f>
        <v>R_9N1MjvAc29J7K2B</v>
      </c>
    </row>
    <row r="4982" spans="1:14" x14ac:dyDescent="0.25">
      <c r="A4982" t="s">
        <v>4621</v>
      </c>
      <c r="B4982" s="1">
        <v>42394.180960648147</v>
      </c>
      <c r="C4982" t="s">
        <v>4623</v>
      </c>
      <c r="D4982" t="s">
        <v>5</v>
      </c>
      <c r="E4982" t="s">
        <v>61</v>
      </c>
      <c r="F4982" t="b">
        <v>0</v>
      </c>
      <c r="G4982">
        <f t="shared" si="154"/>
        <v>4</v>
      </c>
      <c r="H4982">
        <f t="shared" si="155"/>
        <v>20</v>
      </c>
      <c r="I4982" s="1">
        <v>42394.180960648147</v>
      </c>
      <c r="J4982" t="str">
        <f>IF(COUNTIF(Sheet1!$A$2:$A$168,Filtered!A4982)&gt;0,Filtered!E4982,"")</f>
        <v>If you were to die this evening with no opportunity to communicate with anyone, what would you most regret not having told someone? Why haven't you told them yet?</v>
      </c>
      <c r="K4982" t="s">
        <v>6671</v>
      </c>
      <c r="L4982" t="s">
        <v>7988</v>
      </c>
      <c r="M4982" t="str">
        <f>VLOOKUP(A4982,Sheet1!$A$2:$C$168,2,FALSE)</f>
        <v>R_1IS0Ku3JXFXbEXP</v>
      </c>
      <c r="N4982" t="str">
        <f>VLOOKUP(A4982,Sheet1!$A$2:$C$168,3,FALSE)</f>
        <v>R_9N1MjvAc29J7K2B</v>
      </c>
    </row>
    <row r="4983" spans="1:14" x14ac:dyDescent="0.25">
      <c r="A4983" t="s">
        <v>4621</v>
      </c>
      <c r="B4983" s="1">
        <v>42394.181006944447</v>
      </c>
      <c r="C4983" t="s">
        <v>4620</v>
      </c>
      <c r="D4983" t="s">
        <v>8</v>
      </c>
      <c r="E4983" t="s">
        <v>4630</v>
      </c>
      <c r="F4983" t="b">
        <v>0</v>
      </c>
      <c r="G4983">
        <f t="shared" si="154"/>
        <v>4</v>
      </c>
      <c r="H4983">
        <f t="shared" si="155"/>
        <v>20</v>
      </c>
      <c r="I4983" s="1">
        <v>42394.181006944447</v>
      </c>
      <c r="J4983" t="str">
        <f>IF(COUNTIF(Sheet1!$A$2:$A$168,Filtered!A4983)&gt;0,Filtered!E4983,"")</f>
        <v>I feel like I am pretty open and honest with people that I care about, so I can't think of anything I would regret not telling someone else</v>
      </c>
      <c r="K4983" t="s">
        <v>6671</v>
      </c>
      <c r="L4983" t="s">
        <v>7988</v>
      </c>
      <c r="M4983" t="str">
        <f>VLOOKUP(A4983,Sheet1!$A$2:$C$168,2,FALSE)</f>
        <v>R_1IS0Ku3JXFXbEXP</v>
      </c>
      <c r="N4983" t="str">
        <f>VLOOKUP(A4983,Sheet1!$A$2:$C$168,3,FALSE)</f>
        <v>R_9N1MjvAc29J7K2B</v>
      </c>
    </row>
    <row r="4984" spans="1:14" x14ac:dyDescent="0.25">
      <c r="A4984" t="s">
        <v>4621</v>
      </c>
      <c r="B4984" s="1">
        <v>42394.181539351855</v>
      </c>
      <c r="C4984" t="s">
        <v>4620</v>
      </c>
      <c r="D4984" t="s">
        <v>8</v>
      </c>
      <c r="E4984" t="s">
        <v>57</v>
      </c>
      <c r="F4984" t="b">
        <v>0</v>
      </c>
      <c r="G4984">
        <f t="shared" si="154"/>
        <v>4</v>
      </c>
      <c r="H4984">
        <f t="shared" si="155"/>
        <v>21</v>
      </c>
      <c r="I4984" s="1">
        <v>42394.181539351855</v>
      </c>
      <c r="J4984" t="str">
        <f>IF(COUNTIF(Sheet1!$A$2:$A$168,Filtered!A4984)&gt;0,Filtered!E4984,"")</f>
        <v>Your house, containing everything you own, catches fire. After saving your loved ones and pets, you have time to safely make a final dash to save any one item. What would it be? Why?</v>
      </c>
      <c r="K4984" t="s">
        <v>6671</v>
      </c>
      <c r="L4984" t="s">
        <v>7988</v>
      </c>
      <c r="M4984" t="str">
        <f>VLOOKUP(A4984,Sheet1!$A$2:$C$168,2,FALSE)</f>
        <v>R_1IS0Ku3JXFXbEXP</v>
      </c>
      <c r="N4984" t="str">
        <f>VLOOKUP(A4984,Sheet1!$A$2:$C$168,3,FALSE)</f>
        <v>R_9N1MjvAc29J7K2B</v>
      </c>
    </row>
    <row r="4985" spans="1:14" x14ac:dyDescent="0.25">
      <c r="A4985" t="s">
        <v>4621</v>
      </c>
      <c r="B4985" s="1">
        <v>42394.181921296295</v>
      </c>
      <c r="C4985" t="s">
        <v>4623</v>
      </c>
      <c r="D4985" t="s">
        <v>5</v>
      </c>
      <c r="E4985" t="s">
        <v>4629</v>
      </c>
      <c r="F4985" t="b">
        <v>0</v>
      </c>
      <c r="G4985">
        <f t="shared" si="154"/>
        <v>4</v>
      </c>
      <c r="H4985">
        <f t="shared" si="155"/>
        <v>21</v>
      </c>
      <c r="I4985" s="1">
        <v>42394.181921296295</v>
      </c>
      <c r="J4985" t="str">
        <f>IF(COUNTIF(Sheet1!$A$2:$A$168,Filtered!A4985)&gt;0,Filtered!E4985,"")</f>
        <v>My mothers ashes, Its not replaceable.</v>
      </c>
      <c r="K4985" t="s">
        <v>6671</v>
      </c>
      <c r="L4985" t="s">
        <v>7988</v>
      </c>
      <c r="M4985" t="str">
        <f>VLOOKUP(A4985,Sheet1!$A$2:$C$168,2,FALSE)</f>
        <v>R_1IS0Ku3JXFXbEXP</v>
      </c>
      <c r="N4985" t="str">
        <f>VLOOKUP(A4985,Sheet1!$A$2:$C$168,3,FALSE)</f>
        <v>R_9N1MjvAc29J7K2B</v>
      </c>
    </row>
    <row r="4986" spans="1:14" x14ac:dyDescent="0.25">
      <c r="A4986" t="s">
        <v>4621</v>
      </c>
      <c r="B4986" s="1">
        <v>42394.181944444441</v>
      </c>
      <c r="C4986" t="s">
        <v>4623</v>
      </c>
      <c r="D4986" t="s">
        <v>5</v>
      </c>
      <c r="E4986" t="s">
        <v>57</v>
      </c>
      <c r="F4986" t="b">
        <v>0</v>
      </c>
      <c r="G4986">
        <f t="shared" si="154"/>
        <v>4</v>
      </c>
      <c r="H4986">
        <f t="shared" si="155"/>
        <v>22</v>
      </c>
      <c r="I4986" s="1">
        <v>42394.181944444441</v>
      </c>
      <c r="J4986" t="str">
        <f>IF(COUNTIF(Sheet1!$A$2:$A$168,Filtered!A4986)&gt;0,Filtered!E4986,"")</f>
        <v>Your house, containing everything you own, catches fire. After saving your loved ones and pets, you have time to safely make a final dash to save any one item. What would it be? Why?</v>
      </c>
      <c r="K4986" t="s">
        <v>6671</v>
      </c>
      <c r="L4986" t="s">
        <v>7988</v>
      </c>
      <c r="M4986" t="str">
        <f>VLOOKUP(A4986,Sheet1!$A$2:$C$168,2,FALSE)</f>
        <v>R_1IS0Ku3JXFXbEXP</v>
      </c>
      <c r="N4986" t="str">
        <f>VLOOKUP(A4986,Sheet1!$A$2:$C$168,3,FALSE)</f>
        <v>R_9N1MjvAc29J7K2B</v>
      </c>
    </row>
    <row r="4987" spans="1:14" x14ac:dyDescent="0.25">
      <c r="A4987" t="s">
        <v>4621</v>
      </c>
      <c r="B4987" s="1">
        <v>42394.18204861111</v>
      </c>
      <c r="C4987" t="s">
        <v>4620</v>
      </c>
      <c r="D4987" t="s">
        <v>8</v>
      </c>
      <c r="E4987" t="s">
        <v>4628</v>
      </c>
      <c r="F4987" t="b">
        <v>0</v>
      </c>
      <c r="G4987">
        <f t="shared" si="154"/>
        <v>4</v>
      </c>
      <c r="H4987">
        <f t="shared" si="155"/>
        <v>22</v>
      </c>
      <c r="I4987" s="1">
        <v>42394.18204861111</v>
      </c>
      <c r="J4987" t="str">
        <f>IF(COUNTIF(Sheet1!$A$2:$A$168,Filtered!A4987)&gt;0,Filtered!E4987,"")</f>
        <v>I would grab the bag I take to work because it has my purse and computer inside of it</v>
      </c>
      <c r="K4987" t="s">
        <v>6671</v>
      </c>
      <c r="L4987" t="s">
        <v>7988</v>
      </c>
      <c r="M4987" t="str">
        <f>VLOOKUP(A4987,Sheet1!$A$2:$C$168,2,FALSE)</f>
        <v>R_1IS0Ku3JXFXbEXP</v>
      </c>
      <c r="N4987" t="str">
        <f>VLOOKUP(A4987,Sheet1!$A$2:$C$168,3,FALSE)</f>
        <v>R_9N1MjvAc29J7K2B</v>
      </c>
    </row>
    <row r="4988" spans="1:14" x14ac:dyDescent="0.25">
      <c r="A4988" t="s">
        <v>4621</v>
      </c>
      <c r="B4988" s="1">
        <v>42394.182268518518</v>
      </c>
      <c r="C4988" t="s">
        <v>4620</v>
      </c>
      <c r="D4988" t="s">
        <v>8</v>
      </c>
      <c r="E4988" t="s">
        <v>266</v>
      </c>
      <c r="F4988" t="b">
        <v>0</v>
      </c>
      <c r="G4988">
        <f t="shared" si="154"/>
        <v>4</v>
      </c>
      <c r="H4988">
        <f t="shared" si="155"/>
        <v>22</v>
      </c>
      <c r="I4988" s="1">
        <v>42394.182268518518</v>
      </c>
      <c r="J4988" t="str">
        <f>IF(COUNTIF(Sheet1!$A$2:$A$168,Filtered!A4988)&gt;0,Filtered!E4988,"")</f>
        <v>Of all the people in your family, whose death would you find the most disturbing? Why?</v>
      </c>
      <c r="K4988" t="s">
        <v>6671</v>
      </c>
      <c r="L4988" t="s">
        <v>7988</v>
      </c>
      <c r="M4988" t="str">
        <f>VLOOKUP(A4988,Sheet1!$A$2:$C$168,2,FALSE)</f>
        <v>R_1IS0Ku3JXFXbEXP</v>
      </c>
      <c r="N4988" t="str">
        <f>VLOOKUP(A4988,Sheet1!$A$2:$C$168,3,FALSE)</f>
        <v>R_9N1MjvAc29J7K2B</v>
      </c>
    </row>
    <row r="4989" spans="1:14" x14ac:dyDescent="0.25">
      <c r="A4989" t="s">
        <v>4621</v>
      </c>
      <c r="B4989" s="1">
        <v>42394.178136574075</v>
      </c>
      <c r="C4989" t="s">
        <v>4623</v>
      </c>
      <c r="D4989" t="s">
        <v>5</v>
      </c>
      <c r="E4989" t="s">
        <v>4627</v>
      </c>
      <c r="F4989" t="b">
        <v>0</v>
      </c>
      <c r="G4989">
        <f t="shared" si="154"/>
        <v>4</v>
      </c>
      <c r="H4989">
        <f t="shared" si="155"/>
        <v>16</v>
      </c>
      <c r="I4989" s="1">
        <v>42394.178136574075</v>
      </c>
      <c r="J4989" t="str">
        <f>IF(COUNTIF(Sheet1!$A$2:$A$168,Filtered!A4989)&gt;0,Filtered!E4989,"")</f>
        <v>Lmao in about 4th grade we had to this timed sit ups and a kid in my grade (random kid) had to hold my feet. so we werent close. well the first two were okay then i ended up farting in his face...i ran out of there so fast.</v>
      </c>
      <c r="K4989" t="s">
        <v>6671</v>
      </c>
      <c r="L4989" t="s">
        <v>7988</v>
      </c>
      <c r="M4989" t="str">
        <f>VLOOKUP(A4989,Sheet1!$A$2:$C$168,2,FALSE)</f>
        <v>R_1IS0Ku3JXFXbEXP</v>
      </c>
      <c r="N4989" t="str">
        <f>VLOOKUP(A4989,Sheet1!$A$2:$C$168,3,FALSE)</f>
        <v>R_9N1MjvAc29J7K2B</v>
      </c>
    </row>
    <row r="4990" spans="1:14" x14ac:dyDescent="0.25">
      <c r="A4990" t="s">
        <v>4621</v>
      </c>
      <c r="B4990" s="1">
        <v>42394.178182870368</v>
      </c>
      <c r="C4990" t="s">
        <v>4623</v>
      </c>
      <c r="D4990" t="s">
        <v>5</v>
      </c>
      <c r="E4990" t="s">
        <v>1567</v>
      </c>
      <c r="F4990" t="b">
        <v>0</v>
      </c>
      <c r="G4990">
        <f t="shared" si="154"/>
        <v>4</v>
      </c>
      <c r="H4990">
        <f t="shared" si="155"/>
        <v>16</v>
      </c>
      <c r="I4990" s="1">
        <v>42394.178182870368</v>
      </c>
      <c r="J4990" t="str">
        <f>IF(COUNTIF(Sheet1!$A$2:$A$168,Filtered!A4990)&gt;0,Filtered!E4990,"")</f>
        <v>Share with your partner an embarrassing moment in your life</v>
      </c>
      <c r="K4990" t="s">
        <v>6671</v>
      </c>
      <c r="L4990" t="s">
        <v>7988</v>
      </c>
      <c r="M4990" t="str">
        <f>VLOOKUP(A4990,Sheet1!$A$2:$C$168,2,FALSE)</f>
        <v>R_1IS0Ku3JXFXbEXP</v>
      </c>
      <c r="N4990" t="str">
        <f>VLOOKUP(A4990,Sheet1!$A$2:$C$168,3,FALSE)</f>
        <v>R_9N1MjvAc29J7K2B</v>
      </c>
    </row>
    <row r="4991" spans="1:14" x14ac:dyDescent="0.25">
      <c r="A4991" t="s">
        <v>4621</v>
      </c>
      <c r="B4991" s="1">
        <v>42394.182858796295</v>
      </c>
      <c r="C4991" t="s">
        <v>4623</v>
      </c>
      <c r="D4991" t="s">
        <v>5</v>
      </c>
      <c r="E4991" t="s">
        <v>4626</v>
      </c>
      <c r="F4991" t="b">
        <v>0</v>
      </c>
      <c r="G4991">
        <f t="shared" si="154"/>
        <v>4</v>
      </c>
      <c r="H4991">
        <f t="shared" si="155"/>
        <v>23</v>
      </c>
      <c r="I4991" s="1">
        <v>42394.182858796295</v>
      </c>
      <c r="J4991" t="str">
        <f>IF(COUNTIF(Sheet1!$A$2:$A$168,Filtered!A4991)&gt;0,Filtered!E4991,"")</f>
        <v>My mothers has been the most distraught, because she was my best friend. the only one who made me the happiest.</v>
      </c>
      <c r="K4991" t="s">
        <v>6671</v>
      </c>
      <c r="L4991" t="s">
        <v>7988</v>
      </c>
      <c r="M4991" t="str">
        <f>VLOOKUP(A4991,Sheet1!$A$2:$C$168,2,FALSE)</f>
        <v>R_1IS0Ku3JXFXbEXP</v>
      </c>
      <c r="N4991" t="str">
        <f>VLOOKUP(A4991,Sheet1!$A$2:$C$168,3,FALSE)</f>
        <v>R_9N1MjvAc29J7K2B</v>
      </c>
    </row>
    <row r="4992" spans="1:14" x14ac:dyDescent="0.25">
      <c r="A4992" t="s">
        <v>4621</v>
      </c>
      <c r="B4992" s="1">
        <v>42394.182881944442</v>
      </c>
      <c r="C4992" t="s">
        <v>4623</v>
      </c>
      <c r="D4992" t="s">
        <v>5</v>
      </c>
      <c r="E4992" t="s">
        <v>266</v>
      </c>
      <c r="F4992" t="b">
        <v>0</v>
      </c>
      <c r="G4992">
        <f t="shared" si="154"/>
        <v>4</v>
      </c>
      <c r="H4992">
        <f t="shared" si="155"/>
        <v>23</v>
      </c>
      <c r="I4992" s="1">
        <v>42394.182881944442</v>
      </c>
      <c r="J4992" t="str">
        <f>IF(COUNTIF(Sheet1!$A$2:$A$168,Filtered!A4992)&gt;0,Filtered!E4992,"")</f>
        <v>Of all the people in your family, whose death would you find the most disturbing? Why?</v>
      </c>
      <c r="K4992" t="s">
        <v>6671</v>
      </c>
      <c r="L4992" t="s">
        <v>7988</v>
      </c>
      <c r="M4992" t="str">
        <f>VLOOKUP(A4992,Sheet1!$A$2:$C$168,2,FALSE)</f>
        <v>R_1IS0Ku3JXFXbEXP</v>
      </c>
      <c r="N4992" t="str">
        <f>VLOOKUP(A4992,Sheet1!$A$2:$C$168,3,FALSE)</f>
        <v>R_9N1MjvAc29J7K2B</v>
      </c>
    </row>
    <row r="4993" spans="1:14" x14ac:dyDescent="0.25">
      <c r="A4993" t="s">
        <v>4621</v>
      </c>
      <c r="B4993" s="1">
        <v>42394.183993055558</v>
      </c>
      <c r="C4993" t="s">
        <v>4623</v>
      </c>
      <c r="D4993" t="s">
        <v>5</v>
      </c>
      <c r="E4993" t="s">
        <v>4625</v>
      </c>
      <c r="F4993" t="b">
        <v>0</v>
      </c>
      <c r="G4993">
        <f t="shared" si="154"/>
        <v>4</v>
      </c>
      <c r="H4993">
        <f t="shared" si="155"/>
        <v>24</v>
      </c>
      <c r="I4993" s="1">
        <v>42394.183993055558</v>
      </c>
      <c r="J4993" t="str">
        <f>IF(COUNTIF(Sheet1!$A$2:$A$168,Filtered!A4993)&gt;0,Filtered!E4993,"")</f>
        <v>Thanks for talkin with me! :smiley:</v>
      </c>
      <c r="K4993" t="s">
        <v>6671</v>
      </c>
      <c r="L4993" t="s">
        <v>7988</v>
      </c>
      <c r="M4993" t="str">
        <f>VLOOKUP(A4993,Sheet1!$A$2:$C$168,2,FALSE)</f>
        <v>R_1IS0Ku3JXFXbEXP</v>
      </c>
      <c r="N4993" t="str">
        <f>VLOOKUP(A4993,Sheet1!$A$2:$C$168,3,FALSE)</f>
        <v>R_9N1MjvAc29J7K2B</v>
      </c>
    </row>
    <row r="4994" spans="1:14" x14ac:dyDescent="0.25">
      <c r="A4994" t="s">
        <v>4621</v>
      </c>
      <c r="B4994" s="1">
        <v>42394.18414351852</v>
      </c>
      <c r="C4994" t="s">
        <v>4620</v>
      </c>
      <c r="D4994" t="s">
        <v>8</v>
      </c>
      <c r="E4994" t="s">
        <v>4624</v>
      </c>
      <c r="F4994" t="b">
        <v>0</v>
      </c>
      <c r="G4994">
        <f t="shared" ref="G4994:G5057" si="156">HOUR(B4994)</f>
        <v>4</v>
      </c>
      <c r="H4994">
        <f t="shared" ref="H4994:H5057" si="157">MINUTE(B4994)</f>
        <v>25</v>
      </c>
      <c r="I4994" s="1">
        <v>42394.18414351852</v>
      </c>
      <c r="J4994" t="str">
        <f>IF(COUNTIF(Sheet1!$A$2:$A$168,Filtered!A4994)&gt;0,Filtered!E4994,"")</f>
        <v>You as well! It's been nice! :) Have a good night/day!</v>
      </c>
      <c r="K4994" t="s">
        <v>6671</v>
      </c>
      <c r="L4994" t="s">
        <v>7988</v>
      </c>
      <c r="M4994" t="str">
        <f>VLOOKUP(A4994,Sheet1!$A$2:$C$168,2,FALSE)</f>
        <v>R_1IS0Ku3JXFXbEXP</v>
      </c>
      <c r="N4994" t="str">
        <f>VLOOKUP(A4994,Sheet1!$A$2:$C$168,3,FALSE)</f>
        <v>R_9N1MjvAc29J7K2B</v>
      </c>
    </row>
    <row r="4995" spans="1:14" x14ac:dyDescent="0.25">
      <c r="A4995" t="s">
        <v>4621</v>
      </c>
      <c r="B4995" s="1">
        <v>42394.184247685182</v>
      </c>
      <c r="C4995" t="s">
        <v>4623</v>
      </c>
      <c r="D4995" t="s">
        <v>5</v>
      </c>
      <c r="E4995" t="s">
        <v>4622</v>
      </c>
      <c r="F4995" t="b">
        <v>0</v>
      </c>
      <c r="G4995">
        <f t="shared" si="156"/>
        <v>4</v>
      </c>
      <c r="H4995">
        <f t="shared" si="157"/>
        <v>25</v>
      </c>
      <c r="I4995" s="1">
        <v>42394.184247685182</v>
      </c>
      <c r="J4995" t="str">
        <f>IF(COUNTIF(Sheet1!$A$2:$A$168,Filtered!A4995)&gt;0,Filtered!E4995,"")</f>
        <v>You too!</v>
      </c>
      <c r="K4995" t="s">
        <v>6671</v>
      </c>
      <c r="L4995" t="s">
        <v>7988</v>
      </c>
      <c r="M4995" t="str">
        <f>VLOOKUP(A4995,Sheet1!$A$2:$C$168,2,FALSE)</f>
        <v>R_1IS0Ku3JXFXbEXP</v>
      </c>
      <c r="N4995" t="str">
        <f>VLOOKUP(A4995,Sheet1!$A$2:$C$168,3,FALSE)</f>
        <v>R_9N1MjvAc29J7K2B</v>
      </c>
    </row>
    <row r="4996" spans="1:14" x14ac:dyDescent="0.25">
      <c r="A4996" t="s">
        <v>4621</v>
      </c>
      <c r="B4996" s="1">
        <v>42394.183287037034</v>
      </c>
      <c r="C4996" t="s">
        <v>4620</v>
      </c>
      <c r="D4996" t="s">
        <v>8</v>
      </c>
      <c r="E4996" t="s">
        <v>4619</v>
      </c>
      <c r="F4996" t="b">
        <v>0</v>
      </c>
      <c r="G4996">
        <f t="shared" si="156"/>
        <v>4</v>
      </c>
      <c r="H4996">
        <f t="shared" si="157"/>
        <v>23</v>
      </c>
      <c r="I4996" s="1">
        <v>42394.183287037034</v>
      </c>
      <c r="J4996" t="str">
        <f>IF(COUNTIF(Sheet1!$A$2:$A$168,Filtered!A4996)&gt;0,Filtered!E4996,"")</f>
        <v>My little brother's, he has been struggling with mental illness lately and he's very young. I would be equally upset if anyone in my immediate family died though</v>
      </c>
      <c r="K4996" t="s">
        <v>6671</v>
      </c>
      <c r="L4996" t="s">
        <v>7988</v>
      </c>
      <c r="M4996" t="str">
        <f>VLOOKUP(A4996,Sheet1!$A$2:$C$168,2,FALSE)</f>
        <v>R_1IS0Ku3JXFXbEXP</v>
      </c>
      <c r="N4996" t="str">
        <f>VLOOKUP(A4996,Sheet1!$A$2:$C$168,3,FALSE)</f>
        <v>R_9N1MjvAc29J7K2B</v>
      </c>
    </row>
    <row r="4997" spans="1:14" hidden="1" x14ac:dyDescent="0.25">
      <c r="A4997" t="s">
        <v>4594</v>
      </c>
      <c r="B4997" s="1">
        <v>42394.186990740738</v>
      </c>
      <c r="C4997" t="s">
        <v>4596</v>
      </c>
      <c r="D4997" t="s">
        <v>8</v>
      </c>
      <c r="E4997" t="s">
        <v>4618</v>
      </c>
      <c r="F4997" t="b">
        <v>0</v>
      </c>
      <c r="G4997">
        <f t="shared" si="156"/>
        <v>4</v>
      </c>
      <c r="H4997">
        <f t="shared" si="157"/>
        <v>29</v>
      </c>
      <c r="I4997" s="1">
        <v>42394.186990740738</v>
      </c>
      <c r="J4997" t="str">
        <f>IF(COUNTIF(Sheet1!$A$2:$A$168,Filtered!A4997)&gt;0,Filtered!E4997,"")</f>
        <v/>
      </c>
    </row>
    <row r="4998" spans="1:14" hidden="1" x14ac:dyDescent="0.25">
      <c r="A4998" t="s">
        <v>4594</v>
      </c>
      <c r="B4998" s="1">
        <v>42394.183749999997</v>
      </c>
      <c r="C4998" t="s">
        <v>4593</v>
      </c>
      <c r="D4998" t="s">
        <v>5</v>
      </c>
      <c r="E4998" t="s">
        <v>4617</v>
      </c>
      <c r="F4998" t="b">
        <v>0</v>
      </c>
      <c r="G4998">
        <f t="shared" si="156"/>
        <v>4</v>
      </c>
      <c r="H4998">
        <f t="shared" si="157"/>
        <v>24</v>
      </c>
      <c r="I4998" s="1">
        <v>42394.183749999997</v>
      </c>
      <c r="J4998" t="str">
        <f>IF(COUNTIF(Sheet1!$A$2:$A$168,Filtered!A4998)&gt;0,Filtered!E4998,"")</f>
        <v/>
      </c>
    </row>
    <row r="4999" spans="1:14" hidden="1" x14ac:dyDescent="0.25">
      <c r="A4999" t="s">
        <v>4594</v>
      </c>
      <c r="B4999" s="1">
        <v>42394.183761574073</v>
      </c>
      <c r="C4999" t="s">
        <v>4596</v>
      </c>
      <c r="D4999" t="s">
        <v>8</v>
      </c>
      <c r="E4999" t="s">
        <v>116</v>
      </c>
      <c r="F4999" t="b">
        <v>0</v>
      </c>
      <c r="G4999">
        <f t="shared" si="156"/>
        <v>4</v>
      </c>
      <c r="H4999">
        <f t="shared" si="157"/>
        <v>24</v>
      </c>
      <c r="I4999" s="1">
        <v>42394.183761574073</v>
      </c>
      <c r="J4999" t="str">
        <f>IF(COUNTIF(Sheet1!$A$2:$A$168,Filtered!A4999)&gt;0,Filtered!E4999,"")</f>
        <v/>
      </c>
    </row>
    <row r="5000" spans="1:14" hidden="1" x14ac:dyDescent="0.25">
      <c r="A5000" t="s">
        <v>4594</v>
      </c>
      <c r="B5000" s="1">
        <v>42394.183888888889</v>
      </c>
      <c r="C5000" t="s">
        <v>4593</v>
      </c>
      <c r="D5000" t="s">
        <v>5</v>
      </c>
      <c r="E5000" t="s">
        <v>4616</v>
      </c>
      <c r="F5000" t="b">
        <v>0</v>
      </c>
      <c r="G5000">
        <f t="shared" si="156"/>
        <v>4</v>
      </c>
      <c r="H5000">
        <f t="shared" si="157"/>
        <v>24</v>
      </c>
      <c r="I5000" s="1">
        <v>42394.183888888889</v>
      </c>
      <c r="J5000" t="str">
        <f>IF(COUNTIF(Sheet1!$A$2:$A$168,Filtered!A5000)&gt;0,Filtered!E5000,"")</f>
        <v/>
      </c>
    </row>
    <row r="5001" spans="1:14" hidden="1" x14ac:dyDescent="0.25">
      <c r="A5001" t="s">
        <v>4594</v>
      </c>
      <c r="B5001" s="1">
        <v>42394.188576388886</v>
      </c>
      <c r="C5001" t="s">
        <v>4593</v>
      </c>
      <c r="D5001" t="s">
        <v>5</v>
      </c>
      <c r="E5001" t="s">
        <v>4615</v>
      </c>
      <c r="F5001" t="b">
        <v>0</v>
      </c>
      <c r="G5001">
        <f t="shared" si="156"/>
        <v>4</v>
      </c>
      <c r="H5001">
        <f t="shared" si="157"/>
        <v>31</v>
      </c>
      <c r="I5001" s="1">
        <v>42394.188576388886</v>
      </c>
      <c r="J5001" t="str">
        <f>IF(COUNTIF(Sheet1!$A$2:$A$168,Filtered!A5001)&gt;0,Filtered!E5001,"")</f>
        <v/>
      </c>
    </row>
    <row r="5002" spans="1:14" hidden="1" x14ac:dyDescent="0.25">
      <c r="A5002" t="s">
        <v>4594</v>
      </c>
      <c r="B5002" s="1">
        <v>42394.188657407409</v>
      </c>
      <c r="C5002" t="s">
        <v>4593</v>
      </c>
      <c r="D5002" t="s">
        <v>5</v>
      </c>
      <c r="E5002" t="s">
        <v>1409</v>
      </c>
      <c r="F5002" t="b">
        <v>0</v>
      </c>
      <c r="G5002">
        <f t="shared" si="156"/>
        <v>4</v>
      </c>
      <c r="H5002">
        <f t="shared" si="157"/>
        <v>31</v>
      </c>
      <c r="I5002" s="1">
        <v>42394.188657407409</v>
      </c>
      <c r="J5002" t="str">
        <f>IF(COUNTIF(Sheet1!$A$2:$A$168,Filtered!A5002)&gt;0,Filtered!E5002,"")</f>
        <v/>
      </c>
    </row>
    <row r="5003" spans="1:14" hidden="1" x14ac:dyDescent="0.25">
      <c r="A5003" t="s">
        <v>4594</v>
      </c>
      <c r="B5003" s="1">
        <v>42394.189201388886</v>
      </c>
      <c r="C5003" t="s">
        <v>4596</v>
      </c>
      <c r="D5003" t="s">
        <v>8</v>
      </c>
      <c r="E5003" t="s">
        <v>4614</v>
      </c>
      <c r="F5003" t="b">
        <v>0</v>
      </c>
      <c r="G5003">
        <f t="shared" si="156"/>
        <v>4</v>
      </c>
      <c r="H5003">
        <f t="shared" si="157"/>
        <v>32</v>
      </c>
      <c r="I5003" s="1">
        <v>42394.189201388886</v>
      </c>
      <c r="J5003" t="str">
        <f>IF(COUNTIF(Sheet1!$A$2:$A$168,Filtered!A5003)&gt;0,Filtered!E5003,"")</f>
        <v/>
      </c>
    </row>
    <row r="5004" spans="1:14" hidden="1" x14ac:dyDescent="0.25">
      <c r="A5004" t="s">
        <v>4594</v>
      </c>
      <c r="B5004" s="1">
        <v>42394.189444444448</v>
      </c>
      <c r="C5004" t="s">
        <v>4596</v>
      </c>
      <c r="D5004" t="s">
        <v>8</v>
      </c>
      <c r="E5004" t="s">
        <v>83</v>
      </c>
      <c r="F5004" t="b">
        <v>0</v>
      </c>
      <c r="G5004">
        <f t="shared" si="156"/>
        <v>4</v>
      </c>
      <c r="H5004">
        <f t="shared" si="157"/>
        <v>32</v>
      </c>
      <c r="I5004" s="1">
        <v>42394.189444444448</v>
      </c>
      <c r="J5004" t="str">
        <f>IF(COUNTIF(Sheet1!$A$2:$A$168,Filtered!A5004)&gt;0,Filtered!E5004,"")</f>
        <v/>
      </c>
    </row>
    <row r="5005" spans="1:14" hidden="1" x14ac:dyDescent="0.25">
      <c r="A5005" t="s">
        <v>4594</v>
      </c>
      <c r="B5005" s="1">
        <v>42394.189918981479</v>
      </c>
      <c r="C5005" t="s">
        <v>4593</v>
      </c>
      <c r="D5005" t="s">
        <v>5</v>
      </c>
      <c r="E5005" t="s">
        <v>4613</v>
      </c>
      <c r="F5005" t="b">
        <v>0</v>
      </c>
      <c r="G5005">
        <f t="shared" si="156"/>
        <v>4</v>
      </c>
      <c r="H5005">
        <f t="shared" si="157"/>
        <v>33</v>
      </c>
      <c r="I5005" s="1">
        <v>42394.189918981479</v>
      </c>
      <c r="J5005" t="str">
        <f>IF(COUNTIF(Sheet1!$A$2:$A$168,Filtered!A5005)&gt;0,Filtered!E5005,"")</f>
        <v/>
      </c>
    </row>
    <row r="5006" spans="1:14" hidden="1" x14ac:dyDescent="0.25">
      <c r="A5006" t="s">
        <v>4594</v>
      </c>
      <c r="B5006" s="1">
        <v>42394.190011574072</v>
      </c>
      <c r="C5006" t="s">
        <v>4593</v>
      </c>
      <c r="D5006" t="s">
        <v>5</v>
      </c>
      <c r="E5006" t="s">
        <v>39</v>
      </c>
      <c r="F5006" t="b">
        <v>0</v>
      </c>
      <c r="G5006">
        <f t="shared" si="156"/>
        <v>4</v>
      </c>
      <c r="H5006">
        <f t="shared" si="157"/>
        <v>33</v>
      </c>
      <c r="I5006" s="1">
        <v>42394.190011574072</v>
      </c>
      <c r="J5006" t="str">
        <f>IF(COUNTIF(Sheet1!$A$2:$A$168,Filtered!A5006)&gt;0,Filtered!E5006,"")</f>
        <v/>
      </c>
    </row>
    <row r="5007" spans="1:14" hidden="1" x14ac:dyDescent="0.25">
      <c r="A5007" t="s">
        <v>4594</v>
      </c>
      <c r="B5007" s="1">
        <v>42394.190497685187</v>
      </c>
      <c r="C5007" t="s">
        <v>4596</v>
      </c>
      <c r="D5007" t="s">
        <v>8</v>
      </c>
      <c r="E5007" t="s">
        <v>4612</v>
      </c>
      <c r="F5007" t="b">
        <v>0</v>
      </c>
      <c r="G5007">
        <f t="shared" si="156"/>
        <v>4</v>
      </c>
      <c r="H5007">
        <f t="shared" si="157"/>
        <v>34</v>
      </c>
      <c r="I5007" s="1">
        <v>42394.190497685187</v>
      </c>
      <c r="J5007" t="str">
        <f>IF(COUNTIF(Sheet1!$A$2:$A$168,Filtered!A5007)&gt;0,Filtered!E5007,"")</f>
        <v/>
      </c>
    </row>
    <row r="5008" spans="1:14" hidden="1" x14ac:dyDescent="0.25">
      <c r="A5008" t="s">
        <v>4594</v>
      </c>
      <c r="B5008" s="1">
        <v>42394.190578703703</v>
      </c>
      <c r="C5008" t="s">
        <v>4596</v>
      </c>
      <c r="D5008" t="s">
        <v>8</v>
      </c>
      <c r="E5008" t="s">
        <v>39</v>
      </c>
      <c r="F5008" t="b">
        <v>0</v>
      </c>
      <c r="G5008">
        <f t="shared" si="156"/>
        <v>4</v>
      </c>
      <c r="H5008">
        <f t="shared" si="157"/>
        <v>34</v>
      </c>
      <c r="I5008" s="1">
        <v>42394.190578703703</v>
      </c>
      <c r="J5008" t="str">
        <f>IF(COUNTIF(Sheet1!$A$2:$A$168,Filtered!A5008)&gt;0,Filtered!E5008,"")</f>
        <v/>
      </c>
    </row>
    <row r="5009" spans="1:10" hidden="1" x14ac:dyDescent="0.25">
      <c r="A5009" t="s">
        <v>4594</v>
      </c>
      <c r="B5009" s="1">
        <v>42394.184432870374</v>
      </c>
      <c r="C5009" t="s">
        <v>4593</v>
      </c>
      <c r="D5009" t="s">
        <v>5</v>
      </c>
      <c r="E5009" t="s">
        <v>4611</v>
      </c>
      <c r="F5009" t="b">
        <v>0</v>
      </c>
      <c r="G5009">
        <f t="shared" si="156"/>
        <v>4</v>
      </c>
      <c r="H5009">
        <f t="shared" si="157"/>
        <v>25</v>
      </c>
      <c r="I5009" s="1">
        <v>42394.184432870374</v>
      </c>
      <c r="J5009" t="str">
        <f>IF(COUNTIF(Sheet1!$A$2:$A$168,Filtered!A5009)&gt;0,Filtered!E5009,"")</f>
        <v/>
      </c>
    </row>
    <row r="5010" spans="1:10" hidden="1" x14ac:dyDescent="0.25">
      <c r="A5010" t="s">
        <v>4594</v>
      </c>
      <c r="B5010" s="1">
        <v>42394.184525462966</v>
      </c>
      <c r="C5010" t="s">
        <v>4593</v>
      </c>
      <c r="D5010" t="s">
        <v>5</v>
      </c>
      <c r="E5010" t="s">
        <v>116</v>
      </c>
      <c r="F5010" t="b">
        <v>0</v>
      </c>
      <c r="G5010">
        <f t="shared" si="156"/>
        <v>4</v>
      </c>
      <c r="H5010">
        <f t="shared" si="157"/>
        <v>25</v>
      </c>
      <c r="I5010" s="1">
        <v>42394.184525462966</v>
      </c>
      <c r="J5010" t="str">
        <f>IF(COUNTIF(Sheet1!$A$2:$A$168,Filtered!A5010)&gt;0,Filtered!E5010,"")</f>
        <v/>
      </c>
    </row>
    <row r="5011" spans="1:10" hidden="1" x14ac:dyDescent="0.25">
      <c r="A5011" t="s">
        <v>4594</v>
      </c>
      <c r="B5011" s="1">
        <v>42394.185300925928</v>
      </c>
      <c r="C5011" t="s">
        <v>4596</v>
      </c>
      <c r="D5011" t="s">
        <v>8</v>
      </c>
      <c r="E5011" t="s">
        <v>4610</v>
      </c>
      <c r="F5011" t="b">
        <v>0</v>
      </c>
      <c r="G5011">
        <f t="shared" si="156"/>
        <v>4</v>
      </c>
      <c r="H5011">
        <f t="shared" si="157"/>
        <v>26</v>
      </c>
      <c r="I5011" s="1">
        <v>42394.185300925928</v>
      </c>
      <c r="J5011" t="str">
        <f>IF(COUNTIF(Sheet1!$A$2:$A$168,Filtered!A5011)&gt;0,Filtered!E5011,"")</f>
        <v/>
      </c>
    </row>
    <row r="5012" spans="1:10" hidden="1" x14ac:dyDescent="0.25">
      <c r="A5012" t="s">
        <v>4594</v>
      </c>
      <c r="B5012" s="1">
        <v>42394.185868055552</v>
      </c>
      <c r="C5012" t="s">
        <v>4593</v>
      </c>
      <c r="D5012" t="s">
        <v>5</v>
      </c>
      <c r="E5012" t="s">
        <v>4609</v>
      </c>
      <c r="F5012" t="b">
        <v>0</v>
      </c>
      <c r="G5012">
        <f t="shared" si="156"/>
        <v>4</v>
      </c>
      <c r="H5012">
        <f t="shared" si="157"/>
        <v>27</v>
      </c>
      <c r="I5012" s="1">
        <v>42394.185868055552</v>
      </c>
      <c r="J5012" t="str">
        <f>IF(COUNTIF(Sheet1!$A$2:$A$168,Filtered!A5012)&gt;0,Filtered!E5012,"")</f>
        <v/>
      </c>
    </row>
    <row r="5013" spans="1:10" hidden="1" x14ac:dyDescent="0.25">
      <c r="A5013" t="s">
        <v>4594</v>
      </c>
      <c r="B5013" s="1">
        <v>42394.185891203706</v>
      </c>
      <c r="C5013" t="s">
        <v>4593</v>
      </c>
      <c r="D5013" t="s">
        <v>5</v>
      </c>
      <c r="E5013" t="s">
        <v>29</v>
      </c>
      <c r="F5013" t="b">
        <v>0</v>
      </c>
      <c r="G5013">
        <f t="shared" si="156"/>
        <v>4</v>
      </c>
      <c r="H5013">
        <f t="shared" si="157"/>
        <v>27</v>
      </c>
      <c r="I5013" s="1">
        <v>42394.185891203706</v>
      </c>
      <c r="J5013" t="str">
        <f>IF(COUNTIF(Sheet1!$A$2:$A$168,Filtered!A5013)&gt;0,Filtered!E5013,"")</f>
        <v/>
      </c>
    </row>
    <row r="5014" spans="1:10" hidden="1" x14ac:dyDescent="0.25">
      <c r="A5014" t="s">
        <v>4594</v>
      </c>
      <c r="B5014" s="1">
        <v>42394.178773148145</v>
      </c>
      <c r="C5014" t="s">
        <v>4596</v>
      </c>
      <c r="D5014" t="s">
        <v>8</v>
      </c>
      <c r="E5014" t="s">
        <v>4608</v>
      </c>
      <c r="F5014" t="b">
        <v>0</v>
      </c>
      <c r="G5014">
        <f t="shared" si="156"/>
        <v>4</v>
      </c>
      <c r="H5014">
        <f t="shared" si="157"/>
        <v>17</v>
      </c>
      <c r="I5014" s="1">
        <v>42394.178773148145</v>
      </c>
      <c r="J5014" t="str">
        <f>IF(COUNTIF(Sheet1!$A$2:$A$168,Filtered!A5014)&gt;0,Filtered!E5014,"")</f>
        <v/>
      </c>
    </row>
    <row r="5015" spans="1:10" hidden="1" x14ac:dyDescent="0.25">
      <c r="A5015" t="s">
        <v>4594</v>
      </c>
      <c r="B5015" s="1">
        <v>42394.182453703703</v>
      </c>
      <c r="C5015" t="s">
        <v>4596</v>
      </c>
      <c r="D5015" t="s">
        <v>8</v>
      </c>
      <c r="E5015" t="s">
        <v>4607</v>
      </c>
      <c r="F5015" t="b">
        <v>0</v>
      </c>
      <c r="G5015">
        <f t="shared" si="156"/>
        <v>4</v>
      </c>
      <c r="H5015">
        <f t="shared" si="157"/>
        <v>22</v>
      </c>
      <c r="I5015" s="1">
        <v>42394.182453703703</v>
      </c>
      <c r="J5015" t="str">
        <f>IF(COUNTIF(Sheet1!$A$2:$A$168,Filtered!A5015)&gt;0,Filtered!E5015,"")</f>
        <v/>
      </c>
    </row>
    <row r="5016" spans="1:10" hidden="1" x14ac:dyDescent="0.25">
      <c r="A5016" t="s">
        <v>4594</v>
      </c>
      <c r="B5016" s="1">
        <v>42394.182511574072</v>
      </c>
      <c r="C5016" t="s">
        <v>4596</v>
      </c>
      <c r="D5016" t="s">
        <v>8</v>
      </c>
      <c r="E5016" t="s">
        <v>18</v>
      </c>
      <c r="F5016" t="b">
        <v>0</v>
      </c>
      <c r="G5016">
        <f t="shared" si="156"/>
        <v>4</v>
      </c>
      <c r="H5016">
        <f t="shared" si="157"/>
        <v>22</v>
      </c>
      <c r="I5016" s="1">
        <v>42394.182511574072</v>
      </c>
      <c r="J5016" t="str">
        <f>IF(COUNTIF(Sheet1!$A$2:$A$168,Filtered!A5016)&gt;0,Filtered!E5016,"")</f>
        <v/>
      </c>
    </row>
    <row r="5017" spans="1:10" hidden="1" x14ac:dyDescent="0.25">
      <c r="A5017" t="s">
        <v>4594</v>
      </c>
      <c r="B5017" s="1">
        <v>42394.181145833332</v>
      </c>
      <c r="C5017" t="s">
        <v>4593</v>
      </c>
      <c r="D5017" t="s">
        <v>5</v>
      </c>
      <c r="E5017" t="s">
        <v>4606</v>
      </c>
      <c r="F5017" t="b">
        <v>0</v>
      </c>
      <c r="G5017">
        <f t="shared" si="156"/>
        <v>4</v>
      </c>
      <c r="H5017">
        <f t="shared" si="157"/>
        <v>20</v>
      </c>
      <c r="I5017" s="1">
        <v>42394.181145833332</v>
      </c>
      <c r="J5017" t="str">
        <f>IF(COUNTIF(Sheet1!$A$2:$A$168,Filtered!A5017)&gt;0,Filtered!E5017,"")</f>
        <v/>
      </c>
    </row>
    <row r="5018" spans="1:10" hidden="1" x14ac:dyDescent="0.25">
      <c r="A5018" t="s">
        <v>4594</v>
      </c>
      <c r="B5018" s="1">
        <v>42394.181226851855</v>
      </c>
      <c r="C5018" t="s">
        <v>4593</v>
      </c>
      <c r="D5018" t="s">
        <v>5</v>
      </c>
      <c r="E5018" t="s">
        <v>1434</v>
      </c>
      <c r="F5018" t="b">
        <v>0</v>
      </c>
      <c r="G5018">
        <f t="shared" si="156"/>
        <v>4</v>
      </c>
      <c r="H5018">
        <f t="shared" si="157"/>
        <v>20</v>
      </c>
      <c r="I5018" s="1">
        <v>42394.181226851855</v>
      </c>
      <c r="J5018" t="str">
        <f>IF(COUNTIF(Sheet1!$A$2:$A$168,Filtered!A5018)&gt;0,Filtered!E5018,"")</f>
        <v/>
      </c>
    </row>
    <row r="5019" spans="1:10" hidden="1" x14ac:dyDescent="0.25">
      <c r="A5019" t="s">
        <v>4594</v>
      </c>
      <c r="B5019" s="1">
        <v>42394.180312500001</v>
      </c>
      <c r="C5019" t="s">
        <v>4596</v>
      </c>
      <c r="D5019" t="s">
        <v>8</v>
      </c>
      <c r="E5019" t="s">
        <v>13</v>
      </c>
      <c r="F5019" t="b">
        <v>0</v>
      </c>
      <c r="G5019">
        <f t="shared" si="156"/>
        <v>4</v>
      </c>
      <c r="H5019">
        <f t="shared" si="157"/>
        <v>19</v>
      </c>
      <c r="I5019" s="1">
        <v>42394.180312500001</v>
      </c>
      <c r="J5019" t="str">
        <f>IF(COUNTIF(Sheet1!$A$2:$A$168,Filtered!A5019)&gt;0,Filtered!E5019,"")</f>
        <v/>
      </c>
    </row>
    <row r="5020" spans="1:10" hidden="1" x14ac:dyDescent="0.25">
      <c r="A5020" t="s">
        <v>4594</v>
      </c>
      <c r="B5020" s="1">
        <v>42394.177800925929</v>
      </c>
      <c r="C5020" t="s">
        <v>4593</v>
      </c>
      <c r="D5020" t="s">
        <v>5</v>
      </c>
      <c r="E5020" t="s">
        <v>4605</v>
      </c>
      <c r="F5020" t="b">
        <v>0</v>
      </c>
      <c r="G5020">
        <f t="shared" si="156"/>
        <v>4</v>
      </c>
      <c r="H5020">
        <f t="shared" si="157"/>
        <v>16</v>
      </c>
      <c r="I5020" s="1">
        <v>42394.177800925929</v>
      </c>
      <c r="J5020" t="str">
        <f>IF(COUNTIF(Sheet1!$A$2:$A$168,Filtered!A5020)&gt;0,Filtered!E5020,"")</f>
        <v/>
      </c>
    </row>
    <row r="5021" spans="1:10" hidden="1" x14ac:dyDescent="0.25">
      <c r="A5021" t="s">
        <v>4594</v>
      </c>
      <c r="B5021" s="1">
        <v>42394.177858796298</v>
      </c>
      <c r="C5021" t="s">
        <v>4593</v>
      </c>
      <c r="D5021" t="s">
        <v>5</v>
      </c>
      <c r="E5021" t="s">
        <v>247</v>
      </c>
      <c r="F5021" t="b">
        <v>0</v>
      </c>
      <c r="G5021">
        <f t="shared" si="156"/>
        <v>4</v>
      </c>
      <c r="H5021">
        <f t="shared" si="157"/>
        <v>16</v>
      </c>
      <c r="I5021" s="1">
        <v>42394.177858796298</v>
      </c>
      <c r="J5021" t="str">
        <f>IF(COUNTIF(Sheet1!$A$2:$A$168,Filtered!A5021)&gt;0,Filtered!E5021,"")</f>
        <v/>
      </c>
    </row>
    <row r="5022" spans="1:10" hidden="1" x14ac:dyDescent="0.25">
      <c r="A5022" t="s">
        <v>4594</v>
      </c>
      <c r="B5022" s="1">
        <v>42394.176446759258</v>
      </c>
      <c r="C5022" t="s">
        <v>4596</v>
      </c>
      <c r="D5022" t="s">
        <v>8</v>
      </c>
      <c r="E5022" t="s">
        <v>11</v>
      </c>
      <c r="F5022" t="b">
        <v>0</v>
      </c>
      <c r="G5022">
        <f t="shared" si="156"/>
        <v>4</v>
      </c>
      <c r="H5022">
        <f t="shared" si="157"/>
        <v>14</v>
      </c>
      <c r="I5022" s="1">
        <v>42394.176446759258</v>
      </c>
      <c r="J5022" t="str">
        <f>IF(COUNTIF(Sheet1!$A$2:$A$168,Filtered!A5022)&gt;0,Filtered!E5022,"")</f>
        <v/>
      </c>
    </row>
    <row r="5023" spans="1:10" hidden="1" x14ac:dyDescent="0.25">
      <c r="A5023" t="s">
        <v>4594</v>
      </c>
      <c r="B5023" s="1">
        <v>42394.176076388889</v>
      </c>
      <c r="C5023" t="s">
        <v>4596</v>
      </c>
      <c r="D5023" t="s">
        <v>8</v>
      </c>
      <c r="E5023" t="s">
        <v>4604</v>
      </c>
      <c r="F5023" t="b">
        <v>0</v>
      </c>
      <c r="G5023">
        <f t="shared" si="156"/>
        <v>4</v>
      </c>
      <c r="H5023">
        <f t="shared" si="157"/>
        <v>13</v>
      </c>
      <c r="I5023" s="1">
        <v>42394.176076388889</v>
      </c>
      <c r="J5023" t="str">
        <f>IF(COUNTIF(Sheet1!$A$2:$A$168,Filtered!A5023)&gt;0,Filtered!E5023,"")</f>
        <v/>
      </c>
    </row>
    <row r="5024" spans="1:10" hidden="1" x14ac:dyDescent="0.25">
      <c r="A5024" t="s">
        <v>4594</v>
      </c>
      <c r="B5024" s="1">
        <v>42394.174768518518</v>
      </c>
      <c r="C5024" t="s">
        <v>4596</v>
      </c>
      <c r="D5024" t="s">
        <v>8</v>
      </c>
      <c r="E5024" t="s">
        <v>4603</v>
      </c>
      <c r="F5024" t="b">
        <v>0</v>
      </c>
      <c r="G5024">
        <f t="shared" si="156"/>
        <v>4</v>
      </c>
      <c r="H5024">
        <f t="shared" si="157"/>
        <v>11</v>
      </c>
      <c r="I5024" s="1">
        <v>42394.174768518518</v>
      </c>
      <c r="J5024" t="str">
        <f>IF(COUNTIF(Sheet1!$A$2:$A$168,Filtered!A5024)&gt;0,Filtered!E5024,"")</f>
        <v/>
      </c>
    </row>
    <row r="5025" spans="1:14" hidden="1" x14ac:dyDescent="0.25">
      <c r="A5025" t="s">
        <v>4594</v>
      </c>
      <c r="B5025" s="1">
        <v>42394.173900462964</v>
      </c>
      <c r="C5025" t="s">
        <v>4596</v>
      </c>
      <c r="D5025" t="s">
        <v>8</v>
      </c>
      <c r="E5025" t="s">
        <v>1736</v>
      </c>
      <c r="F5025" t="b">
        <v>0</v>
      </c>
      <c r="G5025">
        <f t="shared" si="156"/>
        <v>4</v>
      </c>
      <c r="H5025">
        <f t="shared" si="157"/>
        <v>10</v>
      </c>
      <c r="I5025" s="1">
        <v>42394.173900462964</v>
      </c>
      <c r="J5025" t="str">
        <f>IF(COUNTIF(Sheet1!$A$2:$A$168,Filtered!A5025)&gt;0,Filtered!E5025,"")</f>
        <v/>
      </c>
    </row>
    <row r="5026" spans="1:14" hidden="1" x14ac:dyDescent="0.25">
      <c r="A5026" t="s">
        <v>4594</v>
      </c>
      <c r="B5026" s="1">
        <v>42394.175474537034</v>
      </c>
      <c r="C5026" t="s">
        <v>4593</v>
      </c>
      <c r="D5026" t="s">
        <v>5</v>
      </c>
      <c r="E5026" t="s">
        <v>4602</v>
      </c>
      <c r="F5026" t="b">
        <v>0</v>
      </c>
      <c r="G5026">
        <f t="shared" si="156"/>
        <v>4</v>
      </c>
      <c r="H5026">
        <f t="shared" si="157"/>
        <v>12</v>
      </c>
      <c r="I5026" s="1">
        <v>42394.175474537034</v>
      </c>
      <c r="J5026" t="str">
        <f>IF(COUNTIF(Sheet1!$A$2:$A$168,Filtered!A5026)&gt;0,Filtered!E5026,"")</f>
        <v/>
      </c>
    </row>
    <row r="5027" spans="1:14" hidden="1" x14ac:dyDescent="0.25">
      <c r="A5027" t="s">
        <v>4594</v>
      </c>
      <c r="B5027" s="1">
        <v>42394.175567129627</v>
      </c>
      <c r="C5027" t="s">
        <v>4593</v>
      </c>
      <c r="D5027" t="s">
        <v>5</v>
      </c>
      <c r="E5027" t="s">
        <v>4601</v>
      </c>
      <c r="F5027" t="b">
        <v>0</v>
      </c>
      <c r="G5027">
        <f t="shared" si="156"/>
        <v>4</v>
      </c>
      <c r="H5027">
        <f t="shared" si="157"/>
        <v>12</v>
      </c>
      <c r="I5027" s="1">
        <v>42394.175567129627</v>
      </c>
      <c r="J5027" t="str">
        <f>IF(COUNTIF(Sheet1!$A$2:$A$168,Filtered!A5027)&gt;0,Filtered!E5027,"")</f>
        <v/>
      </c>
    </row>
    <row r="5028" spans="1:14" hidden="1" x14ac:dyDescent="0.25">
      <c r="A5028" t="s">
        <v>4594</v>
      </c>
      <c r="B5028" s="1">
        <v>42394.191620370373</v>
      </c>
      <c r="C5028" t="s">
        <v>4593</v>
      </c>
      <c r="D5028" t="s">
        <v>5</v>
      </c>
      <c r="E5028" t="s">
        <v>4600</v>
      </c>
      <c r="F5028" t="b">
        <v>0</v>
      </c>
      <c r="G5028">
        <f t="shared" si="156"/>
        <v>4</v>
      </c>
      <c r="H5028">
        <f t="shared" si="157"/>
        <v>35</v>
      </c>
      <c r="I5028" s="1">
        <v>42394.191620370373</v>
      </c>
      <c r="J5028" t="str">
        <f>IF(COUNTIF(Sheet1!$A$2:$A$168,Filtered!A5028)&gt;0,Filtered!E5028,"")</f>
        <v/>
      </c>
    </row>
    <row r="5029" spans="1:14" hidden="1" x14ac:dyDescent="0.25">
      <c r="A5029" t="s">
        <v>4594</v>
      </c>
      <c r="B5029" s="1">
        <v>42394.191666666666</v>
      </c>
      <c r="C5029" t="s">
        <v>4593</v>
      </c>
      <c r="D5029" t="s">
        <v>5</v>
      </c>
      <c r="E5029" t="s">
        <v>1400</v>
      </c>
      <c r="F5029" t="b">
        <v>0</v>
      </c>
      <c r="G5029">
        <f t="shared" si="156"/>
        <v>4</v>
      </c>
      <c r="H5029">
        <f t="shared" si="157"/>
        <v>36</v>
      </c>
      <c r="I5029" s="1">
        <v>42394.191666666666</v>
      </c>
      <c r="J5029" t="str">
        <f>IF(COUNTIF(Sheet1!$A$2:$A$168,Filtered!A5029)&gt;0,Filtered!E5029,"")</f>
        <v/>
      </c>
    </row>
    <row r="5030" spans="1:14" hidden="1" x14ac:dyDescent="0.25">
      <c r="A5030" t="s">
        <v>4594</v>
      </c>
      <c r="B5030" s="1">
        <v>42394.191701388889</v>
      </c>
      <c r="C5030" t="s">
        <v>4596</v>
      </c>
      <c r="D5030" t="s">
        <v>8</v>
      </c>
      <c r="E5030" t="s">
        <v>4599</v>
      </c>
      <c r="F5030" t="b">
        <v>0</v>
      </c>
      <c r="G5030">
        <f t="shared" si="156"/>
        <v>4</v>
      </c>
      <c r="H5030">
        <f t="shared" si="157"/>
        <v>36</v>
      </c>
      <c r="I5030" s="1">
        <v>42394.191701388889</v>
      </c>
      <c r="J5030" t="str">
        <f>IF(COUNTIF(Sheet1!$A$2:$A$168,Filtered!A5030)&gt;0,Filtered!E5030,"")</f>
        <v/>
      </c>
    </row>
    <row r="5031" spans="1:14" hidden="1" x14ac:dyDescent="0.25">
      <c r="A5031" t="s">
        <v>4594</v>
      </c>
      <c r="B5031" s="1">
        <v>42394.191851851851</v>
      </c>
      <c r="C5031" t="s">
        <v>4596</v>
      </c>
      <c r="D5031" t="s">
        <v>8</v>
      </c>
      <c r="E5031" t="s">
        <v>34</v>
      </c>
      <c r="F5031" t="b">
        <v>0</v>
      </c>
      <c r="G5031">
        <f t="shared" si="156"/>
        <v>4</v>
      </c>
      <c r="H5031">
        <f t="shared" si="157"/>
        <v>36</v>
      </c>
      <c r="I5031" s="1">
        <v>42394.191851851851</v>
      </c>
      <c r="J5031" t="str">
        <f>IF(COUNTIF(Sheet1!$A$2:$A$168,Filtered!A5031)&gt;0,Filtered!E5031,"")</f>
        <v/>
      </c>
    </row>
    <row r="5032" spans="1:14" hidden="1" x14ac:dyDescent="0.25">
      <c r="A5032" t="s">
        <v>4594</v>
      </c>
      <c r="B5032" s="1">
        <v>42394.192048611112</v>
      </c>
      <c r="C5032" t="s">
        <v>4593</v>
      </c>
      <c r="D5032" t="s">
        <v>5</v>
      </c>
      <c r="E5032" t="s">
        <v>4598</v>
      </c>
      <c r="F5032" t="b">
        <v>0</v>
      </c>
      <c r="G5032">
        <f t="shared" si="156"/>
        <v>4</v>
      </c>
      <c r="H5032">
        <f t="shared" si="157"/>
        <v>36</v>
      </c>
      <c r="I5032" s="1">
        <v>42394.192048611112</v>
      </c>
      <c r="J5032" t="str">
        <f>IF(COUNTIF(Sheet1!$A$2:$A$168,Filtered!A5032)&gt;0,Filtered!E5032,"")</f>
        <v/>
      </c>
    </row>
    <row r="5033" spans="1:14" hidden="1" x14ac:dyDescent="0.25">
      <c r="A5033" t="s">
        <v>4594</v>
      </c>
      <c r="B5033" s="1">
        <v>42394.192141203705</v>
      </c>
      <c r="C5033" t="s">
        <v>4593</v>
      </c>
      <c r="D5033" t="s">
        <v>5</v>
      </c>
      <c r="E5033" t="s">
        <v>2746</v>
      </c>
      <c r="F5033" t="b">
        <v>0</v>
      </c>
      <c r="G5033">
        <f t="shared" si="156"/>
        <v>4</v>
      </c>
      <c r="H5033">
        <f t="shared" si="157"/>
        <v>36</v>
      </c>
      <c r="I5033" s="1">
        <v>42394.192141203705</v>
      </c>
      <c r="J5033" t="str">
        <f>IF(COUNTIF(Sheet1!$A$2:$A$168,Filtered!A5033)&gt;0,Filtered!E5033,"")</f>
        <v/>
      </c>
    </row>
    <row r="5034" spans="1:14" hidden="1" x14ac:dyDescent="0.25">
      <c r="A5034" t="s">
        <v>4594</v>
      </c>
      <c r="B5034" s="1">
        <v>42394.187685185185</v>
      </c>
      <c r="C5034" t="s">
        <v>4596</v>
      </c>
      <c r="D5034" t="s">
        <v>8</v>
      </c>
      <c r="E5034" t="s">
        <v>760</v>
      </c>
      <c r="F5034" t="b">
        <v>0</v>
      </c>
      <c r="G5034">
        <f t="shared" si="156"/>
        <v>4</v>
      </c>
      <c r="H5034">
        <f t="shared" si="157"/>
        <v>30</v>
      </c>
      <c r="I5034" s="1">
        <v>42394.187685185185</v>
      </c>
      <c r="J5034" t="str">
        <f>IF(COUNTIF(Sheet1!$A$2:$A$168,Filtered!A5034)&gt;0,Filtered!E5034,"")</f>
        <v/>
      </c>
    </row>
    <row r="5035" spans="1:14" hidden="1" x14ac:dyDescent="0.25">
      <c r="A5035" t="s">
        <v>4594</v>
      </c>
      <c r="B5035" s="1">
        <v>42394.192662037036</v>
      </c>
      <c r="C5035" t="s">
        <v>4596</v>
      </c>
      <c r="D5035" t="s">
        <v>8</v>
      </c>
      <c r="E5035" t="s">
        <v>4597</v>
      </c>
      <c r="F5035" t="b">
        <v>0</v>
      </c>
      <c r="G5035">
        <f t="shared" si="156"/>
        <v>4</v>
      </c>
      <c r="H5035">
        <f t="shared" si="157"/>
        <v>37</v>
      </c>
      <c r="I5035" s="1">
        <v>42394.192662037036</v>
      </c>
      <c r="J5035" t="str">
        <f>IF(COUNTIF(Sheet1!$A$2:$A$168,Filtered!A5035)&gt;0,Filtered!E5035,"")</f>
        <v/>
      </c>
    </row>
    <row r="5036" spans="1:14" hidden="1" x14ac:dyDescent="0.25">
      <c r="A5036" t="s">
        <v>4594</v>
      </c>
      <c r="B5036" s="1">
        <v>42394.192824074074</v>
      </c>
      <c r="C5036" t="s">
        <v>4596</v>
      </c>
      <c r="D5036" t="s">
        <v>8</v>
      </c>
      <c r="E5036" t="s">
        <v>4595</v>
      </c>
      <c r="F5036" t="b">
        <v>0</v>
      </c>
      <c r="G5036">
        <f t="shared" si="156"/>
        <v>4</v>
      </c>
      <c r="H5036">
        <f t="shared" si="157"/>
        <v>37</v>
      </c>
      <c r="I5036" s="1">
        <v>42394.192824074074</v>
      </c>
      <c r="J5036" t="str">
        <f>IF(COUNTIF(Sheet1!$A$2:$A$168,Filtered!A5036)&gt;0,Filtered!E5036,"")</f>
        <v/>
      </c>
    </row>
    <row r="5037" spans="1:14" hidden="1" x14ac:dyDescent="0.25">
      <c r="A5037" t="s">
        <v>4594</v>
      </c>
      <c r="B5037" s="1">
        <v>42394.173402777778</v>
      </c>
      <c r="C5037" t="s">
        <v>4593</v>
      </c>
      <c r="D5037" t="s">
        <v>5</v>
      </c>
      <c r="E5037" t="s">
        <v>4</v>
      </c>
      <c r="F5037" t="b">
        <v>0</v>
      </c>
      <c r="G5037">
        <f t="shared" si="156"/>
        <v>4</v>
      </c>
      <c r="H5037">
        <f t="shared" si="157"/>
        <v>9</v>
      </c>
      <c r="I5037" s="1">
        <v>42394.173402777778</v>
      </c>
      <c r="J5037" t="str">
        <f>IF(COUNTIF(Sheet1!$A$2:$A$168,Filtered!A5037)&gt;0,Filtered!E5037,"")</f>
        <v/>
      </c>
    </row>
    <row r="5038" spans="1:14" x14ac:dyDescent="0.25">
      <c r="A5038" t="s">
        <v>4530</v>
      </c>
      <c r="B5038" s="1">
        <v>42394.193958333337</v>
      </c>
      <c r="C5038" t="s">
        <v>4531</v>
      </c>
      <c r="D5038" t="s">
        <v>5</v>
      </c>
      <c r="E5038" t="s">
        <v>4592</v>
      </c>
      <c r="F5038" t="b">
        <v>0</v>
      </c>
      <c r="G5038">
        <f t="shared" si="156"/>
        <v>4</v>
      </c>
      <c r="H5038">
        <f t="shared" si="157"/>
        <v>39</v>
      </c>
      <c r="I5038" s="1">
        <v>42394.193958333337</v>
      </c>
      <c r="J5038" t="str">
        <f>IF(COUNTIF(Sheet1!$A$2:$A$168,Filtered!A5038)&gt;0,Filtered!E5038,"")</f>
        <v>A day where I could sleep in and still manage to get all that needed to be accomplished done. As well as making those I love I feel loved.</v>
      </c>
      <c r="K5038" t="s">
        <v>6671</v>
      </c>
      <c r="L5038" t="s">
        <v>7988</v>
      </c>
      <c r="M5038" t="str">
        <f>VLOOKUP(A5038,Sheet1!$A$2:$C$168,2,FALSE)</f>
        <v>R_1jrYIO38X7u5fhM</v>
      </c>
      <c r="N5038" t="str">
        <f>VLOOKUP(A5038,Sheet1!$A$2:$C$168,3,FALSE)</f>
        <v>R_2pLwnoG5NfZKPws</v>
      </c>
    </row>
    <row r="5039" spans="1:14" x14ac:dyDescent="0.25">
      <c r="A5039" t="s">
        <v>4530</v>
      </c>
      <c r="B5039" s="1">
        <v>42394.194050925929</v>
      </c>
      <c r="C5039" t="s">
        <v>4485</v>
      </c>
      <c r="D5039" t="s">
        <v>8</v>
      </c>
      <c r="E5039" t="s">
        <v>75</v>
      </c>
      <c r="F5039" t="b">
        <v>0</v>
      </c>
      <c r="G5039">
        <f t="shared" si="156"/>
        <v>4</v>
      </c>
      <c r="H5039">
        <f t="shared" si="157"/>
        <v>39</v>
      </c>
      <c r="I5039" s="1">
        <v>42394.194050925929</v>
      </c>
      <c r="J5039" t="str">
        <f>IF(COUNTIF(Sheet1!$A$2:$A$168,Filtered!A5039)&gt;0,Filtered!E5039,"")</f>
        <v xml:space="preserve"> :smiley:</v>
      </c>
      <c r="K5039" t="s">
        <v>6671</v>
      </c>
      <c r="L5039" t="s">
        <v>7988</v>
      </c>
      <c r="M5039" t="str">
        <f>VLOOKUP(A5039,Sheet1!$A$2:$C$168,2,FALSE)</f>
        <v>R_1jrYIO38X7u5fhM</v>
      </c>
      <c r="N5039" t="str">
        <f>VLOOKUP(A5039,Sheet1!$A$2:$C$168,3,FALSE)</f>
        <v>R_2pLwnoG5NfZKPws</v>
      </c>
    </row>
    <row r="5040" spans="1:14" x14ac:dyDescent="0.25">
      <c r="A5040" t="s">
        <v>4530</v>
      </c>
      <c r="B5040" s="1">
        <v>42394.19425925926</v>
      </c>
      <c r="C5040" t="s">
        <v>4531</v>
      </c>
      <c r="D5040" t="s">
        <v>5</v>
      </c>
      <c r="E5040" t="s">
        <v>11</v>
      </c>
      <c r="F5040" t="b">
        <v>0</v>
      </c>
      <c r="G5040">
        <f t="shared" si="156"/>
        <v>4</v>
      </c>
      <c r="H5040">
        <f t="shared" si="157"/>
        <v>39</v>
      </c>
      <c r="I5040" s="1">
        <v>42394.19425925926</v>
      </c>
      <c r="J5040" t="str">
        <f>IF(COUNTIF(Sheet1!$A$2:$A$168,Filtered!A5040)&gt;0,Filtered!E5040,"")</f>
        <v>What would constitute a "perfect" day for you?</v>
      </c>
      <c r="K5040" t="s">
        <v>6671</v>
      </c>
      <c r="L5040" t="s">
        <v>7988</v>
      </c>
      <c r="M5040" t="str">
        <f>VLOOKUP(A5040,Sheet1!$A$2:$C$168,2,FALSE)</f>
        <v>R_1jrYIO38X7u5fhM</v>
      </c>
      <c r="N5040" t="str">
        <f>VLOOKUP(A5040,Sheet1!$A$2:$C$168,3,FALSE)</f>
        <v>R_2pLwnoG5NfZKPws</v>
      </c>
    </row>
    <row r="5041" spans="1:14" x14ac:dyDescent="0.25">
      <c r="A5041" t="s">
        <v>4530</v>
      </c>
      <c r="B5041" s="1">
        <v>42394.201041666667</v>
      </c>
      <c r="C5041" t="s">
        <v>4485</v>
      </c>
      <c r="D5041" t="s">
        <v>8</v>
      </c>
      <c r="E5041" t="s">
        <v>4591</v>
      </c>
      <c r="F5041" t="b">
        <v>0</v>
      </c>
      <c r="G5041">
        <f t="shared" si="156"/>
        <v>4</v>
      </c>
      <c r="H5041">
        <f t="shared" si="157"/>
        <v>49</v>
      </c>
      <c r="I5041" s="1">
        <v>42394.201041666667</v>
      </c>
      <c r="J5041" t="str">
        <f>IF(COUNTIF(Sheet1!$A$2:$A$168,Filtered!A5041)&gt;0,Filtered!E5041,"")</f>
        <v>I was able to spend the last 6 weeks with him... so it could have been worse.</v>
      </c>
      <c r="K5041" t="s">
        <v>6671</v>
      </c>
      <c r="L5041" t="s">
        <v>7988</v>
      </c>
      <c r="M5041" t="str">
        <f>VLOOKUP(A5041,Sheet1!$A$2:$C$168,2,FALSE)</f>
        <v>R_1jrYIO38X7u5fhM</v>
      </c>
      <c r="N5041" t="str">
        <f>VLOOKUP(A5041,Sheet1!$A$2:$C$168,3,FALSE)</f>
        <v>R_2pLwnoG5NfZKPws</v>
      </c>
    </row>
    <row r="5042" spans="1:14" x14ac:dyDescent="0.25">
      <c r="A5042" t="s">
        <v>4530</v>
      </c>
      <c r="B5042" s="1">
        <v>42394.201111111113</v>
      </c>
      <c r="C5042" t="s">
        <v>4485</v>
      </c>
      <c r="D5042" t="s">
        <v>8</v>
      </c>
      <c r="E5042" t="s">
        <v>108</v>
      </c>
      <c r="F5042" t="b">
        <v>0</v>
      </c>
      <c r="G5042">
        <f t="shared" si="156"/>
        <v>4</v>
      </c>
      <c r="H5042">
        <f t="shared" si="157"/>
        <v>49</v>
      </c>
      <c r="I5042" s="1">
        <v>42394.201111111113</v>
      </c>
      <c r="J5042" t="str">
        <f>IF(COUNTIF(Sheet1!$A$2:$A$168,Filtered!A5042)&gt;0,Filtered!E5042,"")</f>
        <v>If you knew that in one year you would die suddenly, would you change anything about the way you are now living? Why?</v>
      </c>
      <c r="K5042" t="s">
        <v>6671</v>
      </c>
      <c r="L5042" t="s">
        <v>7988</v>
      </c>
      <c r="M5042" t="str">
        <f>VLOOKUP(A5042,Sheet1!$A$2:$C$168,2,FALSE)</f>
        <v>R_1jrYIO38X7u5fhM</v>
      </c>
      <c r="N5042" t="str">
        <f>VLOOKUP(A5042,Sheet1!$A$2:$C$168,3,FALSE)</f>
        <v>R_2pLwnoG5NfZKPws</v>
      </c>
    </row>
    <row r="5043" spans="1:14" x14ac:dyDescent="0.25">
      <c r="A5043" t="s">
        <v>4530</v>
      </c>
      <c r="B5043" s="1">
        <v>42394.201932870368</v>
      </c>
      <c r="C5043" t="s">
        <v>4531</v>
      </c>
      <c r="D5043" t="s">
        <v>5</v>
      </c>
      <c r="E5043" t="s">
        <v>4590</v>
      </c>
      <c r="F5043" t="b">
        <v>0</v>
      </c>
      <c r="G5043">
        <f t="shared" si="156"/>
        <v>4</v>
      </c>
      <c r="H5043">
        <f t="shared" si="157"/>
        <v>50</v>
      </c>
      <c r="I5043" s="1">
        <v>42394.201932870368</v>
      </c>
      <c r="J5043" t="str">
        <f>IF(COUNTIF(Sheet1!$A$2:$A$168,Filtered!A5043)&gt;0,Filtered!E5043,"")</f>
        <v>because it is what is important to me</v>
      </c>
      <c r="K5043" t="s">
        <v>6671</v>
      </c>
      <c r="L5043" t="s">
        <v>7988</v>
      </c>
      <c r="M5043" t="str">
        <f>VLOOKUP(A5043,Sheet1!$A$2:$C$168,2,FALSE)</f>
        <v>R_1jrYIO38X7u5fhM</v>
      </c>
      <c r="N5043" t="str">
        <f>VLOOKUP(A5043,Sheet1!$A$2:$C$168,3,FALSE)</f>
        <v>R_2pLwnoG5NfZKPws</v>
      </c>
    </row>
    <row r="5044" spans="1:14" x14ac:dyDescent="0.25">
      <c r="A5044" t="s">
        <v>4530</v>
      </c>
      <c r="B5044" s="1">
        <v>42394.202048611114</v>
      </c>
      <c r="C5044" t="s">
        <v>4531</v>
      </c>
      <c r="D5044" t="s">
        <v>5</v>
      </c>
      <c r="E5044" t="s">
        <v>108</v>
      </c>
      <c r="F5044" t="b">
        <v>0</v>
      </c>
      <c r="G5044">
        <f t="shared" si="156"/>
        <v>4</v>
      </c>
      <c r="H5044">
        <f t="shared" si="157"/>
        <v>50</v>
      </c>
      <c r="I5044" s="1">
        <v>42394.202048611114</v>
      </c>
      <c r="J5044" t="str">
        <f>IF(COUNTIF(Sheet1!$A$2:$A$168,Filtered!A5044)&gt;0,Filtered!E5044,"")</f>
        <v>If you knew that in one year you would die suddenly, would you change anything about the way you are now living? Why?</v>
      </c>
      <c r="K5044" t="s">
        <v>6671</v>
      </c>
      <c r="L5044" t="s">
        <v>7988</v>
      </c>
      <c r="M5044" t="str">
        <f>VLOOKUP(A5044,Sheet1!$A$2:$C$168,2,FALSE)</f>
        <v>R_1jrYIO38X7u5fhM</v>
      </c>
      <c r="N5044" t="str">
        <f>VLOOKUP(A5044,Sheet1!$A$2:$C$168,3,FALSE)</f>
        <v>R_2pLwnoG5NfZKPws</v>
      </c>
    </row>
    <row r="5045" spans="1:14" x14ac:dyDescent="0.25">
      <c r="A5045" t="s">
        <v>4530</v>
      </c>
      <c r="B5045" s="1">
        <v>42394.202094907407</v>
      </c>
      <c r="C5045" t="s">
        <v>4485</v>
      </c>
      <c r="D5045" t="s">
        <v>8</v>
      </c>
      <c r="E5045" t="s">
        <v>4589</v>
      </c>
      <c r="F5045" t="b">
        <v>0</v>
      </c>
      <c r="G5045">
        <f t="shared" si="156"/>
        <v>4</v>
      </c>
      <c r="H5045">
        <f t="shared" si="157"/>
        <v>51</v>
      </c>
      <c r="I5045" s="1">
        <v>42394.202094907407</v>
      </c>
      <c r="J5045" t="str">
        <f>IF(COUNTIF(Sheet1!$A$2:$A$168,Filtered!A5045)&gt;0,Filtered!E5045,"")</f>
        <v>After my folks passed 5 months apart and rather unexpectantly, I learned, do now what you want to do.  I tell everyone ... Hug your people!!</v>
      </c>
      <c r="K5045" t="s">
        <v>6671</v>
      </c>
      <c r="L5045" t="s">
        <v>7988</v>
      </c>
      <c r="M5045" t="str">
        <f>VLOOKUP(A5045,Sheet1!$A$2:$C$168,2,FALSE)</f>
        <v>R_1jrYIO38X7u5fhM</v>
      </c>
      <c r="N5045" t="str">
        <f>VLOOKUP(A5045,Sheet1!$A$2:$C$168,3,FALSE)</f>
        <v>R_2pLwnoG5NfZKPws</v>
      </c>
    </row>
    <row r="5046" spans="1:14" x14ac:dyDescent="0.25">
      <c r="A5046" t="s">
        <v>4530</v>
      </c>
      <c r="B5046" s="1">
        <v>42394.202268518522</v>
      </c>
      <c r="C5046" t="s">
        <v>4485</v>
      </c>
      <c r="D5046" t="s">
        <v>8</v>
      </c>
      <c r="E5046" t="s">
        <v>4588</v>
      </c>
      <c r="F5046" t="b">
        <v>0</v>
      </c>
      <c r="G5046">
        <f t="shared" si="156"/>
        <v>4</v>
      </c>
      <c r="H5046">
        <f t="shared" si="157"/>
        <v>51</v>
      </c>
      <c r="I5046" s="1">
        <v>42394.202268518522</v>
      </c>
      <c r="J5046" t="str">
        <f>IF(COUNTIF(Sheet1!$A$2:$A$168,Filtered!A5046)&gt;0,Filtered!E5046,"")</f>
        <v>You should do the things that are important!!</v>
      </c>
      <c r="K5046" t="s">
        <v>6671</v>
      </c>
      <c r="L5046" t="s">
        <v>7988</v>
      </c>
      <c r="M5046" t="str">
        <f>VLOOKUP(A5046,Sheet1!$A$2:$C$168,2,FALSE)</f>
        <v>R_1jrYIO38X7u5fhM</v>
      </c>
      <c r="N5046" t="str">
        <f>VLOOKUP(A5046,Sheet1!$A$2:$C$168,3,FALSE)</f>
        <v>R_2pLwnoG5NfZKPws</v>
      </c>
    </row>
    <row r="5047" spans="1:14" x14ac:dyDescent="0.25">
      <c r="A5047" t="s">
        <v>4530</v>
      </c>
      <c r="B5047" s="1">
        <v>42394.202280092592</v>
      </c>
      <c r="C5047" t="s">
        <v>4531</v>
      </c>
      <c r="D5047" t="s">
        <v>5</v>
      </c>
      <c r="E5047" t="s">
        <v>4587</v>
      </c>
      <c r="F5047" t="b">
        <v>0</v>
      </c>
      <c r="G5047">
        <f t="shared" si="156"/>
        <v>4</v>
      </c>
      <c r="H5047">
        <f t="shared" si="157"/>
        <v>51</v>
      </c>
      <c r="I5047" s="1">
        <v>42394.202280092592</v>
      </c>
      <c r="J5047" t="str">
        <f>IF(COUNTIF(Sheet1!$A$2:$A$168,Filtered!A5047)&gt;0,Filtered!E5047,"")</f>
        <v>:) wonderful advice</v>
      </c>
      <c r="K5047" t="s">
        <v>6671</v>
      </c>
      <c r="L5047" t="s">
        <v>7988</v>
      </c>
      <c r="M5047" t="str">
        <f>VLOOKUP(A5047,Sheet1!$A$2:$C$168,2,FALSE)</f>
        <v>R_1jrYIO38X7u5fhM</v>
      </c>
      <c r="N5047" t="str">
        <f>VLOOKUP(A5047,Sheet1!$A$2:$C$168,3,FALSE)</f>
        <v>R_2pLwnoG5NfZKPws</v>
      </c>
    </row>
    <row r="5048" spans="1:14" x14ac:dyDescent="0.25">
      <c r="A5048" t="s">
        <v>4530</v>
      </c>
      <c r="B5048" s="1">
        <v>42394.198344907411</v>
      </c>
      <c r="C5048" t="s">
        <v>4531</v>
      </c>
      <c r="D5048" t="s">
        <v>5</v>
      </c>
      <c r="E5048" t="s">
        <v>4586</v>
      </c>
      <c r="F5048" t="b">
        <v>0</v>
      </c>
      <c r="G5048">
        <f t="shared" si="156"/>
        <v>4</v>
      </c>
      <c r="H5048">
        <f t="shared" si="157"/>
        <v>45</v>
      </c>
      <c r="I5048" s="1">
        <v>42394.198344907411</v>
      </c>
      <c r="J5048" t="str">
        <f>IF(COUNTIF(Sheet1!$A$2:$A$168,Filtered!A5048)&gt;0,Filtered!E5048,"")</f>
        <v>Oh goodness, I don't think I would but for the sake of an answer I would say, Id like to know if I accomplished my goals before I die.</v>
      </c>
      <c r="K5048" t="s">
        <v>6671</v>
      </c>
      <c r="L5048" t="s">
        <v>7988</v>
      </c>
      <c r="M5048" t="str">
        <f>VLOOKUP(A5048,Sheet1!$A$2:$C$168,2,FALSE)</f>
        <v>R_1jrYIO38X7u5fhM</v>
      </c>
      <c r="N5048" t="str">
        <f>VLOOKUP(A5048,Sheet1!$A$2:$C$168,3,FALSE)</f>
        <v>R_2pLwnoG5NfZKPws</v>
      </c>
    </row>
    <row r="5049" spans="1:14" x14ac:dyDescent="0.25">
      <c r="A5049" t="s">
        <v>4530</v>
      </c>
      <c r="B5049" s="1">
        <v>42394.198483796295</v>
      </c>
      <c r="C5049" t="s">
        <v>4485</v>
      </c>
      <c r="D5049" t="s">
        <v>8</v>
      </c>
      <c r="E5049" t="s">
        <v>75</v>
      </c>
      <c r="F5049" t="b">
        <v>0</v>
      </c>
      <c r="G5049">
        <f t="shared" si="156"/>
        <v>4</v>
      </c>
      <c r="H5049">
        <f t="shared" si="157"/>
        <v>45</v>
      </c>
      <c r="I5049" s="1">
        <v>42394.198483796295</v>
      </c>
      <c r="J5049" t="str">
        <f>IF(COUNTIF(Sheet1!$A$2:$A$168,Filtered!A5049)&gt;0,Filtered!E5049,"")</f>
        <v xml:space="preserve"> :smiley:</v>
      </c>
      <c r="K5049" t="s">
        <v>6671</v>
      </c>
      <c r="L5049" t="s">
        <v>7988</v>
      </c>
      <c r="M5049" t="str">
        <f>VLOOKUP(A5049,Sheet1!$A$2:$C$168,2,FALSE)</f>
        <v>R_1jrYIO38X7u5fhM</v>
      </c>
      <c r="N5049" t="str">
        <f>VLOOKUP(A5049,Sheet1!$A$2:$C$168,3,FALSE)</f>
        <v>R_2pLwnoG5NfZKPws</v>
      </c>
    </row>
    <row r="5050" spans="1:14" x14ac:dyDescent="0.25">
      <c r="A5050" t="s">
        <v>4530</v>
      </c>
      <c r="B5050" s="1">
        <v>42394.198495370372</v>
      </c>
      <c r="C5050" t="s">
        <v>4531</v>
      </c>
      <c r="D5050" t="s">
        <v>5</v>
      </c>
      <c r="E5050" t="s">
        <v>28</v>
      </c>
      <c r="F5050" t="b">
        <v>0</v>
      </c>
      <c r="G5050">
        <f t="shared" si="156"/>
        <v>4</v>
      </c>
      <c r="H5050">
        <f t="shared" si="157"/>
        <v>45</v>
      </c>
      <c r="I5050" s="1">
        <v>42394.198495370372</v>
      </c>
      <c r="J5050" t="str">
        <f>IF(COUNTIF(Sheet1!$A$2:$A$168,Filtered!A5050)&gt;0,Filtered!E5050,"")</f>
        <v>If a crystal ball could tell you the truth about yourself, your life, the future, or anything else, what would you want to know?</v>
      </c>
      <c r="K5050" t="s">
        <v>6671</v>
      </c>
      <c r="L5050" t="s">
        <v>7988</v>
      </c>
      <c r="M5050" t="str">
        <f>VLOOKUP(A5050,Sheet1!$A$2:$C$168,2,FALSE)</f>
        <v>R_1jrYIO38X7u5fhM</v>
      </c>
      <c r="N5050" t="str">
        <f>VLOOKUP(A5050,Sheet1!$A$2:$C$168,3,FALSE)</f>
        <v>R_2pLwnoG5NfZKPws</v>
      </c>
    </row>
    <row r="5051" spans="1:14" x14ac:dyDescent="0.25">
      <c r="A5051" t="s">
        <v>4530</v>
      </c>
      <c r="B5051" s="1">
        <v>42394.198645833334</v>
      </c>
      <c r="C5051" t="s">
        <v>4485</v>
      </c>
      <c r="D5051" t="s">
        <v>8</v>
      </c>
      <c r="E5051" t="s">
        <v>4585</v>
      </c>
      <c r="F5051" t="b">
        <v>0</v>
      </c>
      <c r="G5051">
        <f t="shared" si="156"/>
        <v>4</v>
      </c>
      <c r="H5051">
        <f t="shared" si="157"/>
        <v>46</v>
      </c>
      <c r="I5051" s="1">
        <v>42394.198645833334</v>
      </c>
      <c r="J5051" t="str">
        <f>IF(COUNTIF(Sheet1!$A$2:$A$168,Filtered!A5051)&gt;0,Filtered!E5051,"")</f>
        <v>I would want to know if I would ever get out of debt</v>
      </c>
      <c r="K5051" t="s">
        <v>6671</v>
      </c>
      <c r="L5051" t="s">
        <v>7988</v>
      </c>
      <c r="M5051" t="str">
        <f>VLOOKUP(A5051,Sheet1!$A$2:$C$168,2,FALSE)</f>
        <v>R_1jrYIO38X7u5fhM</v>
      </c>
      <c r="N5051" t="str">
        <f>VLOOKUP(A5051,Sheet1!$A$2:$C$168,3,FALSE)</f>
        <v>R_2pLwnoG5NfZKPws</v>
      </c>
    </row>
    <row r="5052" spans="1:14" x14ac:dyDescent="0.25">
      <c r="A5052" t="s">
        <v>4530</v>
      </c>
      <c r="B5052" s="1">
        <v>42394.198819444442</v>
      </c>
      <c r="C5052" t="s">
        <v>4531</v>
      </c>
      <c r="D5052" t="s">
        <v>5</v>
      </c>
      <c r="E5052" t="s">
        <v>4584</v>
      </c>
      <c r="F5052" t="b">
        <v>0</v>
      </c>
      <c r="G5052">
        <f t="shared" si="156"/>
        <v>4</v>
      </c>
      <c r="H5052">
        <f t="shared" si="157"/>
        <v>46</v>
      </c>
      <c r="I5052" s="1">
        <v>42394.198819444442</v>
      </c>
      <c r="J5052" t="str">
        <f>IF(COUNTIF(Sheet1!$A$2:$A$168,Filtered!A5052)&gt;0,Filtered!E5052,"")</f>
        <v xml:space="preserve"> :worried: :rage: :sweat:</v>
      </c>
      <c r="K5052" t="s">
        <v>6671</v>
      </c>
      <c r="L5052" t="s">
        <v>7988</v>
      </c>
      <c r="M5052" t="str">
        <f>VLOOKUP(A5052,Sheet1!$A$2:$C$168,2,FALSE)</f>
        <v>R_1jrYIO38X7u5fhM</v>
      </c>
      <c r="N5052" t="str">
        <f>VLOOKUP(A5052,Sheet1!$A$2:$C$168,3,FALSE)</f>
        <v>R_2pLwnoG5NfZKPws</v>
      </c>
    </row>
    <row r="5053" spans="1:14" x14ac:dyDescent="0.25">
      <c r="A5053" t="s">
        <v>4530</v>
      </c>
      <c r="B5053" s="1">
        <v>42394.198842592596</v>
      </c>
      <c r="C5053" t="s">
        <v>4485</v>
      </c>
      <c r="D5053" t="s">
        <v>8</v>
      </c>
      <c r="E5053" t="s">
        <v>32</v>
      </c>
      <c r="F5053" t="b">
        <v>0</v>
      </c>
      <c r="G5053">
        <f t="shared" si="156"/>
        <v>4</v>
      </c>
      <c r="H5053">
        <f t="shared" si="157"/>
        <v>46</v>
      </c>
      <c r="I5053" s="1">
        <v>42394.198842592596</v>
      </c>
      <c r="J5053" t="str">
        <f>IF(COUNTIF(Sheet1!$A$2:$A$168,Filtered!A5053)&gt;0,Filtered!E5053,"")</f>
        <v>What is the greatest accomplishment of your life?</v>
      </c>
      <c r="K5053" t="s">
        <v>6671</v>
      </c>
      <c r="L5053" t="s">
        <v>7988</v>
      </c>
      <c r="M5053" t="str">
        <f>VLOOKUP(A5053,Sheet1!$A$2:$C$168,2,FALSE)</f>
        <v>R_1jrYIO38X7u5fhM</v>
      </c>
      <c r="N5053" t="str">
        <f>VLOOKUP(A5053,Sheet1!$A$2:$C$168,3,FALSE)</f>
        <v>R_2pLwnoG5NfZKPws</v>
      </c>
    </row>
    <row r="5054" spans="1:14" x14ac:dyDescent="0.25">
      <c r="A5054" t="s">
        <v>4530</v>
      </c>
      <c r="B5054" s="1">
        <v>42394.198993055557</v>
      </c>
      <c r="C5054" t="s">
        <v>4531</v>
      </c>
      <c r="D5054" t="s">
        <v>5</v>
      </c>
      <c r="E5054" t="s">
        <v>4583</v>
      </c>
      <c r="F5054" t="b">
        <v>0</v>
      </c>
      <c r="G5054">
        <f t="shared" si="156"/>
        <v>4</v>
      </c>
      <c r="H5054">
        <f t="shared" si="157"/>
        <v>46</v>
      </c>
      <c r="I5054" s="1">
        <v>42394.198993055557</v>
      </c>
      <c r="J5054" t="str">
        <f>IF(COUNTIF(Sheet1!$A$2:$A$168,Filtered!A5054)&gt;0,Filtered!E5054,"")</f>
        <v>My two children and my marriage.</v>
      </c>
      <c r="K5054" t="s">
        <v>6671</v>
      </c>
      <c r="L5054" t="s">
        <v>7988</v>
      </c>
      <c r="M5054" t="str">
        <f>VLOOKUP(A5054,Sheet1!$A$2:$C$168,2,FALSE)</f>
        <v>R_1jrYIO38X7u5fhM</v>
      </c>
      <c r="N5054" t="str">
        <f>VLOOKUP(A5054,Sheet1!$A$2:$C$168,3,FALSE)</f>
        <v>R_2pLwnoG5NfZKPws</v>
      </c>
    </row>
    <row r="5055" spans="1:14" x14ac:dyDescent="0.25">
      <c r="A5055" t="s">
        <v>4530</v>
      </c>
      <c r="B5055" s="1">
        <v>42394.199143518519</v>
      </c>
      <c r="C5055" t="s">
        <v>4531</v>
      </c>
      <c r="D5055" t="s">
        <v>5</v>
      </c>
      <c r="E5055" t="s">
        <v>32</v>
      </c>
      <c r="F5055" t="b">
        <v>0</v>
      </c>
      <c r="G5055">
        <f t="shared" si="156"/>
        <v>4</v>
      </c>
      <c r="H5055">
        <f t="shared" si="157"/>
        <v>46</v>
      </c>
      <c r="I5055" s="1">
        <v>42394.199143518519</v>
      </c>
      <c r="J5055" t="str">
        <f>IF(COUNTIF(Sheet1!$A$2:$A$168,Filtered!A5055)&gt;0,Filtered!E5055,"")</f>
        <v>What is the greatest accomplishment of your life?</v>
      </c>
      <c r="K5055" t="s">
        <v>6671</v>
      </c>
      <c r="L5055" t="s">
        <v>7988</v>
      </c>
      <c r="M5055" t="str">
        <f>VLOOKUP(A5055,Sheet1!$A$2:$C$168,2,FALSE)</f>
        <v>R_1jrYIO38X7u5fhM</v>
      </c>
      <c r="N5055" t="str">
        <f>VLOOKUP(A5055,Sheet1!$A$2:$C$168,3,FALSE)</f>
        <v>R_2pLwnoG5NfZKPws</v>
      </c>
    </row>
    <row r="5056" spans="1:14" x14ac:dyDescent="0.25">
      <c r="A5056" t="s">
        <v>4530</v>
      </c>
      <c r="B5056" s="1">
        <v>42394.199456018519</v>
      </c>
      <c r="C5056" t="s">
        <v>4485</v>
      </c>
      <c r="D5056" t="s">
        <v>8</v>
      </c>
      <c r="E5056" t="s">
        <v>4582</v>
      </c>
      <c r="F5056" t="b">
        <v>0</v>
      </c>
      <c r="G5056">
        <f t="shared" si="156"/>
        <v>4</v>
      </c>
      <c r="H5056">
        <f t="shared" si="157"/>
        <v>47</v>
      </c>
      <c r="I5056" s="1">
        <v>42394.199456018519</v>
      </c>
      <c r="J5056" t="str">
        <f>IF(COUNTIF(Sheet1!$A$2:$A$168,Filtered!A5056)&gt;0,Filtered!E5056,"")</f>
        <v>I am a hair dresser and I got to work on 4 major motion pictures, I always want a film credit and I have several!  I made IMDB</v>
      </c>
      <c r="K5056" t="s">
        <v>6671</v>
      </c>
      <c r="L5056" t="s">
        <v>7988</v>
      </c>
      <c r="M5056" t="str">
        <f>VLOOKUP(A5056,Sheet1!$A$2:$C$168,2,FALSE)</f>
        <v>R_1jrYIO38X7u5fhM</v>
      </c>
      <c r="N5056" t="str">
        <f>VLOOKUP(A5056,Sheet1!$A$2:$C$168,3,FALSE)</f>
        <v>R_2pLwnoG5NfZKPws</v>
      </c>
    </row>
    <row r="5057" spans="1:14" x14ac:dyDescent="0.25">
      <c r="A5057" t="s">
        <v>4530</v>
      </c>
      <c r="B5057" s="1">
        <v>42394.199641203704</v>
      </c>
      <c r="C5057" t="s">
        <v>4485</v>
      </c>
      <c r="D5057" t="s">
        <v>8</v>
      </c>
      <c r="E5057" t="s">
        <v>76</v>
      </c>
      <c r="F5057" t="b">
        <v>0</v>
      </c>
      <c r="G5057">
        <f t="shared" si="156"/>
        <v>4</v>
      </c>
      <c r="H5057">
        <f t="shared" si="157"/>
        <v>47</v>
      </c>
      <c r="I5057" s="1">
        <v>42394.199641203704</v>
      </c>
      <c r="J5057" t="str">
        <f>IF(COUNTIF(Sheet1!$A$2:$A$168,Filtered!A5057)&gt;0,Filtered!E5057,"")</f>
        <v>What is your most treasured memory?</v>
      </c>
      <c r="K5057" t="s">
        <v>6671</v>
      </c>
      <c r="L5057" t="s">
        <v>7988</v>
      </c>
      <c r="M5057" t="str">
        <f>VLOOKUP(A5057,Sheet1!$A$2:$C$168,2,FALSE)</f>
        <v>R_1jrYIO38X7u5fhM</v>
      </c>
      <c r="N5057" t="str">
        <f>VLOOKUP(A5057,Sheet1!$A$2:$C$168,3,FALSE)</f>
        <v>R_2pLwnoG5NfZKPws</v>
      </c>
    </row>
    <row r="5058" spans="1:14" x14ac:dyDescent="0.25">
      <c r="A5058" t="s">
        <v>4530</v>
      </c>
      <c r="B5058" s="1">
        <v>42394.199641203704</v>
      </c>
      <c r="C5058" t="s">
        <v>4531</v>
      </c>
      <c r="D5058" t="s">
        <v>5</v>
      </c>
      <c r="E5058" t="s">
        <v>584</v>
      </c>
      <c r="F5058" t="b">
        <v>0</v>
      </c>
      <c r="G5058">
        <f t="shared" ref="G5058:G5121" si="158">HOUR(B5058)</f>
        <v>4</v>
      </c>
      <c r="H5058">
        <f t="shared" ref="H5058:H5121" si="159">MINUTE(B5058)</f>
        <v>47</v>
      </c>
      <c r="I5058" s="1">
        <v>42394.199641203704</v>
      </c>
      <c r="J5058" t="str">
        <f>IF(COUNTIF(Sheet1!$A$2:$A$168,Filtered!A5058)&gt;0,Filtered!E5058,"")</f>
        <v>:smiley:</v>
      </c>
      <c r="K5058" t="s">
        <v>6671</v>
      </c>
      <c r="L5058" t="s">
        <v>7988</v>
      </c>
      <c r="M5058" t="str">
        <f>VLOOKUP(A5058,Sheet1!$A$2:$C$168,2,FALSE)</f>
        <v>R_1jrYIO38X7u5fhM</v>
      </c>
      <c r="N5058" t="str">
        <f>VLOOKUP(A5058,Sheet1!$A$2:$C$168,3,FALSE)</f>
        <v>R_2pLwnoG5NfZKPws</v>
      </c>
    </row>
    <row r="5059" spans="1:14" x14ac:dyDescent="0.25">
      <c r="A5059" t="s">
        <v>4530</v>
      </c>
      <c r="B5059" s="1">
        <v>42394.199803240743</v>
      </c>
      <c r="C5059" t="s">
        <v>4531</v>
      </c>
      <c r="D5059" t="s">
        <v>5</v>
      </c>
      <c r="E5059" t="s">
        <v>4581</v>
      </c>
      <c r="F5059" t="b">
        <v>0</v>
      </c>
      <c r="G5059">
        <f t="shared" si="158"/>
        <v>4</v>
      </c>
      <c r="H5059">
        <f t="shared" si="159"/>
        <v>47</v>
      </c>
      <c r="I5059" s="1">
        <v>42394.199803240743</v>
      </c>
      <c r="J5059" t="str">
        <f>IF(COUNTIF(Sheet1!$A$2:$A$168,Filtered!A5059)&gt;0,Filtered!E5059,"")</f>
        <v>Time spent with my dad. He is ill.</v>
      </c>
      <c r="K5059" t="s">
        <v>6671</v>
      </c>
      <c r="L5059" t="s">
        <v>7988</v>
      </c>
      <c r="M5059" t="str">
        <f>VLOOKUP(A5059,Sheet1!$A$2:$C$168,2,FALSE)</f>
        <v>R_1jrYIO38X7u5fhM</v>
      </c>
      <c r="N5059" t="str">
        <f>VLOOKUP(A5059,Sheet1!$A$2:$C$168,3,FALSE)</f>
        <v>R_2pLwnoG5NfZKPws</v>
      </c>
    </row>
    <row r="5060" spans="1:14" x14ac:dyDescent="0.25">
      <c r="A5060" t="s">
        <v>4530</v>
      </c>
      <c r="B5060" s="1">
        <v>42394.199953703705</v>
      </c>
      <c r="C5060" t="s">
        <v>4531</v>
      </c>
      <c r="D5060" t="s">
        <v>5</v>
      </c>
      <c r="E5060" t="s">
        <v>76</v>
      </c>
      <c r="F5060" t="b">
        <v>0</v>
      </c>
      <c r="G5060">
        <f t="shared" si="158"/>
        <v>4</v>
      </c>
      <c r="H5060">
        <f t="shared" si="159"/>
        <v>47</v>
      </c>
      <c r="I5060" s="1">
        <v>42394.199953703705</v>
      </c>
      <c r="J5060" t="str">
        <f>IF(COUNTIF(Sheet1!$A$2:$A$168,Filtered!A5060)&gt;0,Filtered!E5060,"")</f>
        <v>What is your most treasured memory?</v>
      </c>
      <c r="K5060" t="s">
        <v>6671</v>
      </c>
      <c r="L5060" t="s">
        <v>7988</v>
      </c>
      <c r="M5060" t="str">
        <f>VLOOKUP(A5060,Sheet1!$A$2:$C$168,2,FALSE)</f>
        <v>R_1jrYIO38X7u5fhM</v>
      </c>
      <c r="N5060" t="str">
        <f>VLOOKUP(A5060,Sheet1!$A$2:$C$168,3,FALSE)</f>
        <v>R_2pLwnoG5NfZKPws</v>
      </c>
    </row>
    <row r="5061" spans="1:14" x14ac:dyDescent="0.25">
      <c r="A5061" t="s">
        <v>4530</v>
      </c>
      <c r="B5061" s="1">
        <v>42394.20034722222</v>
      </c>
      <c r="C5061" t="s">
        <v>4485</v>
      </c>
      <c r="D5061" t="s">
        <v>8</v>
      </c>
      <c r="E5061" t="s">
        <v>4580</v>
      </c>
      <c r="F5061" t="b">
        <v>0</v>
      </c>
      <c r="G5061">
        <f t="shared" si="158"/>
        <v>4</v>
      </c>
      <c r="H5061">
        <f t="shared" si="159"/>
        <v>48</v>
      </c>
      <c r="I5061" s="1">
        <v>42394.20034722222</v>
      </c>
      <c r="J5061" t="str">
        <f>IF(COUNTIF(Sheet1!$A$2:$A$168,Filtered!A5061)&gt;0,Filtered!E5061,"")</f>
        <v>Wow, mine is taking care of my Dad as he was passing with cancer.  I was so happy to be able to spend the time with him.</v>
      </c>
      <c r="K5061" t="s">
        <v>6671</v>
      </c>
      <c r="L5061" t="s">
        <v>7988</v>
      </c>
      <c r="M5061" t="str">
        <f>VLOOKUP(A5061,Sheet1!$A$2:$C$168,2,FALSE)</f>
        <v>R_1jrYIO38X7u5fhM</v>
      </c>
      <c r="N5061" t="str">
        <f>VLOOKUP(A5061,Sheet1!$A$2:$C$168,3,FALSE)</f>
        <v>R_2pLwnoG5NfZKPws</v>
      </c>
    </row>
    <row r="5062" spans="1:14" x14ac:dyDescent="0.25">
      <c r="A5062" t="s">
        <v>4530</v>
      </c>
      <c r="B5062" s="1">
        <v>42394.200439814813</v>
      </c>
      <c r="C5062" t="s">
        <v>4485</v>
      </c>
      <c r="D5062" t="s">
        <v>8</v>
      </c>
      <c r="E5062" t="s">
        <v>4579</v>
      </c>
      <c r="F5062" t="b">
        <v>0</v>
      </c>
      <c r="G5062">
        <f t="shared" si="158"/>
        <v>4</v>
      </c>
      <c r="H5062">
        <f t="shared" si="159"/>
        <v>48</v>
      </c>
      <c r="I5062" s="1">
        <v>42394.200439814813</v>
      </c>
      <c r="J5062" t="str">
        <f>IF(COUNTIF(Sheet1!$A$2:$A$168,Filtered!A5062)&gt;0,Filtered!E5062,"")</f>
        <v>:scream:  uncanny</v>
      </c>
      <c r="K5062" t="s">
        <v>6671</v>
      </c>
      <c r="L5062" t="s">
        <v>7988</v>
      </c>
      <c r="M5062" t="str">
        <f>VLOOKUP(A5062,Sheet1!$A$2:$C$168,2,FALSE)</f>
        <v>R_1jrYIO38X7u5fhM</v>
      </c>
      <c r="N5062" t="str">
        <f>VLOOKUP(A5062,Sheet1!$A$2:$C$168,3,FALSE)</f>
        <v>R_2pLwnoG5NfZKPws</v>
      </c>
    </row>
    <row r="5063" spans="1:14" x14ac:dyDescent="0.25">
      <c r="A5063" t="s">
        <v>4530</v>
      </c>
      <c r="B5063" s="1">
        <v>42394.200555555559</v>
      </c>
      <c r="C5063" t="s">
        <v>4531</v>
      </c>
      <c r="D5063" t="s">
        <v>5</v>
      </c>
      <c r="E5063" t="s">
        <v>4578</v>
      </c>
      <c r="F5063" t="b">
        <v>0</v>
      </c>
      <c r="G5063">
        <f t="shared" si="158"/>
        <v>4</v>
      </c>
      <c r="H5063">
        <f t="shared" si="159"/>
        <v>48</v>
      </c>
      <c r="I5063" s="1">
        <v>42394.200555555559</v>
      </c>
      <c r="J5063" t="str">
        <f>IF(COUNTIF(Sheet1!$A$2:$A$168,Filtered!A5063)&gt;0,Filtered!E5063,"")</f>
        <v>wow</v>
      </c>
      <c r="K5063" t="s">
        <v>6671</v>
      </c>
      <c r="L5063" t="s">
        <v>7988</v>
      </c>
      <c r="M5063" t="str">
        <f>VLOOKUP(A5063,Sheet1!$A$2:$C$168,2,FALSE)</f>
        <v>R_1jrYIO38X7u5fhM</v>
      </c>
      <c r="N5063" t="str">
        <f>VLOOKUP(A5063,Sheet1!$A$2:$C$168,3,FALSE)</f>
        <v>R_2pLwnoG5NfZKPws</v>
      </c>
    </row>
    <row r="5064" spans="1:14" x14ac:dyDescent="0.25">
      <c r="A5064" t="s">
        <v>4530</v>
      </c>
      <c r="B5064" s="1">
        <v>42394.200624999998</v>
      </c>
      <c r="C5064" t="s">
        <v>4531</v>
      </c>
      <c r="D5064" t="s">
        <v>5</v>
      </c>
      <c r="E5064" t="s">
        <v>4577</v>
      </c>
      <c r="F5064" t="b">
        <v>0</v>
      </c>
      <c r="G5064">
        <f t="shared" si="158"/>
        <v>4</v>
      </c>
      <c r="H5064">
        <f t="shared" si="159"/>
        <v>48</v>
      </c>
      <c r="I5064" s="1">
        <v>42394.200624999998</v>
      </c>
      <c r="J5064" t="str">
        <f>IF(COUNTIF(Sheet1!$A$2:$A$168,Filtered!A5064)&gt;0,Filtered!E5064,"")</f>
        <v>sorry to hear it</v>
      </c>
      <c r="K5064" t="s">
        <v>6671</v>
      </c>
      <c r="L5064" t="s">
        <v>7988</v>
      </c>
      <c r="M5064" t="str">
        <f>VLOOKUP(A5064,Sheet1!$A$2:$C$168,2,FALSE)</f>
        <v>R_1jrYIO38X7u5fhM</v>
      </c>
      <c r="N5064" t="str">
        <f>VLOOKUP(A5064,Sheet1!$A$2:$C$168,3,FALSE)</f>
        <v>R_2pLwnoG5NfZKPws</v>
      </c>
    </row>
    <row r="5065" spans="1:14" x14ac:dyDescent="0.25">
      <c r="A5065" t="s">
        <v>4530</v>
      </c>
      <c r="B5065" s="1">
        <v>42394.192858796298</v>
      </c>
      <c r="C5065" t="s">
        <v>4485</v>
      </c>
      <c r="D5065" t="s">
        <v>8</v>
      </c>
      <c r="E5065" t="s">
        <v>4</v>
      </c>
      <c r="F5065" t="b">
        <v>0</v>
      </c>
      <c r="G5065">
        <f t="shared" si="158"/>
        <v>4</v>
      </c>
      <c r="H5065">
        <f t="shared" si="159"/>
        <v>37</v>
      </c>
      <c r="I5065" s="1">
        <v>42394.192858796298</v>
      </c>
      <c r="J5065" t="str">
        <f>IF(COUNTIF(Sheet1!$A$2:$A$168,Filtered!A5065)&gt;0,Filtered!E5065,"")</f>
        <v>Given the choice of anyone in the world, whom would you want as a dinner guest?</v>
      </c>
      <c r="K5065" t="s">
        <v>6671</v>
      </c>
      <c r="L5065" t="s">
        <v>7988</v>
      </c>
      <c r="M5065" t="str">
        <f>VLOOKUP(A5065,Sheet1!$A$2:$C$168,2,FALSE)</f>
        <v>R_1jrYIO38X7u5fhM</v>
      </c>
      <c r="N5065" t="str">
        <f>VLOOKUP(A5065,Sheet1!$A$2:$C$168,3,FALSE)</f>
        <v>R_2pLwnoG5NfZKPws</v>
      </c>
    </row>
    <row r="5066" spans="1:14" x14ac:dyDescent="0.25">
      <c r="A5066" t="s">
        <v>4530</v>
      </c>
      <c r="B5066" s="1">
        <v>42394.193113425928</v>
      </c>
      <c r="C5066" t="s">
        <v>4531</v>
      </c>
      <c r="D5066" t="s">
        <v>5</v>
      </c>
      <c r="E5066" t="s">
        <v>4576</v>
      </c>
      <c r="F5066" t="b">
        <v>0</v>
      </c>
      <c r="G5066">
        <f t="shared" si="158"/>
        <v>4</v>
      </c>
      <c r="H5066">
        <f t="shared" si="159"/>
        <v>38</v>
      </c>
      <c r="I5066" s="1">
        <v>42394.193113425928</v>
      </c>
      <c r="J5066" t="str">
        <f>IF(COUNTIF(Sheet1!$A$2:$A$168,Filtered!A5066)&gt;0,Filtered!E5066,"")</f>
        <v>Martin Luther</v>
      </c>
      <c r="K5066" t="s">
        <v>6671</v>
      </c>
      <c r="L5066" t="s">
        <v>7988</v>
      </c>
      <c r="M5066" t="str">
        <f>VLOOKUP(A5066,Sheet1!$A$2:$C$168,2,FALSE)</f>
        <v>R_1jrYIO38X7u5fhM</v>
      </c>
      <c r="N5066" t="str">
        <f>VLOOKUP(A5066,Sheet1!$A$2:$C$168,3,FALSE)</f>
        <v>R_2pLwnoG5NfZKPws</v>
      </c>
    </row>
    <row r="5067" spans="1:14" x14ac:dyDescent="0.25">
      <c r="A5067" t="s">
        <v>4530</v>
      </c>
      <c r="B5067" s="1">
        <v>42394.193182870367</v>
      </c>
      <c r="C5067" t="s">
        <v>4485</v>
      </c>
      <c r="D5067" t="s">
        <v>8</v>
      </c>
      <c r="E5067" t="s">
        <v>75</v>
      </c>
      <c r="F5067" t="b">
        <v>0</v>
      </c>
      <c r="G5067">
        <f t="shared" si="158"/>
        <v>4</v>
      </c>
      <c r="H5067">
        <f t="shared" si="159"/>
        <v>38</v>
      </c>
      <c r="I5067" s="1">
        <v>42394.193182870367</v>
      </c>
      <c r="J5067" t="str">
        <f>IF(COUNTIF(Sheet1!$A$2:$A$168,Filtered!A5067)&gt;0,Filtered!E5067,"")</f>
        <v xml:space="preserve"> :smiley:</v>
      </c>
      <c r="K5067" t="s">
        <v>6671</v>
      </c>
      <c r="L5067" t="s">
        <v>7988</v>
      </c>
      <c r="M5067" t="str">
        <f>VLOOKUP(A5067,Sheet1!$A$2:$C$168,2,FALSE)</f>
        <v>R_1jrYIO38X7u5fhM</v>
      </c>
      <c r="N5067" t="str">
        <f>VLOOKUP(A5067,Sheet1!$A$2:$C$168,3,FALSE)</f>
        <v>R_2pLwnoG5NfZKPws</v>
      </c>
    </row>
    <row r="5068" spans="1:14" x14ac:dyDescent="0.25">
      <c r="A5068" t="s">
        <v>4530</v>
      </c>
      <c r="B5068" s="1">
        <v>42394.192696759259</v>
      </c>
      <c r="C5068" t="s">
        <v>4531</v>
      </c>
      <c r="D5068" t="s">
        <v>5</v>
      </c>
      <c r="E5068" t="s">
        <v>75</v>
      </c>
      <c r="F5068" t="b">
        <v>0</v>
      </c>
      <c r="G5068">
        <f t="shared" si="158"/>
        <v>4</v>
      </c>
      <c r="H5068">
        <f t="shared" si="159"/>
        <v>37</v>
      </c>
      <c r="I5068" s="1">
        <v>42394.192696759259</v>
      </c>
      <c r="J5068" t="str">
        <f>IF(COUNTIF(Sheet1!$A$2:$A$168,Filtered!A5068)&gt;0,Filtered!E5068,"")</f>
        <v xml:space="preserve"> :smiley:</v>
      </c>
      <c r="K5068" t="s">
        <v>6671</v>
      </c>
      <c r="L5068" t="s">
        <v>7988</v>
      </c>
      <c r="M5068" t="str">
        <f>VLOOKUP(A5068,Sheet1!$A$2:$C$168,2,FALSE)</f>
        <v>R_1jrYIO38X7u5fhM</v>
      </c>
      <c r="N5068" t="str">
        <f>VLOOKUP(A5068,Sheet1!$A$2:$C$168,3,FALSE)</f>
        <v>R_2pLwnoG5NfZKPws</v>
      </c>
    </row>
    <row r="5069" spans="1:14" x14ac:dyDescent="0.25">
      <c r="A5069" t="s">
        <v>4530</v>
      </c>
      <c r="B5069" s="1">
        <v>42394.192280092589</v>
      </c>
      <c r="C5069" t="s">
        <v>4531</v>
      </c>
      <c r="D5069" t="s">
        <v>5</v>
      </c>
      <c r="E5069" t="s">
        <v>4</v>
      </c>
      <c r="F5069" t="b">
        <v>0</v>
      </c>
      <c r="G5069">
        <f t="shared" si="158"/>
        <v>4</v>
      </c>
      <c r="H5069">
        <f t="shared" si="159"/>
        <v>36</v>
      </c>
      <c r="I5069" s="1">
        <v>42394.192280092589</v>
      </c>
      <c r="J5069" t="str">
        <f>IF(COUNTIF(Sheet1!$A$2:$A$168,Filtered!A5069)&gt;0,Filtered!E5069,"")</f>
        <v>Given the choice of anyone in the world, whom would you want as a dinner guest?</v>
      </c>
      <c r="K5069" t="s">
        <v>6671</v>
      </c>
      <c r="L5069" t="s">
        <v>7988</v>
      </c>
      <c r="M5069" t="str">
        <f>VLOOKUP(A5069,Sheet1!$A$2:$C$168,2,FALSE)</f>
        <v>R_1jrYIO38X7u5fhM</v>
      </c>
      <c r="N5069" t="str">
        <f>VLOOKUP(A5069,Sheet1!$A$2:$C$168,3,FALSE)</f>
        <v>R_2pLwnoG5NfZKPws</v>
      </c>
    </row>
    <row r="5070" spans="1:14" x14ac:dyDescent="0.25">
      <c r="A5070" t="s">
        <v>4530</v>
      </c>
      <c r="B5070" s="1">
        <v>42394.192569444444</v>
      </c>
      <c r="C5070" t="s">
        <v>4485</v>
      </c>
      <c r="D5070" t="s">
        <v>8</v>
      </c>
      <c r="E5070" t="s">
        <v>4575</v>
      </c>
      <c r="F5070" t="b">
        <v>0</v>
      </c>
      <c r="G5070">
        <f t="shared" si="158"/>
        <v>4</v>
      </c>
      <c r="H5070">
        <f t="shared" si="159"/>
        <v>37</v>
      </c>
      <c r="I5070" s="1">
        <v>42394.192569444444</v>
      </c>
      <c r="J5070" t="str">
        <f>IF(COUNTIF(Sheet1!$A$2:$A$168,Filtered!A5070)&gt;0,Filtered!E5070,"")</f>
        <v>Oprah Winfrey!!!</v>
      </c>
      <c r="K5070" t="s">
        <v>6671</v>
      </c>
      <c r="L5070" t="s">
        <v>7988</v>
      </c>
      <c r="M5070" t="str">
        <f>VLOOKUP(A5070,Sheet1!$A$2:$C$168,2,FALSE)</f>
        <v>R_1jrYIO38X7u5fhM</v>
      </c>
      <c r="N5070" t="str">
        <f>VLOOKUP(A5070,Sheet1!$A$2:$C$168,3,FALSE)</f>
        <v>R_2pLwnoG5NfZKPws</v>
      </c>
    </row>
    <row r="5071" spans="1:14" x14ac:dyDescent="0.25">
      <c r="A5071" t="s">
        <v>4530</v>
      </c>
      <c r="B5071" s="1">
        <v>42394.194814814815</v>
      </c>
      <c r="C5071" t="s">
        <v>4485</v>
      </c>
      <c r="D5071" t="s">
        <v>8</v>
      </c>
      <c r="E5071" t="s">
        <v>4574</v>
      </c>
      <c r="F5071" t="b">
        <v>0</v>
      </c>
      <c r="G5071">
        <f t="shared" si="158"/>
        <v>4</v>
      </c>
      <c r="H5071">
        <f t="shared" si="159"/>
        <v>40</v>
      </c>
      <c r="I5071" s="1">
        <v>42394.194814814815</v>
      </c>
      <c r="J5071" t="str">
        <f>IF(COUNTIF(Sheet1!$A$2:$A$168,Filtered!A5071)&gt;0,Filtered!E5071,"")</f>
        <v>A perfect day for me is one where I could spend some time in the morning chilling with my two cocker spaniels and the do some project around the house.  I need to paint some trim presently.</v>
      </c>
      <c r="K5071" t="s">
        <v>6671</v>
      </c>
      <c r="L5071" t="s">
        <v>7988</v>
      </c>
      <c r="M5071" t="str">
        <f>VLOOKUP(A5071,Sheet1!$A$2:$C$168,2,FALSE)</f>
        <v>R_1jrYIO38X7u5fhM</v>
      </c>
      <c r="N5071" t="str">
        <f>VLOOKUP(A5071,Sheet1!$A$2:$C$168,3,FALSE)</f>
        <v>R_2pLwnoG5NfZKPws</v>
      </c>
    </row>
    <row r="5072" spans="1:14" x14ac:dyDescent="0.25">
      <c r="A5072" t="s">
        <v>4530</v>
      </c>
      <c r="B5072" s="1">
        <v>42394.195335648146</v>
      </c>
      <c r="C5072" t="s">
        <v>4485</v>
      </c>
      <c r="D5072" t="s">
        <v>8</v>
      </c>
      <c r="E5072" t="s">
        <v>4572</v>
      </c>
      <c r="F5072" t="b">
        <v>0</v>
      </c>
      <c r="G5072">
        <f t="shared" si="158"/>
        <v>4</v>
      </c>
      <c r="H5072">
        <f t="shared" si="159"/>
        <v>41</v>
      </c>
      <c r="I5072" s="1">
        <v>42394.195335648146</v>
      </c>
      <c r="J5072" t="str">
        <f>IF(COUNTIF(Sheet1!$A$2:$A$168,Filtered!A5072)&gt;0,Filtered!E5072,"")</f>
        <v>If you were able to live to the age of 90 and retain either the mind or body of a 30 year old for the last 60 years of your life, which would you want?</v>
      </c>
      <c r="K5072" t="s">
        <v>6671</v>
      </c>
      <c r="L5072" t="s">
        <v>7988</v>
      </c>
      <c r="M5072" t="str">
        <f>VLOOKUP(A5072,Sheet1!$A$2:$C$168,2,FALSE)</f>
        <v>R_1jrYIO38X7u5fhM</v>
      </c>
      <c r="N5072" t="str">
        <f>VLOOKUP(A5072,Sheet1!$A$2:$C$168,3,FALSE)</f>
        <v>R_2pLwnoG5NfZKPws</v>
      </c>
    </row>
    <row r="5073" spans="1:14" x14ac:dyDescent="0.25">
      <c r="A5073" t="s">
        <v>4530</v>
      </c>
      <c r="B5073" s="1">
        <v>42394.195694444446</v>
      </c>
      <c r="C5073" t="s">
        <v>4531</v>
      </c>
      <c r="D5073" t="s">
        <v>5</v>
      </c>
      <c r="E5073" t="s">
        <v>4573</v>
      </c>
      <c r="F5073" t="b">
        <v>0</v>
      </c>
      <c r="G5073">
        <f t="shared" si="158"/>
        <v>4</v>
      </c>
      <c r="H5073">
        <f t="shared" si="159"/>
        <v>41</v>
      </c>
      <c r="I5073" s="1">
        <v>42394.195694444446</v>
      </c>
      <c r="J5073" t="str">
        <f>IF(COUNTIF(Sheet1!$A$2:$A$168,Filtered!A5073)&gt;0,Filtered!E5073,"")</f>
        <v>I would say mind.</v>
      </c>
      <c r="K5073" t="s">
        <v>6671</v>
      </c>
      <c r="L5073" t="s">
        <v>7988</v>
      </c>
      <c r="M5073" t="str">
        <f>VLOOKUP(A5073,Sheet1!$A$2:$C$168,2,FALSE)</f>
        <v>R_1jrYIO38X7u5fhM</v>
      </c>
      <c r="N5073" t="str">
        <f>VLOOKUP(A5073,Sheet1!$A$2:$C$168,3,FALSE)</f>
        <v>R_2pLwnoG5NfZKPws</v>
      </c>
    </row>
    <row r="5074" spans="1:14" x14ac:dyDescent="0.25">
      <c r="A5074" t="s">
        <v>4530</v>
      </c>
      <c r="B5074" s="1">
        <v>42394.195844907408</v>
      </c>
      <c r="C5074" t="s">
        <v>4531</v>
      </c>
      <c r="D5074" t="s">
        <v>5</v>
      </c>
      <c r="E5074" t="s">
        <v>4572</v>
      </c>
      <c r="F5074" t="b">
        <v>0</v>
      </c>
      <c r="G5074">
        <f t="shared" si="158"/>
        <v>4</v>
      </c>
      <c r="H5074">
        <f t="shared" si="159"/>
        <v>42</v>
      </c>
      <c r="I5074" s="1">
        <v>42394.195844907408</v>
      </c>
      <c r="J5074" t="str">
        <f>IF(COUNTIF(Sheet1!$A$2:$A$168,Filtered!A5074)&gt;0,Filtered!E5074,"")</f>
        <v>If you were able to live to the age of 90 and retain either the mind or body of a 30 year old for the last 60 years of your life, which would you want?</v>
      </c>
      <c r="K5074" t="s">
        <v>6671</v>
      </c>
      <c r="L5074" t="s">
        <v>7988</v>
      </c>
      <c r="M5074" t="str">
        <f>VLOOKUP(A5074,Sheet1!$A$2:$C$168,2,FALSE)</f>
        <v>R_1jrYIO38X7u5fhM</v>
      </c>
      <c r="N5074" t="str">
        <f>VLOOKUP(A5074,Sheet1!$A$2:$C$168,3,FALSE)</f>
        <v>R_2pLwnoG5NfZKPws</v>
      </c>
    </row>
    <row r="5075" spans="1:14" x14ac:dyDescent="0.25">
      <c r="A5075" t="s">
        <v>4530</v>
      </c>
      <c r="B5075" s="1">
        <v>42394.195879629631</v>
      </c>
      <c r="C5075" t="s">
        <v>4485</v>
      </c>
      <c r="D5075" t="s">
        <v>8</v>
      </c>
      <c r="E5075" t="s">
        <v>4571</v>
      </c>
      <c r="F5075" t="b">
        <v>0</v>
      </c>
      <c r="G5075">
        <f t="shared" si="158"/>
        <v>4</v>
      </c>
      <c r="H5075">
        <f t="shared" si="159"/>
        <v>42</v>
      </c>
      <c r="I5075" s="1">
        <v>42394.195879629631</v>
      </c>
      <c r="J5075" t="str">
        <f>IF(COUNTIF(Sheet1!$A$2:$A$168,Filtered!A5075)&gt;0,Filtered!E5075,"")</f>
        <v>I would want the body but choose the mind.  What good is the body if you are with it. :cry:</v>
      </c>
      <c r="K5075" t="s">
        <v>6671</v>
      </c>
      <c r="L5075" t="s">
        <v>7988</v>
      </c>
      <c r="M5075" t="str">
        <f>VLOOKUP(A5075,Sheet1!$A$2:$C$168,2,FALSE)</f>
        <v>R_1jrYIO38X7u5fhM</v>
      </c>
      <c r="N5075" t="str">
        <f>VLOOKUP(A5075,Sheet1!$A$2:$C$168,3,FALSE)</f>
        <v>R_2pLwnoG5NfZKPws</v>
      </c>
    </row>
    <row r="5076" spans="1:14" x14ac:dyDescent="0.25">
      <c r="A5076" t="s">
        <v>4530</v>
      </c>
      <c r="B5076" s="1">
        <v>42394.196238425924</v>
      </c>
      <c r="C5076" t="s">
        <v>4485</v>
      </c>
      <c r="D5076" t="s">
        <v>8</v>
      </c>
      <c r="E5076" t="s">
        <v>18</v>
      </c>
      <c r="F5076" t="b">
        <v>0</v>
      </c>
      <c r="G5076">
        <f t="shared" si="158"/>
        <v>4</v>
      </c>
      <c r="H5076">
        <f t="shared" si="159"/>
        <v>42</v>
      </c>
      <c r="I5076" s="1">
        <v>42394.196238425924</v>
      </c>
      <c r="J5076" t="str">
        <f>IF(COUNTIF(Sheet1!$A$2:$A$168,Filtered!A5076)&gt;0,Filtered!E5076,"")</f>
        <v>If you could change anything about the way you were raised, what would it be?</v>
      </c>
      <c r="K5076" t="s">
        <v>6671</v>
      </c>
      <c r="L5076" t="s">
        <v>7988</v>
      </c>
      <c r="M5076" t="str">
        <f>VLOOKUP(A5076,Sheet1!$A$2:$C$168,2,FALSE)</f>
        <v>R_1jrYIO38X7u5fhM</v>
      </c>
      <c r="N5076" t="str">
        <f>VLOOKUP(A5076,Sheet1!$A$2:$C$168,3,FALSE)</f>
        <v>R_2pLwnoG5NfZKPws</v>
      </c>
    </row>
    <row r="5077" spans="1:14" x14ac:dyDescent="0.25">
      <c r="A5077" t="s">
        <v>4530</v>
      </c>
      <c r="B5077" s="1">
        <v>42394.196469907409</v>
      </c>
      <c r="C5077" t="s">
        <v>4531</v>
      </c>
      <c r="D5077" t="s">
        <v>5</v>
      </c>
      <c r="E5077" t="s">
        <v>4570</v>
      </c>
      <c r="F5077" t="b">
        <v>0</v>
      </c>
      <c r="G5077">
        <f t="shared" si="158"/>
        <v>4</v>
      </c>
      <c r="H5077">
        <f t="shared" si="159"/>
        <v>42</v>
      </c>
      <c r="I5077" s="1">
        <v>42394.196469907409</v>
      </c>
      <c r="J5077" t="str">
        <f>IF(COUNTIF(Sheet1!$A$2:$A$168,Filtered!A5077)&gt;0,Filtered!E5077,"")</f>
        <v>I would have liked my parents to have been a bit more strict.</v>
      </c>
      <c r="K5077" t="s">
        <v>6671</v>
      </c>
      <c r="L5077" t="s">
        <v>7988</v>
      </c>
      <c r="M5077" t="str">
        <f>VLOOKUP(A5077,Sheet1!$A$2:$C$168,2,FALSE)</f>
        <v>R_1jrYIO38X7u5fhM</v>
      </c>
      <c r="N5077" t="str">
        <f>VLOOKUP(A5077,Sheet1!$A$2:$C$168,3,FALSE)</f>
        <v>R_2pLwnoG5NfZKPws</v>
      </c>
    </row>
    <row r="5078" spans="1:14" x14ac:dyDescent="0.25">
      <c r="A5078" t="s">
        <v>4530</v>
      </c>
      <c r="B5078" s="1">
        <v>42394.196562500001</v>
      </c>
      <c r="C5078" t="s">
        <v>4531</v>
      </c>
      <c r="D5078" t="s">
        <v>5</v>
      </c>
      <c r="E5078" t="s">
        <v>18</v>
      </c>
      <c r="F5078" t="b">
        <v>0</v>
      </c>
      <c r="G5078">
        <f t="shared" si="158"/>
        <v>4</v>
      </c>
      <c r="H5078">
        <f t="shared" si="159"/>
        <v>43</v>
      </c>
      <c r="I5078" s="1">
        <v>42394.196562500001</v>
      </c>
      <c r="J5078" t="str">
        <f>IF(COUNTIF(Sheet1!$A$2:$A$168,Filtered!A5078)&gt;0,Filtered!E5078,"")</f>
        <v>If you could change anything about the way you were raised, what would it be?</v>
      </c>
      <c r="K5078" t="s">
        <v>6671</v>
      </c>
      <c r="L5078" t="s">
        <v>7988</v>
      </c>
      <c r="M5078" t="str">
        <f>VLOOKUP(A5078,Sheet1!$A$2:$C$168,2,FALSE)</f>
        <v>R_1jrYIO38X7u5fhM</v>
      </c>
      <c r="N5078" t="str">
        <f>VLOOKUP(A5078,Sheet1!$A$2:$C$168,3,FALSE)</f>
        <v>R_2pLwnoG5NfZKPws</v>
      </c>
    </row>
    <row r="5079" spans="1:14" x14ac:dyDescent="0.25">
      <c r="A5079" t="s">
        <v>4530</v>
      </c>
      <c r="B5079" s="1">
        <v>42394.196655092594</v>
      </c>
      <c r="C5079" t="s">
        <v>4485</v>
      </c>
      <c r="D5079" t="s">
        <v>8</v>
      </c>
      <c r="E5079" t="s">
        <v>4569</v>
      </c>
      <c r="F5079" t="b">
        <v>0</v>
      </c>
      <c r="G5079">
        <f t="shared" si="158"/>
        <v>4</v>
      </c>
      <c r="H5079">
        <f t="shared" si="159"/>
        <v>43</v>
      </c>
      <c r="I5079" s="1">
        <v>42394.196655092594</v>
      </c>
      <c r="J5079" t="str">
        <f>IF(COUNTIF(Sheet1!$A$2:$A$168,Filtered!A5079)&gt;0,Filtered!E5079,"")</f>
        <v>I would wish that my parents did not have to work so hard.  They loved us very much but had to work a lot to take care of the family.</v>
      </c>
      <c r="K5079" t="s">
        <v>6671</v>
      </c>
      <c r="L5079" t="s">
        <v>7988</v>
      </c>
      <c r="M5079" t="str">
        <f>VLOOKUP(A5079,Sheet1!$A$2:$C$168,2,FALSE)</f>
        <v>R_1jrYIO38X7u5fhM</v>
      </c>
      <c r="N5079" t="str">
        <f>VLOOKUP(A5079,Sheet1!$A$2:$C$168,3,FALSE)</f>
        <v>R_2pLwnoG5NfZKPws</v>
      </c>
    </row>
    <row r="5080" spans="1:14" x14ac:dyDescent="0.25">
      <c r="A5080" t="s">
        <v>4530</v>
      </c>
      <c r="B5080" s="1">
        <v>42394.196898148148</v>
      </c>
      <c r="C5080" t="s">
        <v>4531</v>
      </c>
      <c r="D5080" t="s">
        <v>5</v>
      </c>
      <c r="E5080" t="s">
        <v>2770</v>
      </c>
      <c r="F5080" t="b">
        <v>0</v>
      </c>
      <c r="G5080">
        <f t="shared" si="158"/>
        <v>4</v>
      </c>
      <c r="H5080">
        <f t="shared" si="159"/>
        <v>43</v>
      </c>
      <c r="I5080" s="1">
        <v>42394.196898148148</v>
      </c>
      <c r="J5080" t="str">
        <f>IF(COUNTIF(Sheet1!$A$2:$A$168,Filtered!A5080)&gt;0,Filtered!E5080,"")</f>
        <v xml:space="preserve"> :disappointed:</v>
      </c>
      <c r="K5080" t="s">
        <v>6671</v>
      </c>
      <c r="L5080" t="s">
        <v>7988</v>
      </c>
      <c r="M5080" t="str">
        <f>VLOOKUP(A5080,Sheet1!$A$2:$C$168,2,FALSE)</f>
        <v>R_1jrYIO38X7u5fhM</v>
      </c>
      <c r="N5080" t="str">
        <f>VLOOKUP(A5080,Sheet1!$A$2:$C$168,3,FALSE)</f>
        <v>R_2pLwnoG5NfZKPws</v>
      </c>
    </row>
    <row r="5081" spans="1:14" x14ac:dyDescent="0.25">
      <c r="A5081" t="s">
        <v>4530</v>
      </c>
      <c r="B5081" s="1">
        <v>42394.19703703704</v>
      </c>
      <c r="C5081" t="s">
        <v>4485</v>
      </c>
      <c r="D5081" t="s">
        <v>8</v>
      </c>
      <c r="E5081" t="s">
        <v>4567</v>
      </c>
      <c r="F5081" t="b">
        <v>0</v>
      </c>
      <c r="G5081">
        <f t="shared" si="158"/>
        <v>4</v>
      </c>
      <c r="H5081">
        <f t="shared" si="159"/>
        <v>43</v>
      </c>
      <c r="I5081" s="1">
        <v>42394.19703703704</v>
      </c>
      <c r="J5081" t="str">
        <f>IF(COUNTIF(Sheet1!$A$2:$A$168,Filtered!A5081)&gt;0,Filtered!E5081,"")</f>
        <v>If you could wake up tomorrow having gained any one quality or ability,what would it be?</v>
      </c>
      <c r="K5081" t="s">
        <v>6671</v>
      </c>
      <c r="L5081" t="s">
        <v>7988</v>
      </c>
      <c r="M5081" t="str">
        <f>VLOOKUP(A5081,Sheet1!$A$2:$C$168,2,FALSE)</f>
        <v>R_1jrYIO38X7u5fhM</v>
      </c>
      <c r="N5081" t="str">
        <f>VLOOKUP(A5081,Sheet1!$A$2:$C$168,3,FALSE)</f>
        <v>R_2pLwnoG5NfZKPws</v>
      </c>
    </row>
    <row r="5082" spans="1:14" x14ac:dyDescent="0.25">
      <c r="A5082" t="s">
        <v>4530</v>
      </c>
      <c r="B5082" s="1">
        <v>42394.197314814817</v>
      </c>
      <c r="C5082" t="s">
        <v>4531</v>
      </c>
      <c r="D5082" t="s">
        <v>5</v>
      </c>
      <c r="E5082" t="s">
        <v>4568</v>
      </c>
      <c r="F5082" t="b">
        <v>0</v>
      </c>
      <c r="G5082">
        <f t="shared" si="158"/>
        <v>4</v>
      </c>
      <c r="H5082">
        <f t="shared" si="159"/>
        <v>44</v>
      </c>
      <c r="I5082" s="1">
        <v>42394.197314814817</v>
      </c>
      <c r="J5082" t="str">
        <f>IF(COUNTIF(Sheet1!$A$2:$A$168,Filtered!A5082)&gt;0,Filtered!E5082,"")</f>
        <v>To not get anxious about the small things in life.</v>
      </c>
      <c r="K5082" t="s">
        <v>6671</v>
      </c>
      <c r="L5082" t="s">
        <v>7988</v>
      </c>
      <c r="M5082" t="str">
        <f>VLOOKUP(A5082,Sheet1!$A$2:$C$168,2,FALSE)</f>
        <v>R_1jrYIO38X7u5fhM</v>
      </c>
      <c r="N5082" t="str">
        <f>VLOOKUP(A5082,Sheet1!$A$2:$C$168,3,FALSE)</f>
        <v>R_2pLwnoG5NfZKPws</v>
      </c>
    </row>
    <row r="5083" spans="1:14" x14ac:dyDescent="0.25">
      <c r="A5083" t="s">
        <v>4530</v>
      </c>
      <c r="B5083" s="1">
        <v>42394.197453703702</v>
      </c>
      <c r="C5083" t="s">
        <v>4531</v>
      </c>
      <c r="D5083" t="s">
        <v>5</v>
      </c>
      <c r="E5083" t="s">
        <v>4567</v>
      </c>
      <c r="F5083" t="b">
        <v>0</v>
      </c>
      <c r="G5083">
        <f t="shared" si="158"/>
        <v>4</v>
      </c>
      <c r="H5083">
        <f t="shared" si="159"/>
        <v>44</v>
      </c>
      <c r="I5083" s="1">
        <v>42394.197453703702</v>
      </c>
      <c r="J5083" t="str">
        <f>IF(COUNTIF(Sheet1!$A$2:$A$168,Filtered!A5083)&gt;0,Filtered!E5083,"")</f>
        <v>If you could wake up tomorrow having gained any one quality or ability,what would it be?</v>
      </c>
      <c r="K5083" t="s">
        <v>6671</v>
      </c>
      <c r="L5083" t="s">
        <v>7988</v>
      </c>
      <c r="M5083" t="str">
        <f>VLOOKUP(A5083,Sheet1!$A$2:$C$168,2,FALSE)</f>
        <v>R_1jrYIO38X7u5fhM</v>
      </c>
      <c r="N5083" t="str">
        <f>VLOOKUP(A5083,Sheet1!$A$2:$C$168,3,FALSE)</f>
        <v>R_2pLwnoG5NfZKPws</v>
      </c>
    </row>
    <row r="5084" spans="1:14" x14ac:dyDescent="0.25">
      <c r="A5084" t="s">
        <v>4530</v>
      </c>
      <c r="B5084" s="1">
        <v>42394.197476851848</v>
      </c>
      <c r="C5084" t="s">
        <v>4485</v>
      </c>
      <c r="D5084" t="s">
        <v>8</v>
      </c>
      <c r="E5084" t="s">
        <v>4566</v>
      </c>
      <c r="F5084" t="b">
        <v>0</v>
      </c>
      <c r="G5084">
        <f t="shared" si="158"/>
        <v>4</v>
      </c>
      <c r="H5084">
        <f t="shared" si="159"/>
        <v>44</v>
      </c>
      <c r="I5084" s="1">
        <v>42394.197476851848</v>
      </c>
      <c r="J5084" t="str">
        <f>IF(COUNTIF(Sheet1!$A$2:$A$168,Filtered!A5084)&gt;0,Filtered!E5084,"")</f>
        <v>I have always wished that I could fly!!!  How awesome would that be?</v>
      </c>
      <c r="K5084" t="s">
        <v>6671</v>
      </c>
      <c r="L5084" t="s">
        <v>7988</v>
      </c>
      <c r="M5084" t="str">
        <f>VLOOKUP(A5084,Sheet1!$A$2:$C$168,2,FALSE)</f>
        <v>R_1jrYIO38X7u5fhM</v>
      </c>
      <c r="N5084" t="str">
        <f>VLOOKUP(A5084,Sheet1!$A$2:$C$168,3,FALSE)</f>
        <v>R_2pLwnoG5NfZKPws</v>
      </c>
    </row>
    <row r="5085" spans="1:14" x14ac:dyDescent="0.25">
      <c r="A5085" t="s">
        <v>4530</v>
      </c>
      <c r="B5085" s="1">
        <v>42394.197557870371</v>
      </c>
      <c r="C5085" t="s">
        <v>4531</v>
      </c>
      <c r="D5085" t="s">
        <v>5</v>
      </c>
      <c r="E5085" t="s">
        <v>3272</v>
      </c>
      <c r="F5085" t="b">
        <v>0</v>
      </c>
      <c r="G5085">
        <f t="shared" si="158"/>
        <v>4</v>
      </c>
      <c r="H5085">
        <f t="shared" si="159"/>
        <v>44</v>
      </c>
      <c r="I5085" s="1">
        <v>42394.197557870371</v>
      </c>
      <c r="J5085" t="str">
        <f>IF(COUNTIF(Sheet1!$A$2:$A$168,Filtered!A5085)&gt;0,Filtered!E5085,"")</f>
        <v xml:space="preserve"> :wink:</v>
      </c>
      <c r="K5085" t="s">
        <v>6671</v>
      </c>
      <c r="L5085" t="s">
        <v>7988</v>
      </c>
      <c r="M5085" t="str">
        <f>VLOOKUP(A5085,Sheet1!$A$2:$C$168,2,FALSE)</f>
        <v>R_1jrYIO38X7u5fhM</v>
      </c>
      <c r="N5085" t="str">
        <f>VLOOKUP(A5085,Sheet1!$A$2:$C$168,3,FALSE)</f>
        <v>R_2pLwnoG5NfZKPws</v>
      </c>
    </row>
    <row r="5086" spans="1:14" x14ac:dyDescent="0.25">
      <c r="A5086" t="s">
        <v>4530</v>
      </c>
      <c r="B5086" s="1">
        <v>42394.197766203702</v>
      </c>
      <c r="C5086" t="s">
        <v>4485</v>
      </c>
      <c r="D5086" t="s">
        <v>8</v>
      </c>
      <c r="E5086" t="s">
        <v>28</v>
      </c>
      <c r="F5086" t="b">
        <v>0</v>
      </c>
      <c r="G5086">
        <f t="shared" si="158"/>
        <v>4</v>
      </c>
      <c r="H5086">
        <f t="shared" si="159"/>
        <v>44</v>
      </c>
      <c r="I5086" s="1">
        <v>42394.197766203702</v>
      </c>
      <c r="J5086" t="str">
        <f>IF(COUNTIF(Sheet1!$A$2:$A$168,Filtered!A5086)&gt;0,Filtered!E5086,"")</f>
        <v>If a crystal ball could tell you the truth about yourself, your life, the future, or anything else, what would you want to know?</v>
      </c>
      <c r="K5086" t="s">
        <v>6671</v>
      </c>
      <c r="L5086" t="s">
        <v>7988</v>
      </c>
      <c r="M5086" t="str">
        <f>VLOOKUP(A5086,Sheet1!$A$2:$C$168,2,FALSE)</f>
        <v>R_1jrYIO38X7u5fhM</v>
      </c>
      <c r="N5086" t="str">
        <f>VLOOKUP(A5086,Sheet1!$A$2:$C$168,3,FALSE)</f>
        <v>R_2pLwnoG5NfZKPws</v>
      </c>
    </row>
    <row r="5087" spans="1:14" x14ac:dyDescent="0.25">
      <c r="A5087" t="s">
        <v>4530</v>
      </c>
      <c r="B5087" s="1">
        <v>42394.201562499999</v>
      </c>
      <c r="C5087" t="s">
        <v>4531</v>
      </c>
      <c r="D5087" t="s">
        <v>5</v>
      </c>
      <c r="E5087" t="s">
        <v>4565</v>
      </c>
      <c r="F5087" t="b">
        <v>0</v>
      </c>
      <c r="G5087">
        <f t="shared" si="158"/>
        <v>4</v>
      </c>
      <c r="H5087">
        <f t="shared" si="159"/>
        <v>50</v>
      </c>
      <c r="I5087" s="1">
        <v>42394.201562499999</v>
      </c>
      <c r="J5087" t="str">
        <f>IF(COUNTIF(Sheet1!$A$2:$A$168,Filtered!A5087)&gt;0,Filtered!E5087,"")</f>
        <v>Yes, I would want to read my Bible more and pray more. Spend more time with loved ones.</v>
      </c>
      <c r="K5087" t="s">
        <v>6671</v>
      </c>
      <c r="L5087" t="s">
        <v>7988</v>
      </c>
      <c r="M5087" t="str">
        <f>VLOOKUP(A5087,Sheet1!$A$2:$C$168,2,FALSE)</f>
        <v>R_1jrYIO38X7u5fhM</v>
      </c>
      <c r="N5087" t="str">
        <f>VLOOKUP(A5087,Sheet1!$A$2:$C$168,3,FALSE)</f>
        <v>R_2pLwnoG5NfZKPws</v>
      </c>
    </row>
    <row r="5088" spans="1:14" x14ac:dyDescent="0.25">
      <c r="A5088" t="s">
        <v>4530</v>
      </c>
      <c r="B5088" s="1">
        <v>42394.202592592592</v>
      </c>
      <c r="C5088" t="s">
        <v>4485</v>
      </c>
      <c r="D5088" t="s">
        <v>8</v>
      </c>
      <c r="E5088" t="s">
        <v>36</v>
      </c>
      <c r="F5088" t="b">
        <v>0</v>
      </c>
      <c r="G5088">
        <f t="shared" si="158"/>
        <v>4</v>
      </c>
      <c r="H5088">
        <f t="shared" si="159"/>
        <v>51</v>
      </c>
      <c r="I5088" s="1">
        <v>42394.202592592592</v>
      </c>
      <c r="J5088" t="str">
        <f>IF(COUNTIF(Sheet1!$A$2:$A$168,Filtered!A5088)&gt;0,Filtered!E5088,"")</f>
        <v>How do you feel about your relationship with your mother?</v>
      </c>
      <c r="K5088" t="s">
        <v>6671</v>
      </c>
      <c r="L5088" t="s">
        <v>7988</v>
      </c>
      <c r="M5088" t="str">
        <f>VLOOKUP(A5088,Sheet1!$A$2:$C$168,2,FALSE)</f>
        <v>R_1jrYIO38X7u5fhM</v>
      </c>
      <c r="N5088" t="str">
        <f>VLOOKUP(A5088,Sheet1!$A$2:$C$168,3,FALSE)</f>
        <v>R_2pLwnoG5NfZKPws</v>
      </c>
    </row>
    <row r="5089" spans="1:14" x14ac:dyDescent="0.25">
      <c r="A5089" t="s">
        <v>4530</v>
      </c>
      <c r="B5089" s="1">
        <v>42394.202962962961</v>
      </c>
      <c r="C5089" t="s">
        <v>4531</v>
      </c>
      <c r="D5089" t="s">
        <v>5</v>
      </c>
      <c r="E5089" t="s">
        <v>4564</v>
      </c>
      <c r="F5089" t="b">
        <v>0</v>
      </c>
      <c r="G5089">
        <f t="shared" si="158"/>
        <v>4</v>
      </c>
      <c r="H5089">
        <f t="shared" si="159"/>
        <v>52</v>
      </c>
      <c r="I5089" s="1">
        <v>42394.202962962961</v>
      </c>
      <c r="J5089" t="str">
        <f>IF(COUNTIF(Sheet1!$A$2:$A$168,Filtered!A5089)&gt;0,Filtered!E5089,"")</f>
        <v>We have a decent relationship, Im closer to my dad but there is no bitterness or animosity between her and I.</v>
      </c>
      <c r="K5089" t="s">
        <v>6671</v>
      </c>
      <c r="L5089" t="s">
        <v>7988</v>
      </c>
      <c r="M5089" t="str">
        <f>VLOOKUP(A5089,Sheet1!$A$2:$C$168,2,FALSE)</f>
        <v>R_1jrYIO38X7u5fhM</v>
      </c>
      <c r="N5089" t="str">
        <f>VLOOKUP(A5089,Sheet1!$A$2:$C$168,3,FALSE)</f>
        <v>R_2pLwnoG5NfZKPws</v>
      </c>
    </row>
    <row r="5090" spans="1:14" x14ac:dyDescent="0.25">
      <c r="A5090" t="s">
        <v>4530</v>
      </c>
      <c r="B5090" s="1">
        <v>42394.2030787037</v>
      </c>
      <c r="C5090" t="s">
        <v>4531</v>
      </c>
      <c r="D5090" t="s">
        <v>5</v>
      </c>
      <c r="E5090" t="s">
        <v>36</v>
      </c>
      <c r="F5090" t="b">
        <v>0</v>
      </c>
      <c r="G5090">
        <f t="shared" si="158"/>
        <v>4</v>
      </c>
      <c r="H5090">
        <f t="shared" si="159"/>
        <v>52</v>
      </c>
      <c r="I5090" s="1">
        <v>42394.2030787037</v>
      </c>
      <c r="J5090" t="str">
        <f>IF(COUNTIF(Sheet1!$A$2:$A$168,Filtered!A5090)&gt;0,Filtered!E5090,"")</f>
        <v>How do you feel about your relationship with your mother?</v>
      </c>
      <c r="K5090" t="s">
        <v>6671</v>
      </c>
      <c r="L5090" t="s">
        <v>7988</v>
      </c>
      <c r="M5090" t="str">
        <f>VLOOKUP(A5090,Sheet1!$A$2:$C$168,2,FALSE)</f>
        <v>R_1jrYIO38X7u5fhM</v>
      </c>
      <c r="N5090" t="str">
        <f>VLOOKUP(A5090,Sheet1!$A$2:$C$168,3,FALSE)</f>
        <v>R_2pLwnoG5NfZKPws</v>
      </c>
    </row>
    <row r="5091" spans="1:14" x14ac:dyDescent="0.25">
      <c r="A5091" t="s">
        <v>4530</v>
      </c>
      <c r="B5091" s="1">
        <v>42394.203217592592</v>
      </c>
      <c r="C5091" t="s">
        <v>4485</v>
      </c>
      <c r="D5091" t="s">
        <v>8</v>
      </c>
      <c r="E5091" t="s">
        <v>4563</v>
      </c>
      <c r="F5091" t="b">
        <v>0</v>
      </c>
      <c r="G5091">
        <f t="shared" si="158"/>
        <v>4</v>
      </c>
      <c r="H5091">
        <f t="shared" si="159"/>
        <v>52</v>
      </c>
      <c r="I5091" s="1">
        <v>42394.203217592592</v>
      </c>
      <c r="J5091" t="str">
        <f>IF(COUNTIF(Sheet1!$A$2:$A$168,Filtered!A5091)&gt;0,Filtered!E5091,"")</f>
        <v>:smiley:  Hug her!!  Before you can not!!</v>
      </c>
      <c r="K5091" t="s">
        <v>6671</v>
      </c>
      <c r="L5091" t="s">
        <v>7988</v>
      </c>
      <c r="M5091" t="str">
        <f>VLOOKUP(A5091,Sheet1!$A$2:$C$168,2,FALSE)</f>
        <v>R_1jrYIO38X7u5fhM</v>
      </c>
      <c r="N5091" t="str">
        <f>VLOOKUP(A5091,Sheet1!$A$2:$C$168,3,FALSE)</f>
        <v>R_2pLwnoG5NfZKPws</v>
      </c>
    </row>
    <row r="5092" spans="1:14" x14ac:dyDescent="0.25">
      <c r="A5092" t="s">
        <v>4530</v>
      </c>
      <c r="B5092" s="1">
        <v>42394.203993055555</v>
      </c>
      <c r="C5092" t="s">
        <v>4485</v>
      </c>
      <c r="D5092" t="s">
        <v>8</v>
      </c>
      <c r="E5092" t="s">
        <v>4562</v>
      </c>
      <c r="F5092" t="b">
        <v>0</v>
      </c>
      <c r="G5092">
        <f t="shared" si="158"/>
        <v>4</v>
      </c>
      <c r="H5092">
        <f t="shared" si="159"/>
        <v>53</v>
      </c>
      <c r="I5092" s="1">
        <v>42394.203993055555</v>
      </c>
      <c r="J5092" t="str">
        <f>IF(COUNTIF(Sheet1!$A$2:$A$168,Filtered!A5092)&gt;0,Filtered!E5092,"")</f>
        <v>My mother asked me after she knew that she was terminally ill, Was I a good mother?  I told her I didn't know if she did every right thing.  Had every right answer, but I knew that no matter what my sister and I always came first. :heart_eyes:</v>
      </c>
      <c r="K5092" t="s">
        <v>6671</v>
      </c>
      <c r="L5092" t="s">
        <v>7988</v>
      </c>
      <c r="M5092" t="str">
        <f>VLOOKUP(A5092,Sheet1!$A$2:$C$168,2,FALSE)</f>
        <v>R_1jrYIO38X7u5fhM</v>
      </c>
      <c r="N5092" t="str">
        <f>VLOOKUP(A5092,Sheet1!$A$2:$C$168,3,FALSE)</f>
        <v>R_2pLwnoG5NfZKPws</v>
      </c>
    </row>
    <row r="5093" spans="1:14" x14ac:dyDescent="0.25">
      <c r="A5093" t="s">
        <v>4530</v>
      </c>
      <c r="B5093" s="1">
        <v>42394.204212962963</v>
      </c>
      <c r="C5093" t="s">
        <v>4531</v>
      </c>
      <c r="D5093" t="s">
        <v>5</v>
      </c>
      <c r="E5093" t="s">
        <v>4561</v>
      </c>
      <c r="F5093" t="b">
        <v>0</v>
      </c>
      <c r="G5093">
        <f t="shared" si="158"/>
        <v>4</v>
      </c>
      <c r="H5093">
        <f t="shared" si="159"/>
        <v>54</v>
      </c>
      <c r="I5093" s="1">
        <v>42394.204212962963</v>
      </c>
      <c r="J5093" t="str">
        <f>IF(COUNTIF(Sheet1!$A$2:$A$168,Filtered!A5093)&gt;0,Filtered!E5093,"")</f>
        <v>:heart_eyes: lovely</v>
      </c>
      <c r="K5093" t="s">
        <v>6671</v>
      </c>
      <c r="L5093" t="s">
        <v>7988</v>
      </c>
      <c r="M5093" t="str">
        <f>VLOOKUP(A5093,Sheet1!$A$2:$C$168,2,FALSE)</f>
        <v>R_1jrYIO38X7u5fhM</v>
      </c>
      <c r="N5093" t="str">
        <f>VLOOKUP(A5093,Sheet1!$A$2:$C$168,3,FALSE)</f>
        <v>R_2pLwnoG5NfZKPws</v>
      </c>
    </row>
    <row r="5094" spans="1:14" x14ac:dyDescent="0.25">
      <c r="A5094" t="s">
        <v>4530</v>
      </c>
      <c r="B5094" s="1">
        <v>42394.204305555555</v>
      </c>
      <c r="C5094" t="s">
        <v>4485</v>
      </c>
      <c r="D5094" t="s">
        <v>8</v>
      </c>
      <c r="E5094" t="s">
        <v>72</v>
      </c>
      <c r="F5094" t="b">
        <v>0</v>
      </c>
      <c r="G5094">
        <f t="shared" si="158"/>
        <v>4</v>
      </c>
      <c r="H5094">
        <f t="shared" si="159"/>
        <v>54</v>
      </c>
      <c r="I5094" s="1">
        <v>42394.204305555555</v>
      </c>
      <c r="J5094" t="str">
        <f>IF(COUNTIF(Sheet1!$A$2:$A$168,Filtered!A5094)&gt;0,Filtered!E5094,"")</f>
        <v>Share with your partner an embarrassing moment in your life.</v>
      </c>
      <c r="K5094" t="s">
        <v>6671</v>
      </c>
      <c r="L5094" t="s">
        <v>7988</v>
      </c>
      <c r="M5094" t="str">
        <f>VLOOKUP(A5094,Sheet1!$A$2:$C$168,2,FALSE)</f>
        <v>R_1jrYIO38X7u5fhM</v>
      </c>
      <c r="N5094" t="str">
        <f>VLOOKUP(A5094,Sheet1!$A$2:$C$168,3,FALSE)</f>
        <v>R_2pLwnoG5NfZKPws</v>
      </c>
    </row>
    <row r="5095" spans="1:14" x14ac:dyDescent="0.25">
      <c r="A5095" t="s">
        <v>4530</v>
      </c>
      <c r="B5095" s="1">
        <v>42394.204976851855</v>
      </c>
      <c r="C5095" t="s">
        <v>4531</v>
      </c>
      <c r="D5095" t="s">
        <v>5</v>
      </c>
      <c r="E5095" t="s">
        <v>4560</v>
      </c>
      <c r="F5095" t="b">
        <v>0</v>
      </c>
      <c r="G5095">
        <f t="shared" si="158"/>
        <v>4</v>
      </c>
      <c r="H5095">
        <f t="shared" si="159"/>
        <v>55</v>
      </c>
      <c r="I5095" s="1">
        <v>42394.204976851855</v>
      </c>
      <c r="J5095" t="str">
        <f>IF(COUNTIF(Sheet1!$A$2:$A$168,Filtered!A5095)&gt;0,Filtered!E5095,"")</f>
        <v>I was 16 and fell off the school bus when exiting and tore tendons in my ankle and cracked bone. It hurt so bad but I was like ...dont worry, Im okay!!!</v>
      </c>
      <c r="K5095" t="s">
        <v>6671</v>
      </c>
      <c r="L5095" t="s">
        <v>7988</v>
      </c>
      <c r="M5095" t="str">
        <f>VLOOKUP(A5095,Sheet1!$A$2:$C$168,2,FALSE)</f>
        <v>R_1jrYIO38X7u5fhM</v>
      </c>
      <c r="N5095" t="str">
        <f>VLOOKUP(A5095,Sheet1!$A$2:$C$168,3,FALSE)</f>
        <v>R_2pLwnoG5NfZKPws</v>
      </c>
    </row>
    <row r="5096" spans="1:14" x14ac:dyDescent="0.25">
      <c r="A5096" t="s">
        <v>4530</v>
      </c>
      <c r="B5096" s="1">
        <v>42394.20511574074</v>
      </c>
      <c r="C5096" t="s">
        <v>4531</v>
      </c>
      <c r="D5096" t="s">
        <v>5</v>
      </c>
      <c r="E5096" t="s">
        <v>72</v>
      </c>
      <c r="F5096" t="b">
        <v>0</v>
      </c>
      <c r="G5096">
        <f t="shared" si="158"/>
        <v>4</v>
      </c>
      <c r="H5096">
        <f t="shared" si="159"/>
        <v>55</v>
      </c>
      <c r="I5096" s="1">
        <v>42394.20511574074</v>
      </c>
      <c r="J5096" t="str">
        <f>IF(COUNTIF(Sheet1!$A$2:$A$168,Filtered!A5096)&gt;0,Filtered!E5096,"")</f>
        <v>Share with your partner an embarrassing moment in your life.</v>
      </c>
      <c r="K5096" t="s">
        <v>6671</v>
      </c>
      <c r="L5096" t="s">
        <v>7988</v>
      </c>
      <c r="M5096" t="str">
        <f>VLOOKUP(A5096,Sheet1!$A$2:$C$168,2,FALSE)</f>
        <v>R_1jrYIO38X7u5fhM</v>
      </c>
      <c r="N5096" t="str">
        <f>VLOOKUP(A5096,Sheet1!$A$2:$C$168,3,FALSE)</f>
        <v>R_2pLwnoG5NfZKPws</v>
      </c>
    </row>
    <row r="5097" spans="1:14" x14ac:dyDescent="0.25">
      <c r="A5097" t="s">
        <v>4530</v>
      </c>
      <c r="B5097" s="1">
        <v>42394.20517361111</v>
      </c>
      <c r="C5097" t="s">
        <v>4485</v>
      </c>
      <c r="D5097" t="s">
        <v>8</v>
      </c>
      <c r="E5097" t="s">
        <v>4559</v>
      </c>
      <c r="F5097" t="b">
        <v>0</v>
      </c>
      <c r="G5097">
        <f t="shared" si="158"/>
        <v>4</v>
      </c>
      <c r="H5097">
        <f t="shared" si="159"/>
        <v>55</v>
      </c>
      <c r="I5097" s="1">
        <v>42394.20517361111</v>
      </c>
      <c r="J5097" t="str">
        <f>IF(COUNTIF(Sheet1!$A$2:$A$168,Filtered!A5097)&gt;0,Filtered!E5097,"")</f>
        <v>I was in 5th grade and had a solo in a concert at the school, and wet my pants as I sang my solo!  Full on, not a dribble!</v>
      </c>
      <c r="K5097" t="s">
        <v>6671</v>
      </c>
      <c r="L5097" t="s">
        <v>7988</v>
      </c>
      <c r="M5097" t="str">
        <f>VLOOKUP(A5097,Sheet1!$A$2:$C$168,2,FALSE)</f>
        <v>R_1jrYIO38X7u5fhM</v>
      </c>
      <c r="N5097" t="str">
        <f>VLOOKUP(A5097,Sheet1!$A$2:$C$168,3,FALSE)</f>
        <v>R_2pLwnoG5NfZKPws</v>
      </c>
    </row>
    <row r="5098" spans="1:14" x14ac:dyDescent="0.25">
      <c r="A5098" t="s">
        <v>4530</v>
      </c>
      <c r="B5098" s="1">
        <v>42394.205243055556</v>
      </c>
      <c r="C5098" t="s">
        <v>4485</v>
      </c>
      <c r="D5098" t="s">
        <v>8</v>
      </c>
      <c r="E5098" t="s">
        <v>4558</v>
      </c>
      <c r="F5098" t="b">
        <v>0</v>
      </c>
      <c r="G5098">
        <f t="shared" si="158"/>
        <v>4</v>
      </c>
      <c r="H5098">
        <f t="shared" si="159"/>
        <v>55</v>
      </c>
      <c r="I5098" s="1">
        <v>42394.205243055556</v>
      </c>
      <c r="J5098" t="str">
        <f>IF(COUNTIF(Sheet1!$A$2:$A$168,Filtered!A5098)&gt;0,Filtered!E5098,"")</f>
        <v>ouch to you!!</v>
      </c>
      <c r="K5098" t="s">
        <v>6671</v>
      </c>
      <c r="L5098" t="s">
        <v>7988</v>
      </c>
      <c r="M5098" t="str">
        <f>VLOOKUP(A5098,Sheet1!$A$2:$C$168,2,FALSE)</f>
        <v>R_1jrYIO38X7u5fhM</v>
      </c>
      <c r="N5098" t="str">
        <f>VLOOKUP(A5098,Sheet1!$A$2:$C$168,3,FALSE)</f>
        <v>R_2pLwnoG5NfZKPws</v>
      </c>
    </row>
    <row r="5099" spans="1:14" x14ac:dyDescent="0.25">
      <c r="A5099" t="s">
        <v>4530</v>
      </c>
      <c r="B5099" s="1">
        <v>42394.205520833333</v>
      </c>
      <c r="C5099" t="s">
        <v>4485</v>
      </c>
      <c r="D5099" t="s">
        <v>8</v>
      </c>
      <c r="E5099" t="s">
        <v>1562</v>
      </c>
      <c r="F5099" t="b">
        <v>0</v>
      </c>
      <c r="G5099">
        <f t="shared" si="158"/>
        <v>4</v>
      </c>
      <c r="H5099">
        <f t="shared" si="159"/>
        <v>55</v>
      </c>
      <c r="I5099" s="1">
        <v>42394.205520833333</v>
      </c>
      <c r="J5099" t="str">
        <f>IF(COUNTIF(Sheet1!$A$2:$A$168,Filtered!A5099)&gt;0,Filtered!E5099,"")</f>
        <v>When did you last cry in front of another person? by yourself?</v>
      </c>
      <c r="K5099" t="s">
        <v>6671</v>
      </c>
      <c r="L5099" t="s">
        <v>7988</v>
      </c>
      <c r="M5099" t="str">
        <f>VLOOKUP(A5099,Sheet1!$A$2:$C$168,2,FALSE)</f>
        <v>R_1jrYIO38X7u5fhM</v>
      </c>
      <c r="N5099" t="str">
        <f>VLOOKUP(A5099,Sheet1!$A$2:$C$168,3,FALSE)</f>
        <v>R_2pLwnoG5NfZKPws</v>
      </c>
    </row>
    <row r="5100" spans="1:14" x14ac:dyDescent="0.25">
      <c r="A5100" t="s">
        <v>4530</v>
      </c>
      <c r="B5100" s="1">
        <v>42394.203275462962</v>
      </c>
      <c r="C5100" t="s">
        <v>4531</v>
      </c>
      <c r="D5100" t="s">
        <v>5</v>
      </c>
      <c r="E5100" t="s">
        <v>75</v>
      </c>
      <c r="F5100" t="b">
        <v>0</v>
      </c>
      <c r="G5100">
        <f t="shared" si="158"/>
        <v>4</v>
      </c>
      <c r="H5100">
        <f t="shared" si="159"/>
        <v>52</v>
      </c>
      <c r="I5100" s="1">
        <v>42394.203275462962</v>
      </c>
      <c r="J5100" t="str">
        <f>IF(COUNTIF(Sheet1!$A$2:$A$168,Filtered!A5100)&gt;0,Filtered!E5100,"")</f>
        <v xml:space="preserve"> :smiley:</v>
      </c>
      <c r="K5100" t="s">
        <v>6671</v>
      </c>
      <c r="L5100" t="s">
        <v>7988</v>
      </c>
      <c r="M5100" t="str">
        <f>VLOOKUP(A5100,Sheet1!$A$2:$C$168,2,FALSE)</f>
        <v>R_1jrYIO38X7u5fhM</v>
      </c>
      <c r="N5100" t="str">
        <f>VLOOKUP(A5100,Sheet1!$A$2:$C$168,3,FALSE)</f>
        <v>R_2pLwnoG5NfZKPws</v>
      </c>
    </row>
    <row r="5101" spans="1:14" x14ac:dyDescent="0.25">
      <c r="A5101" t="s">
        <v>4530</v>
      </c>
      <c r="B5101" s="1">
        <v>42394.205879629626</v>
      </c>
      <c r="C5101" t="s">
        <v>4531</v>
      </c>
      <c r="D5101" t="s">
        <v>5</v>
      </c>
      <c r="E5101" t="s">
        <v>4557</v>
      </c>
      <c r="F5101" t="b">
        <v>0</v>
      </c>
      <c r="G5101">
        <f t="shared" si="158"/>
        <v>4</v>
      </c>
      <c r="H5101">
        <f t="shared" si="159"/>
        <v>56</v>
      </c>
      <c r="I5101" s="1">
        <v>42394.205879629626</v>
      </c>
      <c r="J5101" t="str">
        <f>IF(COUNTIF(Sheet1!$A$2:$A$168,Filtered!A5101)&gt;0,Filtered!E5101,"")</f>
        <v>My husband about getting pregnant again. By myself, the same reason.</v>
      </c>
      <c r="K5101" t="s">
        <v>6671</v>
      </c>
      <c r="L5101" t="s">
        <v>7988</v>
      </c>
      <c r="M5101" t="str">
        <f>VLOOKUP(A5101,Sheet1!$A$2:$C$168,2,FALSE)</f>
        <v>R_1jrYIO38X7u5fhM</v>
      </c>
      <c r="N5101" t="str">
        <f>VLOOKUP(A5101,Sheet1!$A$2:$C$168,3,FALSE)</f>
        <v>R_2pLwnoG5NfZKPws</v>
      </c>
    </row>
    <row r="5102" spans="1:14" x14ac:dyDescent="0.25">
      <c r="A5102" t="s">
        <v>4530</v>
      </c>
      <c r="B5102" s="1">
        <v>42394.205960648149</v>
      </c>
      <c r="C5102" t="s">
        <v>4531</v>
      </c>
      <c r="D5102" t="s">
        <v>5</v>
      </c>
      <c r="E5102" t="s">
        <v>4556</v>
      </c>
      <c r="F5102" t="b">
        <v>0</v>
      </c>
      <c r="G5102">
        <f t="shared" si="158"/>
        <v>4</v>
      </c>
      <c r="H5102">
        <f t="shared" si="159"/>
        <v>56</v>
      </c>
      <c r="I5102" s="1">
        <v>42394.205960648149</v>
      </c>
      <c r="J5102" t="str">
        <f>IF(COUNTIF(Sheet1!$A$2:$A$168,Filtered!A5102)&gt;0,Filtered!E5102,"")</f>
        <v>about 3 weeks ago</v>
      </c>
      <c r="K5102" t="s">
        <v>6671</v>
      </c>
      <c r="L5102" t="s">
        <v>7988</v>
      </c>
      <c r="M5102" t="str">
        <f>VLOOKUP(A5102,Sheet1!$A$2:$C$168,2,FALSE)</f>
        <v>R_1jrYIO38X7u5fhM</v>
      </c>
      <c r="N5102" t="str">
        <f>VLOOKUP(A5102,Sheet1!$A$2:$C$168,3,FALSE)</f>
        <v>R_2pLwnoG5NfZKPws</v>
      </c>
    </row>
    <row r="5103" spans="1:14" x14ac:dyDescent="0.25">
      <c r="A5103" t="s">
        <v>4530</v>
      </c>
      <c r="B5103" s="1">
        <v>42394.206018518518</v>
      </c>
      <c r="C5103" t="s">
        <v>4485</v>
      </c>
      <c r="D5103" t="s">
        <v>8</v>
      </c>
      <c r="E5103" t="s">
        <v>4555</v>
      </c>
      <c r="F5103" t="b">
        <v>0</v>
      </c>
      <c r="G5103">
        <f t="shared" si="158"/>
        <v>4</v>
      </c>
      <c r="H5103">
        <f t="shared" si="159"/>
        <v>56</v>
      </c>
      <c r="I5103" s="1">
        <v>42394.206018518518</v>
      </c>
      <c r="J5103" t="str">
        <f>IF(COUNTIF(Sheet1!$A$2:$A$168,Filtered!A5103)&gt;0,Filtered!E5103,"")</f>
        <v>Awesome</v>
      </c>
      <c r="K5103" t="s">
        <v>6671</v>
      </c>
      <c r="L5103" t="s">
        <v>7988</v>
      </c>
      <c r="M5103" t="str">
        <f>VLOOKUP(A5103,Sheet1!$A$2:$C$168,2,FALSE)</f>
        <v>R_1jrYIO38X7u5fhM</v>
      </c>
      <c r="N5103" t="str">
        <f>VLOOKUP(A5103,Sheet1!$A$2:$C$168,3,FALSE)</f>
        <v>R_2pLwnoG5NfZKPws</v>
      </c>
    </row>
    <row r="5104" spans="1:14" x14ac:dyDescent="0.25">
      <c r="A5104" t="s">
        <v>4530</v>
      </c>
      <c r="B5104" s="1">
        <v>42394.206087962964</v>
      </c>
      <c r="C5104" t="s">
        <v>4531</v>
      </c>
      <c r="D5104" t="s">
        <v>5</v>
      </c>
      <c r="E5104" t="s">
        <v>1562</v>
      </c>
      <c r="F5104" t="b">
        <v>0</v>
      </c>
      <c r="G5104">
        <f t="shared" si="158"/>
        <v>4</v>
      </c>
      <c r="H5104">
        <f t="shared" si="159"/>
        <v>56</v>
      </c>
      <c r="I5104" s="1">
        <v>42394.206087962964</v>
      </c>
      <c r="J5104" t="str">
        <f>IF(COUNTIF(Sheet1!$A$2:$A$168,Filtered!A5104)&gt;0,Filtered!E5104,"")</f>
        <v>When did you last cry in front of another person? by yourself?</v>
      </c>
      <c r="K5104" t="s">
        <v>6671</v>
      </c>
      <c r="L5104" t="s">
        <v>7988</v>
      </c>
      <c r="M5104" t="str">
        <f>VLOOKUP(A5104,Sheet1!$A$2:$C$168,2,FALSE)</f>
        <v>R_1jrYIO38X7u5fhM</v>
      </c>
      <c r="N5104" t="str">
        <f>VLOOKUP(A5104,Sheet1!$A$2:$C$168,3,FALSE)</f>
        <v>R_2pLwnoG5NfZKPws</v>
      </c>
    </row>
    <row r="5105" spans="1:14" x14ac:dyDescent="0.25">
      <c r="A5105" t="s">
        <v>4530</v>
      </c>
      <c r="B5105" s="1">
        <v>42394.206550925926</v>
      </c>
      <c r="C5105" t="s">
        <v>4485</v>
      </c>
      <c r="D5105" t="s">
        <v>8</v>
      </c>
      <c r="E5105" t="s">
        <v>4554</v>
      </c>
      <c r="F5105" t="b">
        <v>0</v>
      </c>
      <c r="G5105">
        <f t="shared" si="158"/>
        <v>4</v>
      </c>
      <c r="H5105">
        <f t="shared" si="159"/>
        <v>57</v>
      </c>
      <c r="I5105" s="1">
        <v>42394.206550925926</v>
      </c>
      <c r="J5105" t="str">
        <f>IF(COUNTIF(Sheet1!$A$2:$A$168,Filtered!A5105)&gt;0,Filtered!E5105,"")</f>
        <v>I was at the movie Spotlight, and by myself in my car on my mom's anniversary of her passing on the 12th</v>
      </c>
      <c r="K5105" t="s">
        <v>6671</v>
      </c>
      <c r="L5105" t="s">
        <v>7988</v>
      </c>
      <c r="M5105" t="str">
        <f>VLOOKUP(A5105,Sheet1!$A$2:$C$168,2,FALSE)</f>
        <v>R_1jrYIO38X7u5fhM</v>
      </c>
      <c r="N5105" t="str">
        <f>VLOOKUP(A5105,Sheet1!$A$2:$C$168,3,FALSE)</f>
        <v>R_2pLwnoG5NfZKPws</v>
      </c>
    </row>
    <row r="5106" spans="1:14" x14ac:dyDescent="0.25">
      <c r="A5106" t="s">
        <v>4530</v>
      </c>
      <c r="B5106" s="1">
        <v>42394.206631944442</v>
      </c>
      <c r="C5106" t="s">
        <v>4485</v>
      </c>
      <c r="D5106" t="s">
        <v>8</v>
      </c>
      <c r="E5106" t="s">
        <v>61</v>
      </c>
      <c r="F5106" t="b">
        <v>0</v>
      </c>
      <c r="G5106">
        <f t="shared" si="158"/>
        <v>4</v>
      </c>
      <c r="H5106">
        <f t="shared" si="159"/>
        <v>57</v>
      </c>
      <c r="I5106" s="1">
        <v>42394.206631944442</v>
      </c>
      <c r="J5106" t="str">
        <f>IF(COUNTIF(Sheet1!$A$2:$A$168,Filtered!A5106)&gt;0,Filtered!E5106,"")</f>
        <v>If you were to die this evening with no opportunity to communicate with anyone, what would you most regret not having told someone? Why haven't you told them yet?</v>
      </c>
      <c r="K5106" t="s">
        <v>6671</v>
      </c>
      <c r="L5106" t="s">
        <v>7988</v>
      </c>
      <c r="M5106" t="str">
        <f>VLOOKUP(A5106,Sheet1!$A$2:$C$168,2,FALSE)</f>
        <v>R_1jrYIO38X7u5fhM</v>
      </c>
      <c r="N5106" t="str">
        <f>VLOOKUP(A5106,Sheet1!$A$2:$C$168,3,FALSE)</f>
        <v>R_2pLwnoG5NfZKPws</v>
      </c>
    </row>
    <row r="5107" spans="1:14" x14ac:dyDescent="0.25">
      <c r="A5107" t="s">
        <v>4530</v>
      </c>
      <c r="B5107" s="1">
        <v>42394.193425925929</v>
      </c>
      <c r="C5107" t="s">
        <v>4485</v>
      </c>
      <c r="D5107" t="s">
        <v>8</v>
      </c>
      <c r="E5107" t="s">
        <v>11</v>
      </c>
      <c r="F5107" t="b">
        <v>0</v>
      </c>
      <c r="G5107">
        <f t="shared" si="158"/>
        <v>4</v>
      </c>
      <c r="H5107">
        <f t="shared" si="159"/>
        <v>38</v>
      </c>
      <c r="I5107" s="1">
        <v>42394.193425925929</v>
      </c>
      <c r="J5107" t="str">
        <f>IF(COUNTIF(Sheet1!$A$2:$A$168,Filtered!A5107)&gt;0,Filtered!E5107,"")</f>
        <v>What would constitute a "perfect" day for you?</v>
      </c>
      <c r="K5107" t="s">
        <v>6671</v>
      </c>
      <c r="L5107" t="s">
        <v>7988</v>
      </c>
      <c r="M5107" t="str">
        <f>VLOOKUP(A5107,Sheet1!$A$2:$C$168,2,FALSE)</f>
        <v>R_1jrYIO38X7u5fhM</v>
      </c>
      <c r="N5107" t="str">
        <f>VLOOKUP(A5107,Sheet1!$A$2:$C$168,3,FALSE)</f>
        <v>R_2pLwnoG5NfZKPws</v>
      </c>
    </row>
    <row r="5108" spans="1:14" x14ac:dyDescent="0.25">
      <c r="A5108" t="s">
        <v>4530</v>
      </c>
      <c r="B5108" s="1">
        <v>42394.207083333335</v>
      </c>
      <c r="C5108" t="s">
        <v>4531</v>
      </c>
      <c r="D5108" t="s">
        <v>5</v>
      </c>
      <c r="E5108" t="s">
        <v>4553</v>
      </c>
      <c r="F5108" t="b">
        <v>0</v>
      </c>
      <c r="G5108">
        <f t="shared" si="158"/>
        <v>4</v>
      </c>
      <c r="H5108">
        <f t="shared" si="159"/>
        <v>58</v>
      </c>
      <c r="I5108" s="1">
        <v>42394.207083333335</v>
      </c>
      <c r="J5108" t="str">
        <f>IF(COUNTIF(Sheet1!$A$2:$A$168,Filtered!A5108)&gt;0,Filtered!E5108,"")</f>
        <v>My friend and I had a falling out and havent spoken, Id tell her I miss her and I havent because Im embarrased</v>
      </c>
      <c r="K5108" t="s">
        <v>6671</v>
      </c>
      <c r="L5108" t="s">
        <v>7988</v>
      </c>
      <c r="M5108" t="str">
        <f>VLOOKUP(A5108,Sheet1!$A$2:$C$168,2,FALSE)</f>
        <v>R_1jrYIO38X7u5fhM</v>
      </c>
      <c r="N5108" t="str">
        <f>VLOOKUP(A5108,Sheet1!$A$2:$C$168,3,FALSE)</f>
        <v>R_2pLwnoG5NfZKPws</v>
      </c>
    </row>
    <row r="5109" spans="1:14" x14ac:dyDescent="0.25">
      <c r="A5109" t="s">
        <v>4530</v>
      </c>
      <c r="B5109" s="1">
        <v>42394.20716435185</v>
      </c>
      <c r="C5109" t="s">
        <v>4531</v>
      </c>
      <c r="D5109" t="s">
        <v>5</v>
      </c>
      <c r="E5109" t="s">
        <v>61</v>
      </c>
      <c r="F5109" t="b">
        <v>0</v>
      </c>
      <c r="G5109">
        <f t="shared" si="158"/>
        <v>4</v>
      </c>
      <c r="H5109">
        <f t="shared" si="159"/>
        <v>58</v>
      </c>
      <c r="I5109" s="1">
        <v>42394.20716435185</v>
      </c>
      <c r="J5109" t="str">
        <f>IF(COUNTIF(Sheet1!$A$2:$A$168,Filtered!A5109)&gt;0,Filtered!E5109,"")</f>
        <v>If you were to die this evening with no opportunity to communicate with anyone, what would you most regret not having told someone? Why haven't you told them yet?</v>
      </c>
      <c r="K5109" t="s">
        <v>6671</v>
      </c>
      <c r="L5109" t="s">
        <v>7988</v>
      </c>
      <c r="M5109" t="str">
        <f>VLOOKUP(A5109,Sheet1!$A$2:$C$168,2,FALSE)</f>
        <v>R_1jrYIO38X7u5fhM</v>
      </c>
      <c r="N5109" t="str">
        <f>VLOOKUP(A5109,Sheet1!$A$2:$C$168,3,FALSE)</f>
        <v>R_2pLwnoG5NfZKPws</v>
      </c>
    </row>
    <row r="5110" spans="1:14" x14ac:dyDescent="0.25">
      <c r="A5110" t="s">
        <v>4530</v>
      </c>
      <c r="B5110" s="1">
        <v>42394.207881944443</v>
      </c>
      <c r="C5110" t="s">
        <v>4485</v>
      </c>
      <c r="D5110" t="s">
        <v>8</v>
      </c>
      <c r="E5110" t="s">
        <v>4552</v>
      </c>
      <c r="F5110" t="b">
        <v>0</v>
      </c>
      <c r="G5110">
        <f t="shared" si="158"/>
        <v>4</v>
      </c>
      <c r="H5110">
        <f t="shared" si="159"/>
        <v>59</v>
      </c>
      <c r="I5110" s="1">
        <v>42394.207881944443</v>
      </c>
      <c r="J5110" t="str">
        <f>IF(COUNTIF(Sheet1!$A$2:$A$168,Filtered!A5110)&gt;0,Filtered!E5110,"")</f>
        <v>call you friend or send an email... life is short</v>
      </c>
      <c r="K5110" t="s">
        <v>6671</v>
      </c>
      <c r="L5110" t="s">
        <v>7988</v>
      </c>
      <c r="M5110" t="str">
        <f>VLOOKUP(A5110,Sheet1!$A$2:$C$168,2,FALSE)</f>
        <v>R_1jrYIO38X7u5fhM</v>
      </c>
      <c r="N5110" t="str">
        <f>VLOOKUP(A5110,Sheet1!$A$2:$C$168,3,FALSE)</f>
        <v>R_2pLwnoG5NfZKPws</v>
      </c>
    </row>
    <row r="5111" spans="1:14" x14ac:dyDescent="0.25">
      <c r="A5111" t="s">
        <v>4530</v>
      </c>
      <c r="B5111" s="1">
        <v>42394.207974537036</v>
      </c>
      <c r="C5111" t="s">
        <v>4485</v>
      </c>
      <c r="D5111" t="s">
        <v>8</v>
      </c>
      <c r="E5111" t="s">
        <v>4551</v>
      </c>
      <c r="F5111" t="b">
        <v>0</v>
      </c>
      <c r="G5111">
        <f t="shared" si="158"/>
        <v>4</v>
      </c>
      <c r="H5111">
        <f t="shared" si="159"/>
        <v>59</v>
      </c>
      <c r="I5111" s="1">
        <v>42394.207974537036</v>
      </c>
      <c r="J5111" t="str">
        <f>IF(COUNTIF(Sheet1!$A$2:$A$168,Filtered!A5111)&gt;0,Filtered!E5111,"")</f>
        <v>Your house, containing everything you own, catches fire. After saving your loved ones and pets, you have time to safely make a final dash to save any one item. What would it be? Why?Your house, containing everything you own, catches fire. After saving your loved ones and pets, you have time to safely make a final dash to save any one item. What would it be? Why?</v>
      </c>
      <c r="K5111" t="s">
        <v>6671</v>
      </c>
      <c r="L5111" t="s">
        <v>7988</v>
      </c>
      <c r="M5111" t="str">
        <f>VLOOKUP(A5111,Sheet1!$A$2:$C$168,2,FALSE)</f>
        <v>R_1jrYIO38X7u5fhM</v>
      </c>
      <c r="N5111" t="str">
        <f>VLOOKUP(A5111,Sheet1!$A$2:$C$168,3,FALSE)</f>
        <v>R_2pLwnoG5NfZKPws</v>
      </c>
    </row>
    <row r="5112" spans="1:14" x14ac:dyDescent="0.25">
      <c r="A5112" t="s">
        <v>4530</v>
      </c>
      <c r="B5112" s="1">
        <v>42394.208009259259</v>
      </c>
      <c r="C5112" t="s">
        <v>4531</v>
      </c>
      <c r="D5112" t="s">
        <v>5</v>
      </c>
      <c r="E5112" t="s">
        <v>4550</v>
      </c>
      <c r="F5112" t="b">
        <v>0</v>
      </c>
      <c r="G5112">
        <f t="shared" si="158"/>
        <v>4</v>
      </c>
      <c r="H5112">
        <f t="shared" si="159"/>
        <v>59</v>
      </c>
      <c r="I5112" s="1">
        <v>42394.208009259259</v>
      </c>
      <c r="J5112" t="str">
        <f>IF(COUNTIF(Sheet1!$A$2:$A$168,Filtered!A5112)&gt;0,Filtered!E5112,"")</f>
        <v>I will. No worries.</v>
      </c>
      <c r="K5112" t="s">
        <v>6671</v>
      </c>
      <c r="L5112" t="s">
        <v>7988</v>
      </c>
      <c r="M5112" t="str">
        <f>VLOOKUP(A5112,Sheet1!$A$2:$C$168,2,FALSE)</f>
        <v>R_1jrYIO38X7u5fhM</v>
      </c>
      <c r="N5112" t="str">
        <f>VLOOKUP(A5112,Sheet1!$A$2:$C$168,3,FALSE)</f>
        <v>R_2pLwnoG5NfZKPws</v>
      </c>
    </row>
    <row r="5113" spans="1:14" x14ac:dyDescent="0.25">
      <c r="A5113" t="s">
        <v>4530</v>
      </c>
      <c r="B5113" s="1">
        <v>42394.207430555558</v>
      </c>
      <c r="C5113" t="s">
        <v>4485</v>
      </c>
      <c r="D5113" t="s">
        <v>8</v>
      </c>
      <c r="E5113" t="s">
        <v>4549</v>
      </c>
      <c r="F5113" t="b">
        <v>0</v>
      </c>
      <c r="G5113">
        <f t="shared" si="158"/>
        <v>4</v>
      </c>
      <c r="H5113">
        <f t="shared" si="159"/>
        <v>58</v>
      </c>
      <c r="I5113" s="1">
        <v>42394.207430555558</v>
      </c>
      <c r="J5113" t="str">
        <f>IF(COUNTIF(Sheet1!$A$2:$A$168,Filtered!A5113)&gt;0,Filtered!E5113,"")</f>
        <v>I have a big mouth and no regrets,  Hug your people and say what you want them to know!  Not just a sentence I mean it and practice it.</v>
      </c>
      <c r="K5113" t="s">
        <v>6671</v>
      </c>
      <c r="L5113" t="s">
        <v>7988</v>
      </c>
      <c r="M5113" t="str">
        <f>VLOOKUP(A5113,Sheet1!$A$2:$C$168,2,FALSE)</f>
        <v>R_1jrYIO38X7u5fhM</v>
      </c>
      <c r="N5113" t="str">
        <f>VLOOKUP(A5113,Sheet1!$A$2:$C$168,3,FALSE)</f>
        <v>R_2pLwnoG5NfZKPws</v>
      </c>
    </row>
    <row r="5114" spans="1:14" x14ac:dyDescent="0.25">
      <c r="A5114" t="s">
        <v>4530</v>
      </c>
      <c r="B5114" s="1">
        <v>42394.207662037035</v>
      </c>
      <c r="C5114" t="s">
        <v>4531</v>
      </c>
      <c r="D5114" t="s">
        <v>5</v>
      </c>
      <c r="E5114" t="b">
        <v>1</v>
      </c>
      <c r="F5114" t="b">
        <v>0</v>
      </c>
      <c r="G5114">
        <f t="shared" si="158"/>
        <v>4</v>
      </c>
      <c r="H5114">
        <f t="shared" si="159"/>
        <v>59</v>
      </c>
      <c r="I5114" s="1">
        <v>42394.207662037035</v>
      </c>
      <c r="J5114" t="b">
        <f>IF(COUNTIF(Sheet1!$A$2:$A$168,Filtered!A5114)&gt;0,Filtered!E5114,"")</f>
        <v>1</v>
      </c>
      <c r="K5114" t="s">
        <v>6671</v>
      </c>
      <c r="L5114" t="s">
        <v>7988</v>
      </c>
      <c r="M5114" t="str">
        <f>VLOOKUP(A5114,Sheet1!$A$2:$C$168,2,FALSE)</f>
        <v>R_1jrYIO38X7u5fhM</v>
      </c>
      <c r="N5114" t="str">
        <f>VLOOKUP(A5114,Sheet1!$A$2:$C$168,3,FALSE)</f>
        <v>R_2pLwnoG5NfZKPws</v>
      </c>
    </row>
    <row r="5115" spans="1:14" x14ac:dyDescent="0.25">
      <c r="A5115" t="s">
        <v>4530</v>
      </c>
      <c r="B5115" s="1">
        <v>42394.20821759259</v>
      </c>
      <c r="C5115" t="s">
        <v>4531</v>
      </c>
      <c r="D5115" t="s">
        <v>5</v>
      </c>
      <c r="E5115" t="s">
        <v>4548</v>
      </c>
      <c r="F5115" t="b">
        <v>0</v>
      </c>
      <c r="G5115">
        <f t="shared" si="158"/>
        <v>4</v>
      </c>
      <c r="H5115">
        <f t="shared" si="159"/>
        <v>59</v>
      </c>
      <c r="I5115" s="1">
        <v>42394.20821759259</v>
      </c>
      <c r="J5115" t="str">
        <f>IF(COUNTIF(Sheet1!$A$2:$A$168,Filtered!A5115)&gt;0,Filtered!E5115,"")</f>
        <v>My pictures.</v>
      </c>
      <c r="K5115" t="s">
        <v>6671</v>
      </c>
      <c r="L5115" t="s">
        <v>7988</v>
      </c>
      <c r="M5115" t="str">
        <f>VLOOKUP(A5115,Sheet1!$A$2:$C$168,2,FALSE)</f>
        <v>R_1jrYIO38X7u5fhM</v>
      </c>
      <c r="N5115" t="str">
        <f>VLOOKUP(A5115,Sheet1!$A$2:$C$168,3,FALSE)</f>
        <v>R_2pLwnoG5NfZKPws</v>
      </c>
    </row>
    <row r="5116" spans="1:14" x14ac:dyDescent="0.25">
      <c r="A5116" t="s">
        <v>4530</v>
      </c>
      <c r="B5116" s="1">
        <v>42394.208379629628</v>
      </c>
      <c r="C5116" t="s">
        <v>4531</v>
      </c>
      <c r="D5116" t="s">
        <v>5</v>
      </c>
      <c r="E5116" t="s">
        <v>57</v>
      </c>
      <c r="F5116" t="b">
        <v>0</v>
      </c>
      <c r="G5116">
        <f t="shared" si="158"/>
        <v>5</v>
      </c>
      <c r="H5116">
        <f t="shared" si="159"/>
        <v>0</v>
      </c>
      <c r="I5116" s="1">
        <v>42394.208379629628</v>
      </c>
      <c r="J5116" t="str">
        <f>IF(COUNTIF(Sheet1!$A$2:$A$168,Filtered!A5116)&gt;0,Filtered!E5116,"")</f>
        <v>Your house, containing everything you own, catches fire. After saving your loved ones and pets, you have time to safely make a final dash to save any one item. What would it be? Why?</v>
      </c>
      <c r="K5116" t="s">
        <v>6671</v>
      </c>
      <c r="L5116" t="s">
        <v>7988</v>
      </c>
      <c r="M5116" t="str">
        <f>VLOOKUP(A5116,Sheet1!$A$2:$C$168,2,FALSE)</f>
        <v>R_1jrYIO38X7u5fhM</v>
      </c>
      <c r="N5116" t="str">
        <f>VLOOKUP(A5116,Sheet1!$A$2:$C$168,3,FALSE)</f>
        <v>R_2pLwnoG5NfZKPws</v>
      </c>
    </row>
    <row r="5117" spans="1:14" x14ac:dyDescent="0.25">
      <c r="A5117" t="s">
        <v>4530</v>
      </c>
      <c r="B5117" s="1">
        <v>42394.208460648151</v>
      </c>
      <c r="C5117" t="s">
        <v>4485</v>
      </c>
      <c r="D5117" t="s">
        <v>8</v>
      </c>
      <c r="E5117" t="s">
        <v>4547</v>
      </c>
      <c r="F5117" t="b">
        <v>0</v>
      </c>
      <c r="G5117">
        <f t="shared" si="158"/>
        <v>5</v>
      </c>
      <c r="H5117">
        <f t="shared" si="159"/>
        <v>0</v>
      </c>
      <c r="I5117" s="1">
        <v>42394.208460648151</v>
      </c>
      <c r="J5117" t="str">
        <f>IF(COUNTIF(Sheet1!$A$2:$A$168,Filtered!A5117)&gt;0,Filtered!E5117,"")</f>
        <v>my Mac, I have all my family photos on it.  lol  I typed that at the same time...</v>
      </c>
      <c r="K5117" t="s">
        <v>6671</v>
      </c>
      <c r="L5117" t="s">
        <v>7988</v>
      </c>
      <c r="M5117" t="str">
        <f>VLOOKUP(A5117,Sheet1!$A$2:$C$168,2,FALSE)</f>
        <v>R_1jrYIO38X7u5fhM</v>
      </c>
      <c r="N5117" t="str">
        <f>VLOOKUP(A5117,Sheet1!$A$2:$C$168,3,FALSE)</f>
        <v>R_2pLwnoG5NfZKPws</v>
      </c>
    </row>
    <row r="5118" spans="1:14" x14ac:dyDescent="0.25">
      <c r="A5118" t="s">
        <v>4530</v>
      </c>
      <c r="B5118" s="1">
        <v>42394.208564814813</v>
      </c>
      <c r="C5118" t="s">
        <v>4485</v>
      </c>
      <c r="D5118" t="s">
        <v>8</v>
      </c>
      <c r="E5118" t="s">
        <v>4546</v>
      </c>
      <c r="F5118" t="b">
        <v>0</v>
      </c>
      <c r="G5118">
        <f t="shared" si="158"/>
        <v>5</v>
      </c>
      <c r="H5118">
        <f t="shared" si="159"/>
        <v>0</v>
      </c>
      <c r="I5118" s="1">
        <v>42394.208564814813</v>
      </c>
      <c r="J5118" t="str">
        <f>IF(COUNTIF(Sheet1!$A$2:$A$168,Filtered!A5118)&gt;0,Filtered!E5118,"")</f>
        <v>I swear I am not copying you!!!</v>
      </c>
      <c r="K5118" t="s">
        <v>6671</v>
      </c>
      <c r="L5118" t="s">
        <v>7988</v>
      </c>
      <c r="M5118" t="str">
        <f>VLOOKUP(A5118,Sheet1!$A$2:$C$168,2,FALSE)</f>
        <v>R_1jrYIO38X7u5fhM</v>
      </c>
      <c r="N5118" t="str">
        <f>VLOOKUP(A5118,Sheet1!$A$2:$C$168,3,FALSE)</f>
        <v>R_2pLwnoG5NfZKPws</v>
      </c>
    </row>
    <row r="5119" spans="1:14" x14ac:dyDescent="0.25">
      <c r="A5119" t="s">
        <v>4530</v>
      </c>
      <c r="B5119" s="1">
        <v>42394.20857638889</v>
      </c>
      <c r="C5119" t="s">
        <v>4531</v>
      </c>
      <c r="D5119" t="s">
        <v>5</v>
      </c>
      <c r="E5119" t="s">
        <v>75</v>
      </c>
      <c r="F5119" t="b">
        <v>0</v>
      </c>
      <c r="G5119">
        <f t="shared" si="158"/>
        <v>5</v>
      </c>
      <c r="H5119">
        <f t="shared" si="159"/>
        <v>0</v>
      </c>
      <c r="I5119" s="1">
        <v>42394.20857638889</v>
      </c>
      <c r="J5119" t="str">
        <f>IF(COUNTIF(Sheet1!$A$2:$A$168,Filtered!A5119)&gt;0,Filtered!E5119,"")</f>
        <v xml:space="preserve"> :smiley:</v>
      </c>
      <c r="K5119" t="s">
        <v>6671</v>
      </c>
      <c r="L5119" t="s">
        <v>7988</v>
      </c>
      <c r="M5119" t="str">
        <f>VLOOKUP(A5119,Sheet1!$A$2:$C$168,2,FALSE)</f>
        <v>R_1jrYIO38X7u5fhM</v>
      </c>
      <c r="N5119" t="str">
        <f>VLOOKUP(A5119,Sheet1!$A$2:$C$168,3,FALSE)</f>
        <v>R_2pLwnoG5NfZKPws</v>
      </c>
    </row>
    <row r="5120" spans="1:14" x14ac:dyDescent="0.25">
      <c r="A5120" t="s">
        <v>4530</v>
      </c>
      <c r="B5120" s="1">
        <v>42394.208622685182</v>
      </c>
      <c r="C5120" t="s">
        <v>4531</v>
      </c>
      <c r="D5120" t="s">
        <v>5</v>
      </c>
      <c r="E5120" t="s">
        <v>1058</v>
      </c>
      <c r="F5120" t="b">
        <v>0</v>
      </c>
      <c r="G5120">
        <f t="shared" si="158"/>
        <v>5</v>
      </c>
      <c r="H5120">
        <f t="shared" si="159"/>
        <v>0</v>
      </c>
      <c r="I5120" s="1">
        <v>42394.208622685182</v>
      </c>
      <c r="J5120" t="str">
        <f>IF(COUNTIF(Sheet1!$A$2:$A$168,Filtered!A5120)&gt;0,Filtered!E5120,"")</f>
        <v>lol</v>
      </c>
      <c r="K5120" t="s">
        <v>6671</v>
      </c>
      <c r="L5120" t="s">
        <v>7988</v>
      </c>
      <c r="M5120" t="str">
        <f>VLOOKUP(A5120,Sheet1!$A$2:$C$168,2,FALSE)</f>
        <v>R_1jrYIO38X7u5fhM</v>
      </c>
      <c r="N5120" t="str">
        <f>VLOOKUP(A5120,Sheet1!$A$2:$C$168,3,FALSE)</f>
        <v>R_2pLwnoG5NfZKPws</v>
      </c>
    </row>
    <row r="5121" spans="1:14" x14ac:dyDescent="0.25">
      <c r="A5121" t="s">
        <v>4530</v>
      </c>
      <c r="B5121" s="1">
        <v>42394.208634259259</v>
      </c>
      <c r="C5121" t="s">
        <v>4485</v>
      </c>
      <c r="D5121" t="s">
        <v>8</v>
      </c>
      <c r="E5121" t="s">
        <v>75</v>
      </c>
      <c r="F5121" t="b">
        <v>0</v>
      </c>
      <c r="G5121">
        <f t="shared" si="158"/>
        <v>5</v>
      </c>
      <c r="H5121">
        <f t="shared" si="159"/>
        <v>0</v>
      </c>
      <c r="I5121" s="1">
        <v>42394.208634259259</v>
      </c>
      <c r="J5121" t="str">
        <f>IF(COUNTIF(Sheet1!$A$2:$A$168,Filtered!A5121)&gt;0,Filtered!E5121,"")</f>
        <v xml:space="preserve"> :smiley:</v>
      </c>
      <c r="K5121" t="s">
        <v>6671</v>
      </c>
      <c r="L5121" t="s">
        <v>7988</v>
      </c>
      <c r="M5121" t="str">
        <f>VLOOKUP(A5121,Sheet1!$A$2:$C$168,2,FALSE)</f>
        <v>R_1jrYIO38X7u5fhM</v>
      </c>
      <c r="N5121" t="str">
        <f>VLOOKUP(A5121,Sheet1!$A$2:$C$168,3,FALSE)</f>
        <v>R_2pLwnoG5NfZKPws</v>
      </c>
    </row>
    <row r="5122" spans="1:14" x14ac:dyDescent="0.25">
      <c r="A5122" t="s">
        <v>4530</v>
      </c>
      <c r="B5122" s="1">
        <v>42394.20894675926</v>
      </c>
      <c r="C5122" t="s">
        <v>4485</v>
      </c>
      <c r="D5122" t="s">
        <v>8</v>
      </c>
      <c r="E5122" t="s">
        <v>266</v>
      </c>
      <c r="F5122" t="b">
        <v>0</v>
      </c>
      <c r="G5122">
        <f t="shared" ref="G5122:G5185" si="160">HOUR(B5122)</f>
        <v>5</v>
      </c>
      <c r="H5122">
        <f t="shared" ref="H5122:H5185" si="161">MINUTE(B5122)</f>
        <v>0</v>
      </c>
      <c r="I5122" s="1">
        <v>42394.20894675926</v>
      </c>
      <c r="J5122" t="str">
        <f>IF(COUNTIF(Sheet1!$A$2:$A$168,Filtered!A5122)&gt;0,Filtered!E5122,"")</f>
        <v>Of all the people in your family, whose death would you find the most disturbing? Why?</v>
      </c>
      <c r="K5122" t="s">
        <v>6671</v>
      </c>
      <c r="L5122" t="s">
        <v>7988</v>
      </c>
      <c r="M5122" t="str">
        <f>VLOOKUP(A5122,Sheet1!$A$2:$C$168,2,FALSE)</f>
        <v>R_1jrYIO38X7u5fhM</v>
      </c>
      <c r="N5122" t="str">
        <f>VLOOKUP(A5122,Sheet1!$A$2:$C$168,3,FALSE)</f>
        <v>R_2pLwnoG5NfZKPws</v>
      </c>
    </row>
    <row r="5123" spans="1:14" x14ac:dyDescent="0.25">
      <c r="A5123" t="s">
        <v>4530</v>
      </c>
      <c r="B5123" s="1">
        <v>42394.209351851852</v>
      </c>
      <c r="C5123" t="s">
        <v>4531</v>
      </c>
      <c r="D5123" t="s">
        <v>5</v>
      </c>
      <c r="E5123" t="s">
        <v>4545</v>
      </c>
      <c r="F5123" t="b">
        <v>0</v>
      </c>
      <c r="G5123">
        <f t="shared" si="160"/>
        <v>5</v>
      </c>
      <c r="H5123">
        <f t="shared" si="161"/>
        <v>1</v>
      </c>
      <c r="I5123" s="1">
        <v>42394.209351851852</v>
      </c>
      <c r="J5123" t="str">
        <f>IF(COUNTIF(Sheet1!$A$2:$A$168,Filtered!A5123)&gt;0,Filtered!E5123,"")</f>
        <v>My sister. She is miserable. She is always coming up with illnesses to obsess over. I feel bad for her.</v>
      </c>
      <c r="K5123" t="s">
        <v>6671</v>
      </c>
      <c r="L5123" t="s">
        <v>7988</v>
      </c>
      <c r="M5123" t="str">
        <f>VLOOKUP(A5123,Sheet1!$A$2:$C$168,2,FALSE)</f>
        <v>R_1jrYIO38X7u5fhM</v>
      </c>
      <c r="N5123" t="str">
        <f>VLOOKUP(A5123,Sheet1!$A$2:$C$168,3,FALSE)</f>
        <v>R_2pLwnoG5NfZKPws</v>
      </c>
    </row>
    <row r="5124" spans="1:14" x14ac:dyDescent="0.25">
      <c r="A5124" t="s">
        <v>4530</v>
      </c>
      <c r="B5124" s="1">
        <v>42394.209490740737</v>
      </c>
      <c r="C5124" t="s">
        <v>4531</v>
      </c>
      <c r="D5124" t="s">
        <v>5</v>
      </c>
      <c r="E5124" t="s">
        <v>4544</v>
      </c>
      <c r="F5124" t="b">
        <v>0</v>
      </c>
      <c r="G5124">
        <f t="shared" si="160"/>
        <v>5</v>
      </c>
      <c r="H5124">
        <f t="shared" si="161"/>
        <v>1</v>
      </c>
      <c r="I5124" s="1">
        <v>42394.209490740737</v>
      </c>
      <c r="J5124" t="str">
        <f>IF(COUNTIF(Sheet1!$A$2:$A$168,Filtered!A5124)&gt;0,Filtered!E5124,"")</f>
        <v>I believe some of them, but its her whole life.</v>
      </c>
      <c r="K5124" t="s">
        <v>6671</v>
      </c>
      <c r="L5124" t="s">
        <v>7988</v>
      </c>
      <c r="M5124" t="str">
        <f>VLOOKUP(A5124,Sheet1!$A$2:$C$168,2,FALSE)</f>
        <v>R_1jrYIO38X7u5fhM</v>
      </c>
      <c r="N5124" t="str">
        <f>VLOOKUP(A5124,Sheet1!$A$2:$C$168,3,FALSE)</f>
        <v>R_2pLwnoG5NfZKPws</v>
      </c>
    </row>
    <row r="5125" spans="1:14" x14ac:dyDescent="0.25">
      <c r="A5125" t="s">
        <v>4530</v>
      </c>
      <c r="B5125" s="1">
        <v>42394.209687499999</v>
      </c>
      <c r="C5125" t="s">
        <v>4531</v>
      </c>
      <c r="D5125" t="s">
        <v>5</v>
      </c>
      <c r="E5125" t="s">
        <v>266</v>
      </c>
      <c r="F5125" t="b">
        <v>0</v>
      </c>
      <c r="G5125">
        <f t="shared" si="160"/>
        <v>5</v>
      </c>
      <c r="H5125">
        <f t="shared" si="161"/>
        <v>1</v>
      </c>
      <c r="I5125" s="1">
        <v>42394.209687499999</v>
      </c>
      <c r="J5125" t="str">
        <f>IF(COUNTIF(Sheet1!$A$2:$A$168,Filtered!A5125)&gt;0,Filtered!E5125,"")</f>
        <v>Of all the people in your family, whose death would you find the most disturbing? Why?</v>
      </c>
      <c r="K5125" t="s">
        <v>6671</v>
      </c>
      <c r="L5125" t="s">
        <v>7988</v>
      </c>
      <c r="M5125" t="str">
        <f>VLOOKUP(A5125,Sheet1!$A$2:$C$168,2,FALSE)</f>
        <v>R_1jrYIO38X7u5fhM</v>
      </c>
      <c r="N5125" t="str">
        <f>VLOOKUP(A5125,Sheet1!$A$2:$C$168,3,FALSE)</f>
        <v>R_2pLwnoG5NfZKPws</v>
      </c>
    </row>
    <row r="5126" spans="1:14" x14ac:dyDescent="0.25">
      <c r="A5126" t="s">
        <v>4530</v>
      </c>
      <c r="B5126" s="1">
        <v>42394.209699074076</v>
      </c>
      <c r="C5126" t="s">
        <v>4485</v>
      </c>
      <c r="D5126" t="s">
        <v>8</v>
      </c>
      <c r="E5126" t="s">
        <v>4543</v>
      </c>
      <c r="F5126" t="b">
        <v>0</v>
      </c>
      <c r="G5126">
        <f t="shared" si="160"/>
        <v>5</v>
      </c>
      <c r="H5126">
        <f t="shared" si="161"/>
        <v>1</v>
      </c>
      <c r="I5126" s="1">
        <v>42394.209699074076</v>
      </c>
      <c r="J5126" t="str">
        <f>IF(COUNTIF(Sheet1!$A$2:$A$168,Filtered!A5126)&gt;0,Filtered!E5126,"")</f>
        <v>aww  this is so freaking weird, my sister is bipolar and nuts!!!</v>
      </c>
      <c r="K5126" t="s">
        <v>6671</v>
      </c>
      <c r="L5126" t="s">
        <v>7988</v>
      </c>
      <c r="M5126" t="str">
        <f>VLOOKUP(A5126,Sheet1!$A$2:$C$168,2,FALSE)</f>
        <v>R_1jrYIO38X7u5fhM</v>
      </c>
      <c r="N5126" t="str">
        <f>VLOOKUP(A5126,Sheet1!$A$2:$C$168,3,FALSE)</f>
        <v>R_2pLwnoG5NfZKPws</v>
      </c>
    </row>
    <row r="5127" spans="1:14" x14ac:dyDescent="0.25">
      <c r="A5127" t="s">
        <v>4530</v>
      </c>
      <c r="B5127" s="1">
        <v>42394.209837962961</v>
      </c>
      <c r="C5127" t="s">
        <v>4531</v>
      </c>
      <c r="D5127" t="s">
        <v>5</v>
      </c>
      <c r="E5127" t="s">
        <v>707</v>
      </c>
      <c r="F5127" t="b">
        <v>0</v>
      </c>
      <c r="G5127">
        <f t="shared" si="160"/>
        <v>5</v>
      </c>
      <c r="H5127">
        <f t="shared" si="161"/>
        <v>2</v>
      </c>
      <c r="I5127" s="1">
        <v>42394.209837962961</v>
      </c>
      <c r="J5127" t="str">
        <f>IF(COUNTIF(Sheet1!$A$2:$A$168,Filtered!A5127)&gt;0,Filtered!E5127,"")</f>
        <v xml:space="preserve"> :scream:</v>
      </c>
      <c r="K5127" t="s">
        <v>6671</v>
      </c>
      <c r="L5127" t="s">
        <v>7988</v>
      </c>
      <c r="M5127" t="str">
        <f>VLOOKUP(A5127,Sheet1!$A$2:$C$168,2,FALSE)</f>
        <v>R_1jrYIO38X7u5fhM</v>
      </c>
      <c r="N5127" t="str">
        <f>VLOOKUP(A5127,Sheet1!$A$2:$C$168,3,FALSE)</f>
        <v>R_2pLwnoG5NfZKPws</v>
      </c>
    </row>
    <row r="5128" spans="1:14" x14ac:dyDescent="0.25">
      <c r="A5128" t="s">
        <v>4530</v>
      </c>
      <c r="B5128" s="1">
        <v>42394.20988425926</v>
      </c>
      <c r="C5128" t="s">
        <v>4485</v>
      </c>
      <c r="D5128" t="s">
        <v>8</v>
      </c>
      <c r="E5128" t="s">
        <v>4542</v>
      </c>
      <c r="F5128" t="b">
        <v>0</v>
      </c>
      <c r="G5128">
        <f t="shared" si="160"/>
        <v>5</v>
      </c>
      <c r="H5128">
        <f t="shared" si="161"/>
        <v>2</v>
      </c>
      <c r="I5128" s="1">
        <v>42394.20988425926</v>
      </c>
      <c r="J5128" t="str">
        <f>IF(COUNTIF(Sheet1!$A$2:$A$168,Filtered!A5128)&gt;0,Filtered!E5128,"")</f>
        <v>My parents were the most disturbing though...</v>
      </c>
      <c r="K5128" t="s">
        <v>6671</v>
      </c>
      <c r="L5128" t="s">
        <v>7988</v>
      </c>
      <c r="M5128" t="str">
        <f>VLOOKUP(A5128,Sheet1!$A$2:$C$168,2,FALSE)</f>
        <v>R_1jrYIO38X7u5fhM</v>
      </c>
      <c r="N5128" t="str">
        <f>VLOOKUP(A5128,Sheet1!$A$2:$C$168,3,FALSE)</f>
        <v>R_2pLwnoG5NfZKPws</v>
      </c>
    </row>
    <row r="5129" spans="1:14" x14ac:dyDescent="0.25">
      <c r="A5129" t="s">
        <v>4530</v>
      </c>
      <c r="B5129" s="1">
        <v>42394.210185185184</v>
      </c>
      <c r="C5129" t="s">
        <v>4485</v>
      </c>
      <c r="D5129" t="s">
        <v>8</v>
      </c>
      <c r="E5129" t="s">
        <v>4541</v>
      </c>
      <c r="F5129" t="b">
        <v>0</v>
      </c>
      <c r="G5129">
        <f t="shared" si="160"/>
        <v>5</v>
      </c>
      <c r="H5129">
        <f t="shared" si="161"/>
        <v>2</v>
      </c>
      <c r="I5129" s="1">
        <v>42394.210185185184</v>
      </c>
      <c r="J5129" t="str">
        <f>IF(COUNTIF(Sheet1!$A$2:$A$168,Filtered!A5129)&gt;0,Filtered!E5129,"")</f>
        <v>the fact that my mom had pancreatic cancer and right after she died my father was diagnosed.  They died 5 months apart</v>
      </c>
      <c r="K5129" t="s">
        <v>6671</v>
      </c>
      <c r="L5129" t="s">
        <v>7988</v>
      </c>
      <c r="M5129" t="str">
        <f>VLOOKUP(A5129,Sheet1!$A$2:$C$168,2,FALSE)</f>
        <v>R_1jrYIO38X7u5fhM</v>
      </c>
      <c r="N5129" t="str">
        <f>VLOOKUP(A5129,Sheet1!$A$2:$C$168,3,FALSE)</f>
        <v>R_2pLwnoG5NfZKPws</v>
      </c>
    </row>
    <row r="5130" spans="1:14" x14ac:dyDescent="0.25">
      <c r="A5130" t="s">
        <v>4530</v>
      </c>
      <c r="B5130" s="1">
        <v>42394.210196759261</v>
      </c>
      <c r="C5130" t="s">
        <v>4531</v>
      </c>
      <c r="D5130" t="s">
        <v>5</v>
      </c>
      <c r="E5130" t="s">
        <v>4540</v>
      </c>
      <c r="F5130" t="b">
        <v>0</v>
      </c>
      <c r="G5130">
        <f t="shared" si="160"/>
        <v>5</v>
      </c>
      <c r="H5130">
        <f t="shared" si="161"/>
        <v>2</v>
      </c>
      <c r="I5130" s="1">
        <v>42394.210196759261</v>
      </c>
      <c r="J5130" t="str">
        <f>IF(COUNTIF(Sheet1!$A$2:$A$168,Filtered!A5130)&gt;0,Filtered!E5130,"")</f>
        <v>Im sure. Im sorry for your loss. This has been a good exchange, "other participant" :)</v>
      </c>
      <c r="K5130" t="s">
        <v>6671</v>
      </c>
      <c r="L5130" t="s">
        <v>7988</v>
      </c>
      <c r="M5130" t="str">
        <f>VLOOKUP(A5130,Sheet1!$A$2:$C$168,2,FALSE)</f>
        <v>R_1jrYIO38X7u5fhM</v>
      </c>
      <c r="N5130" t="str">
        <f>VLOOKUP(A5130,Sheet1!$A$2:$C$168,3,FALSE)</f>
        <v>R_2pLwnoG5NfZKPws</v>
      </c>
    </row>
    <row r="5131" spans="1:14" x14ac:dyDescent="0.25">
      <c r="A5131" t="s">
        <v>4530</v>
      </c>
      <c r="B5131" s="1">
        <v>42394.210462962961</v>
      </c>
      <c r="C5131" t="s">
        <v>4485</v>
      </c>
      <c r="D5131" t="s">
        <v>8</v>
      </c>
      <c r="E5131" t="s">
        <v>4539</v>
      </c>
      <c r="F5131" t="b">
        <v>0</v>
      </c>
      <c r="G5131">
        <f t="shared" si="160"/>
        <v>5</v>
      </c>
      <c r="H5131">
        <f t="shared" si="161"/>
        <v>3</v>
      </c>
      <c r="I5131" s="1">
        <v>42394.210462962961</v>
      </c>
      <c r="J5131" t="str">
        <f>IF(COUNTIF(Sheet1!$A$2:$A$168,Filtered!A5131)&gt;0,Filtered!E5131,"")</f>
        <v>They said you were not a real person .. I don't believe them!! :smiley: :heart_eyes:</v>
      </c>
      <c r="K5131" t="s">
        <v>6671</v>
      </c>
      <c r="L5131" t="s">
        <v>7988</v>
      </c>
      <c r="M5131" t="str">
        <f>VLOOKUP(A5131,Sheet1!$A$2:$C$168,2,FALSE)</f>
        <v>R_1jrYIO38X7u5fhM</v>
      </c>
      <c r="N5131" t="str">
        <f>VLOOKUP(A5131,Sheet1!$A$2:$C$168,3,FALSE)</f>
        <v>R_2pLwnoG5NfZKPws</v>
      </c>
    </row>
    <row r="5132" spans="1:14" x14ac:dyDescent="0.25">
      <c r="A5132" t="s">
        <v>4530</v>
      </c>
      <c r="B5132" s="1">
        <v>42394.21056712963</v>
      </c>
      <c r="C5132" t="s">
        <v>4531</v>
      </c>
      <c r="D5132" t="s">
        <v>5</v>
      </c>
      <c r="E5132" t="s">
        <v>4538</v>
      </c>
      <c r="F5132" t="b">
        <v>0</v>
      </c>
      <c r="G5132">
        <f t="shared" si="160"/>
        <v>5</v>
      </c>
      <c r="H5132">
        <f t="shared" si="161"/>
        <v>3</v>
      </c>
      <c r="I5132" s="1">
        <v>42394.21056712963</v>
      </c>
      <c r="J5132" t="str">
        <f>IF(COUNTIF(Sheet1!$A$2:$A$168,Filtered!A5132)&gt;0,Filtered!E5132,"")</f>
        <v>I really cant imagine.</v>
      </c>
      <c r="K5132" t="s">
        <v>6671</v>
      </c>
      <c r="L5132" t="s">
        <v>7988</v>
      </c>
      <c r="M5132" t="str">
        <f>VLOOKUP(A5132,Sheet1!$A$2:$C$168,2,FALSE)</f>
        <v>R_1jrYIO38X7u5fhM</v>
      </c>
      <c r="N5132" t="str">
        <f>VLOOKUP(A5132,Sheet1!$A$2:$C$168,3,FALSE)</f>
        <v>R_2pLwnoG5NfZKPws</v>
      </c>
    </row>
    <row r="5133" spans="1:14" x14ac:dyDescent="0.25">
      <c r="A5133" t="s">
        <v>4530</v>
      </c>
      <c r="B5133" s="1">
        <v>42394.210659722223</v>
      </c>
      <c r="C5133" t="s">
        <v>4531</v>
      </c>
      <c r="D5133" t="s">
        <v>5</v>
      </c>
      <c r="E5133" t="s">
        <v>4537</v>
      </c>
      <c r="F5133" t="b">
        <v>0</v>
      </c>
      <c r="G5133">
        <f t="shared" si="160"/>
        <v>5</v>
      </c>
      <c r="H5133">
        <f t="shared" si="161"/>
        <v>3</v>
      </c>
      <c r="I5133" s="1">
        <v>42394.210659722223</v>
      </c>
      <c r="J5133" t="str">
        <f>IF(COUNTIF(Sheet1!$A$2:$A$168,Filtered!A5133)&gt;0,Filtered!E5133,"")</f>
        <v>Yes, Im real. lol</v>
      </c>
      <c r="K5133" t="s">
        <v>6671</v>
      </c>
      <c r="L5133" t="s">
        <v>7988</v>
      </c>
      <c r="M5133" t="str">
        <f>VLOOKUP(A5133,Sheet1!$A$2:$C$168,2,FALSE)</f>
        <v>R_1jrYIO38X7u5fhM</v>
      </c>
      <c r="N5133" t="str">
        <f>VLOOKUP(A5133,Sheet1!$A$2:$C$168,3,FALSE)</f>
        <v>R_2pLwnoG5NfZKPws</v>
      </c>
    </row>
    <row r="5134" spans="1:14" x14ac:dyDescent="0.25">
      <c r="A5134" t="s">
        <v>4530</v>
      </c>
      <c r="B5134" s="1">
        <v>42394.210740740738</v>
      </c>
      <c r="C5134" t="s">
        <v>4531</v>
      </c>
      <c r="D5134" t="s">
        <v>5</v>
      </c>
      <c r="E5134" t="s">
        <v>4536</v>
      </c>
      <c r="F5134" t="b">
        <v>0</v>
      </c>
      <c r="G5134">
        <f t="shared" si="160"/>
        <v>5</v>
      </c>
      <c r="H5134">
        <f t="shared" si="161"/>
        <v>3</v>
      </c>
      <c r="I5134" s="1">
        <v>42394.210740740738</v>
      </c>
      <c r="J5134" t="str">
        <f>IF(COUNTIF(Sheet1!$A$2:$A$168,Filtered!A5134)&gt;0,Filtered!E5134,"")</f>
        <v>2 kids, a hubby and a dog</v>
      </c>
      <c r="K5134" t="s">
        <v>6671</v>
      </c>
      <c r="L5134" t="s">
        <v>7988</v>
      </c>
      <c r="M5134" t="str">
        <f>VLOOKUP(A5134,Sheet1!$A$2:$C$168,2,FALSE)</f>
        <v>R_1jrYIO38X7u5fhM</v>
      </c>
      <c r="N5134" t="str">
        <f>VLOOKUP(A5134,Sheet1!$A$2:$C$168,3,FALSE)</f>
        <v>R_2pLwnoG5NfZKPws</v>
      </c>
    </row>
    <row r="5135" spans="1:14" x14ac:dyDescent="0.25">
      <c r="A5135" t="s">
        <v>4530</v>
      </c>
      <c r="B5135" s="1">
        <v>42394.210775462961</v>
      </c>
      <c r="C5135" t="s">
        <v>4485</v>
      </c>
      <c r="D5135" t="s">
        <v>8</v>
      </c>
      <c r="E5135" t="s">
        <v>4535</v>
      </c>
      <c r="F5135" t="b">
        <v>0</v>
      </c>
      <c r="G5135">
        <f t="shared" si="160"/>
        <v>5</v>
      </c>
      <c r="H5135">
        <f t="shared" si="161"/>
        <v>3</v>
      </c>
      <c r="I5135" s="1">
        <v>42394.210775462961</v>
      </c>
      <c r="J5135" t="str">
        <f>IF(COUNTIF(Sheet1!$A$2:$A$168,Filtered!A5135)&gt;0,Filtered!E5135,"")</f>
        <v>lol  I thought so.</v>
      </c>
      <c r="K5135" t="s">
        <v>6671</v>
      </c>
      <c r="L5135" t="s">
        <v>7988</v>
      </c>
      <c r="M5135" t="str">
        <f>VLOOKUP(A5135,Sheet1!$A$2:$C$168,2,FALSE)</f>
        <v>R_1jrYIO38X7u5fhM</v>
      </c>
      <c r="N5135" t="str">
        <f>VLOOKUP(A5135,Sheet1!$A$2:$C$168,3,FALSE)</f>
        <v>R_2pLwnoG5NfZKPws</v>
      </c>
    </row>
    <row r="5136" spans="1:14" x14ac:dyDescent="0.25">
      <c r="A5136" t="s">
        <v>4530</v>
      </c>
      <c r="B5136" s="1">
        <v>42394.211041666669</v>
      </c>
      <c r="C5136" t="s">
        <v>4485</v>
      </c>
      <c r="D5136" t="s">
        <v>8</v>
      </c>
      <c r="E5136" t="s">
        <v>4534</v>
      </c>
      <c r="F5136" t="b">
        <v>0</v>
      </c>
      <c r="G5136">
        <f t="shared" si="160"/>
        <v>5</v>
      </c>
      <c r="H5136">
        <f t="shared" si="161"/>
        <v>3</v>
      </c>
      <c r="I5136" s="1">
        <v>42394.211041666669</v>
      </c>
      <c r="J5136" t="str">
        <f>IF(COUNTIF(Sheet1!$A$2:$A$168,Filtered!A5136)&gt;0,Filtered!E5136,"")</f>
        <v>Ok I won't keep you longer, this has been strangely awesome!!!</v>
      </c>
      <c r="K5136" t="s">
        <v>6671</v>
      </c>
      <c r="L5136" t="s">
        <v>7988</v>
      </c>
      <c r="M5136" t="str">
        <f>VLOOKUP(A5136,Sheet1!$A$2:$C$168,2,FALSE)</f>
        <v>R_1jrYIO38X7u5fhM</v>
      </c>
      <c r="N5136" t="str">
        <f>VLOOKUP(A5136,Sheet1!$A$2:$C$168,3,FALSE)</f>
        <v>R_2pLwnoG5NfZKPws</v>
      </c>
    </row>
    <row r="5137" spans="1:14" x14ac:dyDescent="0.25">
      <c r="A5137" t="s">
        <v>4530</v>
      </c>
      <c r="B5137" s="1">
        <v>42394.211238425924</v>
      </c>
      <c r="C5137" t="s">
        <v>4531</v>
      </c>
      <c r="D5137" t="s">
        <v>5</v>
      </c>
      <c r="E5137" t="s">
        <v>4533</v>
      </c>
      <c r="F5137" t="b">
        <v>0</v>
      </c>
      <c r="G5137">
        <f t="shared" si="160"/>
        <v>5</v>
      </c>
      <c r="H5137">
        <f t="shared" si="161"/>
        <v>4</v>
      </c>
      <c r="I5137" s="1">
        <v>42394.211238425924</v>
      </c>
      <c r="J5137" t="str">
        <f>IF(COUNTIF(Sheet1!$A$2:$A$168,Filtered!A5137)&gt;0,Filtered!E5137,"")</f>
        <v>yes it has. God bless! I will take your advice.</v>
      </c>
      <c r="K5137" t="s">
        <v>6671</v>
      </c>
      <c r="L5137" t="s">
        <v>7988</v>
      </c>
      <c r="M5137" t="str">
        <f>VLOOKUP(A5137,Sheet1!$A$2:$C$168,2,FALSE)</f>
        <v>R_1jrYIO38X7u5fhM</v>
      </c>
      <c r="N5137" t="str">
        <f>VLOOKUP(A5137,Sheet1!$A$2:$C$168,3,FALSE)</f>
        <v>R_2pLwnoG5NfZKPws</v>
      </c>
    </row>
    <row r="5138" spans="1:14" x14ac:dyDescent="0.25">
      <c r="A5138" t="s">
        <v>4530</v>
      </c>
      <c r="B5138" s="1">
        <v>42394.211261574077</v>
      </c>
      <c r="C5138" t="s">
        <v>4485</v>
      </c>
      <c r="D5138" t="s">
        <v>8</v>
      </c>
      <c r="E5138" t="s">
        <v>4532</v>
      </c>
      <c r="F5138" t="b">
        <v>0</v>
      </c>
      <c r="G5138">
        <f t="shared" si="160"/>
        <v>5</v>
      </c>
      <c r="H5138">
        <f t="shared" si="161"/>
        <v>4</v>
      </c>
      <c r="I5138" s="1">
        <v>42394.211261574077</v>
      </c>
      <c r="J5138" t="str">
        <f>IF(COUNTIF(Sheet1!$A$2:$A$168,Filtered!A5138)&gt;0,Filtered!E5138,"")</f>
        <v>have a great night and congrats on the good news!!</v>
      </c>
      <c r="K5138" t="s">
        <v>6671</v>
      </c>
      <c r="L5138" t="s">
        <v>7988</v>
      </c>
      <c r="M5138" t="str">
        <f>VLOOKUP(A5138,Sheet1!$A$2:$C$168,2,FALSE)</f>
        <v>R_1jrYIO38X7u5fhM</v>
      </c>
      <c r="N5138" t="str">
        <f>VLOOKUP(A5138,Sheet1!$A$2:$C$168,3,FALSE)</f>
        <v>R_2pLwnoG5NfZKPws</v>
      </c>
    </row>
    <row r="5139" spans="1:14" x14ac:dyDescent="0.25">
      <c r="A5139" t="s">
        <v>4530</v>
      </c>
      <c r="B5139" s="1">
        <v>42394.211331018516</v>
      </c>
      <c r="C5139" t="s">
        <v>4531</v>
      </c>
      <c r="D5139" t="s">
        <v>5</v>
      </c>
      <c r="E5139" t="s">
        <v>3863</v>
      </c>
      <c r="F5139" t="b">
        <v>0</v>
      </c>
      <c r="G5139">
        <f t="shared" si="160"/>
        <v>5</v>
      </c>
      <c r="H5139">
        <f t="shared" si="161"/>
        <v>4</v>
      </c>
      <c r="I5139" s="1">
        <v>42394.211331018516</v>
      </c>
      <c r="J5139" t="str">
        <f>IF(COUNTIF(Sheet1!$A$2:$A$168,Filtered!A5139)&gt;0,Filtered!E5139,"")</f>
        <v>thanks</v>
      </c>
      <c r="K5139" t="s">
        <v>6671</v>
      </c>
      <c r="L5139" t="s">
        <v>7988</v>
      </c>
      <c r="M5139" t="str">
        <f>VLOOKUP(A5139,Sheet1!$A$2:$C$168,2,FALSE)</f>
        <v>R_1jrYIO38X7u5fhM</v>
      </c>
      <c r="N5139" t="str">
        <f>VLOOKUP(A5139,Sheet1!$A$2:$C$168,3,FALSE)</f>
        <v>R_2pLwnoG5NfZKPws</v>
      </c>
    </row>
    <row r="5140" spans="1:14" x14ac:dyDescent="0.25">
      <c r="A5140" t="s">
        <v>4530</v>
      </c>
      <c r="B5140" s="1">
        <v>42394.211377314816</v>
      </c>
      <c r="C5140" t="s">
        <v>4531</v>
      </c>
      <c r="D5140" t="s">
        <v>5</v>
      </c>
      <c r="E5140" t="s">
        <v>4216</v>
      </c>
      <c r="F5140" t="b">
        <v>0</v>
      </c>
      <c r="G5140">
        <f t="shared" si="160"/>
        <v>5</v>
      </c>
      <c r="H5140">
        <f t="shared" si="161"/>
        <v>4</v>
      </c>
      <c r="I5140" s="1">
        <v>42394.211377314816</v>
      </c>
      <c r="J5140" t="str">
        <f>IF(COUNTIF(Sheet1!$A$2:$A$168,Filtered!A5140)&gt;0,Filtered!E5140,"")</f>
        <v>have a good night</v>
      </c>
      <c r="K5140" t="s">
        <v>6671</v>
      </c>
      <c r="L5140" t="s">
        <v>7988</v>
      </c>
      <c r="M5140" t="str">
        <f>VLOOKUP(A5140,Sheet1!$A$2:$C$168,2,FALSE)</f>
        <v>R_1jrYIO38X7u5fhM</v>
      </c>
      <c r="N5140" t="str">
        <f>VLOOKUP(A5140,Sheet1!$A$2:$C$168,3,FALSE)</f>
        <v>R_2pLwnoG5NfZKPws</v>
      </c>
    </row>
    <row r="5141" spans="1:14" x14ac:dyDescent="0.25">
      <c r="A5141" t="s">
        <v>4530</v>
      </c>
      <c r="B5141" s="1">
        <v>42394.211412037039</v>
      </c>
      <c r="C5141" t="s">
        <v>4485</v>
      </c>
      <c r="D5141" t="s">
        <v>8</v>
      </c>
      <c r="E5141" t="s">
        <v>4529</v>
      </c>
      <c r="F5141" t="b">
        <v>0</v>
      </c>
      <c r="G5141">
        <f t="shared" si="160"/>
        <v>5</v>
      </c>
      <c r="H5141">
        <f t="shared" si="161"/>
        <v>4</v>
      </c>
      <c r="I5141" s="1">
        <v>42394.211412037039</v>
      </c>
      <c r="J5141" t="str">
        <f>IF(COUNTIF(Sheet1!$A$2:$A$168,Filtered!A5141)&gt;0,Filtered!E5141,"")</f>
        <v>Ciao!!</v>
      </c>
      <c r="K5141" t="s">
        <v>6671</v>
      </c>
      <c r="L5141" t="s">
        <v>7988</v>
      </c>
      <c r="M5141" t="str">
        <f>VLOOKUP(A5141,Sheet1!$A$2:$C$168,2,FALSE)</f>
        <v>R_1jrYIO38X7u5fhM</v>
      </c>
      <c r="N5141" t="str">
        <f>VLOOKUP(A5141,Sheet1!$A$2:$C$168,3,FALSE)</f>
        <v>R_2pLwnoG5NfZKPws</v>
      </c>
    </row>
    <row r="5142" spans="1:14" hidden="1" x14ac:dyDescent="0.25">
      <c r="A5142" t="s">
        <v>4517</v>
      </c>
      <c r="B5142" s="1">
        <v>42394.212905092594</v>
      </c>
      <c r="C5142" t="s">
        <v>4520</v>
      </c>
      <c r="D5142" t="s">
        <v>8</v>
      </c>
      <c r="E5142" t="s">
        <v>4528</v>
      </c>
      <c r="F5142" t="b">
        <v>0</v>
      </c>
      <c r="G5142">
        <f t="shared" si="160"/>
        <v>5</v>
      </c>
      <c r="H5142">
        <f t="shared" si="161"/>
        <v>6</v>
      </c>
      <c r="I5142" s="1">
        <v>42394.212905092594</v>
      </c>
      <c r="J5142" t="str">
        <f>IF(COUNTIF(Sheet1!$A$2:$A$168,Filtered!A5142)&gt;0,Filtered!E5142,"")</f>
        <v/>
      </c>
    </row>
    <row r="5143" spans="1:14" hidden="1" x14ac:dyDescent="0.25">
      <c r="A5143" t="s">
        <v>4517</v>
      </c>
      <c r="B5143" s="1">
        <v>42394.207743055558</v>
      </c>
      <c r="C5143" t="s">
        <v>4516</v>
      </c>
      <c r="D5143" t="s">
        <v>5</v>
      </c>
      <c r="E5143" t="s">
        <v>4527</v>
      </c>
      <c r="F5143" t="b">
        <v>0</v>
      </c>
      <c r="G5143">
        <f t="shared" si="160"/>
        <v>4</v>
      </c>
      <c r="H5143">
        <f t="shared" si="161"/>
        <v>59</v>
      </c>
      <c r="I5143" s="1">
        <v>42394.207743055558</v>
      </c>
      <c r="J5143" t="str">
        <f>IF(COUNTIF(Sheet1!$A$2:$A$168,Filtered!A5143)&gt;0,Filtered!E5143,"")</f>
        <v/>
      </c>
    </row>
    <row r="5144" spans="1:14" hidden="1" x14ac:dyDescent="0.25">
      <c r="A5144" t="s">
        <v>4517</v>
      </c>
      <c r="B5144" s="1">
        <v>42394.21234953704</v>
      </c>
      <c r="C5144" t="s">
        <v>4516</v>
      </c>
      <c r="D5144" t="s">
        <v>5</v>
      </c>
      <c r="E5144" t="s">
        <v>4526</v>
      </c>
      <c r="F5144" t="b">
        <v>0</v>
      </c>
      <c r="G5144">
        <f t="shared" si="160"/>
        <v>5</v>
      </c>
      <c r="H5144">
        <f t="shared" si="161"/>
        <v>5</v>
      </c>
      <c r="I5144" s="1">
        <v>42394.21234953704</v>
      </c>
      <c r="J5144" t="str">
        <f>IF(COUNTIF(Sheet1!$A$2:$A$168,Filtered!A5144)&gt;0,Filtered!E5144,"")</f>
        <v/>
      </c>
    </row>
    <row r="5145" spans="1:14" hidden="1" x14ac:dyDescent="0.25">
      <c r="A5145" t="s">
        <v>4517</v>
      </c>
      <c r="B5145" s="1">
        <v>42394.209421296298</v>
      </c>
      <c r="C5145" t="s">
        <v>4520</v>
      </c>
      <c r="D5145" t="s">
        <v>8</v>
      </c>
      <c r="E5145" t="s">
        <v>4525</v>
      </c>
      <c r="F5145" t="b">
        <v>0</v>
      </c>
      <c r="G5145">
        <f t="shared" si="160"/>
        <v>5</v>
      </c>
      <c r="H5145">
        <f t="shared" si="161"/>
        <v>1</v>
      </c>
      <c r="I5145" s="1">
        <v>42394.209421296298</v>
      </c>
      <c r="J5145" t="str">
        <f>IF(COUNTIF(Sheet1!$A$2:$A$168,Filtered!A5145)&gt;0,Filtered!E5145,"")</f>
        <v/>
      </c>
    </row>
    <row r="5146" spans="1:14" hidden="1" x14ac:dyDescent="0.25">
      <c r="A5146" t="s">
        <v>4517</v>
      </c>
      <c r="B5146" s="1">
        <v>42394.207418981481</v>
      </c>
      <c r="C5146" t="s">
        <v>4516</v>
      </c>
      <c r="D5146" t="s">
        <v>5</v>
      </c>
      <c r="E5146" t="s">
        <v>4524</v>
      </c>
      <c r="F5146" t="b">
        <v>0</v>
      </c>
      <c r="G5146">
        <f t="shared" si="160"/>
        <v>4</v>
      </c>
      <c r="H5146">
        <f t="shared" si="161"/>
        <v>58</v>
      </c>
      <c r="I5146" s="1">
        <v>42394.207418981481</v>
      </c>
      <c r="J5146" t="str">
        <f>IF(COUNTIF(Sheet1!$A$2:$A$168,Filtered!A5146)&gt;0,Filtered!E5146,"")</f>
        <v/>
      </c>
    </row>
    <row r="5147" spans="1:14" hidden="1" x14ac:dyDescent="0.25">
      <c r="A5147" t="s">
        <v>4517</v>
      </c>
      <c r="B5147" s="1">
        <v>42394.207048611112</v>
      </c>
      <c r="C5147" t="s">
        <v>4520</v>
      </c>
      <c r="D5147" t="s">
        <v>8</v>
      </c>
      <c r="E5147" t="s">
        <v>4</v>
      </c>
      <c r="F5147" t="b">
        <v>0</v>
      </c>
      <c r="G5147">
        <f t="shared" si="160"/>
        <v>4</v>
      </c>
      <c r="H5147">
        <f t="shared" si="161"/>
        <v>58</v>
      </c>
      <c r="I5147" s="1">
        <v>42394.207048611112</v>
      </c>
      <c r="J5147" t="str">
        <f>IF(COUNTIF(Sheet1!$A$2:$A$168,Filtered!A5147)&gt;0,Filtered!E5147,"")</f>
        <v/>
      </c>
    </row>
    <row r="5148" spans="1:14" hidden="1" x14ac:dyDescent="0.25">
      <c r="A5148" t="s">
        <v>4517</v>
      </c>
      <c r="B5148" s="1">
        <v>42394.203402777777</v>
      </c>
      <c r="C5148" t="s">
        <v>4516</v>
      </c>
      <c r="D5148" t="s">
        <v>5</v>
      </c>
      <c r="E5148" t="s">
        <v>4523</v>
      </c>
      <c r="F5148" t="b">
        <v>0</v>
      </c>
      <c r="G5148">
        <f t="shared" si="160"/>
        <v>4</v>
      </c>
      <c r="H5148">
        <f t="shared" si="161"/>
        <v>52</v>
      </c>
      <c r="I5148" s="1">
        <v>42394.203402777777</v>
      </c>
      <c r="J5148" t="str">
        <f>IF(COUNTIF(Sheet1!$A$2:$A$168,Filtered!A5148)&gt;0,Filtered!E5148,"")</f>
        <v/>
      </c>
    </row>
    <row r="5149" spans="1:14" hidden="1" x14ac:dyDescent="0.25">
      <c r="A5149" t="s">
        <v>4517</v>
      </c>
      <c r="B5149" s="1">
        <v>42394.203587962962</v>
      </c>
      <c r="C5149" t="s">
        <v>4516</v>
      </c>
      <c r="D5149" t="s">
        <v>5</v>
      </c>
      <c r="E5149" t="s">
        <v>4522</v>
      </c>
      <c r="F5149" t="b">
        <v>0</v>
      </c>
      <c r="G5149">
        <f t="shared" si="160"/>
        <v>4</v>
      </c>
      <c r="H5149">
        <f t="shared" si="161"/>
        <v>53</v>
      </c>
      <c r="I5149" s="1">
        <v>42394.203587962962</v>
      </c>
      <c r="J5149" t="str">
        <f>IF(COUNTIF(Sheet1!$A$2:$A$168,Filtered!A5149)&gt;0,Filtered!E5149,"")</f>
        <v/>
      </c>
    </row>
    <row r="5150" spans="1:14" hidden="1" x14ac:dyDescent="0.25">
      <c r="A5150" t="s">
        <v>4517</v>
      </c>
      <c r="B5150" s="1">
        <v>42394.205868055556</v>
      </c>
      <c r="C5150" t="s">
        <v>4520</v>
      </c>
      <c r="D5150" t="s">
        <v>8</v>
      </c>
      <c r="E5150" t="s">
        <v>4521</v>
      </c>
      <c r="F5150" t="b">
        <v>0</v>
      </c>
      <c r="G5150">
        <f t="shared" si="160"/>
        <v>4</v>
      </c>
      <c r="H5150">
        <f t="shared" si="161"/>
        <v>56</v>
      </c>
      <c r="I5150" s="1">
        <v>42394.205868055556</v>
      </c>
      <c r="J5150" t="str">
        <f>IF(COUNTIF(Sheet1!$A$2:$A$168,Filtered!A5150)&gt;0,Filtered!E5150,"")</f>
        <v/>
      </c>
    </row>
    <row r="5151" spans="1:14" hidden="1" x14ac:dyDescent="0.25">
      <c r="A5151" t="s">
        <v>4517</v>
      </c>
      <c r="B5151" s="1">
        <v>42394.203240740739</v>
      </c>
      <c r="C5151" t="s">
        <v>4520</v>
      </c>
      <c r="D5151" t="s">
        <v>8</v>
      </c>
      <c r="E5151" t="s">
        <v>4519</v>
      </c>
      <c r="F5151" t="b">
        <v>0</v>
      </c>
      <c r="G5151">
        <f t="shared" si="160"/>
        <v>4</v>
      </c>
      <c r="H5151">
        <f t="shared" si="161"/>
        <v>52</v>
      </c>
      <c r="I5151" s="1">
        <v>42394.203240740739</v>
      </c>
      <c r="J5151" t="str">
        <f>IF(COUNTIF(Sheet1!$A$2:$A$168,Filtered!A5151)&gt;0,Filtered!E5151,"")</f>
        <v/>
      </c>
    </row>
    <row r="5152" spans="1:14" hidden="1" x14ac:dyDescent="0.25">
      <c r="A5152" t="s">
        <v>4517</v>
      </c>
      <c r="B5152" s="1">
        <v>42394.201655092591</v>
      </c>
      <c r="C5152" t="s">
        <v>4516</v>
      </c>
      <c r="D5152" t="s">
        <v>5</v>
      </c>
      <c r="E5152" t="s">
        <v>4518</v>
      </c>
      <c r="F5152" t="b">
        <v>0</v>
      </c>
      <c r="G5152">
        <f t="shared" si="160"/>
        <v>4</v>
      </c>
      <c r="H5152">
        <f t="shared" si="161"/>
        <v>50</v>
      </c>
      <c r="I5152" s="1">
        <v>42394.201655092591</v>
      </c>
      <c r="J5152" t="str">
        <f>IF(COUNTIF(Sheet1!$A$2:$A$168,Filtered!A5152)&gt;0,Filtered!E5152,"")</f>
        <v/>
      </c>
    </row>
    <row r="5153" spans="1:10" hidden="1" x14ac:dyDescent="0.25">
      <c r="A5153" t="s">
        <v>4517</v>
      </c>
      <c r="B5153" s="1">
        <v>42394.201828703706</v>
      </c>
      <c r="C5153" t="s">
        <v>4516</v>
      </c>
      <c r="D5153" t="s">
        <v>5</v>
      </c>
      <c r="E5153" t="s">
        <v>4</v>
      </c>
      <c r="F5153" t="b">
        <v>0</v>
      </c>
      <c r="G5153">
        <f t="shared" si="160"/>
        <v>4</v>
      </c>
      <c r="H5153">
        <f t="shared" si="161"/>
        <v>50</v>
      </c>
      <c r="I5153" s="1">
        <v>42394.201828703706</v>
      </c>
      <c r="J5153" t="str">
        <f>IF(COUNTIF(Sheet1!$A$2:$A$168,Filtered!A5153)&gt;0,Filtered!E5153,"")</f>
        <v/>
      </c>
    </row>
    <row r="5154" spans="1:10" hidden="1" x14ac:dyDescent="0.25">
      <c r="A5154" t="s">
        <v>4496</v>
      </c>
      <c r="B5154" s="1">
        <v>42394.222824074073</v>
      </c>
      <c r="C5154" t="s">
        <v>4495</v>
      </c>
      <c r="D5154" t="s">
        <v>8</v>
      </c>
      <c r="E5154" t="s">
        <v>39</v>
      </c>
      <c r="F5154" t="b">
        <v>0</v>
      </c>
      <c r="G5154">
        <f t="shared" si="160"/>
        <v>5</v>
      </c>
      <c r="H5154">
        <f t="shared" si="161"/>
        <v>20</v>
      </c>
      <c r="I5154" s="1">
        <v>42394.222824074073</v>
      </c>
      <c r="J5154" t="str">
        <f>IF(COUNTIF(Sheet1!$A$2:$A$168,Filtered!A5154)&gt;0,Filtered!E5154,"")</f>
        <v/>
      </c>
    </row>
    <row r="5155" spans="1:10" hidden="1" x14ac:dyDescent="0.25">
      <c r="A5155" t="s">
        <v>4496</v>
      </c>
      <c r="B5155" s="1">
        <v>42394.22283564815</v>
      </c>
      <c r="C5155" t="s">
        <v>4499</v>
      </c>
      <c r="D5155" t="s">
        <v>5</v>
      </c>
      <c r="E5155" t="s">
        <v>4515</v>
      </c>
      <c r="F5155" t="b">
        <v>0</v>
      </c>
      <c r="G5155">
        <f t="shared" si="160"/>
        <v>5</v>
      </c>
      <c r="H5155">
        <f t="shared" si="161"/>
        <v>20</v>
      </c>
      <c r="I5155" s="1">
        <v>42394.22283564815</v>
      </c>
      <c r="J5155" t="str">
        <f>IF(COUNTIF(Sheet1!$A$2:$A$168,Filtered!A5155)&gt;0,Filtered!E5155,"")</f>
        <v/>
      </c>
    </row>
    <row r="5156" spans="1:10" hidden="1" x14ac:dyDescent="0.25">
      <c r="A5156" t="s">
        <v>4496</v>
      </c>
      <c r="B5156" s="1">
        <v>42394.222858796296</v>
      </c>
      <c r="C5156" t="s">
        <v>4499</v>
      </c>
      <c r="D5156" t="s">
        <v>5</v>
      </c>
      <c r="E5156" t="s">
        <v>1400</v>
      </c>
      <c r="F5156" t="b">
        <v>0</v>
      </c>
      <c r="G5156">
        <f t="shared" si="160"/>
        <v>5</v>
      </c>
      <c r="H5156">
        <f t="shared" si="161"/>
        <v>20</v>
      </c>
      <c r="I5156" s="1">
        <v>42394.222858796296</v>
      </c>
      <c r="J5156" t="str">
        <f>IF(COUNTIF(Sheet1!$A$2:$A$168,Filtered!A5156)&gt;0,Filtered!E5156,"")</f>
        <v/>
      </c>
    </row>
    <row r="5157" spans="1:10" hidden="1" x14ac:dyDescent="0.25">
      <c r="A5157" t="s">
        <v>4496</v>
      </c>
      <c r="B5157" s="1">
        <v>42394.223530092589</v>
      </c>
      <c r="C5157" t="s">
        <v>4495</v>
      </c>
      <c r="D5157" t="s">
        <v>8</v>
      </c>
      <c r="E5157" t="s">
        <v>4514</v>
      </c>
      <c r="F5157" t="b">
        <v>0</v>
      </c>
      <c r="G5157">
        <f t="shared" si="160"/>
        <v>5</v>
      </c>
      <c r="H5157">
        <f t="shared" si="161"/>
        <v>21</v>
      </c>
      <c r="I5157" s="1">
        <v>42394.223530092589</v>
      </c>
      <c r="J5157" t="str">
        <f>IF(COUNTIF(Sheet1!$A$2:$A$168,Filtered!A5157)&gt;0,Filtered!E5157,"")</f>
        <v/>
      </c>
    </row>
    <row r="5158" spans="1:10" hidden="1" x14ac:dyDescent="0.25">
      <c r="A5158" t="s">
        <v>4496</v>
      </c>
      <c r="B5158" s="1">
        <v>42394.218993055554</v>
      </c>
      <c r="C5158" t="s">
        <v>4499</v>
      </c>
      <c r="D5158" t="s">
        <v>5</v>
      </c>
      <c r="E5158" t="s">
        <v>4513</v>
      </c>
      <c r="F5158" t="b">
        <v>0</v>
      </c>
      <c r="G5158">
        <f t="shared" si="160"/>
        <v>5</v>
      </c>
      <c r="H5158">
        <f t="shared" si="161"/>
        <v>15</v>
      </c>
      <c r="I5158" s="1">
        <v>42394.218993055554</v>
      </c>
      <c r="J5158" t="str">
        <f>IF(COUNTIF(Sheet1!$A$2:$A$168,Filtered!A5158)&gt;0,Filtered!E5158,"")</f>
        <v/>
      </c>
    </row>
    <row r="5159" spans="1:10" hidden="1" x14ac:dyDescent="0.25">
      <c r="A5159" t="s">
        <v>4496</v>
      </c>
      <c r="B5159" s="1">
        <v>42394.219004629631</v>
      </c>
      <c r="C5159" t="s">
        <v>4499</v>
      </c>
      <c r="D5159" t="s">
        <v>5</v>
      </c>
      <c r="E5159" t="s">
        <v>1415</v>
      </c>
      <c r="F5159" t="b">
        <v>0</v>
      </c>
      <c r="G5159">
        <f t="shared" si="160"/>
        <v>5</v>
      </c>
      <c r="H5159">
        <f t="shared" si="161"/>
        <v>15</v>
      </c>
      <c r="I5159" s="1">
        <v>42394.219004629631</v>
      </c>
      <c r="J5159" t="str">
        <f>IF(COUNTIF(Sheet1!$A$2:$A$168,Filtered!A5159)&gt;0,Filtered!E5159,"")</f>
        <v/>
      </c>
    </row>
    <row r="5160" spans="1:10" hidden="1" x14ac:dyDescent="0.25">
      <c r="A5160" t="s">
        <v>4496</v>
      </c>
      <c r="B5160" s="1">
        <v>42394.220381944448</v>
      </c>
      <c r="C5160" t="s">
        <v>4495</v>
      </c>
      <c r="D5160" t="s">
        <v>8</v>
      </c>
      <c r="E5160" t="s">
        <v>4512</v>
      </c>
      <c r="F5160" t="b">
        <v>0</v>
      </c>
      <c r="G5160">
        <f t="shared" si="160"/>
        <v>5</v>
      </c>
      <c r="H5160">
        <f t="shared" si="161"/>
        <v>17</v>
      </c>
      <c r="I5160" s="1">
        <v>42394.220381944448</v>
      </c>
      <c r="J5160" t="str">
        <f>IF(COUNTIF(Sheet1!$A$2:$A$168,Filtered!A5160)&gt;0,Filtered!E5160,"")</f>
        <v/>
      </c>
    </row>
    <row r="5161" spans="1:10" hidden="1" x14ac:dyDescent="0.25">
      <c r="A5161" t="s">
        <v>4496</v>
      </c>
      <c r="B5161" s="1">
        <v>42394.220694444448</v>
      </c>
      <c r="C5161" t="s">
        <v>4495</v>
      </c>
      <c r="D5161" t="s">
        <v>8</v>
      </c>
      <c r="E5161" t="s">
        <v>73</v>
      </c>
      <c r="F5161" t="b">
        <v>0</v>
      </c>
      <c r="G5161">
        <f t="shared" si="160"/>
        <v>5</v>
      </c>
      <c r="H5161">
        <f t="shared" si="161"/>
        <v>17</v>
      </c>
      <c r="I5161" s="1">
        <v>42394.220694444448</v>
      </c>
      <c r="J5161" t="str">
        <f>IF(COUNTIF(Sheet1!$A$2:$A$168,Filtered!A5161)&gt;0,Filtered!E5161,"")</f>
        <v/>
      </c>
    </row>
    <row r="5162" spans="1:10" hidden="1" x14ac:dyDescent="0.25">
      <c r="A5162" t="s">
        <v>4496</v>
      </c>
      <c r="B5162" s="1">
        <v>42394.220717592594</v>
      </c>
      <c r="C5162" t="s">
        <v>4499</v>
      </c>
      <c r="D5162" t="s">
        <v>5</v>
      </c>
      <c r="E5162" t="s">
        <v>4511</v>
      </c>
      <c r="F5162" t="b">
        <v>0</v>
      </c>
      <c r="G5162">
        <f t="shared" si="160"/>
        <v>5</v>
      </c>
      <c r="H5162">
        <f t="shared" si="161"/>
        <v>17</v>
      </c>
      <c r="I5162" s="1">
        <v>42394.220717592594</v>
      </c>
      <c r="J5162" t="str">
        <f>IF(COUNTIF(Sheet1!$A$2:$A$168,Filtered!A5162)&gt;0,Filtered!E5162,"")</f>
        <v/>
      </c>
    </row>
    <row r="5163" spans="1:10" hidden="1" x14ac:dyDescent="0.25">
      <c r="A5163" t="s">
        <v>4496</v>
      </c>
      <c r="B5163" s="1">
        <v>42394.22074074074</v>
      </c>
      <c r="C5163" t="s">
        <v>4499</v>
      </c>
      <c r="D5163" t="s">
        <v>5</v>
      </c>
      <c r="E5163" t="s">
        <v>1409</v>
      </c>
      <c r="F5163" t="b">
        <v>0</v>
      </c>
      <c r="G5163">
        <f t="shared" si="160"/>
        <v>5</v>
      </c>
      <c r="H5163">
        <f t="shared" si="161"/>
        <v>17</v>
      </c>
      <c r="I5163" s="1">
        <v>42394.22074074074</v>
      </c>
      <c r="J5163" t="str">
        <f>IF(COUNTIF(Sheet1!$A$2:$A$168,Filtered!A5163)&gt;0,Filtered!E5163,"")</f>
        <v/>
      </c>
    </row>
    <row r="5164" spans="1:10" hidden="1" x14ac:dyDescent="0.25">
      <c r="A5164" t="s">
        <v>4496</v>
      </c>
      <c r="B5164" s="1">
        <v>42394.221296296295</v>
      </c>
      <c r="C5164" t="s">
        <v>4495</v>
      </c>
      <c r="D5164" t="s">
        <v>8</v>
      </c>
      <c r="E5164" t="s">
        <v>4510</v>
      </c>
      <c r="F5164" t="b">
        <v>0</v>
      </c>
      <c r="G5164">
        <f t="shared" si="160"/>
        <v>5</v>
      </c>
      <c r="H5164">
        <f t="shared" si="161"/>
        <v>18</v>
      </c>
      <c r="I5164" s="1">
        <v>42394.221296296295</v>
      </c>
      <c r="J5164" t="str">
        <f>IF(COUNTIF(Sheet1!$A$2:$A$168,Filtered!A5164)&gt;0,Filtered!E5164,"")</f>
        <v/>
      </c>
    </row>
    <row r="5165" spans="1:10" hidden="1" x14ac:dyDescent="0.25">
      <c r="A5165" t="s">
        <v>4496</v>
      </c>
      <c r="B5165" s="1">
        <v>42394.221620370372</v>
      </c>
      <c r="C5165" t="s">
        <v>4495</v>
      </c>
      <c r="D5165" t="s">
        <v>8</v>
      </c>
      <c r="E5165" t="s">
        <v>83</v>
      </c>
      <c r="F5165" t="b">
        <v>0</v>
      </c>
      <c r="G5165">
        <f t="shared" si="160"/>
        <v>5</v>
      </c>
      <c r="H5165">
        <f t="shared" si="161"/>
        <v>19</v>
      </c>
      <c r="I5165" s="1">
        <v>42394.221620370372</v>
      </c>
      <c r="J5165" t="str">
        <f>IF(COUNTIF(Sheet1!$A$2:$A$168,Filtered!A5165)&gt;0,Filtered!E5165,"")</f>
        <v/>
      </c>
    </row>
    <row r="5166" spans="1:10" hidden="1" x14ac:dyDescent="0.25">
      <c r="A5166" t="s">
        <v>4496</v>
      </c>
      <c r="B5166" s="1">
        <v>42394.221770833334</v>
      </c>
      <c r="C5166" t="s">
        <v>4499</v>
      </c>
      <c r="D5166" t="s">
        <v>5</v>
      </c>
      <c r="E5166" t="s">
        <v>4509</v>
      </c>
      <c r="F5166" t="b">
        <v>0</v>
      </c>
      <c r="G5166">
        <f t="shared" si="160"/>
        <v>5</v>
      </c>
      <c r="H5166">
        <f t="shared" si="161"/>
        <v>19</v>
      </c>
      <c r="I5166" s="1">
        <v>42394.221770833334</v>
      </c>
      <c r="J5166" t="str">
        <f>IF(COUNTIF(Sheet1!$A$2:$A$168,Filtered!A5166)&gt;0,Filtered!E5166,"")</f>
        <v/>
      </c>
    </row>
    <row r="5167" spans="1:10" hidden="1" x14ac:dyDescent="0.25">
      <c r="A5167" t="s">
        <v>4496</v>
      </c>
      <c r="B5167" s="1">
        <v>42394.221782407411</v>
      </c>
      <c r="C5167" t="s">
        <v>4499</v>
      </c>
      <c r="D5167" t="s">
        <v>5</v>
      </c>
      <c r="E5167" t="s">
        <v>1407</v>
      </c>
      <c r="F5167" t="b">
        <v>0</v>
      </c>
      <c r="G5167">
        <f t="shared" si="160"/>
        <v>5</v>
      </c>
      <c r="H5167">
        <f t="shared" si="161"/>
        <v>19</v>
      </c>
      <c r="I5167" s="1">
        <v>42394.221782407411</v>
      </c>
      <c r="J5167" t="str">
        <f>IF(COUNTIF(Sheet1!$A$2:$A$168,Filtered!A5167)&gt;0,Filtered!E5167,"")</f>
        <v/>
      </c>
    </row>
    <row r="5168" spans="1:10" hidden="1" x14ac:dyDescent="0.25">
      <c r="A5168" t="s">
        <v>4496</v>
      </c>
      <c r="B5168" s="1">
        <v>42394.222453703704</v>
      </c>
      <c r="C5168" t="s">
        <v>4495</v>
      </c>
      <c r="D5168" t="s">
        <v>8</v>
      </c>
      <c r="E5168" t="s">
        <v>4508</v>
      </c>
      <c r="F5168" t="b">
        <v>0</v>
      </c>
      <c r="G5168">
        <f t="shared" si="160"/>
        <v>5</v>
      </c>
      <c r="H5168">
        <f t="shared" si="161"/>
        <v>20</v>
      </c>
      <c r="I5168" s="1">
        <v>42394.222453703704</v>
      </c>
      <c r="J5168" t="str">
        <f>IF(COUNTIF(Sheet1!$A$2:$A$168,Filtered!A5168)&gt;0,Filtered!E5168,"")</f>
        <v/>
      </c>
    </row>
    <row r="5169" spans="1:10" hidden="1" x14ac:dyDescent="0.25">
      <c r="A5169" t="s">
        <v>4496</v>
      </c>
      <c r="B5169" s="1">
        <v>42394.203206018516</v>
      </c>
      <c r="C5169" t="s">
        <v>4499</v>
      </c>
      <c r="D5169" t="s">
        <v>5</v>
      </c>
      <c r="E5169" t="s">
        <v>653</v>
      </c>
      <c r="F5169" t="b">
        <v>0</v>
      </c>
      <c r="G5169">
        <f t="shared" si="160"/>
        <v>4</v>
      </c>
      <c r="H5169">
        <f t="shared" si="161"/>
        <v>52</v>
      </c>
      <c r="I5169" s="1">
        <v>42394.203206018516</v>
      </c>
      <c r="J5169" t="str">
        <f>IF(COUNTIF(Sheet1!$A$2:$A$168,Filtered!A5169)&gt;0,Filtered!E5169,"")</f>
        <v/>
      </c>
    </row>
    <row r="5170" spans="1:10" hidden="1" x14ac:dyDescent="0.25">
      <c r="A5170" t="s">
        <v>4496</v>
      </c>
      <c r="B5170" s="1">
        <v>42394.205972222226</v>
      </c>
      <c r="C5170" t="s">
        <v>4495</v>
      </c>
      <c r="D5170" t="s">
        <v>8</v>
      </c>
      <c r="E5170" t="s">
        <v>4507</v>
      </c>
      <c r="F5170" t="b">
        <v>0</v>
      </c>
      <c r="G5170">
        <f t="shared" si="160"/>
        <v>4</v>
      </c>
      <c r="H5170">
        <f t="shared" si="161"/>
        <v>56</v>
      </c>
      <c r="I5170" s="1">
        <v>42394.205972222226</v>
      </c>
      <c r="J5170" t="str">
        <f>IF(COUNTIF(Sheet1!$A$2:$A$168,Filtered!A5170)&gt;0,Filtered!E5170,"")</f>
        <v/>
      </c>
    </row>
    <row r="5171" spans="1:10" hidden="1" x14ac:dyDescent="0.25">
      <c r="A5171" t="s">
        <v>4496</v>
      </c>
      <c r="B5171" s="1">
        <v>42394.206608796296</v>
      </c>
      <c r="C5171" t="s">
        <v>4495</v>
      </c>
      <c r="D5171" t="s">
        <v>8</v>
      </c>
      <c r="E5171" t="s">
        <v>653</v>
      </c>
      <c r="F5171" t="b">
        <v>0</v>
      </c>
      <c r="G5171">
        <f t="shared" si="160"/>
        <v>4</v>
      </c>
      <c r="H5171">
        <f t="shared" si="161"/>
        <v>57</v>
      </c>
      <c r="I5171" s="1">
        <v>42394.206608796296</v>
      </c>
      <c r="J5171" t="str">
        <f>IF(COUNTIF(Sheet1!$A$2:$A$168,Filtered!A5171)&gt;0,Filtered!E5171,"")</f>
        <v/>
      </c>
    </row>
    <row r="5172" spans="1:10" hidden="1" x14ac:dyDescent="0.25">
      <c r="A5172" t="s">
        <v>4496</v>
      </c>
      <c r="B5172" s="1">
        <v>42394.206990740742</v>
      </c>
      <c r="C5172" t="s">
        <v>4499</v>
      </c>
      <c r="D5172" t="s">
        <v>5</v>
      </c>
      <c r="E5172" t="s">
        <v>4506</v>
      </c>
      <c r="F5172" t="b">
        <v>0</v>
      </c>
      <c r="G5172">
        <f t="shared" si="160"/>
        <v>4</v>
      </c>
      <c r="H5172">
        <f t="shared" si="161"/>
        <v>58</v>
      </c>
      <c r="I5172" s="1">
        <v>42394.206990740742</v>
      </c>
      <c r="J5172" t="str">
        <f>IF(COUNTIF(Sheet1!$A$2:$A$168,Filtered!A5172)&gt;0,Filtered!E5172,"")</f>
        <v/>
      </c>
    </row>
    <row r="5173" spans="1:10" hidden="1" x14ac:dyDescent="0.25">
      <c r="A5173" t="s">
        <v>4496</v>
      </c>
      <c r="B5173" s="1">
        <v>42394.207106481481</v>
      </c>
      <c r="C5173" t="s">
        <v>4499</v>
      </c>
      <c r="D5173" t="s">
        <v>5</v>
      </c>
      <c r="E5173" t="s">
        <v>1159</v>
      </c>
      <c r="F5173" t="b">
        <v>0</v>
      </c>
      <c r="G5173">
        <f t="shared" si="160"/>
        <v>4</v>
      </c>
      <c r="H5173">
        <f t="shared" si="161"/>
        <v>58</v>
      </c>
      <c r="I5173" s="1">
        <v>42394.207106481481</v>
      </c>
      <c r="J5173" t="str">
        <f>IF(COUNTIF(Sheet1!$A$2:$A$168,Filtered!A5173)&gt;0,Filtered!E5173,"")</f>
        <v/>
      </c>
    </row>
    <row r="5174" spans="1:10" hidden="1" x14ac:dyDescent="0.25">
      <c r="A5174" t="s">
        <v>4496</v>
      </c>
      <c r="B5174" s="1">
        <v>42394.208344907405</v>
      </c>
      <c r="C5174" t="s">
        <v>4495</v>
      </c>
      <c r="D5174" t="s">
        <v>8</v>
      </c>
      <c r="E5174" t="s">
        <v>4505</v>
      </c>
      <c r="F5174" t="b">
        <v>0</v>
      </c>
      <c r="G5174">
        <f t="shared" si="160"/>
        <v>5</v>
      </c>
      <c r="H5174">
        <f t="shared" si="161"/>
        <v>0</v>
      </c>
      <c r="I5174" s="1">
        <v>42394.208344907405</v>
      </c>
      <c r="J5174" t="str">
        <f>IF(COUNTIF(Sheet1!$A$2:$A$168,Filtered!A5174)&gt;0,Filtered!E5174,"")</f>
        <v/>
      </c>
    </row>
    <row r="5175" spans="1:10" hidden="1" x14ac:dyDescent="0.25">
      <c r="A5175" t="s">
        <v>4496</v>
      </c>
      <c r="B5175" s="1">
        <v>42394.209965277776</v>
      </c>
      <c r="C5175" t="s">
        <v>4499</v>
      </c>
      <c r="D5175" t="s">
        <v>5</v>
      </c>
      <c r="E5175" t="s">
        <v>4504</v>
      </c>
      <c r="F5175" t="b">
        <v>0</v>
      </c>
      <c r="G5175">
        <f t="shared" si="160"/>
        <v>5</v>
      </c>
      <c r="H5175">
        <f t="shared" si="161"/>
        <v>2</v>
      </c>
      <c r="I5175" s="1">
        <v>42394.209965277776</v>
      </c>
      <c r="J5175" t="str">
        <f>IF(COUNTIF(Sheet1!$A$2:$A$168,Filtered!A5175)&gt;0,Filtered!E5175,"")</f>
        <v/>
      </c>
    </row>
    <row r="5176" spans="1:10" hidden="1" x14ac:dyDescent="0.25">
      <c r="A5176" t="s">
        <v>4496</v>
      </c>
      <c r="B5176" s="1">
        <v>42394.210115740738</v>
      </c>
      <c r="C5176" t="s">
        <v>4499</v>
      </c>
      <c r="D5176" t="s">
        <v>5</v>
      </c>
      <c r="E5176" t="s">
        <v>770</v>
      </c>
      <c r="F5176" t="b">
        <v>0</v>
      </c>
      <c r="G5176">
        <f t="shared" si="160"/>
        <v>5</v>
      </c>
      <c r="H5176">
        <f t="shared" si="161"/>
        <v>2</v>
      </c>
      <c r="I5176" s="1">
        <v>42394.210115740738</v>
      </c>
      <c r="J5176" t="str">
        <f>IF(COUNTIF(Sheet1!$A$2:$A$168,Filtered!A5176)&gt;0,Filtered!E5176,"")</f>
        <v/>
      </c>
    </row>
    <row r="5177" spans="1:10" hidden="1" x14ac:dyDescent="0.25">
      <c r="A5177" t="s">
        <v>4496</v>
      </c>
      <c r="B5177" s="1">
        <v>42394.209664351853</v>
      </c>
      <c r="C5177" t="s">
        <v>4495</v>
      </c>
      <c r="D5177" t="s">
        <v>8</v>
      </c>
      <c r="E5177" t="s">
        <v>15</v>
      </c>
      <c r="F5177" t="b">
        <v>0</v>
      </c>
      <c r="G5177">
        <f t="shared" si="160"/>
        <v>5</v>
      </c>
      <c r="H5177">
        <f t="shared" si="161"/>
        <v>1</v>
      </c>
      <c r="I5177" s="1">
        <v>42394.209664351853</v>
      </c>
      <c r="J5177" t="str">
        <f>IF(COUNTIF(Sheet1!$A$2:$A$168,Filtered!A5177)&gt;0,Filtered!E5177,"")</f>
        <v/>
      </c>
    </row>
    <row r="5178" spans="1:10" hidden="1" x14ac:dyDescent="0.25">
      <c r="A5178" t="s">
        <v>4496</v>
      </c>
      <c r="B5178" s="1">
        <v>42394.216134259259</v>
      </c>
      <c r="C5178" t="s">
        <v>4495</v>
      </c>
      <c r="D5178" t="s">
        <v>8</v>
      </c>
      <c r="E5178" t="s">
        <v>4503</v>
      </c>
      <c r="F5178" t="b">
        <v>0</v>
      </c>
      <c r="G5178">
        <f t="shared" si="160"/>
        <v>5</v>
      </c>
      <c r="H5178">
        <f t="shared" si="161"/>
        <v>11</v>
      </c>
      <c r="I5178" s="1">
        <v>42394.216134259259</v>
      </c>
      <c r="J5178" t="str">
        <f>IF(COUNTIF(Sheet1!$A$2:$A$168,Filtered!A5178)&gt;0,Filtered!E5178,"")</f>
        <v/>
      </c>
    </row>
    <row r="5179" spans="1:10" hidden="1" x14ac:dyDescent="0.25">
      <c r="A5179" t="s">
        <v>4496</v>
      </c>
      <c r="B5179" s="1">
        <v>42394.214328703703</v>
      </c>
      <c r="C5179" t="s">
        <v>4499</v>
      </c>
      <c r="D5179" t="s">
        <v>5</v>
      </c>
      <c r="E5179" t="s">
        <v>4502</v>
      </c>
      <c r="F5179" t="b">
        <v>0</v>
      </c>
      <c r="G5179">
        <f t="shared" si="160"/>
        <v>5</v>
      </c>
      <c r="H5179">
        <f t="shared" si="161"/>
        <v>8</v>
      </c>
      <c r="I5179" s="1">
        <v>42394.214328703703</v>
      </c>
      <c r="J5179" t="str">
        <f>IF(COUNTIF(Sheet1!$A$2:$A$168,Filtered!A5179)&gt;0,Filtered!E5179,"")</f>
        <v/>
      </c>
    </row>
    <row r="5180" spans="1:10" hidden="1" x14ac:dyDescent="0.25">
      <c r="A5180" t="s">
        <v>4496</v>
      </c>
      <c r="B5180" s="1">
        <v>42394.21434027778</v>
      </c>
      <c r="C5180" t="s">
        <v>4499</v>
      </c>
      <c r="D5180" t="s">
        <v>5</v>
      </c>
      <c r="E5180" t="s">
        <v>1428</v>
      </c>
      <c r="F5180" t="b">
        <v>0</v>
      </c>
      <c r="G5180">
        <f t="shared" si="160"/>
        <v>5</v>
      </c>
      <c r="H5180">
        <f t="shared" si="161"/>
        <v>8</v>
      </c>
      <c r="I5180" s="1">
        <v>42394.21434027778</v>
      </c>
      <c r="J5180" t="str">
        <f>IF(COUNTIF(Sheet1!$A$2:$A$168,Filtered!A5180)&gt;0,Filtered!E5180,"")</f>
        <v/>
      </c>
    </row>
    <row r="5181" spans="1:10" hidden="1" x14ac:dyDescent="0.25">
      <c r="A5181" t="s">
        <v>4496</v>
      </c>
      <c r="B5181" s="1">
        <v>42394.21670138889</v>
      </c>
      <c r="C5181" t="s">
        <v>4495</v>
      </c>
      <c r="D5181" t="s">
        <v>8</v>
      </c>
      <c r="E5181" t="s">
        <v>25</v>
      </c>
      <c r="F5181" t="b">
        <v>0</v>
      </c>
      <c r="G5181">
        <f t="shared" si="160"/>
        <v>5</v>
      </c>
      <c r="H5181">
        <f t="shared" si="161"/>
        <v>12</v>
      </c>
      <c r="I5181" s="1">
        <v>42394.21670138889</v>
      </c>
      <c r="J5181" t="str">
        <f>IF(COUNTIF(Sheet1!$A$2:$A$168,Filtered!A5181)&gt;0,Filtered!E5181,"")</f>
        <v/>
      </c>
    </row>
    <row r="5182" spans="1:10" hidden="1" x14ac:dyDescent="0.25">
      <c r="A5182" t="s">
        <v>4496</v>
      </c>
      <c r="B5182" s="1">
        <v>42394.216874999998</v>
      </c>
      <c r="C5182" t="s">
        <v>4499</v>
      </c>
      <c r="D5182" t="s">
        <v>5</v>
      </c>
      <c r="E5182" t="s">
        <v>4501</v>
      </c>
      <c r="F5182" t="b">
        <v>0</v>
      </c>
      <c r="G5182">
        <f t="shared" si="160"/>
        <v>5</v>
      </c>
      <c r="H5182">
        <f t="shared" si="161"/>
        <v>12</v>
      </c>
      <c r="I5182" s="1">
        <v>42394.216874999998</v>
      </c>
      <c r="J5182" t="str">
        <f>IF(COUNTIF(Sheet1!$A$2:$A$168,Filtered!A5182)&gt;0,Filtered!E5182,"")</f>
        <v/>
      </c>
    </row>
    <row r="5183" spans="1:10" hidden="1" x14ac:dyDescent="0.25">
      <c r="A5183" t="s">
        <v>4496</v>
      </c>
      <c r="B5183" s="1">
        <v>42394.216898148145</v>
      </c>
      <c r="C5183" t="s">
        <v>4499</v>
      </c>
      <c r="D5183" t="s">
        <v>5</v>
      </c>
      <c r="E5183" t="s">
        <v>1420</v>
      </c>
      <c r="F5183" t="b">
        <v>0</v>
      </c>
      <c r="G5183">
        <f t="shared" si="160"/>
        <v>5</v>
      </c>
      <c r="H5183">
        <f t="shared" si="161"/>
        <v>12</v>
      </c>
      <c r="I5183" s="1">
        <v>42394.216898148145</v>
      </c>
      <c r="J5183" t="str">
        <f>IF(COUNTIF(Sheet1!$A$2:$A$168,Filtered!A5183)&gt;0,Filtered!E5183,"")</f>
        <v/>
      </c>
    </row>
    <row r="5184" spans="1:10" hidden="1" x14ac:dyDescent="0.25">
      <c r="A5184" t="s">
        <v>4496</v>
      </c>
      <c r="B5184" s="1">
        <v>42394.218182870369</v>
      </c>
      <c r="C5184" t="s">
        <v>4495</v>
      </c>
      <c r="D5184" t="s">
        <v>8</v>
      </c>
      <c r="E5184" t="s">
        <v>4500</v>
      </c>
      <c r="F5184" t="b">
        <v>0</v>
      </c>
      <c r="G5184">
        <f t="shared" si="160"/>
        <v>5</v>
      </c>
      <c r="H5184">
        <f t="shared" si="161"/>
        <v>14</v>
      </c>
      <c r="I5184" s="1">
        <v>42394.218182870369</v>
      </c>
      <c r="J5184" t="str">
        <f>IF(COUNTIF(Sheet1!$A$2:$A$168,Filtered!A5184)&gt;0,Filtered!E5184,"")</f>
        <v/>
      </c>
    </row>
    <row r="5185" spans="1:10" hidden="1" x14ac:dyDescent="0.25">
      <c r="A5185" t="s">
        <v>4496</v>
      </c>
      <c r="B5185" s="1">
        <v>42394.218784722223</v>
      </c>
      <c r="C5185" t="s">
        <v>4495</v>
      </c>
      <c r="D5185" t="s">
        <v>8</v>
      </c>
      <c r="E5185" t="s">
        <v>29</v>
      </c>
      <c r="F5185" t="b">
        <v>0</v>
      </c>
      <c r="G5185">
        <f t="shared" si="160"/>
        <v>5</v>
      </c>
      <c r="H5185">
        <f t="shared" si="161"/>
        <v>15</v>
      </c>
      <c r="I5185" s="1">
        <v>42394.218784722223</v>
      </c>
      <c r="J5185" t="str">
        <f>IF(COUNTIF(Sheet1!$A$2:$A$168,Filtered!A5185)&gt;0,Filtered!E5185,"")</f>
        <v/>
      </c>
    </row>
    <row r="5186" spans="1:10" hidden="1" x14ac:dyDescent="0.25">
      <c r="A5186" t="s">
        <v>4496</v>
      </c>
      <c r="B5186" s="1">
        <v>42394.213043981479</v>
      </c>
      <c r="C5186" t="s">
        <v>4499</v>
      </c>
      <c r="D5186" t="s">
        <v>5</v>
      </c>
      <c r="E5186" t="s">
        <v>2368</v>
      </c>
      <c r="F5186" t="b">
        <v>0</v>
      </c>
      <c r="G5186">
        <f t="shared" ref="G5186:G5249" si="162">HOUR(B5186)</f>
        <v>5</v>
      </c>
      <c r="H5186">
        <f t="shared" ref="H5186:H5249" si="163">MINUTE(B5186)</f>
        <v>6</v>
      </c>
      <c r="I5186" s="1">
        <v>42394.213043981479</v>
      </c>
      <c r="J5186" t="str">
        <f>IF(COUNTIF(Sheet1!$A$2:$A$168,Filtered!A5186)&gt;0,Filtered!E5186,"")</f>
        <v/>
      </c>
    </row>
    <row r="5187" spans="1:10" hidden="1" x14ac:dyDescent="0.25">
      <c r="A5187" t="s">
        <v>4496</v>
      </c>
      <c r="B5187" s="1">
        <v>42394.213055555556</v>
      </c>
      <c r="C5187" t="s">
        <v>4499</v>
      </c>
      <c r="D5187" t="s">
        <v>5</v>
      </c>
      <c r="E5187" t="s">
        <v>1434</v>
      </c>
      <c r="F5187" t="b">
        <v>0</v>
      </c>
      <c r="G5187">
        <f t="shared" si="162"/>
        <v>5</v>
      </c>
      <c r="H5187">
        <f t="shared" si="163"/>
        <v>6</v>
      </c>
      <c r="I5187" s="1">
        <v>42394.213055555556</v>
      </c>
      <c r="J5187" t="str">
        <f>IF(COUNTIF(Sheet1!$A$2:$A$168,Filtered!A5187)&gt;0,Filtered!E5187,"")</f>
        <v/>
      </c>
    </row>
    <row r="5188" spans="1:10" hidden="1" x14ac:dyDescent="0.25">
      <c r="A5188" t="s">
        <v>4496</v>
      </c>
      <c r="B5188" s="1">
        <v>42394.213854166665</v>
      </c>
      <c r="C5188" t="s">
        <v>4495</v>
      </c>
      <c r="D5188" t="s">
        <v>8</v>
      </c>
      <c r="E5188" t="s">
        <v>4498</v>
      </c>
      <c r="F5188" t="b">
        <v>0</v>
      </c>
      <c r="G5188">
        <f t="shared" si="162"/>
        <v>5</v>
      </c>
      <c r="H5188">
        <f t="shared" si="163"/>
        <v>7</v>
      </c>
      <c r="I5188" s="1">
        <v>42394.213854166665</v>
      </c>
      <c r="J5188" t="str">
        <f>IF(COUNTIF(Sheet1!$A$2:$A$168,Filtered!A5188)&gt;0,Filtered!E5188,"")</f>
        <v/>
      </c>
    </row>
    <row r="5189" spans="1:10" hidden="1" x14ac:dyDescent="0.25">
      <c r="A5189" t="s">
        <v>4496</v>
      </c>
      <c r="B5189" s="1">
        <v>42394.214282407411</v>
      </c>
      <c r="C5189" t="s">
        <v>4495</v>
      </c>
      <c r="D5189" t="s">
        <v>8</v>
      </c>
      <c r="E5189" t="s">
        <v>20</v>
      </c>
      <c r="F5189" t="b">
        <v>0</v>
      </c>
      <c r="G5189">
        <f t="shared" si="162"/>
        <v>5</v>
      </c>
      <c r="H5189">
        <f t="shared" si="163"/>
        <v>8</v>
      </c>
      <c r="I5189" s="1">
        <v>42394.214282407411</v>
      </c>
      <c r="J5189" t="str">
        <f>IF(COUNTIF(Sheet1!$A$2:$A$168,Filtered!A5189)&gt;0,Filtered!E5189,"")</f>
        <v/>
      </c>
    </row>
    <row r="5190" spans="1:10" hidden="1" x14ac:dyDescent="0.25">
      <c r="A5190" t="s">
        <v>4496</v>
      </c>
      <c r="B5190" s="1">
        <v>42394.211157407408</v>
      </c>
      <c r="C5190" t="s">
        <v>4495</v>
      </c>
      <c r="D5190" t="s">
        <v>8</v>
      </c>
      <c r="E5190" t="s">
        <v>4497</v>
      </c>
      <c r="F5190" t="b">
        <v>0</v>
      </c>
      <c r="G5190">
        <f t="shared" si="162"/>
        <v>5</v>
      </c>
      <c r="H5190">
        <f t="shared" si="163"/>
        <v>4</v>
      </c>
      <c r="I5190" s="1">
        <v>42394.211157407408</v>
      </c>
      <c r="J5190" t="str">
        <f>IF(COUNTIF(Sheet1!$A$2:$A$168,Filtered!A5190)&gt;0,Filtered!E5190,"")</f>
        <v/>
      </c>
    </row>
    <row r="5191" spans="1:10" hidden="1" x14ac:dyDescent="0.25">
      <c r="A5191" t="s">
        <v>4496</v>
      </c>
      <c r="B5191" s="1">
        <v>42394.211631944447</v>
      </c>
      <c r="C5191" t="s">
        <v>4495</v>
      </c>
      <c r="D5191" t="s">
        <v>8</v>
      </c>
      <c r="E5191" t="s">
        <v>24</v>
      </c>
      <c r="F5191" t="b">
        <v>0</v>
      </c>
      <c r="G5191">
        <f t="shared" si="162"/>
        <v>5</v>
      </c>
      <c r="H5191">
        <f t="shared" si="163"/>
        <v>4</v>
      </c>
      <c r="I5191" s="1">
        <v>42394.211631944447</v>
      </c>
      <c r="J5191" t="str">
        <f>IF(COUNTIF(Sheet1!$A$2:$A$168,Filtered!A5191)&gt;0,Filtered!E5191,"")</f>
        <v/>
      </c>
    </row>
    <row r="5192" spans="1:10" hidden="1" x14ac:dyDescent="0.25">
      <c r="A5192" t="s">
        <v>4482</v>
      </c>
      <c r="B5192" s="1">
        <v>42394.211921296293</v>
      </c>
      <c r="C5192" t="s">
        <v>4485</v>
      </c>
      <c r="D5192" t="s">
        <v>8</v>
      </c>
      <c r="E5192" t="s">
        <v>4494</v>
      </c>
      <c r="F5192" t="b">
        <v>0</v>
      </c>
      <c r="G5192">
        <f t="shared" si="162"/>
        <v>5</v>
      </c>
      <c r="H5192">
        <f t="shared" si="163"/>
        <v>5</v>
      </c>
      <c r="I5192" s="1">
        <v>42394.211921296293</v>
      </c>
      <c r="J5192" t="str">
        <f>IF(COUNTIF(Sheet1!$A$2:$A$168,Filtered!A5192)&gt;0,Filtered!E5192,"")</f>
        <v/>
      </c>
    </row>
    <row r="5193" spans="1:10" hidden="1" x14ac:dyDescent="0.25">
      <c r="A5193" t="s">
        <v>4482</v>
      </c>
      <c r="B5193" s="1">
        <v>42394.212280092594</v>
      </c>
      <c r="C5193" t="s">
        <v>4485</v>
      </c>
      <c r="D5193" t="s">
        <v>8</v>
      </c>
      <c r="E5193" t="s">
        <v>4493</v>
      </c>
      <c r="F5193" t="b">
        <v>0</v>
      </c>
      <c r="G5193">
        <f t="shared" si="162"/>
        <v>5</v>
      </c>
      <c r="H5193">
        <f t="shared" si="163"/>
        <v>5</v>
      </c>
      <c r="I5193" s="1">
        <v>42394.212280092594</v>
      </c>
      <c r="J5193" t="str">
        <f>IF(COUNTIF(Sheet1!$A$2:$A$168,Filtered!A5193)&gt;0,Filtered!E5193,"")</f>
        <v/>
      </c>
    </row>
    <row r="5194" spans="1:10" hidden="1" x14ac:dyDescent="0.25">
      <c r="A5194" t="s">
        <v>4482</v>
      </c>
      <c r="B5194" s="1">
        <v>42394.212546296294</v>
      </c>
      <c r="C5194" t="s">
        <v>4485</v>
      </c>
      <c r="D5194" t="s">
        <v>8</v>
      </c>
      <c r="E5194" t="s">
        <v>4</v>
      </c>
      <c r="F5194" t="b">
        <v>0</v>
      </c>
      <c r="G5194">
        <f t="shared" si="162"/>
        <v>5</v>
      </c>
      <c r="H5194">
        <f t="shared" si="163"/>
        <v>6</v>
      </c>
      <c r="I5194" s="1">
        <v>42394.212546296294</v>
      </c>
      <c r="J5194" t="str">
        <f>IF(COUNTIF(Sheet1!$A$2:$A$168,Filtered!A5194)&gt;0,Filtered!E5194,"")</f>
        <v/>
      </c>
    </row>
    <row r="5195" spans="1:10" hidden="1" x14ac:dyDescent="0.25">
      <c r="A5195" t="s">
        <v>4482</v>
      </c>
      <c r="B5195" s="1">
        <v>42394.214166666665</v>
      </c>
      <c r="C5195" t="s">
        <v>4481</v>
      </c>
      <c r="D5195" t="s">
        <v>5</v>
      </c>
      <c r="E5195" t="s">
        <v>4492</v>
      </c>
      <c r="F5195" t="b">
        <v>0</v>
      </c>
      <c r="G5195">
        <f t="shared" si="162"/>
        <v>5</v>
      </c>
      <c r="H5195">
        <f t="shared" si="163"/>
        <v>8</v>
      </c>
      <c r="I5195" s="1">
        <v>42394.214166666665</v>
      </c>
      <c r="J5195" t="str">
        <f>IF(COUNTIF(Sheet1!$A$2:$A$168,Filtered!A5195)&gt;0,Filtered!E5195,"")</f>
        <v/>
      </c>
    </row>
    <row r="5196" spans="1:10" hidden="1" x14ac:dyDescent="0.25">
      <c r="A5196" t="s">
        <v>4482</v>
      </c>
      <c r="B5196" s="1">
        <v>42394.214259259257</v>
      </c>
      <c r="C5196" t="s">
        <v>4485</v>
      </c>
      <c r="D5196" t="s">
        <v>8</v>
      </c>
      <c r="E5196" t="s">
        <v>1915</v>
      </c>
      <c r="F5196" t="b">
        <v>0</v>
      </c>
      <c r="G5196">
        <f t="shared" si="162"/>
        <v>5</v>
      </c>
      <c r="H5196">
        <f t="shared" si="163"/>
        <v>8</v>
      </c>
      <c r="I5196" s="1">
        <v>42394.214259259257</v>
      </c>
      <c r="J5196" t="str">
        <f>IF(COUNTIF(Sheet1!$A$2:$A$168,Filtered!A5196)&gt;0,Filtered!E5196,"")</f>
        <v/>
      </c>
    </row>
    <row r="5197" spans="1:10" hidden="1" x14ac:dyDescent="0.25">
      <c r="A5197" t="s">
        <v>4482</v>
      </c>
      <c r="B5197" s="1">
        <v>42394.21398148148</v>
      </c>
      <c r="C5197" t="s">
        <v>4481</v>
      </c>
      <c r="D5197" t="s">
        <v>5</v>
      </c>
      <c r="E5197" t="s">
        <v>4491</v>
      </c>
      <c r="F5197" t="b">
        <v>0</v>
      </c>
      <c r="G5197">
        <f t="shared" si="162"/>
        <v>5</v>
      </c>
      <c r="H5197">
        <f t="shared" si="163"/>
        <v>8</v>
      </c>
      <c r="I5197" s="1">
        <v>42394.21398148148</v>
      </c>
      <c r="J5197" t="str">
        <f>IF(COUNTIF(Sheet1!$A$2:$A$168,Filtered!A5197)&gt;0,Filtered!E5197,"")</f>
        <v/>
      </c>
    </row>
    <row r="5198" spans="1:10" hidden="1" x14ac:dyDescent="0.25">
      <c r="A5198" t="s">
        <v>4482</v>
      </c>
      <c r="B5198" s="1">
        <v>42394.213761574072</v>
      </c>
      <c r="C5198" t="s">
        <v>4481</v>
      </c>
      <c r="D5198" t="s">
        <v>5</v>
      </c>
      <c r="E5198" t="s">
        <v>4490</v>
      </c>
      <c r="F5198" t="b">
        <v>0</v>
      </c>
      <c r="G5198">
        <f t="shared" si="162"/>
        <v>5</v>
      </c>
      <c r="H5198">
        <f t="shared" si="163"/>
        <v>7</v>
      </c>
      <c r="I5198" s="1">
        <v>42394.213761574072</v>
      </c>
      <c r="J5198" t="str">
        <f>IF(COUNTIF(Sheet1!$A$2:$A$168,Filtered!A5198)&gt;0,Filtered!E5198,"")</f>
        <v/>
      </c>
    </row>
    <row r="5199" spans="1:10" hidden="1" x14ac:dyDescent="0.25">
      <c r="A5199" t="s">
        <v>4482</v>
      </c>
      <c r="B5199" s="1">
        <v>42394.213807870372</v>
      </c>
      <c r="C5199" t="s">
        <v>4485</v>
      </c>
      <c r="D5199" t="s">
        <v>8</v>
      </c>
      <c r="E5199" t="s">
        <v>4489</v>
      </c>
      <c r="F5199" t="b">
        <v>0</v>
      </c>
      <c r="G5199">
        <f t="shared" si="162"/>
        <v>5</v>
      </c>
      <c r="H5199">
        <f t="shared" si="163"/>
        <v>7</v>
      </c>
      <c r="I5199" s="1">
        <v>42394.213807870372</v>
      </c>
      <c r="J5199" t="str">
        <f>IF(COUNTIF(Sheet1!$A$2:$A$168,Filtered!A5199)&gt;0,Filtered!E5199,"")</f>
        <v/>
      </c>
    </row>
    <row r="5200" spans="1:10" hidden="1" x14ac:dyDescent="0.25">
      <c r="A5200" t="s">
        <v>4482</v>
      </c>
      <c r="B5200" s="1">
        <v>42394.213217592594</v>
      </c>
      <c r="C5200" t="s">
        <v>4485</v>
      </c>
      <c r="D5200" t="s">
        <v>8</v>
      </c>
      <c r="E5200" t="s">
        <v>4488</v>
      </c>
      <c r="F5200" t="b">
        <v>0</v>
      </c>
      <c r="G5200">
        <f t="shared" si="162"/>
        <v>5</v>
      </c>
      <c r="H5200">
        <f t="shared" si="163"/>
        <v>7</v>
      </c>
      <c r="I5200" s="1">
        <v>42394.213217592594</v>
      </c>
      <c r="J5200" t="str">
        <f>IF(COUNTIF(Sheet1!$A$2:$A$168,Filtered!A5200)&gt;0,Filtered!E5200,"")</f>
        <v/>
      </c>
    </row>
    <row r="5201" spans="1:10" hidden="1" x14ac:dyDescent="0.25">
      <c r="A5201" t="s">
        <v>4482</v>
      </c>
      <c r="B5201" s="1">
        <v>42394.213379629633</v>
      </c>
      <c r="C5201" t="s">
        <v>4485</v>
      </c>
      <c r="D5201" t="s">
        <v>8</v>
      </c>
      <c r="E5201" t="s">
        <v>4487</v>
      </c>
      <c r="F5201" t="b">
        <v>0</v>
      </c>
      <c r="G5201">
        <f t="shared" si="162"/>
        <v>5</v>
      </c>
      <c r="H5201">
        <f t="shared" si="163"/>
        <v>7</v>
      </c>
      <c r="I5201" s="1">
        <v>42394.213379629633</v>
      </c>
      <c r="J5201" t="str">
        <f>IF(COUNTIF(Sheet1!$A$2:$A$168,Filtered!A5201)&gt;0,Filtered!E5201,"")</f>
        <v/>
      </c>
    </row>
    <row r="5202" spans="1:10" hidden="1" x14ac:dyDescent="0.25">
      <c r="A5202" t="s">
        <v>4482</v>
      </c>
      <c r="B5202" s="1">
        <v>42394.214456018519</v>
      </c>
      <c r="C5202" t="s">
        <v>4481</v>
      </c>
      <c r="D5202" t="s">
        <v>5</v>
      </c>
      <c r="E5202" t="s">
        <v>4</v>
      </c>
      <c r="F5202" t="b">
        <v>0</v>
      </c>
      <c r="G5202">
        <f t="shared" si="162"/>
        <v>5</v>
      </c>
      <c r="H5202">
        <f t="shared" si="163"/>
        <v>8</v>
      </c>
      <c r="I5202" s="1">
        <v>42394.214456018519</v>
      </c>
      <c r="J5202" t="str">
        <f>IF(COUNTIF(Sheet1!$A$2:$A$168,Filtered!A5202)&gt;0,Filtered!E5202,"")</f>
        <v/>
      </c>
    </row>
    <row r="5203" spans="1:10" hidden="1" x14ac:dyDescent="0.25">
      <c r="A5203" t="s">
        <v>4482</v>
      </c>
      <c r="B5203" s="1">
        <v>42394.214467592596</v>
      </c>
      <c r="C5203" t="s">
        <v>4485</v>
      </c>
      <c r="D5203" t="s">
        <v>8</v>
      </c>
      <c r="E5203" t="s">
        <v>4486</v>
      </c>
      <c r="F5203" t="b">
        <v>0</v>
      </c>
      <c r="G5203">
        <f t="shared" si="162"/>
        <v>5</v>
      </c>
      <c r="H5203">
        <f t="shared" si="163"/>
        <v>8</v>
      </c>
      <c r="I5203" s="1">
        <v>42394.214467592596</v>
      </c>
      <c r="J5203" t="str">
        <f>IF(COUNTIF(Sheet1!$A$2:$A$168,Filtered!A5203)&gt;0,Filtered!E5203,"")</f>
        <v/>
      </c>
    </row>
    <row r="5204" spans="1:10" hidden="1" x14ac:dyDescent="0.25">
      <c r="A5204" t="s">
        <v>4482</v>
      </c>
      <c r="B5204" s="1">
        <v>42394.214641203704</v>
      </c>
      <c r="C5204" t="s">
        <v>4485</v>
      </c>
      <c r="D5204" t="s">
        <v>8</v>
      </c>
      <c r="E5204" t="s">
        <v>11</v>
      </c>
      <c r="F5204" t="b">
        <v>0</v>
      </c>
      <c r="G5204">
        <f t="shared" si="162"/>
        <v>5</v>
      </c>
      <c r="H5204">
        <f t="shared" si="163"/>
        <v>9</v>
      </c>
      <c r="I5204" s="1">
        <v>42394.214641203704</v>
      </c>
      <c r="J5204" t="str">
        <f>IF(COUNTIF(Sheet1!$A$2:$A$168,Filtered!A5204)&gt;0,Filtered!E5204,"")</f>
        <v/>
      </c>
    </row>
    <row r="5205" spans="1:10" hidden="1" x14ac:dyDescent="0.25">
      <c r="A5205" t="s">
        <v>4482</v>
      </c>
      <c r="B5205" s="1">
        <v>42394.21497685185</v>
      </c>
      <c r="C5205" t="s">
        <v>4485</v>
      </c>
      <c r="D5205" t="s">
        <v>8</v>
      </c>
      <c r="E5205" t="s">
        <v>4484</v>
      </c>
      <c r="F5205" t="b">
        <v>0</v>
      </c>
      <c r="G5205">
        <f t="shared" si="162"/>
        <v>5</v>
      </c>
      <c r="H5205">
        <f t="shared" si="163"/>
        <v>9</v>
      </c>
      <c r="I5205" s="1">
        <v>42394.21497685185</v>
      </c>
      <c r="J5205" t="str">
        <f>IF(COUNTIF(Sheet1!$A$2:$A$168,Filtered!A5205)&gt;0,Filtered!E5205,"")</f>
        <v/>
      </c>
    </row>
    <row r="5206" spans="1:10" hidden="1" x14ac:dyDescent="0.25">
      <c r="A5206" t="s">
        <v>4482</v>
      </c>
      <c r="B5206" s="1">
        <v>42394.21502314815</v>
      </c>
      <c r="C5206" t="s">
        <v>4481</v>
      </c>
      <c r="D5206" t="s">
        <v>5</v>
      </c>
      <c r="E5206" t="s">
        <v>4483</v>
      </c>
      <c r="F5206" t="b">
        <v>0</v>
      </c>
      <c r="G5206">
        <f t="shared" si="162"/>
        <v>5</v>
      </c>
      <c r="H5206">
        <f t="shared" si="163"/>
        <v>9</v>
      </c>
      <c r="I5206" s="1">
        <v>42394.21502314815</v>
      </c>
      <c r="J5206" t="str">
        <f>IF(COUNTIF(Sheet1!$A$2:$A$168,Filtered!A5206)&gt;0,Filtered!E5206,"")</f>
        <v/>
      </c>
    </row>
    <row r="5207" spans="1:10" hidden="1" x14ac:dyDescent="0.25">
      <c r="A5207" t="s">
        <v>4482</v>
      </c>
      <c r="B5207" s="1">
        <v>42394.215219907404</v>
      </c>
      <c r="C5207" t="s">
        <v>4481</v>
      </c>
      <c r="D5207" t="s">
        <v>5</v>
      </c>
      <c r="E5207" t="s">
        <v>11</v>
      </c>
      <c r="F5207" t="b">
        <v>0</v>
      </c>
      <c r="G5207">
        <f t="shared" si="162"/>
        <v>5</v>
      </c>
      <c r="H5207">
        <f t="shared" si="163"/>
        <v>9</v>
      </c>
      <c r="I5207" s="1">
        <v>42394.215219907404</v>
      </c>
      <c r="J5207" t="str">
        <f>IF(COUNTIF(Sheet1!$A$2:$A$168,Filtered!A5207)&gt;0,Filtered!E5207,"")</f>
        <v/>
      </c>
    </row>
    <row r="5208" spans="1:10" hidden="1" x14ac:dyDescent="0.25">
      <c r="A5208" t="s">
        <v>4482</v>
      </c>
      <c r="B5208" s="1">
        <v>42394.222060185188</v>
      </c>
      <c r="C5208" t="s">
        <v>4481</v>
      </c>
      <c r="D5208" t="s">
        <v>5</v>
      </c>
      <c r="E5208" t="s">
        <v>4480</v>
      </c>
      <c r="F5208" t="b">
        <v>0</v>
      </c>
      <c r="G5208">
        <f t="shared" si="162"/>
        <v>5</v>
      </c>
      <c r="H5208">
        <f t="shared" si="163"/>
        <v>19</v>
      </c>
      <c r="I5208" s="1">
        <v>42394.222060185188</v>
      </c>
      <c r="J5208" t="str">
        <f>IF(COUNTIF(Sheet1!$A$2:$A$168,Filtered!A5208)&gt;0,Filtered!E5208,"")</f>
        <v/>
      </c>
    </row>
    <row r="5209" spans="1:10" hidden="1" x14ac:dyDescent="0.25">
      <c r="A5209" t="s">
        <v>4424</v>
      </c>
      <c r="B5209" s="1">
        <v>42394.215497685182</v>
      </c>
      <c r="C5209" t="s">
        <v>4427</v>
      </c>
      <c r="D5209" t="s">
        <v>5</v>
      </c>
      <c r="E5209" t="s">
        <v>4479</v>
      </c>
      <c r="F5209" t="b">
        <v>0</v>
      </c>
      <c r="G5209">
        <f t="shared" si="162"/>
        <v>5</v>
      </c>
      <c r="H5209">
        <f t="shared" si="163"/>
        <v>10</v>
      </c>
      <c r="I5209" s="1">
        <v>42394.215497685182</v>
      </c>
      <c r="J5209" t="str">
        <f>IF(COUNTIF(Sheet1!$A$2:$A$168,Filtered!A5209)&gt;0,Filtered!E5209,"")</f>
        <v/>
      </c>
    </row>
    <row r="5210" spans="1:10" hidden="1" x14ac:dyDescent="0.25">
      <c r="A5210" t="s">
        <v>4424</v>
      </c>
      <c r="B5210" s="1">
        <v>42394.216192129628</v>
      </c>
      <c r="C5210" t="s">
        <v>4427</v>
      </c>
      <c r="D5210" t="s">
        <v>5</v>
      </c>
      <c r="E5210" t="s">
        <v>4478</v>
      </c>
      <c r="F5210" t="b">
        <v>0</v>
      </c>
      <c r="G5210">
        <f t="shared" si="162"/>
        <v>5</v>
      </c>
      <c r="H5210">
        <f t="shared" si="163"/>
        <v>11</v>
      </c>
      <c r="I5210" s="1">
        <v>42394.216192129628</v>
      </c>
      <c r="J5210" t="str">
        <f>IF(COUNTIF(Sheet1!$A$2:$A$168,Filtered!A5210)&gt;0,Filtered!E5210,"")</f>
        <v/>
      </c>
    </row>
    <row r="5211" spans="1:10" hidden="1" x14ac:dyDescent="0.25">
      <c r="A5211" t="s">
        <v>4424</v>
      </c>
      <c r="B5211" s="1">
        <v>42394.21565972222</v>
      </c>
      <c r="C5211" t="s">
        <v>4423</v>
      </c>
      <c r="D5211" t="s">
        <v>8</v>
      </c>
      <c r="E5211" t="s">
        <v>4477</v>
      </c>
      <c r="F5211" t="b">
        <v>0</v>
      </c>
      <c r="G5211">
        <f t="shared" si="162"/>
        <v>5</v>
      </c>
      <c r="H5211">
        <f t="shared" si="163"/>
        <v>10</v>
      </c>
      <c r="I5211" s="1">
        <v>42394.21565972222</v>
      </c>
      <c r="J5211" t="str">
        <f>IF(COUNTIF(Sheet1!$A$2:$A$168,Filtered!A5211)&gt;0,Filtered!E5211,"")</f>
        <v/>
      </c>
    </row>
    <row r="5212" spans="1:10" hidden="1" x14ac:dyDescent="0.25">
      <c r="A5212" t="s">
        <v>4424</v>
      </c>
      <c r="B5212" s="1">
        <v>42394.214988425927</v>
      </c>
      <c r="C5212" t="s">
        <v>4423</v>
      </c>
      <c r="D5212" t="s">
        <v>8</v>
      </c>
      <c r="E5212" t="s">
        <v>4476</v>
      </c>
      <c r="F5212" t="b">
        <v>0</v>
      </c>
      <c r="G5212">
        <f t="shared" si="162"/>
        <v>5</v>
      </c>
      <c r="H5212">
        <f t="shared" si="163"/>
        <v>9</v>
      </c>
      <c r="I5212" s="1">
        <v>42394.214988425927</v>
      </c>
      <c r="J5212" t="str">
        <f>IF(COUNTIF(Sheet1!$A$2:$A$168,Filtered!A5212)&gt;0,Filtered!E5212,"")</f>
        <v/>
      </c>
    </row>
    <row r="5213" spans="1:10" hidden="1" x14ac:dyDescent="0.25">
      <c r="A5213" t="s">
        <v>4424</v>
      </c>
      <c r="B5213" s="1">
        <v>42394.214699074073</v>
      </c>
      <c r="C5213" t="s">
        <v>4423</v>
      </c>
      <c r="D5213" t="s">
        <v>8</v>
      </c>
      <c r="E5213" t="s">
        <v>15</v>
      </c>
      <c r="F5213" t="b">
        <v>0</v>
      </c>
      <c r="G5213">
        <f t="shared" si="162"/>
        <v>5</v>
      </c>
      <c r="H5213">
        <f t="shared" si="163"/>
        <v>9</v>
      </c>
      <c r="I5213" s="1">
        <v>42394.214699074073</v>
      </c>
      <c r="J5213" t="str">
        <f>IF(COUNTIF(Sheet1!$A$2:$A$168,Filtered!A5213)&gt;0,Filtered!E5213,"")</f>
        <v/>
      </c>
    </row>
    <row r="5214" spans="1:10" hidden="1" x14ac:dyDescent="0.25">
      <c r="A5214" t="s">
        <v>4424</v>
      </c>
      <c r="B5214" s="1">
        <v>42394.214641203704</v>
      </c>
      <c r="C5214" t="s">
        <v>4427</v>
      </c>
      <c r="D5214" t="s">
        <v>5</v>
      </c>
      <c r="E5214" t="s">
        <v>4475</v>
      </c>
      <c r="F5214" t="b">
        <v>0</v>
      </c>
      <c r="G5214">
        <f t="shared" si="162"/>
        <v>5</v>
      </c>
      <c r="H5214">
        <f t="shared" si="163"/>
        <v>9</v>
      </c>
      <c r="I5214" s="1">
        <v>42394.214641203704</v>
      </c>
      <c r="J5214" t="str">
        <f>IF(COUNTIF(Sheet1!$A$2:$A$168,Filtered!A5214)&gt;0,Filtered!E5214,"")</f>
        <v/>
      </c>
    </row>
    <row r="5215" spans="1:10" hidden="1" x14ac:dyDescent="0.25">
      <c r="A5215" t="s">
        <v>4424</v>
      </c>
      <c r="B5215" s="1">
        <v>42394.218900462962</v>
      </c>
      <c r="C5215" t="s">
        <v>4427</v>
      </c>
      <c r="D5215" t="s">
        <v>5</v>
      </c>
      <c r="E5215" t="s">
        <v>4474</v>
      </c>
      <c r="F5215" t="b">
        <v>0</v>
      </c>
      <c r="G5215">
        <f t="shared" si="162"/>
        <v>5</v>
      </c>
      <c r="H5215">
        <f t="shared" si="163"/>
        <v>15</v>
      </c>
      <c r="I5215" s="1">
        <v>42394.218900462962</v>
      </c>
      <c r="J5215" t="str">
        <f>IF(COUNTIF(Sheet1!$A$2:$A$168,Filtered!A5215)&gt;0,Filtered!E5215,"")</f>
        <v/>
      </c>
    </row>
    <row r="5216" spans="1:10" hidden="1" x14ac:dyDescent="0.25">
      <c r="A5216" t="s">
        <v>4424</v>
      </c>
      <c r="B5216" s="1">
        <v>42394.218946759262</v>
      </c>
      <c r="C5216" t="s">
        <v>4423</v>
      </c>
      <c r="D5216" t="s">
        <v>8</v>
      </c>
      <c r="E5216" t="s">
        <v>4473</v>
      </c>
      <c r="F5216" t="b">
        <v>0</v>
      </c>
      <c r="G5216">
        <f t="shared" si="162"/>
        <v>5</v>
      </c>
      <c r="H5216">
        <f t="shared" si="163"/>
        <v>15</v>
      </c>
      <c r="I5216" s="1">
        <v>42394.218946759262</v>
      </c>
      <c r="J5216" t="str">
        <f>IF(COUNTIF(Sheet1!$A$2:$A$168,Filtered!A5216)&gt;0,Filtered!E5216,"")</f>
        <v/>
      </c>
    </row>
    <row r="5217" spans="1:10" hidden="1" x14ac:dyDescent="0.25">
      <c r="A5217" t="s">
        <v>4424</v>
      </c>
      <c r="B5217" s="1">
        <v>42394.21665509259</v>
      </c>
      <c r="C5217" t="s">
        <v>4427</v>
      </c>
      <c r="D5217" t="s">
        <v>5</v>
      </c>
      <c r="E5217" t="s">
        <v>15</v>
      </c>
      <c r="F5217" t="b">
        <v>0</v>
      </c>
      <c r="G5217">
        <f t="shared" si="162"/>
        <v>5</v>
      </c>
      <c r="H5217">
        <f t="shared" si="163"/>
        <v>11</v>
      </c>
      <c r="I5217" s="1">
        <v>42394.21665509259</v>
      </c>
      <c r="J5217" t="str">
        <f>IF(COUNTIF(Sheet1!$A$2:$A$168,Filtered!A5217)&gt;0,Filtered!E5217,"")</f>
        <v/>
      </c>
    </row>
    <row r="5218" spans="1:10" hidden="1" x14ac:dyDescent="0.25">
      <c r="A5218" t="s">
        <v>4424</v>
      </c>
      <c r="B5218" s="1">
        <v>42394.216678240744</v>
      </c>
      <c r="C5218" t="s">
        <v>4423</v>
      </c>
      <c r="D5218" t="s">
        <v>8</v>
      </c>
      <c r="E5218" t="s">
        <v>4472</v>
      </c>
      <c r="F5218" t="b">
        <v>0</v>
      </c>
      <c r="G5218">
        <f t="shared" si="162"/>
        <v>5</v>
      </c>
      <c r="H5218">
        <f t="shared" si="163"/>
        <v>12</v>
      </c>
      <c r="I5218" s="1">
        <v>42394.216678240744</v>
      </c>
      <c r="J5218" t="str">
        <f>IF(COUNTIF(Sheet1!$A$2:$A$168,Filtered!A5218)&gt;0,Filtered!E5218,"")</f>
        <v/>
      </c>
    </row>
    <row r="5219" spans="1:10" hidden="1" x14ac:dyDescent="0.25">
      <c r="A5219" t="s">
        <v>4424</v>
      </c>
      <c r="B5219" s="1">
        <v>42394.218182870369</v>
      </c>
      <c r="C5219" t="s">
        <v>4427</v>
      </c>
      <c r="D5219" t="s">
        <v>5</v>
      </c>
      <c r="E5219" t="s">
        <v>4471</v>
      </c>
      <c r="F5219" t="b">
        <v>0</v>
      </c>
      <c r="G5219">
        <f t="shared" si="162"/>
        <v>5</v>
      </c>
      <c r="H5219">
        <f t="shared" si="163"/>
        <v>14</v>
      </c>
      <c r="I5219" s="1">
        <v>42394.218182870369</v>
      </c>
      <c r="J5219" t="str">
        <f>IF(COUNTIF(Sheet1!$A$2:$A$168,Filtered!A5219)&gt;0,Filtered!E5219,"")</f>
        <v/>
      </c>
    </row>
    <row r="5220" spans="1:10" hidden="1" x14ac:dyDescent="0.25">
      <c r="A5220" t="s">
        <v>4424</v>
      </c>
      <c r="B5220" s="1">
        <v>42394.218275462961</v>
      </c>
      <c r="C5220" t="s">
        <v>4423</v>
      </c>
      <c r="D5220" t="s">
        <v>8</v>
      </c>
      <c r="E5220" t="s">
        <v>228</v>
      </c>
      <c r="F5220" t="b">
        <v>0</v>
      </c>
      <c r="G5220">
        <f t="shared" si="162"/>
        <v>5</v>
      </c>
      <c r="H5220">
        <f t="shared" si="163"/>
        <v>14</v>
      </c>
      <c r="I5220" s="1">
        <v>42394.218275462961</v>
      </c>
      <c r="J5220" t="str">
        <f>IF(COUNTIF(Sheet1!$A$2:$A$168,Filtered!A5220)&gt;0,Filtered!E5220,"")</f>
        <v/>
      </c>
    </row>
    <row r="5221" spans="1:10" hidden="1" x14ac:dyDescent="0.25">
      <c r="A5221" t="s">
        <v>4424</v>
      </c>
      <c r="B5221" s="1">
        <v>42394.218634259261</v>
      </c>
      <c r="C5221" t="s">
        <v>4427</v>
      </c>
      <c r="D5221" t="s">
        <v>5</v>
      </c>
      <c r="E5221" t="s">
        <v>4470</v>
      </c>
      <c r="F5221" t="b">
        <v>0</v>
      </c>
      <c r="G5221">
        <f t="shared" si="162"/>
        <v>5</v>
      </c>
      <c r="H5221">
        <f t="shared" si="163"/>
        <v>14</v>
      </c>
      <c r="I5221" s="1">
        <v>42394.218634259261</v>
      </c>
      <c r="J5221" t="str">
        <f>IF(COUNTIF(Sheet1!$A$2:$A$168,Filtered!A5221)&gt;0,Filtered!E5221,"")</f>
        <v/>
      </c>
    </row>
    <row r="5222" spans="1:10" hidden="1" x14ac:dyDescent="0.25">
      <c r="A5222" t="s">
        <v>4424</v>
      </c>
      <c r="B5222" s="1">
        <v>42394.218784722223</v>
      </c>
      <c r="C5222" t="s">
        <v>4427</v>
      </c>
      <c r="D5222" t="s">
        <v>5</v>
      </c>
      <c r="E5222" t="s">
        <v>4469</v>
      </c>
      <c r="F5222" t="b">
        <v>0</v>
      </c>
      <c r="G5222">
        <f t="shared" si="162"/>
        <v>5</v>
      </c>
      <c r="H5222">
        <f t="shared" si="163"/>
        <v>15</v>
      </c>
      <c r="I5222" s="1">
        <v>42394.218784722223</v>
      </c>
      <c r="J5222" t="str">
        <f>IF(COUNTIF(Sheet1!$A$2:$A$168,Filtered!A5222)&gt;0,Filtered!E5222,"")</f>
        <v/>
      </c>
    </row>
    <row r="5223" spans="1:10" hidden="1" x14ac:dyDescent="0.25">
      <c r="A5223" t="s">
        <v>4424</v>
      </c>
      <c r="B5223" s="1">
        <v>42394.216932870368</v>
      </c>
      <c r="C5223" t="s">
        <v>4427</v>
      </c>
      <c r="D5223" t="s">
        <v>5</v>
      </c>
      <c r="E5223" t="s">
        <v>4468</v>
      </c>
      <c r="F5223" t="b">
        <v>0</v>
      </c>
      <c r="G5223">
        <f t="shared" si="162"/>
        <v>5</v>
      </c>
      <c r="H5223">
        <f t="shared" si="163"/>
        <v>12</v>
      </c>
      <c r="I5223" s="1">
        <v>42394.216932870368</v>
      </c>
      <c r="J5223" t="str">
        <f>IF(COUNTIF(Sheet1!$A$2:$A$168,Filtered!A5223)&gt;0,Filtered!E5223,"")</f>
        <v/>
      </c>
    </row>
    <row r="5224" spans="1:10" hidden="1" x14ac:dyDescent="0.25">
      <c r="A5224" t="s">
        <v>4424</v>
      </c>
      <c r="B5224" s="1">
        <v>42394.217569444445</v>
      </c>
      <c r="C5224" t="s">
        <v>4423</v>
      </c>
      <c r="D5224" t="s">
        <v>8</v>
      </c>
      <c r="E5224" t="s">
        <v>4467</v>
      </c>
      <c r="F5224" t="b">
        <v>0</v>
      </c>
      <c r="G5224">
        <f t="shared" si="162"/>
        <v>5</v>
      </c>
      <c r="H5224">
        <f t="shared" si="163"/>
        <v>13</v>
      </c>
      <c r="I5224" s="1">
        <v>42394.217569444445</v>
      </c>
      <c r="J5224" t="str">
        <f>IF(COUNTIF(Sheet1!$A$2:$A$168,Filtered!A5224)&gt;0,Filtered!E5224,"")</f>
        <v/>
      </c>
    </row>
    <row r="5225" spans="1:10" hidden="1" x14ac:dyDescent="0.25">
      <c r="A5225" t="s">
        <v>4424</v>
      </c>
      <c r="B5225" s="1">
        <v>42394.217800925922</v>
      </c>
      <c r="C5225" t="s">
        <v>4427</v>
      </c>
      <c r="D5225" t="s">
        <v>5</v>
      </c>
      <c r="E5225" t="s">
        <v>4466</v>
      </c>
      <c r="F5225" t="b">
        <v>0</v>
      </c>
      <c r="G5225">
        <f t="shared" si="162"/>
        <v>5</v>
      </c>
      <c r="H5225">
        <f t="shared" si="163"/>
        <v>13</v>
      </c>
      <c r="I5225" s="1">
        <v>42394.217800925922</v>
      </c>
      <c r="J5225" t="str">
        <f>IF(COUNTIF(Sheet1!$A$2:$A$168,Filtered!A5225)&gt;0,Filtered!E5225,"")</f>
        <v/>
      </c>
    </row>
    <row r="5226" spans="1:10" hidden="1" x14ac:dyDescent="0.25">
      <c r="A5226" t="s">
        <v>4424</v>
      </c>
      <c r="B5226" s="1">
        <v>42394.217986111114</v>
      </c>
      <c r="C5226" t="s">
        <v>4423</v>
      </c>
      <c r="D5226" t="s">
        <v>8</v>
      </c>
      <c r="E5226" t="s">
        <v>4465</v>
      </c>
      <c r="F5226" t="b">
        <v>0</v>
      </c>
      <c r="G5226">
        <f t="shared" si="162"/>
        <v>5</v>
      </c>
      <c r="H5226">
        <f t="shared" si="163"/>
        <v>13</v>
      </c>
      <c r="I5226" s="1">
        <v>42394.217986111114</v>
      </c>
      <c r="J5226" t="str">
        <f>IF(COUNTIF(Sheet1!$A$2:$A$168,Filtered!A5226)&gt;0,Filtered!E5226,"")</f>
        <v/>
      </c>
    </row>
    <row r="5227" spans="1:10" hidden="1" x14ac:dyDescent="0.25">
      <c r="A5227" t="s">
        <v>4424</v>
      </c>
      <c r="B5227" s="1">
        <v>42394.218148148146</v>
      </c>
      <c r="C5227" t="s">
        <v>4423</v>
      </c>
      <c r="D5227" t="s">
        <v>8</v>
      </c>
      <c r="E5227" t="s">
        <v>20</v>
      </c>
      <c r="F5227" t="b">
        <v>0</v>
      </c>
      <c r="G5227">
        <f t="shared" si="162"/>
        <v>5</v>
      </c>
      <c r="H5227">
        <f t="shared" si="163"/>
        <v>14</v>
      </c>
      <c r="I5227" s="1">
        <v>42394.218148148146</v>
      </c>
      <c r="J5227" t="str">
        <f>IF(COUNTIF(Sheet1!$A$2:$A$168,Filtered!A5227)&gt;0,Filtered!E5227,"")</f>
        <v/>
      </c>
    </row>
    <row r="5228" spans="1:10" hidden="1" x14ac:dyDescent="0.25">
      <c r="A5228" t="s">
        <v>4424</v>
      </c>
      <c r="B5228" s="1">
        <v>42394.213726851849</v>
      </c>
      <c r="C5228" t="s">
        <v>4427</v>
      </c>
      <c r="D5228" t="s">
        <v>5</v>
      </c>
      <c r="E5228" t="s">
        <v>653</v>
      </c>
      <c r="F5228" t="b">
        <v>0</v>
      </c>
      <c r="G5228">
        <f t="shared" si="162"/>
        <v>5</v>
      </c>
      <c r="H5228">
        <f t="shared" si="163"/>
        <v>7</v>
      </c>
      <c r="I5228" s="1">
        <v>42394.213726851849</v>
      </c>
      <c r="J5228" t="str">
        <f>IF(COUNTIF(Sheet1!$A$2:$A$168,Filtered!A5228)&gt;0,Filtered!E5228,"")</f>
        <v/>
      </c>
    </row>
    <row r="5229" spans="1:10" hidden="1" x14ac:dyDescent="0.25">
      <c r="A5229" t="s">
        <v>4424</v>
      </c>
      <c r="B5229" s="1">
        <v>42394.213379629633</v>
      </c>
      <c r="C5229" t="s">
        <v>4427</v>
      </c>
      <c r="D5229" t="s">
        <v>5</v>
      </c>
      <c r="E5229" t="s">
        <v>4464</v>
      </c>
      <c r="F5229" t="b">
        <v>0</v>
      </c>
      <c r="G5229">
        <f t="shared" si="162"/>
        <v>5</v>
      </c>
      <c r="H5229">
        <f t="shared" si="163"/>
        <v>7</v>
      </c>
      <c r="I5229" s="1">
        <v>42394.213379629633</v>
      </c>
      <c r="J5229" t="str">
        <f>IF(COUNTIF(Sheet1!$A$2:$A$168,Filtered!A5229)&gt;0,Filtered!E5229,"")</f>
        <v/>
      </c>
    </row>
    <row r="5230" spans="1:10" hidden="1" x14ac:dyDescent="0.25">
      <c r="A5230" t="s">
        <v>4424</v>
      </c>
      <c r="B5230" s="1">
        <v>42394.214166666665</v>
      </c>
      <c r="C5230" t="s">
        <v>4423</v>
      </c>
      <c r="D5230" t="s">
        <v>8</v>
      </c>
      <c r="E5230" t="s">
        <v>7</v>
      </c>
      <c r="F5230" t="b">
        <v>0</v>
      </c>
      <c r="G5230">
        <f t="shared" si="162"/>
        <v>5</v>
      </c>
      <c r="H5230">
        <f t="shared" si="163"/>
        <v>8</v>
      </c>
      <c r="I5230" s="1">
        <v>42394.214166666665</v>
      </c>
      <c r="J5230" t="str">
        <f>IF(COUNTIF(Sheet1!$A$2:$A$168,Filtered!A5230)&gt;0,Filtered!E5230,"")</f>
        <v/>
      </c>
    </row>
    <row r="5231" spans="1:10" hidden="1" x14ac:dyDescent="0.25">
      <c r="A5231" t="s">
        <v>4424</v>
      </c>
      <c r="B5231" s="1">
        <v>42394.21429398148</v>
      </c>
      <c r="C5231" t="s">
        <v>4423</v>
      </c>
      <c r="D5231" t="s">
        <v>8</v>
      </c>
      <c r="E5231" t="s">
        <v>4463</v>
      </c>
      <c r="F5231" t="b">
        <v>0</v>
      </c>
      <c r="G5231">
        <f t="shared" si="162"/>
        <v>5</v>
      </c>
      <c r="H5231">
        <f t="shared" si="163"/>
        <v>8</v>
      </c>
      <c r="I5231" s="1">
        <v>42394.21429398148</v>
      </c>
      <c r="J5231" t="str">
        <f>IF(COUNTIF(Sheet1!$A$2:$A$168,Filtered!A5231)&gt;0,Filtered!E5231,"")</f>
        <v/>
      </c>
    </row>
    <row r="5232" spans="1:10" hidden="1" x14ac:dyDescent="0.25">
      <c r="A5232" t="s">
        <v>4424</v>
      </c>
      <c r="B5232" s="1">
        <v>42394.232777777775</v>
      </c>
      <c r="C5232" t="s">
        <v>4423</v>
      </c>
      <c r="D5232" t="s">
        <v>8</v>
      </c>
      <c r="E5232" t="s">
        <v>48</v>
      </c>
      <c r="F5232" t="b">
        <v>0</v>
      </c>
      <c r="G5232">
        <f t="shared" si="162"/>
        <v>5</v>
      </c>
      <c r="H5232">
        <f t="shared" si="163"/>
        <v>35</v>
      </c>
      <c r="I5232" s="1">
        <v>42394.232777777775</v>
      </c>
      <c r="J5232" t="str">
        <f>IF(COUNTIF(Sheet1!$A$2:$A$168,Filtered!A5232)&gt;0,Filtered!E5232,"")</f>
        <v/>
      </c>
    </row>
    <row r="5233" spans="1:10" hidden="1" x14ac:dyDescent="0.25">
      <c r="A5233" t="s">
        <v>4424</v>
      </c>
      <c r="B5233" s="1">
        <v>42394.232025462959</v>
      </c>
      <c r="C5233" t="s">
        <v>4427</v>
      </c>
      <c r="D5233" t="s">
        <v>5</v>
      </c>
      <c r="E5233" t="s">
        <v>4462</v>
      </c>
      <c r="F5233" t="b">
        <v>0</v>
      </c>
      <c r="G5233">
        <f t="shared" si="162"/>
        <v>5</v>
      </c>
      <c r="H5233">
        <f t="shared" si="163"/>
        <v>34</v>
      </c>
      <c r="I5233" s="1">
        <v>42394.232025462959</v>
      </c>
      <c r="J5233" t="str">
        <f>IF(COUNTIF(Sheet1!$A$2:$A$168,Filtered!A5233)&gt;0,Filtered!E5233,"")</f>
        <v/>
      </c>
    </row>
    <row r="5234" spans="1:10" hidden="1" x14ac:dyDescent="0.25">
      <c r="A5234" t="s">
        <v>4424</v>
      </c>
      <c r="B5234" s="1">
        <v>42394.23238425926</v>
      </c>
      <c r="C5234" t="s">
        <v>4423</v>
      </c>
      <c r="D5234" t="s">
        <v>8</v>
      </c>
      <c r="E5234" t="s">
        <v>4461</v>
      </c>
      <c r="F5234" t="b">
        <v>0</v>
      </c>
      <c r="G5234">
        <f t="shared" si="162"/>
        <v>5</v>
      </c>
      <c r="H5234">
        <f t="shared" si="163"/>
        <v>34</v>
      </c>
      <c r="I5234" s="1">
        <v>42394.23238425926</v>
      </c>
      <c r="J5234" t="str">
        <f>IF(COUNTIF(Sheet1!$A$2:$A$168,Filtered!A5234)&gt;0,Filtered!E5234,"")</f>
        <v/>
      </c>
    </row>
    <row r="5235" spans="1:10" hidden="1" x14ac:dyDescent="0.25">
      <c r="A5235" t="s">
        <v>4424</v>
      </c>
      <c r="B5235" s="1">
        <v>42394.232430555552</v>
      </c>
      <c r="C5235" t="s">
        <v>4423</v>
      </c>
      <c r="D5235" t="s">
        <v>8</v>
      </c>
      <c r="E5235" t="s">
        <v>4460</v>
      </c>
      <c r="F5235" t="b">
        <v>0</v>
      </c>
      <c r="G5235">
        <f t="shared" si="162"/>
        <v>5</v>
      </c>
      <c r="H5235">
        <f t="shared" si="163"/>
        <v>34</v>
      </c>
      <c r="I5235" s="1">
        <v>42394.232430555552</v>
      </c>
      <c r="J5235" t="str">
        <f>IF(COUNTIF(Sheet1!$A$2:$A$168,Filtered!A5235)&gt;0,Filtered!E5235,"")</f>
        <v/>
      </c>
    </row>
    <row r="5236" spans="1:10" hidden="1" x14ac:dyDescent="0.25">
      <c r="A5236" t="s">
        <v>4424</v>
      </c>
      <c r="B5236" s="1">
        <v>42394.232662037037</v>
      </c>
      <c r="C5236" t="s">
        <v>4427</v>
      </c>
      <c r="D5236" t="s">
        <v>5</v>
      </c>
      <c r="E5236" t="s">
        <v>4459</v>
      </c>
      <c r="F5236" t="b">
        <v>0</v>
      </c>
      <c r="G5236">
        <f t="shared" si="162"/>
        <v>5</v>
      </c>
      <c r="H5236">
        <f t="shared" si="163"/>
        <v>35</v>
      </c>
      <c r="I5236" s="1">
        <v>42394.232662037037</v>
      </c>
      <c r="J5236" t="str">
        <f>IF(COUNTIF(Sheet1!$A$2:$A$168,Filtered!A5236)&gt;0,Filtered!E5236,"")</f>
        <v/>
      </c>
    </row>
    <row r="5237" spans="1:10" hidden="1" x14ac:dyDescent="0.25">
      <c r="A5237" t="s">
        <v>4424</v>
      </c>
      <c r="B5237" s="1">
        <v>42394.233287037037</v>
      </c>
      <c r="C5237" t="s">
        <v>4423</v>
      </c>
      <c r="D5237" t="s">
        <v>8</v>
      </c>
      <c r="E5237" t="s">
        <v>4458</v>
      </c>
      <c r="F5237" t="b">
        <v>0</v>
      </c>
      <c r="G5237">
        <f t="shared" si="162"/>
        <v>5</v>
      </c>
      <c r="H5237">
        <f t="shared" si="163"/>
        <v>35</v>
      </c>
      <c r="I5237" s="1">
        <v>42394.233287037037</v>
      </c>
      <c r="J5237" t="str">
        <f>IF(COUNTIF(Sheet1!$A$2:$A$168,Filtered!A5237)&gt;0,Filtered!E5237,"")</f>
        <v/>
      </c>
    </row>
    <row r="5238" spans="1:10" hidden="1" x14ac:dyDescent="0.25">
      <c r="A5238" t="s">
        <v>4424</v>
      </c>
      <c r="B5238" s="1">
        <v>42394.233657407407</v>
      </c>
      <c r="C5238" t="s">
        <v>4427</v>
      </c>
      <c r="D5238" t="s">
        <v>5</v>
      </c>
      <c r="E5238" t="s">
        <v>4457</v>
      </c>
      <c r="F5238" t="b">
        <v>0</v>
      </c>
      <c r="G5238">
        <f t="shared" si="162"/>
        <v>5</v>
      </c>
      <c r="H5238">
        <f t="shared" si="163"/>
        <v>36</v>
      </c>
      <c r="I5238" s="1">
        <v>42394.233657407407</v>
      </c>
      <c r="J5238" t="str">
        <f>IF(COUNTIF(Sheet1!$A$2:$A$168,Filtered!A5238)&gt;0,Filtered!E5238,"")</f>
        <v/>
      </c>
    </row>
    <row r="5239" spans="1:10" hidden="1" x14ac:dyDescent="0.25">
      <c r="A5239" t="s">
        <v>4424</v>
      </c>
      <c r="B5239" s="1">
        <v>42394.233969907407</v>
      </c>
      <c r="C5239" t="s">
        <v>4423</v>
      </c>
      <c r="D5239" t="s">
        <v>8</v>
      </c>
      <c r="E5239" t="s">
        <v>4456</v>
      </c>
      <c r="F5239" t="b">
        <v>0</v>
      </c>
      <c r="G5239">
        <f t="shared" si="162"/>
        <v>5</v>
      </c>
      <c r="H5239">
        <f t="shared" si="163"/>
        <v>36</v>
      </c>
      <c r="I5239" s="1">
        <v>42394.233969907407</v>
      </c>
      <c r="J5239" t="str">
        <f>IF(COUNTIF(Sheet1!$A$2:$A$168,Filtered!A5239)&gt;0,Filtered!E5239,"")</f>
        <v/>
      </c>
    </row>
    <row r="5240" spans="1:10" hidden="1" x14ac:dyDescent="0.25">
      <c r="A5240" t="s">
        <v>4424</v>
      </c>
      <c r="B5240" s="1">
        <v>42394.234027777777</v>
      </c>
      <c r="C5240" t="s">
        <v>4427</v>
      </c>
      <c r="D5240" t="s">
        <v>5</v>
      </c>
      <c r="E5240" t="s">
        <v>43</v>
      </c>
      <c r="F5240" t="b">
        <v>0</v>
      </c>
      <c r="G5240">
        <f t="shared" si="162"/>
        <v>5</v>
      </c>
      <c r="H5240">
        <f t="shared" si="163"/>
        <v>37</v>
      </c>
      <c r="I5240" s="1">
        <v>42394.234027777777</v>
      </c>
      <c r="J5240" t="str">
        <f>IF(COUNTIF(Sheet1!$A$2:$A$168,Filtered!A5240)&gt;0,Filtered!E5240,"")</f>
        <v/>
      </c>
    </row>
    <row r="5241" spans="1:10" hidden="1" x14ac:dyDescent="0.25">
      <c r="A5241" t="s">
        <v>4424</v>
      </c>
      <c r="B5241" s="1">
        <v>42394.234201388892</v>
      </c>
      <c r="C5241" t="s">
        <v>4423</v>
      </c>
      <c r="D5241" t="s">
        <v>8</v>
      </c>
      <c r="E5241" t="s">
        <v>4455</v>
      </c>
      <c r="F5241" t="b">
        <v>0</v>
      </c>
      <c r="G5241">
        <f t="shared" si="162"/>
        <v>5</v>
      </c>
      <c r="H5241">
        <f t="shared" si="163"/>
        <v>37</v>
      </c>
      <c r="I5241" s="1">
        <v>42394.234201388892</v>
      </c>
      <c r="J5241" t="str">
        <f>IF(COUNTIF(Sheet1!$A$2:$A$168,Filtered!A5241)&gt;0,Filtered!E5241,"")</f>
        <v/>
      </c>
    </row>
    <row r="5242" spans="1:10" hidden="1" x14ac:dyDescent="0.25">
      <c r="A5242" t="s">
        <v>4424</v>
      </c>
      <c r="B5242" s="1">
        <v>42394.229479166665</v>
      </c>
      <c r="C5242" t="s">
        <v>4423</v>
      </c>
      <c r="D5242" t="s">
        <v>8</v>
      </c>
      <c r="E5242" t="s">
        <v>675</v>
      </c>
      <c r="F5242" t="b">
        <v>0</v>
      </c>
      <c r="G5242">
        <f t="shared" si="162"/>
        <v>5</v>
      </c>
      <c r="H5242">
        <f t="shared" si="163"/>
        <v>30</v>
      </c>
      <c r="I5242" s="1">
        <v>42394.229479166665</v>
      </c>
      <c r="J5242" t="str">
        <f>IF(COUNTIF(Sheet1!$A$2:$A$168,Filtered!A5242)&gt;0,Filtered!E5242,"")</f>
        <v/>
      </c>
    </row>
    <row r="5243" spans="1:10" hidden="1" x14ac:dyDescent="0.25">
      <c r="A5243" t="s">
        <v>4424</v>
      </c>
      <c r="B5243" s="1">
        <v>42394.229560185187</v>
      </c>
      <c r="C5243" t="s">
        <v>4427</v>
      </c>
      <c r="D5243" t="s">
        <v>5</v>
      </c>
      <c r="E5243" t="s">
        <v>4454</v>
      </c>
      <c r="F5243" t="b">
        <v>0</v>
      </c>
      <c r="G5243">
        <f t="shared" si="162"/>
        <v>5</v>
      </c>
      <c r="H5243">
        <f t="shared" si="163"/>
        <v>30</v>
      </c>
      <c r="I5243" s="1">
        <v>42394.229560185187</v>
      </c>
      <c r="J5243" t="str">
        <f>IF(COUNTIF(Sheet1!$A$2:$A$168,Filtered!A5243)&gt;0,Filtered!E5243,"")</f>
        <v/>
      </c>
    </row>
    <row r="5244" spans="1:10" hidden="1" x14ac:dyDescent="0.25">
      <c r="A5244" t="s">
        <v>4424</v>
      </c>
      <c r="B5244" s="1">
        <v>42394.229780092595</v>
      </c>
      <c r="C5244" t="s">
        <v>4427</v>
      </c>
      <c r="D5244" t="s">
        <v>5</v>
      </c>
      <c r="E5244" t="s">
        <v>4453</v>
      </c>
      <c r="F5244" t="b">
        <v>0</v>
      </c>
      <c r="G5244">
        <f t="shared" si="162"/>
        <v>5</v>
      </c>
      <c r="H5244">
        <f t="shared" si="163"/>
        <v>30</v>
      </c>
      <c r="I5244" s="1">
        <v>42394.229780092595</v>
      </c>
      <c r="J5244" t="str">
        <f>IF(COUNTIF(Sheet1!$A$2:$A$168,Filtered!A5244)&gt;0,Filtered!E5244,"")</f>
        <v/>
      </c>
    </row>
    <row r="5245" spans="1:10" hidden="1" x14ac:dyDescent="0.25">
      <c r="A5245" t="s">
        <v>4424</v>
      </c>
      <c r="B5245" s="1">
        <v>42394.230509259258</v>
      </c>
      <c r="C5245" t="s">
        <v>4423</v>
      </c>
      <c r="D5245" t="s">
        <v>8</v>
      </c>
      <c r="E5245" t="s">
        <v>4452</v>
      </c>
      <c r="F5245" t="b">
        <v>0</v>
      </c>
      <c r="G5245">
        <f t="shared" si="162"/>
        <v>5</v>
      </c>
      <c r="H5245">
        <f t="shared" si="163"/>
        <v>31</v>
      </c>
      <c r="I5245" s="1">
        <v>42394.230509259258</v>
      </c>
      <c r="J5245" t="str">
        <f>IF(COUNTIF(Sheet1!$A$2:$A$168,Filtered!A5245)&gt;0,Filtered!E5245,"")</f>
        <v/>
      </c>
    </row>
    <row r="5246" spans="1:10" hidden="1" x14ac:dyDescent="0.25">
      <c r="A5246" t="s">
        <v>4424</v>
      </c>
      <c r="B5246" s="1">
        <v>42394.230717592596</v>
      </c>
      <c r="C5246" t="s">
        <v>4423</v>
      </c>
      <c r="D5246" t="s">
        <v>8</v>
      </c>
      <c r="E5246" t="s">
        <v>62</v>
      </c>
      <c r="F5246" t="b">
        <v>0</v>
      </c>
      <c r="G5246">
        <f t="shared" si="162"/>
        <v>5</v>
      </c>
      <c r="H5246">
        <f t="shared" si="163"/>
        <v>32</v>
      </c>
      <c r="I5246" s="1">
        <v>42394.230717592596</v>
      </c>
      <c r="J5246" t="str">
        <f>IF(COUNTIF(Sheet1!$A$2:$A$168,Filtered!A5246)&gt;0,Filtered!E5246,"")</f>
        <v/>
      </c>
    </row>
    <row r="5247" spans="1:10" hidden="1" x14ac:dyDescent="0.25">
      <c r="A5247" t="s">
        <v>4424</v>
      </c>
      <c r="B5247" s="1">
        <v>42394.230729166666</v>
      </c>
      <c r="C5247" t="s">
        <v>4427</v>
      </c>
      <c r="D5247" t="s">
        <v>5</v>
      </c>
      <c r="E5247" t="s">
        <v>4451</v>
      </c>
      <c r="F5247" t="b">
        <v>0</v>
      </c>
      <c r="G5247">
        <f t="shared" si="162"/>
        <v>5</v>
      </c>
      <c r="H5247">
        <f t="shared" si="163"/>
        <v>32</v>
      </c>
      <c r="I5247" s="1">
        <v>42394.230729166666</v>
      </c>
      <c r="J5247" t="str">
        <f>IF(COUNTIF(Sheet1!$A$2:$A$168,Filtered!A5247)&gt;0,Filtered!E5247,"")</f>
        <v/>
      </c>
    </row>
    <row r="5248" spans="1:10" hidden="1" x14ac:dyDescent="0.25">
      <c r="A5248" t="s">
        <v>4424</v>
      </c>
      <c r="B5248" s="1">
        <v>42394.231238425928</v>
      </c>
      <c r="C5248" t="s">
        <v>4423</v>
      </c>
      <c r="D5248" t="s">
        <v>8</v>
      </c>
      <c r="E5248" t="s">
        <v>4450</v>
      </c>
      <c r="F5248" t="b">
        <v>0</v>
      </c>
      <c r="G5248">
        <f t="shared" si="162"/>
        <v>5</v>
      </c>
      <c r="H5248">
        <f t="shared" si="163"/>
        <v>32</v>
      </c>
      <c r="I5248" s="1">
        <v>42394.231238425928</v>
      </c>
      <c r="J5248" t="str">
        <f>IF(COUNTIF(Sheet1!$A$2:$A$168,Filtered!A5248)&gt;0,Filtered!E5248,"")</f>
        <v/>
      </c>
    </row>
    <row r="5249" spans="1:10" hidden="1" x14ac:dyDescent="0.25">
      <c r="A5249" t="s">
        <v>4424</v>
      </c>
      <c r="B5249" s="1">
        <v>42394.231261574074</v>
      </c>
      <c r="C5249" t="s">
        <v>4427</v>
      </c>
      <c r="D5249" t="s">
        <v>5</v>
      </c>
      <c r="E5249" t="s">
        <v>4449</v>
      </c>
      <c r="F5249" t="b">
        <v>0</v>
      </c>
      <c r="G5249">
        <f t="shared" si="162"/>
        <v>5</v>
      </c>
      <c r="H5249">
        <f t="shared" si="163"/>
        <v>33</v>
      </c>
      <c r="I5249" s="1">
        <v>42394.231261574074</v>
      </c>
      <c r="J5249" t="str">
        <f>IF(COUNTIF(Sheet1!$A$2:$A$168,Filtered!A5249)&gt;0,Filtered!E5249,"")</f>
        <v/>
      </c>
    </row>
    <row r="5250" spans="1:10" hidden="1" x14ac:dyDescent="0.25">
      <c r="A5250" t="s">
        <v>4424</v>
      </c>
      <c r="B5250" s="1">
        <v>42394.231388888889</v>
      </c>
      <c r="C5250" t="s">
        <v>4423</v>
      </c>
      <c r="D5250" t="s">
        <v>8</v>
      </c>
      <c r="E5250" t="s">
        <v>718</v>
      </c>
      <c r="F5250" t="b">
        <v>0</v>
      </c>
      <c r="G5250">
        <f t="shared" ref="G5250:G5313" si="164">HOUR(B5250)</f>
        <v>5</v>
      </c>
      <c r="H5250">
        <f t="shared" ref="H5250:H5313" si="165">MINUTE(B5250)</f>
        <v>33</v>
      </c>
      <c r="I5250" s="1">
        <v>42394.231388888889</v>
      </c>
      <c r="J5250" t="str">
        <f>IF(COUNTIF(Sheet1!$A$2:$A$168,Filtered!A5250)&gt;0,Filtered!E5250,"")</f>
        <v/>
      </c>
    </row>
    <row r="5251" spans="1:10" hidden="1" x14ac:dyDescent="0.25">
      <c r="A5251" t="s">
        <v>4424</v>
      </c>
      <c r="B5251" s="1">
        <v>42394.231469907405</v>
      </c>
      <c r="C5251" t="s">
        <v>4423</v>
      </c>
      <c r="D5251" t="s">
        <v>8</v>
      </c>
      <c r="E5251" t="s">
        <v>4448</v>
      </c>
      <c r="F5251" t="b">
        <v>0</v>
      </c>
      <c r="G5251">
        <f t="shared" si="164"/>
        <v>5</v>
      </c>
      <c r="H5251">
        <f t="shared" si="165"/>
        <v>33</v>
      </c>
      <c r="I5251" s="1">
        <v>42394.231469907405</v>
      </c>
      <c r="J5251" t="str">
        <f>IF(COUNTIF(Sheet1!$A$2:$A$168,Filtered!A5251)&gt;0,Filtered!E5251,"")</f>
        <v/>
      </c>
    </row>
    <row r="5252" spans="1:10" hidden="1" x14ac:dyDescent="0.25">
      <c r="A5252" t="s">
        <v>4424</v>
      </c>
      <c r="B5252" s="1">
        <v>42394.231620370374</v>
      </c>
      <c r="C5252" t="s">
        <v>4427</v>
      </c>
      <c r="D5252" t="s">
        <v>5</v>
      </c>
      <c r="E5252" t="s">
        <v>4447</v>
      </c>
      <c r="F5252" t="b">
        <v>0</v>
      </c>
      <c r="G5252">
        <f t="shared" si="164"/>
        <v>5</v>
      </c>
      <c r="H5252">
        <f t="shared" si="165"/>
        <v>33</v>
      </c>
      <c r="I5252" s="1">
        <v>42394.231620370374</v>
      </c>
      <c r="J5252" t="str">
        <f>IF(COUNTIF(Sheet1!$A$2:$A$168,Filtered!A5252)&gt;0,Filtered!E5252,"")</f>
        <v/>
      </c>
    </row>
    <row r="5253" spans="1:10" hidden="1" x14ac:dyDescent="0.25">
      <c r="A5253" t="s">
        <v>4424</v>
      </c>
      <c r="B5253" s="1">
        <v>42394.229155092595</v>
      </c>
      <c r="C5253" t="s">
        <v>4423</v>
      </c>
      <c r="D5253" t="s">
        <v>8</v>
      </c>
      <c r="E5253" t="s">
        <v>4446</v>
      </c>
      <c r="F5253" t="b">
        <v>0</v>
      </c>
      <c r="G5253">
        <f t="shared" si="164"/>
        <v>5</v>
      </c>
      <c r="H5253">
        <f t="shared" si="165"/>
        <v>29</v>
      </c>
      <c r="I5253" s="1">
        <v>42394.229155092595</v>
      </c>
      <c r="J5253" t="str">
        <f>IF(COUNTIF(Sheet1!$A$2:$A$168,Filtered!A5253)&gt;0,Filtered!E5253,"")</f>
        <v/>
      </c>
    </row>
    <row r="5254" spans="1:10" hidden="1" x14ac:dyDescent="0.25">
      <c r="A5254" t="s">
        <v>4424</v>
      </c>
      <c r="B5254" s="1">
        <v>42394.23165509259</v>
      </c>
      <c r="C5254" t="s">
        <v>4423</v>
      </c>
      <c r="D5254" t="s">
        <v>8</v>
      </c>
      <c r="E5254" t="s">
        <v>59</v>
      </c>
      <c r="F5254" t="b">
        <v>0</v>
      </c>
      <c r="G5254">
        <f t="shared" si="164"/>
        <v>5</v>
      </c>
      <c r="H5254">
        <f t="shared" si="165"/>
        <v>33</v>
      </c>
      <c r="I5254" s="1">
        <v>42394.23165509259</v>
      </c>
      <c r="J5254" t="str">
        <f>IF(COUNTIF(Sheet1!$A$2:$A$168,Filtered!A5254)&gt;0,Filtered!E5254,"")</f>
        <v/>
      </c>
    </row>
    <row r="5255" spans="1:10" hidden="1" x14ac:dyDescent="0.25">
      <c r="A5255" t="s">
        <v>4424</v>
      </c>
      <c r="B5255" s="1">
        <v>42394.224548611113</v>
      </c>
      <c r="C5255" t="s">
        <v>4423</v>
      </c>
      <c r="D5255" t="s">
        <v>8</v>
      </c>
      <c r="E5255" t="s">
        <v>73</v>
      </c>
      <c r="F5255" t="b">
        <v>0</v>
      </c>
      <c r="G5255">
        <f t="shared" si="164"/>
        <v>5</v>
      </c>
      <c r="H5255">
        <f t="shared" si="165"/>
        <v>23</v>
      </c>
      <c r="I5255" s="1">
        <v>42394.224548611113</v>
      </c>
      <c r="J5255" t="str">
        <f>IF(COUNTIF(Sheet1!$A$2:$A$168,Filtered!A5255)&gt;0,Filtered!E5255,"")</f>
        <v/>
      </c>
    </row>
    <row r="5256" spans="1:10" hidden="1" x14ac:dyDescent="0.25">
      <c r="A5256" t="s">
        <v>4424</v>
      </c>
      <c r="B5256" s="1">
        <v>42394.224363425928</v>
      </c>
      <c r="C5256" t="s">
        <v>4423</v>
      </c>
      <c r="D5256" t="s">
        <v>8</v>
      </c>
      <c r="E5256" t="s">
        <v>4445</v>
      </c>
      <c r="F5256" t="b">
        <v>0</v>
      </c>
      <c r="G5256">
        <f t="shared" si="164"/>
        <v>5</v>
      </c>
      <c r="H5256">
        <f t="shared" si="165"/>
        <v>23</v>
      </c>
      <c r="I5256" s="1">
        <v>42394.224363425928</v>
      </c>
      <c r="J5256" t="str">
        <f>IF(COUNTIF(Sheet1!$A$2:$A$168,Filtered!A5256)&gt;0,Filtered!E5256,"")</f>
        <v/>
      </c>
    </row>
    <row r="5257" spans="1:10" hidden="1" x14ac:dyDescent="0.25">
      <c r="A5257" t="s">
        <v>4424</v>
      </c>
      <c r="B5257" s="1">
        <v>42394.225173611114</v>
      </c>
      <c r="C5257" t="s">
        <v>4427</v>
      </c>
      <c r="D5257" t="s">
        <v>5</v>
      </c>
      <c r="E5257" t="s">
        <v>4444</v>
      </c>
      <c r="F5257" t="b">
        <v>0</v>
      </c>
      <c r="G5257">
        <f t="shared" si="164"/>
        <v>5</v>
      </c>
      <c r="H5257">
        <f t="shared" si="165"/>
        <v>24</v>
      </c>
      <c r="I5257" s="1">
        <v>42394.225173611114</v>
      </c>
      <c r="J5257" t="str">
        <f>IF(COUNTIF(Sheet1!$A$2:$A$168,Filtered!A5257)&gt;0,Filtered!E5257,"")</f>
        <v/>
      </c>
    </row>
    <row r="5258" spans="1:10" hidden="1" x14ac:dyDescent="0.25">
      <c r="A5258" t="s">
        <v>4424</v>
      </c>
      <c r="B5258" s="1">
        <v>42394.22320601852</v>
      </c>
      <c r="C5258" t="s">
        <v>4427</v>
      </c>
      <c r="D5258" t="s">
        <v>5</v>
      </c>
      <c r="E5258" t="s">
        <v>4443</v>
      </c>
      <c r="F5258" t="b">
        <v>0</v>
      </c>
      <c r="G5258">
        <f t="shared" si="164"/>
        <v>5</v>
      </c>
      <c r="H5258">
        <f t="shared" si="165"/>
        <v>21</v>
      </c>
      <c r="I5258" s="1">
        <v>42394.22320601852</v>
      </c>
      <c r="J5258" t="str">
        <f>IF(COUNTIF(Sheet1!$A$2:$A$168,Filtered!A5258)&gt;0,Filtered!E5258,"")</f>
        <v/>
      </c>
    </row>
    <row r="5259" spans="1:10" hidden="1" x14ac:dyDescent="0.25">
      <c r="A5259" t="s">
        <v>4424</v>
      </c>
      <c r="B5259" s="1">
        <v>42394.226678240739</v>
      </c>
      <c r="C5259" t="s">
        <v>4423</v>
      </c>
      <c r="D5259" t="s">
        <v>8</v>
      </c>
      <c r="E5259" t="s">
        <v>4442</v>
      </c>
      <c r="F5259" t="b">
        <v>0</v>
      </c>
      <c r="G5259">
        <f t="shared" si="164"/>
        <v>5</v>
      </c>
      <c r="H5259">
        <f t="shared" si="165"/>
        <v>26</v>
      </c>
      <c r="I5259" s="1">
        <v>42394.226678240739</v>
      </c>
      <c r="J5259" t="str">
        <f>IF(COUNTIF(Sheet1!$A$2:$A$168,Filtered!A5259)&gt;0,Filtered!E5259,"")</f>
        <v/>
      </c>
    </row>
    <row r="5260" spans="1:10" hidden="1" x14ac:dyDescent="0.25">
      <c r="A5260" t="s">
        <v>4424</v>
      </c>
      <c r="B5260" s="1">
        <v>42394.226898148147</v>
      </c>
      <c r="C5260" t="s">
        <v>4423</v>
      </c>
      <c r="D5260" t="s">
        <v>8</v>
      </c>
      <c r="E5260" t="s">
        <v>83</v>
      </c>
      <c r="F5260" t="b">
        <v>0</v>
      </c>
      <c r="G5260">
        <f t="shared" si="164"/>
        <v>5</v>
      </c>
      <c r="H5260">
        <f t="shared" si="165"/>
        <v>26</v>
      </c>
      <c r="I5260" s="1">
        <v>42394.226898148147</v>
      </c>
      <c r="J5260" t="str">
        <f>IF(COUNTIF(Sheet1!$A$2:$A$168,Filtered!A5260)&gt;0,Filtered!E5260,"")</f>
        <v/>
      </c>
    </row>
    <row r="5261" spans="1:10" hidden="1" x14ac:dyDescent="0.25">
      <c r="A5261" t="s">
        <v>4424</v>
      </c>
      <c r="B5261" s="1">
        <v>42394.22693287037</v>
      </c>
      <c r="C5261" t="s">
        <v>4427</v>
      </c>
      <c r="D5261" t="s">
        <v>5</v>
      </c>
      <c r="E5261" t="s">
        <v>4441</v>
      </c>
      <c r="F5261" t="b">
        <v>0</v>
      </c>
      <c r="G5261">
        <f t="shared" si="164"/>
        <v>5</v>
      </c>
      <c r="H5261">
        <f t="shared" si="165"/>
        <v>26</v>
      </c>
      <c r="I5261" s="1">
        <v>42394.22693287037</v>
      </c>
      <c r="J5261" t="str">
        <f>IF(COUNTIF(Sheet1!$A$2:$A$168,Filtered!A5261)&gt;0,Filtered!E5261,"")</f>
        <v/>
      </c>
    </row>
    <row r="5262" spans="1:10" hidden="1" x14ac:dyDescent="0.25">
      <c r="A5262" t="s">
        <v>4424</v>
      </c>
      <c r="B5262" s="1">
        <v>42394.227534722224</v>
      </c>
      <c r="C5262" t="s">
        <v>4423</v>
      </c>
      <c r="D5262" t="s">
        <v>8</v>
      </c>
      <c r="E5262" t="s">
        <v>4440</v>
      </c>
      <c r="F5262" t="b">
        <v>0</v>
      </c>
      <c r="G5262">
        <f t="shared" si="164"/>
        <v>5</v>
      </c>
      <c r="H5262">
        <f t="shared" si="165"/>
        <v>27</v>
      </c>
      <c r="I5262" s="1">
        <v>42394.227534722224</v>
      </c>
      <c r="J5262" t="str">
        <f>IF(COUNTIF(Sheet1!$A$2:$A$168,Filtered!A5262)&gt;0,Filtered!E5262,"")</f>
        <v/>
      </c>
    </row>
    <row r="5263" spans="1:10" hidden="1" x14ac:dyDescent="0.25">
      <c r="A5263" t="s">
        <v>4424</v>
      </c>
      <c r="B5263" s="1">
        <v>42394.227685185186</v>
      </c>
      <c r="C5263" t="s">
        <v>4423</v>
      </c>
      <c r="D5263" t="s">
        <v>8</v>
      </c>
      <c r="E5263" t="s">
        <v>1379</v>
      </c>
      <c r="F5263" t="b">
        <v>0</v>
      </c>
      <c r="G5263">
        <f t="shared" si="164"/>
        <v>5</v>
      </c>
      <c r="H5263">
        <f t="shared" si="165"/>
        <v>27</v>
      </c>
      <c r="I5263" s="1">
        <v>42394.227685185186</v>
      </c>
      <c r="J5263" t="str">
        <f>IF(COUNTIF(Sheet1!$A$2:$A$168,Filtered!A5263)&gt;0,Filtered!E5263,"")</f>
        <v/>
      </c>
    </row>
    <row r="5264" spans="1:10" hidden="1" x14ac:dyDescent="0.25">
      <c r="A5264" t="s">
        <v>4424</v>
      </c>
      <c r="B5264" s="1">
        <v>42394.228055555555</v>
      </c>
      <c r="C5264" t="s">
        <v>4427</v>
      </c>
      <c r="D5264" t="s">
        <v>5</v>
      </c>
      <c r="E5264" t="s">
        <v>4439</v>
      </c>
      <c r="F5264" t="b">
        <v>0</v>
      </c>
      <c r="G5264">
        <f t="shared" si="164"/>
        <v>5</v>
      </c>
      <c r="H5264">
        <f t="shared" si="165"/>
        <v>28</v>
      </c>
      <c r="I5264" s="1">
        <v>42394.228055555555</v>
      </c>
      <c r="J5264" t="str">
        <f>IF(COUNTIF(Sheet1!$A$2:$A$168,Filtered!A5264)&gt;0,Filtered!E5264,"")</f>
        <v/>
      </c>
    </row>
    <row r="5265" spans="1:10" hidden="1" x14ac:dyDescent="0.25">
      <c r="A5265" t="s">
        <v>4424</v>
      </c>
      <c r="B5265" s="1">
        <v>42394.228425925925</v>
      </c>
      <c r="C5265" t="s">
        <v>4423</v>
      </c>
      <c r="D5265" t="s">
        <v>8</v>
      </c>
      <c r="E5265" t="s">
        <v>4438</v>
      </c>
      <c r="F5265" t="b">
        <v>0</v>
      </c>
      <c r="G5265">
        <f t="shared" si="164"/>
        <v>5</v>
      </c>
      <c r="H5265">
        <f t="shared" si="165"/>
        <v>28</v>
      </c>
      <c r="I5265" s="1">
        <v>42394.228425925925</v>
      </c>
      <c r="J5265" t="str">
        <f>IF(COUNTIF(Sheet1!$A$2:$A$168,Filtered!A5265)&gt;0,Filtered!E5265,"")</f>
        <v/>
      </c>
    </row>
    <row r="5266" spans="1:10" hidden="1" x14ac:dyDescent="0.25">
      <c r="A5266" t="s">
        <v>4424</v>
      </c>
      <c r="B5266" s="1">
        <v>42394.228773148148</v>
      </c>
      <c r="C5266" t="s">
        <v>4427</v>
      </c>
      <c r="D5266" t="s">
        <v>5</v>
      </c>
      <c r="E5266" t="s">
        <v>4437</v>
      </c>
      <c r="F5266" t="b">
        <v>0</v>
      </c>
      <c r="G5266">
        <f t="shared" si="164"/>
        <v>5</v>
      </c>
      <c r="H5266">
        <f t="shared" si="165"/>
        <v>29</v>
      </c>
      <c r="I5266" s="1">
        <v>42394.228773148148</v>
      </c>
      <c r="J5266" t="str">
        <f>IF(COUNTIF(Sheet1!$A$2:$A$168,Filtered!A5266)&gt;0,Filtered!E5266,"")</f>
        <v/>
      </c>
    </row>
    <row r="5267" spans="1:10" hidden="1" x14ac:dyDescent="0.25">
      <c r="A5267" t="s">
        <v>4424</v>
      </c>
      <c r="B5267" s="1">
        <v>42394.221921296295</v>
      </c>
      <c r="C5267" t="s">
        <v>4423</v>
      </c>
      <c r="D5267" t="s">
        <v>8</v>
      </c>
      <c r="E5267" t="s">
        <v>4436</v>
      </c>
      <c r="F5267" t="b">
        <v>0</v>
      </c>
      <c r="G5267">
        <f t="shared" si="164"/>
        <v>5</v>
      </c>
      <c r="H5267">
        <f t="shared" si="165"/>
        <v>19</v>
      </c>
      <c r="I5267" s="1">
        <v>42394.221921296295</v>
      </c>
      <c r="J5267" t="str">
        <f>IF(COUNTIF(Sheet1!$A$2:$A$168,Filtered!A5267)&gt;0,Filtered!E5267,"")</f>
        <v/>
      </c>
    </row>
    <row r="5268" spans="1:10" hidden="1" x14ac:dyDescent="0.25">
      <c r="A5268" t="s">
        <v>4424</v>
      </c>
      <c r="B5268" s="1">
        <v>42394.222002314818</v>
      </c>
      <c r="C5268" t="s">
        <v>4427</v>
      </c>
      <c r="D5268" t="s">
        <v>5</v>
      </c>
      <c r="E5268" t="s">
        <v>4435</v>
      </c>
      <c r="F5268" t="b">
        <v>0</v>
      </c>
      <c r="G5268">
        <f t="shared" si="164"/>
        <v>5</v>
      </c>
      <c r="H5268">
        <f t="shared" si="165"/>
        <v>19</v>
      </c>
      <c r="I5268" s="1">
        <v>42394.222002314818</v>
      </c>
      <c r="J5268" t="str">
        <f>IF(COUNTIF(Sheet1!$A$2:$A$168,Filtered!A5268)&gt;0,Filtered!E5268,"")</f>
        <v/>
      </c>
    </row>
    <row r="5269" spans="1:10" hidden="1" x14ac:dyDescent="0.25">
      <c r="A5269" t="s">
        <v>4424</v>
      </c>
      <c r="B5269" s="1">
        <v>42394.220208333332</v>
      </c>
      <c r="C5269" t="s">
        <v>4427</v>
      </c>
      <c r="D5269" t="s">
        <v>5</v>
      </c>
      <c r="E5269" t="s">
        <v>4434</v>
      </c>
      <c r="F5269" t="b">
        <v>0</v>
      </c>
      <c r="G5269">
        <f t="shared" si="164"/>
        <v>5</v>
      </c>
      <c r="H5269">
        <f t="shared" si="165"/>
        <v>17</v>
      </c>
      <c r="I5269" s="1">
        <v>42394.220208333332</v>
      </c>
      <c r="J5269" t="str">
        <f>IF(COUNTIF(Sheet1!$A$2:$A$168,Filtered!A5269)&gt;0,Filtered!E5269,"")</f>
        <v/>
      </c>
    </row>
    <row r="5270" spans="1:10" hidden="1" x14ac:dyDescent="0.25">
      <c r="A5270" t="s">
        <v>4424</v>
      </c>
      <c r="B5270" s="1">
        <v>42394.222361111111</v>
      </c>
      <c r="C5270" t="s">
        <v>4423</v>
      </c>
      <c r="D5270" t="s">
        <v>8</v>
      </c>
      <c r="E5270" t="s">
        <v>29</v>
      </c>
      <c r="F5270" t="b">
        <v>0</v>
      </c>
      <c r="G5270">
        <f t="shared" si="164"/>
        <v>5</v>
      </c>
      <c r="H5270">
        <f t="shared" si="165"/>
        <v>20</v>
      </c>
      <c r="I5270" s="1">
        <v>42394.222361111111</v>
      </c>
      <c r="J5270" t="str">
        <f>IF(COUNTIF(Sheet1!$A$2:$A$168,Filtered!A5270)&gt;0,Filtered!E5270,"")</f>
        <v/>
      </c>
    </row>
    <row r="5271" spans="1:10" hidden="1" x14ac:dyDescent="0.25">
      <c r="A5271" t="s">
        <v>4424</v>
      </c>
      <c r="B5271" s="1">
        <v>42394.22184027778</v>
      </c>
      <c r="C5271" t="s">
        <v>4427</v>
      </c>
      <c r="D5271" t="s">
        <v>5</v>
      </c>
      <c r="E5271" t="s">
        <v>4433</v>
      </c>
      <c r="F5271" t="b">
        <v>0</v>
      </c>
      <c r="G5271">
        <f t="shared" si="164"/>
        <v>5</v>
      </c>
      <c r="H5271">
        <f t="shared" si="165"/>
        <v>19</v>
      </c>
      <c r="I5271" s="1">
        <v>42394.22184027778</v>
      </c>
      <c r="J5271" t="str">
        <f>IF(COUNTIF(Sheet1!$A$2:$A$168,Filtered!A5271)&gt;0,Filtered!E5271,"")</f>
        <v/>
      </c>
    </row>
    <row r="5272" spans="1:10" hidden="1" x14ac:dyDescent="0.25">
      <c r="A5272" t="s">
        <v>4424</v>
      </c>
      <c r="B5272" s="1">
        <v>42394.221319444441</v>
      </c>
      <c r="C5272" t="s">
        <v>4423</v>
      </c>
      <c r="D5272" t="s">
        <v>8</v>
      </c>
      <c r="E5272" t="s">
        <v>25</v>
      </c>
      <c r="F5272" t="b">
        <v>0</v>
      </c>
      <c r="G5272">
        <f t="shared" si="164"/>
        <v>5</v>
      </c>
      <c r="H5272">
        <f t="shared" si="165"/>
        <v>18</v>
      </c>
      <c r="I5272" s="1">
        <v>42394.221319444441</v>
      </c>
      <c r="J5272" t="str">
        <f>IF(COUNTIF(Sheet1!$A$2:$A$168,Filtered!A5272)&gt;0,Filtered!E5272,"")</f>
        <v/>
      </c>
    </row>
    <row r="5273" spans="1:10" hidden="1" x14ac:dyDescent="0.25">
      <c r="A5273" t="s">
        <v>4424</v>
      </c>
      <c r="B5273" s="1">
        <v>42394.22074074074</v>
      </c>
      <c r="C5273" t="s">
        <v>4423</v>
      </c>
      <c r="D5273" t="s">
        <v>8</v>
      </c>
      <c r="E5273" t="s">
        <v>4432</v>
      </c>
      <c r="F5273" t="b">
        <v>0</v>
      </c>
      <c r="G5273">
        <f t="shared" si="164"/>
        <v>5</v>
      </c>
      <c r="H5273">
        <f t="shared" si="165"/>
        <v>17</v>
      </c>
      <c r="I5273" s="1">
        <v>42394.22074074074</v>
      </c>
      <c r="J5273" t="str">
        <f>IF(COUNTIF(Sheet1!$A$2:$A$168,Filtered!A5273)&gt;0,Filtered!E5273,"")</f>
        <v/>
      </c>
    </row>
    <row r="5274" spans="1:10" hidden="1" x14ac:dyDescent="0.25">
      <c r="A5274" t="s">
        <v>4424</v>
      </c>
      <c r="B5274" s="1">
        <v>42394.219085648147</v>
      </c>
      <c r="C5274" t="s">
        <v>4423</v>
      </c>
      <c r="D5274" t="s">
        <v>8</v>
      </c>
      <c r="E5274" t="s">
        <v>4431</v>
      </c>
      <c r="F5274" t="b">
        <v>0</v>
      </c>
      <c r="G5274">
        <f t="shared" si="164"/>
        <v>5</v>
      </c>
      <c r="H5274">
        <f t="shared" si="165"/>
        <v>15</v>
      </c>
      <c r="I5274" s="1">
        <v>42394.219085648147</v>
      </c>
      <c r="J5274" t="str">
        <f>IF(COUNTIF(Sheet1!$A$2:$A$168,Filtered!A5274)&gt;0,Filtered!E5274,"")</f>
        <v/>
      </c>
    </row>
    <row r="5275" spans="1:10" hidden="1" x14ac:dyDescent="0.25">
      <c r="A5275" t="s">
        <v>4424</v>
      </c>
      <c r="B5275" s="1">
        <v>42394.219375000001</v>
      </c>
      <c r="C5275" t="s">
        <v>4423</v>
      </c>
      <c r="D5275" t="s">
        <v>8</v>
      </c>
      <c r="E5275" t="s">
        <v>25</v>
      </c>
      <c r="F5275" t="b">
        <v>0</v>
      </c>
      <c r="G5275">
        <f t="shared" si="164"/>
        <v>5</v>
      </c>
      <c r="H5275">
        <f t="shared" si="165"/>
        <v>15</v>
      </c>
      <c r="I5275" s="1">
        <v>42394.219375000001</v>
      </c>
      <c r="J5275" t="str">
        <f>IF(COUNTIF(Sheet1!$A$2:$A$168,Filtered!A5275)&gt;0,Filtered!E5275,"")</f>
        <v/>
      </c>
    </row>
    <row r="5276" spans="1:10" hidden="1" x14ac:dyDescent="0.25">
      <c r="A5276" t="s">
        <v>4424</v>
      </c>
      <c r="B5276" s="1">
        <v>42394.219467592593</v>
      </c>
      <c r="C5276" t="s">
        <v>4427</v>
      </c>
      <c r="D5276" t="s">
        <v>5</v>
      </c>
      <c r="E5276" t="s">
        <v>4430</v>
      </c>
      <c r="F5276" t="b">
        <v>0</v>
      </c>
      <c r="G5276">
        <f t="shared" si="164"/>
        <v>5</v>
      </c>
      <c r="H5276">
        <f t="shared" si="165"/>
        <v>16</v>
      </c>
      <c r="I5276" s="1">
        <v>42394.219467592593</v>
      </c>
      <c r="J5276" t="str">
        <f>IF(COUNTIF(Sheet1!$A$2:$A$168,Filtered!A5276)&gt;0,Filtered!E5276,"")</f>
        <v/>
      </c>
    </row>
    <row r="5277" spans="1:10" hidden="1" x14ac:dyDescent="0.25">
      <c r="A5277" t="s">
        <v>4424</v>
      </c>
      <c r="B5277" s="1">
        <v>42394.219571759262</v>
      </c>
      <c r="C5277" t="s">
        <v>4423</v>
      </c>
      <c r="D5277" t="s">
        <v>8</v>
      </c>
      <c r="E5277" t="s">
        <v>4429</v>
      </c>
      <c r="F5277" t="b">
        <v>0</v>
      </c>
      <c r="G5277">
        <f t="shared" si="164"/>
        <v>5</v>
      </c>
      <c r="H5277">
        <f t="shared" si="165"/>
        <v>16</v>
      </c>
      <c r="I5277" s="1">
        <v>42394.219571759262</v>
      </c>
      <c r="J5277" t="str">
        <f>IF(COUNTIF(Sheet1!$A$2:$A$168,Filtered!A5277)&gt;0,Filtered!E5277,"")</f>
        <v/>
      </c>
    </row>
    <row r="5278" spans="1:10" hidden="1" x14ac:dyDescent="0.25">
      <c r="A5278" t="s">
        <v>4424</v>
      </c>
      <c r="B5278" s="1">
        <v>42394.219652777778</v>
      </c>
      <c r="C5278" t="s">
        <v>4427</v>
      </c>
      <c r="D5278" t="s">
        <v>5</v>
      </c>
      <c r="E5278" t="s">
        <v>4428</v>
      </c>
      <c r="F5278" t="b">
        <v>0</v>
      </c>
      <c r="G5278">
        <f t="shared" si="164"/>
        <v>5</v>
      </c>
      <c r="H5278">
        <f t="shared" si="165"/>
        <v>16</v>
      </c>
      <c r="I5278" s="1">
        <v>42394.219652777778</v>
      </c>
      <c r="J5278" t="str">
        <f>IF(COUNTIF(Sheet1!$A$2:$A$168,Filtered!A5278)&gt;0,Filtered!E5278,"")</f>
        <v/>
      </c>
    </row>
    <row r="5279" spans="1:10" hidden="1" x14ac:dyDescent="0.25">
      <c r="A5279" t="s">
        <v>4424</v>
      </c>
      <c r="B5279" s="1">
        <v>42394.219710648147</v>
      </c>
      <c r="C5279" t="s">
        <v>4427</v>
      </c>
      <c r="D5279" t="s">
        <v>5</v>
      </c>
      <c r="E5279" t="s">
        <v>4426</v>
      </c>
      <c r="F5279" t="b">
        <v>0</v>
      </c>
      <c r="G5279">
        <f t="shared" si="164"/>
        <v>5</v>
      </c>
      <c r="H5279">
        <f t="shared" si="165"/>
        <v>16</v>
      </c>
      <c r="I5279" s="1">
        <v>42394.219710648147</v>
      </c>
      <c r="J5279" t="str">
        <f>IF(COUNTIF(Sheet1!$A$2:$A$168,Filtered!A5279)&gt;0,Filtered!E5279,"")</f>
        <v/>
      </c>
    </row>
    <row r="5280" spans="1:10" hidden="1" x14ac:dyDescent="0.25">
      <c r="A5280" t="s">
        <v>4424</v>
      </c>
      <c r="B5280" s="1">
        <v>42394.219814814816</v>
      </c>
      <c r="C5280" t="s">
        <v>4423</v>
      </c>
      <c r="D5280" t="s">
        <v>8</v>
      </c>
      <c r="E5280" t="s">
        <v>4425</v>
      </c>
      <c r="F5280" t="b">
        <v>0</v>
      </c>
      <c r="G5280">
        <f t="shared" si="164"/>
        <v>5</v>
      </c>
      <c r="H5280">
        <f t="shared" si="165"/>
        <v>16</v>
      </c>
      <c r="I5280" s="1">
        <v>42394.219814814816</v>
      </c>
      <c r="J5280" t="str">
        <f>IF(COUNTIF(Sheet1!$A$2:$A$168,Filtered!A5280)&gt;0,Filtered!E5280,"")</f>
        <v/>
      </c>
    </row>
    <row r="5281" spans="1:14" hidden="1" x14ac:dyDescent="0.25">
      <c r="A5281" t="s">
        <v>4424</v>
      </c>
      <c r="B5281" s="1">
        <v>42394.219930555555</v>
      </c>
      <c r="C5281" t="s">
        <v>4423</v>
      </c>
      <c r="D5281" t="s">
        <v>8</v>
      </c>
      <c r="E5281" t="s">
        <v>4422</v>
      </c>
      <c r="F5281" t="b">
        <v>0</v>
      </c>
      <c r="G5281">
        <f t="shared" si="164"/>
        <v>5</v>
      </c>
      <c r="H5281">
        <f t="shared" si="165"/>
        <v>16</v>
      </c>
      <c r="I5281" s="1">
        <v>42394.219930555555</v>
      </c>
      <c r="J5281" t="str">
        <f>IF(COUNTIF(Sheet1!$A$2:$A$168,Filtered!A5281)&gt;0,Filtered!E5281,"")</f>
        <v/>
      </c>
    </row>
    <row r="5282" spans="1:14" hidden="1" x14ac:dyDescent="0.25">
      <c r="A5282" t="s">
        <v>4417</v>
      </c>
      <c r="B5282" s="1">
        <v>42394.221215277779</v>
      </c>
      <c r="C5282" t="s">
        <v>4416</v>
      </c>
      <c r="D5282" t="s">
        <v>5</v>
      </c>
      <c r="E5282" t="s">
        <v>4421</v>
      </c>
      <c r="F5282" t="b">
        <v>0</v>
      </c>
      <c r="G5282">
        <f t="shared" si="164"/>
        <v>5</v>
      </c>
      <c r="H5282">
        <f t="shared" si="165"/>
        <v>18</v>
      </c>
      <c r="I5282" s="1">
        <v>42394.221215277779</v>
      </c>
      <c r="J5282" t="str">
        <f>IF(COUNTIF(Sheet1!$A$2:$A$168,Filtered!A5282)&gt;0,Filtered!E5282,"")</f>
        <v/>
      </c>
    </row>
    <row r="5283" spans="1:14" hidden="1" x14ac:dyDescent="0.25">
      <c r="A5283" t="s">
        <v>4417</v>
      </c>
      <c r="B5283" s="1">
        <v>42394.221342592595</v>
      </c>
      <c r="C5283" t="s">
        <v>4420</v>
      </c>
      <c r="D5283" t="s">
        <v>8</v>
      </c>
      <c r="E5283" t="s">
        <v>356</v>
      </c>
      <c r="F5283" t="b">
        <v>0</v>
      </c>
      <c r="G5283">
        <f t="shared" si="164"/>
        <v>5</v>
      </c>
      <c r="H5283">
        <f t="shared" si="165"/>
        <v>18</v>
      </c>
      <c r="I5283" s="1">
        <v>42394.221342592595</v>
      </c>
      <c r="J5283" t="str">
        <f>IF(COUNTIF(Sheet1!$A$2:$A$168,Filtered!A5283)&gt;0,Filtered!E5283,"")</f>
        <v/>
      </c>
    </row>
    <row r="5284" spans="1:14" hidden="1" x14ac:dyDescent="0.25">
      <c r="A5284" t="s">
        <v>4417</v>
      </c>
      <c r="B5284" s="1">
        <v>42394.221365740741</v>
      </c>
      <c r="C5284" t="s">
        <v>4420</v>
      </c>
      <c r="D5284" t="s">
        <v>8</v>
      </c>
      <c r="E5284" t="s">
        <v>4</v>
      </c>
      <c r="F5284" t="b">
        <v>0</v>
      </c>
      <c r="G5284">
        <f t="shared" si="164"/>
        <v>5</v>
      </c>
      <c r="H5284">
        <f t="shared" si="165"/>
        <v>18</v>
      </c>
      <c r="I5284" s="1">
        <v>42394.221365740741</v>
      </c>
      <c r="J5284" t="str">
        <f>IF(COUNTIF(Sheet1!$A$2:$A$168,Filtered!A5284)&gt;0,Filtered!E5284,"")</f>
        <v/>
      </c>
    </row>
    <row r="5285" spans="1:14" hidden="1" x14ac:dyDescent="0.25">
      <c r="A5285" t="s">
        <v>4417</v>
      </c>
      <c r="B5285" s="1">
        <v>42394.222233796296</v>
      </c>
      <c r="C5285" t="s">
        <v>4416</v>
      </c>
      <c r="D5285" t="s">
        <v>5</v>
      </c>
      <c r="E5285" t="s">
        <v>4419</v>
      </c>
      <c r="F5285" t="b">
        <v>0</v>
      </c>
      <c r="G5285">
        <f t="shared" si="164"/>
        <v>5</v>
      </c>
      <c r="H5285">
        <f t="shared" si="165"/>
        <v>20</v>
      </c>
      <c r="I5285" s="1">
        <v>42394.222233796296</v>
      </c>
      <c r="J5285" t="str">
        <f>IF(COUNTIF(Sheet1!$A$2:$A$168,Filtered!A5285)&gt;0,Filtered!E5285,"")</f>
        <v/>
      </c>
    </row>
    <row r="5286" spans="1:14" hidden="1" x14ac:dyDescent="0.25">
      <c r="A5286" t="s">
        <v>4417</v>
      </c>
      <c r="B5286" s="1">
        <v>42394.22693287037</v>
      </c>
      <c r="C5286" t="s">
        <v>4416</v>
      </c>
      <c r="D5286" t="s">
        <v>5</v>
      </c>
      <c r="E5286" t="s">
        <v>4</v>
      </c>
      <c r="F5286" t="b">
        <v>0</v>
      </c>
      <c r="G5286">
        <f t="shared" si="164"/>
        <v>5</v>
      </c>
      <c r="H5286">
        <f t="shared" si="165"/>
        <v>26</v>
      </c>
      <c r="I5286" s="1">
        <v>42394.22693287037</v>
      </c>
      <c r="J5286" t="str">
        <f>IF(COUNTIF(Sheet1!$A$2:$A$168,Filtered!A5286)&gt;0,Filtered!E5286,"")</f>
        <v/>
      </c>
    </row>
    <row r="5287" spans="1:14" hidden="1" x14ac:dyDescent="0.25">
      <c r="A5287" t="s">
        <v>4417</v>
      </c>
      <c r="B5287" s="1">
        <v>42394.231689814813</v>
      </c>
      <c r="C5287" t="s">
        <v>4416</v>
      </c>
      <c r="D5287" t="s">
        <v>5</v>
      </c>
      <c r="E5287" t="s">
        <v>709</v>
      </c>
      <c r="F5287" t="b">
        <v>0</v>
      </c>
      <c r="G5287">
        <f t="shared" si="164"/>
        <v>5</v>
      </c>
      <c r="H5287">
        <f t="shared" si="165"/>
        <v>33</v>
      </c>
      <c r="I5287" s="1">
        <v>42394.231689814813</v>
      </c>
      <c r="J5287" t="str">
        <f>IF(COUNTIF(Sheet1!$A$2:$A$168,Filtered!A5287)&gt;0,Filtered!E5287,"")</f>
        <v/>
      </c>
    </row>
    <row r="5288" spans="1:14" hidden="1" x14ac:dyDescent="0.25">
      <c r="A5288" t="s">
        <v>4417</v>
      </c>
      <c r="B5288" s="1">
        <v>42394.231898148151</v>
      </c>
      <c r="C5288" t="s">
        <v>4416</v>
      </c>
      <c r="D5288" t="s">
        <v>5</v>
      </c>
      <c r="E5288" t="s">
        <v>4418</v>
      </c>
      <c r="F5288" t="b">
        <v>0</v>
      </c>
      <c r="G5288">
        <f t="shared" si="164"/>
        <v>5</v>
      </c>
      <c r="H5288">
        <f t="shared" si="165"/>
        <v>33</v>
      </c>
      <c r="I5288" s="1">
        <v>42394.231898148151</v>
      </c>
      <c r="J5288" t="str">
        <f>IF(COUNTIF(Sheet1!$A$2:$A$168,Filtered!A5288)&gt;0,Filtered!E5288,"")</f>
        <v/>
      </c>
    </row>
    <row r="5289" spans="1:14" hidden="1" x14ac:dyDescent="0.25">
      <c r="A5289" t="s">
        <v>4417</v>
      </c>
      <c r="B5289" s="1">
        <v>42394.235520833332</v>
      </c>
      <c r="C5289" t="s">
        <v>4416</v>
      </c>
      <c r="D5289" t="s">
        <v>5</v>
      </c>
      <c r="E5289" t="s">
        <v>4415</v>
      </c>
      <c r="F5289" t="b">
        <v>0</v>
      </c>
      <c r="G5289">
        <f t="shared" si="164"/>
        <v>5</v>
      </c>
      <c r="H5289">
        <f t="shared" si="165"/>
        <v>39</v>
      </c>
      <c r="I5289" s="1">
        <v>42394.235520833332</v>
      </c>
      <c r="J5289" t="str">
        <f>IF(COUNTIF(Sheet1!$A$2:$A$168,Filtered!A5289)&gt;0,Filtered!E5289,"")</f>
        <v/>
      </c>
    </row>
    <row r="5290" spans="1:14" x14ac:dyDescent="0.25">
      <c r="A5290" t="s">
        <v>4387</v>
      </c>
      <c r="B5290" s="1">
        <v>42394.224733796298</v>
      </c>
      <c r="C5290" t="s">
        <v>4388</v>
      </c>
      <c r="D5290" t="s">
        <v>8</v>
      </c>
      <c r="E5290" t="s">
        <v>4413</v>
      </c>
      <c r="F5290" t="b">
        <v>0</v>
      </c>
      <c r="G5290">
        <f t="shared" si="164"/>
        <v>5</v>
      </c>
      <c r="H5290">
        <f t="shared" si="165"/>
        <v>23</v>
      </c>
      <c r="I5290" s="1">
        <v>42394.224733796298</v>
      </c>
      <c r="J5290" t="str">
        <f>IF(COUNTIF(Sheet1!$A$2:$A$168,Filtered!A5290)&gt;0,Filtered!E5290,"")</f>
        <v>Given the	choice of anyone in	the world,	whom would you want as a dinner guest?</v>
      </c>
      <c r="K5290" t="s">
        <v>6671</v>
      </c>
      <c r="L5290" t="s">
        <v>7988</v>
      </c>
      <c r="M5290" t="str">
        <f>VLOOKUP(A5290,Sheet1!$A$2:$C$168,2,FALSE)</f>
        <v>R_1IWV23MongkHFQt</v>
      </c>
      <c r="N5290" t="str">
        <f>VLOOKUP(A5290,Sheet1!$A$2:$C$168,3,FALSE)</f>
        <v>R_43hfq1RcyGzaWKB</v>
      </c>
    </row>
    <row r="5291" spans="1:14" x14ac:dyDescent="0.25">
      <c r="A5291" t="s">
        <v>4387</v>
      </c>
      <c r="B5291" s="1">
        <v>42394.225949074076</v>
      </c>
      <c r="C5291" t="s">
        <v>4386</v>
      </c>
      <c r="D5291" t="s">
        <v>5</v>
      </c>
      <c r="E5291" t="s">
        <v>4414</v>
      </c>
      <c r="F5291" t="b">
        <v>0</v>
      </c>
      <c r="G5291">
        <f t="shared" si="164"/>
        <v>5</v>
      </c>
      <c r="H5291">
        <f t="shared" si="165"/>
        <v>25</v>
      </c>
      <c r="I5291" s="1">
        <v>42394.225949074076</v>
      </c>
      <c r="J5291" t="str">
        <f>IF(COUNTIF(Sheet1!$A$2:$A$168,Filtered!A5291)&gt;0,Filtered!E5291,"")</f>
        <v>I would probably want The Rock as a dinner guest, because I love him. :heart_eyes:</v>
      </c>
      <c r="K5291" t="s">
        <v>6671</v>
      </c>
      <c r="L5291" t="s">
        <v>7988</v>
      </c>
      <c r="M5291" t="str">
        <f>VLOOKUP(A5291,Sheet1!$A$2:$C$168,2,FALSE)</f>
        <v>R_1IWV23MongkHFQt</v>
      </c>
      <c r="N5291" t="str">
        <f>VLOOKUP(A5291,Sheet1!$A$2:$C$168,3,FALSE)</f>
        <v>R_43hfq1RcyGzaWKB</v>
      </c>
    </row>
    <row r="5292" spans="1:14" x14ac:dyDescent="0.25">
      <c r="A5292" t="s">
        <v>4387</v>
      </c>
      <c r="B5292" s="1">
        <v>42394.226030092592</v>
      </c>
      <c r="C5292" t="s">
        <v>4386</v>
      </c>
      <c r="D5292" t="s">
        <v>5</v>
      </c>
      <c r="E5292" t="s">
        <v>4413</v>
      </c>
      <c r="F5292" t="b">
        <v>0</v>
      </c>
      <c r="G5292">
        <f t="shared" si="164"/>
        <v>5</v>
      </c>
      <c r="H5292">
        <f t="shared" si="165"/>
        <v>25</v>
      </c>
      <c r="I5292" s="1">
        <v>42394.226030092592</v>
      </c>
      <c r="J5292" t="str">
        <f>IF(COUNTIF(Sheet1!$A$2:$A$168,Filtered!A5292)&gt;0,Filtered!E5292,"")</f>
        <v>Given the	choice of anyone in	the world,	whom would you want as a dinner guest?</v>
      </c>
      <c r="K5292" t="s">
        <v>6671</v>
      </c>
      <c r="L5292" t="s">
        <v>7988</v>
      </c>
      <c r="M5292" t="str">
        <f>VLOOKUP(A5292,Sheet1!$A$2:$C$168,2,FALSE)</f>
        <v>R_1IWV23MongkHFQt</v>
      </c>
      <c r="N5292" t="str">
        <f>VLOOKUP(A5292,Sheet1!$A$2:$C$168,3,FALSE)</f>
        <v>R_43hfq1RcyGzaWKB</v>
      </c>
    </row>
    <row r="5293" spans="1:14" x14ac:dyDescent="0.25">
      <c r="A5293" t="s">
        <v>4387</v>
      </c>
      <c r="B5293" s="1">
        <v>42394.22760416667</v>
      </c>
      <c r="C5293" t="s">
        <v>4388</v>
      </c>
      <c r="D5293" t="s">
        <v>8</v>
      </c>
      <c r="E5293" t="s">
        <v>11</v>
      </c>
      <c r="F5293" t="b">
        <v>0</v>
      </c>
      <c r="G5293">
        <f t="shared" si="164"/>
        <v>5</v>
      </c>
      <c r="H5293">
        <f t="shared" si="165"/>
        <v>27</v>
      </c>
      <c r="I5293" s="1">
        <v>42394.22760416667</v>
      </c>
      <c r="J5293" t="str">
        <f>IF(COUNTIF(Sheet1!$A$2:$A$168,Filtered!A5293)&gt;0,Filtered!E5293,"")</f>
        <v>What would constitute a "perfect" day for you?</v>
      </c>
      <c r="K5293" t="s">
        <v>6671</v>
      </c>
      <c r="L5293" t="s">
        <v>7988</v>
      </c>
      <c r="M5293" t="str">
        <f>VLOOKUP(A5293,Sheet1!$A$2:$C$168,2,FALSE)</f>
        <v>R_1IWV23MongkHFQt</v>
      </c>
      <c r="N5293" t="str">
        <f>VLOOKUP(A5293,Sheet1!$A$2:$C$168,3,FALSE)</f>
        <v>R_43hfq1RcyGzaWKB</v>
      </c>
    </row>
    <row r="5294" spans="1:14" x14ac:dyDescent="0.25">
      <c r="A5294" t="s">
        <v>4387</v>
      </c>
      <c r="B5294" s="1">
        <v>42394.22729166667</v>
      </c>
      <c r="C5294" t="s">
        <v>4388</v>
      </c>
      <c r="D5294" t="s">
        <v>8</v>
      </c>
      <c r="E5294" t="s">
        <v>4412</v>
      </c>
      <c r="F5294" t="b">
        <v>0</v>
      </c>
      <c r="G5294">
        <f t="shared" si="164"/>
        <v>5</v>
      </c>
      <c r="H5294">
        <f t="shared" si="165"/>
        <v>27</v>
      </c>
      <c r="I5294" s="1">
        <v>42394.22729166667</v>
      </c>
      <c r="J5294" t="str">
        <f>IF(COUNTIF(Sheet1!$A$2:$A$168,Filtered!A5294)&gt;0,Filtered!E5294,"")</f>
        <v>I would probably like to have dinner with the Pope, as I think that would be an interesting conversation to be had with his life's experiences.</v>
      </c>
      <c r="K5294" t="s">
        <v>6671</v>
      </c>
      <c r="L5294" t="s">
        <v>7988</v>
      </c>
      <c r="M5294" t="str">
        <f>VLOOKUP(A5294,Sheet1!$A$2:$C$168,2,FALSE)</f>
        <v>R_1IWV23MongkHFQt</v>
      </c>
      <c r="N5294" t="str">
        <f>VLOOKUP(A5294,Sheet1!$A$2:$C$168,3,FALSE)</f>
        <v>R_43hfq1RcyGzaWKB</v>
      </c>
    </row>
    <row r="5295" spans="1:14" x14ac:dyDescent="0.25">
      <c r="A5295" t="s">
        <v>4387</v>
      </c>
      <c r="B5295" s="1">
        <v>42394.22861111111</v>
      </c>
      <c r="C5295" t="s">
        <v>4388</v>
      </c>
      <c r="D5295" t="s">
        <v>8</v>
      </c>
      <c r="E5295" t="s">
        <v>4411</v>
      </c>
      <c r="F5295" t="b">
        <v>0</v>
      </c>
      <c r="G5295">
        <f t="shared" si="164"/>
        <v>5</v>
      </c>
      <c r="H5295">
        <f t="shared" si="165"/>
        <v>29</v>
      </c>
      <c r="I5295" s="1">
        <v>42394.22861111111</v>
      </c>
      <c r="J5295" t="str">
        <f>IF(COUNTIF(Sheet1!$A$2:$A$168,Filtered!A5295)&gt;0,Filtered!E5295,"")</f>
        <v>Sleeping in, having a nice lunch with my family, then relaxing at home with a comfy fire and a nice book.</v>
      </c>
      <c r="K5295" t="s">
        <v>6671</v>
      </c>
      <c r="L5295" t="s">
        <v>7988</v>
      </c>
      <c r="M5295" t="str">
        <f>VLOOKUP(A5295,Sheet1!$A$2:$C$168,2,FALSE)</f>
        <v>R_1IWV23MongkHFQt</v>
      </c>
      <c r="N5295" t="str">
        <f>VLOOKUP(A5295,Sheet1!$A$2:$C$168,3,FALSE)</f>
        <v>R_43hfq1RcyGzaWKB</v>
      </c>
    </row>
    <row r="5296" spans="1:14" x14ac:dyDescent="0.25">
      <c r="A5296" t="s">
        <v>4387</v>
      </c>
      <c r="B5296" s="1">
        <v>42394.22824074074</v>
      </c>
      <c r="C5296" t="s">
        <v>4386</v>
      </c>
      <c r="D5296" t="s">
        <v>5</v>
      </c>
      <c r="E5296" t="s">
        <v>4410</v>
      </c>
      <c r="F5296" t="b">
        <v>0</v>
      </c>
      <c r="G5296">
        <f t="shared" si="164"/>
        <v>5</v>
      </c>
      <c r="H5296">
        <f t="shared" si="165"/>
        <v>28</v>
      </c>
      <c r="I5296" s="1">
        <v>42394.22824074074</v>
      </c>
      <c r="J5296" t="str">
        <f>IF(COUNTIF(Sheet1!$A$2:$A$168,Filtered!A5296)&gt;0,Filtered!E5296,"")</f>
        <v>A perfect day for me would be being able to get all the things done that I had planned for the day, with the kids I watch being good. Then I would love to be able to go to bed on time. :)</v>
      </c>
      <c r="K5296" t="s">
        <v>6671</v>
      </c>
      <c r="L5296" t="s">
        <v>7988</v>
      </c>
      <c r="M5296" t="str">
        <f>VLOOKUP(A5296,Sheet1!$A$2:$C$168,2,FALSE)</f>
        <v>R_1IWV23MongkHFQt</v>
      </c>
      <c r="N5296" t="str">
        <f>VLOOKUP(A5296,Sheet1!$A$2:$C$168,3,FALSE)</f>
        <v>R_43hfq1RcyGzaWKB</v>
      </c>
    </row>
    <row r="5297" spans="1:14" x14ac:dyDescent="0.25">
      <c r="A5297" t="s">
        <v>4387</v>
      </c>
      <c r="B5297" s="1">
        <v>42394.228321759256</v>
      </c>
      <c r="C5297" t="s">
        <v>4386</v>
      </c>
      <c r="D5297" t="s">
        <v>5</v>
      </c>
      <c r="E5297" t="s">
        <v>11</v>
      </c>
      <c r="F5297" t="b">
        <v>0</v>
      </c>
      <c r="G5297">
        <f t="shared" si="164"/>
        <v>5</v>
      </c>
      <c r="H5297">
        <f t="shared" si="165"/>
        <v>28</v>
      </c>
      <c r="I5297" s="1">
        <v>42394.228321759256</v>
      </c>
      <c r="J5297" t="str">
        <f>IF(COUNTIF(Sheet1!$A$2:$A$168,Filtered!A5297)&gt;0,Filtered!E5297,"")</f>
        <v>What would constitute a "perfect" day for you?</v>
      </c>
      <c r="K5297" t="s">
        <v>6671</v>
      </c>
      <c r="L5297" t="s">
        <v>7988</v>
      </c>
      <c r="M5297" t="str">
        <f>VLOOKUP(A5297,Sheet1!$A$2:$C$168,2,FALSE)</f>
        <v>R_1IWV23MongkHFQt</v>
      </c>
      <c r="N5297" t="str">
        <f>VLOOKUP(A5297,Sheet1!$A$2:$C$168,3,FALSE)</f>
        <v>R_43hfq1RcyGzaWKB</v>
      </c>
    </row>
    <row r="5298" spans="1:14" x14ac:dyDescent="0.25">
      <c r="A5298" t="s">
        <v>4387</v>
      </c>
      <c r="B5298" s="1">
        <v>42394.235659722224</v>
      </c>
      <c r="C5298" t="s">
        <v>4386</v>
      </c>
      <c r="D5298" t="s">
        <v>5</v>
      </c>
      <c r="E5298" t="s">
        <v>4409</v>
      </c>
      <c r="F5298" t="b">
        <v>0</v>
      </c>
      <c r="G5298">
        <f t="shared" si="164"/>
        <v>5</v>
      </c>
      <c r="H5298">
        <f t="shared" si="165"/>
        <v>39</v>
      </c>
      <c r="I5298" s="1">
        <v>42394.235659722224</v>
      </c>
      <c r="J5298" t="str">
        <f>IF(COUNTIF(Sheet1!$A$2:$A$168,Filtered!A5298)&gt;0,Filtered!E5298,"")</f>
        <v>I'm not sure I would want to know what some people are thinking! :wink:  I would want to know if I will have children of my own, and how many.</v>
      </c>
      <c r="K5298" t="s">
        <v>6671</v>
      </c>
      <c r="L5298" t="s">
        <v>7988</v>
      </c>
      <c r="M5298" t="str">
        <f>VLOOKUP(A5298,Sheet1!$A$2:$C$168,2,FALSE)</f>
        <v>R_1IWV23MongkHFQt</v>
      </c>
      <c r="N5298" t="str">
        <f>VLOOKUP(A5298,Sheet1!$A$2:$C$168,3,FALSE)</f>
        <v>R_43hfq1RcyGzaWKB</v>
      </c>
    </row>
    <row r="5299" spans="1:14" x14ac:dyDescent="0.25">
      <c r="A5299" t="s">
        <v>4387</v>
      </c>
      <c r="B5299" s="1">
        <v>42394.23574074074</v>
      </c>
      <c r="C5299" t="s">
        <v>4386</v>
      </c>
      <c r="D5299" t="s">
        <v>5</v>
      </c>
      <c r="E5299" t="s">
        <v>28</v>
      </c>
      <c r="F5299" t="b">
        <v>0</v>
      </c>
      <c r="G5299">
        <f t="shared" si="164"/>
        <v>5</v>
      </c>
      <c r="H5299">
        <f t="shared" si="165"/>
        <v>39</v>
      </c>
      <c r="I5299" s="1">
        <v>42394.23574074074</v>
      </c>
      <c r="J5299" t="str">
        <f>IF(COUNTIF(Sheet1!$A$2:$A$168,Filtered!A5299)&gt;0,Filtered!E5299,"")</f>
        <v>If a crystal ball could tell you the truth about yourself, your life, the future, or anything else, what would you want to know?</v>
      </c>
      <c r="K5299" t="s">
        <v>6671</v>
      </c>
      <c r="L5299" t="s">
        <v>7988</v>
      </c>
      <c r="M5299" t="str">
        <f>VLOOKUP(A5299,Sheet1!$A$2:$C$168,2,FALSE)</f>
        <v>R_1IWV23MongkHFQt</v>
      </c>
      <c r="N5299" t="str">
        <f>VLOOKUP(A5299,Sheet1!$A$2:$C$168,3,FALSE)</f>
        <v>R_43hfq1RcyGzaWKB</v>
      </c>
    </row>
    <row r="5300" spans="1:14" x14ac:dyDescent="0.25">
      <c r="A5300" t="s">
        <v>4387</v>
      </c>
      <c r="B5300" s="1">
        <v>42394.236215277779</v>
      </c>
      <c r="C5300" t="s">
        <v>4388</v>
      </c>
      <c r="D5300" t="s">
        <v>8</v>
      </c>
      <c r="E5300" t="s">
        <v>4408</v>
      </c>
      <c r="F5300" t="b">
        <v>0</v>
      </c>
      <c r="G5300">
        <f t="shared" si="164"/>
        <v>5</v>
      </c>
      <c r="H5300">
        <f t="shared" si="165"/>
        <v>40</v>
      </c>
      <c r="I5300" s="1">
        <v>42394.236215277779</v>
      </c>
      <c r="J5300" t="str">
        <f>IF(COUNTIF(Sheet1!$A$2:$A$168,Filtered!A5300)&gt;0,Filtered!E5300,"")</f>
        <v>I guess I'll go with the materialistic weasel route and get lottery numbers</v>
      </c>
      <c r="K5300" t="s">
        <v>6671</v>
      </c>
      <c r="L5300" t="s">
        <v>7988</v>
      </c>
      <c r="M5300" t="str">
        <f>VLOOKUP(A5300,Sheet1!$A$2:$C$168,2,FALSE)</f>
        <v>R_1IWV23MongkHFQt</v>
      </c>
      <c r="N5300" t="str">
        <f>VLOOKUP(A5300,Sheet1!$A$2:$C$168,3,FALSE)</f>
        <v>R_43hfq1RcyGzaWKB</v>
      </c>
    </row>
    <row r="5301" spans="1:14" x14ac:dyDescent="0.25">
      <c r="A5301" t="s">
        <v>4387</v>
      </c>
      <c r="B5301" s="1">
        <v>42394.236307870371</v>
      </c>
      <c r="C5301" t="s">
        <v>4388</v>
      </c>
      <c r="D5301" t="s">
        <v>8</v>
      </c>
      <c r="E5301" t="s">
        <v>32</v>
      </c>
      <c r="F5301" t="b">
        <v>0</v>
      </c>
      <c r="G5301">
        <f t="shared" si="164"/>
        <v>5</v>
      </c>
      <c r="H5301">
        <f t="shared" si="165"/>
        <v>40</v>
      </c>
      <c r="I5301" s="1">
        <v>42394.236307870371</v>
      </c>
      <c r="J5301" t="str">
        <f>IF(COUNTIF(Sheet1!$A$2:$A$168,Filtered!A5301)&gt;0,Filtered!E5301,"")</f>
        <v>What is the greatest accomplishment of your life?</v>
      </c>
      <c r="K5301" t="s">
        <v>6671</v>
      </c>
      <c r="L5301" t="s">
        <v>7988</v>
      </c>
      <c r="M5301" t="str">
        <f>VLOOKUP(A5301,Sheet1!$A$2:$C$168,2,FALSE)</f>
        <v>R_1IWV23MongkHFQt</v>
      </c>
      <c r="N5301" t="str">
        <f>VLOOKUP(A5301,Sheet1!$A$2:$C$168,3,FALSE)</f>
        <v>R_43hfq1RcyGzaWKB</v>
      </c>
    </row>
    <row r="5302" spans="1:14" x14ac:dyDescent="0.25">
      <c r="A5302" t="s">
        <v>4387</v>
      </c>
      <c r="B5302" s="1">
        <v>42394.23678240741</v>
      </c>
      <c r="C5302" t="s">
        <v>4386</v>
      </c>
      <c r="D5302" t="s">
        <v>5</v>
      </c>
      <c r="E5302" t="s">
        <v>4407</v>
      </c>
      <c r="F5302" t="b">
        <v>0</v>
      </c>
      <c r="G5302">
        <f t="shared" si="164"/>
        <v>5</v>
      </c>
      <c r="H5302">
        <f t="shared" si="165"/>
        <v>40</v>
      </c>
      <c r="I5302" s="1">
        <v>42394.23678240741</v>
      </c>
      <c r="J5302" t="str">
        <f>IF(COUNTIF(Sheet1!$A$2:$A$168,Filtered!A5302)&gt;0,Filtered!E5302,"")</f>
        <v>So far, my greatest accomplishment is what's happening right now, which is being a few weeks away from being a foster parent.</v>
      </c>
      <c r="K5302" t="s">
        <v>6671</v>
      </c>
      <c r="L5302" t="s">
        <v>7988</v>
      </c>
      <c r="M5302" t="str">
        <f>VLOOKUP(A5302,Sheet1!$A$2:$C$168,2,FALSE)</f>
        <v>R_1IWV23MongkHFQt</v>
      </c>
      <c r="N5302" t="str">
        <f>VLOOKUP(A5302,Sheet1!$A$2:$C$168,3,FALSE)</f>
        <v>R_43hfq1RcyGzaWKB</v>
      </c>
    </row>
    <row r="5303" spans="1:14" x14ac:dyDescent="0.25">
      <c r="A5303" t="s">
        <v>4387</v>
      </c>
      <c r="B5303" s="1">
        <v>42394.236863425926</v>
      </c>
      <c r="C5303" t="s">
        <v>4386</v>
      </c>
      <c r="D5303" t="s">
        <v>5</v>
      </c>
      <c r="E5303" t="s">
        <v>32</v>
      </c>
      <c r="F5303" t="b">
        <v>0</v>
      </c>
      <c r="G5303">
        <f t="shared" si="164"/>
        <v>5</v>
      </c>
      <c r="H5303">
        <f t="shared" si="165"/>
        <v>41</v>
      </c>
      <c r="I5303" s="1">
        <v>42394.236863425926</v>
      </c>
      <c r="J5303" t="str">
        <f>IF(COUNTIF(Sheet1!$A$2:$A$168,Filtered!A5303)&gt;0,Filtered!E5303,"")</f>
        <v>What is the greatest accomplishment of your life?</v>
      </c>
      <c r="K5303" t="s">
        <v>6671</v>
      </c>
      <c r="L5303" t="s">
        <v>7988</v>
      </c>
      <c r="M5303" t="str">
        <f>VLOOKUP(A5303,Sheet1!$A$2:$C$168,2,FALSE)</f>
        <v>R_1IWV23MongkHFQt</v>
      </c>
      <c r="N5303" t="str">
        <f>VLOOKUP(A5303,Sheet1!$A$2:$C$168,3,FALSE)</f>
        <v>R_43hfq1RcyGzaWKB</v>
      </c>
    </row>
    <row r="5304" spans="1:14" x14ac:dyDescent="0.25">
      <c r="A5304" t="s">
        <v>4387</v>
      </c>
      <c r="B5304" s="1">
        <v>42394.237824074073</v>
      </c>
      <c r="C5304" t="s">
        <v>4388</v>
      </c>
      <c r="D5304" t="s">
        <v>8</v>
      </c>
      <c r="E5304" t="s">
        <v>4406</v>
      </c>
      <c r="F5304" t="b">
        <v>0</v>
      </c>
      <c r="G5304">
        <f t="shared" si="164"/>
        <v>5</v>
      </c>
      <c r="H5304">
        <f t="shared" si="165"/>
        <v>42</v>
      </c>
      <c r="I5304" s="1">
        <v>42394.237824074073</v>
      </c>
      <c r="J5304" t="str">
        <f>IF(COUNTIF(Sheet1!$A$2:$A$168,Filtered!A5304)&gt;0,Filtered!E5304,"")</f>
        <v>I honestly don't have one, I haven't completely anything of note to be considered an accomplishment unfortunately.</v>
      </c>
      <c r="K5304" t="s">
        <v>6671</v>
      </c>
      <c r="L5304" t="s">
        <v>7988</v>
      </c>
      <c r="M5304" t="str">
        <f>VLOOKUP(A5304,Sheet1!$A$2:$C$168,2,FALSE)</f>
        <v>R_1IWV23MongkHFQt</v>
      </c>
      <c r="N5304" t="str">
        <f>VLOOKUP(A5304,Sheet1!$A$2:$C$168,3,FALSE)</f>
        <v>R_43hfq1RcyGzaWKB</v>
      </c>
    </row>
    <row r="5305" spans="1:14" x14ac:dyDescent="0.25">
      <c r="A5305" t="s">
        <v>4387</v>
      </c>
      <c r="B5305" s="1">
        <v>42394.237870370373</v>
      </c>
      <c r="C5305" t="s">
        <v>4388</v>
      </c>
      <c r="D5305" t="s">
        <v>8</v>
      </c>
      <c r="E5305" t="s">
        <v>76</v>
      </c>
      <c r="F5305" t="b">
        <v>0</v>
      </c>
      <c r="G5305">
        <f t="shared" si="164"/>
        <v>5</v>
      </c>
      <c r="H5305">
        <f t="shared" si="165"/>
        <v>42</v>
      </c>
      <c r="I5305" s="1">
        <v>42394.237870370373</v>
      </c>
      <c r="J5305" t="str">
        <f>IF(COUNTIF(Sheet1!$A$2:$A$168,Filtered!A5305)&gt;0,Filtered!E5305,"")</f>
        <v>What is your most treasured memory?</v>
      </c>
      <c r="K5305" t="s">
        <v>6671</v>
      </c>
      <c r="L5305" t="s">
        <v>7988</v>
      </c>
      <c r="M5305" t="str">
        <f>VLOOKUP(A5305,Sheet1!$A$2:$C$168,2,FALSE)</f>
        <v>R_1IWV23MongkHFQt</v>
      </c>
      <c r="N5305" t="str">
        <f>VLOOKUP(A5305,Sheet1!$A$2:$C$168,3,FALSE)</f>
        <v>R_43hfq1RcyGzaWKB</v>
      </c>
    </row>
    <row r="5306" spans="1:14" x14ac:dyDescent="0.25">
      <c r="A5306" t="s">
        <v>4387</v>
      </c>
      <c r="B5306" s="1">
        <v>42394.23814814815</v>
      </c>
      <c r="C5306" t="s">
        <v>4386</v>
      </c>
      <c r="D5306" t="s">
        <v>5</v>
      </c>
      <c r="E5306" t="s">
        <v>4405</v>
      </c>
      <c r="F5306" t="b">
        <v>0</v>
      </c>
      <c r="G5306">
        <f t="shared" si="164"/>
        <v>5</v>
      </c>
      <c r="H5306">
        <f t="shared" si="165"/>
        <v>42</v>
      </c>
      <c r="I5306" s="1">
        <v>42394.23814814815</v>
      </c>
      <c r="J5306" t="str">
        <f>IF(COUNTIF(Sheet1!$A$2:$A$168,Filtered!A5306)&gt;0,Filtered!E5306,"")</f>
        <v>My dance at my wedding with my late step-father</v>
      </c>
      <c r="K5306" t="s">
        <v>6671</v>
      </c>
      <c r="L5306" t="s">
        <v>7988</v>
      </c>
      <c r="M5306" t="str">
        <f>VLOOKUP(A5306,Sheet1!$A$2:$C$168,2,FALSE)</f>
        <v>R_1IWV23MongkHFQt</v>
      </c>
      <c r="N5306" t="str">
        <f>VLOOKUP(A5306,Sheet1!$A$2:$C$168,3,FALSE)</f>
        <v>R_43hfq1RcyGzaWKB</v>
      </c>
    </row>
    <row r="5307" spans="1:14" x14ac:dyDescent="0.25">
      <c r="A5307" t="s">
        <v>4387</v>
      </c>
      <c r="B5307" s="1">
        <v>42394.238217592596</v>
      </c>
      <c r="C5307" t="s">
        <v>4386</v>
      </c>
      <c r="D5307" t="s">
        <v>5</v>
      </c>
      <c r="E5307" t="s">
        <v>76</v>
      </c>
      <c r="F5307" t="b">
        <v>0</v>
      </c>
      <c r="G5307">
        <f t="shared" si="164"/>
        <v>5</v>
      </c>
      <c r="H5307">
        <f t="shared" si="165"/>
        <v>43</v>
      </c>
      <c r="I5307" s="1">
        <v>42394.238217592596</v>
      </c>
      <c r="J5307" t="str">
        <f>IF(COUNTIF(Sheet1!$A$2:$A$168,Filtered!A5307)&gt;0,Filtered!E5307,"")</f>
        <v>What is your most treasured memory?</v>
      </c>
      <c r="K5307" t="s">
        <v>6671</v>
      </c>
      <c r="L5307" t="s">
        <v>7988</v>
      </c>
      <c r="M5307" t="str">
        <f>VLOOKUP(A5307,Sheet1!$A$2:$C$168,2,FALSE)</f>
        <v>R_1IWV23MongkHFQt</v>
      </c>
      <c r="N5307" t="str">
        <f>VLOOKUP(A5307,Sheet1!$A$2:$C$168,3,FALSE)</f>
        <v>R_43hfq1RcyGzaWKB</v>
      </c>
    </row>
    <row r="5308" spans="1:14" x14ac:dyDescent="0.25">
      <c r="A5308" t="s">
        <v>4387</v>
      </c>
      <c r="B5308" s="1">
        <v>42394.239756944444</v>
      </c>
      <c r="C5308" t="s">
        <v>4388</v>
      </c>
      <c r="D5308" t="s">
        <v>8</v>
      </c>
      <c r="E5308" t="s">
        <v>4404</v>
      </c>
      <c r="F5308" t="b">
        <v>0</v>
      </c>
      <c r="G5308">
        <f t="shared" si="164"/>
        <v>5</v>
      </c>
      <c r="H5308">
        <f t="shared" si="165"/>
        <v>45</v>
      </c>
      <c r="I5308" s="1">
        <v>42394.239756944444</v>
      </c>
      <c r="J5308" t="str">
        <f>IF(COUNTIF(Sheet1!$A$2:$A$168,Filtered!A5308)&gt;0,Filtered!E5308,"")</f>
        <v>Playing with my grandparents when I was very young</v>
      </c>
      <c r="K5308" t="s">
        <v>6671</v>
      </c>
      <c r="L5308" t="s">
        <v>7988</v>
      </c>
      <c r="M5308" t="str">
        <f>VLOOKUP(A5308,Sheet1!$A$2:$C$168,2,FALSE)</f>
        <v>R_1IWV23MongkHFQt</v>
      </c>
      <c r="N5308" t="str">
        <f>VLOOKUP(A5308,Sheet1!$A$2:$C$168,3,FALSE)</f>
        <v>R_43hfq1RcyGzaWKB</v>
      </c>
    </row>
    <row r="5309" spans="1:14" x14ac:dyDescent="0.25">
      <c r="A5309" t="s">
        <v>4387</v>
      </c>
      <c r="B5309" s="1">
        <v>42394.239814814813</v>
      </c>
      <c r="C5309" t="s">
        <v>4388</v>
      </c>
      <c r="D5309" t="s">
        <v>8</v>
      </c>
      <c r="E5309" t="s">
        <v>108</v>
      </c>
      <c r="F5309" t="b">
        <v>0</v>
      </c>
      <c r="G5309">
        <f t="shared" si="164"/>
        <v>5</v>
      </c>
      <c r="H5309">
        <f t="shared" si="165"/>
        <v>45</v>
      </c>
      <c r="I5309" s="1">
        <v>42394.239814814813</v>
      </c>
      <c r="J5309" t="str">
        <f>IF(COUNTIF(Sheet1!$A$2:$A$168,Filtered!A5309)&gt;0,Filtered!E5309,"")</f>
        <v>If you knew that in one year you would die suddenly, would you change anything about the way you are now living? Why?</v>
      </c>
      <c r="K5309" t="s">
        <v>6671</v>
      </c>
      <c r="L5309" t="s">
        <v>7988</v>
      </c>
      <c r="M5309" t="str">
        <f>VLOOKUP(A5309,Sheet1!$A$2:$C$168,2,FALSE)</f>
        <v>R_1IWV23MongkHFQt</v>
      </c>
      <c r="N5309" t="str">
        <f>VLOOKUP(A5309,Sheet1!$A$2:$C$168,3,FALSE)</f>
        <v>R_43hfq1RcyGzaWKB</v>
      </c>
    </row>
    <row r="5310" spans="1:14" x14ac:dyDescent="0.25">
      <c r="A5310" t="s">
        <v>4387</v>
      </c>
      <c r="B5310" s="1">
        <v>42394.24015046296</v>
      </c>
      <c r="C5310" t="s">
        <v>4386</v>
      </c>
      <c r="D5310" t="s">
        <v>5</v>
      </c>
      <c r="E5310" t="s">
        <v>4403</v>
      </c>
      <c r="F5310" t="b">
        <v>0</v>
      </c>
      <c r="G5310">
        <f t="shared" si="164"/>
        <v>5</v>
      </c>
      <c r="H5310">
        <f t="shared" si="165"/>
        <v>45</v>
      </c>
      <c r="I5310" s="1">
        <v>42394.24015046296</v>
      </c>
      <c r="J5310" t="str">
        <f>IF(COUNTIF(Sheet1!$A$2:$A$168,Filtered!A5310)&gt;0,Filtered!E5310,"")</f>
        <v>Yes. I would eat healthier, because it's the one vice I can't change completely. I love donuts.</v>
      </c>
      <c r="K5310" t="s">
        <v>6671</v>
      </c>
      <c r="L5310" t="s">
        <v>7988</v>
      </c>
      <c r="M5310" t="str">
        <f>VLOOKUP(A5310,Sheet1!$A$2:$C$168,2,FALSE)</f>
        <v>R_1IWV23MongkHFQt</v>
      </c>
      <c r="N5310" t="str">
        <f>VLOOKUP(A5310,Sheet1!$A$2:$C$168,3,FALSE)</f>
        <v>R_43hfq1RcyGzaWKB</v>
      </c>
    </row>
    <row r="5311" spans="1:14" x14ac:dyDescent="0.25">
      <c r="A5311" t="s">
        <v>4387</v>
      </c>
      <c r="B5311" s="1">
        <v>42394.240231481483</v>
      </c>
      <c r="C5311" t="s">
        <v>4386</v>
      </c>
      <c r="D5311" t="s">
        <v>5</v>
      </c>
      <c r="E5311" t="s">
        <v>108</v>
      </c>
      <c r="F5311" t="b">
        <v>0</v>
      </c>
      <c r="G5311">
        <f t="shared" si="164"/>
        <v>5</v>
      </c>
      <c r="H5311">
        <f t="shared" si="165"/>
        <v>45</v>
      </c>
      <c r="I5311" s="1">
        <v>42394.240231481483</v>
      </c>
      <c r="J5311" t="str">
        <f>IF(COUNTIF(Sheet1!$A$2:$A$168,Filtered!A5311)&gt;0,Filtered!E5311,"")</f>
        <v>If you knew that in one year you would die suddenly, would you change anything about the way you are now living? Why?</v>
      </c>
      <c r="K5311" t="s">
        <v>6671</v>
      </c>
      <c r="L5311" t="s">
        <v>7988</v>
      </c>
      <c r="M5311" t="str">
        <f>VLOOKUP(A5311,Sheet1!$A$2:$C$168,2,FALSE)</f>
        <v>R_1IWV23MongkHFQt</v>
      </c>
      <c r="N5311" t="str">
        <f>VLOOKUP(A5311,Sheet1!$A$2:$C$168,3,FALSE)</f>
        <v>R_43hfq1RcyGzaWKB</v>
      </c>
    </row>
    <row r="5312" spans="1:14" x14ac:dyDescent="0.25">
      <c r="A5312" t="s">
        <v>4387</v>
      </c>
      <c r="B5312" s="1">
        <v>42394.240717592591</v>
      </c>
      <c r="C5312" t="s">
        <v>4388</v>
      </c>
      <c r="D5312" t="s">
        <v>8</v>
      </c>
      <c r="E5312" t="s">
        <v>4402</v>
      </c>
      <c r="F5312" t="b">
        <v>0</v>
      </c>
      <c r="G5312">
        <f t="shared" si="164"/>
        <v>5</v>
      </c>
      <c r="H5312">
        <f t="shared" si="165"/>
        <v>46</v>
      </c>
      <c r="I5312" s="1">
        <v>42394.240717592591</v>
      </c>
      <c r="J5312" t="str">
        <f>IF(COUNTIF(Sheet1!$A$2:$A$168,Filtered!A5312)&gt;0,Filtered!E5312,"")</f>
        <v>Quit my job and take up traveling with my family</v>
      </c>
      <c r="K5312" t="s">
        <v>6671</v>
      </c>
      <c r="L5312" t="s">
        <v>7988</v>
      </c>
      <c r="M5312" t="str">
        <f>VLOOKUP(A5312,Sheet1!$A$2:$C$168,2,FALSE)</f>
        <v>R_1IWV23MongkHFQt</v>
      </c>
      <c r="N5312" t="str">
        <f>VLOOKUP(A5312,Sheet1!$A$2:$C$168,3,FALSE)</f>
        <v>R_43hfq1RcyGzaWKB</v>
      </c>
    </row>
    <row r="5313" spans="1:14" x14ac:dyDescent="0.25">
      <c r="A5313" t="s">
        <v>4387</v>
      </c>
      <c r="B5313" s="1">
        <v>42394.24077546296</v>
      </c>
      <c r="C5313" t="s">
        <v>4388</v>
      </c>
      <c r="D5313" t="s">
        <v>8</v>
      </c>
      <c r="E5313" t="s">
        <v>36</v>
      </c>
      <c r="F5313" t="b">
        <v>0</v>
      </c>
      <c r="G5313">
        <f t="shared" si="164"/>
        <v>5</v>
      </c>
      <c r="H5313">
        <f t="shared" si="165"/>
        <v>46</v>
      </c>
      <c r="I5313" s="1">
        <v>42394.24077546296</v>
      </c>
      <c r="J5313" t="str">
        <f>IF(COUNTIF(Sheet1!$A$2:$A$168,Filtered!A5313)&gt;0,Filtered!E5313,"")</f>
        <v>How do you feel about your relationship with your mother?</v>
      </c>
      <c r="K5313" t="s">
        <v>6671</v>
      </c>
      <c r="L5313" t="s">
        <v>7988</v>
      </c>
      <c r="M5313" t="str">
        <f>VLOOKUP(A5313,Sheet1!$A$2:$C$168,2,FALSE)</f>
        <v>R_1IWV23MongkHFQt</v>
      </c>
      <c r="N5313" t="str">
        <f>VLOOKUP(A5313,Sheet1!$A$2:$C$168,3,FALSE)</f>
        <v>R_43hfq1RcyGzaWKB</v>
      </c>
    </row>
    <row r="5314" spans="1:14" x14ac:dyDescent="0.25">
      <c r="A5314" t="s">
        <v>4387</v>
      </c>
      <c r="B5314" s="1">
        <v>42394.241030092591</v>
      </c>
      <c r="C5314" t="s">
        <v>4386</v>
      </c>
      <c r="D5314" t="s">
        <v>5</v>
      </c>
      <c r="E5314" t="s">
        <v>4401</v>
      </c>
      <c r="F5314" t="b">
        <v>0</v>
      </c>
      <c r="G5314">
        <f t="shared" ref="G5314:G5377" si="166">HOUR(B5314)</f>
        <v>5</v>
      </c>
      <c r="H5314">
        <f t="shared" ref="H5314:H5377" si="167">MINUTE(B5314)</f>
        <v>47</v>
      </c>
      <c r="I5314" s="1">
        <v>42394.241030092591</v>
      </c>
      <c r="J5314" t="str">
        <f>IF(COUNTIF(Sheet1!$A$2:$A$168,Filtered!A5314)&gt;0,Filtered!E5314,"")</f>
        <v>My mom is my best friend, finally, after many years. Sometimes being an adult is awesome.</v>
      </c>
      <c r="K5314" t="s">
        <v>6671</v>
      </c>
      <c r="L5314" t="s">
        <v>7988</v>
      </c>
      <c r="M5314" t="str">
        <f>VLOOKUP(A5314,Sheet1!$A$2:$C$168,2,FALSE)</f>
        <v>R_1IWV23MongkHFQt</v>
      </c>
      <c r="N5314" t="str">
        <f>VLOOKUP(A5314,Sheet1!$A$2:$C$168,3,FALSE)</f>
        <v>R_43hfq1RcyGzaWKB</v>
      </c>
    </row>
    <row r="5315" spans="1:14" x14ac:dyDescent="0.25">
      <c r="A5315" t="s">
        <v>4387</v>
      </c>
      <c r="B5315" s="1">
        <v>42394.241111111114</v>
      </c>
      <c r="C5315" t="s">
        <v>4386</v>
      </c>
      <c r="D5315" t="s">
        <v>5</v>
      </c>
      <c r="E5315" t="s">
        <v>36</v>
      </c>
      <c r="F5315" t="b">
        <v>0</v>
      </c>
      <c r="G5315">
        <f t="shared" si="166"/>
        <v>5</v>
      </c>
      <c r="H5315">
        <f t="shared" si="167"/>
        <v>47</v>
      </c>
      <c r="I5315" s="1">
        <v>42394.241111111114</v>
      </c>
      <c r="J5315" t="str">
        <f>IF(COUNTIF(Sheet1!$A$2:$A$168,Filtered!A5315)&gt;0,Filtered!E5315,"")</f>
        <v>How do you feel about your relationship with your mother?</v>
      </c>
      <c r="K5315" t="s">
        <v>6671</v>
      </c>
      <c r="L5315" t="s">
        <v>7988</v>
      </c>
      <c r="M5315" t="str">
        <f>VLOOKUP(A5315,Sheet1!$A$2:$C$168,2,FALSE)</f>
        <v>R_1IWV23MongkHFQt</v>
      </c>
      <c r="N5315" t="str">
        <f>VLOOKUP(A5315,Sheet1!$A$2:$C$168,3,FALSE)</f>
        <v>R_43hfq1RcyGzaWKB</v>
      </c>
    </row>
    <row r="5316" spans="1:14" x14ac:dyDescent="0.25">
      <c r="A5316" t="s">
        <v>4387</v>
      </c>
      <c r="B5316" s="1">
        <v>42394.233391203707</v>
      </c>
      <c r="C5316" t="s">
        <v>4386</v>
      </c>
      <c r="D5316" t="s">
        <v>5</v>
      </c>
      <c r="E5316" t="s">
        <v>4400</v>
      </c>
      <c r="F5316" t="b">
        <v>0</v>
      </c>
      <c r="G5316">
        <f t="shared" si="166"/>
        <v>5</v>
      </c>
      <c r="H5316">
        <f t="shared" si="167"/>
        <v>36</v>
      </c>
      <c r="I5316" s="1">
        <v>42394.233391203707</v>
      </c>
      <c r="J5316" t="str">
        <f>IF(COUNTIF(Sheet1!$A$2:$A$168,Filtered!A5316)&gt;0,Filtered!E5316,"")</f>
        <v>I would love to be more sensitive to others. I tend to speak before thinking, and even though I have the best of intentions, I can come across as rude. I don't like that about me.</v>
      </c>
      <c r="K5316" t="s">
        <v>6671</v>
      </c>
      <c r="L5316" t="s">
        <v>7988</v>
      </c>
      <c r="M5316" t="str">
        <f>VLOOKUP(A5316,Sheet1!$A$2:$C$168,2,FALSE)</f>
        <v>R_1IWV23MongkHFQt</v>
      </c>
      <c r="N5316" t="str">
        <f>VLOOKUP(A5316,Sheet1!$A$2:$C$168,3,FALSE)</f>
        <v>R_43hfq1RcyGzaWKB</v>
      </c>
    </row>
    <row r="5317" spans="1:14" x14ac:dyDescent="0.25">
      <c r="A5317" t="s">
        <v>4387</v>
      </c>
      <c r="B5317" s="1">
        <v>42394.233472222222</v>
      </c>
      <c r="C5317" t="s">
        <v>4386</v>
      </c>
      <c r="D5317" t="s">
        <v>5</v>
      </c>
      <c r="E5317" t="s">
        <v>4397</v>
      </c>
      <c r="F5317" t="b">
        <v>0</v>
      </c>
      <c r="G5317">
        <f t="shared" si="166"/>
        <v>5</v>
      </c>
      <c r="H5317">
        <f t="shared" si="167"/>
        <v>36</v>
      </c>
      <c r="I5317" s="1">
        <v>42394.233472222222</v>
      </c>
      <c r="J5317" t="str">
        <f>IF(COUNTIF(Sheet1!$A$2:$A$168,Filtered!A5317)&gt;0,Filtered!E5317,"")</f>
        <v>If you could wake up tomorrow having gained any one quality of ability, what would it be?</v>
      </c>
      <c r="K5317" t="s">
        <v>6671</v>
      </c>
      <c r="L5317" t="s">
        <v>7988</v>
      </c>
      <c r="M5317" t="str">
        <f>VLOOKUP(A5317,Sheet1!$A$2:$C$168,2,FALSE)</f>
        <v>R_1IWV23MongkHFQt</v>
      </c>
      <c r="N5317" t="str">
        <f>VLOOKUP(A5317,Sheet1!$A$2:$C$168,3,FALSE)</f>
        <v>R_43hfq1RcyGzaWKB</v>
      </c>
    </row>
    <row r="5318" spans="1:14" x14ac:dyDescent="0.25">
      <c r="A5318" t="s">
        <v>4387</v>
      </c>
      <c r="B5318" s="1">
        <v>42394.234398148146</v>
      </c>
      <c r="C5318" t="s">
        <v>4388</v>
      </c>
      <c r="D5318" t="s">
        <v>8</v>
      </c>
      <c r="E5318" t="s">
        <v>4399</v>
      </c>
      <c r="F5318" t="b">
        <v>0</v>
      </c>
      <c r="G5318">
        <f t="shared" si="166"/>
        <v>5</v>
      </c>
      <c r="H5318">
        <f t="shared" si="167"/>
        <v>37</v>
      </c>
      <c r="I5318" s="1">
        <v>42394.234398148146</v>
      </c>
      <c r="J5318" t="str">
        <f>IF(COUNTIF(Sheet1!$A$2:$A$168,Filtered!A5318)&gt;0,Filtered!E5318,"")</f>
        <v>The ability to read minds would be pretty nifty, I have to admit.</v>
      </c>
      <c r="K5318" t="s">
        <v>6671</v>
      </c>
      <c r="L5318" t="s">
        <v>7988</v>
      </c>
      <c r="M5318" t="str">
        <f>VLOOKUP(A5318,Sheet1!$A$2:$C$168,2,FALSE)</f>
        <v>R_1IWV23MongkHFQt</v>
      </c>
      <c r="N5318" t="str">
        <f>VLOOKUP(A5318,Sheet1!$A$2:$C$168,3,FALSE)</f>
        <v>R_43hfq1RcyGzaWKB</v>
      </c>
    </row>
    <row r="5319" spans="1:14" x14ac:dyDescent="0.25">
      <c r="A5319" t="s">
        <v>4387</v>
      </c>
      <c r="B5319" s="1">
        <v>42394.234467592592</v>
      </c>
      <c r="C5319" t="s">
        <v>4388</v>
      </c>
      <c r="D5319" t="s">
        <v>8</v>
      </c>
      <c r="E5319" t="s">
        <v>28</v>
      </c>
      <c r="F5319" t="b">
        <v>0</v>
      </c>
      <c r="G5319">
        <f t="shared" si="166"/>
        <v>5</v>
      </c>
      <c r="H5319">
        <f t="shared" si="167"/>
        <v>37</v>
      </c>
      <c r="I5319" s="1">
        <v>42394.234467592592</v>
      </c>
      <c r="J5319" t="str">
        <f>IF(COUNTIF(Sheet1!$A$2:$A$168,Filtered!A5319)&gt;0,Filtered!E5319,"")</f>
        <v>If a crystal ball could tell you the truth about yourself, your life, the future, or anything else, what would you want to know?</v>
      </c>
      <c r="K5319" t="s">
        <v>6671</v>
      </c>
      <c r="L5319" t="s">
        <v>7988</v>
      </c>
      <c r="M5319" t="str">
        <f>VLOOKUP(A5319,Sheet1!$A$2:$C$168,2,FALSE)</f>
        <v>R_1IWV23MongkHFQt</v>
      </c>
      <c r="N5319" t="str">
        <f>VLOOKUP(A5319,Sheet1!$A$2:$C$168,3,FALSE)</f>
        <v>R_43hfq1RcyGzaWKB</v>
      </c>
    </row>
    <row r="5320" spans="1:14" x14ac:dyDescent="0.25">
      <c r="A5320" t="s">
        <v>4387</v>
      </c>
      <c r="B5320" s="1">
        <v>42394.232870370368</v>
      </c>
      <c r="C5320" t="s">
        <v>4388</v>
      </c>
      <c r="D5320" t="s">
        <v>8</v>
      </c>
      <c r="E5320" t="s">
        <v>4398</v>
      </c>
      <c r="F5320" t="b">
        <v>0</v>
      </c>
      <c r="G5320">
        <f t="shared" si="166"/>
        <v>5</v>
      </c>
      <c r="H5320">
        <f t="shared" si="167"/>
        <v>35</v>
      </c>
      <c r="I5320" s="1">
        <v>42394.232870370368</v>
      </c>
      <c r="J5320" t="str">
        <f>IF(COUNTIF(Sheet1!$A$2:$A$168,Filtered!A5320)&gt;0,Filtered!E5320,"")</f>
        <v>I wouldn't change anything.</v>
      </c>
      <c r="K5320" t="s">
        <v>6671</v>
      </c>
      <c r="L5320" t="s">
        <v>7988</v>
      </c>
      <c r="M5320" t="str">
        <f>VLOOKUP(A5320,Sheet1!$A$2:$C$168,2,FALSE)</f>
        <v>R_1IWV23MongkHFQt</v>
      </c>
      <c r="N5320" t="str">
        <f>VLOOKUP(A5320,Sheet1!$A$2:$C$168,3,FALSE)</f>
        <v>R_43hfq1RcyGzaWKB</v>
      </c>
    </row>
    <row r="5321" spans="1:14" x14ac:dyDescent="0.25">
      <c r="A5321" t="s">
        <v>4387</v>
      </c>
      <c r="B5321" s="1">
        <v>42394.232928240737</v>
      </c>
      <c r="C5321" t="s">
        <v>4388</v>
      </c>
      <c r="D5321" t="s">
        <v>8</v>
      </c>
      <c r="E5321" t="s">
        <v>4397</v>
      </c>
      <c r="F5321" t="b">
        <v>0</v>
      </c>
      <c r="G5321">
        <f t="shared" si="166"/>
        <v>5</v>
      </c>
      <c r="H5321">
        <f t="shared" si="167"/>
        <v>35</v>
      </c>
      <c r="I5321" s="1">
        <v>42394.232928240737</v>
      </c>
      <c r="J5321" t="str">
        <f>IF(COUNTIF(Sheet1!$A$2:$A$168,Filtered!A5321)&gt;0,Filtered!E5321,"")</f>
        <v>If you could wake up tomorrow having gained any one quality of ability, what would it be?</v>
      </c>
      <c r="K5321" t="s">
        <v>6671</v>
      </c>
      <c r="L5321" t="s">
        <v>7988</v>
      </c>
      <c r="M5321" t="str">
        <f>VLOOKUP(A5321,Sheet1!$A$2:$C$168,2,FALSE)</f>
        <v>R_1IWV23MongkHFQt</v>
      </c>
      <c r="N5321" t="str">
        <f>VLOOKUP(A5321,Sheet1!$A$2:$C$168,3,FALSE)</f>
        <v>R_43hfq1RcyGzaWKB</v>
      </c>
    </row>
    <row r="5322" spans="1:14" x14ac:dyDescent="0.25">
      <c r="A5322" t="s">
        <v>4387</v>
      </c>
      <c r="B5322" s="1">
        <v>42394.23170138889</v>
      </c>
      <c r="C5322" t="s">
        <v>4386</v>
      </c>
      <c r="D5322" t="s">
        <v>5</v>
      </c>
      <c r="E5322" t="s">
        <v>18</v>
      </c>
      <c r="F5322" t="b">
        <v>0</v>
      </c>
      <c r="G5322">
        <f t="shared" si="166"/>
        <v>5</v>
      </c>
      <c r="H5322">
        <f t="shared" si="167"/>
        <v>33</v>
      </c>
      <c r="I5322" s="1">
        <v>42394.23170138889</v>
      </c>
      <c r="J5322" t="str">
        <f>IF(COUNTIF(Sheet1!$A$2:$A$168,Filtered!A5322)&gt;0,Filtered!E5322,"")</f>
        <v>If you could change anything about the way you were raised, what would it be?</v>
      </c>
      <c r="K5322" t="s">
        <v>6671</v>
      </c>
      <c r="L5322" t="s">
        <v>7988</v>
      </c>
      <c r="M5322" t="str">
        <f>VLOOKUP(A5322,Sheet1!$A$2:$C$168,2,FALSE)</f>
        <v>R_1IWV23MongkHFQt</v>
      </c>
      <c r="N5322" t="str">
        <f>VLOOKUP(A5322,Sheet1!$A$2:$C$168,3,FALSE)</f>
        <v>R_43hfq1RcyGzaWKB</v>
      </c>
    </row>
    <row r="5323" spans="1:14" x14ac:dyDescent="0.25">
      <c r="A5323" t="s">
        <v>4387</v>
      </c>
      <c r="B5323" s="1">
        <v>42394.229317129626</v>
      </c>
      <c r="C5323" t="s">
        <v>4388</v>
      </c>
      <c r="D5323" t="s">
        <v>8</v>
      </c>
      <c r="E5323" t="s">
        <v>4396</v>
      </c>
      <c r="F5323" t="b">
        <v>0</v>
      </c>
      <c r="G5323">
        <f t="shared" si="166"/>
        <v>5</v>
      </c>
      <c r="H5323">
        <f t="shared" si="167"/>
        <v>30</v>
      </c>
      <c r="I5323" s="1">
        <v>42394.229317129626</v>
      </c>
      <c r="J5323" t="str">
        <f>IF(COUNTIF(Sheet1!$A$2:$A$168,Filtered!A5323)&gt;0,Filtered!E5323,"")</f>
        <v>If you were able to live to	the age of 90 and retain	either the	mind or body of a 30-year-old	 for the last 60	years of your life, which would	you want?</v>
      </c>
      <c r="K5323" t="s">
        <v>6671</v>
      </c>
      <c r="L5323" t="s">
        <v>7988</v>
      </c>
      <c r="M5323" t="str">
        <f>VLOOKUP(A5323,Sheet1!$A$2:$C$168,2,FALSE)</f>
        <v>R_1IWV23MongkHFQt</v>
      </c>
      <c r="N5323" t="str">
        <f>VLOOKUP(A5323,Sheet1!$A$2:$C$168,3,FALSE)</f>
        <v>R_43hfq1RcyGzaWKB</v>
      </c>
    </row>
    <row r="5324" spans="1:14" x14ac:dyDescent="0.25">
      <c r="A5324" t="s">
        <v>4387</v>
      </c>
      <c r="B5324" s="1">
        <v>42394.231620370374</v>
      </c>
      <c r="C5324" t="s">
        <v>4386</v>
      </c>
      <c r="D5324" t="s">
        <v>5</v>
      </c>
      <c r="E5324" t="s">
        <v>4395</v>
      </c>
      <c r="F5324" t="b">
        <v>0</v>
      </c>
      <c r="G5324">
        <f t="shared" si="166"/>
        <v>5</v>
      </c>
      <c r="H5324">
        <f t="shared" si="167"/>
        <v>33</v>
      </c>
      <c r="I5324" s="1">
        <v>42394.231620370374</v>
      </c>
      <c r="J5324" t="str">
        <f>IF(COUNTIF(Sheet1!$A$2:$A$168,Filtered!A5324)&gt;0,Filtered!E5324,"")</f>
        <v>I really have no complaints about my childhood. I would wish for a more involved father, but I had a wonderful step-father. I guess maybe I would've wanted my parents to be more forthcoming about sex and their own mistakes.</v>
      </c>
      <c r="K5324" t="s">
        <v>6671</v>
      </c>
      <c r="L5324" t="s">
        <v>7988</v>
      </c>
      <c r="M5324" t="str">
        <f>VLOOKUP(A5324,Sheet1!$A$2:$C$168,2,FALSE)</f>
        <v>R_1IWV23MongkHFQt</v>
      </c>
      <c r="N5324" t="str">
        <f>VLOOKUP(A5324,Sheet1!$A$2:$C$168,3,FALSE)</f>
        <v>R_43hfq1RcyGzaWKB</v>
      </c>
    </row>
    <row r="5325" spans="1:14" x14ac:dyDescent="0.25">
      <c r="A5325" t="s">
        <v>4387</v>
      </c>
      <c r="B5325" s="1">
        <v>42394.230949074074</v>
      </c>
      <c r="C5325" t="s">
        <v>4388</v>
      </c>
      <c r="D5325" t="s">
        <v>8</v>
      </c>
      <c r="E5325" t="s">
        <v>4394</v>
      </c>
      <c r="F5325" t="b">
        <v>0</v>
      </c>
      <c r="G5325">
        <f t="shared" si="166"/>
        <v>5</v>
      </c>
      <c r="H5325">
        <f t="shared" si="167"/>
        <v>32</v>
      </c>
      <c r="I5325" s="1">
        <v>42394.230949074074</v>
      </c>
      <c r="J5325" t="str">
        <f>IF(COUNTIF(Sheet1!$A$2:$A$168,Filtered!A5325)&gt;0,Filtered!E5325,"")</f>
        <v>I too would choose to have the mind of a 30 year old, losing ones wits as one ages is the worst aspect of aging.</v>
      </c>
      <c r="K5325" t="s">
        <v>6671</v>
      </c>
      <c r="L5325" t="s">
        <v>7988</v>
      </c>
      <c r="M5325" t="str">
        <f>VLOOKUP(A5325,Sheet1!$A$2:$C$168,2,FALSE)</f>
        <v>R_1IWV23MongkHFQt</v>
      </c>
      <c r="N5325" t="str">
        <f>VLOOKUP(A5325,Sheet1!$A$2:$C$168,3,FALSE)</f>
        <v>R_43hfq1RcyGzaWKB</v>
      </c>
    </row>
    <row r="5326" spans="1:14" x14ac:dyDescent="0.25">
      <c r="A5326" t="s">
        <v>4387</v>
      </c>
      <c r="B5326" s="1">
        <v>42394.231030092589</v>
      </c>
      <c r="C5326" t="s">
        <v>4388</v>
      </c>
      <c r="D5326" t="s">
        <v>8</v>
      </c>
      <c r="E5326" t="s">
        <v>18</v>
      </c>
      <c r="F5326" t="b">
        <v>0</v>
      </c>
      <c r="G5326">
        <f t="shared" si="166"/>
        <v>5</v>
      </c>
      <c r="H5326">
        <f t="shared" si="167"/>
        <v>32</v>
      </c>
      <c r="I5326" s="1">
        <v>42394.231030092589</v>
      </c>
      <c r="J5326" t="str">
        <f>IF(COUNTIF(Sheet1!$A$2:$A$168,Filtered!A5326)&gt;0,Filtered!E5326,"")</f>
        <v>If you could change anything about the way you were raised, what would it be?</v>
      </c>
      <c r="K5326" t="s">
        <v>6671</v>
      </c>
      <c r="L5326" t="s">
        <v>7988</v>
      </c>
      <c r="M5326" t="str">
        <f>VLOOKUP(A5326,Sheet1!$A$2:$C$168,2,FALSE)</f>
        <v>R_1IWV23MongkHFQt</v>
      </c>
      <c r="N5326" t="str">
        <f>VLOOKUP(A5326,Sheet1!$A$2:$C$168,3,FALSE)</f>
        <v>R_43hfq1RcyGzaWKB</v>
      </c>
    </row>
    <row r="5327" spans="1:14" x14ac:dyDescent="0.25">
      <c r="A5327" t="s">
        <v>4387</v>
      </c>
      <c r="B5327" s="1">
        <v>42394.230219907404</v>
      </c>
      <c r="C5327" t="s">
        <v>4386</v>
      </c>
      <c r="D5327" t="s">
        <v>5</v>
      </c>
      <c r="E5327" t="s">
        <v>4393</v>
      </c>
      <c r="F5327" t="b">
        <v>0</v>
      </c>
      <c r="G5327">
        <f t="shared" si="166"/>
        <v>5</v>
      </c>
      <c r="H5327">
        <f t="shared" si="167"/>
        <v>31</v>
      </c>
      <c r="I5327" s="1">
        <v>42394.230219907404</v>
      </c>
      <c r="J5327" t="str">
        <f>IF(COUNTIF(Sheet1!$A$2:$A$168,Filtered!A5327)&gt;0,Filtered!E5327,"")</f>
        <v>I would definitely want to retain the mind of a 30-year-old rather than the body. I can't imagine not being able to remember my past, to not know who my loved ones are anymore, etc. I could live with a failing body if I could remember everything about my life.</v>
      </c>
      <c r="K5327" t="s">
        <v>6671</v>
      </c>
      <c r="L5327" t="s">
        <v>7988</v>
      </c>
      <c r="M5327" t="str">
        <f>VLOOKUP(A5327,Sheet1!$A$2:$C$168,2,FALSE)</f>
        <v>R_1IWV23MongkHFQt</v>
      </c>
      <c r="N5327" t="str">
        <f>VLOOKUP(A5327,Sheet1!$A$2:$C$168,3,FALSE)</f>
        <v>R_43hfq1RcyGzaWKB</v>
      </c>
    </row>
    <row r="5328" spans="1:14" x14ac:dyDescent="0.25">
      <c r="A5328" t="s">
        <v>4387</v>
      </c>
      <c r="B5328" s="1">
        <v>42394.23028935185</v>
      </c>
      <c r="C5328" t="s">
        <v>4386</v>
      </c>
      <c r="D5328" t="s">
        <v>5</v>
      </c>
      <c r="E5328" t="s">
        <v>4392</v>
      </c>
      <c r="F5328" t="b">
        <v>0</v>
      </c>
      <c r="G5328">
        <f t="shared" si="166"/>
        <v>5</v>
      </c>
      <c r="H5328">
        <f t="shared" si="167"/>
        <v>31</v>
      </c>
      <c r="I5328" s="1">
        <v>42394.23028935185</v>
      </c>
      <c r="J5328" t="str">
        <f>IF(COUNTIF(Sheet1!$A$2:$A$168,Filtered!A5328)&gt;0,Filtered!E5328,"")</f>
        <v>If you were able to live to	the age of 90 and retain	either the mind or body of a 30-year-old	for the last 60	years of your life, which would	you want?</v>
      </c>
      <c r="K5328" t="s">
        <v>6671</v>
      </c>
      <c r="L5328" t="s">
        <v>7988</v>
      </c>
      <c r="M5328" t="str">
        <f>VLOOKUP(A5328,Sheet1!$A$2:$C$168,2,FALSE)</f>
        <v>R_1IWV23MongkHFQt</v>
      </c>
      <c r="N5328" t="str">
        <f>VLOOKUP(A5328,Sheet1!$A$2:$C$168,3,FALSE)</f>
        <v>R_43hfq1RcyGzaWKB</v>
      </c>
    </row>
    <row r="5329" spans="1:14" x14ac:dyDescent="0.25">
      <c r="A5329" t="s">
        <v>4387</v>
      </c>
      <c r="B5329" s="1">
        <v>42394.242384259262</v>
      </c>
      <c r="C5329" t="s">
        <v>4388</v>
      </c>
      <c r="D5329" t="s">
        <v>8</v>
      </c>
      <c r="E5329" t="s">
        <v>4391</v>
      </c>
      <c r="F5329" t="b">
        <v>0</v>
      </c>
      <c r="G5329">
        <f t="shared" si="166"/>
        <v>5</v>
      </c>
      <c r="H5329">
        <f t="shared" si="167"/>
        <v>49</v>
      </c>
      <c r="I5329" s="1">
        <v>42394.242384259262</v>
      </c>
      <c r="J5329" t="str">
        <f>IF(COUNTIF(Sheet1!$A$2:$A$168,Filtered!A5329)&gt;0,Filtered!E5329,"")</f>
        <v>It's great, we are very close</v>
      </c>
      <c r="K5329" t="s">
        <v>6671</v>
      </c>
      <c r="L5329" t="s">
        <v>7988</v>
      </c>
      <c r="M5329" t="str">
        <f>VLOOKUP(A5329,Sheet1!$A$2:$C$168,2,FALSE)</f>
        <v>R_1IWV23MongkHFQt</v>
      </c>
      <c r="N5329" t="str">
        <f>VLOOKUP(A5329,Sheet1!$A$2:$C$168,3,FALSE)</f>
        <v>R_43hfq1RcyGzaWKB</v>
      </c>
    </row>
    <row r="5330" spans="1:14" x14ac:dyDescent="0.25">
      <c r="A5330" t="s">
        <v>4387</v>
      </c>
      <c r="B5330" s="1">
        <v>42394.242442129631</v>
      </c>
      <c r="C5330" t="s">
        <v>4388</v>
      </c>
      <c r="D5330" t="s">
        <v>8</v>
      </c>
      <c r="E5330" t="s">
        <v>1567</v>
      </c>
      <c r="F5330" t="b">
        <v>0</v>
      </c>
      <c r="G5330">
        <f t="shared" si="166"/>
        <v>5</v>
      </c>
      <c r="H5330">
        <f t="shared" si="167"/>
        <v>49</v>
      </c>
      <c r="I5330" s="1">
        <v>42394.242442129631</v>
      </c>
      <c r="J5330" t="str">
        <f>IF(COUNTIF(Sheet1!$A$2:$A$168,Filtered!A5330)&gt;0,Filtered!E5330,"")</f>
        <v>Share with your partner an embarrassing moment in your life</v>
      </c>
      <c r="K5330" t="s">
        <v>6671</v>
      </c>
      <c r="L5330" t="s">
        <v>7988</v>
      </c>
      <c r="M5330" t="str">
        <f>VLOOKUP(A5330,Sheet1!$A$2:$C$168,2,FALSE)</f>
        <v>R_1IWV23MongkHFQt</v>
      </c>
      <c r="N5330" t="str">
        <f>VLOOKUP(A5330,Sheet1!$A$2:$C$168,3,FALSE)</f>
        <v>R_43hfq1RcyGzaWKB</v>
      </c>
    </row>
    <row r="5331" spans="1:14" x14ac:dyDescent="0.25">
      <c r="A5331" t="s">
        <v>4387</v>
      </c>
      <c r="B5331" s="1">
        <v>42394.242951388886</v>
      </c>
      <c r="C5331" t="s">
        <v>4386</v>
      </c>
      <c r="D5331" t="s">
        <v>5</v>
      </c>
      <c r="E5331" t="s">
        <v>4390</v>
      </c>
      <c r="F5331" t="b">
        <v>0</v>
      </c>
      <c r="G5331">
        <f t="shared" si="166"/>
        <v>5</v>
      </c>
      <c r="H5331">
        <f t="shared" si="167"/>
        <v>49</v>
      </c>
      <c r="I5331" s="1">
        <v>42394.242951388886</v>
      </c>
      <c r="J5331" t="str">
        <f>IF(COUNTIF(Sheet1!$A$2:$A$168,Filtered!A5331)&gt;0,Filtered!E5331,"")</f>
        <v>Sadly, the most embarrassing was finding out I was being cheated on and finding out that everyone around me already knew but didn't tell me.</v>
      </c>
      <c r="K5331" t="s">
        <v>6671</v>
      </c>
      <c r="L5331" t="s">
        <v>7988</v>
      </c>
      <c r="M5331" t="str">
        <f>VLOOKUP(A5331,Sheet1!$A$2:$C$168,2,FALSE)</f>
        <v>R_1IWV23MongkHFQt</v>
      </c>
      <c r="N5331" t="str">
        <f>VLOOKUP(A5331,Sheet1!$A$2:$C$168,3,FALSE)</f>
        <v>R_43hfq1RcyGzaWKB</v>
      </c>
    </row>
    <row r="5332" spans="1:14" x14ac:dyDescent="0.25">
      <c r="A5332" t="s">
        <v>4387</v>
      </c>
      <c r="B5332" s="1">
        <v>42394.242986111109</v>
      </c>
      <c r="C5332" t="s">
        <v>4386</v>
      </c>
      <c r="D5332" t="s">
        <v>5</v>
      </c>
      <c r="E5332" t="s">
        <v>1567</v>
      </c>
      <c r="F5332" t="b">
        <v>0</v>
      </c>
      <c r="G5332">
        <f t="shared" si="166"/>
        <v>5</v>
      </c>
      <c r="H5332">
        <f t="shared" si="167"/>
        <v>49</v>
      </c>
      <c r="I5332" s="1">
        <v>42394.242986111109</v>
      </c>
      <c r="J5332" t="str">
        <f>IF(COUNTIF(Sheet1!$A$2:$A$168,Filtered!A5332)&gt;0,Filtered!E5332,"")</f>
        <v>Share with your partner an embarrassing moment in your life</v>
      </c>
      <c r="K5332" t="s">
        <v>6671</v>
      </c>
      <c r="L5332" t="s">
        <v>7988</v>
      </c>
      <c r="M5332" t="str">
        <f>VLOOKUP(A5332,Sheet1!$A$2:$C$168,2,FALSE)</f>
        <v>R_1IWV23MongkHFQt</v>
      </c>
      <c r="N5332" t="str">
        <f>VLOOKUP(A5332,Sheet1!$A$2:$C$168,3,FALSE)</f>
        <v>R_43hfq1RcyGzaWKB</v>
      </c>
    </row>
    <row r="5333" spans="1:14" x14ac:dyDescent="0.25">
      <c r="A5333" t="s">
        <v>4387</v>
      </c>
      <c r="B5333" s="1">
        <v>42394.244444444441</v>
      </c>
      <c r="C5333" t="s">
        <v>4388</v>
      </c>
      <c r="D5333" t="s">
        <v>8</v>
      </c>
      <c r="E5333" t="s">
        <v>4389</v>
      </c>
      <c r="F5333" t="b">
        <v>0</v>
      </c>
      <c r="G5333">
        <f t="shared" si="166"/>
        <v>5</v>
      </c>
      <c r="H5333">
        <f t="shared" si="167"/>
        <v>52</v>
      </c>
      <c r="I5333" s="1">
        <v>42394.244444444441</v>
      </c>
      <c r="J5333" t="str">
        <f>IF(COUNTIF(Sheet1!$A$2:$A$168,Filtered!A5333)&gt;0,Filtered!E5333,"")</f>
        <v>I guess I've been fortunate to say that the worst for me was throwing up in school, but that was a long time ago.</v>
      </c>
      <c r="K5333" t="s">
        <v>6671</v>
      </c>
      <c r="L5333" t="s">
        <v>7988</v>
      </c>
      <c r="M5333" t="str">
        <f>VLOOKUP(A5333,Sheet1!$A$2:$C$168,2,FALSE)</f>
        <v>R_1IWV23MongkHFQt</v>
      </c>
      <c r="N5333" t="str">
        <f>VLOOKUP(A5333,Sheet1!$A$2:$C$168,3,FALSE)</f>
        <v>R_43hfq1RcyGzaWKB</v>
      </c>
    </row>
    <row r="5334" spans="1:14" x14ac:dyDescent="0.25">
      <c r="A5334" t="s">
        <v>4387</v>
      </c>
      <c r="B5334" s="1">
        <v>42394.244502314818</v>
      </c>
      <c r="C5334" t="s">
        <v>4388</v>
      </c>
      <c r="D5334" t="s">
        <v>8</v>
      </c>
      <c r="E5334" t="s">
        <v>65</v>
      </c>
      <c r="F5334" t="b">
        <v>0</v>
      </c>
      <c r="G5334">
        <f t="shared" si="166"/>
        <v>5</v>
      </c>
      <c r="H5334">
        <f t="shared" si="167"/>
        <v>52</v>
      </c>
      <c r="I5334" s="1">
        <v>42394.244502314818</v>
      </c>
      <c r="J5334" t="str">
        <f>IF(COUNTIF(Sheet1!$A$2:$A$168,Filtered!A5334)&gt;0,Filtered!E5334,"")</f>
        <v>When did you last cry in front of another person? By yourself?</v>
      </c>
      <c r="K5334" t="s">
        <v>6671</v>
      </c>
      <c r="L5334" t="s">
        <v>7988</v>
      </c>
      <c r="M5334" t="str">
        <f>VLOOKUP(A5334,Sheet1!$A$2:$C$168,2,FALSE)</f>
        <v>R_1IWV23MongkHFQt</v>
      </c>
      <c r="N5334" t="str">
        <f>VLOOKUP(A5334,Sheet1!$A$2:$C$168,3,FALSE)</f>
        <v>R_43hfq1RcyGzaWKB</v>
      </c>
    </row>
    <row r="5335" spans="1:14" x14ac:dyDescent="0.25">
      <c r="A5335" t="s">
        <v>4387</v>
      </c>
      <c r="B5335" s="1">
        <v>42394.244895833333</v>
      </c>
      <c r="C5335" t="s">
        <v>4386</v>
      </c>
      <c r="D5335" t="s">
        <v>5</v>
      </c>
      <c r="E5335" t="s">
        <v>4385</v>
      </c>
      <c r="F5335" t="b">
        <v>0</v>
      </c>
      <c r="G5335">
        <f t="shared" si="166"/>
        <v>5</v>
      </c>
      <c r="H5335">
        <f t="shared" si="167"/>
        <v>52</v>
      </c>
      <c r="I5335" s="1">
        <v>42394.244895833333</v>
      </c>
      <c r="J5335" t="str">
        <f>IF(COUNTIF(Sheet1!$A$2:$A$168,Filtered!A5335)&gt;0,Filtered!E5335,"")</f>
        <v>I cried with my siblings and mom a few weeks ago, but they were happy tears. By myself was quite a while ago, probably months.</v>
      </c>
      <c r="K5335" t="s">
        <v>6671</v>
      </c>
      <c r="L5335" t="s">
        <v>7988</v>
      </c>
      <c r="M5335" t="str">
        <f>VLOOKUP(A5335,Sheet1!$A$2:$C$168,2,FALSE)</f>
        <v>R_1IWV23MongkHFQt</v>
      </c>
      <c r="N5335" t="str">
        <f>VLOOKUP(A5335,Sheet1!$A$2:$C$168,3,FALSE)</f>
        <v>R_43hfq1RcyGzaWKB</v>
      </c>
    </row>
    <row r="5336" spans="1:14" hidden="1" x14ac:dyDescent="0.25">
      <c r="A5336" t="s">
        <v>4351</v>
      </c>
      <c r="B5336" s="1">
        <v>42394.241331018522</v>
      </c>
      <c r="C5336" t="s">
        <v>4352</v>
      </c>
      <c r="D5336" t="s">
        <v>5</v>
      </c>
      <c r="E5336" t="s">
        <v>4384</v>
      </c>
      <c r="F5336" t="b">
        <v>0</v>
      </c>
      <c r="G5336">
        <f t="shared" si="166"/>
        <v>5</v>
      </c>
      <c r="H5336">
        <f t="shared" si="167"/>
        <v>47</v>
      </c>
      <c r="I5336" s="1">
        <v>42394.241331018522</v>
      </c>
      <c r="J5336" t="str">
        <f>IF(COUNTIF(Sheet1!$A$2:$A$168,Filtered!A5336)&gt;0,Filtered!E5336,"")</f>
        <v/>
      </c>
    </row>
    <row r="5337" spans="1:14" hidden="1" x14ac:dyDescent="0.25">
      <c r="A5337" t="s">
        <v>4351</v>
      </c>
      <c r="B5337" s="1">
        <v>42394.240046296298</v>
      </c>
      <c r="C5337" t="s">
        <v>4350</v>
      </c>
      <c r="D5337" t="s">
        <v>8</v>
      </c>
      <c r="E5337" t="s">
        <v>11</v>
      </c>
      <c r="F5337" t="b">
        <v>0</v>
      </c>
      <c r="G5337">
        <f t="shared" si="166"/>
        <v>5</v>
      </c>
      <c r="H5337">
        <f t="shared" si="167"/>
        <v>45</v>
      </c>
      <c r="I5337" s="1">
        <v>42394.240046296298</v>
      </c>
      <c r="J5337" t="str">
        <f>IF(COUNTIF(Sheet1!$A$2:$A$168,Filtered!A5337)&gt;0,Filtered!E5337,"")</f>
        <v/>
      </c>
    </row>
    <row r="5338" spans="1:14" hidden="1" x14ac:dyDescent="0.25">
      <c r="A5338" t="s">
        <v>4351</v>
      </c>
      <c r="B5338" s="1">
        <v>42394.241585648146</v>
      </c>
      <c r="C5338" t="s">
        <v>4350</v>
      </c>
      <c r="D5338" t="s">
        <v>8</v>
      </c>
      <c r="E5338" t="s">
        <v>3021</v>
      </c>
      <c r="F5338" t="b">
        <v>0</v>
      </c>
      <c r="G5338">
        <f t="shared" si="166"/>
        <v>5</v>
      </c>
      <c r="H5338">
        <f t="shared" si="167"/>
        <v>47</v>
      </c>
      <c r="I5338" s="1">
        <v>42394.241585648146</v>
      </c>
      <c r="J5338" t="str">
        <f>IF(COUNTIF(Sheet1!$A$2:$A$168,Filtered!A5338)&gt;0,Filtered!E5338,"")</f>
        <v/>
      </c>
    </row>
    <row r="5339" spans="1:14" hidden="1" x14ac:dyDescent="0.25">
      <c r="A5339" t="s">
        <v>4351</v>
      </c>
      <c r="B5339" s="1">
        <v>42394.241956018515</v>
      </c>
      <c r="C5339" t="s">
        <v>4352</v>
      </c>
      <c r="D5339" t="s">
        <v>5</v>
      </c>
      <c r="E5339" t="s">
        <v>3021</v>
      </c>
      <c r="F5339" t="b">
        <v>0</v>
      </c>
      <c r="G5339">
        <f t="shared" si="166"/>
        <v>5</v>
      </c>
      <c r="H5339">
        <f t="shared" si="167"/>
        <v>48</v>
      </c>
      <c r="I5339" s="1">
        <v>42394.241956018515</v>
      </c>
      <c r="J5339" t="str">
        <f>IF(COUNTIF(Sheet1!$A$2:$A$168,Filtered!A5339)&gt;0,Filtered!E5339,"")</f>
        <v/>
      </c>
    </row>
    <row r="5340" spans="1:14" hidden="1" x14ac:dyDescent="0.25">
      <c r="A5340" t="s">
        <v>4351</v>
      </c>
      <c r="B5340" s="1">
        <v>42394.242025462961</v>
      </c>
      <c r="C5340" t="s">
        <v>4350</v>
      </c>
      <c r="D5340" t="s">
        <v>8</v>
      </c>
      <c r="E5340" t="s">
        <v>4383</v>
      </c>
      <c r="F5340" t="b">
        <v>0</v>
      </c>
      <c r="G5340">
        <f t="shared" si="166"/>
        <v>5</v>
      </c>
      <c r="H5340">
        <f t="shared" si="167"/>
        <v>48</v>
      </c>
      <c r="I5340" s="1">
        <v>42394.242025462961</v>
      </c>
      <c r="J5340" t="str">
        <f>IF(COUNTIF(Sheet1!$A$2:$A$168,Filtered!A5340)&gt;0,Filtered!E5340,"")</f>
        <v/>
      </c>
    </row>
    <row r="5341" spans="1:14" hidden="1" x14ac:dyDescent="0.25">
      <c r="A5341" t="s">
        <v>4351</v>
      </c>
      <c r="B5341" s="1">
        <v>42394.240266203706</v>
      </c>
      <c r="C5341" t="s">
        <v>4352</v>
      </c>
      <c r="D5341" t="s">
        <v>5</v>
      </c>
      <c r="E5341" t="s">
        <v>4382</v>
      </c>
      <c r="F5341" t="b">
        <v>0</v>
      </c>
      <c r="G5341">
        <f t="shared" si="166"/>
        <v>5</v>
      </c>
      <c r="H5341">
        <f t="shared" si="167"/>
        <v>45</v>
      </c>
      <c r="I5341" s="1">
        <v>42394.240266203706</v>
      </c>
      <c r="J5341" t="str">
        <f>IF(COUNTIF(Sheet1!$A$2:$A$168,Filtered!A5341)&gt;0,Filtered!E5341,"")</f>
        <v/>
      </c>
    </row>
    <row r="5342" spans="1:14" hidden="1" x14ac:dyDescent="0.25">
      <c r="A5342" t="s">
        <v>4351</v>
      </c>
      <c r="B5342" s="1">
        <v>42394.239895833336</v>
      </c>
      <c r="C5342" t="s">
        <v>4350</v>
      </c>
      <c r="D5342" t="s">
        <v>8</v>
      </c>
      <c r="E5342" t="s">
        <v>4381</v>
      </c>
      <c r="F5342" t="b">
        <v>0</v>
      </c>
      <c r="G5342">
        <f t="shared" si="166"/>
        <v>5</v>
      </c>
      <c r="H5342">
        <f t="shared" si="167"/>
        <v>45</v>
      </c>
      <c r="I5342" s="1">
        <v>42394.239895833336</v>
      </c>
      <c r="J5342" t="str">
        <f>IF(COUNTIF(Sheet1!$A$2:$A$168,Filtered!A5342)&gt;0,Filtered!E5342,"")</f>
        <v/>
      </c>
    </row>
    <row r="5343" spans="1:14" hidden="1" x14ac:dyDescent="0.25">
      <c r="A5343" t="s">
        <v>4351</v>
      </c>
      <c r="B5343" s="1">
        <v>42394.238761574074</v>
      </c>
      <c r="C5343" t="s">
        <v>4350</v>
      </c>
      <c r="D5343" t="s">
        <v>8</v>
      </c>
      <c r="E5343" t="s">
        <v>4380</v>
      </c>
      <c r="F5343" t="b">
        <v>0</v>
      </c>
      <c r="G5343">
        <f t="shared" si="166"/>
        <v>5</v>
      </c>
      <c r="H5343">
        <f t="shared" si="167"/>
        <v>43</v>
      </c>
      <c r="I5343" s="1">
        <v>42394.238761574074</v>
      </c>
      <c r="J5343" t="str">
        <f>IF(COUNTIF(Sheet1!$A$2:$A$168,Filtered!A5343)&gt;0,Filtered!E5343,"")</f>
        <v/>
      </c>
    </row>
    <row r="5344" spans="1:14" hidden="1" x14ac:dyDescent="0.25">
      <c r="A5344" t="s">
        <v>4351</v>
      </c>
      <c r="B5344" s="1">
        <v>42394.239189814813</v>
      </c>
      <c r="C5344" t="s">
        <v>4352</v>
      </c>
      <c r="D5344" t="s">
        <v>5</v>
      </c>
      <c r="E5344" t="s">
        <v>4379</v>
      </c>
      <c r="F5344" t="b">
        <v>0</v>
      </c>
      <c r="G5344">
        <f t="shared" si="166"/>
        <v>5</v>
      </c>
      <c r="H5344">
        <f t="shared" si="167"/>
        <v>44</v>
      </c>
      <c r="I5344" s="1">
        <v>42394.239189814813</v>
      </c>
      <c r="J5344" t="str">
        <f>IF(COUNTIF(Sheet1!$A$2:$A$168,Filtered!A5344)&gt;0,Filtered!E5344,"")</f>
        <v/>
      </c>
    </row>
    <row r="5345" spans="1:10" hidden="1" x14ac:dyDescent="0.25">
      <c r="A5345" t="s">
        <v>4351</v>
      </c>
      <c r="B5345" s="1">
        <v>42394.239618055559</v>
      </c>
      <c r="C5345" t="s">
        <v>4352</v>
      </c>
      <c r="D5345" t="s">
        <v>5</v>
      </c>
      <c r="E5345" t="s">
        <v>4378</v>
      </c>
      <c r="F5345" t="b">
        <v>0</v>
      </c>
      <c r="G5345">
        <f t="shared" si="166"/>
        <v>5</v>
      </c>
      <c r="H5345">
        <f t="shared" si="167"/>
        <v>45</v>
      </c>
      <c r="I5345" s="1">
        <v>42394.239618055559</v>
      </c>
      <c r="J5345" t="str">
        <f>IF(COUNTIF(Sheet1!$A$2:$A$168,Filtered!A5345)&gt;0,Filtered!E5345,"")</f>
        <v/>
      </c>
    </row>
    <row r="5346" spans="1:10" hidden="1" x14ac:dyDescent="0.25">
      <c r="A5346" t="s">
        <v>4351</v>
      </c>
      <c r="B5346" s="1">
        <v>42394.237939814811</v>
      </c>
      <c r="C5346" t="s">
        <v>4350</v>
      </c>
      <c r="D5346" t="s">
        <v>8</v>
      </c>
      <c r="E5346" t="s">
        <v>4377</v>
      </c>
      <c r="F5346" t="b">
        <v>0</v>
      </c>
      <c r="G5346">
        <f t="shared" si="166"/>
        <v>5</v>
      </c>
      <c r="H5346">
        <f t="shared" si="167"/>
        <v>42</v>
      </c>
      <c r="I5346" s="1">
        <v>42394.237939814811</v>
      </c>
      <c r="J5346" t="str">
        <f>IF(COUNTIF(Sheet1!$A$2:$A$168,Filtered!A5346)&gt;0,Filtered!E5346,"")</f>
        <v/>
      </c>
    </row>
    <row r="5347" spans="1:10" hidden="1" x14ac:dyDescent="0.25">
      <c r="A5347" t="s">
        <v>4351</v>
      </c>
      <c r="B5347" s="1">
        <v>42394.237615740742</v>
      </c>
      <c r="C5347" t="s">
        <v>4352</v>
      </c>
      <c r="D5347" t="s">
        <v>5</v>
      </c>
      <c r="E5347" t="s">
        <v>850</v>
      </c>
      <c r="F5347" t="b">
        <v>0</v>
      </c>
      <c r="G5347">
        <f t="shared" si="166"/>
        <v>5</v>
      </c>
      <c r="H5347">
        <f t="shared" si="167"/>
        <v>42</v>
      </c>
      <c r="I5347" s="1">
        <v>42394.237615740742</v>
      </c>
      <c r="J5347" t="str">
        <f>IF(COUNTIF(Sheet1!$A$2:$A$168,Filtered!A5347)&gt;0,Filtered!E5347,"")</f>
        <v/>
      </c>
    </row>
    <row r="5348" spans="1:10" hidden="1" x14ac:dyDescent="0.25">
      <c r="A5348" t="s">
        <v>4351</v>
      </c>
      <c r="B5348" s="1">
        <v>42394.245081018518</v>
      </c>
      <c r="C5348" t="s">
        <v>4352</v>
      </c>
      <c r="D5348" t="s">
        <v>5</v>
      </c>
      <c r="E5348" t="s">
        <v>4376</v>
      </c>
      <c r="F5348" t="b">
        <v>0</v>
      </c>
      <c r="G5348">
        <f t="shared" si="166"/>
        <v>5</v>
      </c>
      <c r="H5348">
        <f t="shared" si="167"/>
        <v>52</v>
      </c>
      <c r="I5348" s="1">
        <v>42394.245081018518</v>
      </c>
      <c r="J5348" t="str">
        <f>IF(COUNTIF(Sheet1!$A$2:$A$168,Filtered!A5348)&gt;0,Filtered!E5348,"")</f>
        <v/>
      </c>
    </row>
    <row r="5349" spans="1:10" hidden="1" x14ac:dyDescent="0.25">
      <c r="A5349" t="s">
        <v>4351</v>
      </c>
      <c r="B5349" s="1">
        <v>42394.245173611111</v>
      </c>
      <c r="C5349" t="s">
        <v>4352</v>
      </c>
      <c r="D5349" t="s">
        <v>5</v>
      </c>
      <c r="E5349" t="s">
        <v>73</v>
      </c>
      <c r="F5349" t="b">
        <v>0</v>
      </c>
      <c r="G5349">
        <f t="shared" si="166"/>
        <v>5</v>
      </c>
      <c r="H5349">
        <f t="shared" si="167"/>
        <v>53</v>
      </c>
      <c r="I5349" s="1">
        <v>42394.245173611111</v>
      </c>
      <c r="J5349" t="str">
        <f>IF(COUNTIF(Sheet1!$A$2:$A$168,Filtered!A5349)&gt;0,Filtered!E5349,"")</f>
        <v/>
      </c>
    </row>
    <row r="5350" spans="1:10" hidden="1" x14ac:dyDescent="0.25">
      <c r="A5350" t="s">
        <v>4351</v>
      </c>
      <c r="B5350" s="1">
        <v>42394.24523148148</v>
      </c>
      <c r="C5350" t="s">
        <v>4350</v>
      </c>
      <c r="D5350" t="s">
        <v>8</v>
      </c>
      <c r="E5350" t="s">
        <v>4375</v>
      </c>
      <c r="F5350" t="b">
        <v>0</v>
      </c>
      <c r="G5350">
        <f t="shared" si="166"/>
        <v>5</v>
      </c>
      <c r="H5350">
        <f t="shared" si="167"/>
        <v>53</v>
      </c>
      <c r="I5350" s="1">
        <v>42394.24523148148</v>
      </c>
      <c r="J5350" t="str">
        <f>IF(COUNTIF(Sheet1!$A$2:$A$168,Filtered!A5350)&gt;0,Filtered!E5350,"")</f>
        <v/>
      </c>
    </row>
    <row r="5351" spans="1:10" hidden="1" x14ac:dyDescent="0.25">
      <c r="A5351" t="s">
        <v>4351</v>
      </c>
      <c r="B5351" s="1">
        <v>42394.245254629626</v>
      </c>
      <c r="C5351" t="s">
        <v>4350</v>
      </c>
      <c r="D5351" t="s">
        <v>8</v>
      </c>
      <c r="E5351" t="s">
        <v>83</v>
      </c>
      <c r="F5351" t="b">
        <v>0</v>
      </c>
      <c r="G5351">
        <f t="shared" si="166"/>
        <v>5</v>
      </c>
      <c r="H5351">
        <f t="shared" si="167"/>
        <v>53</v>
      </c>
      <c r="I5351" s="1">
        <v>42394.245254629626</v>
      </c>
      <c r="J5351" t="str">
        <f>IF(COUNTIF(Sheet1!$A$2:$A$168,Filtered!A5351)&gt;0,Filtered!E5351,"")</f>
        <v/>
      </c>
    </row>
    <row r="5352" spans="1:10" hidden="1" x14ac:dyDescent="0.25">
      <c r="A5352" t="s">
        <v>4351</v>
      </c>
      <c r="B5352" s="1">
        <v>42394.244502314818</v>
      </c>
      <c r="C5352" t="s">
        <v>4352</v>
      </c>
      <c r="D5352" t="s">
        <v>5</v>
      </c>
      <c r="E5352" t="s">
        <v>4374</v>
      </c>
      <c r="F5352" t="b">
        <v>0</v>
      </c>
      <c r="G5352">
        <f t="shared" si="166"/>
        <v>5</v>
      </c>
      <c r="H5352">
        <f t="shared" si="167"/>
        <v>52</v>
      </c>
      <c r="I5352" s="1">
        <v>42394.244502314818</v>
      </c>
      <c r="J5352" t="str">
        <f>IF(COUNTIF(Sheet1!$A$2:$A$168,Filtered!A5352)&gt;0,Filtered!E5352,"")</f>
        <v/>
      </c>
    </row>
    <row r="5353" spans="1:10" hidden="1" x14ac:dyDescent="0.25">
      <c r="A5353" t="s">
        <v>4351</v>
      </c>
      <c r="B5353" s="1">
        <v>42394.24459490741</v>
      </c>
      <c r="C5353" t="s">
        <v>4352</v>
      </c>
      <c r="D5353" t="s">
        <v>5</v>
      </c>
      <c r="E5353" t="s">
        <v>760</v>
      </c>
      <c r="F5353" t="b">
        <v>0</v>
      </c>
      <c r="G5353">
        <f t="shared" si="166"/>
        <v>5</v>
      </c>
      <c r="H5353">
        <f t="shared" si="167"/>
        <v>52</v>
      </c>
      <c r="I5353" s="1">
        <v>42394.24459490741</v>
      </c>
      <c r="J5353" t="str">
        <f>IF(COUNTIF(Sheet1!$A$2:$A$168,Filtered!A5353)&gt;0,Filtered!E5353,"")</f>
        <v/>
      </c>
    </row>
    <row r="5354" spans="1:10" hidden="1" x14ac:dyDescent="0.25">
      <c r="A5354" t="s">
        <v>4351</v>
      </c>
      <c r="B5354" s="1">
        <v>42394.244791666664</v>
      </c>
      <c r="C5354" t="s">
        <v>4350</v>
      </c>
      <c r="D5354" t="s">
        <v>8</v>
      </c>
      <c r="E5354" t="s">
        <v>4373</v>
      </c>
      <c r="F5354" t="b">
        <v>0</v>
      </c>
      <c r="G5354">
        <f t="shared" si="166"/>
        <v>5</v>
      </c>
      <c r="H5354">
        <f t="shared" si="167"/>
        <v>52</v>
      </c>
      <c r="I5354" s="1">
        <v>42394.244791666664</v>
      </c>
      <c r="J5354" t="str">
        <f>IF(COUNTIF(Sheet1!$A$2:$A$168,Filtered!A5354)&gt;0,Filtered!E5354,"")</f>
        <v/>
      </c>
    </row>
    <row r="5355" spans="1:10" hidden="1" x14ac:dyDescent="0.25">
      <c r="A5355" t="s">
        <v>4351</v>
      </c>
      <c r="B5355" s="1">
        <v>42394.245532407411</v>
      </c>
      <c r="C5355" t="s">
        <v>4352</v>
      </c>
      <c r="D5355" t="s">
        <v>5</v>
      </c>
      <c r="E5355" t="s">
        <v>4372</v>
      </c>
      <c r="F5355" t="b">
        <v>0</v>
      </c>
      <c r="G5355">
        <f t="shared" si="166"/>
        <v>5</v>
      </c>
      <c r="H5355">
        <f t="shared" si="167"/>
        <v>53</v>
      </c>
      <c r="I5355" s="1">
        <v>42394.245532407411</v>
      </c>
      <c r="J5355" t="str">
        <f>IF(COUNTIF(Sheet1!$A$2:$A$168,Filtered!A5355)&gt;0,Filtered!E5355,"")</f>
        <v/>
      </c>
    </row>
    <row r="5356" spans="1:10" hidden="1" x14ac:dyDescent="0.25">
      <c r="A5356" t="s">
        <v>4351</v>
      </c>
      <c r="B5356" s="1">
        <v>42394.24559027778</v>
      </c>
      <c r="C5356" t="s">
        <v>4352</v>
      </c>
      <c r="D5356" t="s">
        <v>5</v>
      </c>
      <c r="E5356" t="s">
        <v>83</v>
      </c>
      <c r="F5356" t="b">
        <v>0</v>
      </c>
      <c r="G5356">
        <f t="shared" si="166"/>
        <v>5</v>
      </c>
      <c r="H5356">
        <f t="shared" si="167"/>
        <v>53</v>
      </c>
      <c r="I5356" s="1">
        <v>42394.24559027778</v>
      </c>
      <c r="J5356" t="str">
        <f>IF(COUNTIF(Sheet1!$A$2:$A$168,Filtered!A5356)&gt;0,Filtered!E5356,"")</f>
        <v/>
      </c>
    </row>
    <row r="5357" spans="1:10" hidden="1" x14ac:dyDescent="0.25">
      <c r="A5357" t="s">
        <v>4351</v>
      </c>
      <c r="B5357" s="1">
        <v>42394.245636574073</v>
      </c>
      <c r="C5357" t="s">
        <v>4350</v>
      </c>
      <c r="D5357" t="s">
        <v>8</v>
      </c>
      <c r="E5357" t="s">
        <v>2950</v>
      </c>
      <c r="F5357" t="b">
        <v>0</v>
      </c>
      <c r="G5357">
        <f t="shared" si="166"/>
        <v>5</v>
      </c>
      <c r="H5357">
        <f t="shared" si="167"/>
        <v>53</v>
      </c>
      <c r="I5357" s="1">
        <v>42394.245636574073</v>
      </c>
      <c r="J5357" t="str">
        <f>IF(COUNTIF(Sheet1!$A$2:$A$168,Filtered!A5357)&gt;0,Filtered!E5357,"")</f>
        <v/>
      </c>
    </row>
    <row r="5358" spans="1:10" hidden="1" x14ac:dyDescent="0.25">
      <c r="A5358" t="s">
        <v>4351</v>
      </c>
      <c r="B5358" s="1">
        <v>42394.245659722219</v>
      </c>
      <c r="C5358" t="s">
        <v>4350</v>
      </c>
      <c r="D5358" t="s">
        <v>8</v>
      </c>
      <c r="E5358" t="s">
        <v>39</v>
      </c>
      <c r="F5358" t="b">
        <v>0</v>
      </c>
      <c r="G5358">
        <f t="shared" si="166"/>
        <v>5</v>
      </c>
      <c r="H5358">
        <f t="shared" si="167"/>
        <v>53</v>
      </c>
      <c r="I5358" s="1">
        <v>42394.245659722219</v>
      </c>
      <c r="J5358" t="str">
        <f>IF(COUNTIF(Sheet1!$A$2:$A$168,Filtered!A5358)&gt;0,Filtered!E5358,"")</f>
        <v/>
      </c>
    </row>
    <row r="5359" spans="1:10" hidden="1" x14ac:dyDescent="0.25">
      <c r="A5359" t="s">
        <v>4351</v>
      </c>
      <c r="B5359" s="1">
        <v>42394.246006944442</v>
      </c>
      <c r="C5359" t="s">
        <v>4352</v>
      </c>
      <c r="D5359" t="s">
        <v>5</v>
      </c>
      <c r="E5359" t="s">
        <v>4371</v>
      </c>
      <c r="F5359" t="b">
        <v>0</v>
      </c>
      <c r="G5359">
        <f t="shared" si="166"/>
        <v>5</v>
      </c>
      <c r="H5359">
        <f t="shared" si="167"/>
        <v>54</v>
      </c>
      <c r="I5359" s="1">
        <v>42394.246006944442</v>
      </c>
      <c r="J5359" t="str">
        <f>IF(COUNTIF(Sheet1!$A$2:$A$168,Filtered!A5359)&gt;0,Filtered!E5359,"")</f>
        <v/>
      </c>
    </row>
    <row r="5360" spans="1:10" hidden="1" x14ac:dyDescent="0.25">
      <c r="A5360" t="s">
        <v>4351</v>
      </c>
      <c r="B5360" s="1">
        <v>42394.246076388888</v>
      </c>
      <c r="C5360" t="s">
        <v>4352</v>
      </c>
      <c r="D5360" t="s">
        <v>5</v>
      </c>
      <c r="E5360" t="s">
        <v>753</v>
      </c>
      <c r="F5360" t="b">
        <v>0</v>
      </c>
      <c r="G5360">
        <f t="shared" si="166"/>
        <v>5</v>
      </c>
      <c r="H5360">
        <f t="shared" si="167"/>
        <v>54</v>
      </c>
      <c r="I5360" s="1">
        <v>42394.246076388888</v>
      </c>
      <c r="J5360" t="str">
        <f>IF(COUNTIF(Sheet1!$A$2:$A$168,Filtered!A5360)&gt;0,Filtered!E5360,"")</f>
        <v/>
      </c>
    </row>
    <row r="5361" spans="1:10" hidden="1" x14ac:dyDescent="0.25">
      <c r="A5361" t="s">
        <v>4351</v>
      </c>
      <c r="B5361" s="1">
        <v>42394.24627314815</v>
      </c>
      <c r="C5361" t="s">
        <v>4350</v>
      </c>
      <c r="D5361" t="s">
        <v>8</v>
      </c>
      <c r="E5361" t="s">
        <v>4370</v>
      </c>
      <c r="F5361" t="b">
        <v>0</v>
      </c>
      <c r="G5361">
        <f t="shared" si="166"/>
        <v>5</v>
      </c>
      <c r="H5361">
        <f t="shared" si="167"/>
        <v>54</v>
      </c>
      <c r="I5361" s="1">
        <v>42394.24627314815</v>
      </c>
      <c r="J5361" t="str">
        <f>IF(COUNTIF(Sheet1!$A$2:$A$168,Filtered!A5361)&gt;0,Filtered!E5361,"")</f>
        <v/>
      </c>
    </row>
    <row r="5362" spans="1:10" hidden="1" x14ac:dyDescent="0.25">
      <c r="A5362" t="s">
        <v>4351</v>
      </c>
      <c r="B5362" s="1">
        <v>42394.246724537035</v>
      </c>
      <c r="C5362" t="s">
        <v>4352</v>
      </c>
      <c r="D5362" t="s">
        <v>5</v>
      </c>
      <c r="E5362" t="s">
        <v>4369</v>
      </c>
      <c r="F5362" t="b">
        <v>0</v>
      </c>
      <c r="G5362">
        <f t="shared" si="166"/>
        <v>5</v>
      </c>
      <c r="H5362">
        <f t="shared" si="167"/>
        <v>55</v>
      </c>
      <c r="I5362" s="1">
        <v>42394.246724537035</v>
      </c>
      <c r="J5362" t="str">
        <f>IF(COUNTIF(Sheet1!$A$2:$A$168,Filtered!A5362)&gt;0,Filtered!E5362,"")</f>
        <v/>
      </c>
    </row>
    <row r="5363" spans="1:10" hidden="1" x14ac:dyDescent="0.25">
      <c r="A5363" t="s">
        <v>4351</v>
      </c>
      <c r="B5363" s="1">
        <v>42394.246793981481</v>
      </c>
      <c r="C5363" t="s">
        <v>4352</v>
      </c>
      <c r="D5363" t="s">
        <v>5</v>
      </c>
      <c r="E5363" t="s">
        <v>34</v>
      </c>
      <c r="F5363" t="b">
        <v>0</v>
      </c>
      <c r="G5363">
        <f t="shared" si="166"/>
        <v>5</v>
      </c>
      <c r="H5363">
        <f t="shared" si="167"/>
        <v>55</v>
      </c>
      <c r="I5363" s="1">
        <v>42394.246793981481</v>
      </c>
      <c r="J5363" t="str">
        <f>IF(COUNTIF(Sheet1!$A$2:$A$168,Filtered!A5363)&gt;0,Filtered!E5363,"")</f>
        <v/>
      </c>
    </row>
    <row r="5364" spans="1:10" hidden="1" x14ac:dyDescent="0.25">
      <c r="A5364" t="s">
        <v>4351</v>
      </c>
      <c r="B5364" s="1">
        <v>42394.246979166666</v>
      </c>
      <c r="C5364" t="s">
        <v>4350</v>
      </c>
      <c r="D5364" t="s">
        <v>8</v>
      </c>
      <c r="E5364" t="s">
        <v>4368</v>
      </c>
      <c r="F5364" t="b">
        <v>0</v>
      </c>
      <c r="G5364">
        <f t="shared" si="166"/>
        <v>5</v>
      </c>
      <c r="H5364">
        <f t="shared" si="167"/>
        <v>55</v>
      </c>
      <c r="I5364" s="1">
        <v>42394.246979166666</v>
      </c>
      <c r="J5364" t="str">
        <f>IF(COUNTIF(Sheet1!$A$2:$A$168,Filtered!A5364)&gt;0,Filtered!E5364,"")</f>
        <v/>
      </c>
    </row>
    <row r="5365" spans="1:10" hidden="1" x14ac:dyDescent="0.25">
      <c r="A5365" t="s">
        <v>4351</v>
      </c>
      <c r="B5365" s="1">
        <v>42394.247025462966</v>
      </c>
      <c r="C5365" t="s">
        <v>4350</v>
      </c>
      <c r="D5365" t="s">
        <v>8</v>
      </c>
      <c r="E5365" t="s">
        <v>675</v>
      </c>
      <c r="F5365" t="b">
        <v>0</v>
      </c>
      <c r="G5365">
        <f t="shared" si="166"/>
        <v>5</v>
      </c>
      <c r="H5365">
        <f t="shared" si="167"/>
        <v>55</v>
      </c>
      <c r="I5365" s="1">
        <v>42394.247025462966</v>
      </c>
      <c r="J5365" t="str">
        <f>IF(COUNTIF(Sheet1!$A$2:$A$168,Filtered!A5365)&gt;0,Filtered!E5365,"")</f>
        <v/>
      </c>
    </row>
    <row r="5366" spans="1:10" hidden="1" x14ac:dyDescent="0.25">
      <c r="A5366" t="s">
        <v>4351</v>
      </c>
      <c r="B5366" s="1">
        <v>42394.246307870373</v>
      </c>
      <c r="C5366" t="s">
        <v>4350</v>
      </c>
      <c r="D5366" t="s">
        <v>8</v>
      </c>
      <c r="E5366" t="s">
        <v>34</v>
      </c>
      <c r="F5366" t="b">
        <v>0</v>
      </c>
      <c r="G5366">
        <f t="shared" si="166"/>
        <v>5</v>
      </c>
      <c r="H5366">
        <f t="shared" si="167"/>
        <v>54</v>
      </c>
      <c r="I5366" s="1">
        <v>42394.246307870373</v>
      </c>
      <c r="J5366" t="str">
        <f>IF(COUNTIF(Sheet1!$A$2:$A$168,Filtered!A5366)&gt;0,Filtered!E5366,"")</f>
        <v/>
      </c>
    </row>
    <row r="5367" spans="1:10" hidden="1" x14ac:dyDescent="0.25">
      <c r="A5367" t="s">
        <v>4351</v>
      </c>
      <c r="B5367" s="1">
        <v>42394.243993055556</v>
      </c>
      <c r="C5367" t="s">
        <v>4352</v>
      </c>
      <c r="D5367" t="s">
        <v>5</v>
      </c>
      <c r="E5367" t="s">
        <v>4367</v>
      </c>
      <c r="F5367" t="b">
        <v>0</v>
      </c>
      <c r="G5367">
        <f t="shared" si="166"/>
        <v>5</v>
      </c>
      <c r="H5367">
        <f t="shared" si="167"/>
        <v>51</v>
      </c>
      <c r="I5367" s="1">
        <v>42394.243993055556</v>
      </c>
      <c r="J5367" t="str">
        <f>IF(COUNTIF(Sheet1!$A$2:$A$168,Filtered!A5367)&gt;0,Filtered!E5367,"")</f>
        <v/>
      </c>
    </row>
    <row r="5368" spans="1:10" hidden="1" x14ac:dyDescent="0.25">
      <c r="A5368" t="s">
        <v>4351</v>
      </c>
      <c r="B5368" s="1">
        <v>42394.24428240741</v>
      </c>
      <c r="C5368" t="s">
        <v>4352</v>
      </c>
      <c r="D5368" t="s">
        <v>5</v>
      </c>
      <c r="E5368" t="s">
        <v>4366</v>
      </c>
      <c r="F5368" t="b">
        <v>0</v>
      </c>
      <c r="G5368">
        <f t="shared" si="166"/>
        <v>5</v>
      </c>
      <c r="H5368">
        <f t="shared" si="167"/>
        <v>51</v>
      </c>
      <c r="I5368" s="1">
        <v>42394.24428240741</v>
      </c>
      <c r="J5368" t="str">
        <f>IF(COUNTIF(Sheet1!$A$2:$A$168,Filtered!A5368)&gt;0,Filtered!E5368,"")</f>
        <v/>
      </c>
    </row>
    <row r="5369" spans="1:10" hidden="1" x14ac:dyDescent="0.25">
      <c r="A5369" t="s">
        <v>4351</v>
      </c>
      <c r="B5369" s="1">
        <v>42394.244305555556</v>
      </c>
      <c r="C5369" t="s">
        <v>4350</v>
      </c>
      <c r="D5369" t="s">
        <v>8</v>
      </c>
      <c r="E5369" t="s">
        <v>4365</v>
      </c>
      <c r="F5369" t="b">
        <v>0</v>
      </c>
      <c r="G5369">
        <f t="shared" si="166"/>
        <v>5</v>
      </c>
      <c r="H5369">
        <f t="shared" si="167"/>
        <v>51</v>
      </c>
      <c r="I5369" s="1">
        <v>42394.244305555556</v>
      </c>
      <c r="J5369" t="str">
        <f>IF(COUNTIF(Sheet1!$A$2:$A$168,Filtered!A5369)&gt;0,Filtered!E5369,"")</f>
        <v/>
      </c>
    </row>
    <row r="5370" spans="1:10" hidden="1" x14ac:dyDescent="0.25">
      <c r="A5370" t="s">
        <v>4351</v>
      </c>
      <c r="B5370" s="1">
        <v>42394.244340277779</v>
      </c>
      <c r="C5370" t="s">
        <v>4350</v>
      </c>
      <c r="D5370" t="s">
        <v>8</v>
      </c>
      <c r="E5370" t="s">
        <v>29</v>
      </c>
      <c r="F5370" t="b">
        <v>0</v>
      </c>
      <c r="G5370">
        <f t="shared" si="166"/>
        <v>5</v>
      </c>
      <c r="H5370">
        <f t="shared" si="167"/>
        <v>51</v>
      </c>
      <c r="I5370" s="1">
        <v>42394.244340277779</v>
      </c>
      <c r="J5370" t="str">
        <f>IF(COUNTIF(Sheet1!$A$2:$A$168,Filtered!A5370)&gt;0,Filtered!E5370,"")</f>
        <v/>
      </c>
    </row>
    <row r="5371" spans="1:10" hidden="1" x14ac:dyDescent="0.25">
      <c r="A5371" t="s">
        <v>4351</v>
      </c>
      <c r="B5371" s="1">
        <v>42394.243668981479</v>
      </c>
      <c r="C5371" t="s">
        <v>4352</v>
      </c>
      <c r="D5371" t="s">
        <v>5</v>
      </c>
      <c r="E5371" t="s">
        <v>4364</v>
      </c>
      <c r="F5371" t="b">
        <v>0</v>
      </c>
      <c r="G5371">
        <f t="shared" si="166"/>
        <v>5</v>
      </c>
      <c r="H5371">
        <f t="shared" si="167"/>
        <v>50</v>
      </c>
      <c r="I5371" s="1">
        <v>42394.243668981479</v>
      </c>
      <c r="J5371" t="str">
        <f>IF(COUNTIF(Sheet1!$A$2:$A$168,Filtered!A5371)&gt;0,Filtered!E5371,"")</f>
        <v/>
      </c>
    </row>
    <row r="5372" spans="1:10" hidden="1" x14ac:dyDescent="0.25">
      <c r="A5372" t="s">
        <v>4351</v>
      </c>
      <c r="B5372" s="1">
        <v>42394.243773148148</v>
      </c>
      <c r="C5372" t="s">
        <v>4350</v>
      </c>
      <c r="D5372" t="s">
        <v>8</v>
      </c>
      <c r="E5372" t="s">
        <v>25</v>
      </c>
      <c r="F5372" t="b">
        <v>0</v>
      </c>
      <c r="G5372">
        <f t="shared" si="166"/>
        <v>5</v>
      </c>
      <c r="H5372">
        <f t="shared" si="167"/>
        <v>51</v>
      </c>
      <c r="I5372" s="1">
        <v>42394.243773148148</v>
      </c>
      <c r="J5372" t="str">
        <f>IF(COUNTIF(Sheet1!$A$2:$A$168,Filtered!A5372)&gt;0,Filtered!E5372,"")</f>
        <v/>
      </c>
    </row>
    <row r="5373" spans="1:10" hidden="1" x14ac:dyDescent="0.25">
      <c r="A5373" t="s">
        <v>4351</v>
      </c>
      <c r="B5373" s="1">
        <v>42394.242256944446</v>
      </c>
      <c r="C5373" t="s">
        <v>4352</v>
      </c>
      <c r="D5373" t="s">
        <v>5</v>
      </c>
      <c r="E5373" t="s">
        <v>4363</v>
      </c>
      <c r="F5373" t="b">
        <v>0</v>
      </c>
      <c r="G5373">
        <f t="shared" si="166"/>
        <v>5</v>
      </c>
      <c r="H5373">
        <f t="shared" si="167"/>
        <v>48</v>
      </c>
      <c r="I5373" s="1">
        <v>42394.242256944446</v>
      </c>
      <c r="J5373" t="str">
        <f>IF(COUNTIF(Sheet1!$A$2:$A$168,Filtered!A5373)&gt;0,Filtered!E5373,"")</f>
        <v/>
      </c>
    </row>
    <row r="5374" spans="1:10" hidden="1" x14ac:dyDescent="0.25">
      <c r="A5374" t="s">
        <v>4351</v>
      </c>
      <c r="B5374" s="1">
        <v>42394.242534722223</v>
      </c>
      <c r="C5374" t="s">
        <v>4350</v>
      </c>
      <c r="D5374" t="s">
        <v>8</v>
      </c>
      <c r="E5374" t="s">
        <v>4362</v>
      </c>
      <c r="F5374" t="b">
        <v>0</v>
      </c>
      <c r="G5374">
        <f t="shared" si="166"/>
        <v>5</v>
      </c>
      <c r="H5374">
        <f t="shared" si="167"/>
        <v>49</v>
      </c>
      <c r="I5374" s="1">
        <v>42394.242534722223</v>
      </c>
      <c r="J5374" t="str">
        <f>IF(COUNTIF(Sheet1!$A$2:$A$168,Filtered!A5374)&gt;0,Filtered!E5374,"")</f>
        <v/>
      </c>
    </row>
    <row r="5375" spans="1:10" hidden="1" x14ac:dyDescent="0.25">
      <c r="A5375" t="s">
        <v>4351</v>
      </c>
      <c r="B5375" s="1">
        <v>42394.242581018516</v>
      </c>
      <c r="C5375" t="s">
        <v>4350</v>
      </c>
      <c r="D5375" t="s">
        <v>8</v>
      </c>
      <c r="E5375" t="s">
        <v>20</v>
      </c>
      <c r="F5375" t="b">
        <v>0</v>
      </c>
      <c r="G5375">
        <f t="shared" si="166"/>
        <v>5</v>
      </c>
      <c r="H5375">
        <f t="shared" si="167"/>
        <v>49</v>
      </c>
      <c r="I5375" s="1">
        <v>42394.242581018516</v>
      </c>
      <c r="J5375" t="str">
        <f>IF(COUNTIF(Sheet1!$A$2:$A$168,Filtered!A5375)&gt;0,Filtered!E5375,"")</f>
        <v/>
      </c>
    </row>
    <row r="5376" spans="1:10" hidden="1" x14ac:dyDescent="0.25">
      <c r="A5376" t="s">
        <v>4351</v>
      </c>
      <c r="B5376" s="1">
        <v>42394.247442129628</v>
      </c>
      <c r="C5376" t="s">
        <v>4352</v>
      </c>
      <c r="D5376" t="s">
        <v>5</v>
      </c>
      <c r="E5376" t="s">
        <v>4361</v>
      </c>
      <c r="F5376" t="b">
        <v>0</v>
      </c>
      <c r="G5376">
        <f t="shared" si="166"/>
        <v>5</v>
      </c>
      <c r="H5376">
        <f t="shared" si="167"/>
        <v>56</v>
      </c>
      <c r="I5376" s="1">
        <v>42394.247442129628</v>
      </c>
      <c r="J5376" t="str">
        <f>IF(COUNTIF(Sheet1!$A$2:$A$168,Filtered!A5376)&gt;0,Filtered!E5376,"")</f>
        <v/>
      </c>
    </row>
    <row r="5377" spans="1:10" hidden="1" x14ac:dyDescent="0.25">
      <c r="A5377" t="s">
        <v>4351</v>
      </c>
      <c r="B5377" s="1">
        <v>42394.247511574074</v>
      </c>
      <c r="C5377" t="s">
        <v>4352</v>
      </c>
      <c r="D5377" t="s">
        <v>5</v>
      </c>
      <c r="E5377" t="s">
        <v>675</v>
      </c>
      <c r="F5377" t="b">
        <v>0</v>
      </c>
      <c r="G5377">
        <f t="shared" si="166"/>
        <v>5</v>
      </c>
      <c r="H5377">
        <f t="shared" si="167"/>
        <v>56</v>
      </c>
      <c r="I5377" s="1">
        <v>42394.247511574074</v>
      </c>
      <c r="J5377" t="str">
        <f>IF(COUNTIF(Sheet1!$A$2:$A$168,Filtered!A5377)&gt;0,Filtered!E5377,"")</f>
        <v/>
      </c>
    </row>
    <row r="5378" spans="1:10" hidden="1" x14ac:dyDescent="0.25">
      <c r="A5378" t="s">
        <v>4351</v>
      </c>
      <c r="B5378" s="1">
        <v>42394.247893518521</v>
      </c>
      <c r="C5378" t="s">
        <v>4350</v>
      </c>
      <c r="D5378" t="s">
        <v>8</v>
      </c>
      <c r="E5378" t="s">
        <v>4360</v>
      </c>
      <c r="F5378" t="b">
        <v>0</v>
      </c>
      <c r="G5378">
        <f t="shared" ref="G5378:G5441" si="168">HOUR(B5378)</f>
        <v>5</v>
      </c>
      <c r="H5378">
        <f t="shared" ref="H5378:H5441" si="169">MINUTE(B5378)</f>
        <v>56</v>
      </c>
      <c r="I5378" s="1">
        <v>42394.247893518521</v>
      </c>
      <c r="J5378" t="str">
        <f>IF(COUNTIF(Sheet1!$A$2:$A$168,Filtered!A5378)&gt;0,Filtered!E5378,"")</f>
        <v/>
      </c>
    </row>
    <row r="5379" spans="1:10" hidden="1" x14ac:dyDescent="0.25">
      <c r="A5379" t="s">
        <v>4351</v>
      </c>
      <c r="B5379" s="1">
        <v>42394.247928240744</v>
      </c>
      <c r="C5379" t="s">
        <v>4350</v>
      </c>
      <c r="D5379" t="s">
        <v>8</v>
      </c>
      <c r="E5379" t="s">
        <v>62</v>
      </c>
      <c r="F5379" t="b">
        <v>0</v>
      </c>
      <c r="G5379">
        <f t="shared" si="168"/>
        <v>5</v>
      </c>
      <c r="H5379">
        <f t="shared" si="169"/>
        <v>57</v>
      </c>
      <c r="I5379" s="1">
        <v>42394.247928240744</v>
      </c>
      <c r="J5379" t="str">
        <f>IF(COUNTIF(Sheet1!$A$2:$A$168,Filtered!A5379)&gt;0,Filtered!E5379,"")</f>
        <v/>
      </c>
    </row>
    <row r="5380" spans="1:10" hidden="1" x14ac:dyDescent="0.25">
      <c r="A5380" t="s">
        <v>4351</v>
      </c>
      <c r="B5380" s="1">
        <v>42394.248287037037</v>
      </c>
      <c r="C5380" t="s">
        <v>4352</v>
      </c>
      <c r="D5380" t="s">
        <v>5</v>
      </c>
      <c r="E5380" t="s">
        <v>4359</v>
      </c>
      <c r="F5380" t="b">
        <v>0</v>
      </c>
      <c r="G5380">
        <f t="shared" si="168"/>
        <v>5</v>
      </c>
      <c r="H5380">
        <f t="shared" si="169"/>
        <v>57</v>
      </c>
      <c r="I5380" s="1">
        <v>42394.248287037037</v>
      </c>
      <c r="J5380" t="str">
        <f>IF(COUNTIF(Sheet1!$A$2:$A$168,Filtered!A5380)&gt;0,Filtered!E5380,"")</f>
        <v/>
      </c>
    </row>
    <row r="5381" spans="1:10" hidden="1" x14ac:dyDescent="0.25">
      <c r="A5381" t="s">
        <v>4351</v>
      </c>
      <c r="B5381" s="1">
        <v>42394.248368055552</v>
      </c>
      <c r="C5381" t="s">
        <v>4352</v>
      </c>
      <c r="D5381" t="s">
        <v>5</v>
      </c>
      <c r="E5381" t="s">
        <v>62</v>
      </c>
      <c r="F5381" t="b">
        <v>0</v>
      </c>
      <c r="G5381">
        <f t="shared" si="168"/>
        <v>5</v>
      </c>
      <c r="H5381">
        <f t="shared" si="169"/>
        <v>57</v>
      </c>
      <c r="I5381" s="1">
        <v>42394.248368055552</v>
      </c>
      <c r="J5381" t="str">
        <f>IF(COUNTIF(Sheet1!$A$2:$A$168,Filtered!A5381)&gt;0,Filtered!E5381,"")</f>
        <v/>
      </c>
    </row>
    <row r="5382" spans="1:10" hidden="1" x14ac:dyDescent="0.25">
      <c r="A5382" t="s">
        <v>4351</v>
      </c>
      <c r="B5382" s="1">
        <v>42394.248425925929</v>
      </c>
      <c r="C5382" t="s">
        <v>4350</v>
      </c>
      <c r="D5382" t="s">
        <v>8</v>
      </c>
      <c r="E5382" t="s">
        <v>4358</v>
      </c>
      <c r="F5382" t="b">
        <v>0</v>
      </c>
      <c r="G5382">
        <f t="shared" si="168"/>
        <v>5</v>
      </c>
      <c r="H5382">
        <f t="shared" si="169"/>
        <v>57</v>
      </c>
      <c r="I5382" s="1">
        <v>42394.248425925929</v>
      </c>
      <c r="J5382" t="str">
        <f>IF(COUNTIF(Sheet1!$A$2:$A$168,Filtered!A5382)&gt;0,Filtered!E5382,"")</f>
        <v/>
      </c>
    </row>
    <row r="5383" spans="1:10" hidden="1" x14ac:dyDescent="0.25">
      <c r="A5383" t="s">
        <v>4351</v>
      </c>
      <c r="B5383" s="1">
        <v>42394.248460648145</v>
      </c>
      <c r="C5383" t="s">
        <v>4350</v>
      </c>
      <c r="D5383" t="s">
        <v>8</v>
      </c>
      <c r="E5383" t="s">
        <v>396</v>
      </c>
      <c r="F5383" t="b">
        <v>0</v>
      </c>
      <c r="G5383">
        <f t="shared" si="168"/>
        <v>5</v>
      </c>
      <c r="H5383">
        <f t="shared" si="169"/>
        <v>57</v>
      </c>
      <c r="I5383" s="1">
        <v>42394.248460648145</v>
      </c>
      <c r="J5383" t="str">
        <f>IF(COUNTIF(Sheet1!$A$2:$A$168,Filtered!A5383)&gt;0,Filtered!E5383,"")</f>
        <v/>
      </c>
    </row>
    <row r="5384" spans="1:10" hidden="1" x14ac:dyDescent="0.25">
      <c r="A5384" t="s">
        <v>4351</v>
      </c>
      <c r="B5384" s="1">
        <v>42394.249143518522</v>
      </c>
      <c r="C5384" t="s">
        <v>4352</v>
      </c>
      <c r="D5384" t="s">
        <v>5</v>
      </c>
      <c r="E5384" t="s">
        <v>4357</v>
      </c>
      <c r="F5384" t="b">
        <v>0</v>
      </c>
      <c r="G5384">
        <f t="shared" si="168"/>
        <v>5</v>
      </c>
      <c r="H5384">
        <f t="shared" si="169"/>
        <v>58</v>
      </c>
      <c r="I5384" s="1">
        <v>42394.249143518522</v>
      </c>
      <c r="J5384" t="str">
        <f>IF(COUNTIF(Sheet1!$A$2:$A$168,Filtered!A5384)&gt;0,Filtered!E5384,"")</f>
        <v/>
      </c>
    </row>
    <row r="5385" spans="1:10" hidden="1" x14ac:dyDescent="0.25">
      <c r="A5385" t="s">
        <v>4351</v>
      </c>
      <c r="B5385" s="1">
        <v>42394.249178240738</v>
      </c>
      <c r="C5385" t="s">
        <v>4352</v>
      </c>
      <c r="D5385" t="s">
        <v>5</v>
      </c>
      <c r="E5385" t="s">
        <v>2300</v>
      </c>
      <c r="F5385" t="b">
        <v>0</v>
      </c>
      <c r="G5385">
        <f t="shared" si="168"/>
        <v>5</v>
      </c>
      <c r="H5385">
        <f t="shared" si="169"/>
        <v>58</v>
      </c>
      <c r="I5385" s="1">
        <v>42394.249178240738</v>
      </c>
      <c r="J5385" t="str">
        <f>IF(COUNTIF(Sheet1!$A$2:$A$168,Filtered!A5385)&gt;0,Filtered!E5385,"")</f>
        <v/>
      </c>
    </row>
    <row r="5386" spans="1:10" hidden="1" x14ac:dyDescent="0.25">
      <c r="A5386" t="s">
        <v>4351</v>
      </c>
      <c r="B5386" s="1">
        <v>42394.249224537038</v>
      </c>
      <c r="C5386" t="s">
        <v>4350</v>
      </c>
      <c r="D5386" t="s">
        <v>8</v>
      </c>
      <c r="E5386" t="s">
        <v>4356</v>
      </c>
      <c r="F5386" t="b">
        <v>0</v>
      </c>
      <c r="G5386">
        <f t="shared" si="168"/>
        <v>5</v>
      </c>
      <c r="H5386">
        <f t="shared" si="169"/>
        <v>58</v>
      </c>
      <c r="I5386" s="1">
        <v>42394.249224537038</v>
      </c>
      <c r="J5386" t="str">
        <f>IF(COUNTIF(Sheet1!$A$2:$A$168,Filtered!A5386)&gt;0,Filtered!E5386,"")</f>
        <v/>
      </c>
    </row>
    <row r="5387" spans="1:10" hidden="1" x14ac:dyDescent="0.25">
      <c r="A5387" t="s">
        <v>4351</v>
      </c>
      <c r="B5387" s="1">
        <v>42394.24927083333</v>
      </c>
      <c r="C5387" t="s">
        <v>4350</v>
      </c>
      <c r="D5387" t="s">
        <v>8</v>
      </c>
      <c r="E5387" t="s">
        <v>55</v>
      </c>
      <c r="F5387" t="b">
        <v>0</v>
      </c>
      <c r="G5387">
        <f t="shared" si="168"/>
        <v>5</v>
      </c>
      <c r="H5387">
        <f t="shared" si="169"/>
        <v>58</v>
      </c>
      <c r="I5387" s="1">
        <v>42394.24927083333</v>
      </c>
      <c r="J5387" t="str">
        <f>IF(COUNTIF(Sheet1!$A$2:$A$168,Filtered!A5387)&gt;0,Filtered!E5387,"")</f>
        <v/>
      </c>
    </row>
    <row r="5388" spans="1:10" hidden="1" x14ac:dyDescent="0.25">
      <c r="A5388" t="s">
        <v>4351</v>
      </c>
      <c r="B5388" s="1">
        <v>42394.249722222223</v>
      </c>
      <c r="C5388" t="s">
        <v>4352</v>
      </c>
      <c r="D5388" t="s">
        <v>5</v>
      </c>
      <c r="E5388" t="s">
        <v>4355</v>
      </c>
      <c r="F5388" t="b">
        <v>0</v>
      </c>
      <c r="G5388">
        <f t="shared" si="168"/>
        <v>5</v>
      </c>
      <c r="H5388">
        <f t="shared" si="169"/>
        <v>59</v>
      </c>
      <c r="I5388" s="1">
        <v>42394.249722222223</v>
      </c>
      <c r="J5388" t="str">
        <f>IF(COUNTIF(Sheet1!$A$2:$A$168,Filtered!A5388)&gt;0,Filtered!E5388,"")</f>
        <v/>
      </c>
    </row>
    <row r="5389" spans="1:10" hidden="1" x14ac:dyDescent="0.25">
      <c r="A5389" t="s">
        <v>4351</v>
      </c>
      <c r="B5389" s="1">
        <v>42394.249791666669</v>
      </c>
      <c r="C5389" t="s">
        <v>4352</v>
      </c>
      <c r="D5389" t="s">
        <v>5</v>
      </c>
      <c r="E5389" t="s">
        <v>177</v>
      </c>
      <c r="F5389" t="b">
        <v>0</v>
      </c>
      <c r="G5389">
        <f t="shared" si="168"/>
        <v>5</v>
      </c>
      <c r="H5389">
        <f t="shared" si="169"/>
        <v>59</v>
      </c>
      <c r="I5389" s="1">
        <v>42394.249791666669</v>
      </c>
      <c r="J5389" t="str">
        <f>IF(COUNTIF(Sheet1!$A$2:$A$168,Filtered!A5389)&gt;0,Filtered!E5389,"")</f>
        <v/>
      </c>
    </row>
    <row r="5390" spans="1:10" hidden="1" x14ac:dyDescent="0.25">
      <c r="A5390" t="s">
        <v>4351</v>
      </c>
      <c r="B5390" s="1">
        <v>42394.244826388887</v>
      </c>
      <c r="C5390" t="s">
        <v>4350</v>
      </c>
      <c r="D5390" t="s">
        <v>8</v>
      </c>
      <c r="E5390" t="s">
        <v>73</v>
      </c>
      <c r="F5390" t="b">
        <v>0</v>
      </c>
      <c r="G5390">
        <f t="shared" si="168"/>
        <v>5</v>
      </c>
      <c r="H5390">
        <f t="shared" si="169"/>
        <v>52</v>
      </c>
      <c r="I5390" s="1">
        <v>42394.244826388887</v>
      </c>
      <c r="J5390" t="str">
        <f>IF(COUNTIF(Sheet1!$A$2:$A$168,Filtered!A5390)&gt;0,Filtered!E5390,"")</f>
        <v/>
      </c>
    </row>
    <row r="5391" spans="1:10" hidden="1" x14ac:dyDescent="0.25">
      <c r="A5391" t="s">
        <v>4351</v>
      </c>
      <c r="B5391" s="1">
        <v>42394.25</v>
      </c>
      <c r="C5391" t="s">
        <v>4350</v>
      </c>
      <c r="D5391" t="s">
        <v>8</v>
      </c>
      <c r="E5391" t="s">
        <v>4354</v>
      </c>
      <c r="F5391" t="b">
        <v>0</v>
      </c>
      <c r="G5391">
        <f t="shared" si="168"/>
        <v>6</v>
      </c>
      <c r="H5391">
        <f t="shared" si="169"/>
        <v>0</v>
      </c>
      <c r="I5391" s="1">
        <v>42394.25</v>
      </c>
      <c r="J5391" t="str">
        <f>IF(COUNTIF(Sheet1!$A$2:$A$168,Filtered!A5391)&gt;0,Filtered!E5391,"")</f>
        <v/>
      </c>
    </row>
    <row r="5392" spans="1:10" hidden="1" x14ac:dyDescent="0.25">
      <c r="A5392" t="s">
        <v>4351</v>
      </c>
      <c r="B5392" s="1">
        <v>42394.250034722223</v>
      </c>
      <c r="C5392" t="s">
        <v>4350</v>
      </c>
      <c r="D5392" t="s">
        <v>8</v>
      </c>
      <c r="E5392" t="s">
        <v>48</v>
      </c>
      <c r="F5392" t="b">
        <v>0</v>
      </c>
      <c r="G5392">
        <f t="shared" si="168"/>
        <v>6</v>
      </c>
      <c r="H5392">
        <f t="shared" si="169"/>
        <v>0</v>
      </c>
      <c r="I5392" s="1">
        <v>42394.250034722223</v>
      </c>
      <c r="J5392" t="str">
        <f>IF(COUNTIF(Sheet1!$A$2:$A$168,Filtered!A5392)&gt;0,Filtered!E5392,"")</f>
        <v/>
      </c>
    </row>
    <row r="5393" spans="1:10" hidden="1" x14ac:dyDescent="0.25">
      <c r="A5393" t="s">
        <v>4351</v>
      </c>
      <c r="B5393" s="1">
        <v>42394.250358796293</v>
      </c>
      <c r="C5393" t="s">
        <v>4352</v>
      </c>
      <c r="D5393" t="s">
        <v>5</v>
      </c>
      <c r="E5393" t="s">
        <v>4353</v>
      </c>
      <c r="F5393" t="b">
        <v>0</v>
      </c>
      <c r="G5393">
        <f t="shared" si="168"/>
        <v>6</v>
      </c>
      <c r="H5393">
        <f t="shared" si="169"/>
        <v>0</v>
      </c>
      <c r="I5393" s="1">
        <v>42394.250358796293</v>
      </c>
      <c r="J5393" t="str">
        <f>IF(COUNTIF(Sheet1!$A$2:$A$168,Filtered!A5393)&gt;0,Filtered!E5393,"")</f>
        <v/>
      </c>
    </row>
    <row r="5394" spans="1:10" hidden="1" x14ac:dyDescent="0.25">
      <c r="A5394" t="s">
        <v>4351</v>
      </c>
      <c r="B5394" s="1">
        <v>42394.250439814816</v>
      </c>
      <c r="C5394" t="s">
        <v>4352</v>
      </c>
      <c r="D5394" t="s">
        <v>5</v>
      </c>
      <c r="E5394" t="s">
        <v>185</v>
      </c>
      <c r="F5394" t="b">
        <v>0</v>
      </c>
      <c r="G5394">
        <f t="shared" si="168"/>
        <v>6</v>
      </c>
      <c r="H5394">
        <f t="shared" si="169"/>
        <v>0</v>
      </c>
      <c r="I5394" s="1">
        <v>42394.250439814816</v>
      </c>
      <c r="J5394" t="str">
        <f>IF(COUNTIF(Sheet1!$A$2:$A$168,Filtered!A5394)&gt;0,Filtered!E5394,"")</f>
        <v/>
      </c>
    </row>
    <row r="5395" spans="1:10" hidden="1" x14ac:dyDescent="0.25">
      <c r="A5395" t="s">
        <v>4351</v>
      </c>
      <c r="B5395" s="1">
        <v>42394.250601851854</v>
      </c>
      <c r="C5395" t="s">
        <v>4350</v>
      </c>
      <c r="D5395" t="s">
        <v>8</v>
      </c>
      <c r="E5395" t="s">
        <v>4349</v>
      </c>
      <c r="F5395" t="b">
        <v>0</v>
      </c>
      <c r="G5395">
        <f t="shared" si="168"/>
        <v>6</v>
      </c>
      <c r="H5395">
        <f t="shared" si="169"/>
        <v>0</v>
      </c>
      <c r="I5395" s="1">
        <v>42394.250601851854</v>
      </c>
      <c r="J5395" t="str">
        <f>IF(COUNTIF(Sheet1!$A$2:$A$168,Filtered!A5395)&gt;0,Filtered!E5395,"")</f>
        <v/>
      </c>
    </row>
    <row r="5396" spans="1:10" hidden="1" x14ac:dyDescent="0.25">
      <c r="A5396" t="s">
        <v>4327</v>
      </c>
      <c r="B5396" s="1">
        <v>42394.258298611108</v>
      </c>
      <c r="C5396" t="s">
        <v>718</v>
      </c>
      <c r="D5396" t="s">
        <v>5</v>
      </c>
      <c r="E5396" t="s">
        <v>28</v>
      </c>
      <c r="F5396" t="b">
        <v>0</v>
      </c>
      <c r="G5396">
        <f t="shared" si="168"/>
        <v>6</v>
      </c>
      <c r="H5396">
        <f t="shared" si="169"/>
        <v>11</v>
      </c>
      <c r="I5396" s="1">
        <v>42394.258298611108</v>
      </c>
      <c r="J5396" t="str">
        <f>IF(COUNTIF(Sheet1!$A$2:$A$168,Filtered!A5396)&gt;0,Filtered!E5396,"")</f>
        <v/>
      </c>
    </row>
    <row r="5397" spans="1:10" hidden="1" x14ac:dyDescent="0.25">
      <c r="A5397" t="s">
        <v>4327</v>
      </c>
      <c r="B5397" s="1">
        <v>42394.258067129631</v>
      </c>
      <c r="C5397" t="s">
        <v>718</v>
      </c>
      <c r="D5397" t="s">
        <v>5</v>
      </c>
      <c r="E5397" t="s">
        <v>4348</v>
      </c>
      <c r="F5397" t="b">
        <v>0</v>
      </c>
      <c r="G5397">
        <f t="shared" si="168"/>
        <v>6</v>
      </c>
      <c r="H5397">
        <f t="shared" si="169"/>
        <v>11</v>
      </c>
      <c r="I5397" s="1">
        <v>42394.258067129631</v>
      </c>
      <c r="J5397" t="str">
        <f>IF(COUNTIF(Sheet1!$A$2:$A$168,Filtered!A5397)&gt;0,Filtered!E5397,"")</f>
        <v/>
      </c>
    </row>
    <row r="5398" spans="1:10" hidden="1" x14ac:dyDescent="0.25">
      <c r="A5398" t="s">
        <v>4327</v>
      </c>
      <c r="B5398" s="1">
        <v>42394.259293981479</v>
      </c>
      <c r="C5398" t="s">
        <v>718</v>
      </c>
      <c r="D5398" t="s">
        <v>5</v>
      </c>
      <c r="E5398" t="s">
        <v>4347</v>
      </c>
      <c r="F5398" t="b">
        <v>0</v>
      </c>
      <c r="G5398">
        <f t="shared" si="168"/>
        <v>6</v>
      </c>
      <c r="H5398">
        <f t="shared" si="169"/>
        <v>13</v>
      </c>
      <c r="I5398" s="1">
        <v>42394.259293981479</v>
      </c>
      <c r="J5398" t="str">
        <f>IF(COUNTIF(Sheet1!$A$2:$A$168,Filtered!A5398)&gt;0,Filtered!E5398,"")</f>
        <v/>
      </c>
    </row>
    <row r="5399" spans="1:10" hidden="1" x14ac:dyDescent="0.25">
      <c r="A5399" t="s">
        <v>4327</v>
      </c>
      <c r="B5399" s="1">
        <v>42394.254467592589</v>
      </c>
      <c r="C5399" t="s">
        <v>718</v>
      </c>
      <c r="D5399" t="s">
        <v>5</v>
      </c>
      <c r="E5399" t="s">
        <v>4338</v>
      </c>
      <c r="F5399" t="b">
        <v>0</v>
      </c>
      <c r="G5399">
        <f t="shared" si="168"/>
        <v>6</v>
      </c>
      <c r="H5399">
        <f t="shared" si="169"/>
        <v>6</v>
      </c>
      <c r="I5399" s="1">
        <v>42394.254467592589</v>
      </c>
      <c r="J5399" t="str">
        <f>IF(COUNTIF(Sheet1!$A$2:$A$168,Filtered!A5399)&gt;0,Filtered!E5399,"")</f>
        <v/>
      </c>
    </row>
    <row r="5400" spans="1:10" hidden="1" x14ac:dyDescent="0.25">
      <c r="A5400" t="s">
        <v>4327</v>
      </c>
      <c r="B5400" s="1">
        <v>42394.255752314813</v>
      </c>
      <c r="C5400" t="s">
        <v>718</v>
      </c>
      <c r="D5400" t="s">
        <v>5</v>
      </c>
      <c r="E5400" t="s">
        <v>4346</v>
      </c>
      <c r="F5400" t="b">
        <v>0</v>
      </c>
      <c r="G5400">
        <f t="shared" si="168"/>
        <v>6</v>
      </c>
      <c r="H5400">
        <f t="shared" si="169"/>
        <v>8</v>
      </c>
      <c r="I5400" s="1">
        <v>42394.255752314813</v>
      </c>
      <c r="J5400" t="str">
        <f>IF(COUNTIF(Sheet1!$A$2:$A$168,Filtered!A5400)&gt;0,Filtered!E5400,"")</f>
        <v/>
      </c>
    </row>
    <row r="5401" spans="1:10" hidden="1" x14ac:dyDescent="0.25">
      <c r="A5401" t="s">
        <v>4327</v>
      </c>
      <c r="B5401" s="1">
        <v>42394.256342592591</v>
      </c>
      <c r="C5401" t="s">
        <v>4328</v>
      </c>
      <c r="D5401" t="s">
        <v>8</v>
      </c>
      <c r="E5401" t="s">
        <v>4345</v>
      </c>
      <c r="F5401" t="b">
        <v>0</v>
      </c>
      <c r="G5401">
        <f t="shared" si="168"/>
        <v>6</v>
      </c>
      <c r="H5401">
        <f t="shared" si="169"/>
        <v>9</v>
      </c>
      <c r="I5401" s="1">
        <v>42394.256342592591</v>
      </c>
      <c r="J5401" t="str">
        <f>IF(COUNTIF(Sheet1!$A$2:$A$168,Filtered!A5401)&gt;0,Filtered!E5401,"")</f>
        <v/>
      </c>
    </row>
    <row r="5402" spans="1:10" hidden="1" x14ac:dyDescent="0.25">
      <c r="A5402" t="s">
        <v>4327</v>
      </c>
      <c r="B5402" s="1">
        <v>42394.256493055553</v>
      </c>
      <c r="C5402" t="s">
        <v>4328</v>
      </c>
      <c r="D5402" t="s">
        <v>8</v>
      </c>
      <c r="E5402" t="s">
        <v>4344</v>
      </c>
      <c r="F5402" t="b">
        <v>0</v>
      </c>
      <c r="G5402">
        <f t="shared" si="168"/>
        <v>6</v>
      </c>
      <c r="H5402">
        <f t="shared" si="169"/>
        <v>9</v>
      </c>
      <c r="I5402" s="1">
        <v>42394.256493055553</v>
      </c>
      <c r="J5402" t="str">
        <f>IF(COUNTIF(Sheet1!$A$2:$A$168,Filtered!A5402)&gt;0,Filtered!E5402,"")</f>
        <v/>
      </c>
    </row>
    <row r="5403" spans="1:10" hidden="1" x14ac:dyDescent="0.25">
      <c r="A5403" t="s">
        <v>4327</v>
      </c>
      <c r="B5403" s="1">
        <v>42394.257141203707</v>
      </c>
      <c r="C5403" t="s">
        <v>718</v>
      </c>
      <c r="D5403" t="s">
        <v>5</v>
      </c>
      <c r="E5403" t="s">
        <v>116</v>
      </c>
      <c r="F5403" t="b">
        <v>0</v>
      </c>
      <c r="G5403">
        <f t="shared" si="168"/>
        <v>6</v>
      </c>
      <c r="H5403">
        <f t="shared" si="169"/>
        <v>10</v>
      </c>
      <c r="I5403" s="1">
        <v>42394.257141203707</v>
      </c>
      <c r="J5403" t="str">
        <f>IF(COUNTIF(Sheet1!$A$2:$A$168,Filtered!A5403)&gt;0,Filtered!E5403,"")</f>
        <v/>
      </c>
    </row>
    <row r="5404" spans="1:10" hidden="1" x14ac:dyDescent="0.25">
      <c r="A5404" t="s">
        <v>4327</v>
      </c>
      <c r="B5404" s="1">
        <v>42394.256840277776</v>
      </c>
      <c r="C5404" t="s">
        <v>4328</v>
      </c>
      <c r="D5404" t="s">
        <v>8</v>
      </c>
      <c r="E5404" t="s">
        <v>4343</v>
      </c>
      <c r="F5404" t="b">
        <v>0</v>
      </c>
      <c r="G5404">
        <f t="shared" si="168"/>
        <v>6</v>
      </c>
      <c r="H5404">
        <f t="shared" si="169"/>
        <v>9</v>
      </c>
      <c r="I5404" s="1">
        <v>42394.256840277776</v>
      </c>
      <c r="J5404" t="str">
        <f>IF(COUNTIF(Sheet1!$A$2:$A$168,Filtered!A5404)&gt;0,Filtered!E5404,"")</f>
        <v/>
      </c>
    </row>
    <row r="5405" spans="1:10" hidden="1" x14ac:dyDescent="0.25">
      <c r="A5405" t="s">
        <v>4327</v>
      </c>
      <c r="B5405" s="1">
        <v>42394.256956018522</v>
      </c>
      <c r="C5405" t="s">
        <v>718</v>
      </c>
      <c r="D5405" t="s">
        <v>5</v>
      </c>
      <c r="E5405" t="s">
        <v>4342</v>
      </c>
      <c r="F5405" t="b">
        <v>0</v>
      </c>
      <c r="G5405">
        <f t="shared" si="168"/>
        <v>6</v>
      </c>
      <c r="H5405">
        <f t="shared" si="169"/>
        <v>10</v>
      </c>
      <c r="I5405" s="1">
        <v>42394.256956018522</v>
      </c>
      <c r="J5405" t="str">
        <f>IF(COUNTIF(Sheet1!$A$2:$A$168,Filtered!A5405)&gt;0,Filtered!E5405,"")</f>
        <v/>
      </c>
    </row>
    <row r="5406" spans="1:10" hidden="1" x14ac:dyDescent="0.25">
      <c r="A5406" t="s">
        <v>4327</v>
      </c>
      <c r="B5406" s="1">
        <v>42394.257708333331</v>
      </c>
      <c r="C5406" t="s">
        <v>4328</v>
      </c>
      <c r="D5406" t="s">
        <v>8</v>
      </c>
      <c r="E5406" t="s">
        <v>4341</v>
      </c>
      <c r="F5406" t="b">
        <v>0</v>
      </c>
      <c r="G5406">
        <f t="shared" si="168"/>
        <v>6</v>
      </c>
      <c r="H5406">
        <f t="shared" si="169"/>
        <v>11</v>
      </c>
      <c r="I5406" s="1">
        <v>42394.257708333331</v>
      </c>
      <c r="J5406" t="str">
        <f>IF(COUNTIF(Sheet1!$A$2:$A$168,Filtered!A5406)&gt;0,Filtered!E5406,"")</f>
        <v/>
      </c>
    </row>
    <row r="5407" spans="1:10" hidden="1" x14ac:dyDescent="0.25">
      <c r="A5407" t="s">
        <v>4327</v>
      </c>
      <c r="B5407" s="1">
        <v>42394.259837962964</v>
      </c>
      <c r="C5407" t="s">
        <v>4328</v>
      </c>
      <c r="D5407" t="s">
        <v>8</v>
      </c>
      <c r="E5407" t="s">
        <v>4340</v>
      </c>
      <c r="F5407" t="b">
        <v>0</v>
      </c>
      <c r="G5407">
        <f t="shared" si="168"/>
        <v>6</v>
      </c>
      <c r="H5407">
        <f t="shared" si="169"/>
        <v>14</v>
      </c>
      <c r="I5407" s="1">
        <v>42394.259837962964</v>
      </c>
      <c r="J5407" t="str">
        <f>IF(COUNTIF(Sheet1!$A$2:$A$168,Filtered!A5407)&gt;0,Filtered!E5407,"")</f>
        <v/>
      </c>
    </row>
    <row r="5408" spans="1:10" hidden="1" x14ac:dyDescent="0.25">
      <c r="A5408" t="s">
        <v>4327</v>
      </c>
      <c r="B5408" s="1">
        <v>42394.260370370372</v>
      </c>
      <c r="C5408" t="s">
        <v>718</v>
      </c>
      <c r="D5408" t="s">
        <v>5</v>
      </c>
      <c r="E5408" t="s">
        <v>32</v>
      </c>
      <c r="F5408" t="b">
        <v>0</v>
      </c>
      <c r="G5408">
        <f t="shared" si="168"/>
        <v>6</v>
      </c>
      <c r="H5408">
        <f t="shared" si="169"/>
        <v>14</v>
      </c>
      <c r="I5408" s="1">
        <v>42394.260370370372</v>
      </c>
      <c r="J5408" t="str">
        <f>IF(COUNTIF(Sheet1!$A$2:$A$168,Filtered!A5408)&gt;0,Filtered!E5408,"")</f>
        <v/>
      </c>
    </row>
    <row r="5409" spans="1:10" hidden="1" x14ac:dyDescent="0.25">
      <c r="A5409" t="s">
        <v>4327</v>
      </c>
      <c r="B5409" s="1">
        <v>42394.261122685188</v>
      </c>
      <c r="C5409" t="s">
        <v>4328</v>
      </c>
      <c r="D5409" t="s">
        <v>8</v>
      </c>
      <c r="E5409" t="s">
        <v>4339</v>
      </c>
      <c r="F5409" t="b">
        <v>0</v>
      </c>
      <c r="G5409">
        <f t="shared" si="168"/>
        <v>6</v>
      </c>
      <c r="H5409">
        <f t="shared" si="169"/>
        <v>16</v>
      </c>
      <c r="I5409" s="1">
        <v>42394.261122685188</v>
      </c>
      <c r="J5409" t="str">
        <f>IF(COUNTIF(Sheet1!$A$2:$A$168,Filtered!A5409)&gt;0,Filtered!E5409,"")</f>
        <v/>
      </c>
    </row>
    <row r="5410" spans="1:10" hidden="1" x14ac:dyDescent="0.25">
      <c r="A5410" t="s">
        <v>4327</v>
      </c>
      <c r="B5410" s="1">
        <v>42394.253703703704</v>
      </c>
      <c r="C5410" t="s">
        <v>718</v>
      </c>
      <c r="D5410" t="s">
        <v>5</v>
      </c>
      <c r="E5410" t="s">
        <v>709</v>
      </c>
      <c r="F5410" t="b">
        <v>0</v>
      </c>
      <c r="G5410">
        <f t="shared" si="168"/>
        <v>6</v>
      </c>
      <c r="H5410">
        <f t="shared" si="169"/>
        <v>5</v>
      </c>
      <c r="I5410" s="1">
        <v>42394.253703703704</v>
      </c>
      <c r="J5410" t="str">
        <f>IF(COUNTIF(Sheet1!$A$2:$A$168,Filtered!A5410)&gt;0,Filtered!E5410,"")</f>
        <v/>
      </c>
    </row>
    <row r="5411" spans="1:10" hidden="1" x14ac:dyDescent="0.25">
      <c r="A5411" t="s">
        <v>4327</v>
      </c>
      <c r="B5411" s="1">
        <v>42394.2499537037</v>
      </c>
      <c r="C5411" t="s">
        <v>718</v>
      </c>
      <c r="D5411" t="s">
        <v>5</v>
      </c>
      <c r="E5411" t="s">
        <v>4338</v>
      </c>
      <c r="F5411" t="b">
        <v>0</v>
      </c>
      <c r="G5411">
        <f t="shared" si="168"/>
        <v>5</v>
      </c>
      <c r="H5411">
        <f t="shared" si="169"/>
        <v>59</v>
      </c>
      <c r="I5411" s="1">
        <v>42394.2499537037</v>
      </c>
      <c r="J5411" t="str">
        <f>IF(COUNTIF(Sheet1!$A$2:$A$168,Filtered!A5411)&gt;0,Filtered!E5411,"")</f>
        <v/>
      </c>
    </row>
    <row r="5412" spans="1:10" hidden="1" x14ac:dyDescent="0.25">
      <c r="A5412" t="s">
        <v>4327</v>
      </c>
      <c r="B5412" s="1">
        <v>42394.249907407408</v>
      </c>
      <c r="C5412" t="s">
        <v>718</v>
      </c>
      <c r="D5412" t="s">
        <v>5</v>
      </c>
      <c r="E5412" t="s">
        <v>4337</v>
      </c>
      <c r="F5412" t="b">
        <v>0</v>
      </c>
      <c r="G5412">
        <f t="shared" si="168"/>
        <v>5</v>
      </c>
      <c r="H5412">
        <f t="shared" si="169"/>
        <v>59</v>
      </c>
      <c r="I5412" s="1">
        <v>42394.249907407408</v>
      </c>
      <c r="J5412" t="str">
        <f>IF(COUNTIF(Sheet1!$A$2:$A$168,Filtered!A5412)&gt;0,Filtered!E5412,"")</f>
        <v/>
      </c>
    </row>
    <row r="5413" spans="1:10" hidden="1" x14ac:dyDescent="0.25">
      <c r="A5413" t="s">
        <v>4327</v>
      </c>
      <c r="B5413" s="1">
        <v>42394.248356481483</v>
      </c>
      <c r="C5413" t="s">
        <v>4328</v>
      </c>
      <c r="D5413" t="s">
        <v>8</v>
      </c>
      <c r="E5413" t="s">
        <v>4336</v>
      </c>
      <c r="F5413" t="b">
        <v>0</v>
      </c>
      <c r="G5413">
        <f t="shared" si="168"/>
        <v>5</v>
      </c>
      <c r="H5413">
        <f t="shared" si="169"/>
        <v>57</v>
      </c>
      <c r="I5413" s="1">
        <v>42394.248356481483</v>
      </c>
      <c r="J5413" t="str">
        <f>IF(COUNTIF(Sheet1!$A$2:$A$168,Filtered!A5413)&gt;0,Filtered!E5413,"")</f>
        <v/>
      </c>
    </row>
    <row r="5414" spans="1:10" hidden="1" x14ac:dyDescent="0.25">
      <c r="A5414" t="s">
        <v>4327</v>
      </c>
      <c r="B5414" s="1">
        <v>42394.248090277775</v>
      </c>
      <c r="C5414" t="s">
        <v>4328</v>
      </c>
      <c r="D5414" t="s">
        <v>8</v>
      </c>
      <c r="E5414" t="s">
        <v>4335</v>
      </c>
      <c r="F5414" t="b">
        <v>0</v>
      </c>
      <c r="G5414">
        <f t="shared" si="168"/>
        <v>5</v>
      </c>
      <c r="H5414">
        <f t="shared" si="169"/>
        <v>57</v>
      </c>
      <c r="I5414" s="1">
        <v>42394.248090277775</v>
      </c>
      <c r="J5414" t="str">
        <f>IF(COUNTIF(Sheet1!$A$2:$A$168,Filtered!A5414)&gt;0,Filtered!E5414,"")</f>
        <v/>
      </c>
    </row>
    <row r="5415" spans="1:10" hidden="1" x14ac:dyDescent="0.25">
      <c r="A5415" t="s">
        <v>4327</v>
      </c>
      <c r="B5415" s="1">
        <v>42394.248113425929</v>
      </c>
      <c r="C5415" t="s">
        <v>4328</v>
      </c>
      <c r="D5415" t="s">
        <v>8</v>
      </c>
      <c r="E5415" t="s">
        <v>4330</v>
      </c>
      <c r="F5415" t="b">
        <v>0</v>
      </c>
      <c r="G5415">
        <f t="shared" si="168"/>
        <v>5</v>
      </c>
      <c r="H5415">
        <f t="shared" si="169"/>
        <v>57</v>
      </c>
      <c r="I5415" s="1">
        <v>42394.248113425929</v>
      </c>
      <c r="J5415" t="str">
        <f>IF(COUNTIF(Sheet1!$A$2:$A$168,Filtered!A5415)&gt;0,Filtered!E5415,"")</f>
        <v/>
      </c>
    </row>
    <row r="5416" spans="1:10" hidden="1" x14ac:dyDescent="0.25">
      <c r="A5416" t="s">
        <v>4327</v>
      </c>
      <c r="B5416" s="1">
        <v>42394.24255787037</v>
      </c>
      <c r="C5416" t="s">
        <v>4328</v>
      </c>
      <c r="D5416" t="s">
        <v>8</v>
      </c>
      <c r="E5416" t="s">
        <v>4334</v>
      </c>
      <c r="F5416" t="b">
        <v>0</v>
      </c>
      <c r="G5416">
        <f t="shared" si="168"/>
        <v>5</v>
      </c>
      <c r="H5416">
        <f t="shared" si="169"/>
        <v>49</v>
      </c>
      <c r="I5416" s="1">
        <v>42394.24255787037</v>
      </c>
      <c r="J5416" t="str">
        <f>IF(COUNTIF(Sheet1!$A$2:$A$168,Filtered!A5416)&gt;0,Filtered!E5416,"")</f>
        <v/>
      </c>
    </row>
    <row r="5417" spans="1:10" hidden="1" x14ac:dyDescent="0.25">
      <c r="A5417" t="s">
        <v>4327</v>
      </c>
      <c r="B5417" s="1">
        <v>42394.242465277777</v>
      </c>
      <c r="C5417" t="s">
        <v>4328</v>
      </c>
      <c r="D5417" t="s">
        <v>8</v>
      </c>
      <c r="E5417" t="s">
        <v>4333</v>
      </c>
      <c r="F5417" t="b">
        <v>0</v>
      </c>
      <c r="G5417">
        <f t="shared" si="168"/>
        <v>5</v>
      </c>
      <c r="H5417">
        <f t="shared" si="169"/>
        <v>49</v>
      </c>
      <c r="I5417" s="1">
        <v>42394.242465277777</v>
      </c>
      <c r="J5417" t="str">
        <f>IF(COUNTIF(Sheet1!$A$2:$A$168,Filtered!A5417)&gt;0,Filtered!E5417,"")</f>
        <v/>
      </c>
    </row>
    <row r="5418" spans="1:10" hidden="1" x14ac:dyDescent="0.25">
      <c r="A5418" t="s">
        <v>4327</v>
      </c>
      <c r="B5418" s="1">
        <v>42394.243449074071</v>
      </c>
      <c r="C5418" t="s">
        <v>4328</v>
      </c>
      <c r="D5418" t="s">
        <v>8</v>
      </c>
      <c r="E5418" t="s">
        <v>4</v>
      </c>
      <c r="F5418" t="b">
        <v>0</v>
      </c>
      <c r="G5418">
        <f t="shared" si="168"/>
        <v>5</v>
      </c>
      <c r="H5418">
        <f t="shared" si="169"/>
        <v>50</v>
      </c>
      <c r="I5418" s="1">
        <v>42394.243449074071</v>
      </c>
      <c r="J5418" t="str">
        <f>IF(COUNTIF(Sheet1!$A$2:$A$168,Filtered!A5418)&gt;0,Filtered!E5418,"")</f>
        <v/>
      </c>
    </row>
    <row r="5419" spans="1:10" hidden="1" x14ac:dyDescent="0.25">
      <c r="A5419" t="s">
        <v>4327</v>
      </c>
      <c r="B5419" s="1">
        <v>42394.243819444448</v>
      </c>
      <c r="C5419" t="s">
        <v>718</v>
      </c>
      <c r="D5419" t="s">
        <v>5</v>
      </c>
      <c r="E5419" t="s">
        <v>11</v>
      </c>
      <c r="F5419" t="b">
        <v>0</v>
      </c>
      <c r="G5419">
        <f t="shared" si="168"/>
        <v>5</v>
      </c>
      <c r="H5419">
        <f t="shared" si="169"/>
        <v>51</v>
      </c>
      <c r="I5419" s="1">
        <v>42394.243819444448</v>
      </c>
      <c r="J5419" t="str">
        <f>IF(COUNTIF(Sheet1!$A$2:$A$168,Filtered!A5419)&gt;0,Filtered!E5419,"")</f>
        <v/>
      </c>
    </row>
    <row r="5420" spans="1:10" hidden="1" x14ac:dyDescent="0.25">
      <c r="A5420" t="s">
        <v>4327</v>
      </c>
      <c r="B5420" s="1">
        <v>42394.24355324074</v>
      </c>
      <c r="C5420" t="s">
        <v>718</v>
      </c>
      <c r="D5420" t="s">
        <v>5</v>
      </c>
      <c r="E5420" t="s">
        <v>4332</v>
      </c>
      <c r="F5420" t="b">
        <v>0</v>
      </c>
      <c r="G5420">
        <f t="shared" si="168"/>
        <v>5</v>
      </c>
      <c r="H5420">
        <f t="shared" si="169"/>
        <v>50</v>
      </c>
      <c r="I5420" s="1">
        <v>42394.24355324074</v>
      </c>
      <c r="J5420" t="str">
        <f>IF(COUNTIF(Sheet1!$A$2:$A$168,Filtered!A5420)&gt;0,Filtered!E5420,"")</f>
        <v/>
      </c>
    </row>
    <row r="5421" spans="1:10" hidden="1" x14ac:dyDescent="0.25">
      <c r="A5421" t="s">
        <v>4327</v>
      </c>
      <c r="B5421" s="1">
        <v>42394.24726851852</v>
      </c>
      <c r="C5421" t="s">
        <v>718</v>
      </c>
      <c r="D5421" t="s">
        <v>5</v>
      </c>
      <c r="E5421" t="s">
        <v>4331</v>
      </c>
      <c r="F5421" t="b">
        <v>0</v>
      </c>
      <c r="G5421">
        <f t="shared" si="168"/>
        <v>5</v>
      </c>
      <c r="H5421">
        <f t="shared" si="169"/>
        <v>56</v>
      </c>
      <c r="I5421" s="1">
        <v>42394.24726851852</v>
      </c>
      <c r="J5421" t="str">
        <f>IF(COUNTIF(Sheet1!$A$2:$A$168,Filtered!A5421)&gt;0,Filtered!E5421,"")</f>
        <v/>
      </c>
    </row>
    <row r="5422" spans="1:10" hidden="1" x14ac:dyDescent="0.25">
      <c r="A5422" t="s">
        <v>4327</v>
      </c>
      <c r="B5422" s="1">
        <v>42394.245798611111</v>
      </c>
      <c r="C5422" t="s">
        <v>718</v>
      </c>
      <c r="D5422" t="s">
        <v>5</v>
      </c>
      <c r="E5422" t="s">
        <v>4330</v>
      </c>
      <c r="F5422" t="b">
        <v>0</v>
      </c>
      <c r="G5422">
        <f t="shared" si="168"/>
        <v>5</v>
      </c>
      <c r="H5422">
        <f t="shared" si="169"/>
        <v>53</v>
      </c>
      <c r="I5422" s="1">
        <v>42394.245798611111</v>
      </c>
      <c r="J5422" t="str">
        <f>IF(COUNTIF(Sheet1!$A$2:$A$168,Filtered!A5422)&gt;0,Filtered!E5422,"")</f>
        <v/>
      </c>
    </row>
    <row r="5423" spans="1:10" hidden="1" x14ac:dyDescent="0.25">
      <c r="A5423" t="s">
        <v>4327</v>
      </c>
      <c r="B5423" s="1">
        <v>42394.244733796295</v>
      </c>
      <c r="C5423" t="s">
        <v>4328</v>
      </c>
      <c r="D5423" t="s">
        <v>8</v>
      </c>
      <c r="E5423" t="s">
        <v>11</v>
      </c>
      <c r="F5423" t="b">
        <v>0</v>
      </c>
      <c r="G5423">
        <f t="shared" si="168"/>
        <v>5</v>
      </c>
      <c r="H5423">
        <f t="shared" si="169"/>
        <v>52</v>
      </c>
      <c r="I5423" s="1">
        <v>42394.244733796295</v>
      </c>
      <c r="J5423" t="str">
        <f>IF(COUNTIF(Sheet1!$A$2:$A$168,Filtered!A5423)&gt;0,Filtered!E5423,"")</f>
        <v/>
      </c>
    </row>
    <row r="5424" spans="1:10" hidden="1" x14ac:dyDescent="0.25">
      <c r="A5424" t="s">
        <v>4327</v>
      </c>
      <c r="B5424" s="1">
        <v>42394.244606481479</v>
      </c>
      <c r="C5424" t="s">
        <v>4328</v>
      </c>
      <c r="D5424" t="s">
        <v>8</v>
      </c>
      <c r="E5424" t="s">
        <v>4329</v>
      </c>
      <c r="F5424" t="b">
        <v>0</v>
      </c>
      <c r="G5424">
        <f t="shared" si="168"/>
        <v>5</v>
      </c>
      <c r="H5424">
        <f t="shared" si="169"/>
        <v>52</v>
      </c>
      <c r="I5424" s="1">
        <v>42394.244606481479</v>
      </c>
      <c r="J5424" t="str">
        <f>IF(COUNTIF(Sheet1!$A$2:$A$168,Filtered!A5424)&gt;0,Filtered!E5424,"")</f>
        <v/>
      </c>
    </row>
    <row r="5425" spans="1:14" hidden="1" x14ac:dyDescent="0.25">
      <c r="A5425" t="s">
        <v>4327</v>
      </c>
      <c r="B5425" s="1">
        <v>42394.240347222221</v>
      </c>
      <c r="C5425" t="s">
        <v>4328</v>
      </c>
      <c r="D5425" t="s">
        <v>8</v>
      </c>
      <c r="E5425" t="s">
        <v>578</v>
      </c>
      <c r="F5425" t="b">
        <v>0</v>
      </c>
      <c r="G5425">
        <f t="shared" si="168"/>
        <v>5</v>
      </c>
      <c r="H5425">
        <f t="shared" si="169"/>
        <v>46</v>
      </c>
      <c r="I5425" s="1">
        <v>42394.240347222221</v>
      </c>
      <c r="J5425" t="str">
        <f>IF(COUNTIF(Sheet1!$A$2:$A$168,Filtered!A5425)&gt;0,Filtered!E5425,"")</f>
        <v/>
      </c>
    </row>
    <row r="5426" spans="1:14" hidden="1" x14ac:dyDescent="0.25">
      <c r="A5426" t="s">
        <v>4327</v>
      </c>
      <c r="B5426" s="1">
        <v>42394.240381944444</v>
      </c>
      <c r="C5426" t="s">
        <v>718</v>
      </c>
      <c r="D5426" t="s">
        <v>5</v>
      </c>
      <c r="E5426" t="s">
        <v>578</v>
      </c>
      <c r="F5426" t="b">
        <v>0</v>
      </c>
      <c r="G5426">
        <f t="shared" si="168"/>
        <v>5</v>
      </c>
      <c r="H5426">
        <f t="shared" si="169"/>
        <v>46</v>
      </c>
      <c r="I5426" s="1">
        <v>42394.240381944444</v>
      </c>
      <c r="J5426" t="str">
        <f>IF(COUNTIF(Sheet1!$A$2:$A$168,Filtered!A5426)&gt;0,Filtered!E5426,"")</f>
        <v/>
      </c>
    </row>
    <row r="5427" spans="1:14" hidden="1" x14ac:dyDescent="0.25">
      <c r="A5427" t="s">
        <v>4327</v>
      </c>
      <c r="B5427" s="1">
        <v>42394.240254629629</v>
      </c>
      <c r="C5427" t="s">
        <v>4328</v>
      </c>
      <c r="D5427" t="s">
        <v>8</v>
      </c>
      <c r="E5427" t="s">
        <v>75</v>
      </c>
      <c r="F5427" t="b">
        <v>0</v>
      </c>
      <c r="G5427">
        <f t="shared" si="168"/>
        <v>5</v>
      </c>
      <c r="H5427">
        <f t="shared" si="169"/>
        <v>45</v>
      </c>
      <c r="I5427" s="1">
        <v>42394.240254629629</v>
      </c>
      <c r="J5427" t="str">
        <f>IF(COUNTIF(Sheet1!$A$2:$A$168,Filtered!A5427)&gt;0,Filtered!E5427,"")</f>
        <v/>
      </c>
    </row>
    <row r="5428" spans="1:14" hidden="1" x14ac:dyDescent="0.25">
      <c r="A5428" t="s">
        <v>4327</v>
      </c>
      <c r="B5428" s="1">
        <v>42394.241562499999</v>
      </c>
      <c r="C5428" t="s">
        <v>718</v>
      </c>
      <c r="D5428" t="s">
        <v>5</v>
      </c>
      <c r="E5428" t="s">
        <v>2291</v>
      </c>
      <c r="F5428" t="b">
        <v>0</v>
      </c>
      <c r="G5428">
        <f t="shared" si="168"/>
        <v>5</v>
      </c>
      <c r="H5428">
        <f t="shared" si="169"/>
        <v>47</v>
      </c>
      <c r="I5428" s="1">
        <v>42394.241562499999</v>
      </c>
      <c r="J5428" t="str">
        <f>IF(COUNTIF(Sheet1!$A$2:$A$168,Filtered!A5428)&gt;0,Filtered!E5428,"")</f>
        <v/>
      </c>
    </row>
    <row r="5429" spans="1:14" x14ac:dyDescent="0.25">
      <c r="A5429" t="s">
        <v>4252</v>
      </c>
      <c r="B5429" s="1">
        <v>42394.244629629633</v>
      </c>
      <c r="C5429" t="s">
        <v>4253</v>
      </c>
      <c r="D5429" t="s">
        <v>5</v>
      </c>
      <c r="E5429" t="s">
        <v>4326</v>
      </c>
      <c r="F5429" t="b">
        <v>0</v>
      </c>
      <c r="G5429">
        <f t="shared" si="168"/>
        <v>5</v>
      </c>
      <c r="H5429">
        <f t="shared" si="169"/>
        <v>52</v>
      </c>
      <c r="I5429" s="1">
        <v>42394.244629629633</v>
      </c>
      <c r="J5429" t="str">
        <f>IF(COUNTIF(Sheet1!$A$2:$A$168,Filtered!A5429)&gt;0,Filtered!E5429,"")</f>
        <v>i think mine would be going to the movies</v>
      </c>
      <c r="K5429" t="s">
        <v>6671</v>
      </c>
      <c r="L5429" t="s">
        <v>7988</v>
      </c>
      <c r="M5429" t="str">
        <f>VLOOKUP(A5429,Sheet1!$A$2:$C$168,2,FALSE)</f>
        <v>R_1d6uyDVwCfisANm</v>
      </c>
      <c r="N5429" t="str">
        <f>VLOOKUP(A5429,Sheet1!$A$2:$C$168,3,FALSE)</f>
        <v>R_YVu8JoRM0y9Sztv</v>
      </c>
    </row>
    <row r="5430" spans="1:14" x14ac:dyDescent="0.25">
      <c r="A5430" t="s">
        <v>4252</v>
      </c>
      <c r="B5430" s="1">
        <v>42394.244710648149</v>
      </c>
      <c r="C5430" t="s">
        <v>4251</v>
      </c>
      <c r="D5430" t="s">
        <v>8</v>
      </c>
      <c r="E5430" t="s">
        <v>1504</v>
      </c>
      <c r="F5430" t="b">
        <v>0</v>
      </c>
      <c r="G5430">
        <f t="shared" si="168"/>
        <v>5</v>
      </c>
      <c r="H5430">
        <f t="shared" si="169"/>
        <v>52</v>
      </c>
      <c r="I5430" s="1">
        <v>42394.244710648149</v>
      </c>
      <c r="J5430" t="str">
        <f>IF(COUNTIF(Sheet1!$A$2:$A$168,Filtered!A5430)&gt;0,Filtered!E5430,"")</f>
        <v>ok</v>
      </c>
      <c r="K5430" t="s">
        <v>6671</v>
      </c>
      <c r="L5430" t="s">
        <v>7988</v>
      </c>
      <c r="M5430" t="str">
        <f>VLOOKUP(A5430,Sheet1!$A$2:$C$168,2,FALSE)</f>
        <v>R_1d6uyDVwCfisANm</v>
      </c>
      <c r="N5430" t="str">
        <f>VLOOKUP(A5430,Sheet1!$A$2:$C$168,3,FALSE)</f>
        <v>R_YVu8JoRM0y9Sztv</v>
      </c>
    </row>
    <row r="5431" spans="1:14" x14ac:dyDescent="0.25">
      <c r="A5431" t="s">
        <v>4252</v>
      </c>
      <c r="B5431" s="1">
        <v>42394.244745370372</v>
      </c>
      <c r="C5431" t="s">
        <v>4253</v>
      </c>
      <c r="D5431" t="s">
        <v>5</v>
      </c>
      <c r="E5431" t="s">
        <v>24</v>
      </c>
      <c r="F5431" t="b">
        <v>0</v>
      </c>
      <c r="G5431">
        <f t="shared" si="168"/>
        <v>5</v>
      </c>
      <c r="H5431">
        <f t="shared" si="169"/>
        <v>52</v>
      </c>
      <c r="I5431" s="1">
        <v>42394.244745370372</v>
      </c>
      <c r="J5431" t="str">
        <f>IF(COUNTIF(Sheet1!$A$2:$A$168,Filtered!A5431)&gt;0,Filtered!E5431,"")</f>
        <v>If	you	were	able	to	live	to	the	age	of	90	and	retain	either	the	mind	or	body	of	a	30-year-old	 for	the	last	60	years	of	your	life,	which	would	you	want?</v>
      </c>
      <c r="K5431" t="s">
        <v>6671</v>
      </c>
      <c r="L5431" t="s">
        <v>7988</v>
      </c>
      <c r="M5431" t="str">
        <f>VLOOKUP(A5431,Sheet1!$A$2:$C$168,2,FALSE)</f>
        <v>R_1d6uyDVwCfisANm</v>
      </c>
      <c r="N5431" t="str">
        <f>VLOOKUP(A5431,Sheet1!$A$2:$C$168,3,FALSE)</f>
        <v>R_YVu8JoRM0y9Sztv</v>
      </c>
    </row>
    <row r="5432" spans="1:14" x14ac:dyDescent="0.25">
      <c r="A5432" t="s">
        <v>4252</v>
      </c>
      <c r="B5432" s="1">
        <v>42394.244756944441</v>
      </c>
      <c r="C5432" t="s">
        <v>4251</v>
      </c>
      <c r="D5432" t="s">
        <v>8</v>
      </c>
      <c r="E5432" t="s">
        <v>4325</v>
      </c>
      <c r="F5432" t="b">
        <v>0</v>
      </c>
      <c r="G5432">
        <f t="shared" si="168"/>
        <v>5</v>
      </c>
      <c r="H5432">
        <f t="shared" si="169"/>
        <v>52</v>
      </c>
      <c r="I5432" s="1">
        <v>42394.244756944441</v>
      </c>
      <c r="J5432" t="str">
        <f>IF(COUNTIF(Sheet1!$A$2:$A$168,Filtered!A5432)&gt;0,Filtered!E5432,"")</f>
        <v>i believe all the questions are the same</v>
      </c>
      <c r="K5432" t="s">
        <v>6671</v>
      </c>
      <c r="L5432" t="s">
        <v>7988</v>
      </c>
      <c r="M5432" t="str">
        <f>VLOOKUP(A5432,Sheet1!$A$2:$C$168,2,FALSE)</f>
        <v>R_1d6uyDVwCfisANm</v>
      </c>
      <c r="N5432" t="str">
        <f>VLOOKUP(A5432,Sheet1!$A$2:$C$168,3,FALSE)</f>
        <v>R_YVu8JoRM0y9Sztv</v>
      </c>
    </row>
    <row r="5433" spans="1:14" x14ac:dyDescent="0.25">
      <c r="A5433" t="s">
        <v>4252</v>
      </c>
      <c r="B5433" s="1">
        <v>42394.244791666664</v>
      </c>
      <c r="C5433" t="s">
        <v>4253</v>
      </c>
      <c r="D5433" t="s">
        <v>5</v>
      </c>
      <c r="E5433" t="s">
        <v>4324</v>
      </c>
      <c r="F5433" t="b">
        <v>0</v>
      </c>
      <c r="G5433">
        <f t="shared" si="168"/>
        <v>5</v>
      </c>
      <c r="H5433">
        <f t="shared" si="169"/>
        <v>52</v>
      </c>
      <c r="I5433" s="1">
        <v>42394.244791666664</v>
      </c>
      <c r="J5433" t="str">
        <f>IF(COUNTIF(Sheet1!$A$2:$A$168,Filtered!A5433)&gt;0,Filtered!E5433,"")</f>
        <v>yes they are</v>
      </c>
      <c r="K5433" t="s">
        <v>6671</v>
      </c>
      <c r="L5433" t="s">
        <v>7988</v>
      </c>
      <c r="M5433" t="str">
        <f>VLOOKUP(A5433,Sheet1!$A$2:$C$168,2,FALSE)</f>
        <v>R_1d6uyDVwCfisANm</v>
      </c>
      <c r="N5433" t="str">
        <f>VLOOKUP(A5433,Sheet1!$A$2:$C$168,3,FALSE)</f>
        <v>R_YVu8JoRM0y9Sztv</v>
      </c>
    </row>
    <row r="5434" spans="1:14" x14ac:dyDescent="0.25">
      <c r="A5434" t="s">
        <v>4252</v>
      </c>
      <c r="B5434" s="1">
        <v>42394.244803240741</v>
      </c>
      <c r="C5434" t="s">
        <v>4251</v>
      </c>
      <c r="D5434" t="s">
        <v>8</v>
      </c>
      <c r="E5434" t="s">
        <v>4323</v>
      </c>
      <c r="F5434" t="b">
        <v>0</v>
      </c>
      <c r="G5434">
        <f t="shared" si="168"/>
        <v>5</v>
      </c>
      <c r="H5434">
        <f t="shared" si="169"/>
        <v>52</v>
      </c>
      <c r="I5434" s="1">
        <v>42394.244803240741</v>
      </c>
      <c r="J5434" t="str">
        <f>IF(COUNTIF(Sheet1!$A$2:$A$168,Filtered!A5434)&gt;0,Filtered!E5434,"")</f>
        <v>so we dont really need to type them out</v>
      </c>
      <c r="K5434" t="s">
        <v>6671</v>
      </c>
      <c r="L5434" t="s">
        <v>7988</v>
      </c>
      <c r="M5434" t="str">
        <f>VLOOKUP(A5434,Sheet1!$A$2:$C$168,2,FALSE)</f>
        <v>R_1d6uyDVwCfisANm</v>
      </c>
      <c r="N5434" t="str">
        <f>VLOOKUP(A5434,Sheet1!$A$2:$C$168,3,FALSE)</f>
        <v>R_YVu8JoRM0y9Sztv</v>
      </c>
    </row>
    <row r="5435" spans="1:14" x14ac:dyDescent="0.25">
      <c r="A5435" t="s">
        <v>4252</v>
      </c>
      <c r="B5435" s="1">
        <v>42394.245474537034</v>
      </c>
      <c r="C5435" t="s">
        <v>4251</v>
      </c>
      <c r="D5435" t="s">
        <v>8</v>
      </c>
      <c r="E5435" t="s">
        <v>4322</v>
      </c>
      <c r="F5435" t="b">
        <v>0</v>
      </c>
      <c r="G5435">
        <f t="shared" si="168"/>
        <v>5</v>
      </c>
      <c r="H5435">
        <f t="shared" si="169"/>
        <v>53</v>
      </c>
      <c r="I5435" s="1">
        <v>42394.245474537034</v>
      </c>
      <c r="J5435" t="str">
        <f>IF(COUNTIF(Sheet1!$A$2:$A$168,Filtered!A5435)&gt;0,Filtered!E5435,"")</f>
        <v>i suppose</v>
      </c>
      <c r="K5435" t="s">
        <v>6671</v>
      </c>
      <c r="L5435" t="s">
        <v>7988</v>
      </c>
      <c r="M5435" t="str">
        <f>VLOOKUP(A5435,Sheet1!$A$2:$C$168,2,FALSE)</f>
        <v>R_1d6uyDVwCfisANm</v>
      </c>
      <c r="N5435" t="str">
        <f>VLOOKUP(A5435,Sheet1!$A$2:$C$168,3,FALSE)</f>
        <v>R_YVu8JoRM0y9Sztv</v>
      </c>
    </row>
    <row r="5436" spans="1:14" x14ac:dyDescent="0.25">
      <c r="A5436" t="s">
        <v>4252</v>
      </c>
      <c r="B5436" s="1">
        <v>42394.245219907411</v>
      </c>
      <c r="C5436" t="s">
        <v>4253</v>
      </c>
      <c r="D5436" t="s">
        <v>5</v>
      </c>
      <c r="E5436" t="s">
        <v>4321</v>
      </c>
      <c r="F5436" t="b">
        <v>0</v>
      </c>
      <c r="G5436">
        <f t="shared" si="168"/>
        <v>5</v>
      </c>
      <c r="H5436">
        <f t="shared" si="169"/>
        <v>53</v>
      </c>
      <c r="I5436" s="1">
        <v>42394.245219907411</v>
      </c>
      <c r="J5436" t="str">
        <f>IF(COUNTIF(Sheet1!$A$2:$A$168,Filtered!A5436)&gt;0,Filtered!E5436,"")</f>
        <v>and i think id retain the mind</v>
      </c>
      <c r="K5436" t="s">
        <v>6671</v>
      </c>
      <c r="L5436" t="s">
        <v>7988</v>
      </c>
      <c r="M5436" t="str">
        <f>VLOOKUP(A5436,Sheet1!$A$2:$C$168,2,FALSE)</f>
        <v>R_1d6uyDVwCfisANm</v>
      </c>
      <c r="N5436" t="str">
        <f>VLOOKUP(A5436,Sheet1!$A$2:$C$168,3,FALSE)</f>
        <v>R_YVu8JoRM0y9Sztv</v>
      </c>
    </row>
    <row r="5437" spans="1:14" x14ac:dyDescent="0.25">
      <c r="A5437" t="s">
        <v>4252</v>
      </c>
      <c r="B5437" s="1">
        <v>42394.245162037034</v>
      </c>
      <c r="C5437" t="s">
        <v>4251</v>
      </c>
      <c r="D5437" t="s">
        <v>8</v>
      </c>
      <c r="E5437" t="s">
        <v>4320</v>
      </c>
      <c r="F5437" t="b">
        <v>0</v>
      </c>
      <c r="G5437">
        <f t="shared" si="168"/>
        <v>5</v>
      </c>
      <c r="H5437">
        <f t="shared" si="169"/>
        <v>53</v>
      </c>
      <c r="I5437" s="1">
        <v>42394.245162037034</v>
      </c>
      <c r="J5437" t="str">
        <f>IF(COUNTIF(Sheet1!$A$2:$A$168,Filtered!A5437)&gt;0,Filtered!E5437,"")</f>
        <v>I think the body deteriorates faster than the mind</v>
      </c>
      <c r="K5437" t="s">
        <v>6671</v>
      </c>
      <c r="L5437" t="s">
        <v>7988</v>
      </c>
      <c r="M5437" t="str">
        <f>VLOOKUP(A5437,Sheet1!$A$2:$C$168,2,FALSE)</f>
        <v>R_1d6uyDVwCfisANm</v>
      </c>
      <c r="N5437" t="str">
        <f>VLOOKUP(A5437,Sheet1!$A$2:$C$168,3,FALSE)</f>
        <v>R_YVu8JoRM0y9Sztv</v>
      </c>
    </row>
    <row r="5438" spans="1:14" x14ac:dyDescent="0.25">
      <c r="A5438" t="s">
        <v>4252</v>
      </c>
      <c r="B5438" s="1">
        <v>42394.245173611111</v>
      </c>
      <c r="C5438" t="s">
        <v>4253</v>
      </c>
      <c r="D5438" t="s">
        <v>5</v>
      </c>
      <c r="E5438" t="s">
        <v>4319</v>
      </c>
      <c r="F5438" t="b">
        <v>0</v>
      </c>
      <c r="G5438">
        <f t="shared" si="168"/>
        <v>5</v>
      </c>
      <c r="H5438">
        <f t="shared" si="169"/>
        <v>53</v>
      </c>
      <c r="I5438" s="1">
        <v>42394.245173611111</v>
      </c>
      <c r="J5438" t="str">
        <f>IF(COUNTIF(Sheet1!$A$2:$A$168,Filtered!A5438)&gt;0,Filtered!E5438,"")</f>
        <v>it says we have to ask them all though, will not copy/pasting them into the chat affect that at all?</v>
      </c>
      <c r="K5438" t="s">
        <v>6671</v>
      </c>
      <c r="L5438" t="s">
        <v>7988</v>
      </c>
      <c r="M5438" t="str">
        <f>VLOOKUP(A5438,Sheet1!$A$2:$C$168,2,FALSE)</f>
        <v>R_1d6uyDVwCfisANm</v>
      </c>
      <c r="N5438" t="str">
        <f>VLOOKUP(A5438,Sheet1!$A$2:$C$168,3,FALSE)</f>
        <v>R_YVu8JoRM0y9Sztv</v>
      </c>
    </row>
    <row r="5439" spans="1:14" x14ac:dyDescent="0.25">
      <c r="A5439" t="s">
        <v>4252</v>
      </c>
      <c r="B5439" s="1">
        <v>42394.245069444441</v>
      </c>
      <c r="C5439" t="s">
        <v>4251</v>
      </c>
      <c r="D5439" t="s">
        <v>8</v>
      </c>
      <c r="E5439" t="s">
        <v>4318</v>
      </c>
      <c r="F5439" t="b">
        <v>0</v>
      </c>
      <c r="G5439">
        <f t="shared" si="168"/>
        <v>5</v>
      </c>
      <c r="H5439">
        <f t="shared" si="169"/>
        <v>52</v>
      </c>
      <c r="I5439" s="1">
        <v>42394.245069444441</v>
      </c>
      <c r="J5439" t="str">
        <f>IF(COUNTIF(Sheet1!$A$2:$A$168,Filtered!A5439)&gt;0,Filtered!E5439,"")</f>
        <v>I would retain the body</v>
      </c>
      <c r="K5439" t="s">
        <v>6671</v>
      </c>
      <c r="L5439" t="s">
        <v>7988</v>
      </c>
      <c r="M5439" t="str">
        <f>VLOOKUP(A5439,Sheet1!$A$2:$C$168,2,FALSE)</f>
        <v>R_1d6uyDVwCfisANm</v>
      </c>
      <c r="N5439" t="str">
        <f>VLOOKUP(A5439,Sheet1!$A$2:$C$168,3,FALSE)</f>
        <v>R_YVu8JoRM0y9Sztv</v>
      </c>
    </row>
    <row r="5440" spans="1:14" x14ac:dyDescent="0.25">
      <c r="A5440" t="s">
        <v>4252</v>
      </c>
      <c r="B5440" s="1">
        <v>42394.245625000003</v>
      </c>
      <c r="C5440" t="s">
        <v>4253</v>
      </c>
      <c r="D5440" t="s">
        <v>5</v>
      </c>
      <c r="E5440" t="s">
        <v>20</v>
      </c>
      <c r="F5440" t="b">
        <v>0</v>
      </c>
      <c r="G5440">
        <f t="shared" si="168"/>
        <v>5</v>
      </c>
      <c r="H5440">
        <f t="shared" si="169"/>
        <v>53</v>
      </c>
      <c r="I5440" s="1">
        <v>42394.245625000003</v>
      </c>
      <c r="J5440" t="str">
        <f>IF(COUNTIF(Sheet1!$A$2:$A$168,Filtered!A5440)&gt;0,Filtered!E5440,"")</f>
        <v>If	you	could	change	anything	about	the	way	you	were	raised,	what	would	it	be?</v>
      </c>
      <c r="K5440" t="s">
        <v>6671</v>
      </c>
      <c r="L5440" t="s">
        <v>7988</v>
      </c>
      <c r="M5440" t="str">
        <f>VLOOKUP(A5440,Sheet1!$A$2:$C$168,2,FALSE)</f>
        <v>R_1d6uyDVwCfisANm</v>
      </c>
      <c r="N5440" t="str">
        <f>VLOOKUP(A5440,Sheet1!$A$2:$C$168,3,FALSE)</f>
        <v>R_YVu8JoRM0y9Sztv</v>
      </c>
    </row>
    <row r="5441" spans="1:14" x14ac:dyDescent="0.25">
      <c r="A5441" t="s">
        <v>4252</v>
      </c>
      <c r="B5441" s="1">
        <v>42394.246307870373</v>
      </c>
      <c r="C5441" t="s">
        <v>4251</v>
      </c>
      <c r="D5441" t="s">
        <v>8</v>
      </c>
      <c r="E5441" t="s">
        <v>4317</v>
      </c>
      <c r="F5441" t="b">
        <v>0</v>
      </c>
      <c r="G5441">
        <f t="shared" si="168"/>
        <v>5</v>
      </c>
      <c r="H5441">
        <f t="shared" si="169"/>
        <v>54</v>
      </c>
      <c r="I5441" s="1">
        <v>42394.246307870373</v>
      </c>
      <c r="J5441" t="str">
        <f>IF(COUNTIF(Sheet1!$A$2:$A$168,Filtered!A5441)&gt;0,Filtered!E5441,"")</f>
        <v>If you could change anything about hte way you were raised, what would it be?</v>
      </c>
      <c r="K5441" t="s">
        <v>6671</v>
      </c>
      <c r="L5441" t="s">
        <v>7988</v>
      </c>
      <c r="M5441" t="str">
        <f>VLOOKUP(A5441,Sheet1!$A$2:$C$168,2,FALSE)</f>
        <v>R_1d6uyDVwCfisANm</v>
      </c>
      <c r="N5441" t="str">
        <f>VLOOKUP(A5441,Sheet1!$A$2:$C$168,3,FALSE)</f>
        <v>R_YVu8JoRM0y9Sztv</v>
      </c>
    </row>
    <row r="5442" spans="1:14" x14ac:dyDescent="0.25">
      <c r="A5442" t="s">
        <v>4252</v>
      </c>
      <c r="B5442" s="1">
        <v>42394.246168981481</v>
      </c>
      <c r="C5442" t="s">
        <v>4251</v>
      </c>
      <c r="D5442" t="s">
        <v>8</v>
      </c>
      <c r="E5442" t="s">
        <v>4316</v>
      </c>
      <c r="F5442" t="b">
        <v>0</v>
      </c>
      <c r="G5442">
        <f t="shared" ref="G5442:G5505" si="170">HOUR(B5442)</f>
        <v>5</v>
      </c>
      <c r="H5442">
        <f t="shared" ref="H5442:H5505" si="171">MINUTE(B5442)</f>
        <v>54</v>
      </c>
      <c r="I5442" s="1">
        <v>42394.246168981481</v>
      </c>
      <c r="J5442" t="str">
        <f>IF(COUNTIF(Sheet1!$A$2:$A$168,Filtered!A5442)&gt;0,Filtered!E5442,"")</f>
        <v>I would have gone to private school earlier</v>
      </c>
      <c r="K5442" t="s">
        <v>6671</v>
      </c>
      <c r="L5442" t="s">
        <v>7988</v>
      </c>
      <c r="M5442" t="str">
        <f>VLOOKUP(A5442,Sheet1!$A$2:$C$168,2,FALSE)</f>
        <v>R_1d6uyDVwCfisANm</v>
      </c>
      <c r="N5442" t="str">
        <f>VLOOKUP(A5442,Sheet1!$A$2:$C$168,3,FALSE)</f>
        <v>R_YVu8JoRM0y9Sztv</v>
      </c>
    </row>
    <row r="5443" spans="1:14" x14ac:dyDescent="0.25">
      <c r="A5443" t="s">
        <v>4252</v>
      </c>
      <c r="B5443" s="1">
        <v>42394.247291666667</v>
      </c>
      <c r="C5443" t="s">
        <v>4251</v>
      </c>
      <c r="D5443" t="s">
        <v>8</v>
      </c>
      <c r="E5443" t="s">
        <v>116</v>
      </c>
      <c r="F5443" t="b">
        <v>0</v>
      </c>
      <c r="G5443">
        <f t="shared" si="170"/>
        <v>5</v>
      </c>
      <c r="H5443">
        <f t="shared" si="171"/>
        <v>56</v>
      </c>
      <c r="I5443" s="1">
        <v>42394.247291666667</v>
      </c>
      <c r="J5443" t="str">
        <f>IF(COUNTIF(Sheet1!$A$2:$A$168,Filtered!A5443)&gt;0,Filtered!E5443,"")</f>
        <v>If you could wake up tomorrow having gained any one quality or ability, what would it be?</v>
      </c>
      <c r="K5443" t="s">
        <v>6671</v>
      </c>
      <c r="L5443" t="s">
        <v>7988</v>
      </c>
      <c r="M5443" t="str">
        <f>VLOOKUP(A5443,Sheet1!$A$2:$C$168,2,FALSE)</f>
        <v>R_1d6uyDVwCfisANm</v>
      </c>
      <c r="N5443" t="str">
        <f>VLOOKUP(A5443,Sheet1!$A$2:$C$168,3,FALSE)</f>
        <v>R_YVu8JoRM0y9Sztv</v>
      </c>
    </row>
    <row r="5444" spans="1:14" x14ac:dyDescent="0.25">
      <c r="A5444" t="s">
        <v>4252</v>
      </c>
      <c r="B5444" s="1">
        <v>42394.246574074074</v>
      </c>
      <c r="C5444" t="s">
        <v>4253</v>
      </c>
      <c r="D5444" t="s">
        <v>5</v>
      </c>
      <c r="E5444" t="s">
        <v>4315</v>
      </c>
      <c r="F5444" t="b">
        <v>0</v>
      </c>
      <c r="G5444">
        <f t="shared" si="170"/>
        <v>5</v>
      </c>
      <c r="H5444">
        <f t="shared" si="171"/>
        <v>55</v>
      </c>
      <c r="I5444" s="1">
        <v>42394.246574074074</v>
      </c>
      <c r="J5444" t="str">
        <f>IF(COUNTIF(Sheet1!$A$2:$A$168,Filtered!A5444)&gt;0,Filtered!E5444,"")</f>
        <v>i would have left the house before i was 18</v>
      </c>
      <c r="K5444" t="s">
        <v>6671</v>
      </c>
      <c r="L5444" t="s">
        <v>7988</v>
      </c>
      <c r="M5444" t="str">
        <f>VLOOKUP(A5444,Sheet1!$A$2:$C$168,2,FALSE)</f>
        <v>R_1d6uyDVwCfisANm</v>
      </c>
      <c r="N5444" t="str">
        <f>VLOOKUP(A5444,Sheet1!$A$2:$C$168,3,FALSE)</f>
        <v>R_YVu8JoRM0y9Sztv</v>
      </c>
    </row>
    <row r="5445" spans="1:14" x14ac:dyDescent="0.25">
      <c r="A5445" t="s">
        <v>4252</v>
      </c>
      <c r="B5445" s="1">
        <v>42394.246701388889</v>
      </c>
      <c r="C5445" t="s">
        <v>4253</v>
      </c>
      <c r="D5445" t="s">
        <v>5</v>
      </c>
      <c r="E5445" t="s">
        <v>25</v>
      </c>
      <c r="F5445" t="b">
        <v>0</v>
      </c>
      <c r="G5445">
        <f t="shared" si="170"/>
        <v>5</v>
      </c>
      <c r="H5445">
        <f t="shared" si="171"/>
        <v>55</v>
      </c>
      <c r="I5445" s="1">
        <v>42394.246701388889</v>
      </c>
      <c r="J5445" t="str">
        <f>IF(COUNTIF(Sheet1!$A$2:$A$168,Filtered!A5445)&gt;0,Filtered!E5445,"")</f>
        <v>If	you	could	wake	up	tomorrow	having	gained	any	one	quality	or	ability,	what	would	it	be?</v>
      </c>
      <c r="K5445" t="s">
        <v>6671</v>
      </c>
      <c r="L5445" t="s">
        <v>7988</v>
      </c>
      <c r="M5445" t="str">
        <f>VLOOKUP(A5445,Sheet1!$A$2:$C$168,2,FALSE)</f>
        <v>R_1d6uyDVwCfisANm</v>
      </c>
      <c r="N5445" t="str">
        <f>VLOOKUP(A5445,Sheet1!$A$2:$C$168,3,FALSE)</f>
        <v>R_YVu8JoRM0y9Sztv</v>
      </c>
    </row>
    <row r="5446" spans="1:14" x14ac:dyDescent="0.25">
      <c r="A5446" t="s">
        <v>4252</v>
      </c>
      <c r="B5446" s="1">
        <v>42394.247187499997</v>
      </c>
      <c r="C5446" t="s">
        <v>4251</v>
      </c>
      <c r="D5446" t="s">
        <v>8</v>
      </c>
      <c r="E5446" t="s">
        <v>4314</v>
      </c>
      <c r="F5446" t="b">
        <v>0</v>
      </c>
      <c r="G5446">
        <f t="shared" si="170"/>
        <v>5</v>
      </c>
      <c r="H5446">
        <f t="shared" si="171"/>
        <v>55</v>
      </c>
      <c r="I5446" s="1">
        <v>42394.247187499997</v>
      </c>
      <c r="J5446" t="str">
        <f>IF(COUNTIF(Sheet1!$A$2:$A$168,Filtered!A5446)&gt;0,Filtered!E5446,"")</f>
        <v>I would know a new language</v>
      </c>
      <c r="K5446" t="s">
        <v>6671</v>
      </c>
      <c r="L5446" t="s">
        <v>7988</v>
      </c>
      <c r="M5446" t="str">
        <f>VLOOKUP(A5446,Sheet1!$A$2:$C$168,2,FALSE)</f>
        <v>R_1d6uyDVwCfisANm</v>
      </c>
      <c r="N5446" t="str">
        <f>VLOOKUP(A5446,Sheet1!$A$2:$C$168,3,FALSE)</f>
        <v>R_YVu8JoRM0y9Sztv</v>
      </c>
    </row>
    <row r="5447" spans="1:14" x14ac:dyDescent="0.25">
      <c r="A5447" t="s">
        <v>4252</v>
      </c>
      <c r="B5447" s="1">
        <v>42394.243564814817</v>
      </c>
      <c r="C5447" t="s">
        <v>4253</v>
      </c>
      <c r="D5447" t="s">
        <v>5</v>
      </c>
      <c r="E5447" t="s">
        <v>7</v>
      </c>
      <c r="F5447" t="b">
        <v>0</v>
      </c>
      <c r="G5447">
        <f t="shared" si="170"/>
        <v>5</v>
      </c>
      <c r="H5447">
        <f t="shared" si="171"/>
        <v>50</v>
      </c>
      <c r="I5447" s="1">
        <v>42394.243564814817</v>
      </c>
      <c r="J5447" t="str">
        <f>IF(COUNTIF(Sheet1!$A$2:$A$168,Filtered!A5447)&gt;0,Filtered!E5447,"")</f>
        <v>Given	the	choice	of	anyone	in	the	world,	whom	would	you	want	as	a	dinner	guest?</v>
      </c>
      <c r="K5447" t="s">
        <v>6671</v>
      </c>
      <c r="L5447" t="s">
        <v>7988</v>
      </c>
      <c r="M5447" t="str">
        <f>VLOOKUP(A5447,Sheet1!$A$2:$C$168,2,FALSE)</f>
        <v>R_1d6uyDVwCfisANm</v>
      </c>
      <c r="N5447" t="str">
        <f>VLOOKUP(A5447,Sheet1!$A$2:$C$168,3,FALSE)</f>
        <v>R_YVu8JoRM0y9Sztv</v>
      </c>
    </row>
    <row r="5448" spans="1:14" x14ac:dyDescent="0.25">
      <c r="A5448" t="s">
        <v>4252</v>
      </c>
      <c r="B5448" s="1">
        <v>42394.243738425925</v>
      </c>
      <c r="C5448" t="s">
        <v>4251</v>
      </c>
      <c r="D5448" t="s">
        <v>8</v>
      </c>
      <c r="E5448" t="s">
        <v>4313</v>
      </c>
      <c r="F5448" t="b">
        <v>0</v>
      </c>
      <c r="G5448">
        <f t="shared" si="170"/>
        <v>5</v>
      </c>
      <c r="H5448">
        <f t="shared" si="171"/>
        <v>50</v>
      </c>
      <c r="I5448" s="1">
        <v>42394.243738425925</v>
      </c>
      <c r="J5448" t="str">
        <f>IF(COUNTIF(Sheet1!$A$2:$A$168,Filtered!A5448)&gt;0,Filtered!E5448,"")</f>
        <v>warren buffet</v>
      </c>
      <c r="K5448" t="s">
        <v>6671</v>
      </c>
      <c r="L5448" t="s">
        <v>7988</v>
      </c>
      <c r="M5448" t="str">
        <f>VLOOKUP(A5448,Sheet1!$A$2:$C$168,2,FALSE)</f>
        <v>R_1d6uyDVwCfisANm</v>
      </c>
      <c r="N5448" t="str">
        <f>VLOOKUP(A5448,Sheet1!$A$2:$C$168,3,FALSE)</f>
        <v>R_YVu8JoRM0y9Sztv</v>
      </c>
    </row>
    <row r="5449" spans="1:14" x14ac:dyDescent="0.25">
      <c r="A5449" t="s">
        <v>4252</v>
      </c>
      <c r="B5449" s="1">
        <v>42394.243854166663</v>
      </c>
      <c r="C5449" t="s">
        <v>4253</v>
      </c>
      <c r="D5449" t="s">
        <v>5</v>
      </c>
      <c r="E5449" t="s">
        <v>4312</v>
      </c>
      <c r="F5449" t="b">
        <v>0</v>
      </c>
      <c r="G5449">
        <f t="shared" si="170"/>
        <v>5</v>
      </c>
      <c r="H5449">
        <f t="shared" si="171"/>
        <v>51</v>
      </c>
      <c r="I5449" s="1">
        <v>42394.243854166663</v>
      </c>
      <c r="J5449" t="str">
        <f>IF(COUNTIF(Sheet1!$A$2:$A$168,Filtered!A5449)&gt;0,Filtered!E5449,"")</f>
        <v>mine would be amy poehler</v>
      </c>
      <c r="K5449" t="s">
        <v>6671</v>
      </c>
      <c r="L5449" t="s">
        <v>7988</v>
      </c>
      <c r="M5449" t="str">
        <f>VLOOKUP(A5449,Sheet1!$A$2:$C$168,2,FALSE)</f>
        <v>R_1d6uyDVwCfisANm</v>
      </c>
      <c r="N5449" t="str">
        <f>VLOOKUP(A5449,Sheet1!$A$2:$C$168,3,FALSE)</f>
        <v>R_YVu8JoRM0y9Sztv</v>
      </c>
    </row>
    <row r="5450" spans="1:14" x14ac:dyDescent="0.25">
      <c r="A5450" t="s">
        <v>4252</v>
      </c>
      <c r="B5450" s="1">
        <v>42394.243923611109</v>
      </c>
      <c r="C5450" t="s">
        <v>4253</v>
      </c>
      <c r="D5450" t="s">
        <v>5</v>
      </c>
      <c r="E5450" t="s">
        <v>4311</v>
      </c>
      <c r="F5450" t="b">
        <v>0</v>
      </c>
      <c r="G5450">
        <f t="shared" si="170"/>
        <v>5</v>
      </c>
      <c r="H5450">
        <f t="shared" si="171"/>
        <v>51</v>
      </c>
      <c r="I5450" s="1">
        <v>42394.243923611109</v>
      </c>
      <c r="J5450" t="str">
        <f>IF(COUNTIF(Sheet1!$A$2:$A$168,Filtered!A5450)&gt;0,Filtered!E5450,"")</f>
        <v>i think its the same for everyone</v>
      </c>
      <c r="K5450" t="s">
        <v>6671</v>
      </c>
      <c r="L5450" t="s">
        <v>7988</v>
      </c>
      <c r="M5450" t="str">
        <f>VLOOKUP(A5450,Sheet1!$A$2:$C$168,2,FALSE)</f>
        <v>R_1d6uyDVwCfisANm</v>
      </c>
      <c r="N5450" t="str">
        <f>VLOOKUP(A5450,Sheet1!$A$2:$C$168,3,FALSE)</f>
        <v>R_YVu8JoRM0y9Sztv</v>
      </c>
    </row>
    <row r="5451" spans="1:14" x14ac:dyDescent="0.25">
      <c r="A5451" t="s">
        <v>4252</v>
      </c>
      <c r="B5451" s="1">
        <v>42394.243807870371</v>
      </c>
      <c r="C5451" t="s">
        <v>4251</v>
      </c>
      <c r="D5451" t="s">
        <v>8</v>
      </c>
      <c r="E5451" t="s">
        <v>4310</v>
      </c>
      <c r="F5451" t="b">
        <v>0</v>
      </c>
      <c r="G5451">
        <f t="shared" si="170"/>
        <v>5</v>
      </c>
      <c r="H5451">
        <f t="shared" si="171"/>
        <v>51</v>
      </c>
      <c r="I5451" s="1">
        <v>42394.243807870371</v>
      </c>
      <c r="J5451" t="str">
        <f>IF(COUNTIF(Sheet1!$A$2:$A$168,Filtered!A5451)&gt;0,Filtered!E5451,"")</f>
        <v>my first question is the same</v>
      </c>
      <c r="K5451" t="s">
        <v>6671</v>
      </c>
      <c r="L5451" t="s">
        <v>7988</v>
      </c>
      <c r="M5451" t="str">
        <f>VLOOKUP(A5451,Sheet1!$A$2:$C$168,2,FALSE)</f>
        <v>R_1d6uyDVwCfisANm</v>
      </c>
      <c r="N5451" t="str">
        <f>VLOOKUP(A5451,Sheet1!$A$2:$C$168,3,FALSE)</f>
        <v>R_YVu8JoRM0y9Sztv</v>
      </c>
    </row>
    <row r="5452" spans="1:14" x14ac:dyDescent="0.25">
      <c r="A5452" t="s">
        <v>4252</v>
      </c>
      <c r="B5452" s="1">
        <v>42394.244386574072</v>
      </c>
      <c r="C5452" t="s">
        <v>4251</v>
      </c>
      <c r="D5452" t="s">
        <v>8</v>
      </c>
      <c r="E5452" t="s">
        <v>4309</v>
      </c>
      <c r="F5452" t="b">
        <v>0</v>
      </c>
      <c r="G5452">
        <f t="shared" si="170"/>
        <v>5</v>
      </c>
      <c r="H5452">
        <f t="shared" si="171"/>
        <v>51</v>
      </c>
      <c r="I5452" s="1">
        <v>42394.244386574072</v>
      </c>
      <c r="J5452" t="str">
        <f>IF(COUNTIF(Sheet1!$A$2:$A$168,Filtered!A5452)&gt;0,Filtered!E5452,"")</f>
        <v>a day without work and hanging out with good friends</v>
      </c>
      <c r="K5452" t="s">
        <v>6671</v>
      </c>
      <c r="L5452" t="s">
        <v>7988</v>
      </c>
      <c r="M5452" t="str">
        <f>VLOOKUP(A5452,Sheet1!$A$2:$C$168,2,FALSE)</f>
        <v>R_1d6uyDVwCfisANm</v>
      </c>
      <c r="N5452" t="str">
        <f>VLOOKUP(A5452,Sheet1!$A$2:$C$168,3,FALSE)</f>
        <v>R_YVu8JoRM0y9Sztv</v>
      </c>
    </row>
    <row r="5453" spans="1:14" x14ac:dyDescent="0.25">
      <c r="A5453" t="s">
        <v>4252</v>
      </c>
      <c r="B5453" s="1">
        <v>42394.244027777779</v>
      </c>
      <c r="C5453" t="s">
        <v>4251</v>
      </c>
      <c r="D5453" t="s">
        <v>8</v>
      </c>
      <c r="E5453" t="s">
        <v>1504</v>
      </c>
      <c r="F5453" t="b">
        <v>0</v>
      </c>
      <c r="G5453">
        <f t="shared" si="170"/>
        <v>5</v>
      </c>
      <c r="H5453">
        <f t="shared" si="171"/>
        <v>51</v>
      </c>
      <c r="I5453" s="1">
        <v>42394.244027777779</v>
      </c>
      <c r="J5453" t="str">
        <f>IF(COUNTIF(Sheet1!$A$2:$A$168,Filtered!A5453)&gt;0,Filtered!E5453,"")</f>
        <v>ok</v>
      </c>
      <c r="K5453" t="s">
        <v>6671</v>
      </c>
      <c r="L5453" t="s">
        <v>7988</v>
      </c>
      <c r="M5453" t="str">
        <f>VLOOKUP(A5453,Sheet1!$A$2:$C$168,2,FALSE)</f>
        <v>R_1d6uyDVwCfisANm</v>
      </c>
      <c r="N5453" t="str">
        <f>VLOOKUP(A5453,Sheet1!$A$2:$C$168,3,FALSE)</f>
        <v>R_YVu8JoRM0y9Sztv</v>
      </c>
    </row>
    <row r="5454" spans="1:14" x14ac:dyDescent="0.25">
      <c r="A5454" t="s">
        <v>4252</v>
      </c>
      <c r="B5454" s="1">
        <v>42394.244074074071</v>
      </c>
      <c r="C5454" t="s">
        <v>4253</v>
      </c>
      <c r="D5454" t="s">
        <v>5</v>
      </c>
      <c r="E5454" t="s">
        <v>15</v>
      </c>
      <c r="F5454" t="b">
        <v>0</v>
      </c>
      <c r="G5454">
        <f t="shared" si="170"/>
        <v>5</v>
      </c>
      <c r="H5454">
        <f t="shared" si="171"/>
        <v>51</v>
      </c>
      <c r="I5454" s="1">
        <v>42394.244074074071</v>
      </c>
      <c r="J5454" t="str">
        <f>IF(COUNTIF(Sheet1!$A$2:$A$168,Filtered!A5454)&gt;0,Filtered!E5454,"")</f>
        <v>What	would	constitute	a	"perfect"	day	for	you?</v>
      </c>
      <c r="K5454" t="s">
        <v>6671</v>
      </c>
      <c r="L5454" t="s">
        <v>7988</v>
      </c>
      <c r="M5454" t="str">
        <f>VLOOKUP(A5454,Sheet1!$A$2:$C$168,2,FALSE)</f>
        <v>R_1d6uyDVwCfisANm</v>
      </c>
      <c r="N5454" t="str">
        <f>VLOOKUP(A5454,Sheet1!$A$2:$C$168,3,FALSE)</f>
        <v>R_YVu8JoRM0y9Sztv</v>
      </c>
    </row>
    <row r="5455" spans="1:14" x14ac:dyDescent="0.25">
      <c r="A5455" t="s">
        <v>4252</v>
      </c>
      <c r="B5455" s="1">
        <v>42394.244479166664</v>
      </c>
      <c r="C5455" t="s">
        <v>4251</v>
      </c>
      <c r="D5455" t="s">
        <v>8</v>
      </c>
      <c r="E5455" t="s">
        <v>4308</v>
      </c>
      <c r="F5455" t="b">
        <v>0</v>
      </c>
      <c r="G5455">
        <f t="shared" si="170"/>
        <v>5</v>
      </c>
      <c r="H5455">
        <f t="shared" si="171"/>
        <v>52</v>
      </c>
      <c r="I5455" s="1">
        <v>42394.244479166664</v>
      </c>
      <c r="J5455" t="str">
        <f>IF(COUNTIF(Sheet1!$A$2:$A$168,Filtered!A5455)&gt;0,Filtered!E5455,"")</f>
        <v>my second question is the same</v>
      </c>
      <c r="K5455" t="s">
        <v>6671</v>
      </c>
      <c r="L5455" t="s">
        <v>7988</v>
      </c>
      <c r="M5455" t="str">
        <f>VLOOKUP(A5455,Sheet1!$A$2:$C$168,2,FALSE)</f>
        <v>R_1d6uyDVwCfisANm</v>
      </c>
      <c r="N5455" t="str">
        <f>VLOOKUP(A5455,Sheet1!$A$2:$C$168,3,FALSE)</f>
        <v>R_YVu8JoRM0y9Sztv</v>
      </c>
    </row>
    <row r="5456" spans="1:14" x14ac:dyDescent="0.25">
      <c r="A5456" t="s">
        <v>4252</v>
      </c>
      <c r="B5456" s="1">
        <v>42394.24355324074</v>
      </c>
      <c r="C5456" t="s">
        <v>4253</v>
      </c>
      <c r="D5456" t="s">
        <v>5</v>
      </c>
      <c r="E5456" t="s">
        <v>4307</v>
      </c>
      <c r="F5456" t="b">
        <v>0</v>
      </c>
      <c r="G5456">
        <f t="shared" si="170"/>
        <v>5</v>
      </c>
      <c r="H5456">
        <f t="shared" si="171"/>
        <v>50</v>
      </c>
      <c r="I5456" s="1">
        <v>42394.24355324074</v>
      </c>
      <c r="J5456" t="str">
        <f>IF(COUNTIF(Sheet1!$A$2:$A$168,Filtered!A5456)&gt;0,Filtered!E5456,"")</f>
        <v>ok hi</v>
      </c>
      <c r="K5456" t="s">
        <v>6671</v>
      </c>
      <c r="L5456" t="s">
        <v>7988</v>
      </c>
      <c r="M5456" t="str">
        <f>VLOOKUP(A5456,Sheet1!$A$2:$C$168,2,FALSE)</f>
        <v>R_1d6uyDVwCfisANm</v>
      </c>
      <c r="N5456" t="str">
        <f>VLOOKUP(A5456,Sheet1!$A$2:$C$168,3,FALSE)</f>
        <v>R_YVu8JoRM0y9Sztv</v>
      </c>
    </row>
    <row r="5457" spans="1:14" x14ac:dyDescent="0.25">
      <c r="A5457" t="s">
        <v>4252</v>
      </c>
      <c r="B5457" s="1">
        <v>42394.243333333332</v>
      </c>
      <c r="C5457" t="s">
        <v>4253</v>
      </c>
      <c r="D5457" t="s">
        <v>5</v>
      </c>
      <c r="E5457" t="s">
        <v>4306</v>
      </c>
      <c r="F5457" t="b">
        <v>0</v>
      </c>
      <c r="G5457">
        <f t="shared" si="170"/>
        <v>5</v>
      </c>
      <c r="H5457">
        <f t="shared" si="171"/>
        <v>50</v>
      </c>
      <c r="I5457" s="1">
        <v>42394.243333333332</v>
      </c>
      <c r="J5457" t="str">
        <f>IF(COUNTIF(Sheet1!$A$2:$A$168,Filtered!A5457)&gt;0,Filtered!E5457,"")</f>
        <v>hellooooooooooooooo</v>
      </c>
      <c r="K5457" t="s">
        <v>6671</v>
      </c>
      <c r="L5457" t="s">
        <v>7988</v>
      </c>
      <c r="M5457" t="str">
        <f>VLOOKUP(A5457,Sheet1!$A$2:$C$168,2,FALSE)</f>
        <v>R_1d6uyDVwCfisANm</v>
      </c>
      <c r="N5457" t="str">
        <f>VLOOKUP(A5457,Sheet1!$A$2:$C$168,3,FALSE)</f>
        <v>R_YVu8JoRM0y9Sztv</v>
      </c>
    </row>
    <row r="5458" spans="1:14" x14ac:dyDescent="0.25">
      <c r="A5458" t="s">
        <v>4252</v>
      </c>
      <c r="B5458" s="1">
        <v>42394.243402777778</v>
      </c>
      <c r="C5458" t="s">
        <v>4251</v>
      </c>
      <c r="D5458" t="s">
        <v>8</v>
      </c>
      <c r="E5458" t="s">
        <v>1188</v>
      </c>
      <c r="F5458" t="b">
        <v>0</v>
      </c>
      <c r="G5458">
        <f t="shared" si="170"/>
        <v>5</v>
      </c>
      <c r="H5458">
        <f t="shared" si="171"/>
        <v>50</v>
      </c>
      <c r="I5458" s="1">
        <v>42394.243402777778</v>
      </c>
      <c r="J5458" t="str">
        <f>IF(COUNTIF(Sheet1!$A$2:$A$168,Filtered!A5458)&gt;0,Filtered!E5458,"")</f>
        <v>hello</v>
      </c>
      <c r="K5458" t="s">
        <v>6671</v>
      </c>
      <c r="L5458" t="s">
        <v>7988</v>
      </c>
      <c r="M5458" t="str">
        <f>VLOOKUP(A5458,Sheet1!$A$2:$C$168,2,FALSE)</f>
        <v>R_1d6uyDVwCfisANm</v>
      </c>
      <c r="N5458" t="str">
        <f>VLOOKUP(A5458,Sheet1!$A$2:$C$168,3,FALSE)</f>
        <v>R_YVu8JoRM0y9Sztv</v>
      </c>
    </row>
    <row r="5459" spans="1:14" x14ac:dyDescent="0.25">
      <c r="A5459" t="s">
        <v>4252</v>
      </c>
      <c r="B5459" s="1">
        <v>42394.242962962962</v>
      </c>
      <c r="C5459" t="s">
        <v>4253</v>
      </c>
      <c r="D5459" t="s">
        <v>5</v>
      </c>
      <c r="E5459" t="s">
        <v>1188</v>
      </c>
      <c r="F5459" t="b">
        <v>0</v>
      </c>
      <c r="G5459">
        <f t="shared" si="170"/>
        <v>5</v>
      </c>
      <c r="H5459">
        <f t="shared" si="171"/>
        <v>49</v>
      </c>
      <c r="I5459" s="1">
        <v>42394.242962962962</v>
      </c>
      <c r="J5459" t="str">
        <f>IF(COUNTIF(Sheet1!$A$2:$A$168,Filtered!A5459)&gt;0,Filtered!E5459,"")</f>
        <v>hello</v>
      </c>
      <c r="K5459" t="s">
        <v>6671</v>
      </c>
      <c r="L5459" t="s">
        <v>7988</v>
      </c>
      <c r="M5459" t="str">
        <f>VLOOKUP(A5459,Sheet1!$A$2:$C$168,2,FALSE)</f>
        <v>R_1d6uyDVwCfisANm</v>
      </c>
      <c r="N5459" t="str">
        <f>VLOOKUP(A5459,Sheet1!$A$2:$C$168,3,FALSE)</f>
        <v>R_YVu8JoRM0y9Sztv</v>
      </c>
    </row>
    <row r="5460" spans="1:14" x14ac:dyDescent="0.25">
      <c r="A5460" t="s">
        <v>4252</v>
      </c>
      <c r="B5460" s="1">
        <v>42394.248240740744</v>
      </c>
      <c r="C5460" t="s">
        <v>4251</v>
      </c>
      <c r="D5460" t="s">
        <v>8</v>
      </c>
      <c r="E5460" t="s">
        <v>4305</v>
      </c>
      <c r="F5460" t="b">
        <v>0</v>
      </c>
      <c r="G5460">
        <f t="shared" si="170"/>
        <v>5</v>
      </c>
      <c r="H5460">
        <f t="shared" si="171"/>
        <v>57</v>
      </c>
      <c r="I5460" s="1">
        <v>42394.248240740744</v>
      </c>
      <c r="J5460" t="str">
        <f>IF(COUNTIF(Sheet1!$A$2:$A$168,Filtered!A5460)&gt;0,Filtered!E5460,"")</f>
        <v>hmm</v>
      </c>
      <c r="K5460" t="s">
        <v>6671</v>
      </c>
      <c r="L5460" t="s">
        <v>7988</v>
      </c>
      <c r="M5460" t="str">
        <f>VLOOKUP(A5460,Sheet1!$A$2:$C$168,2,FALSE)</f>
        <v>R_1d6uyDVwCfisANm</v>
      </c>
      <c r="N5460" t="str">
        <f>VLOOKUP(A5460,Sheet1!$A$2:$C$168,3,FALSE)</f>
        <v>R_YVu8JoRM0y9Sztv</v>
      </c>
    </row>
    <row r="5461" spans="1:14" x14ac:dyDescent="0.25">
      <c r="A5461" t="s">
        <v>4252</v>
      </c>
      <c r="B5461" s="1">
        <v>42394.247662037036</v>
      </c>
      <c r="C5461" t="s">
        <v>4253</v>
      </c>
      <c r="D5461" t="s">
        <v>5</v>
      </c>
      <c r="E5461" t="s">
        <v>4304</v>
      </c>
      <c r="F5461" t="b">
        <v>0</v>
      </c>
      <c r="G5461">
        <f t="shared" si="170"/>
        <v>5</v>
      </c>
      <c r="H5461">
        <f t="shared" si="171"/>
        <v>56</v>
      </c>
      <c r="I5461" s="1">
        <v>42394.247662037036</v>
      </c>
      <c r="J5461" t="str">
        <f>IF(COUNTIF(Sheet1!$A$2:$A$168,Filtered!A5461)&gt;0,Filtered!E5461,"")</f>
        <v>i would want to have more motivation towards things</v>
      </c>
      <c r="K5461" t="s">
        <v>6671</v>
      </c>
      <c r="L5461" t="s">
        <v>7988</v>
      </c>
      <c r="M5461" t="str">
        <f>VLOOKUP(A5461,Sheet1!$A$2:$C$168,2,FALSE)</f>
        <v>R_1d6uyDVwCfisANm</v>
      </c>
      <c r="N5461" t="str">
        <f>VLOOKUP(A5461,Sheet1!$A$2:$C$168,3,FALSE)</f>
        <v>R_YVu8JoRM0y9Sztv</v>
      </c>
    </row>
    <row r="5462" spans="1:14" x14ac:dyDescent="0.25">
      <c r="A5462" t="s">
        <v>4252</v>
      </c>
      <c r="B5462" s="1">
        <v>42394.247766203705</v>
      </c>
      <c r="C5462" t="s">
        <v>4253</v>
      </c>
      <c r="D5462" t="s">
        <v>5</v>
      </c>
      <c r="E5462" t="s">
        <v>29</v>
      </c>
      <c r="F5462" t="b">
        <v>0</v>
      </c>
      <c r="G5462">
        <f t="shared" si="170"/>
        <v>5</v>
      </c>
      <c r="H5462">
        <f t="shared" si="171"/>
        <v>56</v>
      </c>
      <c r="I5462" s="1">
        <v>42394.247766203705</v>
      </c>
      <c r="J5462" t="str">
        <f>IF(COUNTIF(Sheet1!$A$2:$A$168,Filtered!A5462)&gt;0,Filtered!E5462,"")</f>
        <v>If	a	crystal	ball	could	tell	you	the	truth	about	yourself,	your	life,	the	future,	or	anything	else,	 what	would	you	want	to	know?</v>
      </c>
      <c r="K5462" t="s">
        <v>6671</v>
      </c>
      <c r="L5462" t="s">
        <v>7988</v>
      </c>
      <c r="M5462" t="str">
        <f>VLOOKUP(A5462,Sheet1!$A$2:$C$168,2,FALSE)</f>
        <v>R_1d6uyDVwCfisANm</v>
      </c>
      <c r="N5462" t="str">
        <f>VLOOKUP(A5462,Sheet1!$A$2:$C$168,3,FALSE)</f>
        <v>R_YVu8JoRM0y9Sztv</v>
      </c>
    </row>
    <row r="5463" spans="1:14" x14ac:dyDescent="0.25">
      <c r="A5463" t="s">
        <v>4252</v>
      </c>
      <c r="B5463" s="1">
        <v>42394.248402777775</v>
      </c>
      <c r="C5463" t="s">
        <v>4251</v>
      </c>
      <c r="D5463" t="s">
        <v>8</v>
      </c>
      <c r="E5463" t="s">
        <v>4303</v>
      </c>
      <c r="F5463" t="b">
        <v>0</v>
      </c>
      <c r="G5463">
        <f t="shared" si="170"/>
        <v>5</v>
      </c>
      <c r="H5463">
        <f t="shared" si="171"/>
        <v>57</v>
      </c>
      <c r="I5463" s="1">
        <v>42394.248402777775</v>
      </c>
      <c r="J5463" t="str">
        <f>IF(COUNTIF(Sheet1!$A$2:$A$168,Filtered!A5463)&gt;0,Filtered!E5463,"")</f>
        <v>that would ruin the surprise wouldn't it?</v>
      </c>
      <c r="K5463" t="s">
        <v>6671</v>
      </c>
      <c r="L5463" t="s">
        <v>7988</v>
      </c>
      <c r="M5463" t="str">
        <f>VLOOKUP(A5463,Sheet1!$A$2:$C$168,2,FALSE)</f>
        <v>R_1d6uyDVwCfisANm</v>
      </c>
      <c r="N5463" t="str">
        <f>VLOOKUP(A5463,Sheet1!$A$2:$C$168,3,FALSE)</f>
        <v>R_YVu8JoRM0y9Sztv</v>
      </c>
    </row>
    <row r="5464" spans="1:14" x14ac:dyDescent="0.25">
      <c r="A5464" t="s">
        <v>4252</v>
      </c>
      <c r="B5464" s="1">
        <v>42394.248541666668</v>
      </c>
      <c r="C5464" t="s">
        <v>4251</v>
      </c>
      <c r="D5464" t="s">
        <v>8</v>
      </c>
      <c r="E5464" t="s">
        <v>4302</v>
      </c>
      <c r="F5464" t="b">
        <v>0</v>
      </c>
      <c r="G5464">
        <f t="shared" si="170"/>
        <v>5</v>
      </c>
      <c r="H5464">
        <f t="shared" si="171"/>
        <v>57</v>
      </c>
      <c r="I5464" s="1">
        <v>42394.248541666668</v>
      </c>
      <c r="J5464" t="str">
        <f>IF(COUNTIF(Sheet1!$A$2:$A$168,Filtered!A5464)&gt;0,Filtered!E5464,"")</f>
        <v>but for now I'd like to know about graduate school admission</v>
      </c>
      <c r="K5464" t="s">
        <v>6671</v>
      </c>
      <c r="L5464" t="s">
        <v>7988</v>
      </c>
      <c r="M5464" t="str">
        <f>VLOOKUP(A5464,Sheet1!$A$2:$C$168,2,FALSE)</f>
        <v>R_1d6uyDVwCfisANm</v>
      </c>
      <c r="N5464" t="str">
        <f>VLOOKUP(A5464,Sheet1!$A$2:$C$168,3,FALSE)</f>
        <v>R_YVu8JoRM0y9Sztv</v>
      </c>
    </row>
    <row r="5465" spans="1:14" x14ac:dyDescent="0.25">
      <c r="A5465" t="s">
        <v>4252</v>
      </c>
      <c r="B5465" s="1">
        <v>42394.248645833337</v>
      </c>
      <c r="C5465" t="s">
        <v>4251</v>
      </c>
      <c r="D5465" t="s">
        <v>8</v>
      </c>
      <c r="E5465" t="s">
        <v>28</v>
      </c>
      <c r="F5465" t="b">
        <v>0</v>
      </c>
      <c r="G5465">
        <f t="shared" si="170"/>
        <v>5</v>
      </c>
      <c r="H5465">
        <f t="shared" si="171"/>
        <v>58</v>
      </c>
      <c r="I5465" s="1">
        <v>42394.248645833337</v>
      </c>
      <c r="J5465" t="str">
        <f>IF(COUNTIF(Sheet1!$A$2:$A$168,Filtered!A5465)&gt;0,Filtered!E5465,"")</f>
        <v>If a crystal ball could tell you the truth about yourself, your life, the future, or anything else, what would you want to know?</v>
      </c>
      <c r="K5465" t="s">
        <v>6671</v>
      </c>
      <c r="L5465" t="s">
        <v>7988</v>
      </c>
      <c r="M5465" t="str">
        <f>VLOOKUP(A5465,Sheet1!$A$2:$C$168,2,FALSE)</f>
        <v>R_1d6uyDVwCfisANm</v>
      </c>
      <c r="N5465" t="str">
        <f>VLOOKUP(A5465,Sheet1!$A$2:$C$168,3,FALSE)</f>
        <v>R_YVu8JoRM0y9Sztv</v>
      </c>
    </row>
    <row r="5466" spans="1:14" x14ac:dyDescent="0.25">
      <c r="A5466" t="s">
        <v>4252</v>
      </c>
      <c r="B5466" s="1">
        <v>42394.248831018522</v>
      </c>
      <c r="C5466" t="s">
        <v>4253</v>
      </c>
      <c r="D5466" t="s">
        <v>5</v>
      </c>
      <c r="E5466" t="s">
        <v>4301</v>
      </c>
      <c r="F5466" t="b">
        <v>0</v>
      </c>
      <c r="G5466">
        <f t="shared" si="170"/>
        <v>5</v>
      </c>
      <c r="H5466">
        <f t="shared" si="171"/>
        <v>58</v>
      </c>
      <c r="I5466" s="1">
        <v>42394.248831018522</v>
      </c>
      <c r="J5466" t="str">
        <f>IF(COUNTIF(Sheet1!$A$2:$A$168,Filtered!A5466)&gt;0,Filtered!E5466,"")</f>
        <v>i think id just like to know how things are going to work out for me for like the next 2 months</v>
      </c>
      <c r="K5466" t="s">
        <v>6671</v>
      </c>
      <c r="L5466" t="s">
        <v>7988</v>
      </c>
      <c r="M5466" t="str">
        <f>VLOOKUP(A5466,Sheet1!$A$2:$C$168,2,FALSE)</f>
        <v>R_1d6uyDVwCfisANm</v>
      </c>
      <c r="N5466" t="str">
        <f>VLOOKUP(A5466,Sheet1!$A$2:$C$168,3,FALSE)</f>
        <v>R_YVu8JoRM0y9Sztv</v>
      </c>
    </row>
    <row r="5467" spans="1:14" x14ac:dyDescent="0.25">
      <c r="A5467" t="s">
        <v>4252</v>
      </c>
      <c r="B5467" s="1">
        <v>42394.24895833333</v>
      </c>
      <c r="C5467" t="s">
        <v>4253</v>
      </c>
      <c r="D5467" t="s">
        <v>5</v>
      </c>
      <c r="E5467" t="s">
        <v>73</v>
      </c>
      <c r="F5467" t="b">
        <v>0</v>
      </c>
      <c r="G5467">
        <f t="shared" si="170"/>
        <v>5</v>
      </c>
      <c r="H5467">
        <f t="shared" si="171"/>
        <v>58</v>
      </c>
      <c r="I5467" s="1">
        <v>42394.24895833333</v>
      </c>
      <c r="J5467" t="str">
        <f>IF(COUNTIF(Sheet1!$A$2:$A$168,Filtered!A5467)&gt;0,Filtered!E5467,"")</f>
        <v>What	is	the	greatest	accomplishment	of	your	life?</v>
      </c>
      <c r="K5467" t="s">
        <v>6671</v>
      </c>
      <c r="L5467" t="s">
        <v>7988</v>
      </c>
      <c r="M5467" t="str">
        <f>VLOOKUP(A5467,Sheet1!$A$2:$C$168,2,FALSE)</f>
        <v>R_1d6uyDVwCfisANm</v>
      </c>
      <c r="N5467" t="str">
        <f>VLOOKUP(A5467,Sheet1!$A$2:$C$168,3,FALSE)</f>
        <v>R_YVu8JoRM0y9Sztv</v>
      </c>
    </row>
    <row r="5468" spans="1:14" x14ac:dyDescent="0.25">
      <c r="A5468" t="s">
        <v>4252</v>
      </c>
      <c r="B5468" s="1">
        <v>42394.249942129631</v>
      </c>
      <c r="C5468" t="s">
        <v>4253</v>
      </c>
      <c r="D5468" t="s">
        <v>5</v>
      </c>
      <c r="E5468" t="s">
        <v>4300</v>
      </c>
      <c r="F5468" t="b">
        <v>0</v>
      </c>
      <c r="G5468">
        <f t="shared" si="170"/>
        <v>5</v>
      </c>
      <c r="H5468">
        <f t="shared" si="171"/>
        <v>59</v>
      </c>
      <c r="I5468" s="1">
        <v>42394.249942129631</v>
      </c>
      <c r="J5468" t="str">
        <f>IF(COUNTIF(Sheet1!$A$2:$A$168,Filtered!A5468)&gt;0,Filtered!E5468,"")</f>
        <v>graduating</v>
      </c>
      <c r="K5468" t="s">
        <v>6671</v>
      </c>
      <c r="L5468" t="s">
        <v>7988</v>
      </c>
      <c r="M5468" t="str">
        <f>VLOOKUP(A5468,Sheet1!$A$2:$C$168,2,FALSE)</f>
        <v>R_1d6uyDVwCfisANm</v>
      </c>
      <c r="N5468" t="str">
        <f>VLOOKUP(A5468,Sheet1!$A$2:$C$168,3,FALSE)</f>
        <v>R_YVu8JoRM0y9Sztv</v>
      </c>
    </row>
    <row r="5469" spans="1:14" x14ac:dyDescent="0.25">
      <c r="A5469" t="s">
        <v>4252</v>
      </c>
      <c r="B5469" s="1">
        <v>42394.24927083333</v>
      </c>
      <c r="C5469" t="s">
        <v>4251</v>
      </c>
      <c r="D5469" t="s">
        <v>8</v>
      </c>
      <c r="E5469" t="s">
        <v>4299</v>
      </c>
      <c r="F5469" t="b">
        <v>0</v>
      </c>
      <c r="G5469">
        <f t="shared" si="170"/>
        <v>5</v>
      </c>
      <c r="H5469">
        <f t="shared" si="171"/>
        <v>58</v>
      </c>
      <c r="I5469" s="1">
        <v>42394.24927083333</v>
      </c>
      <c r="J5469" t="str">
        <f>IF(COUNTIF(Sheet1!$A$2:$A$168,Filtered!A5469)&gt;0,Filtered!E5469,"")</f>
        <v>these feel more like job interview questions now . .</v>
      </c>
      <c r="K5469" t="s">
        <v>6671</v>
      </c>
      <c r="L5469" t="s">
        <v>7988</v>
      </c>
      <c r="M5469" t="str">
        <f>VLOOKUP(A5469,Sheet1!$A$2:$C$168,2,FALSE)</f>
        <v>R_1d6uyDVwCfisANm</v>
      </c>
      <c r="N5469" t="str">
        <f>VLOOKUP(A5469,Sheet1!$A$2:$C$168,3,FALSE)</f>
        <v>R_YVu8JoRM0y9Sztv</v>
      </c>
    </row>
    <row r="5470" spans="1:14" x14ac:dyDescent="0.25">
      <c r="A5470" t="s">
        <v>4252</v>
      </c>
      <c r="B5470" s="1">
        <v>42394.249606481484</v>
      </c>
      <c r="C5470" t="s">
        <v>4251</v>
      </c>
      <c r="D5470" t="s">
        <v>8</v>
      </c>
      <c r="E5470" t="s">
        <v>4298</v>
      </c>
      <c r="F5470" t="b">
        <v>0</v>
      </c>
      <c r="G5470">
        <f t="shared" si="170"/>
        <v>5</v>
      </c>
      <c r="H5470">
        <f t="shared" si="171"/>
        <v>59</v>
      </c>
      <c r="I5470" s="1">
        <v>42394.249606481484</v>
      </c>
      <c r="J5470" t="str">
        <f>IF(COUNTIF(Sheet1!$A$2:$A$168,Filtered!A5470)&gt;0,Filtered!E5470,"")</f>
        <v>I suppose at the moment I can still cling to my Putnam prize</v>
      </c>
      <c r="K5470" t="s">
        <v>6671</v>
      </c>
      <c r="L5470" t="s">
        <v>7988</v>
      </c>
      <c r="M5470" t="str">
        <f>VLOOKUP(A5470,Sheet1!$A$2:$C$168,2,FALSE)</f>
        <v>R_1d6uyDVwCfisANm</v>
      </c>
      <c r="N5470" t="str">
        <f>VLOOKUP(A5470,Sheet1!$A$2:$C$168,3,FALSE)</f>
        <v>R_YVu8JoRM0y9Sztv</v>
      </c>
    </row>
    <row r="5471" spans="1:14" x14ac:dyDescent="0.25">
      <c r="A5471" t="s">
        <v>4252</v>
      </c>
      <c r="B5471" s="1">
        <v>42394.2496875</v>
      </c>
      <c r="C5471" t="s">
        <v>4251</v>
      </c>
      <c r="D5471" t="s">
        <v>8</v>
      </c>
      <c r="E5471" t="s">
        <v>32</v>
      </c>
      <c r="F5471" t="b">
        <v>0</v>
      </c>
      <c r="G5471">
        <f t="shared" si="170"/>
        <v>5</v>
      </c>
      <c r="H5471">
        <f t="shared" si="171"/>
        <v>59</v>
      </c>
      <c r="I5471" s="1">
        <v>42394.2496875</v>
      </c>
      <c r="J5471" t="str">
        <f>IF(COUNTIF(Sheet1!$A$2:$A$168,Filtered!A5471)&gt;0,Filtered!E5471,"")</f>
        <v>What is the greatest accomplishment of your life?</v>
      </c>
      <c r="K5471" t="s">
        <v>6671</v>
      </c>
      <c r="L5471" t="s">
        <v>7988</v>
      </c>
      <c r="M5471" t="str">
        <f>VLOOKUP(A5471,Sheet1!$A$2:$C$168,2,FALSE)</f>
        <v>R_1d6uyDVwCfisANm</v>
      </c>
      <c r="N5471" t="str">
        <f>VLOOKUP(A5471,Sheet1!$A$2:$C$168,3,FALSE)</f>
        <v>R_YVu8JoRM0y9Sztv</v>
      </c>
    </row>
    <row r="5472" spans="1:14" x14ac:dyDescent="0.25">
      <c r="A5472" t="s">
        <v>4252</v>
      </c>
      <c r="B5472" s="1">
        <v>42394.250034722223</v>
      </c>
      <c r="C5472" t="s">
        <v>4253</v>
      </c>
      <c r="D5472" t="s">
        <v>5</v>
      </c>
      <c r="E5472" t="s">
        <v>83</v>
      </c>
      <c r="F5472" t="b">
        <v>0</v>
      </c>
      <c r="G5472">
        <f t="shared" si="170"/>
        <v>6</v>
      </c>
      <c r="H5472">
        <f t="shared" si="171"/>
        <v>0</v>
      </c>
      <c r="I5472" s="1">
        <v>42394.250034722223</v>
      </c>
      <c r="J5472" t="str">
        <f>IF(COUNTIF(Sheet1!$A$2:$A$168,Filtered!A5472)&gt;0,Filtered!E5472,"")</f>
        <v>What	is	your	most	treasured	memory?</v>
      </c>
      <c r="K5472" t="s">
        <v>6671</v>
      </c>
      <c r="L5472" t="s">
        <v>7988</v>
      </c>
      <c r="M5472" t="str">
        <f>VLOOKUP(A5472,Sheet1!$A$2:$C$168,2,FALSE)</f>
        <v>R_1d6uyDVwCfisANm</v>
      </c>
      <c r="N5472" t="str">
        <f>VLOOKUP(A5472,Sheet1!$A$2:$C$168,3,FALSE)</f>
        <v>R_YVu8JoRM0y9Sztv</v>
      </c>
    </row>
    <row r="5473" spans="1:14" x14ac:dyDescent="0.25">
      <c r="A5473" t="s">
        <v>4252</v>
      </c>
      <c r="B5473" s="1">
        <v>42394.253182870372</v>
      </c>
      <c r="C5473" t="s">
        <v>4251</v>
      </c>
      <c r="D5473" t="s">
        <v>8</v>
      </c>
      <c r="E5473" t="s">
        <v>36</v>
      </c>
      <c r="F5473" t="b">
        <v>0</v>
      </c>
      <c r="G5473">
        <f t="shared" si="170"/>
        <v>6</v>
      </c>
      <c r="H5473">
        <f t="shared" si="171"/>
        <v>4</v>
      </c>
      <c r="I5473" s="1">
        <v>42394.253182870372</v>
      </c>
      <c r="J5473" t="str">
        <f>IF(COUNTIF(Sheet1!$A$2:$A$168,Filtered!A5473)&gt;0,Filtered!E5473,"")</f>
        <v>How do you feel about your relationship with your mother?</v>
      </c>
      <c r="K5473" t="s">
        <v>6671</v>
      </c>
      <c r="L5473" t="s">
        <v>7988</v>
      </c>
      <c r="M5473" t="str">
        <f>VLOOKUP(A5473,Sheet1!$A$2:$C$168,2,FALSE)</f>
        <v>R_1d6uyDVwCfisANm</v>
      </c>
      <c r="N5473" t="str">
        <f>VLOOKUP(A5473,Sheet1!$A$2:$C$168,3,FALSE)</f>
        <v>R_YVu8JoRM0y9Sztv</v>
      </c>
    </row>
    <row r="5474" spans="1:14" x14ac:dyDescent="0.25">
      <c r="A5474" t="s">
        <v>4252</v>
      </c>
      <c r="B5474" s="1">
        <v>42394.25340277778</v>
      </c>
      <c r="C5474" t="s">
        <v>4253</v>
      </c>
      <c r="D5474" t="s">
        <v>5</v>
      </c>
      <c r="E5474" t="s">
        <v>4297</v>
      </c>
      <c r="F5474" t="b">
        <v>0</v>
      </c>
      <c r="G5474">
        <f t="shared" si="170"/>
        <v>6</v>
      </c>
      <c r="H5474">
        <f t="shared" si="171"/>
        <v>4</v>
      </c>
      <c r="I5474" s="1">
        <v>42394.25340277778</v>
      </c>
      <c r="J5474" t="str">
        <f>IF(COUNTIF(Sheet1!$A$2:$A$168,Filtered!A5474)&gt;0,Filtered!E5474,"")</f>
        <v>we dont speak to eachother anymore</v>
      </c>
      <c r="K5474" t="s">
        <v>6671</v>
      </c>
      <c r="L5474" t="s">
        <v>7988</v>
      </c>
      <c r="M5474" t="str">
        <f>VLOOKUP(A5474,Sheet1!$A$2:$C$168,2,FALSE)</f>
        <v>R_1d6uyDVwCfisANm</v>
      </c>
      <c r="N5474" t="str">
        <f>VLOOKUP(A5474,Sheet1!$A$2:$C$168,3,FALSE)</f>
        <v>R_YVu8JoRM0y9Sztv</v>
      </c>
    </row>
    <row r="5475" spans="1:14" x14ac:dyDescent="0.25">
      <c r="A5475" t="s">
        <v>4252</v>
      </c>
      <c r="B5475" s="1">
        <v>42394.253495370373</v>
      </c>
      <c r="C5475" t="s">
        <v>4253</v>
      </c>
      <c r="D5475" t="s">
        <v>5</v>
      </c>
      <c r="E5475" t="s">
        <v>167</v>
      </c>
      <c r="F5475" t="b">
        <v>0</v>
      </c>
      <c r="G5475">
        <f t="shared" si="170"/>
        <v>6</v>
      </c>
      <c r="H5475">
        <f t="shared" si="171"/>
        <v>5</v>
      </c>
      <c r="I5475" s="1">
        <v>42394.253495370373</v>
      </c>
      <c r="J5475" t="str">
        <f>IF(COUNTIF(Sheet1!$A$2:$A$168,Filtered!A5475)&gt;0,Filtered!E5475,"")</f>
        <v>Share	with	your	partner	an	embarrassing	moment	in	your	life.</v>
      </c>
      <c r="K5475" t="s">
        <v>6671</v>
      </c>
      <c r="L5475" t="s">
        <v>7988</v>
      </c>
      <c r="M5475" t="str">
        <f>VLOOKUP(A5475,Sheet1!$A$2:$C$168,2,FALSE)</f>
        <v>R_1d6uyDVwCfisANm</v>
      </c>
      <c r="N5475" t="str">
        <f>VLOOKUP(A5475,Sheet1!$A$2:$C$168,3,FALSE)</f>
        <v>R_YVu8JoRM0y9Sztv</v>
      </c>
    </row>
    <row r="5476" spans="1:14" x14ac:dyDescent="0.25">
      <c r="A5476" t="s">
        <v>4252</v>
      </c>
      <c r="B5476" s="1">
        <v>42394.252083333333</v>
      </c>
      <c r="C5476" t="s">
        <v>4251</v>
      </c>
      <c r="D5476" t="s">
        <v>8</v>
      </c>
      <c r="E5476" t="s">
        <v>4296</v>
      </c>
      <c r="F5476" t="b">
        <v>0</v>
      </c>
      <c r="G5476">
        <f t="shared" si="170"/>
        <v>6</v>
      </c>
      <c r="H5476">
        <f t="shared" si="171"/>
        <v>3</v>
      </c>
      <c r="I5476" s="1">
        <v>42394.252083333333</v>
      </c>
      <c r="J5476" t="str">
        <f>IF(COUNTIF(Sheet1!$A$2:$A$168,Filtered!A5476)&gt;0,Filtered!E5476,"")</f>
        <v>of course, i'd do this with people i care about</v>
      </c>
      <c r="K5476" t="s">
        <v>6671</v>
      </c>
      <c r="L5476" t="s">
        <v>7988</v>
      </c>
      <c r="M5476" t="str">
        <f>VLOOKUP(A5476,Sheet1!$A$2:$C$168,2,FALSE)</f>
        <v>R_1d6uyDVwCfisANm</v>
      </c>
      <c r="N5476" t="str">
        <f>VLOOKUP(A5476,Sheet1!$A$2:$C$168,3,FALSE)</f>
        <v>R_YVu8JoRM0y9Sztv</v>
      </c>
    </row>
    <row r="5477" spans="1:14" x14ac:dyDescent="0.25">
      <c r="A5477" t="s">
        <v>4252</v>
      </c>
      <c r="B5477" s="1">
        <v>42394.252118055556</v>
      </c>
      <c r="C5477" t="s">
        <v>4251</v>
      </c>
      <c r="D5477" t="s">
        <v>8</v>
      </c>
      <c r="E5477" t="s">
        <v>108</v>
      </c>
      <c r="F5477" t="b">
        <v>0</v>
      </c>
      <c r="G5477">
        <f t="shared" si="170"/>
        <v>6</v>
      </c>
      <c r="H5477">
        <f t="shared" si="171"/>
        <v>3</v>
      </c>
      <c r="I5477" s="1">
        <v>42394.252118055556</v>
      </c>
      <c r="J5477" t="str">
        <f>IF(COUNTIF(Sheet1!$A$2:$A$168,Filtered!A5477)&gt;0,Filtered!E5477,"")</f>
        <v>If you knew that in one year you would die suddenly, would you change anything about the way you are now living? Why?</v>
      </c>
      <c r="K5477" t="s">
        <v>6671</v>
      </c>
      <c r="L5477" t="s">
        <v>7988</v>
      </c>
      <c r="M5477" t="str">
        <f>VLOOKUP(A5477,Sheet1!$A$2:$C$168,2,FALSE)</f>
        <v>R_1d6uyDVwCfisANm</v>
      </c>
      <c r="N5477" t="str">
        <f>VLOOKUP(A5477,Sheet1!$A$2:$C$168,3,FALSE)</f>
        <v>R_YVu8JoRM0y9Sztv</v>
      </c>
    </row>
    <row r="5478" spans="1:14" x14ac:dyDescent="0.25">
      <c r="A5478" t="s">
        <v>4252</v>
      </c>
      <c r="B5478" s="1">
        <v>42394.252557870372</v>
      </c>
      <c r="C5478" t="s">
        <v>4253</v>
      </c>
      <c r="D5478" t="s">
        <v>5</v>
      </c>
      <c r="E5478" t="s">
        <v>4295</v>
      </c>
      <c r="F5478" t="b">
        <v>0</v>
      </c>
      <c r="G5478">
        <f t="shared" si="170"/>
        <v>6</v>
      </c>
      <c r="H5478">
        <f t="shared" si="171"/>
        <v>3</v>
      </c>
      <c r="I5478" s="1">
        <v>42394.252557870372</v>
      </c>
      <c r="J5478" t="str">
        <f>IF(COUNTIF(Sheet1!$A$2:$A$168,Filtered!A5478)&gt;0,Filtered!E5478,"")</f>
        <v>i think i would go out and actually experience things more, rather than just being in my house all the time</v>
      </c>
      <c r="K5478" t="s">
        <v>6671</v>
      </c>
      <c r="L5478" t="s">
        <v>7988</v>
      </c>
      <c r="M5478" t="str">
        <f>VLOOKUP(A5478,Sheet1!$A$2:$C$168,2,FALSE)</f>
        <v>R_1d6uyDVwCfisANm</v>
      </c>
      <c r="N5478" t="str">
        <f>VLOOKUP(A5478,Sheet1!$A$2:$C$168,3,FALSE)</f>
        <v>R_YVu8JoRM0y9Sztv</v>
      </c>
    </row>
    <row r="5479" spans="1:14" x14ac:dyDescent="0.25">
      <c r="A5479" t="s">
        <v>4252</v>
      </c>
      <c r="B5479" s="1">
        <v>42394.252638888887</v>
      </c>
      <c r="C5479" t="s">
        <v>4253</v>
      </c>
      <c r="D5479" t="s">
        <v>5</v>
      </c>
      <c r="E5479" t="s">
        <v>34</v>
      </c>
      <c r="F5479" t="b">
        <v>0</v>
      </c>
      <c r="G5479">
        <f t="shared" si="170"/>
        <v>6</v>
      </c>
      <c r="H5479">
        <f t="shared" si="171"/>
        <v>3</v>
      </c>
      <c r="I5479" s="1">
        <v>42394.252638888887</v>
      </c>
      <c r="J5479" t="str">
        <f>IF(COUNTIF(Sheet1!$A$2:$A$168,Filtered!A5479)&gt;0,Filtered!E5479,"")</f>
        <v>How	do	you	feel	about	your	relationship	with	your	mother?</v>
      </c>
      <c r="K5479" t="s">
        <v>6671</v>
      </c>
      <c r="L5479" t="s">
        <v>7988</v>
      </c>
      <c r="M5479" t="str">
        <f>VLOOKUP(A5479,Sheet1!$A$2:$C$168,2,FALSE)</f>
        <v>R_1d6uyDVwCfisANm</v>
      </c>
      <c r="N5479" t="str">
        <f>VLOOKUP(A5479,Sheet1!$A$2:$C$168,3,FALSE)</f>
        <v>R_YVu8JoRM0y9Sztv</v>
      </c>
    </row>
    <row r="5480" spans="1:14" x14ac:dyDescent="0.25">
      <c r="A5480" t="s">
        <v>4252</v>
      </c>
      <c r="B5480" s="1">
        <v>42394.251828703702</v>
      </c>
      <c r="C5480" t="s">
        <v>4251</v>
      </c>
      <c r="D5480" t="s">
        <v>8</v>
      </c>
      <c r="E5480" t="s">
        <v>4294</v>
      </c>
      <c r="F5480" t="b">
        <v>0</v>
      </c>
      <c r="G5480">
        <f t="shared" si="170"/>
        <v>6</v>
      </c>
      <c r="H5480">
        <f t="shared" si="171"/>
        <v>2</v>
      </c>
      <c r="I5480" s="1">
        <v>42394.251828703702</v>
      </c>
      <c r="J5480" t="str">
        <f>IF(COUNTIF(Sheet1!$A$2:$A$168,Filtered!A5480)&gt;0,Filtered!E5480,"")</f>
        <v>well thats easy, I'd quit my job and go travel the world, if I know I only have a year left, my assets are essentially "use it or lose it"</v>
      </c>
      <c r="K5480" t="s">
        <v>6671</v>
      </c>
      <c r="L5480" t="s">
        <v>7988</v>
      </c>
      <c r="M5480" t="str">
        <f>VLOOKUP(A5480,Sheet1!$A$2:$C$168,2,FALSE)</f>
        <v>R_1d6uyDVwCfisANm</v>
      </c>
      <c r="N5480" t="str">
        <f>VLOOKUP(A5480,Sheet1!$A$2:$C$168,3,FALSE)</f>
        <v>R_YVu8JoRM0y9Sztv</v>
      </c>
    </row>
    <row r="5481" spans="1:14" x14ac:dyDescent="0.25">
      <c r="A5481" t="s">
        <v>4252</v>
      </c>
      <c r="B5481" s="1">
        <v>42394.25309027778</v>
      </c>
      <c r="C5481" t="s">
        <v>4251</v>
      </c>
      <c r="D5481" t="s">
        <v>8</v>
      </c>
      <c r="E5481" t="s">
        <v>4293</v>
      </c>
      <c r="F5481" t="b">
        <v>0</v>
      </c>
      <c r="G5481">
        <f t="shared" si="170"/>
        <v>6</v>
      </c>
      <c r="H5481">
        <f t="shared" si="171"/>
        <v>4</v>
      </c>
      <c r="I5481" s="1">
        <v>42394.25309027778</v>
      </c>
      <c r="J5481" t="str">
        <f>IF(COUNTIF(Sheet1!$A$2:$A$168,Filtered!A5481)&gt;0,Filtered!E5481,"")</f>
        <v>My mother is great, she comes to visit a lot and we hang out all the time</v>
      </c>
      <c r="K5481" t="s">
        <v>6671</v>
      </c>
      <c r="L5481" t="s">
        <v>7988</v>
      </c>
      <c r="M5481" t="str">
        <f>VLOOKUP(A5481,Sheet1!$A$2:$C$168,2,FALSE)</f>
        <v>R_1d6uyDVwCfisANm</v>
      </c>
      <c r="N5481" t="str">
        <f>VLOOKUP(A5481,Sheet1!$A$2:$C$168,3,FALSE)</f>
        <v>R_YVu8JoRM0y9Sztv</v>
      </c>
    </row>
    <row r="5482" spans="1:14" x14ac:dyDescent="0.25">
      <c r="A5482" t="s">
        <v>4252</v>
      </c>
      <c r="B5482" s="1">
        <v>42394.251180555555</v>
      </c>
      <c r="C5482" t="s">
        <v>4253</v>
      </c>
      <c r="D5482" t="s">
        <v>5</v>
      </c>
      <c r="E5482" t="s">
        <v>4292</v>
      </c>
      <c r="F5482" t="b">
        <v>0</v>
      </c>
      <c r="G5482">
        <f t="shared" si="170"/>
        <v>6</v>
      </c>
      <c r="H5482">
        <f t="shared" si="171"/>
        <v>1</v>
      </c>
      <c r="I5482" s="1">
        <v>42394.251180555555</v>
      </c>
      <c r="J5482" t="str">
        <f>IF(COUNTIF(Sheet1!$A$2:$A$168,Filtered!A5482)&gt;0,Filtered!E5482,"")</f>
        <v>any time i made my little brother laugh really, it always makes me happy to think about it</v>
      </c>
      <c r="K5482" t="s">
        <v>6671</v>
      </c>
      <c r="L5482" t="s">
        <v>7988</v>
      </c>
      <c r="M5482" t="str">
        <f>VLOOKUP(A5482,Sheet1!$A$2:$C$168,2,FALSE)</f>
        <v>R_1d6uyDVwCfisANm</v>
      </c>
      <c r="N5482" t="str">
        <f>VLOOKUP(A5482,Sheet1!$A$2:$C$168,3,FALSE)</f>
        <v>R_YVu8JoRM0y9Sztv</v>
      </c>
    </row>
    <row r="5483" spans="1:14" x14ac:dyDescent="0.25">
      <c r="A5483" t="s">
        <v>4252</v>
      </c>
      <c r="B5483" s="1">
        <v>42394.251284722224</v>
      </c>
      <c r="C5483" t="s">
        <v>4253</v>
      </c>
      <c r="D5483" t="s">
        <v>5</v>
      </c>
      <c r="E5483" t="s">
        <v>39</v>
      </c>
      <c r="F5483" t="b">
        <v>0</v>
      </c>
      <c r="G5483">
        <f t="shared" si="170"/>
        <v>6</v>
      </c>
      <c r="H5483">
        <f t="shared" si="171"/>
        <v>1</v>
      </c>
      <c r="I5483" s="1">
        <v>42394.251284722224</v>
      </c>
      <c r="J5483" t="str">
        <f>IF(COUNTIF(Sheet1!$A$2:$A$168,Filtered!A5483)&gt;0,Filtered!E5483,"")</f>
        <v>If	you	knew	that	in	one	year	you	would	die	suddenly,	would	you	change	anything	about	the	 way	you	are now	living?	Why?</v>
      </c>
      <c r="K5483" t="s">
        <v>6671</v>
      </c>
      <c r="L5483" t="s">
        <v>7988</v>
      </c>
      <c r="M5483" t="str">
        <f>VLOOKUP(A5483,Sheet1!$A$2:$C$168,2,FALSE)</f>
        <v>R_1d6uyDVwCfisANm</v>
      </c>
      <c r="N5483" t="str">
        <f>VLOOKUP(A5483,Sheet1!$A$2:$C$168,3,FALSE)</f>
        <v>R_YVu8JoRM0y9Sztv</v>
      </c>
    </row>
    <row r="5484" spans="1:14" x14ac:dyDescent="0.25">
      <c r="A5484" t="s">
        <v>4252</v>
      </c>
      <c r="B5484" s="1">
        <v>42394.250520833331</v>
      </c>
      <c r="C5484" t="s">
        <v>4251</v>
      </c>
      <c r="D5484" t="s">
        <v>8</v>
      </c>
      <c r="E5484" t="s">
        <v>4291</v>
      </c>
      <c r="F5484" t="b">
        <v>0</v>
      </c>
      <c r="G5484">
        <f t="shared" si="170"/>
        <v>6</v>
      </c>
      <c r="H5484">
        <f t="shared" si="171"/>
        <v>0</v>
      </c>
      <c r="I5484" s="1">
        <v>42394.250520833331</v>
      </c>
      <c r="J5484" t="str">
        <f>IF(COUNTIF(Sheet1!$A$2:$A$168,Filtered!A5484)&gt;0,Filtered!E5484,"")</f>
        <v>going back to china every summer to spend time with my cousins</v>
      </c>
      <c r="K5484" t="s">
        <v>6671</v>
      </c>
      <c r="L5484" t="s">
        <v>7988</v>
      </c>
      <c r="M5484" t="str">
        <f>VLOOKUP(A5484,Sheet1!$A$2:$C$168,2,FALSE)</f>
        <v>R_1d6uyDVwCfisANm</v>
      </c>
      <c r="N5484" t="str">
        <f>VLOOKUP(A5484,Sheet1!$A$2:$C$168,3,FALSE)</f>
        <v>R_YVu8JoRM0y9Sztv</v>
      </c>
    </row>
    <row r="5485" spans="1:14" x14ac:dyDescent="0.25">
      <c r="A5485" t="s">
        <v>4252</v>
      </c>
      <c r="B5485" s="1">
        <v>42394.250590277778</v>
      </c>
      <c r="C5485" t="s">
        <v>4251</v>
      </c>
      <c r="D5485" t="s">
        <v>8</v>
      </c>
      <c r="E5485" t="s">
        <v>76</v>
      </c>
      <c r="F5485" t="b">
        <v>0</v>
      </c>
      <c r="G5485">
        <f t="shared" si="170"/>
        <v>6</v>
      </c>
      <c r="H5485">
        <f t="shared" si="171"/>
        <v>0</v>
      </c>
      <c r="I5485" s="1">
        <v>42394.250590277778</v>
      </c>
      <c r="J5485" t="str">
        <f>IF(COUNTIF(Sheet1!$A$2:$A$168,Filtered!A5485)&gt;0,Filtered!E5485,"")</f>
        <v>What is your most treasured memory?</v>
      </c>
      <c r="K5485" t="s">
        <v>6671</v>
      </c>
      <c r="L5485" t="s">
        <v>7988</v>
      </c>
      <c r="M5485" t="str">
        <f>VLOOKUP(A5485,Sheet1!$A$2:$C$168,2,FALSE)</f>
        <v>R_1d6uyDVwCfisANm</v>
      </c>
      <c r="N5485" t="str">
        <f>VLOOKUP(A5485,Sheet1!$A$2:$C$168,3,FALSE)</f>
        <v>R_YVu8JoRM0y9Sztv</v>
      </c>
    </row>
    <row r="5486" spans="1:14" x14ac:dyDescent="0.25">
      <c r="A5486" t="s">
        <v>4252</v>
      </c>
      <c r="B5486" s="1">
        <v>42394.261307870373</v>
      </c>
      <c r="C5486" t="s">
        <v>4253</v>
      </c>
      <c r="D5486" t="s">
        <v>5</v>
      </c>
      <c r="E5486" t="s">
        <v>4290</v>
      </c>
      <c r="F5486" t="b">
        <v>0</v>
      </c>
      <c r="G5486">
        <f t="shared" si="170"/>
        <v>6</v>
      </c>
      <c r="H5486">
        <f t="shared" si="171"/>
        <v>16</v>
      </c>
      <c r="I5486" s="1">
        <v>42394.261307870373</v>
      </c>
      <c r="J5486" t="str">
        <f>IF(COUNTIF(Sheet1!$A$2:$A$168,Filtered!A5486)&gt;0,Filtered!E5486,"")</f>
        <v>id tell my little sister to not listen to what my parents say about her and id tell her that shes probably better off  without them controlling her every move</v>
      </c>
      <c r="K5486" t="s">
        <v>6671</v>
      </c>
      <c r="L5486" t="s">
        <v>7988</v>
      </c>
      <c r="M5486" t="str">
        <f>VLOOKUP(A5486,Sheet1!$A$2:$C$168,2,FALSE)</f>
        <v>R_1d6uyDVwCfisANm</v>
      </c>
      <c r="N5486" t="str">
        <f>VLOOKUP(A5486,Sheet1!$A$2:$C$168,3,FALSE)</f>
        <v>R_YVu8JoRM0y9Sztv</v>
      </c>
    </row>
    <row r="5487" spans="1:14" x14ac:dyDescent="0.25">
      <c r="A5487" t="s">
        <v>4252</v>
      </c>
      <c r="B5487" s="1">
        <v>42394.261574074073</v>
      </c>
      <c r="C5487" t="s">
        <v>4253</v>
      </c>
      <c r="D5487" t="s">
        <v>5</v>
      </c>
      <c r="E5487" t="s">
        <v>55</v>
      </c>
      <c r="F5487" t="b">
        <v>0</v>
      </c>
      <c r="G5487">
        <f t="shared" si="170"/>
        <v>6</v>
      </c>
      <c r="H5487">
        <f t="shared" si="171"/>
        <v>16</v>
      </c>
      <c r="I5487" s="1">
        <v>42394.261574074073</v>
      </c>
      <c r="J5487" t="str">
        <f>IF(COUNTIF(Sheet1!$A$2:$A$168,Filtered!A5487)&gt;0,Filtered!E5487,"")</f>
        <v>Your	house,	containing	everything	you	own,	catches	fire.	After	saving	your	loved	ones	and	 pets,	you	have	time	to	safely	make	a	final	dash	to	save	any	one	item.	What	would	it	be?	 Why?</v>
      </c>
      <c r="K5487" t="s">
        <v>6671</v>
      </c>
      <c r="L5487" t="s">
        <v>7988</v>
      </c>
      <c r="M5487" t="str">
        <f>VLOOKUP(A5487,Sheet1!$A$2:$C$168,2,FALSE)</f>
        <v>R_1d6uyDVwCfisANm</v>
      </c>
      <c r="N5487" t="str">
        <f>VLOOKUP(A5487,Sheet1!$A$2:$C$168,3,FALSE)</f>
        <v>R_YVu8JoRM0y9Sztv</v>
      </c>
    </row>
    <row r="5488" spans="1:14" x14ac:dyDescent="0.25">
      <c r="A5488" t="s">
        <v>4252</v>
      </c>
      <c r="B5488" s="1">
        <v>42394.260520833333</v>
      </c>
      <c r="C5488" t="s">
        <v>4251</v>
      </c>
      <c r="D5488" t="s">
        <v>8</v>
      </c>
      <c r="E5488" t="s">
        <v>4289</v>
      </c>
      <c r="F5488" t="b">
        <v>0</v>
      </c>
      <c r="G5488">
        <f t="shared" si="170"/>
        <v>6</v>
      </c>
      <c r="H5488">
        <f t="shared" si="171"/>
        <v>15</v>
      </c>
      <c r="I5488" s="1">
        <v>42394.260520833333</v>
      </c>
      <c r="J5488" t="str">
        <f>IF(COUNTIF(Sheet1!$A$2:$A$168,Filtered!A5488)&gt;0,Filtered!E5488,"")</f>
        <v>I would tell my sister that despite the fact that my father thinks she is an abject failure, he still loves her</v>
      </c>
      <c r="K5488" t="s">
        <v>6671</v>
      </c>
      <c r="L5488" t="s">
        <v>7988</v>
      </c>
      <c r="M5488" t="str">
        <f>VLOOKUP(A5488,Sheet1!$A$2:$C$168,2,FALSE)</f>
        <v>R_1d6uyDVwCfisANm</v>
      </c>
      <c r="N5488" t="str">
        <f>VLOOKUP(A5488,Sheet1!$A$2:$C$168,3,FALSE)</f>
        <v>R_YVu8JoRM0y9Sztv</v>
      </c>
    </row>
    <row r="5489" spans="1:14" x14ac:dyDescent="0.25">
      <c r="A5489" t="s">
        <v>4252</v>
      </c>
      <c r="B5489" s="1">
        <v>42394.260648148149</v>
      </c>
      <c r="C5489" t="s">
        <v>4251</v>
      </c>
      <c r="D5489" t="s">
        <v>8</v>
      </c>
      <c r="E5489" t="s">
        <v>4288</v>
      </c>
      <c r="F5489" t="b">
        <v>0</v>
      </c>
      <c r="G5489">
        <f t="shared" si="170"/>
        <v>6</v>
      </c>
      <c r="H5489">
        <f t="shared" si="171"/>
        <v>15</v>
      </c>
      <c r="I5489" s="1">
        <v>42394.260648148149</v>
      </c>
      <c r="J5489" t="str">
        <f>IF(COUNTIF(Sheet1!$A$2:$A$168,Filtered!A5489)&gt;0,Filtered!E5489,"")</f>
        <v>and that she should just do what makes her happy</v>
      </c>
      <c r="K5489" t="s">
        <v>6671</v>
      </c>
      <c r="L5489" t="s">
        <v>7988</v>
      </c>
      <c r="M5489" t="str">
        <f>VLOOKUP(A5489,Sheet1!$A$2:$C$168,2,FALSE)</f>
        <v>R_1d6uyDVwCfisANm</v>
      </c>
      <c r="N5489" t="str">
        <f>VLOOKUP(A5489,Sheet1!$A$2:$C$168,3,FALSE)</f>
        <v>R_YVu8JoRM0y9Sztv</v>
      </c>
    </row>
    <row r="5490" spans="1:14" x14ac:dyDescent="0.25">
      <c r="A5490" t="s">
        <v>4252</v>
      </c>
      <c r="B5490" s="1">
        <v>42394.260798611111</v>
      </c>
      <c r="C5490" t="s">
        <v>4251</v>
      </c>
      <c r="D5490" t="s">
        <v>8</v>
      </c>
      <c r="E5490" t="s">
        <v>4287</v>
      </c>
      <c r="F5490" t="b">
        <v>0</v>
      </c>
      <c r="G5490">
        <f t="shared" si="170"/>
        <v>6</v>
      </c>
      <c r="H5490">
        <f t="shared" si="171"/>
        <v>15</v>
      </c>
      <c r="I5490" s="1">
        <v>42394.260798611111</v>
      </c>
      <c r="J5490" t="str">
        <f>IF(COUNTIF(Sheet1!$A$2:$A$168,Filtered!A5490)&gt;0,Filtered!E5490,"")</f>
        <v>though I'm already plannign this talk for next time we meet</v>
      </c>
      <c r="K5490" t="s">
        <v>6671</v>
      </c>
      <c r="L5490" t="s">
        <v>7988</v>
      </c>
      <c r="M5490" t="str">
        <f>VLOOKUP(A5490,Sheet1!$A$2:$C$168,2,FALSE)</f>
        <v>R_1d6uyDVwCfisANm</v>
      </c>
      <c r="N5490" t="str">
        <f>VLOOKUP(A5490,Sheet1!$A$2:$C$168,3,FALSE)</f>
        <v>R_YVu8JoRM0y9Sztv</v>
      </c>
    </row>
    <row r="5491" spans="1:14" x14ac:dyDescent="0.25">
      <c r="A5491" t="s">
        <v>4252</v>
      </c>
      <c r="B5491" s="1">
        <v>42394.261006944442</v>
      </c>
      <c r="C5491" t="s">
        <v>4251</v>
      </c>
      <c r="D5491" t="s">
        <v>8</v>
      </c>
      <c r="E5491" t="s">
        <v>61</v>
      </c>
      <c r="F5491" t="b">
        <v>0</v>
      </c>
      <c r="G5491">
        <f t="shared" si="170"/>
        <v>6</v>
      </c>
      <c r="H5491">
        <f t="shared" si="171"/>
        <v>15</v>
      </c>
      <c r="I5491" s="1">
        <v>42394.261006944442</v>
      </c>
      <c r="J5491" t="str">
        <f>IF(COUNTIF(Sheet1!$A$2:$A$168,Filtered!A5491)&gt;0,Filtered!E5491,"")</f>
        <v>If you were to die this evening with no opportunity to communicate with anyone, what would you most regret not having told someone? Why haven't you told them yet?</v>
      </c>
      <c r="K5491" t="s">
        <v>6671</v>
      </c>
      <c r="L5491" t="s">
        <v>7988</v>
      </c>
      <c r="M5491" t="str">
        <f>VLOOKUP(A5491,Sheet1!$A$2:$C$168,2,FALSE)</f>
        <v>R_1d6uyDVwCfisANm</v>
      </c>
      <c r="N5491" t="str">
        <f>VLOOKUP(A5491,Sheet1!$A$2:$C$168,3,FALSE)</f>
        <v>R_YVu8JoRM0y9Sztv</v>
      </c>
    </row>
    <row r="5492" spans="1:14" x14ac:dyDescent="0.25">
      <c r="A5492" t="s">
        <v>4252</v>
      </c>
      <c r="B5492" s="1">
        <v>42394.261041666665</v>
      </c>
      <c r="C5492" t="s">
        <v>4253</v>
      </c>
      <c r="D5492" t="s">
        <v>5</v>
      </c>
      <c r="E5492" t="s">
        <v>4286</v>
      </c>
      <c r="F5492" t="b">
        <v>0</v>
      </c>
      <c r="G5492">
        <f t="shared" si="170"/>
        <v>6</v>
      </c>
      <c r="H5492">
        <f t="shared" si="171"/>
        <v>15</v>
      </c>
      <c r="I5492" s="1">
        <v>42394.261041666665</v>
      </c>
      <c r="J5492" t="str">
        <f>IF(COUNTIF(Sheet1!$A$2:$A$168,Filtered!A5492)&gt;0,Filtered!E5492,"")</f>
        <v>my answer is actually kind of similar to yours</v>
      </c>
      <c r="K5492" t="s">
        <v>6671</v>
      </c>
      <c r="L5492" t="s">
        <v>7988</v>
      </c>
      <c r="M5492" t="str">
        <f>VLOOKUP(A5492,Sheet1!$A$2:$C$168,2,FALSE)</f>
        <v>R_1d6uyDVwCfisANm</v>
      </c>
      <c r="N5492" t="str">
        <f>VLOOKUP(A5492,Sheet1!$A$2:$C$168,3,FALSE)</f>
        <v>R_YVu8JoRM0y9Sztv</v>
      </c>
    </row>
    <row r="5493" spans="1:14" x14ac:dyDescent="0.25">
      <c r="A5493" t="s">
        <v>4252</v>
      </c>
      <c r="B5493" s="1">
        <v>42394.262800925928</v>
      </c>
      <c r="C5493" t="s">
        <v>4251</v>
      </c>
      <c r="D5493" t="s">
        <v>8</v>
      </c>
      <c r="E5493" t="s">
        <v>4285</v>
      </c>
      <c r="F5493" t="b">
        <v>0</v>
      </c>
      <c r="G5493">
        <f t="shared" si="170"/>
        <v>6</v>
      </c>
      <c r="H5493">
        <f t="shared" si="171"/>
        <v>18</v>
      </c>
      <c r="I5493" s="1">
        <v>42394.262800925928</v>
      </c>
      <c r="J5493" t="str">
        <f>IF(COUNTIF(Sheet1!$A$2:$A$168,Filtered!A5493)&gt;0,Filtered!E5493,"")</f>
        <v>I'd probably just grab my laptop</v>
      </c>
      <c r="K5493" t="s">
        <v>6671</v>
      </c>
      <c r="L5493" t="s">
        <v>7988</v>
      </c>
      <c r="M5493" t="str">
        <f>VLOOKUP(A5493,Sheet1!$A$2:$C$168,2,FALSE)</f>
        <v>R_1d6uyDVwCfisANm</v>
      </c>
      <c r="N5493" t="str">
        <f>VLOOKUP(A5493,Sheet1!$A$2:$C$168,3,FALSE)</f>
        <v>R_YVu8JoRM0y9Sztv</v>
      </c>
    </row>
    <row r="5494" spans="1:14" x14ac:dyDescent="0.25">
      <c r="A5494" t="s">
        <v>4252</v>
      </c>
      <c r="B5494" s="1">
        <v>42394.26289351852</v>
      </c>
      <c r="C5494" t="s">
        <v>4253</v>
      </c>
      <c r="D5494" t="s">
        <v>5</v>
      </c>
      <c r="E5494" t="s">
        <v>4284</v>
      </c>
      <c r="F5494" t="b">
        <v>0</v>
      </c>
      <c r="G5494">
        <f t="shared" si="170"/>
        <v>6</v>
      </c>
      <c r="H5494">
        <f t="shared" si="171"/>
        <v>18</v>
      </c>
      <c r="I5494" s="1">
        <v>42394.26289351852</v>
      </c>
      <c r="J5494" t="str">
        <f>IF(COUNTIF(Sheet1!$A$2:$A$168,Filtered!A5494)&gt;0,Filtered!E5494,"")</f>
        <v>thats what i would do too</v>
      </c>
      <c r="K5494" t="s">
        <v>6671</v>
      </c>
      <c r="L5494" t="s">
        <v>7988</v>
      </c>
      <c r="M5494" t="str">
        <f>VLOOKUP(A5494,Sheet1!$A$2:$C$168,2,FALSE)</f>
        <v>R_1d6uyDVwCfisANm</v>
      </c>
      <c r="N5494" t="str">
        <f>VLOOKUP(A5494,Sheet1!$A$2:$C$168,3,FALSE)</f>
        <v>R_YVu8JoRM0y9Sztv</v>
      </c>
    </row>
    <row r="5495" spans="1:14" x14ac:dyDescent="0.25">
      <c r="A5495" t="s">
        <v>4252</v>
      </c>
      <c r="B5495" s="1">
        <v>42394.263020833336</v>
      </c>
      <c r="C5495" t="s">
        <v>4253</v>
      </c>
      <c r="D5495" t="s">
        <v>5</v>
      </c>
      <c r="E5495" t="s">
        <v>4283</v>
      </c>
      <c r="F5495" t="b">
        <v>0</v>
      </c>
      <c r="G5495">
        <f t="shared" si="170"/>
        <v>6</v>
      </c>
      <c r="H5495">
        <f t="shared" si="171"/>
        <v>18</v>
      </c>
      <c r="I5495" s="1">
        <v>42394.263020833336</v>
      </c>
      <c r="J5495" t="str">
        <f>IF(COUNTIF(Sheet1!$A$2:$A$168,Filtered!A5495)&gt;0,Filtered!E5495,"")</f>
        <v>it has all my pictures on it and i dont have them backed up anywhere</v>
      </c>
      <c r="K5495" t="s">
        <v>6671</v>
      </c>
      <c r="L5495" t="s">
        <v>7988</v>
      </c>
      <c r="M5495" t="str">
        <f>VLOOKUP(A5495,Sheet1!$A$2:$C$168,2,FALSE)</f>
        <v>R_1d6uyDVwCfisANm</v>
      </c>
      <c r="N5495" t="str">
        <f>VLOOKUP(A5495,Sheet1!$A$2:$C$168,3,FALSE)</f>
        <v>R_YVu8JoRM0y9Sztv</v>
      </c>
    </row>
    <row r="5496" spans="1:14" x14ac:dyDescent="0.25">
      <c r="A5496" t="s">
        <v>4252</v>
      </c>
      <c r="B5496" s="1">
        <v>42394.263101851851</v>
      </c>
      <c r="C5496" t="s">
        <v>4253</v>
      </c>
      <c r="D5496" t="s">
        <v>5</v>
      </c>
      <c r="E5496" t="s">
        <v>48</v>
      </c>
      <c r="F5496" t="b">
        <v>0</v>
      </c>
      <c r="G5496">
        <f t="shared" si="170"/>
        <v>6</v>
      </c>
      <c r="H5496">
        <f t="shared" si="171"/>
        <v>18</v>
      </c>
      <c r="I5496" s="1">
        <v>42394.263101851851</v>
      </c>
      <c r="J5496" t="str">
        <f>IF(COUNTIF(Sheet1!$A$2:$A$168,Filtered!A5496)&gt;0,Filtered!E5496,"")</f>
        <v>Of	all	the	people	in	your	family, whose	death	would	you	find	most	disturbing?	Why?</v>
      </c>
      <c r="K5496" t="s">
        <v>6671</v>
      </c>
      <c r="L5496" t="s">
        <v>7988</v>
      </c>
      <c r="M5496" t="str">
        <f>VLOOKUP(A5496,Sheet1!$A$2:$C$168,2,FALSE)</f>
        <v>R_1d6uyDVwCfisANm</v>
      </c>
      <c r="N5496" t="str">
        <f>VLOOKUP(A5496,Sheet1!$A$2:$C$168,3,FALSE)</f>
        <v>R_YVu8JoRM0y9Sztv</v>
      </c>
    </row>
    <row r="5497" spans="1:14" x14ac:dyDescent="0.25">
      <c r="A5497" t="s">
        <v>4252</v>
      </c>
      <c r="B5497" s="1">
        <v>42394.263275462959</v>
      </c>
      <c r="C5497" t="s">
        <v>4251</v>
      </c>
      <c r="D5497" t="s">
        <v>8</v>
      </c>
      <c r="E5497" t="s">
        <v>560</v>
      </c>
      <c r="F5497" t="b">
        <v>0</v>
      </c>
      <c r="G5497">
        <f t="shared" si="170"/>
        <v>6</v>
      </c>
      <c r="H5497">
        <f t="shared" si="171"/>
        <v>19</v>
      </c>
      <c r="I5497" s="1">
        <v>42394.263275462959</v>
      </c>
      <c r="J5497" t="str">
        <f>IF(COUNTIF(Sheet1!$A$2:$A$168,Filtered!A5497)&gt;0,Filtered!E5497,"")</f>
        <v>my sister</v>
      </c>
      <c r="K5497" t="s">
        <v>6671</v>
      </c>
      <c r="L5497" t="s">
        <v>7988</v>
      </c>
      <c r="M5497" t="str">
        <f>VLOOKUP(A5497,Sheet1!$A$2:$C$168,2,FALSE)</f>
        <v>R_1d6uyDVwCfisANm</v>
      </c>
      <c r="N5497" t="str">
        <f>VLOOKUP(A5497,Sheet1!$A$2:$C$168,3,FALSE)</f>
        <v>R_YVu8JoRM0y9Sztv</v>
      </c>
    </row>
    <row r="5498" spans="1:14" x14ac:dyDescent="0.25">
      <c r="A5498" t="s">
        <v>4252</v>
      </c>
      <c r="B5498" s="1">
        <v>42394.263368055559</v>
      </c>
      <c r="C5498" t="s">
        <v>4251</v>
      </c>
      <c r="D5498" t="s">
        <v>8</v>
      </c>
      <c r="E5498" t="s">
        <v>4282</v>
      </c>
      <c r="F5498" t="b">
        <v>0</v>
      </c>
      <c r="G5498">
        <f t="shared" si="170"/>
        <v>6</v>
      </c>
      <c r="H5498">
        <f t="shared" si="171"/>
        <v>19</v>
      </c>
      <c r="I5498" s="1">
        <v>42394.263368055559</v>
      </c>
      <c r="J5498" t="str">
        <f>IF(COUNTIF(Sheet1!$A$2:$A$168,Filtered!A5498)&gt;0,Filtered!E5498,"")</f>
        <v>because .. well shes my sister</v>
      </c>
      <c r="K5498" t="s">
        <v>6671</v>
      </c>
      <c r="L5498" t="s">
        <v>7988</v>
      </c>
      <c r="M5498" t="str">
        <f>VLOOKUP(A5498,Sheet1!$A$2:$C$168,2,FALSE)</f>
        <v>R_1d6uyDVwCfisANm</v>
      </c>
      <c r="N5498" t="str">
        <f>VLOOKUP(A5498,Sheet1!$A$2:$C$168,3,FALSE)</f>
        <v>R_YVu8JoRM0y9Sztv</v>
      </c>
    </row>
    <row r="5499" spans="1:14" x14ac:dyDescent="0.25">
      <c r="A5499" t="s">
        <v>4252</v>
      </c>
      <c r="B5499" s="1">
        <v>42394.263518518521</v>
      </c>
      <c r="C5499" t="s">
        <v>4251</v>
      </c>
      <c r="D5499" t="s">
        <v>8</v>
      </c>
      <c r="E5499" t="s">
        <v>88</v>
      </c>
      <c r="F5499" t="b">
        <v>0</v>
      </c>
      <c r="G5499">
        <f t="shared" si="170"/>
        <v>6</v>
      </c>
      <c r="H5499">
        <f t="shared" si="171"/>
        <v>19</v>
      </c>
      <c r="I5499" s="1">
        <v>42394.263518518521</v>
      </c>
      <c r="J5499" t="str">
        <f>IF(COUNTIF(Sheet1!$A$2:$A$168,Filtered!A5499)&gt;0,Filtered!E5499,"")</f>
        <v>Of all the people in your family, whose death would you find most disturbing? Why?</v>
      </c>
      <c r="K5499" t="s">
        <v>6671</v>
      </c>
      <c r="L5499" t="s">
        <v>7988</v>
      </c>
      <c r="M5499" t="str">
        <f>VLOOKUP(A5499,Sheet1!$A$2:$C$168,2,FALSE)</f>
        <v>R_1d6uyDVwCfisANm</v>
      </c>
      <c r="N5499" t="str">
        <f>VLOOKUP(A5499,Sheet1!$A$2:$C$168,3,FALSE)</f>
        <v>R_YVu8JoRM0y9Sztv</v>
      </c>
    </row>
    <row r="5500" spans="1:14" x14ac:dyDescent="0.25">
      <c r="A5500" t="s">
        <v>4252</v>
      </c>
      <c r="B5500" s="1">
        <v>42394.262430555558</v>
      </c>
      <c r="C5500" t="s">
        <v>4251</v>
      </c>
      <c r="D5500" t="s">
        <v>8</v>
      </c>
      <c r="E5500" t="s">
        <v>4281</v>
      </c>
      <c r="F5500" t="b">
        <v>0</v>
      </c>
      <c r="G5500">
        <f t="shared" si="170"/>
        <v>6</v>
      </c>
      <c r="H5500">
        <f t="shared" si="171"/>
        <v>17</v>
      </c>
      <c r="I5500" s="1">
        <v>42394.262430555558</v>
      </c>
      <c r="J5500" t="str">
        <f>IF(COUNTIF(Sheet1!$A$2:$A$168,Filtered!A5500)&gt;0,Filtered!E5500,"")</f>
        <v>everything of sentimental value is actually stored in a firesafe</v>
      </c>
      <c r="K5500" t="s">
        <v>6671</v>
      </c>
      <c r="L5500" t="s">
        <v>7988</v>
      </c>
      <c r="M5500" t="str">
        <f>VLOOKUP(A5500,Sheet1!$A$2:$C$168,2,FALSE)</f>
        <v>R_1d6uyDVwCfisANm</v>
      </c>
      <c r="N5500" t="str">
        <f>VLOOKUP(A5500,Sheet1!$A$2:$C$168,3,FALSE)</f>
        <v>R_YVu8JoRM0y9Sztv</v>
      </c>
    </row>
    <row r="5501" spans="1:14" x14ac:dyDescent="0.25">
      <c r="A5501" t="s">
        <v>4252</v>
      </c>
      <c r="B5501" s="1">
        <v>42394.262488425928</v>
      </c>
      <c r="C5501" t="s">
        <v>4251</v>
      </c>
      <c r="D5501" t="s">
        <v>8</v>
      </c>
      <c r="E5501" t="s">
        <v>4280</v>
      </c>
      <c r="F5501" t="b">
        <v>0</v>
      </c>
      <c r="G5501">
        <f t="shared" si="170"/>
        <v>6</v>
      </c>
      <c r="H5501">
        <f t="shared" si="171"/>
        <v>17</v>
      </c>
      <c r="I5501" s="1">
        <v>42394.262488425928</v>
      </c>
      <c r="J5501" t="str">
        <f>IF(COUNTIF(Sheet1!$A$2:$A$168,Filtered!A5501)&gt;0,Filtered!E5501,"")</f>
        <v>as well as any important documents</v>
      </c>
      <c r="K5501" t="s">
        <v>6671</v>
      </c>
      <c r="L5501" t="s">
        <v>7988</v>
      </c>
      <c r="M5501" t="str">
        <f>VLOOKUP(A5501,Sheet1!$A$2:$C$168,2,FALSE)</f>
        <v>R_1d6uyDVwCfisANm</v>
      </c>
      <c r="N5501" t="str">
        <f>VLOOKUP(A5501,Sheet1!$A$2:$C$168,3,FALSE)</f>
        <v>R_YVu8JoRM0y9Sztv</v>
      </c>
    </row>
    <row r="5502" spans="1:14" x14ac:dyDescent="0.25">
      <c r="A5502" t="s">
        <v>4252</v>
      </c>
      <c r="B5502" s="1">
        <v>42394.262546296297</v>
      </c>
      <c r="C5502" t="s">
        <v>4251</v>
      </c>
      <c r="D5502" t="s">
        <v>8</v>
      </c>
      <c r="E5502" t="s">
        <v>4279</v>
      </c>
      <c r="F5502" t="b">
        <v>0</v>
      </c>
      <c r="G5502">
        <f t="shared" si="170"/>
        <v>6</v>
      </c>
      <c r="H5502">
        <f t="shared" si="171"/>
        <v>18</v>
      </c>
      <c r="I5502" s="1">
        <v>42394.262546296297</v>
      </c>
      <c r="J5502" t="str">
        <f>IF(COUNTIF(Sheet1!$A$2:$A$168,Filtered!A5502)&gt;0,Filtered!E5502,"")</f>
        <v>and everything else is insured ...</v>
      </c>
      <c r="K5502" t="s">
        <v>6671</v>
      </c>
      <c r="L5502" t="s">
        <v>7988</v>
      </c>
      <c r="M5502" t="str">
        <f>VLOOKUP(A5502,Sheet1!$A$2:$C$168,2,FALSE)</f>
        <v>R_1d6uyDVwCfisANm</v>
      </c>
      <c r="N5502" t="str">
        <f>VLOOKUP(A5502,Sheet1!$A$2:$C$168,3,FALSE)</f>
        <v>R_YVu8JoRM0y9Sztv</v>
      </c>
    </row>
    <row r="5503" spans="1:14" x14ac:dyDescent="0.25">
      <c r="A5503" t="s">
        <v>4252</v>
      </c>
      <c r="B5503" s="1">
        <v>42394.263726851852</v>
      </c>
      <c r="C5503" t="s">
        <v>4253</v>
      </c>
      <c r="D5503" t="s">
        <v>5</v>
      </c>
      <c r="E5503" t="s">
        <v>4278</v>
      </c>
      <c r="F5503" t="b">
        <v>0</v>
      </c>
      <c r="G5503">
        <f t="shared" si="170"/>
        <v>6</v>
      </c>
      <c r="H5503">
        <f t="shared" si="171"/>
        <v>19</v>
      </c>
      <c r="I5503" s="1">
        <v>42394.263726851852</v>
      </c>
      <c r="J5503" t="str">
        <f>IF(COUNTIF(Sheet1!$A$2:$A$168,Filtered!A5503)&gt;0,Filtered!E5503,"")</f>
        <v>my aunt because she is the one who took me in when i left home and we are very very close</v>
      </c>
      <c r="K5503" t="s">
        <v>6671</v>
      </c>
      <c r="L5503" t="s">
        <v>7988</v>
      </c>
      <c r="M5503" t="str">
        <f>VLOOKUP(A5503,Sheet1!$A$2:$C$168,2,FALSE)</f>
        <v>R_1d6uyDVwCfisANm</v>
      </c>
      <c r="N5503" t="str">
        <f>VLOOKUP(A5503,Sheet1!$A$2:$C$168,3,FALSE)</f>
        <v>R_YVu8JoRM0y9Sztv</v>
      </c>
    </row>
    <row r="5504" spans="1:14" x14ac:dyDescent="0.25">
      <c r="A5504" t="s">
        <v>4252</v>
      </c>
      <c r="B5504" s="1">
        <v>42394.262314814812</v>
      </c>
      <c r="C5504" t="s">
        <v>4251</v>
      </c>
      <c r="D5504" t="s">
        <v>8</v>
      </c>
      <c r="E5504" t="s">
        <v>4277</v>
      </c>
      <c r="F5504" t="b">
        <v>0</v>
      </c>
      <c r="G5504">
        <f t="shared" si="170"/>
        <v>6</v>
      </c>
      <c r="H5504">
        <f t="shared" si="171"/>
        <v>17</v>
      </c>
      <c r="I5504" s="1">
        <v>42394.262314814812</v>
      </c>
      <c r="J5504" t="str">
        <f>IF(COUNTIF(Sheet1!$A$2:$A$168,Filtered!A5504)&gt;0,Filtered!E5504,"")</f>
        <v>well.. to be honest</v>
      </c>
      <c r="K5504" t="s">
        <v>6671</v>
      </c>
      <c r="L5504" t="s">
        <v>7988</v>
      </c>
      <c r="M5504" t="str">
        <f>VLOOKUP(A5504,Sheet1!$A$2:$C$168,2,FALSE)</f>
        <v>R_1d6uyDVwCfisANm</v>
      </c>
      <c r="N5504" t="str">
        <f>VLOOKUP(A5504,Sheet1!$A$2:$C$168,3,FALSE)</f>
        <v>R_YVu8JoRM0y9Sztv</v>
      </c>
    </row>
    <row r="5505" spans="1:14" x14ac:dyDescent="0.25">
      <c r="A5505" t="s">
        <v>4252</v>
      </c>
      <c r="B5505" s="1">
        <v>42394.255555555559</v>
      </c>
      <c r="C5505" t="s">
        <v>4253</v>
      </c>
      <c r="D5505" t="s">
        <v>5</v>
      </c>
      <c r="E5505" t="s">
        <v>62</v>
      </c>
      <c r="F5505" t="b">
        <v>0</v>
      </c>
      <c r="G5505">
        <f t="shared" si="170"/>
        <v>6</v>
      </c>
      <c r="H5505">
        <f t="shared" si="171"/>
        <v>8</v>
      </c>
      <c r="I5505" s="1">
        <v>42394.255555555559</v>
      </c>
      <c r="J5505" t="str">
        <f>IF(COUNTIF(Sheet1!$A$2:$A$168,Filtered!A5505)&gt;0,Filtered!E5505,"")</f>
        <v>When	did	you	last	cry	in	front	of	another	person?	By	yourself?</v>
      </c>
      <c r="K5505" t="s">
        <v>6671</v>
      </c>
      <c r="L5505" t="s">
        <v>7988</v>
      </c>
      <c r="M5505" t="str">
        <f>VLOOKUP(A5505,Sheet1!$A$2:$C$168,2,FALSE)</f>
        <v>R_1d6uyDVwCfisANm</v>
      </c>
      <c r="N5505" t="str">
        <f>VLOOKUP(A5505,Sheet1!$A$2:$C$168,3,FALSE)</f>
        <v>R_YVu8JoRM0y9Sztv</v>
      </c>
    </row>
    <row r="5506" spans="1:14" x14ac:dyDescent="0.25">
      <c r="A5506" t="s">
        <v>4252</v>
      </c>
      <c r="B5506" s="1">
        <v>42394.256967592592</v>
      </c>
      <c r="C5506" t="s">
        <v>4251</v>
      </c>
      <c r="D5506" t="s">
        <v>8</v>
      </c>
      <c r="E5506" t="s">
        <v>4276</v>
      </c>
      <c r="F5506" t="b">
        <v>0</v>
      </c>
      <c r="G5506">
        <f t="shared" ref="G5506:G5569" si="172">HOUR(B5506)</f>
        <v>6</v>
      </c>
      <c r="H5506">
        <f t="shared" ref="H5506:H5569" si="173">MINUTE(B5506)</f>
        <v>10</v>
      </c>
      <c r="I5506" s="1">
        <v>42394.256967592592</v>
      </c>
      <c r="J5506" t="str">
        <f>IF(COUNTIF(Sheet1!$A$2:$A$168,Filtered!A5506)&gt;0,Filtered!E5506,"")</f>
        <v>fortunately it didn't</v>
      </c>
      <c r="K5506" t="s">
        <v>6671</v>
      </c>
      <c r="L5506" t="s">
        <v>7988</v>
      </c>
      <c r="M5506" t="str">
        <f>VLOOKUP(A5506,Sheet1!$A$2:$C$168,2,FALSE)</f>
        <v>R_1d6uyDVwCfisANm</v>
      </c>
      <c r="N5506" t="str">
        <f>VLOOKUP(A5506,Sheet1!$A$2:$C$168,3,FALSE)</f>
        <v>R_YVu8JoRM0y9Sztv</v>
      </c>
    </row>
    <row r="5507" spans="1:14" x14ac:dyDescent="0.25">
      <c r="A5507" t="s">
        <v>4252</v>
      </c>
      <c r="B5507" s="1">
        <v>42394.256921296299</v>
      </c>
      <c r="C5507" t="s">
        <v>4251</v>
      </c>
      <c r="D5507" t="s">
        <v>8</v>
      </c>
      <c r="E5507" t="s">
        <v>4275</v>
      </c>
      <c r="F5507" t="b">
        <v>0</v>
      </c>
      <c r="G5507">
        <f t="shared" si="172"/>
        <v>6</v>
      </c>
      <c r="H5507">
        <f t="shared" si="173"/>
        <v>9</v>
      </c>
      <c r="I5507" s="1">
        <v>42394.256921296299</v>
      </c>
      <c r="J5507" t="str">
        <f>IF(COUNTIF(Sheet1!$A$2:$A$168,Filtered!A5507)&gt;0,Filtered!E5507,"")</f>
        <v>an blamed the poor backwater virginia idea of justice for ruining my life for no reason</v>
      </c>
      <c r="K5507" t="s">
        <v>6671</v>
      </c>
      <c r="L5507" t="s">
        <v>7988</v>
      </c>
      <c r="M5507" t="str">
        <f>VLOOKUP(A5507,Sheet1!$A$2:$C$168,2,FALSE)</f>
        <v>R_1d6uyDVwCfisANm</v>
      </c>
      <c r="N5507" t="str">
        <f>VLOOKUP(A5507,Sheet1!$A$2:$C$168,3,FALSE)</f>
        <v>R_YVu8JoRM0y9Sztv</v>
      </c>
    </row>
    <row r="5508" spans="1:14" x14ac:dyDescent="0.25">
      <c r="A5508" t="s">
        <v>4252</v>
      </c>
      <c r="B5508" s="1">
        <v>42394.256736111114</v>
      </c>
      <c r="C5508" t="s">
        <v>4251</v>
      </c>
      <c r="D5508" t="s">
        <v>8</v>
      </c>
      <c r="E5508" t="s">
        <v>4274</v>
      </c>
      <c r="F5508" t="b">
        <v>0</v>
      </c>
      <c r="G5508">
        <f t="shared" si="172"/>
        <v>6</v>
      </c>
      <c r="H5508">
        <f t="shared" si="173"/>
        <v>9</v>
      </c>
      <c r="I5508" s="1">
        <v>42394.256736111114</v>
      </c>
      <c r="J5508" t="str">
        <f>IF(COUNTIF(Sheet1!$A$2:$A$168,Filtered!A5508)&gt;0,Filtered!E5508,"")</f>
        <v>I angrily cried with my girlfriend when I got arrested and thought my life was entirely over</v>
      </c>
      <c r="K5508" t="s">
        <v>6671</v>
      </c>
      <c r="L5508" t="s">
        <v>7988</v>
      </c>
      <c r="M5508" t="str">
        <f>VLOOKUP(A5508,Sheet1!$A$2:$C$168,2,FALSE)</f>
        <v>R_1d6uyDVwCfisANm</v>
      </c>
      <c r="N5508" t="str">
        <f>VLOOKUP(A5508,Sheet1!$A$2:$C$168,3,FALSE)</f>
        <v>R_YVu8JoRM0y9Sztv</v>
      </c>
    </row>
    <row r="5509" spans="1:14" x14ac:dyDescent="0.25">
      <c r="A5509" t="s">
        <v>4252</v>
      </c>
      <c r="B5509" s="1">
        <v>42394.257141203707</v>
      </c>
      <c r="C5509" t="s">
        <v>4253</v>
      </c>
      <c r="D5509" t="s">
        <v>5</v>
      </c>
      <c r="E5509" t="s">
        <v>4273</v>
      </c>
      <c r="F5509" t="b">
        <v>0</v>
      </c>
      <c r="G5509">
        <f t="shared" si="172"/>
        <v>6</v>
      </c>
      <c r="H5509">
        <f t="shared" si="173"/>
        <v>10</v>
      </c>
      <c r="I5509" s="1">
        <v>42394.257141203707</v>
      </c>
      <c r="J5509" t="str">
        <f>IF(COUNTIF(Sheet1!$A$2:$A$168,Filtered!A5509)&gt;0,Filtered!E5509,"")</f>
        <v>glad you got out of it!!</v>
      </c>
      <c r="K5509" t="s">
        <v>6671</v>
      </c>
      <c r="L5509" t="s">
        <v>7988</v>
      </c>
      <c r="M5509" t="str">
        <f>VLOOKUP(A5509,Sheet1!$A$2:$C$168,2,FALSE)</f>
        <v>R_1d6uyDVwCfisANm</v>
      </c>
      <c r="N5509" t="str">
        <f>VLOOKUP(A5509,Sheet1!$A$2:$C$168,3,FALSE)</f>
        <v>R_YVu8JoRM0y9Sztv</v>
      </c>
    </row>
    <row r="5510" spans="1:14" x14ac:dyDescent="0.25">
      <c r="A5510" t="s">
        <v>4252</v>
      </c>
      <c r="B5510" s="1">
        <v>42394.257175925923</v>
      </c>
      <c r="C5510" t="s">
        <v>4251</v>
      </c>
      <c r="D5510" t="s">
        <v>8</v>
      </c>
      <c r="E5510" t="s">
        <v>4272</v>
      </c>
      <c r="F5510" t="b">
        <v>0</v>
      </c>
      <c r="G5510">
        <f t="shared" si="172"/>
        <v>6</v>
      </c>
      <c r="H5510">
        <f t="shared" si="173"/>
        <v>10</v>
      </c>
      <c r="I5510" s="1">
        <v>42394.257175925923</v>
      </c>
      <c r="J5510" t="str">
        <f>IF(COUNTIF(Sheet1!$A$2:$A$168,Filtered!A5510)&gt;0,Filtered!E5510,"")</f>
        <v>by myself .. when my grandmother passed</v>
      </c>
      <c r="K5510" t="s">
        <v>6671</v>
      </c>
      <c r="L5510" t="s">
        <v>7988</v>
      </c>
      <c r="M5510" t="str">
        <f>VLOOKUP(A5510,Sheet1!$A$2:$C$168,2,FALSE)</f>
        <v>R_1d6uyDVwCfisANm</v>
      </c>
      <c r="N5510" t="str">
        <f>VLOOKUP(A5510,Sheet1!$A$2:$C$168,3,FALSE)</f>
        <v>R_YVu8JoRM0y9Sztv</v>
      </c>
    </row>
    <row r="5511" spans="1:14" x14ac:dyDescent="0.25">
      <c r="A5511" t="s">
        <v>4252</v>
      </c>
      <c r="B5511" s="1">
        <v>42394.257233796299</v>
      </c>
      <c r="C5511" t="s">
        <v>4251</v>
      </c>
      <c r="D5511" t="s">
        <v>8</v>
      </c>
      <c r="E5511" t="s">
        <v>4271</v>
      </c>
      <c r="F5511" t="b">
        <v>0</v>
      </c>
      <c r="G5511">
        <f t="shared" si="172"/>
        <v>6</v>
      </c>
      <c r="H5511">
        <f t="shared" si="173"/>
        <v>10</v>
      </c>
      <c r="I5511" s="1">
        <v>42394.257233796299</v>
      </c>
      <c r="J5511" t="str">
        <f>IF(COUNTIF(Sheet1!$A$2:$A$168,Filtered!A5511)&gt;0,Filtered!E5511,"")</f>
        <v>i didnt lol</v>
      </c>
      <c r="K5511" t="s">
        <v>6671</v>
      </c>
      <c r="L5511" t="s">
        <v>7988</v>
      </c>
      <c r="M5511" t="str">
        <f>VLOOKUP(A5511,Sheet1!$A$2:$C$168,2,FALSE)</f>
        <v>R_1d6uyDVwCfisANm</v>
      </c>
      <c r="N5511" t="str">
        <f>VLOOKUP(A5511,Sheet1!$A$2:$C$168,3,FALSE)</f>
        <v>R_YVu8JoRM0y9Sztv</v>
      </c>
    </row>
    <row r="5512" spans="1:14" x14ac:dyDescent="0.25">
      <c r="A5512" t="s">
        <v>4252</v>
      </c>
      <c r="B5512" s="1">
        <v>42394.257314814815</v>
      </c>
      <c r="C5512" t="s">
        <v>4251</v>
      </c>
      <c r="D5512" t="s">
        <v>8</v>
      </c>
      <c r="E5512" t="s">
        <v>4270</v>
      </c>
      <c r="F5512" t="b">
        <v>0</v>
      </c>
      <c r="G5512">
        <f t="shared" si="172"/>
        <v>6</v>
      </c>
      <c r="H5512">
        <f t="shared" si="173"/>
        <v>10</v>
      </c>
      <c r="I5512" s="1">
        <v>42394.257314814815</v>
      </c>
      <c r="J5512" t="str">
        <f>IF(COUNTIF(Sheet1!$A$2:$A$168,Filtered!A5512)&gt;0,Filtered!E5512,"")</f>
        <v>i was convicted and sentenced to 2 days in jail</v>
      </c>
      <c r="K5512" t="s">
        <v>6671</v>
      </c>
      <c r="L5512" t="s">
        <v>7988</v>
      </c>
      <c r="M5512" t="str">
        <f>VLOOKUP(A5512,Sheet1!$A$2:$C$168,2,FALSE)</f>
        <v>R_1d6uyDVwCfisANm</v>
      </c>
      <c r="N5512" t="str">
        <f>VLOOKUP(A5512,Sheet1!$A$2:$C$168,3,FALSE)</f>
        <v>R_YVu8JoRM0y9Sztv</v>
      </c>
    </row>
    <row r="5513" spans="1:14" x14ac:dyDescent="0.25">
      <c r="A5513" t="s">
        <v>4252</v>
      </c>
      <c r="B5513" s="1">
        <v>42394.257384259261</v>
      </c>
      <c r="C5513" t="s">
        <v>4251</v>
      </c>
      <c r="D5513" t="s">
        <v>8</v>
      </c>
      <c r="E5513" t="s">
        <v>4269</v>
      </c>
      <c r="F5513" t="b">
        <v>0</v>
      </c>
      <c r="G5513">
        <f t="shared" si="172"/>
        <v>6</v>
      </c>
      <c r="H5513">
        <f t="shared" si="173"/>
        <v>10</v>
      </c>
      <c r="I5513" s="1">
        <v>42394.257384259261</v>
      </c>
      <c r="J5513" t="str">
        <f>IF(COUNTIF(Sheet1!$A$2:$A$168,Filtered!A5513)&gt;0,Filtered!E5513,"")</f>
        <v>and now have a misdemeanor record..</v>
      </c>
      <c r="K5513" t="s">
        <v>6671</v>
      </c>
      <c r="L5513" t="s">
        <v>7988</v>
      </c>
      <c r="M5513" t="str">
        <f>VLOOKUP(A5513,Sheet1!$A$2:$C$168,2,FALSE)</f>
        <v>R_1d6uyDVwCfisANm</v>
      </c>
      <c r="N5513" t="str">
        <f>VLOOKUP(A5513,Sheet1!$A$2:$C$168,3,FALSE)</f>
        <v>R_YVu8JoRM0y9Sztv</v>
      </c>
    </row>
    <row r="5514" spans="1:14" x14ac:dyDescent="0.25">
      <c r="A5514" t="s">
        <v>4252</v>
      </c>
      <c r="B5514" s="1">
        <v>42394.25744212963</v>
      </c>
      <c r="C5514" t="s">
        <v>4253</v>
      </c>
      <c r="D5514" t="s">
        <v>5</v>
      </c>
      <c r="E5514" t="s">
        <v>4268</v>
      </c>
      <c r="F5514" t="b">
        <v>0</v>
      </c>
      <c r="G5514">
        <f t="shared" si="172"/>
        <v>6</v>
      </c>
      <c r="H5514">
        <f t="shared" si="173"/>
        <v>10</v>
      </c>
      <c r="I5514" s="1">
        <v>42394.25744212963</v>
      </c>
      <c r="J5514" t="str">
        <f>IF(COUNTIF(Sheet1!$A$2:$A$168,Filtered!A5514)&gt;0,Filtered!E5514,"")</f>
        <v>what did you even do</v>
      </c>
      <c r="K5514" t="s">
        <v>6671</v>
      </c>
      <c r="L5514" t="s">
        <v>7988</v>
      </c>
      <c r="M5514" t="str">
        <f>VLOOKUP(A5514,Sheet1!$A$2:$C$168,2,FALSE)</f>
        <v>R_1d6uyDVwCfisANm</v>
      </c>
      <c r="N5514" t="str">
        <f>VLOOKUP(A5514,Sheet1!$A$2:$C$168,3,FALSE)</f>
        <v>R_YVu8JoRM0y9Sztv</v>
      </c>
    </row>
    <row r="5515" spans="1:14" x14ac:dyDescent="0.25">
      <c r="A5515" t="s">
        <v>4252</v>
      </c>
      <c r="B5515" s="1">
        <v>42394.257453703707</v>
      </c>
      <c r="C5515" t="s">
        <v>4251</v>
      </c>
      <c r="D5515" t="s">
        <v>8</v>
      </c>
      <c r="E5515" t="s">
        <v>4267</v>
      </c>
      <c r="F5515" t="b">
        <v>0</v>
      </c>
      <c r="G5515">
        <f t="shared" si="172"/>
        <v>6</v>
      </c>
      <c r="H5515">
        <f t="shared" si="173"/>
        <v>10</v>
      </c>
      <c r="I5515" s="1">
        <v>42394.257453703707</v>
      </c>
      <c r="J5515" t="str">
        <f>IF(COUNTIF(Sheet1!$A$2:$A$168,Filtered!A5515)&gt;0,Filtered!E5515,"")</f>
        <v>yet employers dont seem to care or never find it</v>
      </c>
      <c r="K5515" t="s">
        <v>6671</v>
      </c>
      <c r="L5515" t="s">
        <v>7988</v>
      </c>
      <c r="M5515" t="str">
        <f>VLOOKUP(A5515,Sheet1!$A$2:$C$168,2,FALSE)</f>
        <v>R_1d6uyDVwCfisANm</v>
      </c>
      <c r="N5515" t="str">
        <f>VLOOKUP(A5515,Sheet1!$A$2:$C$168,3,FALSE)</f>
        <v>R_YVu8JoRM0y9Sztv</v>
      </c>
    </row>
    <row r="5516" spans="1:14" x14ac:dyDescent="0.25">
      <c r="A5516" t="s">
        <v>4252</v>
      </c>
      <c r="B5516" s="1">
        <v>42394.257523148146</v>
      </c>
      <c r="C5516" t="s">
        <v>4251</v>
      </c>
      <c r="D5516" t="s">
        <v>8</v>
      </c>
      <c r="E5516" t="s">
        <v>4266</v>
      </c>
      <c r="F5516" t="b">
        <v>0</v>
      </c>
      <c r="G5516">
        <f t="shared" si="172"/>
        <v>6</v>
      </c>
      <c r="H5516">
        <f t="shared" si="173"/>
        <v>10</v>
      </c>
      <c r="I5516" s="1">
        <v>42394.257523148146</v>
      </c>
      <c r="J5516" t="str">
        <f>IF(COUNTIF(Sheet1!$A$2:$A$168,Filtered!A5516)&gt;0,Filtered!E5516,"")</f>
        <v>105 in a 60</v>
      </c>
      <c r="K5516" t="s">
        <v>6671</v>
      </c>
      <c r="L5516" t="s">
        <v>7988</v>
      </c>
      <c r="M5516" t="str">
        <f>VLOOKUP(A5516,Sheet1!$A$2:$C$168,2,FALSE)</f>
        <v>R_1d6uyDVwCfisANm</v>
      </c>
      <c r="N5516" t="str">
        <f>VLOOKUP(A5516,Sheet1!$A$2:$C$168,3,FALSE)</f>
        <v>R_YVu8JoRM0y9Sztv</v>
      </c>
    </row>
    <row r="5517" spans="1:14" x14ac:dyDescent="0.25">
      <c r="A5517" t="s">
        <v>4252</v>
      </c>
      <c r="B5517" s="1">
        <v>42394.257685185185</v>
      </c>
      <c r="C5517" t="s">
        <v>4251</v>
      </c>
      <c r="D5517" t="s">
        <v>8</v>
      </c>
      <c r="E5517" t="s">
        <v>4265</v>
      </c>
      <c r="F5517" t="b">
        <v>0</v>
      </c>
      <c r="G5517">
        <f t="shared" si="172"/>
        <v>6</v>
      </c>
      <c r="H5517">
        <f t="shared" si="173"/>
        <v>11</v>
      </c>
      <c r="I5517" s="1">
        <v>42394.257685185185</v>
      </c>
      <c r="J5517" t="str">
        <f>IF(COUNTIF(Sheet1!$A$2:$A$168,Filtered!A5517)&gt;0,Filtered!E5517,"")</f>
        <v>i flew to va 4 times in total</v>
      </c>
      <c r="K5517" t="s">
        <v>6671</v>
      </c>
      <c r="L5517" t="s">
        <v>7988</v>
      </c>
      <c r="M5517" t="str">
        <f>VLOOKUP(A5517,Sheet1!$A$2:$C$168,2,FALSE)</f>
        <v>R_1d6uyDVwCfisANm</v>
      </c>
      <c r="N5517" t="str">
        <f>VLOOKUP(A5517,Sheet1!$A$2:$C$168,3,FALSE)</f>
        <v>R_YVu8JoRM0y9Sztv</v>
      </c>
    </row>
    <row r="5518" spans="1:14" x14ac:dyDescent="0.25">
      <c r="A5518" t="s">
        <v>4252</v>
      </c>
      <c r="B5518" s="1">
        <v>42394.254502314812</v>
      </c>
      <c r="C5518" t="s">
        <v>4251</v>
      </c>
      <c r="D5518" t="s">
        <v>8</v>
      </c>
      <c r="E5518" t="s">
        <v>72</v>
      </c>
      <c r="F5518" t="b">
        <v>0</v>
      </c>
      <c r="G5518">
        <f t="shared" si="172"/>
        <v>6</v>
      </c>
      <c r="H5518">
        <f t="shared" si="173"/>
        <v>6</v>
      </c>
      <c r="I5518" s="1">
        <v>42394.254502314812</v>
      </c>
      <c r="J5518" t="str">
        <f>IF(COUNTIF(Sheet1!$A$2:$A$168,Filtered!A5518)&gt;0,Filtered!E5518,"")</f>
        <v>Share with your partner an embarrassing moment in your life.</v>
      </c>
      <c r="K5518" t="s">
        <v>6671</v>
      </c>
      <c r="L5518" t="s">
        <v>7988</v>
      </c>
      <c r="M5518" t="str">
        <f>VLOOKUP(A5518,Sheet1!$A$2:$C$168,2,FALSE)</f>
        <v>R_1d6uyDVwCfisANm</v>
      </c>
      <c r="N5518" t="str">
        <f>VLOOKUP(A5518,Sheet1!$A$2:$C$168,3,FALSE)</f>
        <v>R_YVu8JoRM0y9Sztv</v>
      </c>
    </row>
    <row r="5519" spans="1:14" x14ac:dyDescent="0.25">
      <c r="A5519" t="s">
        <v>4252</v>
      </c>
      <c r="B5519" s="1">
        <v>42394.254374999997</v>
      </c>
      <c r="C5519" t="s">
        <v>4251</v>
      </c>
      <c r="D5519" t="s">
        <v>8</v>
      </c>
      <c r="E5519" t="s">
        <v>4264</v>
      </c>
      <c r="F5519" t="b">
        <v>0</v>
      </c>
      <c r="G5519">
        <f t="shared" si="172"/>
        <v>6</v>
      </c>
      <c r="H5519">
        <f t="shared" si="173"/>
        <v>6</v>
      </c>
      <c r="I5519" s="1">
        <v>42394.254374999997</v>
      </c>
      <c r="J5519" t="str">
        <f>IF(COUNTIF(Sheet1!$A$2:$A$168,Filtered!A5519)&gt;0,Filtered!E5519,"")</f>
        <v>i mistakenly hugged the wrong woman thinking she was my mother at some event at the chinese school i attended when i was like 8</v>
      </c>
      <c r="K5519" t="s">
        <v>6671</v>
      </c>
      <c r="L5519" t="s">
        <v>7988</v>
      </c>
      <c r="M5519" t="str">
        <f>VLOOKUP(A5519,Sheet1!$A$2:$C$168,2,FALSE)</f>
        <v>R_1d6uyDVwCfisANm</v>
      </c>
      <c r="N5519" t="str">
        <f>VLOOKUP(A5519,Sheet1!$A$2:$C$168,3,FALSE)</f>
        <v>R_YVu8JoRM0y9Sztv</v>
      </c>
    </row>
    <row r="5520" spans="1:14" x14ac:dyDescent="0.25">
      <c r="A5520" t="s">
        <v>4252</v>
      </c>
      <c r="B5520" s="1">
        <v>42394.255150462966</v>
      </c>
      <c r="C5520" t="s">
        <v>4253</v>
      </c>
      <c r="D5520" t="s">
        <v>5</v>
      </c>
      <c r="E5520" t="s">
        <v>4263</v>
      </c>
      <c r="F5520" t="b">
        <v>0</v>
      </c>
      <c r="G5520">
        <f t="shared" si="172"/>
        <v>6</v>
      </c>
      <c r="H5520">
        <f t="shared" si="173"/>
        <v>7</v>
      </c>
      <c r="I5520" s="1">
        <v>42394.255150462966</v>
      </c>
      <c r="J5520" t="str">
        <f>IF(COUNTIF(Sheet1!$A$2:$A$168,Filtered!A5520)&gt;0,Filtered!E5520,"")</f>
        <v>i won an art award at school in like 7th grade, and at the time i was really shy and nobody knew me. so when my name was called nobody clapped they were all just confused that they didnt know i existed</v>
      </c>
      <c r="K5520" t="s">
        <v>6671</v>
      </c>
      <c r="L5520" t="s">
        <v>7988</v>
      </c>
      <c r="M5520" t="str">
        <f>VLOOKUP(A5520,Sheet1!$A$2:$C$168,2,FALSE)</f>
        <v>R_1d6uyDVwCfisANm</v>
      </c>
      <c r="N5520" t="str">
        <f>VLOOKUP(A5520,Sheet1!$A$2:$C$168,3,FALSE)</f>
        <v>R_YVu8JoRM0y9Sztv</v>
      </c>
    </row>
    <row r="5521" spans="1:14" x14ac:dyDescent="0.25">
      <c r="A5521" t="s">
        <v>4252</v>
      </c>
      <c r="B5521" s="1">
        <v>42394.259386574071</v>
      </c>
      <c r="C5521" t="s">
        <v>4253</v>
      </c>
      <c r="D5521" t="s">
        <v>5</v>
      </c>
      <c r="E5521" t="s">
        <v>59</v>
      </c>
      <c r="F5521" t="b">
        <v>0</v>
      </c>
      <c r="G5521">
        <f t="shared" si="172"/>
        <v>6</v>
      </c>
      <c r="H5521">
        <f t="shared" si="173"/>
        <v>13</v>
      </c>
      <c r="I5521" s="1">
        <v>42394.259386574071</v>
      </c>
      <c r="J5521" t="str">
        <f>IF(COUNTIF(Sheet1!$A$2:$A$168,Filtered!A5521)&gt;0,Filtered!E5521,"")</f>
        <v>If	you	were	to	die	this	evening	with	no	opportunity	to	communicate	with	anyone,	what	 would	you	most	regret	not	having	told	someone?	Why	haven't	you	told	them	yet?</v>
      </c>
      <c r="K5521" t="s">
        <v>6671</v>
      </c>
      <c r="L5521" t="s">
        <v>7988</v>
      </c>
      <c r="M5521" t="str">
        <f>VLOOKUP(A5521,Sheet1!$A$2:$C$168,2,FALSE)</f>
        <v>R_1d6uyDVwCfisANm</v>
      </c>
      <c r="N5521" t="str">
        <f>VLOOKUP(A5521,Sheet1!$A$2:$C$168,3,FALSE)</f>
        <v>R_YVu8JoRM0y9Sztv</v>
      </c>
    </row>
    <row r="5522" spans="1:14" x14ac:dyDescent="0.25">
      <c r="A5522" t="s">
        <v>4252</v>
      </c>
      <c r="B5522" s="1">
        <v>42394.258842592593</v>
      </c>
      <c r="C5522" t="s">
        <v>4253</v>
      </c>
      <c r="D5522" t="s">
        <v>5</v>
      </c>
      <c r="E5522" t="s">
        <v>4262</v>
      </c>
      <c r="F5522" t="b">
        <v>0</v>
      </c>
      <c r="G5522">
        <f t="shared" si="172"/>
        <v>6</v>
      </c>
      <c r="H5522">
        <f t="shared" si="173"/>
        <v>12</v>
      </c>
      <c r="I5522" s="1">
        <v>42394.258842592593</v>
      </c>
      <c r="J5522" t="str">
        <f>IF(COUNTIF(Sheet1!$A$2:$A$168,Filtered!A5522)&gt;0,Filtered!E5522,"")</f>
        <v>the last time i cried in front of someone was my boyfriend and i was just upset about something that had happened a long time ago</v>
      </c>
      <c r="K5522" t="s">
        <v>6671</v>
      </c>
      <c r="L5522" t="s">
        <v>7988</v>
      </c>
      <c r="M5522" t="str">
        <f>VLOOKUP(A5522,Sheet1!$A$2:$C$168,2,FALSE)</f>
        <v>R_1d6uyDVwCfisANm</v>
      </c>
      <c r="N5522" t="str">
        <f>VLOOKUP(A5522,Sheet1!$A$2:$C$168,3,FALSE)</f>
        <v>R_YVu8JoRM0y9Sztv</v>
      </c>
    </row>
    <row r="5523" spans="1:14" x14ac:dyDescent="0.25">
      <c r="A5523" t="s">
        <v>4252</v>
      </c>
      <c r="B5523" s="1">
        <v>42394.25917824074</v>
      </c>
      <c r="C5523" t="s">
        <v>4253</v>
      </c>
      <c r="D5523" t="s">
        <v>5</v>
      </c>
      <c r="E5523" t="s">
        <v>4261</v>
      </c>
      <c r="F5523" t="b">
        <v>0</v>
      </c>
      <c r="G5523">
        <f t="shared" si="172"/>
        <v>6</v>
      </c>
      <c r="H5523">
        <f t="shared" si="173"/>
        <v>13</v>
      </c>
      <c r="I5523" s="1">
        <v>42394.25917824074</v>
      </c>
      <c r="J5523" t="str">
        <f>IF(COUNTIF(Sheet1!$A$2:$A$168,Filtered!A5523)&gt;0,Filtered!E5523,"")</f>
        <v>and the last time i cried by myself was ACTUALLY a happy cry because i was drunk and my cat is so cute</v>
      </c>
      <c r="K5523" t="s">
        <v>6671</v>
      </c>
      <c r="L5523" t="s">
        <v>7988</v>
      </c>
      <c r="M5523" t="str">
        <f>VLOOKUP(A5523,Sheet1!$A$2:$C$168,2,FALSE)</f>
        <v>R_1d6uyDVwCfisANm</v>
      </c>
      <c r="N5523" t="str">
        <f>VLOOKUP(A5523,Sheet1!$A$2:$C$168,3,FALSE)</f>
        <v>R_YVu8JoRM0y9Sztv</v>
      </c>
    </row>
    <row r="5524" spans="1:14" x14ac:dyDescent="0.25">
      <c r="A5524" t="s">
        <v>4252</v>
      </c>
      <c r="B5524" s="1">
        <v>42394.257916666669</v>
      </c>
      <c r="C5524" t="s">
        <v>4253</v>
      </c>
      <c r="D5524" t="s">
        <v>5</v>
      </c>
      <c r="E5524" t="s">
        <v>4260</v>
      </c>
      <c r="F5524" t="b">
        <v>0</v>
      </c>
      <c r="G5524">
        <f t="shared" si="172"/>
        <v>6</v>
      </c>
      <c r="H5524">
        <f t="shared" si="173"/>
        <v>11</v>
      </c>
      <c r="I5524" s="1">
        <v>42394.257916666669</v>
      </c>
      <c r="J5524" t="str">
        <f>IF(COUNTIF(Sheet1!$A$2:$A$168,Filtered!A5524)&gt;0,Filtered!E5524,"")</f>
        <v>they wouldnt let you do it wherever you live? that must have really sucked</v>
      </c>
      <c r="K5524" t="s">
        <v>6671</v>
      </c>
      <c r="L5524" t="s">
        <v>7988</v>
      </c>
      <c r="M5524" t="str">
        <f>VLOOKUP(A5524,Sheet1!$A$2:$C$168,2,FALSE)</f>
        <v>R_1d6uyDVwCfisANm</v>
      </c>
      <c r="N5524" t="str">
        <f>VLOOKUP(A5524,Sheet1!$A$2:$C$168,3,FALSE)</f>
        <v>R_YVu8JoRM0y9Sztv</v>
      </c>
    </row>
    <row r="5525" spans="1:14" x14ac:dyDescent="0.25">
      <c r="A5525" t="s">
        <v>4252</v>
      </c>
      <c r="B5525" s="1">
        <v>42394.257939814815</v>
      </c>
      <c r="C5525" t="s">
        <v>4251</v>
      </c>
      <c r="D5525" t="s">
        <v>8</v>
      </c>
      <c r="E5525" t="s">
        <v>4259</v>
      </c>
      <c r="F5525" t="b">
        <v>0</v>
      </c>
      <c r="G5525">
        <f t="shared" si="172"/>
        <v>6</v>
      </c>
      <c r="H5525">
        <f t="shared" si="173"/>
        <v>11</v>
      </c>
      <c r="I5525" s="1">
        <v>42394.257939814815</v>
      </c>
      <c r="J5525" t="str">
        <f>IF(COUNTIF(Sheet1!$A$2:$A$168,Filtered!A5525)&gt;0,Filtered!E5525,"")</f>
        <v>harvard lawyer</v>
      </c>
      <c r="K5525" t="s">
        <v>6671</v>
      </c>
      <c r="L5525" t="s">
        <v>7988</v>
      </c>
      <c r="M5525" t="str">
        <f>VLOOKUP(A5525,Sheet1!$A$2:$C$168,2,FALSE)</f>
        <v>R_1d6uyDVwCfisANm</v>
      </c>
      <c r="N5525" t="str">
        <f>VLOOKUP(A5525,Sheet1!$A$2:$C$168,3,FALSE)</f>
        <v>R_YVu8JoRM0y9Sztv</v>
      </c>
    </row>
    <row r="5526" spans="1:14" x14ac:dyDescent="0.25">
      <c r="A5526" t="s">
        <v>4252</v>
      </c>
      <c r="B5526" s="1">
        <v>42394.258043981485</v>
      </c>
      <c r="C5526" t="s">
        <v>4251</v>
      </c>
      <c r="D5526" t="s">
        <v>8</v>
      </c>
      <c r="E5526" t="s">
        <v>4258</v>
      </c>
      <c r="F5526" t="b">
        <v>0</v>
      </c>
      <c r="G5526">
        <f t="shared" si="172"/>
        <v>6</v>
      </c>
      <c r="H5526">
        <f t="shared" si="173"/>
        <v>11</v>
      </c>
      <c r="I5526" s="1">
        <v>42394.258043981485</v>
      </c>
      <c r="J5526" t="str">
        <f>IF(COUNTIF(Sheet1!$A$2:$A$168,Filtered!A5526)&gt;0,Filtered!E5526,"")</f>
        <v>virginians...</v>
      </c>
      <c r="K5526" t="s">
        <v>6671</v>
      </c>
      <c r="L5526" t="s">
        <v>7988</v>
      </c>
      <c r="M5526" t="str">
        <f>VLOOKUP(A5526,Sheet1!$A$2:$C$168,2,FALSE)</f>
        <v>R_1d6uyDVwCfisANm</v>
      </c>
      <c r="N5526" t="str">
        <f>VLOOKUP(A5526,Sheet1!$A$2:$C$168,3,FALSE)</f>
        <v>R_YVu8JoRM0y9Sztv</v>
      </c>
    </row>
    <row r="5527" spans="1:14" x14ac:dyDescent="0.25">
      <c r="A5527" t="s">
        <v>4252</v>
      </c>
      <c r="B5527" s="1">
        <v>42394.257731481484</v>
      </c>
      <c r="C5527" t="s">
        <v>4251</v>
      </c>
      <c r="D5527" t="s">
        <v>8</v>
      </c>
      <c r="E5527" t="s">
        <v>4257</v>
      </c>
      <c r="F5527" t="b">
        <v>0</v>
      </c>
      <c r="G5527">
        <f t="shared" si="172"/>
        <v>6</v>
      </c>
      <c r="H5527">
        <f t="shared" si="173"/>
        <v>11</v>
      </c>
      <c r="I5527" s="1">
        <v>42394.257731481484</v>
      </c>
      <c r="J5527" t="str">
        <f>IF(COUNTIF(Sheet1!$A$2:$A$168,Filtered!A5527)&gt;0,Filtered!E5527,"")</f>
        <v>3 times to go to court once for jail</v>
      </c>
      <c r="K5527" t="s">
        <v>6671</v>
      </c>
      <c r="L5527" t="s">
        <v>7988</v>
      </c>
      <c r="M5527" t="str">
        <f>VLOOKUP(A5527,Sheet1!$A$2:$C$168,2,FALSE)</f>
        <v>R_1d6uyDVwCfisANm</v>
      </c>
      <c r="N5527" t="str">
        <f>VLOOKUP(A5527,Sheet1!$A$2:$C$168,3,FALSE)</f>
        <v>R_YVu8JoRM0y9Sztv</v>
      </c>
    </row>
    <row r="5528" spans="1:14" x14ac:dyDescent="0.25">
      <c r="A5528" t="s">
        <v>4252</v>
      </c>
      <c r="B5528" s="1">
        <v>42394.2578587963</v>
      </c>
      <c r="C5528" t="s">
        <v>4251</v>
      </c>
      <c r="D5528" t="s">
        <v>8</v>
      </c>
      <c r="E5528" t="s">
        <v>4256</v>
      </c>
      <c r="F5528" t="b">
        <v>0</v>
      </c>
      <c r="G5528">
        <f t="shared" si="172"/>
        <v>6</v>
      </c>
      <c r="H5528">
        <f t="shared" si="173"/>
        <v>11</v>
      </c>
      <c r="I5528" s="1">
        <v>42394.2578587963</v>
      </c>
      <c r="J5528" t="str">
        <f>IF(COUNTIF(Sheet1!$A$2:$A$168,Filtered!A5528)&gt;0,Filtered!E5528,"")</f>
        <v>and ended up shelling out 20k in legal fees.. and they still convicted me..</v>
      </c>
      <c r="K5528" t="s">
        <v>6671</v>
      </c>
      <c r="L5528" t="s">
        <v>7988</v>
      </c>
      <c r="M5528" t="str">
        <f>VLOOKUP(A5528,Sheet1!$A$2:$C$168,2,FALSE)</f>
        <v>R_1d6uyDVwCfisANm</v>
      </c>
      <c r="N5528" t="str">
        <f>VLOOKUP(A5528,Sheet1!$A$2:$C$168,3,FALSE)</f>
        <v>R_YVu8JoRM0y9Sztv</v>
      </c>
    </row>
    <row r="5529" spans="1:14" x14ac:dyDescent="0.25">
      <c r="A5529" t="s">
        <v>4252</v>
      </c>
      <c r="B5529" s="1">
        <v>42394.257881944446</v>
      </c>
      <c r="C5529" t="s">
        <v>4251</v>
      </c>
      <c r="D5529" t="s">
        <v>8</v>
      </c>
      <c r="E5529" t="s">
        <v>4255</v>
      </c>
      <c r="F5529" t="b">
        <v>0</v>
      </c>
      <c r="G5529">
        <f t="shared" si="172"/>
        <v>6</v>
      </c>
      <c r="H5529">
        <f t="shared" si="173"/>
        <v>11</v>
      </c>
      <c r="I5529" s="1">
        <v>42394.257881944446</v>
      </c>
      <c r="J5529" t="str">
        <f>IF(COUNTIF(Sheet1!$A$2:$A$168,Filtered!A5529)&gt;0,Filtered!E5529,"")</f>
        <v>useless</v>
      </c>
      <c r="K5529" t="s">
        <v>6671</v>
      </c>
      <c r="L5529" t="s">
        <v>7988</v>
      </c>
      <c r="M5529" t="str">
        <f>VLOOKUP(A5529,Sheet1!$A$2:$C$168,2,FALSE)</f>
        <v>R_1d6uyDVwCfisANm</v>
      </c>
      <c r="N5529" t="str">
        <f>VLOOKUP(A5529,Sheet1!$A$2:$C$168,3,FALSE)</f>
        <v>R_YVu8JoRM0y9Sztv</v>
      </c>
    </row>
    <row r="5530" spans="1:14" x14ac:dyDescent="0.25">
      <c r="A5530" t="s">
        <v>4252</v>
      </c>
      <c r="B5530" s="1">
        <v>42394.258368055554</v>
      </c>
      <c r="C5530" t="s">
        <v>4253</v>
      </c>
      <c r="D5530" t="s">
        <v>5</v>
      </c>
      <c r="E5530" t="s">
        <v>4254</v>
      </c>
      <c r="F5530" t="b">
        <v>0</v>
      </c>
      <c r="G5530">
        <f t="shared" si="172"/>
        <v>6</v>
      </c>
      <c r="H5530">
        <f t="shared" si="173"/>
        <v>12</v>
      </c>
      <c r="I5530" s="1">
        <v>42394.258368055554</v>
      </c>
      <c r="J5530" t="str">
        <f>IF(COUNTIF(Sheet1!$A$2:$A$168,Filtered!A5530)&gt;0,Filtered!E5530,"")</f>
        <v>that is america as a whole</v>
      </c>
      <c r="K5530" t="s">
        <v>6671</v>
      </c>
      <c r="L5530" t="s">
        <v>7988</v>
      </c>
      <c r="M5530" t="str">
        <f>VLOOKUP(A5530,Sheet1!$A$2:$C$168,2,FALSE)</f>
        <v>R_1d6uyDVwCfisANm</v>
      </c>
      <c r="N5530" t="str">
        <f>VLOOKUP(A5530,Sheet1!$A$2:$C$168,3,FALSE)</f>
        <v>R_YVu8JoRM0y9Sztv</v>
      </c>
    </row>
    <row r="5531" spans="1:14" x14ac:dyDescent="0.25">
      <c r="A5531" t="s">
        <v>4252</v>
      </c>
      <c r="B5531" s="1">
        <v>42394.258402777778</v>
      </c>
      <c r="C5531" t="s">
        <v>4253</v>
      </c>
      <c r="D5531" t="s">
        <v>5</v>
      </c>
      <c r="E5531" t="s">
        <v>2679</v>
      </c>
      <c r="F5531" t="b">
        <v>0</v>
      </c>
      <c r="G5531">
        <f t="shared" si="172"/>
        <v>6</v>
      </c>
      <c r="H5531">
        <f t="shared" si="173"/>
        <v>12</v>
      </c>
      <c r="I5531" s="1">
        <v>42394.258402777778</v>
      </c>
      <c r="J5531" t="str">
        <f>IF(COUNTIF(Sheet1!$A$2:$A$168,Filtered!A5531)&gt;0,Filtered!E5531,"")</f>
        <v>anyways</v>
      </c>
      <c r="K5531" t="s">
        <v>6671</v>
      </c>
      <c r="L5531" t="s">
        <v>7988</v>
      </c>
      <c r="M5531" t="str">
        <f>VLOOKUP(A5531,Sheet1!$A$2:$C$168,2,FALSE)</f>
        <v>R_1d6uyDVwCfisANm</v>
      </c>
      <c r="N5531" t="str">
        <f>VLOOKUP(A5531,Sheet1!$A$2:$C$168,3,FALSE)</f>
        <v>R_YVu8JoRM0y9Sztv</v>
      </c>
    </row>
    <row r="5532" spans="1:14" x14ac:dyDescent="0.25">
      <c r="A5532" t="s">
        <v>4252</v>
      </c>
      <c r="B5532" s="1">
        <v>42394.258252314816</v>
      </c>
      <c r="C5532" t="s">
        <v>4251</v>
      </c>
      <c r="D5532" t="s">
        <v>8</v>
      </c>
      <c r="E5532" t="s">
        <v>4250</v>
      </c>
      <c r="F5532" t="b">
        <v>0</v>
      </c>
      <c r="G5532">
        <f t="shared" si="172"/>
        <v>6</v>
      </c>
      <c r="H5532">
        <f t="shared" si="173"/>
        <v>11</v>
      </c>
      <c r="I5532" s="1">
        <v>42394.258252314816</v>
      </c>
      <c r="J5532" t="str">
        <f>IF(COUNTIF(Sheet1!$A$2:$A$168,Filtered!A5532)&gt;0,Filtered!E5532,"")</f>
        <v>would rather incarcerate people than collect fine revenue</v>
      </c>
      <c r="K5532" t="s">
        <v>6671</v>
      </c>
      <c r="L5532" t="s">
        <v>7988</v>
      </c>
      <c r="M5532" t="str">
        <f>VLOOKUP(A5532,Sheet1!$A$2:$C$168,2,FALSE)</f>
        <v>R_1d6uyDVwCfisANm</v>
      </c>
      <c r="N5532" t="str">
        <f>VLOOKUP(A5532,Sheet1!$A$2:$C$168,3,FALSE)</f>
        <v>R_YVu8JoRM0y9Sztv</v>
      </c>
    </row>
    <row r="5533" spans="1:14" hidden="1" x14ac:dyDescent="0.25">
      <c r="A5533" t="s">
        <v>4249</v>
      </c>
      <c r="B5533" s="1">
        <v>42394.251388888886</v>
      </c>
      <c r="C5533" t="s">
        <v>4248</v>
      </c>
      <c r="D5533" t="s">
        <v>8</v>
      </c>
      <c r="E5533" t="s">
        <v>1558</v>
      </c>
      <c r="F5533" t="b">
        <v>0</v>
      </c>
      <c r="G5533">
        <f t="shared" si="172"/>
        <v>6</v>
      </c>
      <c r="H5533">
        <f t="shared" si="173"/>
        <v>2</v>
      </c>
      <c r="I5533" s="1">
        <v>42394.251388888886</v>
      </c>
      <c r="J5533" t="str">
        <f>IF(COUNTIF(Sheet1!$A$2:$A$168,Filtered!A5533)&gt;0,Filtered!E5533,"")</f>
        <v/>
      </c>
    </row>
    <row r="5534" spans="1:14" hidden="1" x14ac:dyDescent="0.25">
      <c r="A5534" t="s">
        <v>4249</v>
      </c>
      <c r="B5534" s="1">
        <v>42394.253321759257</v>
      </c>
      <c r="C5534" t="s">
        <v>4248</v>
      </c>
      <c r="D5534" t="s">
        <v>8</v>
      </c>
      <c r="E5534" t="s">
        <v>4247</v>
      </c>
      <c r="F5534" t="b">
        <v>0</v>
      </c>
      <c r="G5534">
        <f t="shared" si="172"/>
        <v>6</v>
      </c>
      <c r="H5534">
        <f t="shared" si="173"/>
        <v>4</v>
      </c>
      <c r="I5534" s="1">
        <v>42394.253321759257</v>
      </c>
      <c r="J5534" t="str">
        <f>IF(COUNTIF(Sheet1!$A$2:$A$168,Filtered!A5534)&gt;0,Filtered!E5534,"")</f>
        <v/>
      </c>
    </row>
    <row r="5535" spans="1:14" x14ac:dyDescent="0.25">
      <c r="A5535" t="s">
        <v>4206</v>
      </c>
      <c r="B5535" s="1">
        <v>42394.254224537035</v>
      </c>
      <c r="C5535" t="s">
        <v>4208</v>
      </c>
      <c r="D5535" t="s">
        <v>8</v>
      </c>
      <c r="E5535" t="s">
        <v>11</v>
      </c>
      <c r="F5535" t="b">
        <v>0</v>
      </c>
      <c r="G5535">
        <f t="shared" si="172"/>
        <v>6</v>
      </c>
      <c r="H5535">
        <f t="shared" si="173"/>
        <v>6</v>
      </c>
      <c r="I5535" s="1">
        <v>42394.254224537035</v>
      </c>
      <c r="J5535" t="str">
        <f>IF(COUNTIF(Sheet1!$A$2:$A$168,Filtered!A5535)&gt;0,Filtered!E5535,"")</f>
        <v>What would constitute a "perfect" day for you?</v>
      </c>
      <c r="K5535" t="s">
        <v>6671</v>
      </c>
      <c r="L5535" t="s">
        <v>7988</v>
      </c>
      <c r="M5535" t="str">
        <f>VLOOKUP(A5535,Sheet1!$A$2:$C$168,2,FALSE)</f>
        <v>R_2SI7tsHRRCVWj2m</v>
      </c>
      <c r="N5535" t="str">
        <f>VLOOKUP(A5535,Sheet1!$A$2:$C$168,3,FALSE)</f>
        <v>R_2wKqpcbTsejIQ8k</v>
      </c>
    </row>
    <row r="5536" spans="1:14" x14ac:dyDescent="0.25">
      <c r="A5536" t="s">
        <v>4206</v>
      </c>
      <c r="B5536" s="1">
        <v>42394.253888888888</v>
      </c>
      <c r="C5536" t="s">
        <v>4205</v>
      </c>
      <c r="D5536" t="s">
        <v>5</v>
      </c>
      <c r="E5536" t="s">
        <v>4246</v>
      </c>
      <c r="F5536" t="b">
        <v>0</v>
      </c>
      <c r="G5536">
        <f t="shared" si="172"/>
        <v>6</v>
      </c>
      <c r="H5536">
        <f t="shared" si="173"/>
        <v>5</v>
      </c>
      <c r="I5536" s="1">
        <v>42394.253888888888</v>
      </c>
      <c r="J5536" t="str">
        <f>IF(COUNTIF(Sheet1!$A$2:$A$168,Filtered!A5536)&gt;0,Filtered!E5536,"")</f>
        <v>I would choose Cam Newton.</v>
      </c>
      <c r="K5536" t="s">
        <v>6671</v>
      </c>
      <c r="L5536" t="s">
        <v>7988</v>
      </c>
      <c r="M5536" t="str">
        <f>VLOOKUP(A5536,Sheet1!$A$2:$C$168,2,FALSE)</f>
        <v>R_2SI7tsHRRCVWj2m</v>
      </c>
      <c r="N5536" t="str">
        <f>VLOOKUP(A5536,Sheet1!$A$2:$C$168,3,FALSE)</f>
        <v>R_2wKqpcbTsejIQ8k</v>
      </c>
    </row>
    <row r="5537" spans="1:14" x14ac:dyDescent="0.25">
      <c r="A5537" t="s">
        <v>4206</v>
      </c>
      <c r="B5537" s="1">
        <v>42394.253946759258</v>
      </c>
      <c r="C5537" t="s">
        <v>4208</v>
      </c>
      <c r="D5537" t="s">
        <v>8</v>
      </c>
      <c r="E5537" t="s">
        <v>4245</v>
      </c>
      <c r="F5537" t="b">
        <v>0</v>
      </c>
      <c r="G5537">
        <f t="shared" si="172"/>
        <v>6</v>
      </c>
      <c r="H5537">
        <f t="shared" si="173"/>
        <v>5</v>
      </c>
      <c r="I5537" s="1">
        <v>42394.253946759258</v>
      </c>
      <c r="J5537" t="str">
        <f>IF(COUNTIF(Sheet1!$A$2:$A$168,Filtered!A5537)&gt;0,Filtered!E5537,"")</f>
        <v>I think Kurt Andersen would be great company.  I listen to a podcast called Studio360.</v>
      </c>
      <c r="K5537" t="s">
        <v>6671</v>
      </c>
      <c r="L5537" t="s">
        <v>7988</v>
      </c>
      <c r="M5537" t="str">
        <f>VLOOKUP(A5537,Sheet1!$A$2:$C$168,2,FALSE)</f>
        <v>R_2SI7tsHRRCVWj2m</v>
      </c>
      <c r="N5537" t="str">
        <f>VLOOKUP(A5537,Sheet1!$A$2:$C$168,3,FALSE)</f>
        <v>R_2wKqpcbTsejIQ8k</v>
      </c>
    </row>
    <row r="5538" spans="1:14" x14ac:dyDescent="0.25">
      <c r="A5538" t="s">
        <v>4206</v>
      </c>
      <c r="B5538" s="1">
        <v>42394.253136574072</v>
      </c>
      <c r="C5538" t="s">
        <v>4205</v>
      </c>
      <c r="D5538" t="s">
        <v>5</v>
      </c>
      <c r="E5538" t="s">
        <v>4</v>
      </c>
      <c r="F5538" t="b">
        <v>0</v>
      </c>
      <c r="G5538">
        <f t="shared" si="172"/>
        <v>6</v>
      </c>
      <c r="H5538">
        <f t="shared" si="173"/>
        <v>4</v>
      </c>
      <c r="I5538" s="1">
        <v>42394.253136574072</v>
      </c>
      <c r="J5538" t="str">
        <f>IF(COUNTIF(Sheet1!$A$2:$A$168,Filtered!A5538)&gt;0,Filtered!E5538,"")</f>
        <v>Given the choice of anyone in the world, whom would you want as a dinner guest?</v>
      </c>
      <c r="K5538" t="s">
        <v>6671</v>
      </c>
      <c r="L5538" t="s">
        <v>7988</v>
      </c>
      <c r="M5538" t="str">
        <f>VLOOKUP(A5538,Sheet1!$A$2:$C$168,2,FALSE)</f>
        <v>R_2SI7tsHRRCVWj2m</v>
      </c>
      <c r="N5538" t="str">
        <f>VLOOKUP(A5538,Sheet1!$A$2:$C$168,3,FALSE)</f>
        <v>R_2wKqpcbTsejIQ8k</v>
      </c>
    </row>
    <row r="5539" spans="1:14" x14ac:dyDescent="0.25">
      <c r="A5539" t="s">
        <v>4206</v>
      </c>
      <c r="B5539" s="1">
        <v>42394.252754629626</v>
      </c>
      <c r="C5539" t="s">
        <v>4208</v>
      </c>
      <c r="D5539" t="s">
        <v>8</v>
      </c>
      <c r="E5539" t="s">
        <v>4</v>
      </c>
      <c r="F5539" t="b">
        <v>0</v>
      </c>
      <c r="G5539">
        <f t="shared" si="172"/>
        <v>6</v>
      </c>
      <c r="H5539">
        <f t="shared" si="173"/>
        <v>3</v>
      </c>
      <c r="I5539" s="1">
        <v>42394.252754629626</v>
      </c>
      <c r="J5539" t="str">
        <f>IF(COUNTIF(Sheet1!$A$2:$A$168,Filtered!A5539)&gt;0,Filtered!E5539,"")</f>
        <v>Given the choice of anyone in the world, whom would you want as a dinner guest?</v>
      </c>
      <c r="K5539" t="s">
        <v>6671</v>
      </c>
      <c r="L5539" t="s">
        <v>7988</v>
      </c>
      <c r="M5539" t="str">
        <f>VLOOKUP(A5539,Sheet1!$A$2:$C$168,2,FALSE)</f>
        <v>R_2SI7tsHRRCVWj2m</v>
      </c>
      <c r="N5539" t="str">
        <f>VLOOKUP(A5539,Sheet1!$A$2:$C$168,3,FALSE)</f>
        <v>R_2wKqpcbTsejIQ8k</v>
      </c>
    </row>
    <row r="5540" spans="1:14" x14ac:dyDescent="0.25">
      <c r="A5540" t="s">
        <v>4206</v>
      </c>
      <c r="B5540" s="1">
        <v>42394.254351851851</v>
      </c>
      <c r="C5540" t="s">
        <v>4205</v>
      </c>
      <c r="D5540" t="s">
        <v>5</v>
      </c>
      <c r="E5540" t="s">
        <v>11</v>
      </c>
      <c r="F5540" t="b">
        <v>0</v>
      </c>
      <c r="G5540">
        <f t="shared" si="172"/>
        <v>6</v>
      </c>
      <c r="H5540">
        <f t="shared" si="173"/>
        <v>6</v>
      </c>
      <c r="I5540" s="1">
        <v>42394.254351851851</v>
      </c>
      <c r="J5540" t="str">
        <f>IF(COUNTIF(Sheet1!$A$2:$A$168,Filtered!A5540)&gt;0,Filtered!E5540,"")</f>
        <v>What would constitute a "perfect" day for you?</v>
      </c>
      <c r="K5540" t="s">
        <v>6671</v>
      </c>
      <c r="L5540" t="s">
        <v>7988</v>
      </c>
      <c r="M5540" t="str">
        <f>VLOOKUP(A5540,Sheet1!$A$2:$C$168,2,FALSE)</f>
        <v>R_2SI7tsHRRCVWj2m</v>
      </c>
      <c r="N5540" t="str">
        <f>VLOOKUP(A5540,Sheet1!$A$2:$C$168,3,FALSE)</f>
        <v>R_2wKqpcbTsejIQ8k</v>
      </c>
    </row>
    <row r="5541" spans="1:14" x14ac:dyDescent="0.25">
      <c r="A5541" t="s">
        <v>4206</v>
      </c>
      <c r="B5541" s="1">
        <v>42394.254965277774</v>
      </c>
      <c r="C5541" t="s">
        <v>4205</v>
      </c>
      <c r="D5541" t="s">
        <v>5</v>
      </c>
      <c r="E5541" t="s">
        <v>4244</v>
      </c>
      <c r="F5541" t="b">
        <v>0</v>
      </c>
      <c r="G5541">
        <f t="shared" si="172"/>
        <v>6</v>
      </c>
      <c r="H5541">
        <f t="shared" si="173"/>
        <v>7</v>
      </c>
      <c r="I5541" s="1">
        <v>42394.254965277774</v>
      </c>
      <c r="J5541" t="str">
        <f>IF(COUNTIF(Sheet1!$A$2:$A$168,Filtered!A5541)&gt;0,Filtered!E5541,"")</f>
        <v>A perfect day would be to sell a ton of gigs off my fiverr page...you should totally check that out by the way!! ;)</v>
      </c>
      <c r="K5541" t="s">
        <v>6671</v>
      </c>
      <c r="L5541" t="s">
        <v>7988</v>
      </c>
      <c r="M5541" t="str">
        <f>VLOOKUP(A5541,Sheet1!$A$2:$C$168,2,FALSE)</f>
        <v>R_2SI7tsHRRCVWj2m</v>
      </c>
      <c r="N5541" t="str">
        <f>VLOOKUP(A5541,Sheet1!$A$2:$C$168,3,FALSE)</f>
        <v>R_2wKqpcbTsejIQ8k</v>
      </c>
    </row>
    <row r="5542" spans="1:14" x14ac:dyDescent="0.25">
      <c r="A5542" t="s">
        <v>4206</v>
      </c>
      <c r="B5542" s="1">
        <v>42394.255231481482</v>
      </c>
      <c r="C5542" t="s">
        <v>4208</v>
      </c>
      <c r="D5542" t="s">
        <v>8</v>
      </c>
      <c r="E5542" t="s">
        <v>4243</v>
      </c>
      <c r="F5542" t="b">
        <v>0</v>
      </c>
      <c r="G5542">
        <f t="shared" si="172"/>
        <v>6</v>
      </c>
      <c r="H5542">
        <f t="shared" si="173"/>
        <v>7</v>
      </c>
      <c r="I5542" s="1">
        <v>42394.255231481482</v>
      </c>
      <c r="J5542" t="str">
        <f>IF(COUNTIF(Sheet1!$A$2:$A$168,Filtered!A5542)&gt;0,Filtered!E5542,"")</f>
        <v>No terrible surprises.  Fiverr?</v>
      </c>
      <c r="K5542" t="s">
        <v>6671</v>
      </c>
      <c r="L5542" t="s">
        <v>7988</v>
      </c>
      <c r="M5542" t="str">
        <f>VLOOKUP(A5542,Sheet1!$A$2:$C$168,2,FALSE)</f>
        <v>R_2SI7tsHRRCVWj2m</v>
      </c>
      <c r="N5542" t="str">
        <f>VLOOKUP(A5542,Sheet1!$A$2:$C$168,3,FALSE)</f>
        <v>R_2wKqpcbTsejIQ8k</v>
      </c>
    </row>
    <row r="5543" spans="1:14" x14ac:dyDescent="0.25">
      <c r="A5543" t="s">
        <v>4206</v>
      </c>
      <c r="B5543" s="1">
        <v>42394.255532407406</v>
      </c>
      <c r="C5543" t="s">
        <v>4208</v>
      </c>
      <c r="D5543" t="s">
        <v>8</v>
      </c>
      <c r="E5543" t="s">
        <v>144</v>
      </c>
      <c r="F5543" t="b">
        <v>0</v>
      </c>
      <c r="G5543">
        <f t="shared" si="172"/>
        <v>6</v>
      </c>
      <c r="H5543">
        <f t="shared" si="173"/>
        <v>7</v>
      </c>
      <c r="I5543" s="1">
        <v>42394.255532407406</v>
      </c>
      <c r="J5543" t="str">
        <f>IF(COUNTIF(Sheet1!$A$2:$A$168,Filtered!A5543)&gt;0,Filtered!E5543,"")</f>
        <v>If you were able to live to the age of 90 and retain either the mind or body of a 30-Â­â€year-Â­â€old for the last 60 years of your life, which would you want?</v>
      </c>
      <c r="K5543" t="s">
        <v>6671</v>
      </c>
      <c r="L5543" t="s">
        <v>7988</v>
      </c>
      <c r="M5543" t="str">
        <f>VLOOKUP(A5543,Sheet1!$A$2:$C$168,2,FALSE)</f>
        <v>R_2SI7tsHRRCVWj2m</v>
      </c>
      <c r="N5543" t="str">
        <f>VLOOKUP(A5543,Sheet1!$A$2:$C$168,3,FALSE)</f>
        <v>R_2wKqpcbTsejIQ8k</v>
      </c>
    </row>
    <row r="5544" spans="1:14" x14ac:dyDescent="0.25">
      <c r="A5544" t="s">
        <v>4206</v>
      </c>
      <c r="B5544" s="1">
        <v>42394.256666666668</v>
      </c>
      <c r="C5544" t="s">
        <v>4205</v>
      </c>
      <c r="D5544" t="s">
        <v>5</v>
      </c>
      <c r="E5544" t="s">
        <v>4242</v>
      </c>
      <c r="F5544" t="b">
        <v>0</v>
      </c>
      <c r="G5544">
        <f t="shared" si="172"/>
        <v>6</v>
      </c>
      <c r="H5544">
        <f t="shared" si="173"/>
        <v>9</v>
      </c>
      <c r="I5544" s="1">
        <v>42394.256666666668</v>
      </c>
      <c r="J5544" t="str">
        <f>IF(COUNTIF(Sheet1!$A$2:$A$168,Filtered!A5544)&gt;0,Filtered!E5544,"")</f>
        <v>I will also say body..who wouldn't? lol</v>
      </c>
      <c r="K5544" t="s">
        <v>6671</v>
      </c>
      <c r="L5544" t="s">
        <v>7988</v>
      </c>
      <c r="M5544" t="str">
        <f>VLOOKUP(A5544,Sheet1!$A$2:$C$168,2,FALSE)</f>
        <v>R_2SI7tsHRRCVWj2m</v>
      </c>
      <c r="N5544" t="str">
        <f>VLOOKUP(A5544,Sheet1!$A$2:$C$168,3,FALSE)</f>
        <v>R_2wKqpcbTsejIQ8k</v>
      </c>
    </row>
    <row r="5545" spans="1:14" x14ac:dyDescent="0.25">
      <c r="A5545" t="s">
        <v>4206</v>
      </c>
      <c r="B5545" s="1">
        <v>42394.256712962961</v>
      </c>
      <c r="C5545" t="s">
        <v>4208</v>
      </c>
      <c r="D5545" t="s">
        <v>8</v>
      </c>
      <c r="E5545" t="s">
        <v>18</v>
      </c>
      <c r="F5545" t="b">
        <v>0</v>
      </c>
      <c r="G5545">
        <f t="shared" si="172"/>
        <v>6</v>
      </c>
      <c r="H5545">
        <f t="shared" si="173"/>
        <v>9</v>
      </c>
      <c r="I5545" s="1">
        <v>42394.256712962961</v>
      </c>
      <c r="J5545" t="str">
        <f>IF(COUNTIF(Sheet1!$A$2:$A$168,Filtered!A5545)&gt;0,Filtered!E5545,"")</f>
        <v>If you could change anything about the way you were raised, what would it be?</v>
      </c>
      <c r="K5545" t="s">
        <v>6671</v>
      </c>
      <c r="L5545" t="s">
        <v>7988</v>
      </c>
      <c r="M5545" t="str">
        <f>VLOOKUP(A5545,Sheet1!$A$2:$C$168,2,FALSE)</f>
        <v>R_2SI7tsHRRCVWj2m</v>
      </c>
      <c r="N5545" t="str">
        <f>VLOOKUP(A5545,Sheet1!$A$2:$C$168,3,FALSE)</f>
        <v>R_2wKqpcbTsejIQ8k</v>
      </c>
    </row>
    <row r="5546" spans="1:14" x14ac:dyDescent="0.25">
      <c r="A5546" t="s">
        <v>4206</v>
      </c>
      <c r="B5546" s="1">
        <v>42394.25577546296</v>
      </c>
      <c r="C5546" t="s">
        <v>4205</v>
      </c>
      <c r="D5546" t="s">
        <v>5</v>
      </c>
      <c r="E5546" t="s">
        <v>4241</v>
      </c>
      <c r="F5546" t="b">
        <v>0</v>
      </c>
      <c r="G5546">
        <f t="shared" si="172"/>
        <v>6</v>
      </c>
      <c r="H5546">
        <f t="shared" si="173"/>
        <v>8</v>
      </c>
      <c r="I5546" s="1">
        <v>42394.25577546296</v>
      </c>
      <c r="J5546" t="str">
        <f>IF(COUNTIF(Sheet1!$A$2:$A$168,Filtered!A5546)&gt;0,Filtered!E5546,"")</f>
        <v>yes fiverr.com   im kris27tb check me out :)</v>
      </c>
      <c r="K5546" t="s">
        <v>6671</v>
      </c>
      <c r="L5546" t="s">
        <v>7988</v>
      </c>
      <c r="M5546" t="str">
        <f>VLOOKUP(A5546,Sheet1!$A$2:$C$168,2,FALSE)</f>
        <v>R_2SI7tsHRRCVWj2m</v>
      </c>
      <c r="N5546" t="str">
        <f>VLOOKUP(A5546,Sheet1!$A$2:$C$168,3,FALSE)</f>
        <v>R_2wKqpcbTsejIQ8k</v>
      </c>
    </row>
    <row r="5547" spans="1:14" x14ac:dyDescent="0.25">
      <c r="A5547" t="s">
        <v>4206</v>
      </c>
      <c r="B5547" s="1">
        <v>42394.255949074075</v>
      </c>
      <c r="C5547" t="s">
        <v>4205</v>
      </c>
      <c r="D5547" t="s">
        <v>5</v>
      </c>
      <c r="E5547" t="s">
        <v>24</v>
      </c>
      <c r="F5547" t="b">
        <v>0</v>
      </c>
      <c r="G5547">
        <f t="shared" si="172"/>
        <v>6</v>
      </c>
      <c r="H5547">
        <f t="shared" si="173"/>
        <v>8</v>
      </c>
      <c r="I5547" s="1">
        <v>42394.255949074075</v>
      </c>
      <c r="J5547" t="str">
        <f>IF(COUNTIF(Sheet1!$A$2:$A$168,Filtered!A5547)&gt;0,Filtered!E5547,"")</f>
        <v>If	you	were	able	to	live	to	the	age	of	90	and	retain	either	the	mind	or	body	of	a	30-year-old	 for	the	last	60	years	of	your	life,	which	would	you	want?</v>
      </c>
      <c r="K5547" t="s">
        <v>6671</v>
      </c>
      <c r="L5547" t="s">
        <v>7988</v>
      </c>
      <c r="M5547" t="str">
        <f>VLOOKUP(A5547,Sheet1!$A$2:$C$168,2,FALSE)</f>
        <v>R_2SI7tsHRRCVWj2m</v>
      </c>
      <c r="N5547" t="str">
        <f>VLOOKUP(A5547,Sheet1!$A$2:$C$168,3,FALSE)</f>
        <v>R_2wKqpcbTsejIQ8k</v>
      </c>
    </row>
    <row r="5548" spans="1:14" x14ac:dyDescent="0.25">
      <c r="A5548" t="s">
        <v>4206</v>
      </c>
      <c r="B5548" s="1">
        <v>42394.256192129629</v>
      </c>
      <c r="C5548" t="s">
        <v>4208</v>
      </c>
      <c r="D5548" t="s">
        <v>8</v>
      </c>
      <c r="E5548" t="s">
        <v>4240</v>
      </c>
      <c r="F5548" t="b">
        <v>0</v>
      </c>
      <c r="G5548">
        <f t="shared" si="172"/>
        <v>6</v>
      </c>
      <c r="H5548">
        <f t="shared" si="173"/>
        <v>8</v>
      </c>
      <c r="I5548" s="1">
        <v>42394.256192129629</v>
      </c>
      <c r="J5548" t="str">
        <f>IF(COUNTIF(Sheet1!$A$2:$A$168,Filtered!A5548)&gt;0,Filtered!E5548,"")</f>
        <v>I have to go body, if healthy the mind should age well.</v>
      </c>
      <c r="K5548" t="s">
        <v>6671</v>
      </c>
      <c r="L5548" t="s">
        <v>7988</v>
      </c>
      <c r="M5548" t="str">
        <f>VLOOKUP(A5548,Sheet1!$A$2:$C$168,2,FALSE)</f>
        <v>R_2SI7tsHRRCVWj2m</v>
      </c>
      <c r="N5548" t="str">
        <f>VLOOKUP(A5548,Sheet1!$A$2:$C$168,3,FALSE)</f>
        <v>R_2wKqpcbTsejIQ8k</v>
      </c>
    </row>
    <row r="5549" spans="1:14" x14ac:dyDescent="0.25">
      <c r="A5549" t="s">
        <v>4206</v>
      </c>
      <c r="B5549" s="1">
        <v>42394.256828703707</v>
      </c>
      <c r="C5549" t="s">
        <v>4205</v>
      </c>
      <c r="D5549" t="s">
        <v>5</v>
      </c>
      <c r="E5549" t="s">
        <v>20</v>
      </c>
      <c r="F5549" t="b">
        <v>0</v>
      </c>
      <c r="G5549">
        <f t="shared" si="172"/>
        <v>6</v>
      </c>
      <c r="H5549">
        <f t="shared" si="173"/>
        <v>9</v>
      </c>
      <c r="I5549" s="1">
        <v>42394.256828703707</v>
      </c>
      <c r="J5549" t="str">
        <f>IF(COUNTIF(Sheet1!$A$2:$A$168,Filtered!A5549)&gt;0,Filtered!E5549,"")</f>
        <v>If	you	could	change	anything	about	the	way	you	were	raised,	what	would	it	be?</v>
      </c>
      <c r="K5549" t="s">
        <v>6671</v>
      </c>
      <c r="L5549" t="s">
        <v>7988</v>
      </c>
      <c r="M5549" t="str">
        <f>VLOOKUP(A5549,Sheet1!$A$2:$C$168,2,FALSE)</f>
        <v>R_2SI7tsHRRCVWj2m</v>
      </c>
      <c r="N5549" t="str">
        <f>VLOOKUP(A5549,Sheet1!$A$2:$C$168,3,FALSE)</f>
        <v>R_2wKqpcbTsejIQ8k</v>
      </c>
    </row>
    <row r="5550" spans="1:14" x14ac:dyDescent="0.25">
      <c r="A5550" t="s">
        <v>4206</v>
      </c>
      <c r="B5550" s="1">
        <v>42394.257060185184</v>
      </c>
      <c r="C5550" t="s">
        <v>4205</v>
      </c>
      <c r="D5550" t="s">
        <v>5</v>
      </c>
      <c r="E5550" t="s">
        <v>4239</v>
      </c>
      <c r="F5550" t="b">
        <v>0</v>
      </c>
      <c r="G5550">
        <f t="shared" si="172"/>
        <v>6</v>
      </c>
      <c r="H5550">
        <f t="shared" si="173"/>
        <v>10</v>
      </c>
      <c r="I5550" s="1">
        <v>42394.257060185184</v>
      </c>
      <c r="J5550" t="str">
        <f>IF(COUNTIF(Sheet1!$A$2:$A$168,Filtered!A5550)&gt;0,Filtered!E5550,"")</f>
        <v>I wouldnt change anything about the way I was raised.</v>
      </c>
      <c r="K5550" t="s">
        <v>6671</v>
      </c>
      <c r="L5550" t="s">
        <v>7988</v>
      </c>
      <c r="M5550" t="str">
        <f>VLOOKUP(A5550,Sheet1!$A$2:$C$168,2,FALSE)</f>
        <v>R_2SI7tsHRRCVWj2m</v>
      </c>
      <c r="N5550" t="str">
        <f>VLOOKUP(A5550,Sheet1!$A$2:$C$168,3,FALSE)</f>
        <v>R_2wKqpcbTsejIQ8k</v>
      </c>
    </row>
    <row r="5551" spans="1:14" x14ac:dyDescent="0.25">
      <c r="A5551" t="s">
        <v>4206</v>
      </c>
      <c r="B5551" s="1">
        <v>42394.257719907408</v>
      </c>
      <c r="C5551" t="s">
        <v>4205</v>
      </c>
      <c r="D5551" t="s">
        <v>5</v>
      </c>
      <c r="E5551" t="s">
        <v>25</v>
      </c>
      <c r="F5551" t="b">
        <v>0</v>
      </c>
      <c r="G5551">
        <f t="shared" si="172"/>
        <v>6</v>
      </c>
      <c r="H5551">
        <f t="shared" si="173"/>
        <v>11</v>
      </c>
      <c r="I5551" s="1">
        <v>42394.257719907408</v>
      </c>
      <c r="J5551" t="str">
        <f>IF(COUNTIF(Sheet1!$A$2:$A$168,Filtered!A5551)&gt;0,Filtered!E5551,"")</f>
        <v>If	you	could	wake	up	tomorrow	having	gained	any	one	quality	or	ability,	what	would	it	be?</v>
      </c>
      <c r="K5551" t="s">
        <v>6671</v>
      </c>
      <c r="L5551" t="s">
        <v>7988</v>
      </c>
      <c r="M5551" t="str">
        <f>VLOOKUP(A5551,Sheet1!$A$2:$C$168,2,FALSE)</f>
        <v>R_2SI7tsHRRCVWj2m</v>
      </c>
      <c r="N5551" t="str">
        <f>VLOOKUP(A5551,Sheet1!$A$2:$C$168,3,FALSE)</f>
        <v>R_2wKqpcbTsejIQ8k</v>
      </c>
    </row>
    <row r="5552" spans="1:14" x14ac:dyDescent="0.25">
      <c r="A5552" t="s">
        <v>4206</v>
      </c>
      <c r="B5552" s="1">
        <v>42394.260138888887</v>
      </c>
      <c r="C5552" t="s">
        <v>4205</v>
      </c>
      <c r="D5552" t="s">
        <v>5</v>
      </c>
      <c r="E5552" t="s">
        <v>4238</v>
      </c>
      <c r="F5552" t="b">
        <v>0</v>
      </c>
      <c r="G5552">
        <f t="shared" si="172"/>
        <v>6</v>
      </c>
      <c r="H5552">
        <f t="shared" si="173"/>
        <v>14</v>
      </c>
      <c r="I5552" s="1">
        <v>42394.260138888887</v>
      </c>
      <c r="J5552" t="str">
        <f>IF(COUNTIF(Sheet1!$A$2:$A$168,Filtered!A5552)&gt;0,Filtered!E5552,"")</f>
        <v>All of my memories with those close to me i have lost are treasured to me.</v>
      </c>
      <c r="K5552" t="s">
        <v>6671</v>
      </c>
      <c r="L5552" t="s">
        <v>7988</v>
      </c>
      <c r="M5552" t="str">
        <f>VLOOKUP(A5552,Sheet1!$A$2:$C$168,2,FALSE)</f>
        <v>R_2SI7tsHRRCVWj2m</v>
      </c>
      <c r="N5552" t="str">
        <f>VLOOKUP(A5552,Sheet1!$A$2:$C$168,3,FALSE)</f>
        <v>R_2wKqpcbTsejIQ8k</v>
      </c>
    </row>
    <row r="5553" spans="1:14" x14ac:dyDescent="0.25">
      <c r="A5553" t="s">
        <v>4206</v>
      </c>
      <c r="B5553" s="1">
        <v>42394.260335648149</v>
      </c>
      <c r="C5553" t="s">
        <v>4205</v>
      </c>
      <c r="D5553" t="s">
        <v>5</v>
      </c>
      <c r="E5553" t="s">
        <v>39</v>
      </c>
      <c r="F5553" t="b">
        <v>0</v>
      </c>
      <c r="G5553">
        <f t="shared" si="172"/>
        <v>6</v>
      </c>
      <c r="H5553">
        <f t="shared" si="173"/>
        <v>14</v>
      </c>
      <c r="I5553" s="1">
        <v>42394.260335648149</v>
      </c>
      <c r="J5553" t="str">
        <f>IF(COUNTIF(Sheet1!$A$2:$A$168,Filtered!A5553)&gt;0,Filtered!E5553,"")</f>
        <v>If	you	knew	that	in	one	year	you	would	die	suddenly,	would	you	change	anything	about	the	 way	you	are now	living?	Why?</v>
      </c>
      <c r="K5553" t="s">
        <v>6671</v>
      </c>
      <c r="L5553" t="s">
        <v>7988</v>
      </c>
      <c r="M5553" t="str">
        <f>VLOOKUP(A5553,Sheet1!$A$2:$C$168,2,FALSE)</f>
        <v>R_2SI7tsHRRCVWj2m</v>
      </c>
      <c r="N5553" t="str">
        <f>VLOOKUP(A5553,Sheet1!$A$2:$C$168,3,FALSE)</f>
        <v>R_2wKqpcbTsejIQ8k</v>
      </c>
    </row>
    <row r="5554" spans="1:14" x14ac:dyDescent="0.25">
      <c r="A5554" t="s">
        <v>4206</v>
      </c>
      <c r="B5554" s="1">
        <v>42394.260335648149</v>
      </c>
      <c r="C5554" t="s">
        <v>4208</v>
      </c>
      <c r="D5554" t="s">
        <v>8</v>
      </c>
      <c r="E5554" t="s">
        <v>4237</v>
      </c>
      <c r="F5554" t="b">
        <v>0</v>
      </c>
      <c r="G5554">
        <f t="shared" si="172"/>
        <v>6</v>
      </c>
      <c r="H5554">
        <f t="shared" si="173"/>
        <v>14</v>
      </c>
      <c r="I5554" s="1">
        <v>42394.260335648149</v>
      </c>
      <c r="J5554" t="str">
        <f>IF(COUNTIF(Sheet1!$A$2:$A$168,Filtered!A5554)&gt;0,Filtered!E5554,"")</f>
        <v>One day a few years ago, I went with one of my parents to their safe deposit box.  They had some VHS home videos from when we were young in there.</v>
      </c>
      <c r="K5554" t="s">
        <v>6671</v>
      </c>
      <c r="L5554" t="s">
        <v>7988</v>
      </c>
      <c r="M5554" t="str">
        <f>VLOOKUP(A5554,Sheet1!$A$2:$C$168,2,FALSE)</f>
        <v>R_2SI7tsHRRCVWj2m</v>
      </c>
      <c r="N5554" t="str">
        <f>VLOOKUP(A5554,Sheet1!$A$2:$C$168,3,FALSE)</f>
        <v>R_2wKqpcbTsejIQ8k</v>
      </c>
    </row>
    <row r="5555" spans="1:14" x14ac:dyDescent="0.25">
      <c r="A5555" t="s">
        <v>4206</v>
      </c>
      <c r="B5555" s="1">
        <v>42394.259502314817</v>
      </c>
      <c r="C5555" t="s">
        <v>4205</v>
      </c>
      <c r="D5555" t="s">
        <v>5</v>
      </c>
      <c r="E5555" t="s">
        <v>4236</v>
      </c>
      <c r="F5555" t="b">
        <v>0</v>
      </c>
      <c r="G5555">
        <f t="shared" si="172"/>
        <v>6</v>
      </c>
      <c r="H5555">
        <f t="shared" si="173"/>
        <v>13</v>
      </c>
      <c r="I5555" s="1">
        <v>42394.259502314817</v>
      </c>
      <c r="J5555" t="str">
        <f>IF(COUNTIF(Sheet1!$A$2:$A$168,Filtered!A5555)&gt;0,Filtered!E5555,"")</f>
        <v>Seeing my son grow into the young man he is becoming. :heart_eyes:</v>
      </c>
      <c r="K5555" t="s">
        <v>6671</v>
      </c>
      <c r="L5555" t="s">
        <v>7988</v>
      </c>
      <c r="M5555" t="str">
        <f>VLOOKUP(A5555,Sheet1!$A$2:$C$168,2,FALSE)</f>
        <v>R_2SI7tsHRRCVWj2m</v>
      </c>
      <c r="N5555" t="str">
        <f>VLOOKUP(A5555,Sheet1!$A$2:$C$168,3,FALSE)</f>
        <v>R_2wKqpcbTsejIQ8k</v>
      </c>
    </row>
    <row r="5556" spans="1:14" x14ac:dyDescent="0.25">
      <c r="A5556" t="s">
        <v>4206</v>
      </c>
      <c r="B5556" s="1">
        <v>42394.259664351855</v>
      </c>
      <c r="C5556" t="s">
        <v>4205</v>
      </c>
      <c r="D5556" t="s">
        <v>5</v>
      </c>
      <c r="E5556" t="s">
        <v>83</v>
      </c>
      <c r="F5556" t="b">
        <v>0</v>
      </c>
      <c r="G5556">
        <f t="shared" si="172"/>
        <v>6</v>
      </c>
      <c r="H5556">
        <f t="shared" si="173"/>
        <v>13</v>
      </c>
      <c r="I5556" s="1">
        <v>42394.259664351855</v>
      </c>
      <c r="J5556" t="str">
        <f>IF(COUNTIF(Sheet1!$A$2:$A$168,Filtered!A5556)&gt;0,Filtered!E5556,"")</f>
        <v>What	is	your	most	treasured	memory?</v>
      </c>
      <c r="K5556" t="s">
        <v>6671</v>
      </c>
      <c r="L5556" t="s">
        <v>7988</v>
      </c>
      <c r="M5556" t="str">
        <f>VLOOKUP(A5556,Sheet1!$A$2:$C$168,2,FALSE)</f>
        <v>R_2SI7tsHRRCVWj2m</v>
      </c>
      <c r="N5556" t="str">
        <f>VLOOKUP(A5556,Sheet1!$A$2:$C$168,3,FALSE)</f>
        <v>R_2wKqpcbTsejIQ8k</v>
      </c>
    </row>
    <row r="5557" spans="1:14" x14ac:dyDescent="0.25">
      <c r="A5557" t="s">
        <v>4206</v>
      </c>
      <c r="B5557" s="1">
        <v>42394.259745370371</v>
      </c>
      <c r="C5557" t="s">
        <v>4208</v>
      </c>
      <c r="D5557" t="s">
        <v>8</v>
      </c>
      <c r="E5557" t="s">
        <v>4235</v>
      </c>
      <c r="F5557" t="b">
        <v>0</v>
      </c>
      <c r="G5557">
        <f t="shared" si="172"/>
        <v>6</v>
      </c>
      <c r="H5557">
        <f t="shared" si="173"/>
        <v>14</v>
      </c>
      <c r="I5557" s="1">
        <v>42394.259745370371</v>
      </c>
      <c r="J5557" t="str">
        <f>IF(COUNTIF(Sheet1!$A$2:$A$168,Filtered!A5557)&gt;0,Filtered!E5557,"")</f>
        <v>I'd like to think some great accomplishment is in the future for me.</v>
      </c>
      <c r="K5557" t="s">
        <v>6671</v>
      </c>
      <c r="L5557" t="s">
        <v>7988</v>
      </c>
      <c r="M5557" t="str">
        <f>VLOOKUP(A5557,Sheet1!$A$2:$C$168,2,FALSE)</f>
        <v>R_2SI7tsHRRCVWj2m</v>
      </c>
      <c r="N5557" t="str">
        <f>VLOOKUP(A5557,Sheet1!$A$2:$C$168,3,FALSE)</f>
        <v>R_2wKqpcbTsejIQ8k</v>
      </c>
    </row>
    <row r="5558" spans="1:14" x14ac:dyDescent="0.25">
      <c r="A5558" t="s">
        <v>4206</v>
      </c>
      <c r="B5558" s="1">
        <v>42394.259247685186</v>
      </c>
      <c r="C5558" t="s">
        <v>4208</v>
      </c>
      <c r="D5558" t="s">
        <v>8</v>
      </c>
      <c r="E5558" t="s">
        <v>32</v>
      </c>
      <c r="F5558" t="b">
        <v>0</v>
      </c>
      <c r="G5558">
        <f t="shared" si="172"/>
        <v>6</v>
      </c>
      <c r="H5558">
        <f t="shared" si="173"/>
        <v>13</v>
      </c>
      <c r="I5558" s="1">
        <v>42394.259247685186</v>
      </c>
      <c r="J5558" t="str">
        <f>IF(COUNTIF(Sheet1!$A$2:$A$168,Filtered!A5558)&gt;0,Filtered!E5558,"")</f>
        <v>What is the greatest accomplishment of your life?</v>
      </c>
      <c r="K5558" t="s">
        <v>6671</v>
      </c>
      <c r="L5558" t="s">
        <v>7988</v>
      </c>
      <c r="M5558" t="str">
        <f>VLOOKUP(A5558,Sheet1!$A$2:$C$168,2,FALSE)</f>
        <v>R_2SI7tsHRRCVWj2m</v>
      </c>
      <c r="N5558" t="str">
        <f>VLOOKUP(A5558,Sheet1!$A$2:$C$168,3,FALSE)</f>
        <v>R_2wKqpcbTsejIQ8k</v>
      </c>
    </row>
    <row r="5559" spans="1:14" x14ac:dyDescent="0.25">
      <c r="A5559" t="s">
        <v>4206</v>
      </c>
      <c r="B5559" s="1">
        <v>42394.258518518516</v>
      </c>
      <c r="C5559" t="s">
        <v>4208</v>
      </c>
      <c r="D5559" t="s">
        <v>8</v>
      </c>
      <c r="E5559" t="s">
        <v>4234</v>
      </c>
      <c r="F5559" t="b">
        <v>0</v>
      </c>
      <c r="G5559">
        <f t="shared" si="172"/>
        <v>6</v>
      </c>
      <c r="H5559">
        <f t="shared" si="173"/>
        <v>12</v>
      </c>
      <c r="I5559" s="1">
        <v>42394.258518518516</v>
      </c>
      <c r="J5559" t="str">
        <f>IF(COUNTIF(Sheet1!$A$2:$A$168,Filtered!A5559)&gt;0,Filtered!E5559,"")</f>
        <v>I could have more empathy.</v>
      </c>
      <c r="K5559" t="s">
        <v>6671</v>
      </c>
      <c r="L5559" t="s">
        <v>7988</v>
      </c>
      <c r="M5559" t="str">
        <f>VLOOKUP(A5559,Sheet1!$A$2:$C$168,2,FALSE)</f>
        <v>R_2SI7tsHRRCVWj2m</v>
      </c>
      <c r="N5559" t="str">
        <f>VLOOKUP(A5559,Sheet1!$A$2:$C$168,3,FALSE)</f>
        <v>R_2wKqpcbTsejIQ8k</v>
      </c>
    </row>
    <row r="5560" spans="1:14" x14ac:dyDescent="0.25">
      <c r="A5560" t="s">
        <v>4206</v>
      </c>
      <c r="B5560" s="1">
        <v>42394.258657407408</v>
      </c>
      <c r="C5560" t="s">
        <v>4208</v>
      </c>
      <c r="D5560" t="s">
        <v>8</v>
      </c>
      <c r="E5560" t="s">
        <v>28</v>
      </c>
      <c r="F5560" t="b">
        <v>0</v>
      </c>
      <c r="G5560">
        <f t="shared" si="172"/>
        <v>6</v>
      </c>
      <c r="H5560">
        <f t="shared" si="173"/>
        <v>12</v>
      </c>
      <c r="I5560" s="1">
        <v>42394.258657407408</v>
      </c>
      <c r="J5560" t="str">
        <f>IF(COUNTIF(Sheet1!$A$2:$A$168,Filtered!A5560)&gt;0,Filtered!E5560,"")</f>
        <v>If a crystal ball could tell you the truth about yourself, your life, the future, or anything else, what would you want to know?</v>
      </c>
      <c r="K5560" t="s">
        <v>6671</v>
      </c>
      <c r="L5560" t="s">
        <v>7988</v>
      </c>
      <c r="M5560" t="str">
        <f>VLOOKUP(A5560,Sheet1!$A$2:$C$168,2,FALSE)</f>
        <v>R_2SI7tsHRRCVWj2m</v>
      </c>
      <c r="N5560" t="str">
        <f>VLOOKUP(A5560,Sheet1!$A$2:$C$168,3,FALSE)</f>
        <v>R_2wKqpcbTsejIQ8k</v>
      </c>
    </row>
    <row r="5561" spans="1:14" x14ac:dyDescent="0.25">
      <c r="A5561" t="s">
        <v>4206</v>
      </c>
      <c r="B5561" s="1">
        <v>42394.25886574074</v>
      </c>
      <c r="C5561" t="s">
        <v>4205</v>
      </c>
      <c r="D5561" t="s">
        <v>5</v>
      </c>
      <c r="E5561" t="s">
        <v>4233</v>
      </c>
      <c r="F5561" t="b">
        <v>0</v>
      </c>
      <c r="G5561">
        <f t="shared" si="172"/>
        <v>6</v>
      </c>
      <c r="H5561">
        <f t="shared" si="173"/>
        <v>12</v>
      </c>
      <c r="I5561" s="1">
        <v>42394.25886574074</v>
      </c>
      <c r="J5561" t="str">
        <f>IF(COUNTIF(Sheet1!$A$2:$A$168,Filtered!A5561)&gt;0,Filtered!E5561,"")</f>
        <v>I would want to know what the future holds for my finances.</v>
      </c>
      <c r="K5561" t="s">
        <v>6671</v>
      </c>
      <c r="L5561" t="s">
        <v>7988</v>
      </c>
      <c r="M5561" t="str">
        <f>VLOOKUP(A5561,Sheet1!$A$2:$C$168,2,FALSE)</f>
        <v>R_2SI7tsHRRCVWj2m</v>
      </c>
      <c r="N5561" t="str">
        <f>VLOOKUP(A5561,Sheet1!$A$2:$C$168,3,FALSE)</f>
        <v>R_2wKqpcbTsejIQ8k</v>
      </c>
    </row>
    <row r="5562" spans="1:14" x14ac:dyDescent="0.25">
      <c r="A5562" t="s">
        <v>4206</v>
      </c>
      <c r="B5562" s="1">
        <v>42394.259039351855</v>
      </c>
      <c r="C5562" t="s">
        <v>4205</v>
      </c>
      <c r="D5562" t="s">
        <v>5</v>
      </c>
      <c r="E5562" t="s">
        <v>73</v>
      </c>
      <c r="F5562" t="b">
        <v>0</v>
      </c>
      <c r="G5562">
        <f t="shared" si="172"/>
        <v>6</v>
      </c>
      <c r="H5562">
        <f t="shared" si="173"/>
        <v>13</v>
      </c>
      <c r="I5562" s="1">
        <v>42394.259039351855</v>
      </c>
      <c r="J5562" t="str">
        <f>IF(COUNTIF(Sheet1!$A$2:$A$168,Filtered!A5562)&gt;0,Filtered!E5562,"")</f>
        <v>What	is	the	greatest	accomplishment	of	your	life?</v>
      </c>
      <c r="K5562" t="s">
        <v>6671</v>
      </c>
      <c r="L5562" t="s">
        <v>7988</v>
      </c>
      <c r="M5562" t="str">
        <f>VLOOKUP(A5562,Sheet1!$A$2:$C$168,2,FALSE)</f>
        <v>R_2SI7tsHRRCVWj2m</v>
      </c>
      <c r="N5562" t="str">
        <f>VLOOKUP(A5562,Sheet1!$A$2:$C$168,3,FALSE)</f>
        <v>R_2wKqpcbTsejIQ8k</v>
      </c>
    </row>
    <row r="5563" spans="1:14" x14ac:dyDescent="0.25">
      <c r="A5563" t="s">
        <v>4206</v>
      </c>
      <c r="B5563" s="1">
        <v>42394.259131944447</v>
      </c>
      <c r="C5563" t="s">
        <v>4208</v>
      </c>
      <c r="D5563" t="s">
        <v>8</v>
      </c>
      <c r="E5563" t="s">
        <v>4232</v>
      </c>
      <c r="F5563" t="b">
        <v>0</v>
      </c>
      <c r="G5563">
        <f t="shared" si="172"/>
        <v>6</v>
      </c>
      <c r="H5563">
        <f t="shared" si="173"/>
        <v>13</v>
      </c>
      <c r="I5563" s="1">
        <v>42394.259131944447</v>
      </c>
      <c r="J5563" t="str">
        <f>IF(COUNTIF(Sheet1!$A$2:$A$168,Filtered!A5563)&gt;0,Filtered!E5563,"")</f>
        <v>If there is some "truth about myself", I guess I'm interested.</v>
      </c>
      <c r="K5563" t="s">
        <v>6671</v>
      </c>
      <c r="L5563" t="s">
        <v>7988</v>
      </c>
      <c r="M5563" t="str">
        <f>VLOOKUP(A5563,Sheet1!$A$2:$C$168,2,FALSE)</f>
        <v>R_2SI7tsHRRCVWj2m</v>
      </c>
      <c r="N5563" t="str">
        <f>VLOOKUP(A5563,Sheet1!$A$2:$C$168,3,FALSE)</f>
        <v>R_2wKqpcbTsejIQ8k</v>
      </c>
    </row>
    <row r="5564" spans="1:14" x14ac:dyDescent="0.25">
      <c r="A5564" t="s">
        <v>4206</v>
      </c>
      <c r="B5564" s="1">
        <v>42394.258194444446</v>
      </c>
      <c r="C5564" t="s">
        <v>4205</v>
      </c>
      <c r="D5564" t="s">
        <v>5</v>
      </c>
      <c r="E5564" t="s">
        <v>29</v>
      </c>
      <c r="F5564" t="b">
        <v>0</v>
      </c>
      <c r="G5564">
        <f t="shared" si="172"/>
        <v>6</v>
      </c>
      <c r="H5564">
        <f t="shared" si="173"/>
        <v>11</v>
      </c>
      <c r="I5564" s="1">
        <v>42394.258194444446</v>
      </c>
      <c r="J5564" t="str">
        <f>IF(COUNTIF(Sheet1!$A$2:$A$168,Filtered!A5564)&gt;0,Filtered!E5564,"")</f>
        <v>If	a	crystal	ball	could	tell	you	the	truth	about	yourself,	your	life,	the	future,	or	anything	else,	 what	would	you	want	to	know?</v>
      </c>
      <c r="K5564" t="s">
        <v>6671</v>
      </c>
      <c r="L5564" t="s">
        <v>7988</v>
      </c>
      <c r="M5564" t="str">
        <f>VLOOKUP(A5564,Sheet1!$A$2:$C$168,2,FALSE)</f>
        <v>R_2SI7tsHRRCVWj2m</v>
      </c>
      <c r="N5564" t="str">
        <f>VLOOKUP(A5564,Sheet1!$A$2:$C$168,3,FALSE)</f>
        <v>R_2wKqpcbTsejIQ8k</v>
      </c>
    </row>
    <row r="5565" spans="1:14" x14ac:dyDescent="0.25">
      <c r="A5565" t="s">
        <v>4206</v>
      </c>
      <c r="B5565" s="1">
        <v>42394.257916666669</v>
      </c>
      <c r="C5565" t="s">
        <v>4208</v>
      </c>
      <c r="D5565" t="s">
        <v>8</v>
      </c>
      <c r="E5565" t="s">
        <v>4231</v>
      </c>
      <c r="F5565" t="b">
        <v>0</v>
      </c>
      <c r="G5565">
        <f t="shared" si="172"/>
        <v>6</v>
      </c>
      <c r="H5565">
        <f t="shared" si="173"/>
        <v>11</v>
      </c>
      <c r="I5565" s="1">
        <v>42394.257916666669</v>
      </c>
      <c r="J5565" t="str">
        <f>IF(COUNTIF(Sheet1!$A$2:$A$168,Filtered!A5565)&gt;0,Filtered!E5565,"")</f>
        <v>I'd say, means to travel more would have been all to the good.</v>
      </c>
      <c r="K5565" t="s">
        <v>6671</v>
      </c>
      <c r="L5565" t="s">
        <v>7988</v>
      </c>
      <c r="M5565" t="str">
        <f>VLOOKUP(A5565,Sheet1!$A$2:$C$168,2,FALSE)</f>
        <v>R_2SI7tsHRRCVWj2m</v>
      </c>
      <c r="N5565" t="str">
        <f>VLOOKUP(A5565,Sheet1!$A$2:$C$168,3,FALSE)</f>
        <v>R_2wKqpcbTsejIQ8k</v>
      </c>
    </row>
    <row r="5566" spans="1:14" x14ac:dyDescent="0.25">
      <c r="A5566" t="s">
        <v>4206</v>
      </c>
      <c r="B5566" s="1">
        <v>42394.258090277777</v>
      </c>
      <c r="C5566" t="s">
        <v>4205</v>
      </c>
      <c r="D5566" t="s">
        <v>5</v>
      </c>
      <c r="E5566" t="s">
        <v>4230</v>
      </c>
      <c r="F5566" t="b">
        <v>0</v>
      </c>
      <c r="G5566">
        <f t="shared" si="172"/>
        <v>6</v>
      </c>
      <c r="H5566">
        <f t="shared" si="173"/>
        <v>11</v>
      </c>
      <c r="I5566" s="1">
        <v>42394.258090277777</v>
      </c>
      <c r="J5566" t="str">
        <f>IF(COUNTIF(Sheet1!$A$2:$A$168,Filtered!A5566)&gt;0,Filtered!E5566,"")</f>
        <v>i would have to say better judgement.</v>
      </c>
      <c r="K5566" t="s">
        <v>6671</v>
      </c>
      <c r="L5566" t="s">
        <v>7988</v>
      </c>
      <c r="M5566" t="str">
        <f>VLOOKUP(A5566,Sheet1!$A$2:$C$168,2,FALSE)</f>
        <v>R_2SI7tsHRRCVWj2m</v>
      </c>
      <c r="N5566" t="str">
        <f>VLOOKUP(A5566,Sheet1!$A$2:$C$168,3,FALSE)</f>
        <v>R_2wKqpcbTsejIQ8k</v>
      </c>
    </row>
    <row r="5567" spans="1:14" x14ac:dyDescent="0.25">
      <c r="A5567" t="s">
        <v>4206</v>
      </c>
      <c r="B5567" s="1">
        <v>42394.258136574077</v>
      </c>
      <c r="C5567" t="s">
        <v>4208</v>
      </c>
      <c r="D5567" t="s">
        <v>8</v>
      </c>
      <c r="E5567" t="s">
        <v>116</v>
      </c>
      <c r="F5567" t="b">
        <v>0</v>
      </c>
      <c r="G5567">
        <f t="shared" si="172"/>
        <v>6</v>
      </c>
      <c r="H5567">
        <f t="shared" si="173"/>
        <v>11</v>
      </c>
      <c r="I5567" s="1">
        <v>42394.258136574077</v>
      </c>
      <c r="J5567" t="str">
        <f>IF(COUNTIF(Sheet1!$A$2:$A$168,Filtered!A5567)&gt;0,Filtered!E5567,"")</f>
        <v>If you could wake up tomorrow having gained any one quality or ability, what would it be?</v>
      </c>
      <c r="K5567" t="s">
        <v>6671</v>
      </c>
      <c r="L5567" t="s">
        <v>7988</v>
      </c>
      <c r="M5567" t="str">
        <f>VLOOKUP(A5567,Sheet1!$A$2:$C$168,2,FALSE)</f>
        <v>R_2SI7tsHRRCVWj2m</v>
      </c>
      <c r="N5567" t="str">
        <f>VLOOKUP(A5567,Sheet1!$A$2:$C$168,3,FALSE)</f>
        <v>R_2wKqpcbTsejIQ8k</v>
      </c>
    </row>
    <row r="5568" spans="1:14" x14ac:dyDescent="0.25">
      <c r="A5568" t="s">
        <v>4206</v>
      </c>
      <c r="B5568" s="1">
        <v>42394.264374999999</v>
      </c>
      <c r="C5568" t="s">
        <v>4208</v>
      </c>
      <c r="D5568" t="s">
        <v>8</v>
      </c>
      <c r="E5568" t="s">
        <v>4229</v>
      </c>
      <c r="F5568" t="b">
        <v>0</v>
      </c>
      <c r="G5568">
        <f t="shared" si="172"/>
        <v>6</v>
      </c>
      <c r="H5568">
        <f t="shared" si="173"/>
        <v>20</v>
      </c>
      <c r="I5568" s="1">
        <v>42394.264374999999</v>
      </c>
      <c r="J5568" t="str">
        <f>IF(COUNTIF(Sheet1!$A$2:$A$168,Filtered!A5568)&gt;0,Filtered!E5568,"")</f>
        <v>I am drawing a blank on the embarrassing moment, I'll come back to it.</v>
      </c>
      <c r="K5568" t="s">
        <v>6671</v>
      </c>
      <c r="L5568" t="s">
        <v>7988</v>
      </c>
      <c r="M5568" t="str">
        <f>VLOOKUP(A5568,Sheet1!$A$2:$C$168,2,FALSE)</f>
        <v>R_2SI7tsHRRCVWj2m</v>
      </c>
      <c r="N5568" t="str">
        <f>VLOOKUP(A5568,Sheet1!$A$2:$C$168,3,FALSE)</f>
        <v>R_2wKqpcbTsejIQ8k</v>
      </c>
    </row>
    <row r="5569" spans="1:14" x14ac:dyDescent="0.25">
      <c r="A5569" t="s">
        <v>4206</v>
      </c>
      <c r="B5569" s="1">
        <v>42394.264479166668</v>
      </c>
      <c r="C5569" t="s">
        <v>4208</v>
      </c>
      <c r="D5569" t="s">
        <v>8</v>
      </c>
      <c r="E5569" t="s">
        <v>65</v>
      </c>
      <c r="F5569" t="b">
        <v>0</v>
      </c>
      <c r="G5569">
        <f t="shared" si="172"/>
        <v>6</v>
      </c>
      <c r="H5569">
        <f t="shared" si="173"/>
        <v>20</v>
      </c>
      <c r="I5569" s="1">
        <v>42394.264479166668</v>
      </c>
      <c r="J5569" t="str">
        <f>IF(COUNTIF(Sheet1!$A$2:$A$168,Filtered!A5569)&gt;0,Filtered!E5569,"")</f>
        <v>When did you last cry in front of another person? By yourself?</v>
      </c>
      <c r="K5569" t="s">
        <v>6671</v>
      </c>
      <c r="L5569" t="s">
        <v>7988</v>
      </c>
      <c r="M5569" t="str">
        <f>VLOOKUP(A5569,Sheet1!$A$2:$C$168,2,FALSE)</f>
        <v>R_2SI7tsHRRCVWj2m</v>
      </c>
      <c r="N5569" t="str">
        <f>VLOOKUP(A5569,Sheet1!$A$2:$C$168,3,FALSE)</f>
        <v>R_2wKqpcbTsejIQ8k</v>
      </c>
    </row>
    <row r="5570" spans="1:14" x14ac:dyDescent="0.25">
      <c r="A5570" t="s">
        <v>4206</v>
      </c>
      <c r="B5570" s="1">
        <v>42394.262395833335</v>
      </c>
      <c r="C5570" t="s">
        <v>4208</v>
      </c>
      <c r="D5570" t="s">
        <v>8</v>
      </c>
      <c r="E5570" t="s">
        <v>4228</v>
      </c>
      <c r="F5570" t="b">
        <v>0</v>
      </c>
      <c r="G5570">
        <f t="shared" ref="G5570:G5633" si="174">HOUR(B5570)</f>
        <v>6</v>
      </c>
      <c r="H5570">
        <f t="shared" ref="H5570:H5633" si="175">MINUTE(B5570)</f>
        <v>17</v>
      </c>
      <c r="I5570" s="1">
        <v>42394.262395833335</v>
      </c>
      <c r="J5570" t="str">
        <f>IF(COUNTIF(Sheet1!$A$2:$A$168,Filtered!A5570)&gt;0,Filtered!E5570,"")</f>
        <v>I'm not great with frequency of communication, but I certainly feel like I could go to her anytime about pretty much anything serious.</v>
      </c>
      <c r="K5570" t="s">
        <v>6671</v>
      </c>
      <c r="L5570" t="s">
        <v>7988</v>
      </c>
      <c r="M5570" t="str">
        <f>VLOOKUP(A5570,Sheet1!$A$2:$C$168,2,FALSE)</f>
        <v>R_2SI7tsHRRCVWj2m</v>
      </c>
      <c r="N5570" t="str">
        <f>VLOOKUP(A5570,Sheet1!$A$2:$C$168,3,FALSE)</f>
        <v>R_2wKqpcbTsejIQ8k</v>
      </c>
    </row>
    <row r="5571" spans="1:14" x14ac:dyDescent="0.25">
      <c r="A5571" t="s">
        <v>4206</v>
      </c>
      <c r="B5571" s="1">
        <v>42394.265104166669</v>
      </c>
      <c r="C5571" t="s">
        <v>4205</v>
      </c>
      <c r="D5571" t="s">
        <v>5</v>
      </c>
      <c r="E5571" t="s">
        <v>4227</v>
      </c>
      <c r="F5571" t="b">
        <v>0</v>
      </c>
      <c r="G5571">
        <f t="shared" si="174"/>
        <v>6</v>
      </c>
      <c r="H5571">
        <f t="shared" si="175"/>
        <v>21</v>
      </c>
      <c r="I5571" s="1">
        <v>42394.265104166669</v>
      </c>
      <c r="J5571" t="str">
        <f>IF(COUNTIF(Sheet1!$A$2:$A$168,Filtered!A5571)&gt;0,Filtered!E5571,"")</f>
        <v>i last cried in front of a person when i was watching interstellar (the movie) and i cried by myself usually once or twice a week because i am female and thats what we do :)</v>
      </c>
      <c r="K5571" t="s">
        <v>6671</v>
      </c>
      <c r="L5571" t="s">
        <v>7988</v>
      </c>
      <c r="M5571" t="str">
        <f>VLOOKUP(A5571,Sheet1!$A$2:$C$168,2,FALSE)</f>
        <v>R_2SI7tsHRRCVWj2m</v>
      </c>
      <c r="N5571" t="str">
        <f>VLOOKUP(A5571,Sheet1!$A$2:$C$168,3,FALSE)</f>
        <v>R_2wKqpcbTsejIQ8k</v>
      </c>
    </row>
    <row r="5572" spans="1:14" x14ac:dyDescent="0.25">
      <c r="A5572" t="s">
        <v>4206</v>
      </c>
      <c r="B5572" s="1">
        <v>42394.265138888892</v>
      </c>
      <c r="C5572" t="s">
        <v>4208</v>
      </c>
      <c r="D5572" t="s">
        <v>8</v>
      </c>
      <c r="E5572" t="s">
        <v>4226</v>
      </c>
      <c r="F5572" t="b">
        <v>0</v>
      </c>
      <c r="G5572">
        <f t="shared" si="174"/>
        <v>6</v>
      </c>
      <c r="H5572">
        <f t="shared" si="175"/>
        <v>21</v>
      </c>
      <c r="I5572" s="1">
        <v>42394.265138888892</v>
      </c>
      <c r="J5572" t="str">
        <f>IF(COUNTIF(Sheet1!$A$2:$A$168,Filtered!A5572)&gt;0,Filtered!E5572,"")</f>
        <v>One of my grandmother's has lung cancer.  She's had an awesome life, but I certainly cried when I heard and when I was with my folks the next time.</v>
      </c>
      <c r="K5572" t="s">
        <v>6671</v>
      </c>
      <c r="L5572" t="s">
        <v>7988</v>
      </c>
      <c r="M5572" t="str">
        <f>VLOOKUP(A5572,Sheet1!$A$2:$C$168,2,FALSE)</f>
        <v>R_2SI7tsHRRCVWj2m</v>
      </c>
      <c r="N5572" t="str">
        <f>VLOOKUP(A5572,Sheet1!$A$2:$C$168,3,FALSE)</f>
        <v>R_2wKqpcbTsejIQ8k</v>
      </c>
    </row>
    <row r="5573" spans="1:14" x14ac:dyDescent="0.25">
      <c r="A5573" t="s">
        <v>4206</v>
      </c>
      <c r="B5573" s="1">
        <v>42394.265393518515</v>
      </c>
      <c r="C5573" t="s">
        <v>4205</v>
      </c>
      <c r="D5573" t="s">
        <v>5</v>
      </c>
      <c r="E5573" t="s">
        <v>59</v>
      </c>
      <c r="F5573" t="b">
        <v>0</v>
      </c>
      <c r="G5573">
        <f t="shared" si="174"/>
        <v>6</v>
      </c>
      <c r="H5573">
        <f t="shared" si="175"/>
        <v>22</v>
      </c>
      <c r="I5573" s="1">
        <v>42394.265393518515</v>
      </c>
      <c r="J5573" t="str">
        <f>IF(COUNTIF(Sheet1!$A$2:$A$168,Filtered!A5573)&gt;0,Filtered!E5573,"")</f>
        <v>If	you	were	to	die	this	evening	with	no	opportunity	to	communicate	with	anyone,	what	 would	you	most	regret	not	having	told	someone?	Why	haven't	you	told	them	yet?</v>
      </c>
      <c r="K5573" t="s">
        <v>6671</v>
      </c>
      <c r="L5573" t="s">
        <v>7988</v>
      </c>
      <c r="M5573" t="str">
        <f>VLOOKUP(A5573,Sheet1!$A$2:$C$168,2,FALSE)</f>
        <v>R_2SI7tsHRRCVWj2m</v>
      </c>
      <c r="N5573" t="str">
        <f>VLOOKUP(A5573,Sheet1!$A$2:$C$168,3,FALSE)</f>
        <v>R_2wKqpcbTsejIQ8k</v>
      </c>
    </row>
    <row r="5574" spans="1:14" x14ac:dyDescent="0.25">
      <c r="A5574" t="s">
        <v>4206</v>
      </c>
      <c r="B5574" s="1">
        <v>42394.265844907408</v>
      </c>
      <c r="C5574" t="s">
        <v>4205</v>
      </c>
      <c r="D5574" t="s">
        <v>5</v>
      </c>
      <c r="E5574" t="s">
        <v>4225</v>
      </c>
      <c r="F5574" t="b">
        <v>0</v>
      </c>
      <c r="G5574">
        <f t="shared" si="174"/>
        <v>6</v>
      </c>
      <c r="H5574">
        <f t="shared" si="175"/>
        <v>22</v>
      </c>
      <c r="I5574" s="1">
        <v>42394.265844907408</v>
      </c>
      <c r="J5574" t="str">
        <f>IF(COUNTIF(Sheet1!$A$2:$A$168,Filtered!A5574)&gt;0,Filtered!E5574,"")</f>
        <v>I would have no regrets. I generally try to end my day on a good note...and luckily today ended on a good note :)</v>
      </c>
      <c r="K5574" t="s">
        <v>6671</v>
      </c>
      <c r="L5574" t="s">
        <v>7988</v>
      </c>
      <c r="M5574" t="str">
        <f>VLOOKUP(A5574,Sheet1!$A$2:$C$168,2,FALSE)</f>
        <v>R_2SI7tsHRRCVWj2m</v>
      </c>
      <c r="N5574" t="str">
        <f>VLOOKUP(A5574,Sheet1!$A$2:$C$168,3,FALSE)</f>
        <v>R_2wKqpcbTsejIQ8k</v>
      </c>
    </row>
    <row r="5575" spans="1:14" x14ac:dyDescent="0.25">
      <c r="A5575" t="s">
        <v>4206</v>
      </c>
      <c r="B5575" s="1">
        <v>42394.266064814816</v>
      </c>
      <c r="C5575" t="s">
        <v>4205</v>
      </c>
      <c r="D5575" t="s">
        <v>5</v>
      </c>
      <c r="E5575" t="s">
        <v>55</v>
      </c>
      <c r="F5575" t="b">
        <v>0</v>
      </c>
      <c r="G5575">
        <f t="shared" si="174"/>
        <v>6</v>
      </c>
      <c r="H5575">
        <f t="shared" si="175"/>
        <v>23</v>
      </c>
      <c r="I5575" s="1">
        <v>42394.266064814816</v>
      </c>
      <c r="J5575" t="str">
        <f>IF(COUNTIF(Sheet1!$A$2:$A$168,Filtered!A5575)&gt;0,Filtered!E5575,"")</f>
        <v>Your	house,	containing	everything	you	own,	catches	fire.	After	saving	your	loved	ones	and	 pets,	you	have	time	to	safely	make	a	final	dash	to	save	any	one	item.	What	would	it	be?	 Why?</v>
      </c>
      <c r="K5575" t="s">
        <v>6671</v>
      </c>
      <c r="L5575" t="s">
        <v>7988</v>
      </c>
      <c r="M5575" t="str">
        <f>VLOOKUP(A5575,Sheet1!$A$2:$C$168,2,FALSE)</f>
        <v>R_2SI7tsHRRCVWj2m</v>
      </c>
      <c r="N5575" t="str">
        <f>VLOOKUP(A5575,Sheet1!$A$2:$C$168,3,FALSE)</f>
        <v>R_2wKqpcbTsejIQ8k</v>
      </c>
    </row>
    <row r="5576" spans="1:14" x14ac:dyDescent="0.25">
      <c r="A5576" t="s">
        <v>4206</v>
      </c>
      <c r="B5576" s="1">
        <v>42394.266076388885</v>
      </c>
      <c r="C5576" t="s">
        <v>4208</v>
      </c>
      <c r="D5576" t="s">
        <v>8</v>
      </c>
      <c r="E5576" t="s">
        <v>4224</v>
      </c>
      <c r="F5576" t="b">
        <v>0</v>
      </c>
      <c r="G5576">
        <f t="shared" si="174"/>
        <v>6</v>
      </c>
      <c r="H5576">
        <f t="shared" si="175"/>
        <v>23</v>
      </c>
      <c r="I5576" s="1">
        <v>42394.266076388885</v>
      </c>
      <c r="J5576" t="str">
        <f>IF(COUNTIF(Sheet1!$A$2:$A$168,Filtered!A5576)&gt;0,Filtered!E5576,"")</f>
        <v>This is not terribly embarrassing, but incorrect punctuation in a serious sentence / thought was a bit embarrassing.</v>
      </c>
      <c r="K5576" t="s">
        <v>6671</v>
      </c>
      <c r="L5576" t="s">
        <v>7988</v>
      </c>
      <c r="M5576" t="str">
        <f>VLOOKUP(A5576,Sheet1!$A$2:$C$168,2,FALSE)</f>
        <v>R_2SI7tsHRRCVWj2m</v>
      </c>
      <c r="N5576" t="str">
        <f>VLOOKUP(A5576,Sheet1!$A$2:$C$168,3,FALSE)</f>
        <v>R_2wKqpcbTsejIQ8k</v>
      </c>
    </row>
    <row r="5577" spans="1:14" x14ac:dyDescent="0.25">
      <c r="A5577" t="s">
        <v>4206</v>
      </c>
      <c r="B5577" s="1">
        <v>42394.266238425924</v>
      </c>
      <c r="C5577" t="s">
        <v>4208</v>
      </c>
      <c r="D5577" t="s">
        <v>8</v>
      </c>
      <c r="E5577" t="s">
        <v>61</v>
      </c>
      <c r="F5577" t="b">
        <v>0</v>
      </c>
      <c r="G5577">
        <f t="shared" si="174"/>
        <v>6</v>
      </c>
      <c r="H5577">
        <f t="shared" si="175"/>
        <v>23</v>
      </c>
      <c r="I5577" s="1">
        <v>42394.266238425924</v>
      </c>
      <c r="J5577" t="str">
        <f>IF(COUNTIF(Sheet1!$A$2:$A$168,Filtered!A5577)&gt;0,Filtered!E5577,"")</f>
        <v>If you were to die this evening with no opportunity to communicate with anyone, what would you most regret not having told someone? Why haven't you told them yet?</v>
      </c>
      <c r="K5577" t="s">
        <v>6671</v>
      </c>
      <c r="L5577" t="s">
        <v>7988</v>
      </c>
      <c r="M5577" t="str">
        <f>VLOOKUP(A5577,Sheet1!$A$2:$C$168,2,FALSE)</f>
        <v>R_2SI7tsHRRCVWj2m</v>
      </c>
      <c r="N5577" t="str">
        <f>VLOOKUP(A5577,Sheet1!$A$2:$C$168,3,FALSE)</f>
        <v>R_2wKqpcbTsejIQ8k</v>
      </c>
    </row>
    <row r="5578" spans="1:14" x14ac:dyDescent="0.25">
      <c r="A5578" t="s">
        <v>4206</v>
      </c>
      <c r="B5578" s="1">
        <v>42394.266342592593</v>
      </c>
      <c r="C5578" t="s">
        <v>4205</v>
      </c>
      <c r="D5578" t="s">
        <v>5</v>
      </c>
      <c r="E5578" t="s">
        <v>4223</v>
      </c>
      <c r="F5578" t="b">
        <v>0</v>
      </c>
      <c r="G5578">
        <f t="shared" si="174"/>
        <v>6</v>
      </c>
      <c r="H5578">
        <f t="shared" si="175"/>
        <v>23</v>
      </c>
      <c r="I5578" s="1">
        <v>42394.266342592593</v>
      </c>
      <c r="J5578" t="str">
        <f>IF(COUNTIF(Sheet1!$A$2:$A$168,Filtered!A5578)&gt;0,Filtered!E5578,"")</f>
        <v>i would grab my seahawks blanket because its really warm</v>
      </c>
      <c r="K5578" t="s">
        <v>6671</v>
      </c>
      <c r="L5578" t="s">
        <v>7988</v>
      </c>
      <c r="M5578" t="str">
        <f>VLOOKUP(A5578,Sheet1!$A$2:$C$168,2,FALSE)</f>
        <v>R_2SI7tsHRRCVWj2m</v>
      </c>
      <c r="N5578" t="str">
        <f>VLOOKUP(A5578,Sheet1!$A$2:$C$168,3,FALSE)</f>
        <v>R_2wKqpcbTsejIQ8k</v>
      </c>
    </row>
    <row r="5579" spans="1:14" x14ac:dyDescent="0.25">
      <c r="A5579" t="s">
        <v>4206</v>
      </c>
      <c r="B5579" s="1">
        <v>42394.266481481478</v>
      </c>
      <c r="C5579" t="s">
        <v>4208</v>
      </c>
      <c r="D5579" t="s">
        <v>8</v>
      </c>
      <c r="E5579" t="s">
        <v>4222</v>
      </c>
      <c r="F5579" t="b">
        <v>0</v>
      </c>
      <c r="G5579">
        <f t="shared" si="174"/>
        <v>6</v>
      </c>
      <c r="H5579">
        <f t="shared" si="175"/>
        <v>23</v>
      </c>
      <c r="I5579" s="1">
        <v>42394.266481481478</v>
      </c>
      <c r="J5579" t="str">
        <f>IF(COUNTIF(Sheet1!$A$2:$A$168,Filtered!A5579)&gt;0,Filtered!E5579,"")</f>
        <v>No regrets about communicating, I think everyone I love knows it.</v>
      </c>
      <c r="K5579" t="s">
        <v>6671</v>
      </c>
      <c r="L5579" t="s">
        <v>7988</v>
      </c>
      <c r="M5579" t="str">
        <f>VLOOKUP(A5579,Sheet1!$A$2:$C$168,2,FALSE)</f>
        <v>R_2SI7tsHRRCVWj2m</v>
      </c>
      <c r="N5579" t="str">
        <f>VLOOKUP(A5579,Sheet1!$A$2:$C$168,3,FALSE)</f>
        <v>R_2wKqpcbTsejIQ8k</v>
      </c>
    </row>
    <row r="5580" spans="1:14" x14ac:dyDescent="0.25">
      <c r="A5580" t="s">
        <v>4206</v>
      </c>
      <c r="B5580" s="1">
        <v>42394.266574074078</v>
      </c>
      <c r="C5580" t="s">
        <v>4208</v>
      </c>
      <c r="D5580" t="s">
        <v>8</v>
      </c>
      <c r="E5580" t="s">
        <v>57</v>
      </c>
      <c r="F5580" t="b">
        <v>0</v>
      </c>
      <c r="G5580">
        <f t="shared" si="174"/>
        <v>6</v>
      </c>
      <c r="H5580">
        <f t="shared" si="175"/>
        <v>23</v>
      </c>
      <c r="I5580" s="1">
        <v>42394.266574074078</v>
      </c>
      <c r="J5580" t="str">
        <f>IF(COUNTIF(Sheet1!$A$2:$A$168,Filtered!A5580)&gt;0,Filtered!E5580,"")</f>
        <v>Your house, containing everything you own, catches fire. After saving your loved ones and pets, you have time to safely make a final dash to save any one item. What would it be? Why?</v>
      </c>
      <c r="K5580" t="s">
        <v>6671</v>
      </c>
      <c r="L5580" t="s">
        <v>7988</v>
      </c>
      <c r="M5580" t="str">
        <f>VLOOKUP(A5580,Sheet1!$A$2:$C$168,2,FALSE)</f>
        <v>R_2SI7tsHRRCVWj2m</v>
      </c>
      <c r="N5580" t="str">
        <f>VLOOKUP(A5580,Sheet1!$A$2:$C$168,3,FALSE)</f>
        <v>R_2wKqpcbTsejIQ8k</v>
      </c>
    </row>
    <row r="5581" spans="1:14" x14ac:dyDescent="0.25">
      <c r="A5581" t="s">
        <v>4206</v>
      </c>
      <c r="B5581" s="1">
        <v>42394.267060185186</v>
      </c>
      <c r="C5581" t="s">
        <v>4208</v>
      </c>
      <c r="D5581" t="s">
        <v>8</v>
      </c>
      <c r="E5581" t="s">
        <v>88</v>
      </c>
      <c r="F5581" t="b">
        <v>0</v>
      </c>
      <c r="G5581">
        <f t="shared" si="174"/>
        <v>6</v>
      </c>
      <c r="H5581">
        <f t="shared" si="175"/>
        <v>24</v>
      </c>
      <c r="I5581" s="1">
        <v>42394.267060185186</v>
      </c>
      <c r="J5581" t="str">
        <f>IF(COUNTIF(Sheet1!$A$2:$A$168,Filtered!A5581)&gt;0,Filtered!E5581,"")</f>
        <v>Of all the people in your family, whose death would you find most disturbing? Why?</v>
      </c>
      <c r="K5581" t="s">
        <v>6671</v>
      </c>
      <c r="L5581" t="s">
        <v>7988</v>
      </c>
      <c r="M5581" t="str">
        <f>VLOOKUP(A5581,Sheet1!$A$2:$C$168,2,FALSE)</f>
        <v>R_2SI7tsHRRCVWj2m</v>
      </c>
      <c r="N5581" t="str">
        <f>VLOOKUP(A5581,Sheet1!$A$2:$C$168,3,FALSE)</f>
        <v>R_2wKqpcbTsejIQ8k</v>
      </c>
    </row>
    <row r="5582" spans="1:14" x14ac:dyDescent="0.25">
      <c r="A5582" t="s">
        <v>4206</v>
      </c>
      <c r="B5582" s="1">
        <v>42394.267199074071</v>
      </c>
      <c r="C5582" t="s">
        <v>4208</v>
      </c>
      <c r="D5582" t="s">
        <v>8</v>
      </c>
      <c r="E5582" t="s">
        <v>4221</v>
      </c>
      <c r="F5582" t="b">
        <v>0</v>
      </c>
      <c r="G5582">
        <f t="shared" si="174"/>
        <v>6</v>
      </c>
      <c r="H5582">
        <f t="shared" si="175"/>
        <v>24</v>
      </c>
      <c r="I5582" s="1">
        <v>42394.267199074071</v>
      </c>
      <c r="J5582" t="str">
        <f>IF(COUNTIF(Sheet1!$A$2:$A$168,Filtered!A5582)&gt;0,Filtered!E5582,"")</f>
        <v>My youngster (2 years old)</v>
      </c>
      <c r="K5582" t="s">
        <v>6671</v>
      </c>
      <c r="L5582" t="s">
        <v>7988</v>
      </c>
      <c r="M5582" t="str">
        <f>VLOOKUP(A5582,Sheet1!$A$2:$C$168,2,FALSE)</f>
        <v>R_2SI7tsHRRCVWj2m</v>
      </c>
      <c r="N5582" t="str">
        <f>VLOOKUP(A5582,Sheet1!$A$2:$C$168,3,FALSE)</f>
        <v>R_2wKqpcbTsejIQ8k</v>
      </c>
    </row>
    <row r="5583" spans="1:14" x14ac:dyDescent="0.25">
      <c r="A5583" t="s">
        <v>4206</v>
      </c>
      <c r="B5583" s="1">
        <v>42394.267199074071</v>
      </c>
      <c r="C5583" t="s">
        <v>4205</v>
      </c>
      <c r="D5583" t="s">
        <v>5</v>
      </c>
      <c r="E5583" t="s">
        <v>4220</v>
      </c>
      <c r="F5583" t="b">
        <v>0</v>
      </c>
      <c r="G5583">
        <f t="shared" si="174"/>
        <v>6</v>
      </c>
      <c r="H5583">
        <f t="shared" si="175"/>
        <v>24</v>
      </c>
      <c r="I5583" s="1">
        <v>42394.267199074071</v>
      </c>
      <c r="J5583" t="str">
        <f>IF(COUNTIF(Sheet1!$A$2:$A$168,Filtered!A5583)&gt;0,Filtered!E5583,"")</f>
        <v>ok i think im done...it doesnt matter if i answered b4 you put the ? up does it?</v>
      </c>
      <c r="K5583" t="s">
        <v>6671</v>
      </c>
      <c r="L5583" t="s">
        <v>7988</v>
      </c>
      <c r="M5583" t="str">
        <f>VLOOKUP(A5583,Sheet1!$A$2:$C$168,2,FALSE)</f>
        <v>R_2SI7tsHRRCVWj2m</v>
      </c>
      <c r="N5583" t="str">
        <f>VLOOKUP(A5583,Sheet1!$A$2:$C$168,3,FALSE)</f>
        <v>R_2wKqpcbTsejIQ8k</v>
      </c>
    </row>
    <row r="5584" spans="1:14" x14ac:dyDescent="0.25">
      <c r="A5584" t="s">
        <v>4206</v>
      </c>
      <c r="B5584" s="1">
        <v>42394.267314814817</v>
      </c>
      <c r="C5584" t="s">
        <v>4208</v>
      </c>
      <c r="D5584" t="s">
        <v>8</v>
      </c>
      <c r="E5584" t="s">
        <v>4219</v>
      </c>
      <c r="F5584" t="b">
        <v>0</v>
      </c>
      <c r="G5584">
        <f t="shared" si="174"/>
        <v>6</v>
      </c>
      <c r="H5584">
        <f t="shared" si="175"/>
        <v>24</v>
      </c>
      <c r="I5584" s="1">
        <v>42394.267314814817</v>
      </c>
      <c r="J5584" t="str">
        <f>IF(COUNTIF(Sheet1!$A$2:$A$168,Filtered!A5584)&gt;0,Filtered!E5584,"")</f>
        <v>I doubt it.</v>
      </c>
      <c r="K5584" t="s">
        <v>6671</v>
      </c>
      <c r="L5584" t="s">
        <v>7988</v>
      </c>
      <c r="M5584" t="str">
        <f>VLOOKUP(A5584,Sheet1!$A$2:$C$168,2,FALSE)</f>
        <v>R_2SI7tsHRRCVWj2m</v>
      </c>
      <c r="N5584" t="str">
        <f>VLOOKUP(A5584,Sheet1!$A$2:$C$168,3,FALSE)</f>
        <v>R_2wKqpcbTsejIQ8k</v>
      </c>
    </row>
    <row r="5585" spans="1:14" x14ac:dyDescent="0.25">
      <c r="A5585" t="s">
        <v>4206</v>
      </c>
      <c r="B5585" s="1">
        <v>42394.267337962963</v>
      </c>
      <c r="C5585" t="s">
        <v>4205</v>
      </c>
      <c r="D5585" t="s">
        <v>5</v>
      </c>
      <c r="E5585" t="s">
        <v>4218</v>
      </c>
      <c r="F5585" t="b">
        <v>0</v>
      </c>
      <c r="G5585">
        <f t="shared" si="174"/>
        <v>6</v>
      </c>
      <c r="H5585">
        <f t="shared" si="175"/>
        <v>24</v>
      </c>
      <c r="I5585" s="1">
        <v>42394.267337962963</v>
      </c>
      <c r="J5585" t="str">
        <f>IF(COUNTIF(Sheet1!$A$2:$A$168,Filtered!A5585)&gt;0,Filtered!E5585,"")</f>
        <v>mine is 8yrs old it would kill me too</v>
      </c>
      <c r="K5585" t="s">
        <v>6671</v>
      </c>
      <c r="L5585" t="s">
        <v>7988</v>
      </c>
      <c r="M5585" t="str">
        <f>VLOOKUP(A5585,Sheet1!$A$2:$C$168,2,FALSE)</f>
        <v>R_2SI7tsHRRCVWj2m</v>
      </c>
      <c r="N5585" t="str">
        <f>VLOOKUP(A5585,Sheet1!$A$2:$C$168,3,FALSE)</f>
        <v>R_2wKqpcbTsejIQ8k</v>
      </c>
    </row>
    <row r="5586" spans="1:14" x14ac:dyDescent="0.25">
      <c r="A5586" t="s">
        <v>4206</v>
      </c>
      <c r="B5586" s="1">
        <v>42394.267453703702</v>
      </c>
      <c r="C5586" t="s">
        <v>4205</v>
      </c>
      <c r="D5586" t="s">
        <v>5</v>
      </c>
      <c r="E5586" t="s">
        <v>4217</v>
      </c>
      <c r="F5586" t="b">
        <v>0</v>
      </c>
      <c r="G5586">
        <f t="shared" si="174"/>
        <v>6</v>
      </c>
      <c r="H5586">
        <f t="shared" si="175"/>
        <v>25</v>
      </c>
      <c r="I5586" s="1">
        <v>42394.267453703702</v>
      </c>
      <c r="J5586" t="str">
        <f>IF(COUNTIF(Sheet1!$A$2:$A$168,Filtered!A5586)&gt;0,Filtered!E5586,"")</f>
        <v>ok good talkin to ya</v>
      </c>
      <c r="K5586" t="s">
        <v>6671</v>
      </c>
      <c r="L5586" t="s">
        <v>7988</v>
      </c>
      <c r="M5586" t="str">
        <f>VLOOKUP(A5586,Sheet1!$A$2:$C$168,2,FALSE)</f>
        <v>R_2SI7tsHRRCVWj2m</v>
      </c>
      <c r="N5586" t="str">
        <f>VLOOKUP(A5586,Sheet1!$A$2:$C$168,3,FALSE)</f>
        <v>R_2wKqpcbTsejIQ8k</v>
      </c>
    </row>
    <row r="5587" spans="1:14" x14ac:dyDescent="0.25">
      <c r="A5587" t="s">
        <v>4206</v>
      </c>
      <c r="B5587" s="1">
        <v>42394.267500000002</v>
      </c>
      <c r="C5587" t="s">
        <v>4205</v>
      </c>
      <c r="D5587" t="s">
        <v>5</v>
      </c>
      <c r="E5587" t="s">
        <v>4216</v>
      </c>
      <c r="F5587" t="b">
        <v>0</v>
      </c>
      <c r="G5587">
        <f t="shared" si="174"/>
        <v>6</v>
      </c>
      <c r="H5587">
        <f t="shared" si="175"/>
        <v>25</v>
      </c>
      <c r="I5587" s="1">
        <v>42394.267500000002</v>
      </c>
      <c r="J5587" t="str">
        <f>IF(COUNTIF(Sheet1!$A$2:$A$168,Filtered!A5587)&gt;0,Filtered!E5587,"")</f>
        <v>have a good night</v>
      </c>
      <c r="K5587" t="s">
        <v>6671</v>
      </c>
      <c r="L5587" t="s">
        <v>7988</v>
      </c>
      <c r="M5587" t="str">
        <f>VLOOKUP(A5587,Sheet1!$A$2:$C$168,2,FALSE)</f>
        <v>R_2SI7tsHRRCVWj2m</v>
      </c>
      <c r="N5587" t="str">
        <f>VLOOKUP(A5587,Sheet1!$A$2:$C$168,3,FALSE)</f>
        <v>R_2wKqpcbTsejIQ8k</v>
      </c>
    </row>
    <row r="5588" spans="1:14" x14ac:dyDescent="0.25">
      <c r="A5588" t="s">
        <v>4206</v>
      </c>
      <c r="B5588" s="1">
        <v>42394.26666666667</v>
      </c>
      <c r="C5588" t="s">
        <v>4205</v>
      </c>
      <c r="D5588" t="s">
        <v>5</v>
      </c>
      <c r="E5588" t="s">
        <v>48</v>
      </c>
      <c r="F5588" t="b">
        <v>0</v>
      </c>
      <c r="G5588">
        <f t="shared" si="174"/>
        <v>6</v>
      </c>
      <c r="H5588">
        <f t="shared" si="175"/>
        <v>24</v>
      </c>
      <c r="I5588" s="1">
        <v>42394.26666666667</v>
      </c>
      <c r="J5588" t="str">
        <f>IF(COUNTIF(Sheet1!$A$2:$A$168,Filtered!A5588)&gt;0,Filtered!E5588,"")</f>
        <v>Of	all	the	people	in	your	family, whose	death	would	you	find	most	disturbing?	Why?</v>
      </c>
      <c r="K5588" t="s">
        <v>6671</v>
      </c>
      <c r="L5588" t="s">
        <v>7988</v>
      </c>
      <c r="M5588" t="str">
        <f>VLOOKUP(A5588,Sheet1!$A$2:$C$168,2,FALSE)</f>
        <v>R_2SI7tsHRRCVWj2m</v>
      </c>
      <c r="N5588" t="str">
        <f>VLOOKUP(A5588,Sheet1!$A$2:$C$168,3,FALSE)</f>
        <v>R_2wKqpcbTsejIQ8k</v>
      </c>
    </row>
    <row r="5589" spans="1:14" x14ac:dyDescent="0.25">
      <c r="A5589" t="s">
        <v>4206</v>
      </c>
      <c r="B5589" s="1">
        <v>42394.266793981478</v>
      </c>
      <c r="C5589" t="s">
        <v>4208</v>
      </c>
      <c r="D5589" t="s">
        <v>8</v>
      </c>
      <c r="E5589" t="s">
        <v>4215</v>
      </c>
      <c r="F5589" t="b">
        <v>0</v>
      </c>
      <c r="G5589">
        <f t="shared" si="174"/>
        <v>6</v>
      </c>
      <c r="H5589">
        <f t="shared" si="175"/>
        <v>24</v>
      </c>
      <c r="I5589" s="1">
        <v>42394.266793981478</v>
      </c>
      <c r="J5589" t="str">
        <f>IF(COUNTIF(Sheet1!$A$2:$A$168,Filtered!A5589)&gt;0,Filtered!E5589,"")</f>
        <v>Pictures, digital and hard copies.</v>
      </c>
      <c r="K5589" t="s">
        <v>6671</v>
      </c>
      <c r="L5589" t="s">
        <v>7988</v>
      </c>
      <c r="M5589" t="str">
        <f>VLOOKUP(A5589,Sheet1!$A$2:$C$168,2,FALSE)</f>
        <v>R_2SI7tsHRRCVWj2m</v>
      </c>
      <c r="N5589" t="str">
        <f>VLOOKUP(A5589,Sheet1!$A$2:$C$168,3,FALSE)</f>
        <v>R_2wKqpcbTsejIQ8k</v>
      </c>
    </row>
    <row r="5590" spans="1:14" x14ac:dyDescent="0.25">
      <c r="A5590" t="s">
        <v>4206</v>
      </c>
      <c r="B5590" s="1">
        <v>42394.266851851855</v>
      </c>
      <c r="C5590" t="s">
        <v>4205</v>
      </c>
      <c r="D5590" t="s">
        <v>5</v>
      </c>
      <c r="E5590" t="s">
        <v>4214</v>
      </c>
      <c r="F5590" t="b">
        <v>0</v>
      </c>
      <c r="G5590">
        <f t="shared" si="174"/>
        <v>6</v>
      </c>
      <c r="H5590">
        <f t="shared" si="175"/>
        <v>24</v>
      </c>
      <c r="I5590" s="1">
        <v>42394.266851851855</v>
      </c>
      <c r="J5590" t="str">
        <f>IF(COUNTIF(Sheet1!$A$2:$A$168,Filtered!A5590)&gt;0,Filtered!E5590,"")</f>
        <v>my sons would be and i hope it never happens..</v>
      </c>
      <c r="K5590" t="s">
        <v>6671</v>
      </c>
      <c r="L5590" t="s">
        <v>7988</v>
      </c>
      <c r="M5590" t="str">
        <f>VLOOKUP(A5590,Sheet1!$A$2:$C$168,2,FALSE)</f>
        <v>R_2SI7tsHRRCVWj2m</v>
      </c>
      <c r="N5590" t="str">
        <f>VLOOKUP(A5590,Sheet1!$A$2:$C$168,3,FALSE)</f>
        <v>R_2wKqpcbTsejIQ8k</v>
      </c>
    </row>
    <row r="5591" spans="1:14" x14ac:dyDescent="0.25">
      <c r="A5591" t="s">
        <v>4206</v>
      </c>
      <c r="B5591" s="1">
        <v>42394.26766203704</v>
      </c>
      <c r="C5591" t="s">
        <v>4205</v>
      </c>
      <c r="D5591" t="s">
        <v>5</v>
      </c>
      <c r="E5591" t="s">
        <v>50</v>
      </c>
      <c r="F5591" t="b">
        <v>0</v>
      </c>
      <c r="G5591">
        <f t="shared" si="174"/>
        <v>6</v>
      </c>
      <c r="H5591">
        <f t="shared" si="175"/>
        <v>25</v>
      </c>
      <c r="I5591" s="1">
        <v>42394.26766203704</v>
      </c>
      <c r="J5591" t="str">
        <f>IF(COUNTIF(Sheet1!$A$2:$A$168,Filtered!A5591)&gt;0,Filtered!E5591,"")</f>
        <v>:)</v>
      </c>
      <c r="K5591" t="s">
        <v>6671</v>
      </c>
      <c r="L5591" t="s">
        <v>7988</v>
      </c>
      <c r="M5591" t="str">
        <f>VLOOKUP(A5591,Sheet1!$A$2:$C$168,2,FALSE)</f>
        <v>R_2SI7tsHRRCVWj2m</v>
      </c>
      <c r="N5591" t="str">
        <f>VLOOKUP(A5591,Sheet1!$A$2:$C$168,3,FALSE)</f>
        <v>R_2wKqpcbTsejIQ8k</v>
      </c>
    </row>
    <row r="5592" spans="1:14" x14ac:dyDescent="0.25">
      <c r="A5592" t="s">
        <v>4206</v>
      </c>
      <c r="B5592" s="1">
        <v>42394.264085648145</v>
      </c>
      <c r="C5592" t="s">
        <v>4205</v>
      </c>
      <c r="D5592" t="s">
        <v>5</v>
      </c>
      <c r="E5592" t="s">
        <v>62</v>
      </c>
      <c r="F5592" t="b">
        <v>0</v>
      </c>
      <c r="G5592">
        <f t="shared" si="174"/>
        <v>6</v>
      </c>
      <c r="H5592">
        <f t="shared" si="175"/>
        <v>20</v>
      </c>
      <c r="I5592" s="1">
        <v>42394.264085648145</v>
      </c>
      <c r="J5592" t="str">
        <f>IF(COUNTIF(Sheet1!$A$2:$A$168,Filtered!A5592)&gt;0,Filtered!E5592,"")</f>
        <v>When	did	you	last	cry	in	front	of	another	person?	By	yourself?</v>
      </c>
      <c r="K5592" t="s">
        <v>6671</v>
      </c>
      <c r="L5592" t="s">
        <v>7988</v>
      </c>
      <c r="M5592" t="str">
        <f>VLOOKUP(A5592,Sheet1!$A$2:$C$168,2,FALSE)</f>
        <v>R_2SI7tsHRRCVWj2m</v>
      </c>
      <c r="N5592" t="str">
        <f>VLOOKUP(A5592,Sheet1!$A$2:$C$168,3,FALSE)</f>
        <v>R_2wKqpcbTsejIQ8k</v>
      </c>
    </row>
    <row r="5593" spans="1:14" x14ac:dyDescent="0.25">
      <c r="A5593" t="s">
        <v>4206</v>
      </c>
      <c r="B5593" s="1">
        <v>42394.26258101852</v>
      </c>
      <c r="C5593" t="s">
        <v>4208</v>
      </c>
      <c r="D5593" t="s">
        <v>8</v>
      </c>
      <c r="E5593" t="s">
        <v>72</v>
      </c>
      <c r="F5593" t="b">
        <v>0</v>
      </c>
      <c r="G5593">
        <f t="shared" si="174"/>
        <v>6</v>
      </c>
      <c r="H5593">
        <f t="shared" si="175"/>
        <v>18</v>
      </c>
      <c r="I5593" s="1">
        <v>42394.26258101852</v>
      </c>
      <c r="J5593" t="str">
        <f>IF(COUNTIF(Sheet1!$A$2:$A$168,Filtered!A5593)&gt;0,Filtered!E5593,"")</f>
        <v>Share with your partner an embarrassing moment in your life.</v>
      </c>
      <c r="K5593" t="s">
        <v>6671</v>
      </c>
      <c r="L5593" t="s">
        <v>7988</v>
      </c>
      <c r="M5593" t="str">
        <f>VLOOKUP(A5593,Sheet1!$A$2:$C$168,2,FALSE)</f>
        <v>R_2SI7tsHRRCVWj2m</v>
      </c>
      <c r="N5593" t="str">
        <f>VLOOKUP(A5593,Sheet1!$A$2:$C$168,3,FALSE)</f>
        <v>R_2wKqpcbTsejIQ8k</v>
      </c>
    </row>
    <row r="5594" spans="1:14" x14ac:dyDescent="0.25">
      <c r="A5594" t="s">
        <v>4206</v>
      </c>
      <c r="B5594" s="1">
        <v>42394.262615740743</v>
      </c>
      <c r="C5594" t="s">
        <v>4205</v>
      </c>
      <c r="D5594" t="s">
        <v>5</v>
      </c>
      <c r="E5594" t="s">
        <v>167</v>
      </c>
      <c r="F5594" t="b">
        <v>0</v>
      </c>
      <c r="G5594">
        <f t="shared" si="174"/>
        <v>6</v>
      </c>
      <c r="H5594">
        <f t="shared" si="175"/>
        <v>18</v>
      </c>
      <c r="I5594" s="1">
        <v>42394.262615740743</v>
      </c>
      <c r="J5594" t="str">
        <f>IF(COUNTIF(Sheet1!$A$2:$A$168,Filtered!A5594)&gt;0,Filtered!E5594,"")</f>
        <v>Share	with	your	partner	an	embarrassing	moment	in	your	life.</v>
      </c>
      <c r="K5594" t="s">
        <v>6671</v>
      </c>
      <c r="L5594" t="s">
        <v>7988</v>
      </c>
      <c r="M5594" t="str">
        <f>VLOOKUP(A5594,Sheet1!$A$2:$C$168,2,FALSE)</f>
        <v>R_2SI7tsHRRCVWj2m</v>
      </c>
      <c r="N5594" t="str">
        <f>VLOOKUP(A5594,Sheet1!$A$2:$C$168,3,FALSE)</f>
        <v>R_2wKqpcbTsejIQ8k</v>
      </c>
    </row>
    <row r="5595" spans="1:14" x14ac:dyDescent="0.25">
      <c r="A5595" t="s">
        <v>4206</v>
      </c>
      <c r="B5595" s="1">
        <v>42394.263692129629</v>
      </c>
      <c r="C5595" t="s">
        <v>4205</v>
      </c>
      <c r="D5595" t="s">
        <v>5</v>
      </c>
      <c r="E5595" t="s">
        <v>4213</v>
      </c>
      <c r="F5595" t="b">
        <v>0</v>
      </c>
      <c r="G5595">
        <f t="shared" si="174"/>
        <v>6</v>
      </c>
      <c r="H5595">
        <f t="shared" si="175"/>
        <v>19</v>
      </c>
      <c r="I5595" s="1">
        <v>42394.263692129629</v>
      </c>
      <c r="J5595" t="str">
        <f>IF(COUNTIF(Sheet1!$A$2:$A$168,Filtered!A5595)&gt;0,Filtered!E5595,"")</f>
        <v>I was working at Dominos Pizza and I answered the phone to take an order. As i was talking to them i decided to sit down only i missed the chair...screaming and cussing the whole way down to the floor with the customer on the line to hear the whole thing...lol</v>
      </c>
      <c r="K5595" t="s">
        <v>6671</v>
      </c>
      <c r="L5595" t="s">
        <v>7988</v>
      </c>
      <c r="M5595" t="str">
        <f>VLOOKUP(A5595,Sheet1!$A$2:$C$168,2,FALSE)</f>
        <v>R_2SI7tsHRRCVWj2m</v>
      </c>
      <c r="N5595" t="str">
        <f>VLOOKUP(A5595,Sheet1!$A$2:$C$168,3,FALSE)</f>
        <v>R_2wKqpcbTsejIQ8k</v>
      </c>
    </row>
    <row r="5596" spans="1:14" x14ac:dyDescent="0.25">
      <c r="A5596" t="s">
        <v>4206</v>
      </c>
      <c r="B5596" s="1">
        <v>42394.260671296295</v>
      </c>
      <c r="C5596" t="s">
        <v>4208</v>
      </c>
      <c r="D5596" t="s">
        <v>8</v>
      </c>
      <c r="E5596" t="s">
        <v>108</v>
      </c>
      <c r="F5596" t="b">
        <v>0</v>
      </c>
      <c r="G5596">
        <f t="shared" si="174"/>
        <v>6</v>
      </c>
      <c r="H5596">
        <f t="shared" si="175"/>
        <v>15</v>
      </c>
      <c r="I5596" s="1">
        <v>42394.260671296295</v>
      </c>
      <c r="J5596" t="str">
        <f>IF(COUNTIF(Sheet1!$A$2:$A$168,Filtered!A5596)&gt;0,Filtered!E5596,"")</f>
        <v>If you knew that in one year you would die suddenly, would you change anything about the way you are now living? Why?</v>
      </c>
      <c r="K5596" t="s">
        <v>6671</v>
      </c>
      <c r="L5596" t="s">
        <v>7988</v>
      </c>
      <c r="M5596" t="str">
        <f>VLOOKUP(A5596,Sheet1!$A$2:$C$168,2,FALSE)</f>
        <v>R_2SI7tsHRRCVWj2m</v>
      </c>
      <c r="N5596" t="str">
        <f>VLOOKUP(A5596,Sheet1!$A$2:$C$168,3,FALSE)</f>
        <v>R_2wKqpcbTsejIQ8k</v>
      </c>
    </row>
    <row r="5597" spans="1:14" x14ac:dyDescent="0.25">
      <c r="A5597" t="s">
        <v>4206</v>
      </c>
      <c r="B5597" s="1">
        <v>42394.260613425926</v>
      </c>
      <c r="C5597" t="s">
        <v>4205</v>
      </c>
      <c r="D5597" t="s">
        <v>5</v>
      </c>
      <c r="E5597" t="s">
        <v>4212</v>
      </c>
      <c r="F5597" t="b">
        <v>0</v>
      </c>
      <c r="G5597">
        <f t="shared" si="174"/>
        <v>6</v>
      </c>
      <c r="H5597">
        <f t="shared" si="175"/>
        <v>15</v>
      </c>
      <c r="I5597" s="1">
        <v>42394.260613425926</v>
      </c>
      <c r="J5597" t="str">
        <f>IF(COUNTIF(Sheet1!$A$2:$A$168,Filtered!A5597)&gt;0,Filtered!E5597,"")</f>
        <v>vhs...still have the best ones :)</v>
      </c>
      <c r="K5597" t="s">
        <v>6671</v>
      </c>
      <c r="L5597" t="s">
        <v>7988</v>
      </c>
      <c r="M5597" t="str">
        <f>VLOOKUP(A5597,Sheet1!$A$2:$C$168,2,FALSE)</f>
        <v>R_2SI7tsHRRCVWj2m</v>
      </c>
      <c r="N5597" t="str">
        <f>VLOOKUP(A5597,Sheet1!$A$2:$C$168,3,FALSE)</f>
        <v>R_2wKqpcbTsejIQ8k</v>
      </c>
    </row>
    <row r="5598" spans="1:14" x14ac:dyDescent="0.25">
      <c r="A5598" t="s">
        <v>4206</v>
      </c>
      <c r="B5598" s="1">
        <v>42394.25986111111</v>
      </c>
      <c r="C5598" t="s">
        <v>4208</v>
      </c>
      <c r="D5598" t="s">
        <v>8</v>
      </c>
      <c r="E5598" t="s">
        <v>76</v>
      </c>
      <c r="F5598" t="b">
        <v>0</v>
      </c>
      <c r="G5598">
        <f t="shared" si="174"/>
        <v>6</v>
      </c>
      <c r="H5598">
        <f t="shared" si="175"/>
        <v>14</v>
      </c>
      <c r="I5598" s="1">
        <v>42394.25986111111</v>
      </c>
      <c r="J5598" t="str">
        <f>IF(COUNTIF(Sheet1!$A$2:$A$168,Filtered!A5598)&gt;0,Filtered!E5598,"")</f>
        <v>What is your most treasured memory?</v>
      </c>
      <c r="K5598" t="s">
        <v>6671</v>
      </c>
      <c r="L5598" t="s">
        <v>7988</v>
      </c>
      <c r="M5598" t="str">
        <f>VLOOKUP(A5598,Sheet1!$A$2:$C$168,2,FALSE)</f>
        <v>R_2SI7tsHRRCVWj2m</v>
      </c>
      <c r="N5598" t="str">
        <f>VLOOKUP(A5598,Sheet1!$A$2:$C$168,3,FALSE)</f>
        <v>R_2wKqpcbTsejIQ8k</v>
      </c>
    </row>
    <row r="5599" spans="1:14" x14ac:dyDescent="0.25">
      <c r="A5599" t="s">
        <v>4206</v>
      </c>
      <c r="B5599" s="1">
        <v>42394.261145833334</v>
      </c>
      <c r="C5599" t="s">
        <v>4205</v>
      </c>
      <c r="D5599" t="s">
        <v>5</v>
      </c>
      <c r="E5599" t="s">
        <v>4211</v>
      </c>
      <c r="F5599" t="b">
        <v>0</v>
      </c>
      <c r="G5599">
        <f t="shared" si="174"/>
        <v>6</v>
      </c>
      <c r="H5599">
        <f t="shared" si="175"/>
        <v>16</v>
      </c>
      <c r="I5599" s="1">
        <v>42394.261145833334</v>
      </c>
      <c r="J5599" t="str">
        <f>IF(COUNTIF(Sheet1!$A$2:$A$168,Filtered!A5599)&gt;0,Filtered!E5599,"")</f>
        <v>I would probably just be sure and get my bucket list done..i pretty much already try to "live as tho im dying"</v>
      </c>
      <c r="K5599" t="s">
        <v>6671</v>
      </c>
      <c r="L5599" t="s">
        <v>7988</v>
      </c>
      <c r="M5599" t="str">
        <f>VLOOKUP(A5599,Sheet1!$A$2:$C$168,2,FALSE)</f>
        <v>R_2SI7tsHRRCVWj2m</v>
      </c>
      <c r="N5599" t="str">
        <f>VLOOKUP(A5599,Sheet1!$A$2:$C$168,3,FALSE)</f>
        <v>R_2wKqpcbTsejIQ8k</v>
      </c>
    </row>
    <row r="5600" spans="1:14" x14ac:dyDescent="0.25">
      <c r="A5600" t="s">
        <v>4206</v>
      </c>
      <c r="B5600" s="1">
        <v>42394.261608796296</v>
      </c>
      <c r="C5600" t="s">
        <v>4208</v>
      </c>
      <c r="D5600" t="s">
        <v>8</v>
      </c>
      <c r="E5600" t="s">
        <v>4210</v>
      </c>
      <c r="F5600" t="b">
        <v>0</v>
      </c>
      <c r="G5600">
        <f t="shared" si="174"/>
        <v>6</v>
      </c>
      <c r="H5600">
        <f t="shared" si="175"/>
        <v>16</v>
      </c>
      <c r="I5600" s="1">
        <v>42394.261608796296</v>
      </c>
      <c r="J5600" t="str">
        <f>IF(COUNTIF(Sheet1!$A$2:$A$168,Filtered!A5600)&gt;0,Filtered!E5600,"")</f>
        <v>I suspect I would try to find any angle I could to benefit my family when I'm gone, assuming there were any angles to be found.</v>
      </c>
      <c r="K5600" t="s">
        <v>6671</v>
      </c>
      <c r="L5600" t="s">
        <v>7988</v>
      </c>
      <c r="M5600" t="str">
        <f>VLOOKUP(A5600,Sheet1!$A$2:$C$168,2,FALSE)</f>
        <v>R_2SI7tsHRRCVWj2m</v>
      </c>
      <c r="N5600" t="str">
        <f>VLOOKUP(A5600,Sheet1!$A$2:$C$168,3,FALSE)</f>
        <v>R_2wKqpcbTsejIQ8k</v>
      </c>
    </row>
    <row r="5601" spans="1:14" x14ac:dyDescent="0.25">
      <c r="A5601" t="s">
        <v>4206</v>
      </c>
      <c r="B5601" s="1">
        <v>42394.261759259258</v>
      </c>
      <c r="C5601" t="s">
        <v>4208</v>
      </c>
      <c r="D5601" t="s">
        <v>8</v>
      </c>
      <c r="E5601" t="s">
        <v>36</v>
      </c>
      <c r="F5601" t="b">
        <v>0</v>
      </c>
      <c r="G5601">
        <f t="shared" si="174"/>
        <v>6</v>
      </c>
      <c r="H5601">
        <f t="shared" si="175"/>
        <v>16</v>
      </c>
      <c r="I5601" s="1">
        <v>42394.261759259258</v>
      </c>
      <c r="J5601" t="str">
        <f>IF(COUNTIF(Sheet1!$A$2:$A$168,Filtered!A5601)&gt;0,Filtered!E5601,"")</f>
        <v>How do you feel about your relationship with your mother?</v>
      </c>
      <c r="K5601" t="s">
        <v>6671</v>
      </c>
      <c r="L5601" t="s">
        <v>7988</v>
      </c>
      <c r="M5601" t="str">
        <f>VLOOKUP(A5601,Sheet1!$A$2:$C$168,2,FALSE)</f>
        <v>R_2SI7tsHRRCVWj2m</v>
      </c>
      <c r="N5601" t="str">
        <f>VLOOKUP(A5601,Sheet1!$A$2:$C$168,3,FALSE)</f>
        <v>R_2wKqpcbTsejIQ8k</v>
      </c>
    </row>
    <row r="5602" spans="1:14" x14ac:dyDescent="0.25">
      <c r="A5602" t="s">
        <v>4206</v>
      </c>
      <c r="B5602" s="1">
        <v>42394.261759259258</v>
      </c>
      <c r="C5602" t="s">
        <v>4205</v>
      </c>
      <c r="D5602" t="s">
        <v>5</v>
      </c>
      <c r="E5602" t="s">
        <v>34</v>
      </c>
      <c r="F5602" t="b">
        <v>0</v>
      </c>
      <c r="G5602">
        <f t="shared" si="174"/>
        <v>6</v>
      </c>
      <c r="H5602">
        <f t="shared" si="175"/>
        <v>16</v>
      </c>
      <c r="I5602" s="1">
        <v>42394.261759259258</v>
      </c>
      <c r="J5602" t="str">
        <f>IF(COUNTIF(Sheet1!$A$2:$A$168,Filtered!A5602)&gt;0,Filtered!E5602,"")</f>
        <v>How	do	you	feel	about	your	relationship	with	your	mother?</v>
      </c>
      <c r="K5602" t="s">
        <v>6671</v>
      </c>
      <c r="L5602" t="s">
        <v>7988</v>
      </c>
      <c r="M5602" t="str">
        <f>VLOOKUP(A5602,Sheet1!$A$2:$C$168,2,FALSE)</f>
        <v>R_2SI7tsHRRCVWj2m</v>
      </c>
      <c r="N5602" t="str">
        <f>VLOOKUP(A5602,Sheet1!$A$2:$C$168,3,FALSE)</f>
        <v>R_2wKqpcbTsejIQ8k</v>
      </c>
    </row>
    <row r="5603" spans="1:14" x14ac:dyDescent="0.25">
      <c r="A5603" t="s">
        <v>4206</v>
      </c>
      <c r="B5603" s="1">
        <v>42394.262233796297</v>
      </c>
      <c r="C5603" t="s">
        <v>4205</v>
      </c>
      <c r="D5603" t="s">
        <v>5</v>
      </c>
      <c r="E5603" t="s">
        <v>4209</v>
      </c>
      <c r="F5603" t="b">
        <v>0</v>
      </c>
      <c r="G5603">
        <f t="shared" si="174"/>
        <v>6</v>
      </c>
      <c r="H5603">
        <f t="shared" si="175"/>
        <v>17</v>
      </c>
      <c r="I5603" s="1">
        <v>42394.262233796297</v>
      </c>
      <c r="J5603" t="str">
        <f>IF(COUNTIF(Sheet1!$A$2:$A$168,Filtered!A5603)&gt;0,Filtered!E5603,"")</f>
        <v>We have a great relationship. I am an only child and i have always been close to my mom. I love her very much.</v>
      </c>
      <c r="K5603" t="s">
        <v>6671</v>
      </c>
      <c r="L5603" t="s">
        <v>7988</v>
      </c>
      <c r="M5603" t="str">
        <f>VLOOKUP(A5603,Sheet1!$A$2:$C$168,2,FALSE)</f>
        <v>R_2SI7tsHRRCVWj2m</v>
      </c>
      <c r="N5603" t="str">
        <f>VLOOKUP(A5603,Sheet1!$A$2:$C$168,3,FALSE)</f>
        <v>R_2wKqpcbTsejIQ8k</v>
      </c>
    </row>
    <row r="5604" spans="1:14" x14ac:dyDescent="0.25">
      <c r="A5604" t="s">
        <v>4206</v>
      </c>
      <c r="B5604" s="1">
        <v>42394.267592592594</v>
      </c>
      <c r="C5604" t="s">
        <v>4208</v>
      </c>
      <c r="D5604" t="s">
        <v>8</v>
      </c>
      <c r="E5604" t="s">
        <v>4207</v>
      </c>
      <c r="F5604" t="b">
        <v>0</v>
      </c>
      <c r="G5604">
        <f t="shared" si="174"/>
        <v>6</v>
      </c>
      <c r="H5604">
        <f t="shared" si="175"/>
        <v>25</v>
      </c>
      <c r="I5604" s="1">
        <v>42394.267592592594</v>
      </c>
      <c r="J5604" t="str">
        <f>IF(COUNTIF(Sheet1!$A$2:$A$168,Filtered!A5604)&gt;0,Filtered!E5604,"")</f>
        <v>Be well kris27tb</v>
      </c>
      <c r="K5604" t="s">
        <v>6671</v>
      </c>
      <c r="L5604" t="s">
        <v>7988</v>
      </c>
      <c r="M5604" t="str">
        <f>VLOOKUP(A5604,Sheet1!$A$2:$C$168,2,FALSE)</f>
        <v>R_2SI7tsHRRCVWj2m</v>
      </c>
      <c r="N5604" t="str">
        <f>VLOOKUP(A5604,Sheet1!$A$2:$C$168,3,FALSE)</f>
        <v>R_2wKqpcbTsejIQ8k</v>
      </c>
    </row>
    <row r="5605" spans="1:14" x14ac:dyDescent="0.25">
      <c r="A5605" t="s">
        <v>4206</v>
      </c>
      <c r="B5605" s="1">
        <v>42394.267592592594</v>
      </c>
      <c r="C5605" t="s">
        <v>4205</v>
      </c>
      <c r="D5605" t="s">
        <v>5</v>
      </c>
      <c r="E5605" t="s">
        <v>4204</v>
      </c>
      <c r="F5605" t="b">
        <v>0</v>
      </c>
      <c r="G5605">
        <f t="shared" si="174"/>
        <v>6</v>
      </c>
      <c r="H5605">
        <f t="shared" si="175"/>
        <v>25</v>
      </c>
      <c r="I5605" s="1">
        <v>42394.267592592594</v>
      </c>
      <c r="J5605" t="str">
        <f>IF(COUNTIF(Sheet1!$A$2:$A$168,Filtered!A5605)&gt;0,Filtered!E5605,"")</f>
        <v>and check out my fiverr.com</v>
      </c>
      <c r="K5605" t="s">
        <v>6671</v>
      </c>
      <c r="L5605" t="s">
        <v>7988</v>
      </c>
      <c r="M5605" t="str">
        <f>VLOOKUP(A5605,Sheet1!$A$2:$C$168,2,FALSE)</f>
        <v>R_2SI7tsHRRCVWj2m</v>
      </c>
      <c r="N5605" t="str">
        <f>VLOOKUP(A5605,Sheet1!$A$2:$C$168,3,FALSE)</f>
        <v>R_2wKqpcbTsejIQ8k</v>
      </c>
    </row>
    <row r="5606" spans="1:14" hidden="1" x14ac:dyDescent="0.25">
      <c r="A5606" t="s">
        <v>4202</v>
      </c>
      <c r="B5606" s="1">
        <v>42394.266597222224</v>
      </c>
      <c r="C5606" t="s">
        <v>4201</v>
      </c>
      <c r="D5606" t="s">
        <v>5</v>
      </c>
      <c r="E5606" t="s">
        <v>4203</v>
      </c>
      <c r="F5606" t="b">
        <v>0</v>
      </c>
      <c r="G5606">
        <f t="shared" si="174"/>
        <v>6</v>
      </c>
      <c r="H5606">
        <f t="shared" si="175"/>
        <v>23</v>
      </c>
      <c r="I5606" s="1">
        <v>42394.266597222224</v>
      </c>
      <c r="J5606" t="str">
        <f>IF(COUNTIF(Sheet1!$A$2:$A$168,Filtered!A5606)&gt;0,Filtered!E5606,"")</f>
        <v/>
      </c>
    </row>
    <row r="5607" spans="1:14" hidden="1" x14ac:dyDescent="0.25">
      <c r="A5607" t="s">
        <v>4202</v>
      </c>
      <c r="B5607" s="1">
        <v>42394.264710648145</v>
      </c>
      <c r="C5607" t="s">
        <v>4201</v>
      </c>
      <c r="D5607" t="s">
        <v>5</v>
      </c>
      <c r="E5607" t="s">
        <v>4200</v>
      </c>
      <c r="F5607" t="b">
        <v>0</v>
      </c>
      <c r="G5607">
        <f t="shared" si="174"/>
        <v>6</v>
      </c>
      <c r="H5607">
        <f t="shared" si="175"/>
        <v>21</v>
      </c>
      <c r="I5607" s="1">
        <v>42394.264710648145</v>
      </c>
      <c r="J5607" t="str">
        <f>IF(COUNTIF(Sheet1!$A$2:$A$168,Filtered!A5607)&gt;0,Filtered!E5607,"")</f>
        <v/>
      </c>
    </row>
    <row r="5608" spans="1:14" hidden="1" x14ac:dyDescent="0.25">
      <c r="A5608" t="s">
        <v>4180</v>
      </c>
      <c r="B5608" s="1">
        <v>42394.293553240743</v>
      </c>
      <c r="C5608" t="s">
        <v>4183</v>
      </c>
      <c r="D5608" t="s">
        <v>5</v>
      </c>
      <c r="E5608" t="s">
        <v>4199</v>
      </c>
      <c r="F5608" t="b">
        <v>0</v>
      </c>
      <c r="G5608">
        <f t="shared" si="174"/>
        <v>7</v>
      </c>
      <c r="H5608">
        <f t="shared" si="175"/>
        <v>2</v>
      </c>
      <c r="I5608" s="1">
        <v>42394.293553240743</v>
      </c>
      <c r="J5608" t="str">
        <f>IF(COUNTIF(Sheet1!$A$2:$A$168,Filtered!A5608)&gt;0,Filtered!E5608,"")</f>
        <v/>
      </c>
    </row>
    <row r="5609" spans="1:14" hidden="1" x14ac:dyDescent="0.25">
      <c r="A5609" t="s">
        <v>4180</v>
      </c>
      <c r="B5609" s="1">
        <v>42394.293668981481</v>
      </c>
      <c r="C5609" t="s">
        <v>4183</v>
      </c>
      <c r="D5609" t="s">
        <v>5</v>
      </c>
      <c r="E5609" t="s">
        <v>4198</v>
      </c>
      <c r="F5609" t="b">
        <v>0</v>
      </c>
      <c r="G5609">
        <f t="shared" si="174"/>
        <v>7</v>
      </c>
      <c r="H5609">
        <f t="shared" si="175"/>
        <v>2</v>
      </c>
      <c r="I5609" s="1">
        <v>42394.293668981481</v>
      </c>
      <c r="J5609" t="str">
        <f>IF(COUNTIF(Sheet1!$A$2:$A$168,Filtered!A5609)&gt;0,Filtered!E5609,"")</f>
        <v/>
      </c>
    </row>
    <row r="5610" spans="1:14" hidden="1" x14ac:dyDescent="0.25">
      <c r="A5610" t="s">
        <v>4180</v>
      </c>
      <c r="B5610" s="1">
        <v>42394.293773148151</v>
      </c>
      <c r="C5610" t="s">
        <v>4183</v>
      </c>
      <c r="D5610" t="s">
        <v>5</v>
      </c>
      <c r="E5610" t="s">
        <v>28</v>
      </c>
      <c r="F5610" t="b">
        <v>0</v>
      </c>
      <c r="G5610">
        <f t="shared" si="174"/>
        <v>7</v>
      </c>
      <c r="H5610">
        <f t="shared" si="175"/>
        <v>3</v>
      </c>
      <c r="I5610" s="1">
        <v>42394.293773148151</v>
      </c>
      <c r="J5610" t="str">
        <f>IF(COUNTIF(Sheet1!$A$2:$A$168,Filtered!A5610)&gt;0,Filtered!E5610,"")</f>
        <v/>
      </c>
    </row>
    <row r="5611" spans="1:14" hidden="1" x14ac:dyDescent="0.25">
      <c r="A5611" t="s">
        <v>4180</v>
      </c>
      <c r="B5611" s="1">
        <v>42394.294062499997</v>
      </c>
      <c r="C5611" t="s">
        <v>4179</v>
      </c>
      <c r="D5611" t="s">
        <v>8</v>
      </c>
      <c r="E5611" t="s">
        <v>4197</v>
      </c>
      <c r="F5611" t="b">
        <v>0</v>
      </c>
      <c r="G5611">
        <f t="shared" si="174"/>
        <v>7</v>
      </c>
      <c r="H5611">
        <f t="shared" si="175"/>
        <v>3</v>
      </c>
      <c r="I5611" s="1">
        <v>42394.294062499997</v>
      </c>
      <c r="J5611" t="str">
        <f>IF(COUNTIF(Sheet1!$A$2:$A$168,Filtered!A5611)&gt;0,Filtered!E5611,"")</f>
        <v/>
      </c>
    </row>
    <row r="5612" spans="1:14" hidden="1" x14ac:dyDescent="0.25">
      <c r="A5612" t="s">
        <v>4180</v>
      </c>
      <c r="B5612" s="1">
        <v>42394.294189814813</v>
      </c>
      <c r="C5612" t="s">
        <v>4179</v>
      </c>
      <c r="D5612" t="s">
        <v>8</v>
      </c>
      <c r="E5612" t="s">
        <v>32</v>
      </c>
      <c r="F5612" t="b">
        <v>0</v>
      </c>
      <c r="G5612">
        <f t="shared" si="174"/>
        <v>7</v>
      </c>
      <c r="H5612">
        <f t="shared" si="175"/>
        <v>3</v>
      </c>
      <c r="I5612" s="1">
        <v>42394.294189814813</v>
      </c>
      <c r="J5612" t="str">
        <f>IF(COUNTIF(Sheet1!$A$2:$A$168,Filtered!A5612)&gt;0,Filtered!E5612,"")</f>
        <v/>
      </c>
    </row>
    <row r="5613" spans="1:14" hidden="1" x14ac:dyDescent="0.25">
      <c r="A5613" t="s">
        <v>4180</v>
      </c>
      <c r="B5613" s="1">
        <v>42394.295555555553</v>
      </c>
      <c r="C5613" t="s">
        <v>4183</v>
      </c>
      <c r="D5613" t="s">
        <v>5</v>
      </c>
      <c r="E5613" t="s">
        <v>4196</v>
      </c>
      <c r="F5613" t="b">
        <v>0</v>
      </c>
      <c r="G5613">
        <f t="shared" si="174"/>
        <v>7</v>
      </c>
      <c r="H5613">
        <f t="shared" si="175"/>
        <v>5</v>
      </c>
      <c r="I5613" s="1">
        <v>42394.295555555553</v>
      </c>
      <c r="J5613" t="str">
        <f>IF(COUNTIF(Sheet1!$A$2:$A$168,Filtered!A5613)&gt;0,Filtered!E5613,"")</f>
        <v/>
      </c>
    </row>
    <row r="5614" spans="1:14" hidden="1" x14ac:dyDescent="0.25">
      <c r="A5614" t="s">
        <v>4180</v>
      </c>
      <c r="B5614" s="1">
        <v>42394.295659722222</v>
      </c>
      <c r="C5614" t="s">
        <v>4183</v>
      </c>
      <c r="D5614" t="s">
        <v>5</v>
      </c>
      <c r="E5614" t="s">
        <v>32</v>
      </c>
      <c r="F5614" t="b">
        <v>0</v>
      </c>
      <c r="G5614">
        <f t="shared" si="174"/>
        <v>7</v>
      </c>
      <c r="H5614">
        <f t="shared" si="175"/>
        <v>5</v>
      </c>
      <c r="I5614" s="1">
        <v>42394.295659722222</v>
      </c>
      <c r="J5614" t="str">
        <f>IF(COUNTIF(Sheet1!$A$2:$A$168,Filtered!A5614)&gt;0,Filtered!E5614,"")</f>
        <v/>
      </c>
    </row>
    <row r="5615" spans="1:14" hidden="1" x14ac:dyDescent="0.25">
      <c r="A5615" t="s">
        <v>4180</v>
      </c>
      <c r="B5615" s="1">
        <v>42394.296157407407</v>
      </c>
      <c r="C5615" t="s">
        <v>4179</v>
      </c>
      <c r="D5615" t="s">
        <v>8</v>
      </c>
      <c r="E5615" t="s">
        <v>4195</v>
      </c>
      <c r="F5615" t="b">
        <v>0</v>
      </c>
      <c r="G5615">
        <f t="shared" si="174"/>
        <v>7</v>
      </c>
      <c r="H5615">
        <f t="shared" si="175"/>
        <v>6</v>
      </c>
      <c r="I5615" s="1">
        <v>42394.296157407407</v>
      </c>
      <c r="J5615" t="str">
        <f>IF(COUNTIF(Sheet1!$A$2:$A$168,Filtered!A5615)&gt;0,Filtered!E5615,"")</f>
        <v/>
      </c>
    </row>
    <row r="5616" spans="1:14" hidden="1" x14ac:dyDescent="0.25">
      <c r="A5616" t="s">
        <v>4180</v>
      </c>
      <c r="B5616" s="1">
        <v>42394.29619212963</v>
      </c>
      <c r="C5616" t="s">
        <v>4179</v>
      </c>
      <c r="D5616" t="s">
        <v>8</v>
      </c>
      <c r="E5616" t="s">
        <v>76</v>
      </c>
      <c r="F5616" t="b">
        <v>0</v>
      </c>
      <c r="G5616">
        <f t="shared" si="174"/>
        <v>7</v>
      </c>
      <c r="H5616">
        <f t="shared" si="175"/>
        <v>6</v>
      </c>
      <c r="I5616" s="1">
        <v>42394.29619212963</v>
      </c>
      <c r="J5616" t="str">
        <f>IF(COUNTIF(Sheet1!$A$2:$A$168,Filtered!A5616)&gt;0,Filtered!E5616,"")</f>
        <v/>
      </c>
    </row>
    <row r="5617" spans="1:10" hidden="1" x14ac:dyDescent="0.25">
      <c r="A5617" t="s">
        <v>4180</v>
      </c>
      <c r="B5617" s="1">
        <v>42394.297222222223</v>
      </c>
      <c r="C5617" t="s">
        <v>4183</v>
      </c>
      <c r="D5617" t="s">
        <v>5</v>
      </c>
      <c r="E5617" t="s">
        <v>4194</v>
      </c>
      <c r="F5617" t="b">
        <v>0</v>
      </c>
      <c r="G5617">
        <f t="shared" si="174"/>
        <v>7</v>
      </c>
      <c r="H5617">
        <f t="shared" si="175"/>
        <v>8</v>
      </c>
      <c r="I5617" s="1">
        <v>42394.297222222223</v>
      </c>
      <c r="J5617" t="str">
        <f>IF(COUNTIF(Sheet1!$A$2:$A$168,Filtered!A5617)&gt;0,Filtered!E5617,"")</f>
        <v/>
      </c>
    </row>
    <row r="5618" spans="1:10" hidden="1" x14ac:dyDescent="0.25">
      <c r="A5618" t="s">
        <v>4180</v>
      </c>
      <c r="B5618" s="1">
        <v>42394.297326388885</v>
      </c>
      <c r="C5618" t="s">
        <v>4183</v>
      </c>
      <c r="D5618" t="s">
        <v>5</v>
      </c>
      <c r="E5618" t="s">
        <v>76</v>
      </c>
      <c r="F5618" t="b">
        <v>0</v>
      </c>
      <c r="G5618">
        <f t="shared" si="174"/>
        <v>7</v>
      </c>
      <c r="H5618">
        <f t="shared" si="175"/>
        <v>8</v>
      </c>
      <c r="I5618" s="1">
        <v>42394.297326388885</v>
      </c>
      <c r="J5618" t="str">
        <f>IF(COUNTIF(Sheet1!$A$2:$A$168,Filtered!A5618)&gt;0,Filtered!E5618,"")</f>
        <v/>
      </c>
    </row>
    <row r="5619" spans="1:10" hidden="1" x14ac:dyDescent="0.25">
      <c r="A5619" t="s">
        <v>4180</v>
      </c>
      <c r="B5619" s="1">
        <v>42394.278958333336</v>
      </c>
      <c r="C5619" t="s">
        <v>4179</v>
      </c>
      <c r="D5619" t="s">
        <v>8</v>
      </c>
      <c r="E5619" t="s">
        <v>4193</v>
      </c>
      <c r="F5619" t="b">
        <v>0</v>
      </c>
      <c r="G5619">
        <f t="shared" si="174"/>
        <v>6</v>
      </c>
      <c r="H5619">
        <f t="shared" si="175"/>
        <v>41</v>
      </c>
      <c r="I5619" s="1">
        <v>42394.278958333336</v>
      </c>
      <c r="J5619" t="str">
        <f>IF(COUNTIF(Sheet1!$A$2:$A$168,Filtered!A5619)&gt;0,Filtered!E5619,"")</f>
        <v/>
      </c>
    </row>
    <row r="5620" spans="1:10" hidden="1" x14ac:dyDescent="0.25">
      <c r="A5620" t="s">
        <v>4180</v>
      </c>
      <c r="B5620" s="1">
        <v>42394.279074074075</v>
      </c>
      <c r="C5620" t="s">
        <v>4179</v>
      </c>
      <c r="D5620" t="s">
        <v>8</v>
      </c>
      <c r="E5620" t="s">
        <v>11</v>
      </c>
      <c r="F5620" t="b">
        <v>0</v>
      </c>
      <c r="G5620">
        <f t="shared" si="174"/>
        <v>6</v>
      </c>
      <c r="H5620">
        <f t="shared" si="175"/>
        <v>41</v>
      </c>
      <c r="I5620" s="1">
        <v>42394.279074074075</v>
      </c>
      <c r="J5620" t="str">
        <f>IF(COUNTIF(Sheet1!$A$2:$A$168,Filtered!A5620)&gt;0,Filtered!E5620,"")</f>
        <v/>
      </c>
    </row>
    <row r="5621" spans="1:10" hidden="1" x14ac:dyDescent="0.25">
      <c r="A5621" t="s">
        <v>4180</v>
      </c>
      <c r="B5621" s="1">
        <v>42394.281145833331</v>
      </c>
      <c r="C5621" t="s">
        <v>4183</v>
      </c>
      <c r="D5621" t="s">
        <v>5</v>
      </c>
      <c r="E5621" t="s">
        <v>4192</v>
      </c>
      <c r="F5621" t="b">
        <v>0</v>
      </c>
      <c r="G5621">
        <f t="shared" si="174"/>
        <v>6</v>
      </c>
      <c r="H5621">
        <f t="shared" si="175"/>
        <v>44</v>
      </c>
      <c r="I5621" s="1">
        <v>42394.281145833331</v>
      </c>
      <c r="J5621" t="str">
        <f>IF(COUNTIF(Sheet1!$A$2:$A$168,Filtered!A5621)&gt;0,Filtered!E5621,"")</f>
        <v/>
      </c>
    </row>
    <row r="5622" spans="1:10" hidden="1" x14ac:dyDescent="0.25">
      <c r="A5622" t="s">
        <v>4180</v>
      </c>
      <c r="B5622" s="1">
        <v>42394.281261574077</v>
      </c>
      <c r="C5622" t="s">
        <v>4183</v>
      </c>
      <c r="D5622" t="s">
        <v>5</v>
      </c>
      <c r="E5622" t="s">
        <v>11</v>
      </c>
      <c r="F5622" t="b">
        <v>0</v>
      </c>
      <c r="G5622">
        <f t="shared" si="174"/>
        <v>6</v>
      </c>
      <c r="H5622">
        <f t="shared" si="175"/>
        <v>45</v>
      </c>
      <c r="I5622" s="1">
        <v>42394.281261574077</v>
      </c>
      <c r="J5622" t="str">
        <f>IF(COUNTIF(Sheet1!$A$2:$A$168,Filtered!A5622)&gt;0,Filtered!E5622,"")</f>
        <v/>
      </c>
    </row>
    <row r="5623" spans="1:10" hidden="1" x14ac:dyDescent="0.25">
      <c r="A5623" t="s">
        <v>4180</v>
      </c>
      <c r="B5623" s="1">
        <v>42394.283043981479</v>
      </c>
      <c r="C5623" t="s">
        <v>4179</v>
      </c>
      <c r="D5623" t="s">
        <v>8</v>
      </c>
      <c r="E5623" t="s">
        <v>4191</v>
      </c>
      <c r="F5623" t="b">
        <v>0</v>
      </c>
      <c r="G5623">
        <f t="shared" si="174"/>
        <v>6</v>
      </c>
      <c r="H5623">
        <f t="shared" si="175"/>
        <v>47</v>
      </c>
      <c r="I5623" s="1">
        <v>42394.283043981479</v>
      </c>
      <c r="J5623" t="str">
        <f>IF(COUNTIF(Sheet1!$A$2:$A$168,Filtered!A5623)&gt;0,Filtered!E5623,"")</f>
        <v/>
      </c>
    </row>
    <row r="5624" spans="1:10" hidden="1" x14ac:dyDescent="0.25">
      <c r="A5624" t="s">
        <v>4180</v>
      </c>
      <c r="B5624" s="1">
        <v>42394.283090277779</v>
      </c>
      <c r="C5624" t="s">
        <v>4179</v>
      </c>
      <c r="D5624" t="s">
        <v>8</v>
      </c>
      <c r="E5624" t="s">
        <v>13</v>
      </c>
      <c r="F5624" t="b">
        <v>0</v>
      </c>
      <c r="G5624">
        <f t="shared" si="174"/>
        <v>6</v>
      </c>
      <c r="H5624">
        <f t="shared" si="175"/>
        <v>47</v>
      </c>
      <c r="I5624" s="1">
        <v>42394.283090277779</v>
      </c>
      <c r="J5624" t="str">
        <f>IF(COUNTIF(Sheet1!$A$2:$A$168,Filtered!A5624)&gt;0,Filtered!E5624,"")</f>
        <v/>
      </c>
    </row>
    <row r="5625" spans="1:10" hidden="1" x14ac:dyDescent="0.25">
      <c r="A5625" t="s">
        <v>4180</v>
      </c>
      <c r="B5625" s="1">
        <v>42394.277326388888</v>
      </c>
      <c r="C5625" t="s">
        <v>4179</v>
      </c>
      <c r="D5625" t="s">
        <v>8</v>
      </c>
      <c r="E5625" t="s">
        <v>4</v>
      </c>
      <c r="F5625" t="b">
        <v>0</v>
      </c>
      <c r="G5625">
        <f t="shared" si="174"/>
        <v>6</v>
      </c>
      <c r="H5625">
        <f t="shared" si="175"/>
        <v>39</v>
      </c>
      <c r="I5625" s="1">
        <v>42394.277326388888</v>
      </c>
      <c r="J5625" t="str">
        <f>IF(COUNTIF(Sheet1!$A$2:$A$168,Filtered!A5625)&gt;0,Filtered!E5625,"")</f>
        <v/>
      </c>
    </row>
    <row r="5626" spans="1:10" hidden="1" x14ac:dyDescent="0.25">
      <c r="A5626" t="s">
        <v>4180</v>
      </c>
      <c r="B5626" s="1">
        <v>42394.27784722222</v>
      </c>
      <c r="C5626" t="s">
        <v>4183</v>
      </c>
      <c r="D5626" t="s">
        <v>5</v>
      </c>
      <c r="E5626" t="s">
        <v>4190</v>
      </c>
      <c r="F5626" t="b">
        <v>0</v>
      </c>
      <c r="G5626">
        <f t="shared" si="174"/>
        <v>6</v>
      </c>
      <c r="H5626">
        <f t="shared" si="175"/>
        <v>40</v>
      </c>
      <c r="I5626" s="1">
        <v>42394.27784722222</v>
      </c>
      <c r="J5626" t="str">
        <f>IF(COUNTIF(Sheet1!$A$2:$A$168,Filtered!A5626)&gt;0,Filtered!E5626,"")</f>
        <v/>
      </c>
    </row>
    <row r="5627" spans="1:10" hidden="1" x14ac:dyDescent="0.25">
      <c r="A5627" t="s">
        <v>4180</v>
      </c>
      <c r="B5627" s="1">
        <v>42394.277939814812</v>
      </c>
      <c r="C5627" t="s">
        <v>4183</v>
      </c>
      <c r="D5627" t="s">
        <v>5</v>
      </c>
      <c r="E5627" t="s">
        <v>4</v>
      </c>
      <c r="F5627" t="b">
        <v>0</v>
      </c>
      <c r="G5627">
        <f t="shared" si="174"/>
        <v>6</v>
      </c>
      <c r="H5627">
        <f t="shared" si="175"/>
        <v>40</v>
      </c>
      <c r="I5627" s="1">
        <v>42394.277939814812</v>
      </c>
      <c r="J5627" t="str">
        <f>IF(COUNTIF(Sheet1!$A$2:$A$168,Filtered!A5627)&gt;0,Filtered!E5627,"")</f>
        <v/>
      </c>
    </row>
    <row r="5628" spans="1:10" hidden="1" x14ac:dyDescent="0.25">
      <c r="A5628" t="s">
        <v>4180</v>
      </c>
      <c r="B5628" s="1">
        <v>42394.28534722222</v>
      </c>
      <c r="C5628" t="s">
        <v>4183</v>
      </c>
      <c r="D5628" t="s">
        <v>5</v>
      </c>
      <c r="E5628" t="s">
        <v>4189</v>
      </c>
      <c r="F5628" t="b">
        <v>0</v>
      </c>
      <c r="G5628">
        <f t="shared" si="174"/>
        <v>6</v>
      </c>
      <c r="H5628">
        <f t="shared" si="175"/>
        <v>50</v>
      </c>
      <c r="I5628" s="1">
        <v>42394.28534722222</v>
      </c>
      <c r="J5628" t="str">
        <f>IF(COUNTIF(Sheet1!$A$2:$A$168,Filtered!A5628)&gt;0,Filtered!E5628,"")</f>
        <v/>
      </c>
    </row>
    <row r="5629" spans="1:10" hidden="1" x14ac:dyDescent="0.25">
      <c r="A5629" t="s">
        <v>4180</v>
      </c>
      <c r="B5629" s="1">
        <v>42394.285543981481</v>
      </c>
      <c r="C5629" t="s">
        <v>4183</v>
      </c>
      <c r="D5629" t="s">
        <v>5</v>
      </c>
      <c r="E5629" t="s">
        <v>4188</v>
      </c>
      <c r="F5629" t="b">
        <v>0</v>
      </c>
      <c r="G5629">
        <f t="shared" si="174"/>
        <v>6</v>
      </c>
      <c r="H5629">
        <f t="shared" si="175"/>
        <v>51</v>
      </c>
      <c r="I5629" s="1">
        <v>42394.285543981481</v>
      </c>
      <c r="J5629" t="str">
        <f>IF(COUNTIF(Sheet1!$A$2:$A$168,Filtered!A5629)&gt;0,Filtered!E5629,"")</f>
        <v/>
      </c>
    </row>
    <row r="5630" spans="1:10" hidden="1" x14ac:dyDescent="0.25">
      <c r="A5630" t="s">
        <v>4180</v>
      </c>
      <c r="B5630" s="1">
        <v>42394.285590277781</v>
      </c>
      <c r="C5630" t="s">
        <v>4183</v>
      </c>
      <c r="D5630" t="s">
        <v>5</v>
      </c>
      <c r="E5630" t="s">
        <v>13</v>
      </c>
      <c r="F5630" t="b">
        <v>0</v>
      </c>
      <c r="G5630">
        <f t="shared" si="174"/>
        <v>6</v>
      </c>
      <c r="H5630">
        <f t="shared" si="175"/>
        <v>51</v>
      </c>
      <c r="I5630" s="1">
        <v>42394.285590277781</v>
      </c>
      <c r="J5630" t="str">
        <f>IF(COUNTIF(Sheet1!$A$2:$A$168,Filtered!A5630)&gt;0,Filtered!E5630,"")</f>
        <v/>
      </c>
    </row>
    <row r="5631" spans="1:10" hidden="1" x14ac:dyDescent="0.25">
      <c r="A5631" t="s">
        <v>4180</v>
      </c>
      <c r="B5631" s="1">
        <v>42394.286689814813</v>
      </c>
      <c r="C5631" t="s">
        <v>4179</v>
      </c>
      <c r="D5631" t="s">
        <v>8</v>
      </c>
      <c r="E5631" t="s">
        <v>4187</v>
      </c>
      <c r="F5631" t="b">
        <v>0</v>
      </c>
      <c r="G5631">
        <f t="shared" si="174"/>
        <v>6</v>
      </c>
      <c r="H5631">
        <f t="shared" si="175"/>
        <v>52</v>
      </c>
      <c r="I5631" s="1">
        <v>42394.286689814813</v>
      </c>
      <c r="J5631" t="str">
        <f>IF(COUNTIF(Sheet1!$A$2:$A$168,Filtered!A5631)&gt;0,Filtered!E5631,"")</f>
        <v/>
      </c>
    </row>
    <row r="5632" spans="1:10" hidden="1" x14ac:dyDescent="0.25">
      <c r="A5632" t="s">
        <v>4180</v>
      </c>
      <c r="B5632" s="1">
        <v>42394.286736111113</v>
      </c>
      <c r="C5632" t="s">
        <v>4179</v>
      </c>
      <c r="D5632" t="s">
        <v>8</v>
      </c>
      <c r="E5632" t="s">
        <v>18</v>
      </c>
      <c r="F5632" t="b">
        <v>0</v>
      </c>
      <c r="G5632">
        <f t="shared" si="174"/>
        <v>6</v>
      </c>
      <c r="H5632">
        <f t="shared" si="175"/>
        <v>52</v>
      </c>
      <c r="I5632" s="1">
        <v>42394.286736111113</v>
      </c>
      <c r="J5632" t="str">
        <f>IF(COUNTIF(Sheet1!$A$2:$A$168,Filtered!A5632)&gt;0,Filtered!E5632,"")</f>
        <v/>
      </c>
    </row>
    <row r="5633" spans="1:14" hidden="1" x14ac:dyDescent="0.25">
      <c r="A5633" t="s">
        <v>4180</v>
      </c>
      <c r="B5633" s="1">
        <v>42394.28875</v>
      </c>
      <c r="C5633" t="s">
        <v>4183</v>
      </c>
      <c r="D5633" t="s">
        <v>5</v>
      </c>
      <c r="E5633" t="s">
        <v>4186</v>
      </c>
      <c r="F5633" t="b">
        <v>0</v>
      </c>
      <c r="G5633">
        <f t="shared" si="174"/>
        <v>6</v>
      </c>
      <c r="H5633">
        <f t="shared" si="175"/>
        <v>55</v>
      </c>
      <c r="I5633" s="1">
        <v>42394.28875</v>
      </c>
      <c r="J5633" t="str">
        <f>IF(COUNTIF(Sheet1!$A$2:$A$168,Filtered!A5633)&gt;0,Filtered!E5633,"")</f>
        <v/>
      </c>
    </row>
    <row r="5634" spans="1:14" hidden="1" x14ac:dyDescent="0.25">
      <c r="A5634" t="s">
        <v>4180</v>
      </c>
      <c r="B5634" s="1">
        <v>42394.288831018515</v>
      </c>
      <c r="C5634" t="s">
        <v>4183</v>
      </c>
      <c r="D5634" t="s">
        <v>5</v>
      </c>
      <c r="E5634" t="s">
        <v>18</v>
      </c>
      <c r="F5634" t="b">
        <v>0</v>
      </c>
      <c r="G5634">
        <f t="shared" ref="G5634:G5697" si="176">HOUR(B5634)</f>
        <v>6</v>
      </c>
      <c r="H5634">
        <f t="shared" ref="H5634:H5697" si="177">MINUTE(B5634)</f>
        <v>55</v>
      </c>
      <c r="I5634" s="1">
        <v>42394.288831018515</v>
      </c>
      <c r="J5634" t="str">
        <f>IF(COUNTIF(Sheet1!$A$2:$A$168,Filtered!A5634)&gt;0,Filtered!E5634,"")</f>
        <v/>
      </c>
    </row>
    <row r="5635" spans="1:14" hidden="1" x14ac:dyDescent="0.25">
      <c r="A5635" t="s">
        <v>4180</v>
      </c>
      <c r="B5635" s="1">
        <v>42394.290335648147</v>
      </c>
      <c r="C5635" t="s">
        <v>4179</v>
      </c>
      <c r="D5635" t="s">
        <v>8</v>
      </c>
      <c r="E5635" t="s">
        <v>4185</v>
      </c>
      <c r="F5635" t="b">
        <v>0</v>
      </c>
      <c r="G5635">
        <f t="shared" si="176"/>
        <v>6</v>
      </c>
      <c r="H5635">
        <f t="shared" si="177"/>
        <v>58</v>
      </c>
      <c r="I5635" s="1">
        <v>42394.290335648147</v>
      </c>
      <c r="J5635" t="str">
        <f>IF(COUNTIF(Sheet1!$A$2:$A$168,Filtered!A5635)&gt;0,Filtered!E5635,"")</f>
        <v/>
      </c>
    </row>
    <row r="5636" spans="1:14" hidden="1" x14ac:dyDescent="0.25">
      <c r="A5636" t="s">
        <v>4180</v>
      </c>
      <c r="B5636" s="1">
        <v>42394.290393518517</v>
      </c>
      <c r="C5636" t="s">
        <v>4179</v>
      </c>
      <c r="D5636" t="s">
        <v>8</v>
      </c>
      <c r="E5636" t="s">
        <v>116</v>
      </c>
      <c r="F5636" t="b">
        <v>0</v>
      </c>
      <c r="G5636">
        <f t="shared" si="176"/>
        <v>6</v>
      </c>
      <c r="H5636">
        <f t="shared" si="177"/>
        <v>58</v>
      </c>
      <c r="I5636" s="1">
        <v>42394.290393518517</v>
      </c>
      <c r="J5636" t="str">
        <f>IF(COUNTIF(Sheet1!$A$2:$A$168,Filtered!A5636)&gt;0,Filtered!E5636,"")</f>
        <v/>
      </c>
    </row>
    <row r="5637" spans="1:14" hidden="1" x14ac:dyDescent="0.25">
      <c r="A5637" t="s">
        <v>4180</v>
      </c>
      <c r="B5637" s="1">
        <v>42394.29210648148</v>
      </c>
      <c r="C5637" t="s">
        <v>4183</v>
      </c>
      <c r="D5637" t="s">
        <v>5</v>
      </c>
      <c r="E5637" t="s">
        <v>4184</v>
      </c>
      <c r="F5637" t="b">
        <v>0</v>
      </c>
      <c r="G5637">
        <f t="shared" si="176"/>
        <v>7</v>
      </c>
      <c r="H5637">
        <f t="shared" si="177"/>
        <v>0</v>
      </c>
      <c r="I5637" s="1">
        <v>42394.29210648148</v>
      </c>
      <c r="J5637" t="str">
        <f>IF(COUNTIF(Sheet1!$A$2:$A$168,Filtered!A5637)&gt;0,Filtered!E5637,"")</f>
        <v/>
      </c>
    </row>
    <row r="5638" spans="1:14" hidden="1" x14ac:dyDescent="0.25">
      <c r="A5638" t="s">
        <v>4180</v>
      </c>
      <c r="B5638" s="1">
        <v>42394.292187500003</v>
      </c>
      <c r="C5638" t="s">
        <v>4183</v>
      </c>
      <c r="D5638" t="s">
        <v>5</v>
      </c>
      <c r="E5638" t="s">
        <v>116</v>
      </c>
      <c r="F5638" t="b">
        <v>0</v>
      </c>
      <c r="G5638">
        <f t="shared" si="176"/>
        <v>7</v>
      </c>
      <c r="H5638">
        <f t="shared" si="177"/>
        <v>0</v>
      </c>
      <c r="I5638" s="1">
        <v>42394.292187500003</v>
      </c>
      <c r="J5638" t="str">
        <f>IF(COUNTIF(Sheet1!$A$2:$A$168,Filtered!A5638)&gt;0,Filtered!E5638,"")</f>
        <v/>
      </c>
    </row>
    <row r="5639" spans="1:14" hidden="1" x14ac:dyDescent="0.25">
      <c r="A5639" t="s">
        <v>4180</v>
      </c>
      <c r="B5639" s="1">
        <v>42394.292569444442</v>
      </c>
      <c r="C5639" t="s">
        <v>4183</v>
      </c>
      <c r="D5639" t="s">
        <v>5</v>
      </c>
      <c r="E5639" t="s">
        <v>4182</v>
      </c>
      <c r="F5639" t="b">
        <v>0</v>
      </c>
      <c r="G5639">
        <f t="shared" si="176"/>
        <v>7</v>
      </c>
      <c r="H5639">
        <f t="shared" si="177"/>
        <v>1</v>
      </c>
      <c r="I5639" s="1">
        <v>42394.292569444442</v>
      </c>
      <c r="J5639" t="str">
        <f>IF(COUNTIF(Sheet1!$A$2:$A$168,Filtered!A5639)&gt;0,Filtered!E5639,"")</f>
        <v/>
      </c>
    </row>
    <row r="5640" spans="1:14" hidden="1" x14ac:dyDescent="0.25">
      <c r="A5640" t="s">
        <v>4180</v>
      </c>
      <c r="B5640" s="1">
        <v>42394.292939814812</v>
      </c>
      <c r="C5640" t="s">
        <v>4179</v>
      </c>
      <c r="D5640" t="s">
        <v>8</v>
      </c>
      <c r="E5640" t="s">
        <v>4181</v>
      </c>
      <c r="F5640" t="b">
        <v>0</v>
      </c>
      <c r="G5640">
        <f t="shared" si="176"/>
        <v>7</v>
      </c>
      <c r="H5640">
        <f t="shared" si="177"/>
        <v>1</v>
      </c>
      <c r="I5640" s="1">
        <v>42394.292939814812</v>
      </c>
      <c r="J5640" t="str">
        <f>IF(COUNTIF(Sheet1!$A$2:$A$168,Filtered!A5640)&gt;0,Filtered!E5640,"")</f>
        <v/>
      </c>
    </row>
    <row r="5641" spans="1:14" hidden="1" x14ac:dyDescent="0.25">
      <c r="A5641" t="s">
        <v>4180</v>
      </c>
      <c r="B5641" s="1">
        <v>42394.292986111112</v>
      </c>
      <c r="C5641" t="s">
        <v>4179</v>
      </c>
      <c r="D5641" t="s">
        <v>8</v>
      </c>
      <c r="E5641" t="s">
        <v>28</v>
      </c>
      <c r="F5641" t="b">
        <v>0</v>
      </c>
      <c r="G5641">
        <f t="shared" si="176"/>
        <v>7</v>
      </c>
      <c r="H5641">
        <f t="shared" si="177"/>
        <v>1</v>
      </c>
      <c r="I5641" s="1">
        <v>42394.292986111112</v>
      </c>
      <c r="J5641" t="str">
        <f>IF(COUNTIF(Sheet1!$A$2:$A$168,Filtered!A5641)&gt;0,Filtered!E5641,"")</f>
        <v/>
      </c>
    </row>
    <row r="5642" spans="1:14" hidden="1" x14ac:dyDescent="0.25">
      <c r="A5642" t="s">
        <v>4180</v>
      </c>
      <c r="B5642" s="1">
        <v>42394.293043981481</v>
      </c>
      <c r="C5642" t="s">
        <v>4179</v>
      </c>
      <c r="D5642" t="s">
        <v>8</v>
      </c>
      <c r="E5642" t="s">
        <v>4178</v>
      </c>
      <c r="F5642" t="b">
        <v>0</v>
      </c>
      <c r="G5642">
        <f t="shared" si="176"/>
        <v>7</v>
      </c>
      <c r="H5642">
        <f t="shared" si="177"/>
        <v>1</v>
      </c>
      <c r="I5642" s="1">
        <v>42394.293043981481</v>
      </c>
      <c r="J5642" t="str">
        <f>IF(COUNTIF(Sheet1!$A$2:$A$168,Filtered!A5642)&gt;0,Filtered!E5642,"")</f>
        <v/>
      </c>
    </row>
    <row r="5643" spans="1:14" hidden="1" x14ac:dyDescent="0.25">
      <c r="A5643" t="s">
        <v>4177</v>
      </c>
      <c r="B5643" s="1">
        <v>42394.311412037037</v>
      </c>
      <c r="C5643" t="s">
        <v>4176</v>
      </c>
      <c r="D5643" t="s">
        <v>8</v>
      </c>
      <c r="E5643" t="s">
        <v>7</v>
      </c>
      <c r="F5643" t="b">
        <v>0</v>
      </c>
      <c r="G5643">
        <f t="shared" si="176"/>
        <v>7</v>
      </c>
      <c r="H5643">
        <f t="shared" si="177"/>
        <v>28</v>
      </c>
      <c r="I5643" s="1">
        <v>42394.311412037037</v>
      </c>
      <c r="J5643" t="str">
        <f>IF(COUNTIF(Sheet1!$A$2:$A$168,Filtered!A5643)&gt;0,Filtered!E5643,"")</f>
        <v/>
      </c>
    </row>
    <row r="5644" spans="1:14" hidden="1" x14ac:dyDescent="0.25">
      <c r="A5644" t="s">
        <v>4177</v>
      </c>
      <c r="B5644" s="1">
        <v>42394.312094907407</v>
      </c>
      <c r="C5644" t="s">
        <v>4176</v>
      </c>
      <c r="D5644" t="s">
        <v>8</v>
      </c>
      <c r="E5644" t="s">
        <v>7</v>
      </c>
      <c r="F5644" t="b">
        <v>0</v>
      </c>
      <c r="G5644">
        <f t="shared" si="176"/>
        <v>7</v>
      </c>
      <c r="H5644">
        <f t="shared" si="177"/>
        <v>29</v>
      </c>
      <c r="I5644" s="1">
        <v>42394.312094907407</v>
      </c>
      <c r="J5644" t="str">
        <f>IF(COUNTIF(Sheet1!$A$2:$A$168,Filtered!A5644)&gt;0,Filtered!E5644,"")</f>
        <v/>
      </c>
    </row>
    <row r="5645" spans="1:14" x14ac:dyDescent="0.25">
      <c r="A5645" t="s">
        <v>4130</v>
      </c>
      <c r="B5645" s="1">
        <v>42394.385324074072</v>
      </c>
      <c r="C5645" t="s">
        <v>4129</v>
      </c>
      <c r="D5645" t="s">
        <v>8</v>
      </c>
      <c r="E5645" t="s">
        <v>4</v>
      </c>
      <c r="F5645" t="b">
        <v>0</v>
      </c>
      <c r="G5645">
        <f t="shared" si="176"/>
        <v>9</v>
      </c>
      <c r="H5645">
        <f t="shared" si="177"/>
        <v>14</v>
      </c>
      <c r="I5645" s="1">
        <v>42394.385324074072</v>
      </c>
      <c r="J5645" t="str">
        <f>IF(COUNTIF(Sheet1!$A$2:$A$168,Filtered!A5645)&gt;0,Filtered!E5645,"")</f>
        <v>Given the choice of anyone in the world, whom would you want as a dinner guest?</v>
      </c>
      <c r="K5645" t="s">
        <v>6671</v>
      </c>
      <c r="L5645" t="s">
        <v>7988</v>
      </c>
      <c r="M5645" t="str">
        <f>VLOOKUP(A5645,Sheet1!$A$2:$C$168,2,FALSE)</f>
        <v>R_2VJWLCfNqePQ2NG</v>
      </c>
      <c r="N5645" t="str">
        <f>VLOOKUP(A5645,Sheet1!$A$2:$C$168,3,FALSE)</f>
        <v>R_bC2y4fdLMfPasut</v>
      </c>
    </row>
    <row r="5646" spans="1:14" x14ac:dyDescent="0.25">
      <c r="A5646" t="s">
        <v>4130</v>
      </c>
      <c r="B5646" s="1">
        <v>42394.384571759256</v>
      </c>
      <c r="C5646" t="s">
        <v>4129</v>
      </c>
      <c r="D5646" t="s">
        <v>8</v>
      </c>
      <c r="E5646" t="s">
        <v>4175</v>
      </c>
      <c r="F5646" t="b">
        <v>0</v>
      </c>
      <c r="G5646">
        <f t="shared" si="176"/>
        <v>9</v>
      </c>
      <c r="H5646">
        <f t="shared" si="177"/>
        <v>13</v>
      </c>
      <c r="I5646" s="1">
        <v>42394.384571759256</v>
      </c>
      <c r="J5646" t="str">
        <f>IF(COUNTIF(Sheet1!$A$2:$A$168,Filtered!A5646)&gt;0,Filtered!E5646,"")</f>
        <v>Hi there, you ready?</v>
      </c>
      <c r="K5646" t="s">
        <v>6671</v>
      </c>
      <c r="L5646" t="s">
        <v>7988</v>
      </c>
      <c r="M5646" t="str">
        <f>VLOOKUP(A5646,Sheet1!$A$2:$C$168,2,FALSE)</f>
        <v>R_2VJWLCfNqePQ2NG</v>
      </c>
      <c r="N5646" t="str">
        <f>VLOOKUP(A5646,Sheet1!$A$2:$C$168,3,FALSE)</f>
        <v>R_bC2y4fdLMfPasut</v>
      </c>
    </row>
    <row r="5647" spans="1:14" x14ac:dyDescent="0.25">
      <c r="A5647" t="s">
        <v>4130</v>
      </c>
      <c r="B5647" s="1">
        <v>42394.384988425925</v>
      </c>
      <c r="C5647" t="s">
        <v>4133</v>
      </c>
      <c r="D5647" t="s">
        <v>5</v>
      </c>
      <c r="E5647" t="s">
        <v>1915</v>
      </c>
      <c r="F5647" t="b">
        <v>0</v>
      </c>
      <c r="G5647">
        <f t="shared" si="176"/>
        <v>9</v>
      </c>
      <c r="H5647">
        <f t="shared" si="177"/>
        <v>14</v>
      </c>
      <c r="I5647" s="1">
        <v>42394.384988425925</v>
      </c>
      <c r="J5647" t="str">
        <f>IF(COUNTIF(Sheet1!$A$2:$A$168,Filtered!A5647)&gt;0,Filtered!E5647,"")</f>
        <v>yes</v>
      </c>
      <c r="K5647" t="s">
        <v>6671</v>
      </c>
      <c r="L5647" t="s">
        <v>7988</v>
      </c>
      <c r="M5647" t="str">
        <f>VLOOKUP(A5647,Sheet1!$A$2:$C$168,2,FALSE)</f>
        <v>R_2VJWLCfNqePQ2NG</v>
      </c>
      <c r="N5647" t="str">
        <f>VLOOKUP(A5647,Sheet1!$A$2:$C$168,3,FALSE)</f>
        <v>R_bC2y4fdLMfPasut</v>
      </c>
    </row>
    <row r="5648" spans="1:14" x14ac:dyDescent="0.25">
      <c r="A5648" t="s">
        <v>4130</v>
      </c>
      <c r="B5648" s="1">
        <v>42394.386053240742</v>
      </c>
      <c r="C5648" t="s">
        <v>4133</v>
      </c>
      <c r="D5648" t="s">
        <v>5</v>
      </c>
      <c r="E5648" t="s">
        <v>4174</v>
      </c>
      <c r="F5648" t="b">
        <v>0</v>
      </c>
      <c r="G5648">
        <f t="shared" si="176"/>
        <v>9</v>
      </c>
      <c r="H5648">
        <f t="shared" si="177"/>
        <v>15</v>
      </c>
      <c r="I5648" s="1">
        <v>42394.386053240742</v>
      </c>
      <c r="J5648" t="str">
        <f>IF(COUNTIF(Sheet1!$A$2:$A$168,Filtered!A5648)&gt;0,Filtered!E5648,"")</f>
        <v>Benjamin Franklin</v>
      </c>
      <c r="K5648" t="s">
        <v>6671</v>
      </c>
      <c r="L5648" t="s">
        <v>7988</v>
      </c>
      <c r="M5648" t="str">
        <f>VLOOKUP(A5648,Sheet1!$A$2:$C$168,2,FALSE)</f>
        <v>R_2VJWLCfNqePQ2NG</v>
      </c>
      <c r="N5648" t="str">
        <f>VLOOKUP(A5648,Sheet1!$A$2:$C$168,3,FALSE)</f>
        <v>R_bC2y4fdLMfPasut</v>
      </c>
    </row>
    <row r="5649" spans="1:14" x14ac:dyDescent="0.25">
      <c r="A5649" t="s">
        <v>4130</v>
      </c>
      <c r="B5649" s="1">
        <v>42394.38621527778</v>
      </c>
      <c r="C5649" t="s">
        <v>4129</v>
      </c>
      <c r="D5649" t="s">
        <v>8</v>
      </c>
      <c r="E5649" t="s">
        <v>4173</v>
      </c>
      <c r="F5649" t="b">
        <v>0</v>
      </c>
      <c r="G5649">
        <f t="shared" si="176"/>
        <v>9</v>
      </c>
      <c r="H5649">
        <f t="shared" si="177"/>
        <v>16</v>
      </c>
      <c r="I5649" s="1">
        <v>42394.38621527778</v>
      </c>
      <c r="J5649" t="str">
        <f>IF(COUNTIF(Sheet1!$A$2:$A$168,Filtered!A5649)&gt;0,Filtered!E5649,"")</f>
        <v>haha nice, why is that?</v>
      </c>
      <c r="K5649" t="s">
        <v>6671</v>
      </c>
      <c r="L5649" t="s">
        <v>7988</v>
      </c>
      <c r="M5649" t="str">
        <f>VLOOKUP(A5649,Sheet1!$A$2:$C$168,2,FALSE)</f>
        <v>R_2VJWLCfNqePQ2NG</v>
      </c>
      <c r="N5649" t="str">
        <f>VLOOKUP(A5649,Sheet1!$A$2:$C$168,3,FALSE)</f>
        <v>R_bC2y4fdLMfPasut</v>
      </c>
    </row>
    <row r="5650" spans="1:14" x14ac:dyDescent="0.25">
      <c r="A5650" t="s">
        <v>4130</v>
      </c>
      <c r="B5650" s="1">
        <v>42394.387060185189</v>
      </c>
      <c r="C5650" t="s">
        <v>4133</v>
      </c>
      <c r="D5650" t="s">
        <v>5</v>
      </c>
      <c r="E5650" t="s">
        <v>4</v>
      </c>
      <c r="F5650" t="b">
        <v>0</v>
      </c>
      <c r="G5650">
        <f t="shared" si="176"/>
        <v>9</v>
      </c>
      <c r="H5650">
        <f t="shared" si="177"/>
        <v>17</v>
      </c>
      <c r="I5650" s="1">
        <v>42394.387060185189</v>
      </c>
      <c r="J5650" t="str">
        <f>IF(COUNTIF(Sheet1!$A$2:$A$168,Filtered!A5650)&gt;0,Filtered!E5650,"")</f>
        <v>Given the choice of anyone in the world, whom would you want as a dinner guest?</v>
      </c>
      <c r="K5650" t="s">
        <v>6671</v>
      </c>
      <c r="L5650" t="s">
        <v>7988</v>
      </c>
      <c r="M5650" t="str">
        <f>VLOOKUP(A5650,Sheet1!$A$2:$C$168,2,FALSE)</f>
        <v>R_2VJWLCfNqePQ2NG</v>
      </c>
      <c r="N5650" t="str">
        <f>VLOOKUP(A5650,Sheet1!$A$2:$C$168,3,FALSE)</f>
        <v>R_bC2y4fdLMfPasut</v>
      </c>
    </row>
    <row r="5651" spans="1:14" x14ac:dyDescent="0.25">
      <c r="A5651" t="s">
        <v>4130</v>
      </c>
      <c r="B5651" s="1">
        <v>42394.387418981481</v>
      </c>
      <c r="C5651" t="s">
        <v>4129</v>
      </c>
      <c r="D5651" t="s">
        <v>8</v>
      </c>
      <c r="E5651" t="s">
        <v>4172</v>
      </c>
      <c r="F5651" t="b">
        <v>0</v>
      </c>
      <c r="G5651">
        <f t="shared" si="176"/>
        <v>9</v>
      </c>
      <c r="H5651">
        <f t="shared" si="177"/>
        <v>17</v>
      </c>
      <c r="I5651" s="1">
        <v>42394.387418981481</v>
      </c>
      <c r="J5651" t="str">
        <f>IF(COUNTIF(Sheet1!$A$2:$A$168,Filtered!A5651)&gt;0,Filtered!E5651,"")</f>
        <v>Brad Pitt</v>
      </c>
      <c r="K5651" t="s">
        <v>6671</v>
      </c>
      <c r="L5651" t="s">
        <v>7988</v>
      </c>
      <c r="M5651" t="str">
        <f>VLOOKUP(A5651,Sheet1!$A$2:$C$168,2,FALSE)</f>
        <v>R_2VJWLCfNqePQ2NG</v>
      </c>
      <c r="N5651" t="str">
        <f>VLOOKUP(A5651,Sheet1!$A$2:$C$168,3,FALSE)</f>
        <v>R_bC2y4fdLMfPasut</v>
      </c>
    </row>
    <row r="5652" spans="1:14" x14ac:dyDescent="0.25">
      <c r="A5652" t="s">
        <v>4130</v>
      </c>
      <c r="B5652" s="1">
        <v>42394.388171296298</v>
      </c>
      <c r="C5652" t="s">
        <v>4129</v>
      </c>
      <c r="D5652" t="s">
        <v>8</v>
      </c>
      <c r="E5652" t="s">
        <v>4171</v>
      </c>
      <c r="F5652" t="b">
        <v>0</v>
      </c>
      <c r="G5652">
        <f t="shared" si="176"/>
        <v>9</v>
      </c>
      <c r="H5652">
        <f t="shared" si="177"/>
        <v>18</v>
      </c>
      <c r="I5652" s="1">
        <v>42394.388171296298</v>
      </c>
      <c r="J5652" t="str">
        <f>IF(COUNTIF(Sheet1!$A$2:$A$168,Filtered!A5652)&gt;0,Filtered!E5652,"")</f>
        <v>Ok next question I guess...</v>
      </c>
      <c r="K5652" t="s">
        <v>6671</v>
      </c>
      <c r="L5652" t="s">
        <v>7988</v>
      </c>
      <c r="M5652" t="str">
        <f>VLOOKUP(A5652,Sheet1!$A$2:$C$168,2,FALSE)</f>
        <v>R_2VJWLCfNqePQ2NG</v>
      </c>
      <c r="N5652" t="str">
        <f>VLOOKUP(A5652,Sheet1!$A$2:$C$168,3,FALSE)</f>
        <v>R_bC2y4fdLMfPasut</v>
      </c>
    </row>
    <row r="5653" spans="1:14" x14ac:dyDescent="0.25">
      <c r="A5653" t="s">
        <v>4130</v>
      </c>
      <c r="B5653" s="1">
        <v>42394.388252314813</v>
      </c>
      <c r="C5653" t="s">
        <v>4133</v>
      </c>
      <c r="D5653" t="s">
        <v>5</v>
      </c>
      <c r="E5653" t="s">
        <v>1915</v>
      </c>
      <c r="F5653" t="b">
        <v>0</v>
      </c>
      <c r="G5653">
        <f t="shared" si="176"/>
        <v>9</v>
      </c>
      <c r="H5653">
        <f t="shared" si="177"/>
        <v>19</v>
      </c>
      <c r="I5653" s="1">
        <v>42394.388252314813</v>
      </c>
      <c r="J5653" t="str">
        <f>IF(COUNTIF(Sheet1!$A$2:$A$168,Filtered!A5653)&gt;0,Filtered!E5653,"")</f>
        <v>yes</v>
      </c>
      <c r="K5653" t="s">
        <v>6671</v>
      </c>
      <c r="L5653" t="s">
        <v>7988</v>
      </c>
      <c r="M5653" t="str">
        <f>VLOOKUP(A5653,Sheet1!$A$2:$C$168,2,FALSE)</f>
        <v>R_2VJWLCfNqePQ2NG</v>
      </c>
      <c r="N5653" t="str">
        <f>VLOOKUP(A5653,Sheet1!$A$2:$C$168,3,FALSE)</f>
        <v>R_bC2y4fdLMfPasut</v>
      </c>
    </row>
    <row r="5654" spans="1:14" x14ac:dyDescent="0.25">
      <c r="A5654" t="s">
        <v>4130</v>
      </c>
      <c r="B5654" s="1">
        <v>42394.388252314813</v>
      </c>
      <c r="C5654" t="s">
        <v>4129</v>
      </c>
      <c r="D5654" t="s">
        <v>8</v>
      </c>
      <c r="E5654" t="s">
        <v>11</v>
      </c>
      <c r="F5654" t="b">
        <v>0</v>
      </c>
      <c r="G5654">
        <f t="shared" si="176"/>
        <v>9</v>
      </c>
      <c r="H5654">
        <f t="shared" si="177"/>
        <v>19</v>
      </c>
      <c r="I5654" s="1">
        <v>42394.388252314813</v>
      </c>
      <c r="J5654" t="str">
        <f>IF(COUNTIF(Sheet1!$A$2:$A$168,Filtered!A5654)&gt;0,Filtered!E5654,"")</f>
        <v>What would constitute a "perfect" day for you?</v>
      </c>
      <c r="K5654" t="s">
        <v>6671</v>
      </c>
      <c r="L5654" t="s">
        <v>7988</v>
      </c>
      <c r="M5654" t="str">
        <f>VLOOKUP(A5654,Sheet1!$A$2:$C$168,2,FALSE)</f>
        <v>R_2VJWLCfNqePQ2NG</v>
      </c>
      <c r="N5654" t="str">
        <f>VLOOKUP(A5654,Sheet1!$A$2:$C$168,3,FALSE)</f>
        <v>R_bC2y4fdLMfPasut</v>
      </c>
    </row>
    <row r="5655" spans="1:14" x14ac:dyDescent="0.25">
      <c r="A5655" t="s">
        <v>4130</v>
      </c>
      <c r="B5655" s="1">
        <v>42394.388437499998</v>
      </c>
      <c r="C5655" t="s">
        <v>4133</v>
      </c>
      <c r="D5655" t="s">
        <v>5</v>
      </c>
      <c r="E5655" t="s">
        <v>4170</v>
      </c>
      <c r="F5655" t="b">
        <v>0</v>
      </c>
      <c r="G5655">
        <f t="shared" si="176"/>
        <v>9</v>
      </c>
      <c r="H5655">
        <f t="shared" si="177"/>
        <v>19</v>
      </c>
      <c r="I5655" s="1">
        <v>42394.388437499998</v>
      </c>
      <c r="J5655" t="str">
        <f>IF(COUNTIF(Sheet1!$A$2:$A$168,Filtered!A5655)&gt;0,Filtered!E5655,"")</f>
        <v>Going to Disneyland.</v>
      </c>
      <c r="K5655" t="s">
        <v>6671</v>
      </c>
      <c r="L5655" t="s">
        <v>7988</v>
      </c>
      <c r="M5655" t="str">
        <f>VLOOKUP(A5655,Sheet1!$A$2:$C$168,2,FALSE)</f>
        <v>R_2VJWLCfNqePQ2NG</v>
      </c>
      <c r="N5655" t="str">
        <f>VLOOKUP(A5655,Sheet1!$A$2:$C$168,3,FALSE)</f>
        <v>R_bC2y4fdLMfPasut</v>
      </c>
    </row>
    <row r="5656" spans="1:14" x14ac:dyDescent="0.25">
      <c r="A5656" t="s">
        <v>4130</v>
      </c>
      <c r="B5656" s="1">
        <v>42394.388923611114</v>
      </c>
      <c r="C5656" t="s">
        <v>4133</v>
      </c>
      <c r="D5656" t="s">
        <v>5</v>
      </c>
      <c r="E5656" t="s">
        <v>11</v>
      </c>
      <c r="F5656" t="b">
        <v>0</v>
      </c>
      <c r="G5656">
        <f t="shared" si="176"/>
        <v>9</v>
      </c>
      <c r="H5656">
        <f t="shared" si="177"/>
        <v>20</v>
      </c>
      <c r="I5656" s="1">
        <v>42394.388923611114</v>
      </c>
      <c r="J5656" t="str">
        <f>IF(COUNTIF(Sheet1!$A$2:$A$168,Filtered!A5656)&gt;0,Filtered!E5656,"")</f>
        <v>What would constitute a "perfect" day for you?</v>
      </c>
      <c r="K5656" t="s">
        <v>6671</v>
      </c>
      <c r="L5656" t="s">
        <v>7988</v>
      </c>
      <c r="M5656" t="str">
        <f>VLOOKUP(A5656,Sheet1!$A$2:$C$168,2,FALSE)</f>
        <v>R_2VJWLCfNqePQ2NG</v>
      </c>
      <c r="N5656" t="str">
        <f>VLOOKUP(A5656,Sheet1!$A$2:$C$168,3,FALSE)</f>
        <v>R_bC2y4fdLMfPasut</v>
      </c>
    </row>
    <row r="5657" spans="1:14" x14ac:dyDescent="0.25">
      <c r="A5657" t="s">
        <v>4130</v>
      </c>
      <c r="B5657" s="1">
        <v>42394.389085648145</v>
      </c>
      <c r="C5657" t="s">
        <v>4129</v>
      </c>
      <c r="D5657" t="s">
        <v>8</v>
      </c>
      <c r="E5657" t="s">
        <v>4169</v>
      </c>
      <c r="F5657" t="b">
        <v>0</v>
      </c>
      <c r="G5657">
        <f t="shared" si="176"/>
        <v>9</v>
      </c>
      <c r="H5657">
        <f t="shared" si="177"/>
        <v>20</v>
      </c>
      <c r="I5657" s="1">
        <v>42394.389085648145</v>
      </c>
      <c r="J5657" t="str">
        <f>IF(COUNTIF(Sheet1!$A$2:$A$168,Filtered!A5657)&gt;0,Filtered!E5657,"")</f>
        <v>Winning the lottery and gaining financial freedom for the rest of my life.</v>
      </c>
      <c r="K5657" t="s">
        <v>6671</v>
      </c>
      <c r="L5657" t="s">
        <v>7988</v>
      </c>
      <c r="M5657" t="str">
        <f>VLOOKUP(A5657,Sheet1!$A$2:$C$168,2,FALSE)</f>
        <v>R_2VJWLCfNqePQ2NG</v>
      </c>
      <c r="N5657" t="str">
        <f>VLOOKUP(A5657,Sheet1!$A$2:$C$168,3,FALSE)</f>
        <v>R_bC2y4fdLMfPasut</v>
      </c>
    </row>
    <row r="5658" spans="1:14" x14ac:dyDescent="0.25">
      <c r="A5658" t="s">
        <v>4130</v>
      </c>
      <c r="B5658" s="1">
        <v>42394.389618055553</v>
      </c>
      <c r="C5658" t="s">
        <v>4129</v>
      </c>
      <c r="D5658" t="s">
        <v>8</v>
      </c>
      <c r="E5658" t="s">
        <v>13</v>
      </c>
      <c r="F5658" t="b">
        <v>0</v>
      </c>
      <c r="G5658">
        <f t="shared" si="176"/>
        <v>9</v>
      </c>
      <c r="H5658">
        <f t="shared" si="177"/>
        <v>21</v>
      </c>
      <c r="I5658" s="1">
        <v>42394.389618055553</v>
      </c>
      <c r="J5658" t="str">
        <f>IF(COUNTIF(Sheet1!$A$2:$A$168,Filtered!A5658)&gt;0,Filtered!E5658,"")</f>
        <v>If you were able to live to the age of 90 and retain either the mind or body of a 30-year-old for the last 60 years of your life, which would you want?</v>
      </c>
      <c r="K5658" t="s">
        <v>6671</v>
      </c>
      <c r="L5658" t="s">
        <v>7988</v>
      </c>
      <c r="M5658" t="str">
        <f>VLOOKUP(A5658,Sheet1!$A$2:$C$168,2,FALSE)</f>
        <v>R_2VJWLCfNqePQ2NG</v>
      </c>
      <c r="N5658" t="str">
        <f>VLOOKUP(A5658,Sheet1!$A$2:$C$168,3,FALSE)</f>
        <v>R_bC2y4fdLMfPasut</v>
      </c>
    </row>
    <row r="5659" spans="1:14" x14ac:dyDescent="0.25">
      <c r="A5659" t="s">
        <v>4130</v>
      </c>
      <c r="B5659" s="1">
        <v>42394.389791666668</v>
      </c>
      <c r="C5659" t="s">
        <v>4133</v>
      </c>
      <c r="D5659" t="s">
        <v>5</v>
      </c>
      <c r="E5659" t="s">
        <v>4168</v>
      </c>
      <c r="F5659" t="b">
        <v>0</v>
      </c>
      <c r="G5659">
        <f t="shared" si="176"/>
        <v>9</v>
      </c>
      <c r="H5659">
        <f t="shared" si="177"/>
        <v>21</v>
      </c>
      <c r="I5659" s="1">
        <v>42394.389791666668</v>
      </c>
      <c r="J5659" t="str">
        <f>IF(COUNTIF(Sheet1!$A$2:$A$168,Filtered!A5659)&gt;0,Filtered!E5659,"")</f>
        <v>Body of a 30 year old</v>
      </c>
      <c r="K5659" t="s">
        <v>6671</v>
      </c>
      <c r="L5659" t="s">
        <v>7988</v>
      </c>
      <c r="M5659" t="str">
        <f>VLOOKUP(A5659,Sheet1!$A$2:$C$168,2,FALSE)</f>
        <v>R_2VJWLCfNqePQ2NG</v>
      </c>
      <c r="N5659" t="str">
        <f>VLOOKUP(A5659,Sheet1!$A$2:$C$168,3,FALSE)</f>
        <v>R_bC2y4fdLMfPasut</v>
      </c>
    </row>
    <row r="5660" spans="1:14" x14ac:dyDescent="0.25">
      <c r="A5660" t="s">
        <v>4130</v>
      </c>
      <c r="B5660" s="1">
        <v>42394.390659722223</v>
      </c>
      <c r="C5660" t="s">
        <v>4129</v>
      </c>
      <c r="D5660" t="s">
        <v>8</v>
      </c>
      <c r="E5660" t="s">
        <v>4167</v>
      </c>
      <c r="F5660" t="b">
        <v>0</v>
      </c>
      <c r="G5660">
        <f t="shared" si="176"/>
        <v>9</v>
      </c>
      <c r="H5660">
        <f t="shared" si="177"/>
        <v>22</v>
      </c>
      <c r="I5660" s="1">
        <v>42394.390659722223</v>
      </c>
      <c r="J5660" t="str">
        <f>IF(COUNTIF(Sheet1!$A$2:$A$168,Filtered!A5660)&gt;0,Filtered!E5660,"")</f>
        <v>Yeah I agree, I would choose the same.</v>
      </c>
      <c r="K5660" t="s">
        <v>6671</v>
      </c>
      <c r="L5660" t="s">
        <v>7988</v>
      </c>
      <c r="M5660" t="str">
        <f>VLOOKUP(A5660,Sheet1!$A$2:$C$168,2,FALSE)</f>
        <v>R_2VJWLCfNqePQ2NG</v>
      </c>
      <c r="N5660" t="str">
        <f>VLOOKUP(A5660,Sheet1!$A$2:$C$168,3,FALSE)</f>
        <v>R_bC2y4fdLMfPasut</v>
      </c>
    </row>
    <row r="5661" spans="1:14" x14ac:dyDescent="0.25">
      <c r="A5661" t="s">
        <v>4130</v>
      </c>
      <c r="B5661" s="1">
        <v>42394.391157407408</v>
      </c>
      <c r="C5661" t="s">
        <v>4129</v>
      </c>
      <c r="D5661" t="s">
        <v>8</v>
      </c>
      <c r="E5661" t="s">
        <v>4166</v>
      </c>
      <c r="F5661" t="b">
        <v>0</v>
      </c>
      <c r="G5661">
        <f t="shared" si="176"/>
        <v>9</v>
      </c>
      <c r="H5661">
        <f t="shared" si="177"/>
        <v>23</v>
      </c>
      <c r="I5661" s="1">
        <v>42394.391157407408</v>
      </c>
      <c r="J5661" t="str">
        <f>IF(COUNTIF(Sheet1!$A$2:$A$168,Filtered!A5661)&gt;0,Filtered!E5661,"")</f>
        <v>Just waiting for you to ask me so we can move along, let's go at a quicker pace if possible?</v>
      </c>
      <c r="K5661" t="s">
        <v>6671</v>
      </c>
      <c r="L5661" t="s">
        <v>7988</v>
      </c>
      <c r="M5661" t="str">
        <f>VLOOKUP(A5661,Sheet1!$A$2:$C$168,2,FALSE)</f>
        <v>R_2VJWLCfNqePQ2NG</v>
      </c>
      <c r="N5661" t="str">
        <f>VLOOKUP(A5661,Sheet1!$A$2:$C$168,3,FALSE)</f>
        <v>R_bC2y4fdLMfPasut</v>
      </c>
    </row>
    <row r="5662" spans="1:14" x14ac:dyDescent="0.25">
      <c r="A5662" t="s">
        <v>4130</v>
      </c>
      <c r="B5662" s="1">
        <v>42394.391585648147</v>
      </c>
      <c r="C5662" t="s">
        <v>4133</v>
      </c>
      <c r="D5662" t="s">
        <v>5</v>
      </c>
      <c r="E5662" t="s">
        <v>13</v>
      </c>
      <c r="F5662" t="b">
        <v>0</v>
      </c>
      <c r="G5662">
        <f t="shared" si="176"/>
        <v>9</v>
      </c>
      <c r="H5662">
        <f t="shared" si="177"/>
        <v>23</v>
      </c>
      <c r="I5662" s="1">
        <v>42394.391585648147</v>
      </c>
      <c r="J5662" t="str">
        <f>IF(COUNTIF(Sheet1!$A$2:$A$168,Filtered!A5662)&gt;0,Filtered!E5662,"")</f>
        <v>If you were able to live to the age of 90 and retain either the mind or body of a 30-year-old for the last 60 years of your life, which would you want?</v>
      </c>
      <c r="K5662" t="s">
        <v>6671</v>
      </c>
      <c r="L5662" t="s">
        <v>7988</v>
      </c>
      <c r="M5662" t="str">
        <f>VLOOKUP(A5662,Sheet1!$A$2:$C$168,2,FALSE)</f>
        <v>R_2VJWLCfNqePQ2NG</v>
      </c>
      <c r="N5662" t="str">
        <f>VLOOKUP(A5662,Sheet1!$A$2:$C$168,3,FALSE)</f>
        <v>R_bC2y4fdLMfPasut</v>
      </c>
    </row>
    <row r="5663" spans="1:14" x14ac:dyDescent="0.25">
      <c r="A5663" t="s">
        <v>4130</v>
      </c>
      <c r="B5663" s="1">
        <v>42394.39167824074</v>
      </c>
      <c r="C5663" t="s">
        <v>4129</v>
      </c>
      <c r="D5663" t="s">
        <v>8</v>
      </c>
      <c r="E5663" t="s">
        <v>4165</v>
      </c>
      <c r="F5663" t="b">
        <v>0</v>
      </c>
      <c r="G5663">
        <f t="shared" si="176"/>
        <v>9</v>
      </c>
      <c r="H5663">
        <f t="shared" si="177"/>
        <v>24</v>
      </c>
      <c r="I5663" s="1">
        <v>42394.39167824074</v>
      </c>
      <c r="J5663" t="str">
        <f>IF(COUNTIF(Sheet1!$A$2:$A$168,Filtered!A5663)&gt;0,Filtered!E5663,"")</f>
        <v>Body of a 30-year-old.</v>
      </c>
      <c r="K5663" t="s">
        <v>6671</v>
      </c>
      <c r="L5663" t="s">
        <v>7988</v>
      </c>
      <c r="M5663" t="str">
        <f>VLOOKUP(A5663,Sheet1!$A$2:$C$168,2,FALSE)</f>
        <v>R_2VJWLCfNqePQ2NG</v>
      </c>
      <c r="N5663" t="str">
        <f>VLOOKUP(A5663,Sheet1!$A$2:$C$168,3,FALSE)</f>
        <v>R_bC2y4fdLMfPasut</v>
      </c>
    </row>
    <row r="5664" spans="1:14" x14ac:dyDescent="0.25">
      <c r="A5664" t="s">
        <v>4130</v>
      </c>
      <c r="B5664" s="1">
        <v>42394.391736111109</v>
      </c>
      <c r="C5664" t="s">
        <v>4129</v>
      </c>
      <c r="D5664" t="s">
        <v>8</v>
      </c>
      <c r="E5664" t="s">
        <v>4164</v>
      </c>
      <c r="F5664" t="b">
        <v>0</v>
      </c>
      <c r="G5664">
        <f t="shared" si="176"/>
        <v>9</v>
      </c>
      <c r="H5664">
        <f t="shared" si="177"/>
        <v>24</v>
      </c>
      <c r="I5664" s="1">
        <v>42394.391736111109</v>
      </c>
      <c r="J5664" t="str">
        <f>IF(COUNTIF(Sheet1!$A$2:$A$168,Filtered!A5664)&gt;0,Filtered!E5664,"")</f>
        <v>Definitely. Ok, Next question.</v>
      </c>
      <c r="K5664" t="s">
        <v>6671</v>
      </c>
      <c r="L5664" t="s">
        <v>7988</v>
      </c>
      <c r="M5664" t="str">
        <f>VLOOKUP(A5664,Sheet1!$A$2:$C$168,2,FALSE)</f>
        <v>R_2VJWLCfNqePQ2NG</v>
      </c>
      <c r="N5664" t="str">
        <f>VLOOKUP(A5664,Sheet1!$A$2:$C$168,3,FALSE)</f>
        <v>R_bC2y4fdLMfPasut</v>
      </c>
    </row>
    <row r="5665" spans="1:14" x14ac:dyDescent="0.25">
      <c r="A5665" t="s">
        <v>4130</v>
      </c>
      <c r="B5665" s="1">
        <v>42394.391782407409</v>
      </c>
      <c r="C5665" t="s">
        <v>4133</v>
      </c>
      <c r="D5665" t="s">
        <v>5</v>
      </c>
      <c r="E5665" t="s">
        <v>4163</v>
      </c>
      <c r="F5665" t="b">
        <v>0</v>
      </c>
      <c r="G5665">
        <f t="shared" si="176"/>
        <v>9</v>
      </c>
      <c r="H5665">
        <f t="shared" si="177"/>
        <v>24</v>
      </c>
      <c r="I5665" s="1">
        <v>42394.391782407409</v>
      </c>
      <c r="J5665" t="str">
        <f>IF(COUNTIF(Sheet1!$A$2:$A$168,Filtered!A5665)&gt;0,Filtered!E5665,"")</f>
        <v>Sorry the program lags</v>
      </c>
      <c r="K5665" t="s">
        <v>6671</v>
      </c>
      <c r="L5665" t="s">
        <v>7988</v>
      </c>
      <c r="M5665" t="str">
        <f>VLOOKUP(A5665,Sheet1!$A$2:$C$168,2,FALSE)</f>
        <v>R_2VJWLCfNqePQ2NG</v>
      </c>
      <c r="N5665" t="str">
        <f>VLOOKUP(A5665,Sheet1!$A$2:$C$168,3,FALSE)</f>
        <v>R_bC2y4fdLMfPasut</v>
      </c>
    </row>
    <row r="5666" spans="1:14" x14ac:dyDescent="0.25">
      <c r="A5666" t="s">
        <v>4130</v>
      </c>
      <c r="B5666" s="1">
        <v>42394.391875000001</v>
      </c>
      <c r="C5666" t="s">
        <v>4129</v>
      </c>
      <c r="D5666" t="s">
        <v>8</v>
      </c>
      <c r="E5666" t="s">
        <v>18</v>
      </c>
      <c r="F5666" t="b">
        <v>0</v>
      </c>
      <c r="G5666">
        <f t="shared" si="176"/>
        <v>9</v>
      </c>
      <c r="H5666">
        <f t="shared" si="177"/>
        <v>24</v>
      </c>
      <c r="I5666" s="1">
        <v>42394.391875000001</v>
      </c>
      <c r="J5666" t="str">
        <f>IF(COUNTIF(Sheet1!$A$2:$A$168,Filtered!A5666)&gt;0,Filtered!E5666,"")</f>
        <v>If you could change anything about the way you were raised, what would it be?</v>
      </c>
      <c r="K5666" t="s">
        <v>6671</v>
      </c>
      <c r="L5666" t="s">
        <v>7988</v>
      </c>
      <c r="M5666" t="str">
        <f>VLOOKUP(A5666,Sheet1!$A$2:$C$168,2,FALSE)</f>
        <v>R_2VJWLCfNqePQ2NG</v>
      </c>
      <c r="N5666" t="str">
        <f>VLOOKUP(A5666,Sheet1!$A$2:$C$168,3,FALSE)</f>
        <v>R_bC2y4fdLMfPasut</v>
      </c>
    </row>
    <row r="5667" spans="1:14" x14ac:dyDescent="0.25">
      <c r="A5667" t="s">
        <v>4130</v>
      </c>
      <c r="B5667" s="1">
        <v>42394.392361111109</v>
      </c>
      <c r="C5667" t="s">
        <v>4133</v>
      </c>
      <c r="D5667" t="s">
        <v>5</v>
      </c>
      <c r="E5667" t="s">
        <v>4162</v>
      </c>
      <c r="F5667" t="b">
        <v>0</v>
      </c>
      <c r="G5667">
        <f t="shared" si="176"/>
        <v>9</v>
      </c>
      <c r="H5667">
        <f t="shared" si="177"/>
        <v>25</v>
      </c>
      <c r="I5667" s="1">
        <v>42394.392361111109</v>
      </c>
      <c r="J5667" t="str">
        <f>IF(COUNTIF(Sheet1!$A$2:$A$168,Filtered!A5667)&gt;0,Filtered!E5667,"")</f>
        <v>That I grew up in a more affluent setting.</v>
      </c>
      <c r="K5667" t="s">
        <v>6671</v>
      </c>
      <c r="L5667" t="s">
        <v>7988</v>
      </c>
      <c r="M5667" t="str">
        <f>VLOOKUP(A5667,Sheet1!$A$2:$C$168,2,FALSE)</f>
        <v>R_2VJWLCfNqePQ2NG</v>
      </c>
      <c r="N5667" t="str">
        <f>VLOOKUP(A5667,Sheet1!$A$2:$C$168,3,FALSE)</f>
        <v>R_bC2y4fdLMfPasut</v>
      </c>
    </row>
    <row r="5668" spans="1:14" x14ac:dyDescent="0.25">
      <c r="A5668" t="s">
        <v>4130</v>
      </c>
      <c r="B5668" s="1">
        <v>42394.393009259256</v>
      </c>
      <c r="C5668" t="s">
        <v>4133</v>
      </c>
      <c r="D5668" t="s">
        <v>5</v>
      </c>
      <c r="E5668" t="s">
        <v>18</v>
      </c>
      <c r="F5668" t="b">
        <v>0</v>
      </c>
      <c r="G5668">
        <f t="shared" si="176"/>
        <v>9</v>
      </c>
      <c r="H5668">
        <f t="shared" si="177"/>
        <v>25</v>
      </c>
      <c r="I5668" s="1">
        <v>42394.393009259256</v>
      </c>
      <c r="J5668" t="str">
        <f>IF(COUNTIF(Sheet1!$A$2:$A$168,Filtered!A5668)&gt;0,Filtered!E5668,"")</f>
        <v>If you could change anything about the way you were raised, what would it be?</v>
      </c>
      <c r="K5668" t="s">
        <v>6671</v>
      </c>
      <c r="L5668" t="s">
        <v>7988</v>
      </c>
      <c r="M5668" t="str">
        <f>VLOOKUP(A5668,Sheet1!$A$2:$C$168,2,FALSE)</f>
        <v>R_2VJWLCfNqePQ2NG</v>
      </c>
      <c r="N5668" t="str">
        <f>VLOOKUP(A5668,Sheet1!$A$2:$C$168,3,FALSE)</f>
        <v>R_bC2y4fdLMfPasut</v>
      </c>
    </row>
    <row r="5669" spans="1:14" x14ac:dyDescent="0.25">
      <c r="A5669" t="s">
        <v>4130</v>
      </c>
      <c r="B5669" s="1">
        <v>42394.393750000003</v>
      </c>
      <c r="C5669" t="s">
        <v>4129</v>
      </c>
      <c r="D5669" t="s">
        <v>8</v>
      </c>
      <c r="E5669" t="s">
        <v>116</v>
      </c>
      <c r="F5669" t="b">
        <v>0</v>
      </c>
      <c r="G5669">
        <f t="shared" si="176"/>
        <v>9</v>
      </c>
      <c r="H5669">
        <f t="shared" si="177"/>
        <v>27</v>
      </c>
      <c r="I5669" s="1">
        <v>42394.393750000003</v>
      </c>
      <c r="J5669" t="str">
        <f>IF(COUNTIF(Sheet1!$A$2:$A$168,Filtered!A5669)&gt;0,Filtered!E5669,"")</f>
        <v>If you could wake up tomorrow having gained any one quality or ability, what would it be?</v>
      </c>
      <c r="K5669" t="s">
        <v>6671</v>
      </c>
      <c r="L5669" t="s">
        <v>7988</v>
      </c>
      <c r="M5669" t="str">
        <f>VLOOKUP(A5669,Sheet1!$A$2:$C$168,2,FALSE)</f>
        <v>R_2VJWLCfNqePQ2NG</v>
      </c>
      <c r="N5669" t="str">
        <f>VLOOKUP(A5669,Sheet1!$A$2:$C$168,3,FALSE)</f>
        <v>R_bC2y4fdLMfPasut</v>
      </c>
    </row>
    <row r="5670" spans="1:14" x14ac:dyDescent="0.25">
      <c r="A5670" t="s">
        <v>4130</v>
      </c>
      <c r="B5670" s="1">
        <v>42394.394259259258</v>
      </c>
      <c r="C5670" t="s">
        <v>4133</v>
      </c>
      <c r="D5670" t="s">
        <v>5</v>
      </c>
      <c r="E5670" t="s">
        <v>4161</v>
      </c>
      <c r="F5670" t="b">
        <v>0</v>
      </c>
      <c r="G5670">
        <f t="shared" si="176"/>
        <v>9</v>
      </c>
      <c r="H5670">
        <f t="shared" si="177"/>
        <v>27</v>
      </c>
      <c r="I5670" s="1">
        <v>42394.394259259258</v>
      </c>
      <c r="J5670" t="str">
        <f>IF(COUNTIF(Sheet1!$A$2:$A$168,Filtered!A5670)&gt;0,Filtered!E5670,"")</f>
        <v>Perfect vision</v>
      </c>
      <c r="K5670" t="s">
        <v>6671</v>
      </c>
      <c r="L5670" t="s">
        <v>7988</v>
      </c>
      <c r="M5670" t="str">
        <f>VLOOKUP(A5670,Sheet1!$A$2:$C$168,2,FALSE)</f>
        <v>R_2VJWLCfNqePQ2NG</v>
      </c>
      <c r="N5670" t="str">
        <f>VLOOKUP(A5670,Sheet1!$A$2:$C$168,3,FALSE)</f>
        <v>R_bC2y4fdLMfPasut</v>
      </c>
    </row>
    <row r="5671" spans="1:14" x14ac:dyDescent="0.25">
      <c r="A5671" t="s">
        <v>4130</v>
      </c>
      <c r="B5671" s="1">
        <v>42394.394317129627</v>
      </c>
      <c r="C5671" t="s">
        <v>4133</v>
      </c>
      <c r="D5671" t="s">
        <v>5</v>
      </c>
      <c r="E5671" t="s">
        <v>116</v>
      </c>
      <c r="F5671" t="b">
        <v>0</v>
      </c>
      <c r="G5671">
        <f t="shared" si="176"/>
        <v>9</v>
      </c>
      <c r="H5671">
        <f t="shared" si="177"/>
        <v>27</v>
      </c>
      <c r="I5671" s="1">
        <v>42394.394317129627</v>
      </c>
      <c r="J5671" t="str">
        <f>IF(COUNTIF(Sheet1!$A$2:$A$168,Filtered!A5671)&gt;0,Filtered!E5671,"")</f>
        <v>If you could wake up tomorrow having gained any one quality or ability, what would it be?</v>
      </c>
      <c r="K5671" t="s">
        <v>6671</v>
      </c>
      <c r="L5671" t="s">
        <v>7988</v>
      </c>
      <c r="M5671" t="str">
        <f>VLOOKUP(A5671,Sheet1!$A$2:$C$168,2,FALSE)</f>
        <v>R_2VJWLCfNqePQ2NG</v>
      </c>
      <c r="N5671" t="str">
        <f>VLOOKUP(A5671,Sheet1!$A$2:$C$168,3,FALSE)</f>
        <v>R_bC2y4fdLMfPasut</v>
      </c>
    </row>
    <row r="5672" spans="1:14" x14ac:dyDescent="0.25">
      <c r="A5672" t="s">
        <v>4130</v>
      </c>
      <c r="B5672" s="1">
        <v>42394.394618055558</v>
      </c>
      <c r="C5672" t="s">
        <v>4129</v>
      </c>
      <c r="D5672" t="s">
        <v>8</v>
      </c>
      <c r="E5672" t="s">
        <v>4160</v>
      </c>
      <c r="F5672" t="b">
        <v>0</v>
      </c>
      <c r="G5672">
        <f t="shared" si="176"/>
        <v>9</v>
      </c>
      <c r="H5672">
        <f t="shared" si="177"/>
        <v>28</v>
      </c>
      <c r="I5672" s="1">
        <v>42394.394618055558</v>
      </c>
      <c r="J5672" t="str">
        <f>IF(COUNTIF(Sheet1!$A$2:$A$168,Filtered!A5672)&gt;0,Filtered!E5672,"")</f>
        <v>I would want to be able to time travel, I would be immortal basically.</v>
      </c>
      <c r="K5672" t="s">
        <v>6671</v>
      </c>
      <c r="L5672" t="s">
        <v>7988</v>
      </c>
      <c r="M5672" t="str">
        <f>VLOOKUP(A5672,Sheet1!$A$2:$C$168,2,FALSE)</f>
        <v>R_2VJWLCfNqePQ2NG</v>
      </c>
      <c r="N5672" t="str">
        <f>VLOOKUP(A5672,Sheet1!$A$2:$C$168,3,FALSE)</f>
        <v>R_bC2y4fdLMfPasut</v>
      </c>
    </row>
    <row r="5673" spans="1:14" x14ac:dyDescent="0.25">
      <c r="A5673" t="s">
        <v>4130</v>
      </c>
      <c r="B5673" s="1">
        <v>42394.393437500003</v>
      </c>
      <c r="C5673" t="s">
        <v>4129</v>
      </c>
      <c r="D5673" t="s">
        <v>8</v>
      </c>
      <c r="E5673" t="s">
        <v>4159</v>
      </c>
      <c r="F5673" t="b">
        <v>0</v>
      </c>
      <c r="G5673">
        <f t="shared" si="176"/>
        <v>9</v>
      </c>
      <c r="H5673">
        <f t="shared" si="177"/>
        <v>26</v>
      </c>
      <c r="I5673" s="1">
        <v>42394.393437500003</v>
      </c>
      <c r="J5673" t="str">
        <f>IF(COUNTIF(Sheet1!$A$2:$A$168,Filtered!A5673)&gt;0,Filtered!E5673,"")</f>
        <v>The fact that I ignored my parent's advice about dating in high school. I should've waited until after school and after I have a stable career to find true love.</v>
      </c>
      <c r="K5673" t="s">
        <v>6671</v>
      </c>
      <c r="L5673" t="s">
        <v>7988</v>
      </c>
      <c r="M5673" t="str">
        <f>VLOOKUP(A5673,Sheet1!$A$2:$C$168,2,FALSE)</f>
        <v>R_2VJWLCfNqePQ2NG</v>
      </c>
      <c r="N5673" t="str">
        <f>VLOOKUP(A5673,Sheet1!$A$2:$C$168,3,FALSE)</f>
        <v>R_bC2y4fdLMfPasut</v>
      </c>
    </row>
    <row r="5674" spans="1:14" x14ac:dyDescent="0.25">
      <c r="A5674" t="s">
        <v>4130</v>
      </c>
      <c r="B5674" s="1">
        <v>42394.394872685189</v>
      </c>
      <c r="C5674" t="s">
        <v>4129</v>
      </c>
      <c r="D5674" t="s">
        <v>8</v>
      </c>
      <c r="E5674" t="s">
        <v>4158</v>
      </c>
      <c r="F5674" t="b">
        <v>0</v>
      </c>
      <c r="G5674">
        <f t="shared" si="176"/>
        <v>9</v>
      </c>
      <c r="H5674">
        <f t="shared" si="177"/>
        <v>28</v>
      </c>
      <c r="I5674" s="1">
        <v>42394.394872685189</v>
      </c>
      <c r="J5674" t="str">
        <f>IF(COUNTIF(Sheet1!$A$2:$A$168,Filtered!A5674)&gt;0,Filtered!E5674,"")</f>
        <v>If a crystal ball would tell you the truth about yourself, your life, the future, or anything else, what would you want to know?</v>
      </c>
      <c r="K5674" t="s">
        <v>6671</v>
      </c>
      <c r="L5674" t="s">
        <v>7988</v>
      </c>
      <c r="M5674" t="str">
        <f>VLOOKUP(A5674,Sheet1!$A$2:$C$168,2,FALSE)</f>
        <v>R_2VJWLCfNqePQ2NG</v>
      </c>
      <c r="N5674" t="str">
        <f>VLOOKUP(A5674,Sheet1!$A$2:$C$168,3,FALSE)</f>
        <v>R_bC2y4fdLMfPasut</v>
      </c>
    </row>
    <row r="5675" spans="1:14" x14ac:dyDescent="0.25">
      <c r="A5675" t="s">
        <v>4130</v>
      </c>
      <c r="B5675" s="1">
        <v>42394.395150462966</v>
      </c>
      <c r="C5675" t="s">
        <v>4129</v>
      </c>
      <c r="D5675" t="s">
        <v>8</v>
      </c>
      <c r="E5675" t="s">
        <v>28</v>
      </c>
      <c r="F5675" t="b">
        <v>0</v>
      </c>
      <c r="G5675">
        <f t="shared" si="176"/>
        <v>9</v>
      </c>
      <c r="H5675">
        <f t="shared" si="177"/>
        <v>29</v>
      </c>
      <c r="I5675" s="1">
        <v>42394.395150462966</v>
      </c>
      <c r="J5675" t="str">
        <f>IF(COUNTIF(Sheet1!$A$2:$A$168,Filtered!A5675)&gt;0,Filtered!E5675,"")</f>
        <v>If a crystal ball could tell you the truth about yourself, your life, the future, or anything else, what would you want to know?</v>
      </c>
      <c r="K5675" t="s">
        <v>6671</v>
      </c>
      <c r="L5675" t="s">
        <v>7988</v>
      </c>
      <c r="M5675" t="str">
        <f>VLOOKUP(A5675,Sheet1!$A$2:$C$168,2,FALSE)</f>
        <v>R_2VJWLCfNqePQ2NG</v>
      </c>
      <c r="N5675" t="str">
        <f>VLOOKUP(A5675,Sheet1!$A$2:$C$168,3,FALSE)</f>
        <v>R_bC2y4fdLMfPasut</v>
      </c>
    </row>
    <row r="5676" spans="1:14" x14ac:dyDescent="0.25">
      <c r="A5676" t="s">
        <v>4130</v>
      </c>
      <c r="B5676" s="1">
        <v>42394.395613425928</v>
      </c>
      <c r="C5676" t="s">
        <v>4133</v>
      </c>
      <c r="D5676" t="s">
        <v>5</v>
      </c>
      <c r="E5676" t="s">
        <v>4157</v>
      </c>
      <c r="F5676" t="b">
        <v>0</v>
      </c>
      <c r="G5676">
        <f t="shared" si="176"/>
        <v>9</v>
      </c>
      <c r="H5676">
        <f t="shared" si="177"/>
        <v>29</v>
      </c>
      <c r="I5676" s="1">
        <v>42394.395613425928</v>
      </c>
      <c r="J5676" t="str">
        <f>IF(COUNTIF(Sheet1!$A$2:$A$168,Filtered!A5676)&gt;0,Filtered!E5676,"")</f>
        <v>My future</v>
      </c>
      <c r="K5676" t="s">
        <v>6671</v>
      </c>
      <c r="L5676" t="s">
        <v>7988</v>
      </c>
      <c r="M5676" t="str">
        <f>VLOOKUP(A5676,Sheet1!$A$2:$C$168,2,FALSE)</f>
        <v>R_2VJWLCfNqePQ2NG</v>
      </c>
      <c r="N5676" t="str">
        <f>VLOOKUP(A5676,Sheet1!$A$2:$C$168,3,FALSE)</f>
        <v>R_bC2y4fdLMfPasut</v>
      </c>
    </row>
    <row r="5677" spans="1:14" x14ac:dyDescent="0.25">
      <c r="A5677" t="s">
        <v>4130</v>
      </c>
      <c r="B5677" s="1">
        <v>42394.39565972222</v>
      </c>
      <c r="C5677" t="s">
        <v>4133</v>
      </c>
      <c r="D5677" t="s">
        <v>5</v>
      </c>
      <c r="E5677" t="s">
        <v>4156</v>
      </c>
      <c r="F5677" t="b">
        <v>0</v>
      </c>
      <c r="G5677">
        <f t="shared" si="176"/>
        <v>9</v>
      </c>
      <c r="H5677">
        <f t="shared" si="177"/>
        <v>29</v>
      </c>
      <c r="I5677" s="1">
        <v>42394.39565972222</v>
      </c>
      <c r="J5677" t="str">
        <f>IF(COUNTIF(Sheet1!$A$2:$A$168,Filtered!A5677)&gt;0,Filtered!E5677,"")</f>
        <v>If a crystal ball	could tell you the truth about yourself, your life, the future, or anything else, what would you want to know?</v>
      </c>
      <c r="K5677" t="s">
        <v>6671</v>
      </c>
      <c r="L5677" t="s">
        <v>7988</v>
      </c>
      <c r="M5677" t="str">
        <f>VLOOKUP(A5677,Sheet1!$A$2:$C$168,2,FALSE)</f>
        <v>R_2VJWLCfNqePQ2NG</v>
      </c>
      <c r="N5677" t="str">
        <f>VLOOKUP(A5677,Sheet1!$A$2:$C$168,3,FALSE)</f>
        <v>R_bC2y4fdLMfPasut</v>
      </c>
    </row>
    <row r="5678" spans="1:14" x14ac:dyDescent="0.25">
      <c r="A5678" t="s">
        <v>4130</v>
      </c>
      <c r="B5678" s="1">
        <v>42394.395914351851</v>
      </c>
      <c r="C5678" t="s">
        <v>4129</v>
      </c>
      <c r="D5678" t="s">
        <v>8</v>
      </c>
      <c r="E5678" t="s">
        <v>4155</v>
      </c>
      <c r="F5678" t="b">
        <v>0</v>
      </c>
      <c r="G5678">
        <f t="shared" si="176"/>
        <v>9</v>
      </c>
      <c r="H5678">
        <f t="shared" si="177"/>
        <v>30</v>
      </c>
      <c r="I5678" s="1">
        <v>42394.395914351851</v>
      </c>
      <c r="J5678" t="str">
        <f>IF(COUNTIF(Sheet1!$A$2:$A$168,Filtered!A5678)&gt;0,Filtered!E5678,"")</f>
        <v>I would want to know why I'm here and what my purpose is.</v>
      </c>
      <c r="K5678" t="s">
        <v>6671</v>
      </c>
      <c r="L5678" t="s">
        <v>7988</v>
      </c>
      <c r="M5678" t="str">
        <f>VLOOKUP(A5678,Sheet1!$A$2:$C$168,2,FALSE)</f>
        <v>R_2VJWLCfNqePQ2NG</v>
      </c>
      <c r="N5678" t="str">
        <f>VLOOKUP(A5678,Sheet1!$A$2:$C$168,3,FALSE)</f>
        <v>R_bC2y4fdLMfPasut</v>
      </c>
    </row>
    <row r="5679" spans="1:14" x14ac:dyDescent="0.25">
      <c r="A5679" t="s">
        <v>4130</v>
      </c>
      <c r="B5679" s="1">
        <v>42394.396006944444</v>
      </c>
      <c r="C5679" t="s">
        <v>4129</v>
      </c>
      <c r="D5679" t="s">
        <v>8</v>
      </c>
      <c r="E5679" t="s">
        <v>32</v>
      </c>
      <c r="F5679" t="b">
        <v>0</v>
      </c>
      <c r="G5679">
        <f t="shared" si="176"/>
        <v>9</v>
      </c>
      <c r="H5679">
        <f t="shared" si="177"/>
        <v>30</v>
      </c>
      <c r="I5679" s="1">
        <v>42394.396006944444</v>
      </c>
      <c r="J5679" t="str">
        <f>IF(COUNTIF(Sheet1!$A$2:$A$168,Filtered!A5679)&gt;0,Filtered!E5679,"")</f>
        <v>What is the greatest accomplishment of your life?</v>
      </c>
      <c r="K5679" t="s">
        <v>6671</v>
      </c>
      <c r="L5679" t="s">
        <v>7988</v>
      </c>
      <c r="M5679" t="str">
        <f>VLOOKUP(A5679,Sheet1!$A$2:$C$168,2,FALSE)</f>
        <v>R_2VJWLCfNqePQ2NG</v>
      </c>
      <c r="N5679" t="str">
        <f>VLOOKUP(A5679,Sheet1!$A$2:$C$168,3,FALSE)</f>
        <v>R_bC2y4fdLMfPasut</v>
      </c>
    </row>
    <row r="5680" spans="1:14" x14ac:dyDescent="0.25">
      <c r="A5680" t="s">
        <v>4130</v>
      </c>
      <c r="B5680" s="1">
        <v>42394.396238425928</v>
      </c>
      <c r="C5680" t="s">
        <v>4133</v>
      </c>
      <c r="D5680" t="s">
        <v>5</v>
      </c>
      <c r="E5680" t="s">
        <v>498</v>
      </c>
      <c r="F5680" t="b">
        <v>0</v>
      </c>
      <c r="G5680">
        <f t="shared" si="176"/>
        <v>9</v>
      </c>
      <c r="H5680">
        <f t="shared" si="177"/>
        <v>30</v>
      </c>
      <c r="I5680" s="1">
        <v>42394.396238425928</v>
      </c>
      <c r="J5680" t="str">
        <f>IF(COUNTIF(Sheet1!$A$2:$A$168,Filtered!A5680)&gt;0,Filtered!E5680,"")</f>
        <v>My children</v>
      </c>
      <c r="K5680" t="s">
        <v>6671</v>
      </c>
      <c r="L5680" t="s">
        <v>7988</v>
      </c>
      <c r="M5680" t="str">
        <f>VLOOKUP(A5680,Sheet1!$A$2:$C$168,2,FALSE)</f>
        <v>R_2VJWLCfNqePQ2NG</v>
      </c>
      <c r="N5680" t="str">
        <f>VLOOKUP(A5680,Sheet1!$A$2:$C$168,3,FALSE)</f>
        <v>R_bC2y4fdLMfPasut</v>
      </c>
    </row>
    <row r="5681" spans="1:14" x14ac:dyDescent="0.25">
      <c r="A5681" t="s">
        <v>4130</v>
      </c>
      <c r="B5681" s="1">
        <v>42394.396307870367</v>
      </c>
      <c r="C5681" t="s">
        <v>4133</v>
      </c>
      <c r="D5681" t="s">
        <v>5</v>
      </c>
      <c r="E5681" t="s">
        <v>4154</v>
      </c>
      <c r="F5681" t="b">
        <v>0</v>
      </c>
      <c r="G5681">
        <f t="shared" si="176"/>
        <v>9</v>
      </c>
      <c r="H5681">
        <f t="shared" si="177"/>
        <v>30</v>
      </c>
      <c r="I5681" s="1">
        <v>42394.396307870367</v>
      </c>
      <c r="J5681" t="str">
        <f>IF(COUNTIF(Sheet1!$A$2:$A$168,Filtered!A5681)&gt;0,Filtered!E5681,"")</f>
        <v>What is the greatest	 accomplishment of your life?</v>
      </c>
      <c r="K5681" t="s">
        <v>6671</v>
      </c>
      <c r="L5681" t="s">
        <v>7988</v>
      </c>
      <c r="M5681" t="str">
        <f>VLOOKUP(A5681,Sheet1!$A$2:$C$168,2,FALSE)</f>
        <v>R_2VJWLCfNqePQ2NG</v>
      </c>
      <c r="N5681" t="str">
        <f>VLOOKUP(A5681,Sheet1!$A$2:$C$168,3,FALSE)</f>
        <v>R_bC2y4fdLMfPasut</v>
      </c>
    </row>
    <row r="5682" spans="1:14" x14ac:dyDescent="0.25">
      <c r="A5682" t="s">
        <v>4130</v>
      </c>
      <c r="B5682" s="1">
        <v>42394.402569444443</v>
      </c>
      <c r="C5682" t="s">
        <v>4133</v>
      </c>
      <c r="D5682" t="s">
        <v>5</v>
      </c>
      <c r="E5682" t="s">
        <v>4153</v>
      </c>
      <c r="F5682" t="b">
        <v>0</v>
      </c>
      <c r="G5682">
        <f t="shared" si="176"/>
        <v>9</v>
      </c>
      <c r="H5682">
        <f t="shared" si="177"/>
        <v>39</v>
      </c>
      <c r="I5682" s="1">
        <v>42394.402569444443</v>
      </c>
      <c r="J5682" t="str">
        <f>IF(COUNTIF(Sheet1!$A$2:$A$168,Filtered!A5682)&gt;0,Filtered!E5682,"")</f>
        <v>That I was sorry.  Because I am not ready to yet.</v>
      </c>
      <c r="K5682" t="s">
        <v>6671</v>
      </c>
      <c r="L5682" t="s">
        <v>7988</v>
      </c>
      <c r="M5682" t="str">
        <f>VLOOKUP(A5682,Sheet1!$A$2:$C$168,2,FALSE)</f>
        <v>R_2VJWLCfNqePQ2NG</v>
      </c>
      <c r="N5682" t="str">
        <f>VLOOKUP(A5682,Sheet1!$A$2:$C$168,3,FALSE)</f>
        <v>R_bC2y4fdLMfPasut</v>
      </c>
    </row>
    <row r="5683" spans="1:14" x14ac:dyDescent="0.25">
      <c r="A5683" t="s">
        <v>4130</v>
      </c>
      <c r="B5683" s="1">
        <v>42394.402627314812</v>
      </c>
      <c r="C5683" t="s">
        <v>4133</v>
      </c>
      <c r="D5683" t="s">
        <v>5</v>
      </c>
      <c r="E5683" t="s">
        <v>4152</v>
      </c>
      <c r="F5683" t="b">
        <v>0</v>
      </c>
      <c r="G5683">
        <f t="shared" si="176"/>
        <v>9</v>
      </c>
      <c r="H5683">
        <f t="shared" si="177"/>
        <v>39</v>
      </c>
      <c r="I5683" s="1">
        <v>42394.402627314812</v>
      </c>
      <c r="J5683" t="str">
        <f>IF(COUNTIF(Sheet1!$A$2:$A$168,Filtered!A5683)&gt;0,Filtered!E5683,"")</f>
        <v>If you were to die this evening	with no opportunity to communicate with	anyone,	what	 would you most regret not having told someone? Why haven't you told them yet?</v>
      </c>
      <c r="K5683" t="s">
        <v>6671</v>
      </c>
      <c r="L5683" t="s">
        <v>7988</v>
      </c>
      <c r="M5683" t="str">
        <f>VLOOKUP(A5683,Sheet1!$A$2:$C$168,2,FALSE)</f>
        <v>R_2VJWLCfNqePQ2NG</v>
      </c>
      <c r="N5683" t="str">
        <f>VLOOKUP(A5683,Sheet1!$A$2:$C$168,3,FALSE)</f>
        <v>R_bC2y4fdLMfPasut</v>
      </c>
    </row>
    <row r="5684" spans="1:14" x14ac:dyDescent="0.25">
      <c r="A5684" t="s">
        <v>4130</v>
      </c>
      <c r="B5684" s="1">
        <v>42394.402662037035</v>
      </c>
      <c r="C5684" t="s">
        <v>4129</v>
      </c>
      <c r="D5684" t="s">
        <v>8</v>
      </c>
      <c r="E5684" t="s">
        <v>4151</v>
      </c>
      <c r="F5684" t="b">
        <v>0</v>
      </c>
      <c r="G5684">
        <f t="shared" si="176"/>
        <v>9</v>
      </c>
      <c r="H5684">
        <f t="shared" si="177"/>
        <v>39</v>
      </c>
      <c r="I5684" s="1">
        <v>42394.402662037035</v>
      </c>
      <c r="J5684" t="str">
        <f>IF(COUNTIF(Sheet1!$A$2:$A$168,Filtered!A5684)&gt;0,Filtered!E5684,"")</f>
        <v>I would regret not having told the love of my life how much they mean to me. This person is my first love, the guy I met before my husband. I haven't told him yet because we've grown apart and the years have separated us, but he's still my first and only true love.</v>
      </c>
      <c r="K5684" t="s">
        <v>6671</v>
      </c>
      <c r="L5684" t="s">
        <v>7988</v>
      </c>
      <c r="M5684" t="str">
        <f>VLOOKUP(A5684,Sheet1!$A$2:$C$168,2,FALSE)</f>
        <v>R_2VJWLCfNqePQ2NG</v>
      </c>
      <c r="N5684" t="str">
        <f>VLOOKUP(A5684,Sheet1!$A$2:$C$168,3,FALSE)</f>
        <v>R_bC2y4fdLMfPasut</v>
      </c>
    </row>
    <row r="5685" spans="1:14" x14ac:dyDescent="0.25">
      <c r="A5685" t="s">
        <v>4130</v>
      </c>
      <c r="B5685" s="1">
        <v>42394.403020833335</v>
      </c>
      <c r="C5685" t="s">
        <v>4129</v>
      </c>
      <c r="D5685" t="s">
        <v>8</v>
      </c>
      <c r="E5685" t="s">
        <v>57</v>
      </c>
      <c r="F5685" t="b">
        <v>0</v>
      </c>
      <c r="G5685">
        <f t="shared" si="176"/>
        <v>9</v>
      </c>
      <c r="H5685">
        <f t="shared" si="177"/>
        <v>40</v>
      </c>
      <c r="I5685" s="1">
        <v>42394.403020833335</v>
      </c>
      <c r="J5685" t="str">
        <f>IF(COUNTIF(Sheet1!$A$2:$A$168,Filtered!A5685)&gt;0,Filtered!E5685,"")</f>
        <v>Your house, containing everything you own, catches fire. After saving your loved ones and pets, you have time to safely make a final dash to save any one item. What would it be? Why?</v>
      </c>
      <c r="K5685" t="s">
        <v>6671</v>
      </c>
      <c r="L5685" t="s">
        <v>7988</v>
      </c>
      <c r="M5685" t="str">
        <f>VLOOKUP(A5685,Sheet1!$A$2:$C$168,2,FALSE)</f>
        <v>R_2VJWLCfNqePQ2NG</v>
      </c>
      <c r="N5685" t="str">
        <f>VLOOKUP(A5685,Sheet1!$A$2:$C$168,3,FALSE)</f>
        <v>R_bC2y4fdLMfPasut</v>
      </c>
    </row>
    <row r="5686" spans="1:14" x14ac:dyDescent="0.25">
      <c r="A5686" t="s">
        <v>4130</v>
      </c>
      <c r="B5686" s="1">
        <v>42394.404444444444</v>
      </c>
      <c r="C5686" t="s">
        <v>4133</v>
      </c>
      <c r="D5686" t="s">
        <v>5</v>
      </c>
      <c r="E5686" t="s">
        <v>4150</v>
      </c>
      <c r="F5686" t="b">
        <v>0</v>
      </c>
      <c r="G5686">
        <f t="shared" si="176"/>
        <v>9</v>
      </c>
      <c r="H5686">
        <f t="shared" si="177"/>
        <v>42</v>
      </c>
      <c r="I5686" s="1">
        <v>42394.404444444444</v>
      </c>
      <c r="J5686" t="str">
        <f>IF(COUNTIF(Sheet1!$A$2:$A$168,Filtered!A5686)&gt;0,Filtered!E5686,"")</f>
        <v>My lockbox with all of our financial stuff.  Because it has valuables.</v>
      </c>
      <c r="K5686" t="s">
        <v>6671</v>
      </c>
      <c r="L5686" t="s">
        <v>7988</v>
      </c>
      <c r="M5686" t="str">
        <f>VLOOKUP(A5686,Sheet1!$A$2:$C$168,2,FALSE)</f>
        <v>R_2VJWLCfNqePQ2NG</v>
      </c>
      <c r="N5686" t="str">
        <f>VLOOKUP(A5686,Sheet1!$A$2:$C$168,3,FALSE)</f>
        <v>R_bC2y4fdLMfPasut</v>
      </c>
    </row>
    <row r="5687" spans="1:14" x14ac:dyDescent="0.25">
      <c r="A5687" t="s">
        <v>4130</v>
      </c>
      <c r="B5687" s="1">
        <v>42394.40452546296</v>
      </c>
      <c r="C5687" t="s">
        <v>4133</v>
      </c>
      <c r="D5687" t="s">
        <v>5</v>
      </c>
      <c r="E5687" t="s">
        <v>4149</v>
      </c>
      <c r="F5687" t="b">
        <v>0</v>
      </c>
      <c r="G5687">
        <f t="shared" si="176"/>
        <v>9</v>
      </c>
      <c r="H5687">
        <f t="shared" si="177"/>
        <v>42</v>
      </c>
      <c r="I5687" s="1">
        <v>42394.40452546296</v>
      </c>
      <c r="J5687" t="str">
        <f>IF(COUNTIF(Sheet1!$A$2:$A$168,Filtered!A5687)&gt;0,Filtered!E5687,"")</f>
        <v>Your	house, containing everything you own, catches fire. After saving your loved ones and	 pets, you have	time to safely make a final dash to save any one item. What would it be? Why?</v>
      </c>
      <c r="K5687" t="s">
        <v>6671</v>
      </c>
      <c r="L5687" t="s">
        <v>7988</v>
      </c>
      <c r="M5687" t="str">
        <f>VLOOKUP(A5687,Sheet1!$A$2:$C$168,2,FALSE)</f>
        <v>R_2VJWLCfNqePQ2NG</v>
      </c>
      <c r="N5687" t="str">
        <f>VLOOKUP(A5687,Sheet1!$A$2:$C$168,3,FALSE)</f>
        <v>R_bC2y4fdLMfPasut</v>
      </c>
    </row>
    <row r="5688" spans="1:14" x14ac:dyDescent="0.25">
      <c r="A5688" t="s">
        <v>4130</v>
      </c>
      <c r="B5688" s="1">
        <v>42394.404548611114</v>
      </c>
      <c r="C5688" t="s">
        <v>4129</v>
      </c>
      <c r="D5688" t="s">
        <v>8</v>
      </c>
      <c r="E5688" t="s">
        <v>4148</v>
      </c>
      <c r="F5688" t="b">
        <v>0</v>
      </c>
      <c r="G5688">
        <f t="shared" si="176"/>
        <v>9</v>
      </c>
      <c r="H5688">
        <f t="shared" si="177"/>
        <v>42</v>
      </c>
      <c r="I5688" s="1">
        <v>42394.404548611114</v>
      </c>
      <c r="J5688" t="str">
        <f>IF(COUNTIF(Sheet1!$A$2:$A$168,Filtered!A5688)&gt;0,Filtered!E5688,"")</f>
        <v>My family album with all of my baby pictures, other family pictures, and precious moments we've shared together over the years. This item is priceless to me and holds the most sentimental value.</v>
      </c>
      <c r="K5688" t="s">
        <v>6671</v>
      </c>
      <c r="L5688" t="s">
        <v>7988</v>
      </c>
      <c r="M5688" t="str">
        <f>VLOOKUP(A5688,Sheet1!$A$2:$C$168,2,FALSE)</f>
        <v>R_2VJWLCfNqePQ2NG</v>
      </c>
      <c r="N5688" t="str">
        <f>VLOOKUP(A5688,Sheet1!$A$2:$C$168,3,FALSE)</f>
        <v>R_bC2y4fdLMfPasut</v>
      </c>
    </row>
    <row r="5689" spans="1:14" x14ac:dyDescent="0.25">
      <c r="A5689" t="s">
        <v>4130</v>
      </c>
      <c r="B5689" s="1">
        <v>42394.404710648145</v>
      </c>
      <c r="C5689" t="s">
        <v>4129</v>
      </c>
      <c r="D5689" t="s">
        <v>8</v>
      </c>
      <c r="E5689" t="s">
        <v>88</v>
      </c>
      <c r="F5689" t="b">
        <v>0</v>
      </c>
      <c r="G5689">
        <f t="shared" si="176"/>
        <v>9</v>
      </c>
      <c r="H5689">
        <f t="shared" si="177"/>
        <v>42</v>
      </c>
      <c r="I5689" s="1">
        <v>42394.404710648145</v>
      </c>
      <c r="J5689" t="str">
        <f>IF(COUNTIF(Sheet1!$A$2:$A$168,Filtered!A5689)&gt;0,Filtered!E5689,"")</f>
        <v>Of all the people in your family, whose death would you find most disturbing? Why?</v>
      </c>
      <c r="K5689" t="s">
        <v>6671</v>
      </c>
      <c r="L5689" t="s">
        <v>7988</v>
      </c>
      <c r="M5689" t="str">
        <f>VLOOKUP(A5689,Sheet1!$A$2:$C$168,2,FALSE)</f>
        <v>R_2VJWLCfNqePQ2NG</v>
      </c>
      <c r="N5689" t="str">
        <f>VLOOKUP(A5689,Sheet1!$A$2:$C$168,3,FALSE)</f>
        <v>R_bC2y4fdLMfPasut</v>
      </c>
    </row>
    <row r="5690" spans="1:14" x14ac:dyDescent="0.25">
      <c r="A5690" t="s">
        <v>4130</v>
      </c>
      <c r="B5690" s="1">
        <v>42394.396562499998</v>
      </c>
      <c r="C5690" t="s">
        <v>4129</v>
      </c>
      <c r="D5690" t="s">
        <v>8</v>
      </c>
      <c r="E5690" t="s">
        <v>76</v>
      </c>
      <c r="F5690" t="b">
        <v>0</v>
      </c>
      <c r="G5690">
        <f t="shared" si="176"/>
        <v>9</v>
      </c>
      <c r="H5690">
        <f t="shared" si="177"/>
        <v>31</v>
      </c>
      <c r="I5690" s="1">
        <v>42394.396562499998</v>
      </c>
      <c r="J5690" t="str">
        <f>IF(COUNTIF(Sheet1!$A$2:$A$168,Filtered!A5690)&gt;0,Filtered!E5690,"")</f>
        <v>What is your most treasured memory?</v>
      </c>
      <c r="K5690" t="s">
        <v>6671</v>
      </c>
      <c r="L5690" t="s">
        <v>7988</v>
      </c>
      <c r="M5690" t="str">
        <f>VLOOKUP(A5690,Sheet1!$A$2:$C$168,2,FALSE)</f>
        <v>R_2VJWLCfNqePQ2NG</v>
      </c>
      <c r="N5690" t="str">
        <f>VLOOKUP(A5690,Sheet1!$A$2:$C$168,3,FALSE)</f>
        <v>R_bC2y4fdLMfPasut</v>
      </c>
    </row>
    <row r="5691" spans="1:14" x14ac:dyDescent="0.25">
      <c r="A5691" t="s">
        <v>4130</v>
      </c>
      <c r="B5691" s="1">
        <v>42394.396921296298</v>
      </c>
      <c r="C5691" t="s">
        <v>4133</v>
      </c>
      <c r="D5691" t="s">
        <v>5</v>
      </c>
      <c r="E5691" t="s">
        <v>4147</v>
      </c>
      <c r="F5691" t="b">
        <v>0</v>
      </c>
      <c r="G5691">
        <f t="shared" si="176"/>
        <v>9</v>
      </c>
      <c r="H5691">
        <f t="shared" si="177"/>
        <v>31</v>
      </c>
      <c r="I5691" s="1">
        <v>42394.396921296298</v>
      </c>
      <c r="J5691" t="str">
        <f>IF(COUNTIF(Sheet1!$A$2:$A$168,Filtered!A5691)&gt;0,Filtered!E5691,"")</f>
        <v>Anyone that has my children smiling or happy.</v>
      </c>
      <c r="K5691" t="s">
        <v>6671</v>
      </c>
      <c r="L5691" t="s">
        <v>7988</v>
      </c>
      <c r="M5691" t="str">
        <f>VLOOKUP(A5691,Sheet1!$A$2:$C$168,2,FALSE)</f>
        <v>R_2VJWLCfNqePQ2NG</v>
      </c>
      <c r="N5691" t="str">
        <f>VLOOKUP(A5691,Sheet1!$A$2:$C$168,3,FALSE)</f>
        <v>R_bC2y4fdLMfPasut</v>
      </c>
    </row>
    <row r="5692" spans="1:14" x14ac:dyDescent="0.25">
      <c r="A5692" t="s">
        <v>4130</v>
      </c>
      <c r="B5692" s="1">
        <v>42394.396967592591</v>
      </c>
      <c r="C5692" t="s">
        <v>4133</v>
      </c>
      <c r="D5692" t="s">
        <v>5</v>
      </c>
      <c r="E5692" t="s">
        <v>76</v>
      </c>
      <c r="F5692" t="b">
        <v>0</v>
      </c>
      <c r="G5692">
        <f t="shared" si="176"/>
        <v>9</v>
      </c>
      <c r="H5692">
        <f t="shared" si="177"/>
        <v>31</v>
      </c>
      <c r="I5692" s="1">
        <v>42394.396967592591</v>
      </c>
      <c r="J5692" t="str">
        <f>IF(COUNTIF(Sheet1!$A$2:$A$168,Filtered!A5692)&gt;0,Filtered!E5692,"")</f>
        <v>What is your most treasured memory?</v>
      </c>
      <c r="K5692" t="s">
        <v>6671</v>
      </c>
      <c r="L5692" t="s">
        <v>7988</v>
      </c>
      <c r="M5692" t="str">
        <f>VLOOKUP(A5692,Sheet1!$A$2:$C$168,2,FALSE)</f>
        <v>R_2VJWLCfNqePQ2NG</v>
      </c>
      <c r="N5692" t="str">
        <f>VLOOKUP(A5692,Sheet1!$A$2:$C$168,3,FALSE)</f>
        <v>R_bC2y4fdLMfPasut</v>
      </c>
    </row>
    <row r="5693" spans="1:14" x14ac:dyDescent="0.25">
      <c r="A5693" t="s">
        <v>4130</v>
      </c>
      <c r="B5693" s="1">
        <v>42394.397233796299</v>
      </c>
      <c r="C5693" t="s">
        <v>4129</v>
      </c>
      <c r="D5693" t="s">
        <v>8</v>
      </c>
      <c r="E5693" t="s">
        <v>4146</v>
      </c>
      <c r="F5693" t="b">
        <v>0</v>
      </c>
      <c r="G5693">
        <f t="shared" si="176"/>
        <v>9</v>
      </c>
      <c r="H5693">
        <f t="shared" si="177"/>
        <v>32</v>
      </c>
      <c r="I5693" s="1">
        <v>42394.397233796299</v>
      </c>
      <c r="J5693" t="str">
        <f>IF(COUNTIF(Sheet1!$A$2:$A$168,Filtered!A5693)&gt;0,Filtered!E5693,"")</f>
        <v>When I gave birth to my first child, my oldest son. It was a beautiful experience, and so were all the others as well.</v>
      </c>
      <c r="K5693" t="s">
        <v>6671</v>
      </c>
      <c r="L5693" t="s">
        <v>7988</v>
      </c>
      <c r="M5693" t="str">
        <f>VLOOKUP(A5693,Sheet1!$A$2:$C$168,2,FALSE)</f>
        <v>R_2VJWLCfNqePQ2NG</v>
      </c>
      <c r="N5693" t="str">
        <f>VLOOKUP(A5693,Sheet1!$A$2:$C$168,3,FALSE)</f>
        <v>R_bC2y4fdLMfPasut</v>
      </c>
    </row>
    <row r="5694" spans="1:14" x14ac:dyDescent="0.25">
      <c r="A5694" t="s">
        <v>4130</v>
      </c>
      <c r="B5694" s="1">
        <v>42394.396469907406</v>
      </c>
      <c r="C5694" t="s">
        <v>4129</v>
      </c>
      <c r="D5694" t="s">
        <v>8</v>
      </c>
      <c r="E5694" t="s">
        <v>4145</v>
      </c>
      <c r="F5694" t="b">
        <v>0</v>
      </c>
      <c r="G5694">
        <f t="shared" si="176"/>
        <v>9</v>
      </c>
      <c r="H5694">
        <f t="shared" si="177"/>
        <v>30</v>
      </c>
      <c r="I5694" s="1">
        <v>42394.396469907406</v>
      </c>
      <c r="J5694" t="str">
        <f>IF(COUNTIF(Sheet1!$A$2:$A$168,Filtered!A5694)&gt;0,Filtered!E5694,"")</f>
        <v>Same here, my six children. They mean the world to me.</v>
      </c>
      <c r="K5694" t="s">
        <v>6671</v>
      </c>
      <c r="L5694" t="s">
        <v>7988</v>
      </c>
      <c r="M5694" t="str">
        <f>VLOOKUP(A5694,Sheet1!$A$2:$C$168,2,FALSE)</f>
        <v>R_2VJWLCfNqePQ2NG</v>
      </c>
      <c r="N5694" t="str">
        <f>VLOOKUP(A5694,Sheet1!$A$2:$C$168,3,FALSE)</f>
        <v>R_bC2y4fdLMfPasut</v>
      </c>
    </row>
    <row r="5695" spans="1:14" x14ac:dyDescent="0.25">
      <c r="A5695" t="s">
        <v>4130</v>
      </c>
      <c r="B5695" s="1">
        <v>42394.397488425922</v>
      </c>
      <c r="C5695" t="s">
        <v>4129</v>
      </c>
      <c r="D5695" t="s">
        <v>8</v>
      </c>
      <c r="E5695" t="s">
        <v>4144</v>
      </c>
      <c r="F5695" t="b">
        <v>0</v>
      </c>
      <c r="G5695">
        <f t="shared" si="176"/>
        <v>9</v>
      </c>
      <c r="H5695">
        <f t="shared" si="177"/>
        <v>32</v>
      </c>
      <c r="I5695" s="1">
        <v>42394.397488425922</v>
      </c>
      <c r="J5695" t="str">
        <f>IF(COUNTIF(Sheet1!$A$2:$A$168,Filtered!A5695)&gt;0,Filtered!E5695,"")</f>
        <v>If you knew that in one year you would die suddenly, would you change anything about the way your are now living? Why?</v>
      </c>
      <c r="K5695" t="s">
        <v>6671</v>
      </c>
      <c r="L5695" t="s">
        <v>7988</v>
      </c>
      <c r="M5695" t="str">
        <f>VLOOKUP(A5695,Sheet1!$A$2:$C$168,2,FALSE)</f>
        <v>R_2VJWLCfNqePQ2NG</v>
      </c>
      <c r="N5695" t="str">
        <f>VLOOKUP(A5695,Sheet1!$A$2:$C$168,3,FALSE)</f>
        <v>R_bC2y4fdLMfPasut</v>
      </c>
    </row>
    <row r="5696" spans="1:14" x14ac:dyDescent="0.25">
      <c r="A5696" t="s">
        <v>4130</v>
      </c>
      <c r="B5696" s="1">
        <v>42394.398402777777</v>
      </c>
      <c r="C5696" t="s">
        <v>4133</v>
      </c>
      <c r="D5696" t="s">
        <v>5</v>
      </c>
      <c r="E5696" t="s">
        <v>4143</v>
      </c>
      <c r="F5696" t="b">
        <v>0</v>
      </c>
      <c r="G5696">
        <f t="shared" si="176"/>
        <v>9</v>
      </c>
      <c r="H5696">
        <f t="shared" si="177"/>
        <v>33</v>
      </c>
      <c r="I5696" s="1">
        <v>42394.398402777777</v>
      </c>
      <c r="J5696" t="str">
        <f>IF(COUNTIF(Sheet1!$A$2:$A$168,Filtered!A5696)&gt;0,Filtered!E5696,"")</f>
        <v>Yes I would not hold back.  Because I would not be afraid to wonder about time</v>
      </c>
      <c r="K5696" t="s">
        <v>6671</v>
      </c>
      <c r="L5696" t="s">
        <v>7988</v>
      </c>
      <c r="M5696" t="str">
        <f>VLOOKUP(A5696,Sheet1!$A$2:$C$168,2,FALSE)</f>
        <v>R_2VJWLCfNqePQ2NG</v>
      </c>
      <c r="N5696" t="str">
        <f>VLOOKUP(A5696,Sheet1!$A$2:$C$168,3,FALSE)</f>
        <v>R_bC2y4fdLMfPasut</v>
      </c>
    </row>
    <row r="5697" spans="1:14" x14ac:dyDescent="0.25">
      <c r="A5697" t="s">
        <v>4130</v>
      </c>
      <c r="B5697" s="1">
        <v>42394.398402777777</v>
      </c>
      <c r="C5697" t="s">
        <v>4129</v>
      </c>
      <c r="D5697" t="s">
        <v>8</v>
      </c>
      <c r="E5697" t="s">
        <v>4142</v>
      </c>
      <c r="F5697" t="b">
        <v>0</v>
      </c>
      <c r="G5697">
        <f t="shared" si="176"/>
        <v>9</v>
      </c>
      <c r="H5697">
        <f t="shared" si="177"/>
        <v>33</v>
      </c>
      <c r="I5697" s="1">
        <v>42394.398402777777</v>
      </c>
      <c r="J5697" t="str">
        <f>IF(COUNTIF(Sheet1!$A$2:$A$168,Filtered!A5697)&gt;0,Filtered!E5697,"")</f>
        <v>we got 10 minutes, let's hurry up</v>
      </c>
      <c r="K5697" t="s">
        <v>6671</v>
      </c>
      <c r="L5697" t="s">
        <v>7988</v>
      </c>
      <c r="M5697" t="str">
        <f>VLOOKUP(A5697,Sheet1!$A$2:$C$168,2,FALSE)</f>
        <v>R_2VJWLCfNqePQ2NG</v>
      </c>
      <c r="N5697" t="str">
        <f>VLOOKUP(A5697,Sheet1!$A$2:$C$168,3,FALSE)</f>
        <v>R_bC2y4fdLMfPasut</v>
      </c>
    </row>
    <row r="5698" spans="1:14" x14ac:dyDescent="0.25">
      <c r="A5698" t="s">
        <v>4130</v>
      </c>
      <c r="B5698" s="1">
        <v>42394.3984375</v>
      </c>
      <c r="C5698" t="s">
        <v>4133</v>
      </c>
      <c r="D5698" t="s">
        <v>5</v>
      </c>
      <c r="E5698" t="s">
        <v>108</v>
      </c>
      <c r="F5698" t="b">
        <v>0</v>
      </c>
      <c r="G5698">
        <f t="shared" ref="G5698:G5761" si="178">HOUR(B5698)</f>
        <v>9</v>
      </c>
      <c r="H5698">
        <f t="shared" ref="H5698:H5761" si="179">MINUTE(B5698)</f>
        <v>33</v>
      </c>
      <c r="I5698" s="1">
        <v>42394.3984375</v>
      </c>
      <c r="J5698" t="str">
        <f>IF(COUNTIF(Sheet1!$A$2:$A$168,Filtered!A5698)&gt;0,Filtered!E5698,"")</f>
        <v>If you knew that in one year you would die suddenly, would you change anything about the way you are now living? Why?</v>
      </c>
      <c r="K5698" t="s">
        <v>6671</v>
      </c>
      <c r="L5698" t="s">
        <v>7988</v>
      </c>
      <c r="M5698" t="str">
        <f>VLOOKUP(A5698,Sheet1!$A$2:$C$168,2,FALSE)</f>
        <v>R_2VJWLCfNqePQ2NG</v>
      </c>
      <c r="N5698" t="str">
        <f>VLOOKUP(A5698,Sheet1!$A$2:$C$168,3,FALSE)</f>
        <v>R_bC2y4fdLMfPasut</v>
      </c>
    </row>
    <row r="5699" spans="1:14" x14ac:dyDescent="0.25">
      <c r="A5699" t="s">
        <v>4130</v>
      </c>
      <c r="B5699" s="1">
        <v>42394.398645833331</v>
      </c>
      <c r="C5699" t="s">
        <v>4129</v>
      </c>
      <c r="D5699" t="s">
        <v>8</v>
      </c>
      <c r="E5699" t="s">
        <v>4141</v>
      </c>
      <c r="F5699" t="b">
        <v>0</v>
      </c>
      <c r="G5699">
        <f t="shared" si="178"/>
        <v>9</v>
      </c>
      <c r="H5699">
        <f t="shared" si="179"/>
        <v>34</v>
      </c>
      <c r="I5699" s="1">
        <v>42394.398645833331</v>
      </c>
      <c r="J5699" t="str">
        <f>IF(COUNTIF(Sheet1!$A$2:$A$168,Filtered!A5699)&gt;0,Filtered!E5699,"")</f>
        <v>I would tell all my loved ones how much they mean to me more often and I'd spend the year partying.</v>
      </c>
      <c r="K5699" t="s">
        <v>6671</v>
      </c>
      <c r="L5699" t="s">
        <v>7988</v>
      </c>
      <c r="M5699" t="str">
        <f>VLOOKUP(A5699,Sheet1!$A$2:$C$168,2,FALSE)</f>
        <v>R_2VJWLCfNqePQ2NG</v>
      </c>
      <c r="N5699" t="str">
        <f>VLOOKUP(A5699,Sheet1!$A$2:$C$168,3,FALSE)</f>
        <v>R_bC2y4fdLMfPasut</v>
      </c>
    </row>
    <row r="5700" spans="1:14" x14ac:dyDescent="0.25">
      <c r="A5700" t="s">
        <v>4130</v>
      </c>
      <c r="B5700" s="1">
        <v>42394.398761574077</v>
      </c>
      <c r="C5700" t="s">
        <v>4129</v>
      </c>
      <c r="D5700" t="s">
        <v>8</v>
      </c>
      <c r="E5700" t="s">
        <v>36</v>
      </c>
      <c r="F5700" t="b">
        <v>0</v>
      </c>
      <c r="G5700">
        <f t="shared" si="178"/>
        <v>9</v>
      </c>
      <c r="H5700">
        <f t="shared" si="179"/>
        <v>34</v>
      </c>
      <c r="I5700" s="1">
        <v>42394.398761574077</v>
      </c>
      <c r="J5700" t="str">
        <f>IF(COUNTIF(Sheet1!$A$2:$A$168,Filtered!A5700)&gt;0,Filtered!E5700,"")</f>
        <v>How do you feel about your relationship with your mother?</v>
      </c>
      <c r="K5700" t="s">
        <v>6671</v>
      </c>
      <c r="L5700" t="s">
        <v>7988</v>
      </c>
      <c r="M5700" t="str">
        <f>VLOOKUP(A5700,Sheet1!$A$2:$C$168,2,FALSE)</f>
        <v>R_2VJWLCfNqePQ2NG</v>
      </c>
      <c r="N5700" t="str">
        <f>VLOOKUP(A5700,Sheet1!$A$2:$C$168,3,FALSE)</f>
        <v>R_bC2y4fdLMfPasut</v>
      </c>
    </row>
    <row r="5701" spans="1:14" x14ac:dyDescent="0.25">
      <c r="A5701" t="s">
        <v>4130</v>
      </c>
      <c r="B5701" s="1">
        <v>42394.399131944447</v>
      </c>
      <c r="C5701" t="s">
        <v>4133</v>
      </c>
      <c r="D5701" t="s">
        <v>5</v>
      </c>
      <c r="E5701" t="s">
        <v>4140</v>
      </c>
      <c r="F5701" t="b">
        <v>0</v>
      </c>
      <c r="G5701">
        <f t="shared" si="178"/>
        <v>9</v>
      </c>
      <c r="H5701">
        <f t="shared" si="179"/>
        <v>34</v>
      </c>
      <c r="I5701" s="1">
        <v>42394.399131944447</v>
      </c>
      <c r="J5701" t="str">
        <f>IF(COUNTIF(Sheet1!$A$2:$A$168,Filtered!A5701)&gt;0,Filtered!E5701,"")</f>
        <v>I like my relationship with my mother.</v>
      </c>
      <c r="K5701" t="s">
        <v>6671</v>
      </c>
      <c r="L5701" t="s">
        <v>7988</v>
      </c>
      <c r="M5701" t="str">
        <f>VLOOKUP(A5701,Sheet1!$A$2:$C$168,2,FALSE)</f>
        <v>R_2VJWLCfNqePQ2NG</v>
      </c>
      <c r="N5701" t="str">
        <f>VLOOKUP(A5701,Sheet1!$A$2:$C$168,3,FALSE)</f>
        <v>R_bC2y4fdLMfPasut</v>
      </c>
    </row>
    <row r="5702" spans="1:14" x14ac:dyDescent="0.25">
      <c r="A5702" t="s">
        <v>4130</v>
      </c>
      <c r="B5702" s="1">
        <v>42394.39916666667</v>
      </c>
      <c r="C5702" t="s">
        <v>4133</v>
      </c>
      <c r="D5702" t="s">
        <v>5</v>
      </c>
      <c r="E5702" t="s">
        <v>1841</v>
      </c>
      <c r="F5702" t="b">
        <v>0</v>
      </c>
      <c r="G5702">
        <f t="shared" si="178"/>
        <v>9</v>
      </c>
      <c r="H5702">
        <f t="shared" si="179"/>
        <v>34</v>
      </c>
      <c r="I5702" s="1">
        <v>42394.39916666667</v>
      </c>
      <c r="J5702" t="str">
        <f>IF(COUNTIF(Sheet1!$A$2:$A$168,Filtered!A5702)&gt;0,Filtered!E5702,"")</f>
        <v>How	do you feel about your relationship with your mother?</v>
      </c>
      <c r="K5702" t="s">
        <v>6671</v>
      </c>
      <c r="L5702" t="s">
        <v>7988</v>
      </c>
      <c r="M5702" t="str">
        <f>VLOOKUP(A5702,Sheet1!$A$2:$C$168,2,FALSE)</f>
        <v>R_2VJWLCfNqePQ2NG</v>
      </c>
      <c r="N5702" t="str">
        <f>VLOOKUP(A5702,Sheet1!$A$2:$C$168,3,FALSE)</f>
        <v>R_bC2y4fdLMfPasut</v>
      </c>
    </row>
    <row r="5703" spans="1:14" x14ac:dyDescent="0.25">
      <c r="A5703" t="s">
        <v>4130</v>
      </c>
      <c r="B5703" s="1">
        <v>42394.399201388886</v>
      </c>
      <c r="C5703" t="s">
        <v>4129</v>
      </c>
      <c r="D5703" t="s">
        <v>8</v>
      </c>
      <c r="E5703" t="s">
        <v>4139</v>
      </c>
      <c r="F5703" t="b">
        <v>0</v>
      </c>
      <c r="G5703">
        <f t="shared" si="178"/>
        <v>9</v>
      </c>
      <c r="H5703">
        <f t="shared" si="179"/>
        <v>34</v>
      </c>
      <c r="I5703" s="1">
        <v>42394.399201388886</v>
      </c>
      <c r="J5703" t="str">
        <f>IF(COUNTIF(Sheet1!$A$2:$A$168,Filtered!A5703)&gt;0,Filtered!E5703,"")</f>
        <v>Oh, and I would tell all my loved ones how much they mean to me and I'd spend the year partying because it would be a waste to be down in the dumps for a year.. that's my reason.</v>
      </c>
      <c r="K5703" t="s">
        <v>6671</v>
      </c>
      <c r="L5703" t="s">
        <v>7988</v>
      </c>
      <c r="M5703" t="str">
        <f>VLOOKUP(A5703,Sheet1!$A$2:$C$168,2,FALSE)</f>
        <v>R_2VJWLCfNqePQ2NG</v>
      </c>
      <c r="N5703" t="str">
        <f>VLOOKUP(A5703,Sheet1!$A$2:$C$168,3,FALSE)</f>
        <v>R_bC2y4fdLMfPasut</v>
      </c>
    </row>
    <row r="5704" spans="1:14" x14ac:dyDescent="0.25">
      <c r="A5704" t="s">
        <v>4130</v>
      </c>
      <c r="B5704" s="1">
        <v>42394.399328703701</v>
      </c>
      <c r="C5704" t="s">
        <v>4129</v>
      </c>
      <c r="D5704" t="s">
        <v>8</v>
      </c>
      <c r="E5704" t="s">
        <v>4138</v>
      </c>
      <c r="F5704" t="b">
        <v>0</v>
      </c>
      <c r="G5704">
        <f t="shared" si="178"/>
        <v>9</v>
      </c>
      <c r="H5704">
        <f t="shared" si="179"/>
        <v>35</v>
      </c>
      <c r="I5704" s="1">
        <v>42394.399328703701</v>
      </c>
      <c r="J5704" t="str">
        <f>IF(COUNTIF(Sheet1!$A$2:$A$168,Filtered!A5704)&gt;0,Filtered!E5704,"")</f>
        <v>I love my mother a lot, we have a perfect bond.</v>
      </c>
      <c r="K5704" t="s">
        <v>6671</v>
      </c>
      <c r="L5704" t="s">
        <v>7988</v>
      </c>
      <c r="M5704" t="str">
        <f>VLOOKUP(A5704,Sheet1!$A$2:$C$168,2,FALSE)</f>
        <v>R_2VJWLCfNqePQ2NG</v>
      </c>
      <c r="N5704" t="str">
        <f>VLOOKUP(A5704,Sheet1!$A$2:$C$168,3,FALSE)</f>
        <v>R_bC2y4fdLMfPasut</v>
      </c>
    </row>
    <row r="5705" spans="1:14" x14ac:dyDescent="0.25">
      <c r="A5705" t="s">
        <v>4130</v>
      </c>
      <c r="B5705" s="1">
        <v>42394.400092592594</v>
      </c>
      <c r="C5705" t="s">
        <v>4133</v>
      </c>
      <c r="D5705" t="s">
        <v>5</v>
      </c>
      <c r="E5705" t="s">
        <v>4137</v>
      </c>
      <c r="F5705" t="b">
        <v>0</v>
      </c>
      <c r="G5705">
        <f t="shared" si="178"/>
        <v>9</v>
      </c>
      <c r="H5705">
        <f t="shared" si="179"/>
        <v>36</v>
      </c>
      <c r="I5705" s="1">
        <v>42394.400092592594</v>
      </c>
      <c r="J5705" t="str">
        <f>IF(COUNTIF(Sheet1!$A$2:$A$168,Filtered!A5705)&gt;0,Filtered!E5705,"")</f>
        <v>When I was young somebody told me to write a sign that said I was a bad boy and I carried it around all day.</v>
      </c>
      <c r="K5705" t="s">
        <v>6671</v>
      </c>
      <c r="L5705" t="s">
        <v>7988</v>
      </c>
      <c r="M5705" t="str">
        <f>VLOOKUP(A5705,Sheet1!$A$2:$C$168,2,FALSE)</f>
        <v>R_2VJWLCfNqePQ2NG</v>
      </c>
      <c r="N5705" t="str">
        <f>VLOOKUP(A5705,Sheet1!$A$2:$C$168,3,FALSE)</f>
        <v>R_bC2y4fdLMfPasut</v>
      </c>
    </row>
    <row r="5706" spans="1:14" x14ac:dyDescent="0.25">
      <c r="A5706" t="s">
        <v>4130</v>
      </c>
      <c r="B5706" s="1">
        <v>42394.400127314817</v>
      </c>
      <c r="C5706" t="s">
        <v>4133</v>
      </c>
      <c r="D5706" t="s">
        <v>5</v>
      </c>
      <c r="E5706" t="s">
        <v>4136</v>
      </c>
      <c r="F5706" t="b">
        <v>0</v>
      </c>
      <c r="G5706">
        <f t="shared" si="178"/>
        <v>9</v>
      </c>
      <c r="H5706">
        <f t="shared" si="179"/>
        <v>36</v>
      </c>
      <c r="I5706" s="1">
        <v>42394.400127314817</v>
      </c>
      <c r="J5706" t="str">
        <f>IF(COUNTIF(Sheet1!$A$2:$A$168,Filtered!A5706)&gt;0,Filtered!E5706,"")</f>
        <v>Share with your partner an embarrassing moment	in your life.</v>
      </c>
      <c r="K5706" t="s">
        <v>6671</v>
      </c>
      <c r="L5706" t="s">
        <v>7988</v>
      </c>
      <c r="M5706" t="str">
        <f>VLOOKUP(A5706,Sheet1!$A$2:$C$168,2,FALSE)</f>
        <v>R_2VJWLCfNqePQ2NG</v>
      </c>
      <c r="N5706" t="str">
        <f>VLOOKUP(A5706,Sheet1!$A$2:$C$168,3,FALSE)</f>
        <v>R_bC2y4fdLMfPasut</v>
      </c>
    </row>
    <row r="5707" spans="1:14" x14ac:dyDescent="0.25">
      <c r="A5707" t="s">
        <v>4130</v>
      </c>
      <c r="B5707" s="1">
        <v>42394.399571759262</v>
      </c>
      <c r="C5707" t="s">
        <v>4129</v>
      </c>
      <c r="D5707" t="s">
        <v>8</v>
      </c>
      <c r="E5707" t="s">
        <v>72</v>
      </c>
      <c r="F5707" t="b">
        <v>0</v>
      </c>
      <c r="G5707">
        <f t="shared" si="178"/>
        <v>9</v>
      </c>
      <c r="H5707">
        <f t="shared" si="179"/>
        <v>35</v>
      </c>
      <c r="I5707" s="1">
        <v>42394.399571759262</v>
      </c>
      <c r="J5707" t="str">
        <f>IF(COUNTIF(Sheet1!$A$2:$A$168,Filtered!A5707)&gt;0,Filtered!E5707,"")</f>
        <v>Share with your partner an embarrassing moment in your life.</v>
      </c>
      <c r="K5707" t="s">
        <v>6671</v>
      </c>
      <c r="L5707" t="s">
        <v>7988</v>
      </c>
      <c r="M5707" t="str">
        <f>VLOOKUP(A5707,Sheet1!$A$2:$C$168,2,FALSE)</f>
        <v>R_2VJWLCfNqePQ2NG</v>
      </c>
      <c r="N5707" t="str">
        <f>VLOOKUP(A5707,Sheet1!$A$2:$C$168,3,FALSE)</f>
        <v>R_bC2y4fdLMfPasut</v>
      </c>
    </row>
    <row r="5708" spans="1:14" x14ac:dyDescent="0.25">
      <c r="A5708" t="s">
        <v>4130</v>
      </c>
      <c r="B5708" s="1">
        <v>42394.400324074071</v>
      </c>
      <c r="C5708" t="s">
        <v>4129</v>
      </c>
      <c r="D5708" t="s">
        <v>8</v>
      </c>
      <c r="E5708" t="s">
        <v>4135</v>
      </c>
      <c r="F5708" t="b">
        <v>0</v>
      </c>
      <c r="G5708">
        <f t="shared" si="178"/>
        <v>9</v>
      </c>
      <c r="H5708">
        <f t="shared" si="179"/>
        <v>36</v>
      </c>
      <c r="I5708" s="1">
        <v>42394.400324074071</v>
      </c>
      <c r="J5708" t="str">
        <f>IF(COUNTIF(Sheet1!$A$2:$A$168,Filtered!A5708)&gt;0,Filtered!E5708,"")</f>
        <v>I slipped and fell during a drama play in high school and everyone laughed.</v>
      </c>
      <c r="K5708" t="s">
        <v>6671</v>
      </c>
      <c r="L5708" t="s">
        <v>7988</v>
      </c>
      <c r="M5708" t="str">
        <f>VLOOKUP(A5708,Sheet1!$A$2:$C$168,2,FALSE)</f>
        <v>R_2VJWLCfNqePQ2NG</v>
      </c>
      <c r="N5708" t="str">
        <f>VLOOKUP(A5708,Sheet1!$A$2:$C$168,3,FALSE)</f>
        <v>R_bC2y4fdLMfPasut</v>
      </c>
    </row>
    <row r="5709" spans="1:14" x14ac:dyDescent="0.25">
      <c r="A5709" t="s">
        <v>4130</v>
      </c>
      <c r="B5709" s="1">
        <v>42394.40047453704</v>
      </c>
      <c r="C5709" t="s">
        <v>4129</v>
      </c>
      <c r="D5709" t="s">
        <v>8</v>
      </c>
      <c r="E5709" t="s">
        <v>65</v>
      </c>
      <c r="F5709" t="b">
        <v>0</v>
      </c>
      <c r="G5709">
        <f t="shared" si="178"/>
        <v>9</v>
      </c>
      <c r="H5709">
        <f t="shared" si="179"/>
        <v>36</v>
      </c>
      <c r="I5709" s="1">
        <v>42394.40047453704</v>
      </c>
      <c r="J5709" t="str">
        <f>IF(COUNTIF(Sheet1!$A$2:$A$168,Filtered!A5709)&gt;0,Filtered!E5709,"")</f>
        <v>When did you last cry in front of another person? By yourself?</v>
      </c>
      <c r="K5709" t="s">
        <v>6671</v>
      </c>
      <c r="L5709" t="s">
        <v>7988</v>
      </c>
      <c r="M5709" t="str">
        <f>VLOOKUP(A5709,Sheet1!$A$2:$C$168,2,FALSE)</f>
        <v>R_2VJWLCfNqePQ2NG</v>
      </c>
      <c r="N5709" t="str">
        <f>VLOOKUP(A5709,Sheet1!$A$2:$C$168,3,FALSE)</f>
        <v>R_bC2y4fdLMfPasut</v>
      </c>
    </row>
    <row r="5710" spans="1:14" x14ac:dyDescent="0.25">
      <c r="A5710" t="s">
        <v>4130</v>
      </c>
      <c r="B5710" s="1">
        <v>42394.400879629633</v>
      </c>
      <c r="C5710" t="s">
        <v>4133</v>
      </c>
      <c r="D5710" t="s">
        <v>5</v>
      </c>
      <c r="E5710" t="s">
        <v>4134</v>
      </c>
      <c r="F5710" t="b">
        <v>0</v>
      </c>
      <c r="G5710">
        <f t="shared" si="178"/>
        <v>9</v>
      </c>
      <c r="H5710">
        <f t="shared" si="179"/>
        <v>37</v>
      </c>
      <c r="I5710" s="1">
        <v>42394.400879629633</v>
      </c>
      <c r="J5710" t="str">
        <f>IF(COUNTIF(Sheet1!$A$2:$A$168,Filtered!A5710)&gt;0,Filtered!E5710,"")</f>
        <v>When I lost a case.......and last night.</v>
      </c>
      <c r="K5710" t="s">
        <v>6671</v>
      </c>
      <c r="L5710" t="s">
        <v>7988</v>
      </c>
      <c r="M5710" t="str">
        <f>VLOOKUP(A5710,Sheet1!$A$2:$C$168,2,FALSE)</f>
        <v>R_2VJWLCfNqePQ2NG</v>
      </c>
      <c r="N5710" t="str">
        <f>VLOOKUP(A5710,Sheet1!$A$2:$C$168,3,FALSE)</f>
        <v>R_bC2y4fdLMfPasut</v>
      </c>
    </row>
    <row r="5711" spans="1:14" x14ac:dyDescent="0.25">
      <c r="A5711" t="s">
        <v>4130</v>
      </c>
      <c r="B5711" s="1">
        <v>42394.400914351849</v>
      </c>
      <c r="C5711" t="s">
        <v>4133</v>
      </c>
      <c r="D5711" t="s">
        <v>5</v>
      </c>
      <c r="E5711" t="s">
        <v>4132</v>
      </c>
      <c r="F5711" t="b">
        <v>0</v>
      </c>
      <c r="G5711">
        <f t="shared" si="178"/>
        <v>9</v>
      </c>
      <c r="H5711">
        <f t="shared" si="179"/>
        <v>37</v>
      </c>
      <c r="I5711" s="1">
        <v>42394.400914351849</v>
      </c>
      <c r="J5711" t="str">
        <f>IF(COUNTIF(Sheet1!$A$2:$A$168,Filtered!A5711)&gt;0,Filtered!E5711,"")</f>
        <v>When did you last cry in front of another	person? By yourself?</v>
      </c>
      <c r="K5711" t="s">
        <v>6671</v>
      </c>
      <c r="L5711" t="s">
        <v>7988</v>
      </c>
      <c r="M5711" t="str">
        <f>VLOOKUP(A5711,Sheet1!$A$2:$C$168,2,FALSE)</f>
        <v>R_2VJWLCfNqePQ2NG</v>
      </c>
      <c r="N5711" t="str">
        <f>VLOOKUP(A5711,Sheet1!$A$2:$C$168,3,FALSE)</f>
        <v>R_bC2y4fdLMfPasut</v>
      </c>
    </row>
    <row r="5712" spans="1:14" x14ac:dyDescent="0.25">
      <c r="A5712" t="s">
        <v>4130</v>
      </c>
      <c r="B5712" s="1">
        <v>42394.401400462964</v>
      </c>
      <c r="C5712" t="s">
        <v>4129</v>
      </c>
      <c r="D5712" t="s">
        <v>8</v>
      </c>
      <c r="E5712" t="s">
        <v>4131</v>
      </c>
      <c r="F5712" t="b">
        <v>0</v>
      </c>
      <c r="G5712">
        <f t="shared" si="178"/>
        <v>9</v>
      </c>
      <c r="H5712">
        <f t="shared" si="179"/>
        <v>38</v>
      </c>
      <c r="I5712" s="1">
        <v>42394.401400462964</v>
      </c>
      <c r="J5712" t="str">
        <f>IF(COUNTIF(Sheet1!$A$2:$A$168,Filtered!A5712)&gt;0,Filtered!E5712,"")</f>
        <v>A month ago when my son was sick I cried in front of my husband, and two days ago I cried by myself because I cut my finger while preparing dinner.</v>
      </c>
      <c r="K5712" t="s">
        <v>6671</v>
      </c>
      <c r="L5712" t="s">
        <v>7988</v>
      </c>
      <c r="M5712" t="str">
        <f>VLOOKUP(A5712,Sheet1!$A$2:$C$168,2,FALSE)</f>
        <v>R_2VJWLCfNqePQ2NG</v>
      </c>
      <c r="N5712" t="str">
        <f>VLOOKUP(A5712,Sheet1!$A$2:$C$168,3,FALSE)</f>
        <v>R_bC2y4fdLMfPasut</v>
      </c>
    </row>
    <row r="5713" spans="1:14" x14ac:dyDescent="0.25">
      <c r="A5713" t="s">
        <v>4130</v>
      </c>
      <c r="B5713" s="1">
        <v>42394.401678240742</v>
      </c>
      <c r="C5713" t="s">
        <v>4129</v>
      </c>
      <c r="D5713" t="s">
        <v>8</v>
      </c>
      <c r="E5713" t="s">
        <v>61</v>
      </c>
      <c r="F5713" t="b">
        <v>0</v>
      </c>
      <c r="G5713">
        <f t="shared" si="178"/>
        <v>9</v>
      </c>
      <c r="H5713">
        <f t="shared" si="179"/>
        <v>38</v>
      </c>
      <c r="I5713" s="1">
        <v>42394.401678240742</v>
      </c>
      <c r="J5713" t="str">
        <f>IF(COUNTIF(Sheet1!$A$2:$A$168,Filtered!A5713)&gt;0,Filtered!E5713,"")</f>
        <v>If you were to die this evening with no opportunity to communicate with anyone, what would you most regret not having told someone? Why haven't you told them yet?</v>
      </c>
      <c r="K5713" t="s">
        <v>6671</v>
      </c>
      <c r="L5713" t="s">
        <v>7988</v>
      </c>
      <c r="M5713" t="str">
        <f>VLOOKUP(A5713,Sheet1!$A$2:$C$168,2,FALSE)</f>
        <v>R_2VJWLCfNqePQ2NG</v>
      </c>
      <c r="N5713" t="str">
        <f>VLOOKUP(A5713,Sheet1!$A$2:$C$168,3,FALSE)</f>
        <v>R_bC2y4fdLMfPasut</v>
      </c>
    </row>
    <row r="5714" spans="1:14" x14ac:dyDescent="0.25">
      <c r="A5714" t="s">
        <v>4104</v>
      </c>
      <c r="B5714" s="1">
        <v>42394.401701388888</v>
      </c>
      <c r="C5714" t="s">
        <v>4103</v>
      </c>
      <c r="D5714" t="s">
        <v>8</v>
      </c>
      <c r="E5714" t="s">
        <v>4128</v>
      </c>
      <c r="F5714" t="b">
        <v>0</v>
      </c>
      <c r="G5714">
        <f t="shared" si="178"/>
        <v>9</v>
      </c>
      <c r="H5714">
        <f t="shared" si="179"/>
        <v>38</v>
      </c>
      <c r="I5714" s="1">
        <v>42394.401701388888</v>
      </c>
      <c r="J5714" t="str">
        <f>IF(COUNTIF(Sheet1!$A$2:$A$168,Filtered!A5714)&gt;0,Filtered!E5714,"")</f>
        <v>Spend more time with my dad.</v>
      </c>
      <c r="K5714" t="s">
        <v>6671</v>
      </c>
      <c r="L5714" t="s">
        <v>7988</v>
      </c>
      <c r="M5714" t="str">
        <f>VLOOKUP(A5714,Sheet1!$A$2:$C$168,2,FALSE)</f>
        <v>R_1JRcaz1Fr0Ya0v9</v>
      </c>
      <c r="N5714" t="str">
        <f>VLOOKUP(A5714,Sheet1!$A$2:$C$168,3,FALSE)</f>
        <v>R_xurufFTKwgcfUOd</v>
      </c>
    </row>
    <row r="5715" spans="1:14" x14ac:dyDescent="0.25">
      <c r="A5715" t="s">
        <v>4104</v>
      </c>
      <c r="B5715" s="1">
        <v>42394.402025462965</v>
      </c>
      <c r="C5715" t="s">
        <v>4103</v>
      </c>
      <c r="D5715" t="s">
        <v>8</v>
      </c>
      <c r="E5715" t="s">
        <v>108</v>
      </c>
      <c r="F5715" t="b">
        <v>0</v>
      </c>
      <c r="G5715">
        <f t="shared" si="178"/>
        <v>9</v>
      </c>
      <c r="H5715">
        <f t="shared" si="179"/>
        <v>38</v>
      </c>
      <c r="I5715" s="1">
        <v>42394.402025462965</v>
      </c>
      <c r="J5715" t="str">
        <f>IF(COUNTIF(Sheet1!$A$2:$A$168,Filtered!A5715)&gt;0,Filtered!E5715,"")</f>
        <v>If you knew that in one year you would die suddenly, would you change anything about the way you are now living? Why?</v>
      </c>
      <c r="K5715" t="s">
        <v>6671</v>
      </c>
      <c r="L5715" t="s">
        <v>7988</v>
      </c>
      <c r="M5715" t="str">
        <f>VLOOKUP(A5715,Sheet1!$A$2:$C$168,2,FALSE)</f>
        <v>R_1JRcaz1Fr0Ya0v9</v>
      </c>
      <c r="N5715" t="str">
        <f>VLOOKUP(A5715,Sheet1!$A$2:$C$168,3,FALSE)</f>
        <v>R_xurufFTKwgcfUOd</v>
      </c>
    </row>
    <row r="5716" spans="1:14" x14ac:dyDescent="0.25">
      <c r="A5716" t="s">
        <v>4104</v>
      </c>
      <c r="B5716" s="1">
        <v>42394.402071759258</v>
      </c>
      <c r="C5716" t="s">
        <v>4105</v>
      </c>
      <c r="D5716" t="s">
        <v>5</v>
      </c>
      <c r="E5716" t="s">
        <v>4127</v>
      </c>
      <c r="F5716" t="b">
        <v>0</v>
      </c>
      <c r="G5716">
        <f t="shared" si="178"/>
        <v>9</v>
      </c>
      <c r="H5716">
        <f t="shared" si="179"/>
        <v>38</v>
      </c>
      <c r="I5716" s="1">
        <v>42394.402071759258</v>
      </c>
      <c r="J5716" t="str">
        <f>IF(COUNTIF(Sheet1!$A$2:$A$168,Filtered!A5716)&gt;0,Filtered!E5716,"")</f>
        <v>No, I am actually starting to live the life I want to be living.</v>
      </c>
      <c r="K5716" t="s">
        <v>6671</v>
      </c>
      <c r="L5716" t="s">
        <v>7988</v>
      </c>
      <c r="M5716" t="str">
        <f>VLOOKUP(A5716,Sheet1!$A$2:$C$168,2,FALSE)</f>
        <v>R_1JRcaz1Fr0Ya0v9</v>
      </c>
      <c r="N5716" t="str">
        <f>VLOOKUP(A5716,Sheet1!$A$2:$C$168,3,FALSE)</f>
        <v>R_xurufFTKwgcfUOd</v>
      </c>
    </row>
    <row r="5717" spans="1:14" x14ac:dyDescent="0.25">
      <c r="A5717" t="s">
        <v>4104</v>
      </c>
      <c r="B5717" s="1">
        <v>42394.402303240742</v>
      </c>
      <c r="C5717" t="s">
        <v>4105</v>
      </c>
      <c r="D5717" t="s">
        <v>5</v>
      </c>
      <c r="E5717" t="s">
        <v>36</v>
      </c>
      <c r="F5717" t="b">
        <v>0</v>
      </c>
      <c r="G5717">
        <f t="shared" si="178"/>
        <v>9</v>
      </c>
      <c r="H5717">
        <f t="shared" si="179"/>
        <v>39</v>
      </c>
      <c r="I5717" s="1">
        <v>42394.402303240742</v>
      </c>
      <c r="J5717" t="str">
        <f>IF(COUNTIF(Sheet1!$A$2:$A$168,Filtered!A5717)&gt;0,Filtered!E5717,"")</f>
        <v>How do you feel about your relationship with your mother?</v>
      </c>
      <c r="K5717" t="s">
        <v>6671</v>
      </c>
      <c r="L5717" t="s">
        <v>7988</v>
      </c>
      <c r="M5717" t="str">
        <f>VLOOKUP(A5717,Sheet1!$A$2:$C$168,2,FALSE)</f>
        <v>R_1JRcaz1Fr0Ya0v9</v>
      </c>
      <c r="N5717" t="str">
        <f>VLOOKUP(A5717,Sheet1!$A$2:$C$168,3,FALSE)</f>
        <v>R_xurufFTKwgcfUOd</v>
      </c>
    </row>
    <row r="5718" spans="1:14" x14ac:dyDescent="0.25">
      <c r="A5718" t="s">
        <v>4104</v>
      </c>
      <c r="B5718" s="1">
        <v>42394.399664351855</v>
      </c>
      <c r="C5718" t="s">
        <v>4105</v>
      </c>
      <c r="D5718" t="s">
        <v>5</v>
      </c>
      <c r="E5718" t="s">
        <v>76</v>
      </c>
      <c r="F5718" t="b">
        <v>0</v>
      </c>
      <c r="G5718">
        <f t="shared" si="178"/>
        <v>9</v>
      </c>
      <c r="H5718">
        <f t="shared" si="179"/>
        <v>35</v>
      </c>
      <c r="I5718" s="1">
        <v>42394.399664351855</v>
      </c>
      <c r="J5718" t="str">
        <f>IF(COUNTIF(Sheet1!$A$2:$A$168,Filtered!A5718)&gt;0,Filtered!E5718,"")</f>
        <v>What is your most treasured memory?</v>
      </c>
      <c r="K5718" t="s">
        <v>6671</v>
      </c>
      <c r="L5718" t="s">
        <v>7988</v>
      </c>
      <c r="M5718" t="str">
        <f>VLOOKUP(A5718,Sheet1!$A$2:$C$168,2,FALSE)</f>
        <v>R_1JRcaz1Fr0Ya0v9</v>
      </c>
      <c r="N5718" t="str">
        <f>VLOOKUP(A5718,Sheet1!$A$2:$C$168,3,FALSE)</f>
        <v>R_xurufFTKwgcfUOd</v>
      </c>
    </row>
    <row r="5719" spans="1:14" x14ac:dyDescent="0.25">
      <c r="A5719" t="s">
        <v>4104</v>
      </c>
      <c r="B5719" s="1">
        <v>42394.400173611109</v>
      </c>
      <c r="C5719" t="s">
        <v>4103</v>
      </c>
      <c r="D5719" t="s">
        <v>8</v>
      </c>
      <c r="E5719" t="s">
        <v>4126</v>
      </c>
      <c r="F5719" t="b">
        <v>0</v>
      </c>
      <c r="G5719">
        <f t="shared" si="178"/>
        <v>9</v>
      </c>
      <c r="H5719">
        <f t="shared" si="179"/>
        <v>36</v>
      </c>
      <c r="I5719" s="1">
        <v>42394.400173611109</v>
      </c>
      <c r="J5719" t="str">
        <f>IF(COUNTIF(Sheet1!$A$2:$A$168,Filtered!A5719)&gt;0,Filtered!E5719,"")</f>
        <v>Winning my first basketball game in high school and getting a bear hug from my dad.</v>
      </c>
      <c r="K5719" t="s">
        <v>6671</v>
      </c>
      <c r="L5719" t="s">
        <v>7988</v>
      </c>
      <c r="M5719" t="str">
        <f>VLOOKUP(A5719,Sheet1!$A$2:$C$168,2,FALSE)</f>
        <v>R_1JRcaz1Fr0Ya0v9</v>
      </c>
      <c r="N5719" t="str">
        <f>VLOOKUP(A5719,Sheet1!$A$2:$C$168,3,FALSE)</f>
        <v>R_xurufFTKwgcfUOd</v>
      </c>
    </row>
    <row r="5720" spans="1:14" x14ac:dyDescent="0.25">
      <c r="A5720" t="s">
        <v>4104</v>
      </c>
      <c r="B5720" s="1">
        <v>42394.400231481479</v>
      </c>
      <c r="C5720" t="s">
        <v>4103</v>
      </c>
      <c r="D5720" t="s">
        <v>8</v>
      </c>
      <c r="E5720" t="s">
        <v>76</v>
      </c>
      <c r="F5720" t="b">
        <v>0</v>
      </c>
      <c r="G5720">
        <f t="shared" si="178"/>
        <v>9</v>
      </c>
      <c r="H5720">
        <f t="shared" si="179"/>
        <v>36</v>
      </c>
      <c r="I5720" s="1">
        <v>42394.400231481479</v>
      </c>
      <c r="J5720" t="str">
        <f>IF(COUNTIF(Sheet1!$A$2:$A$168,Filtered!A5720)&gt;0,Filtered!E5720,"")</f>
        <v>What is your most treasured memory?</v>
      </c>
      <c r="K5720" t="s">
        <v>6671</v>
      </c>
      <c r="L5720" t="s">
        <v>7988</v>
      </c>
      <c r="M5720" t="str">
        <f>VLOOKUP(A5720,Sheet1!$A$2:$C$168,2,FALSE)</f>
        <v>R_1JRcaz1Fr0Ya0v9</v>
      </c>
      <c r="N5720" t="str">
        <f>VLOOKUP(A5720,Sheet1!$A$2:$C$168,3,FALSE)</f>
        <v>R_xurufFTKwgcfUOd</v>
      </c>
    </row>
    <row r="5721" spans="1:14" x14ac:dyDescent="0.25">
      <c r="A5721" t="s">
        <v>4104</v>
      </c>
      <c r="B5721" s="1">
        <v>42394.400254629632</v>
      </c>
      <c r="C5721" t="s">
        <v>4105</v>
      </c>
      <c r="D5721" t="s">
        <v>5</v>
      </c>
      <c r="E5721" t="s">
        <v>4125</v>
      </c>
      <c r="F5721" t="b">
        <v>0</v>
      </c>
      <c r="G5721">
        <f t="shared" si="178"/>
        <v>9</v>
      </c>
      <c r="H5721">
        <f t="shared" si="179"/>
        <v>36</v>
      </c>
      <c r="I5721" s="1">
        <v>42394.400254629632</v>
      </c>
      <c r="J5721" t="str">
        <f>IF(COUNTIF(Sheet1!$A$2:$A$168,Filtered!A5721)&gt;0,Filtered!E5721,"")</f>
        <v>My dad.</v>
      </c>
      <c r="K5721" t="s">
        <v>6671</v>
      </c>
      <c r="L5721" t="s">
        <v>7988</v>
      </c>
      <c r="M5721" t="str">
        <f>VLOOKUP(A5721,Sheet1!$A$2:$C$168,2,FALSE)</f>
        <v>R_1JRcaz1Fr0Ya0v9</v>
      </c>
      <c r="N5721" t="str">
        <f>VLOOKUP(A5721,Sheet1!$A$2:$C$168,3,FALSE)</f>
        <v>R_xurufFTKwgcfUOd</v>
      </c>
    </row>
    <row r="5722" spans="1:14" x14ac:dyDescent="0.25">
      <c r="A5722" t="s">
        <v>4104</v>
      </c>
      <c r="B5722" s="1">
        <v>42394.39943287037</v>
      </c>
      <c r="C5722" t="s">
        <v>4105</v>
      </c>
      <c r="D5722" t="s">
        <v>5</v>
      </c>
      <c r="E5722" t="s">
        <v>4124</v>
      </c>
      <c r="F5722" t="b">
        <v>0</v>
      </c>
      <c r="G5722">
        <f t="shared" si="178"/>
        <v>9</v>
      </c>
      <c r="H5722">
        <f t="shared" si="179"/>
        <v>35</v>
      </c>
      <c r="I5722" s="1">
        <v>42394.39943287037</v>
      </c>
      <c r="J5722" t="str">
        <f>IF(COUNTIF(Sheet1!$A$2:$A$168,Filtered!A5722)&gt;0,Filtered!E5722,"")</f>
        <v>That is a tougn call.  For me personally, it may have been learning to walk for the second and for the third time in my life.  When I was 4, I was hit by a motorcycle and the muscles were torn from my left leg.  I had to have the leg rebuilt surgically, and the doctors feared I would not walk.  In my college years I had cancer in my knee, and part of the bone had to be removed.  I am still walking, though.</v>
      </c>
      <c r="K5722" t="s">
        <v>6671</v>
      </c>
      <c r="L5722" t="s">
        <v>7988</v>
      </c>
      <c r="M5722" t="str">
        <f>VLOOKUP(A5722,Sheet1!$A$2:$C$168,2,FALSE)</f>
        <v>R_1JRcaz1Fr0Ya0v9</v>
      </c>
      <c r="N5722" t="str">
        <f>VLOOKUP(A5722,Sheet1!$A$2:$C$168,3,FALSE)</f>
        <v>R_xurufFTKwgcfUOd</v>
      </c>
    </row>
    <row r="5723" spans="1:14" x14ac:dyDescent="0.25">
      <c r="A5723" t="s">
        <v>4104</v>
      </c>
      <c r="B5723" s="1">
        <v>42394.397615740738</v>
      </c>
      <c r="C5723" t="s">
        <v>4105</v>
      </c>
      <c r="D5723" t="s">
        <v>5</v>
      </c>
      <c r="E5723" t="s">
        <v>32</v>
      </c>
      <c r="F5723" t="b">
        <v>0</v>
      </c>
      <c r="G5723">
        <f t="shared" si="178"/>
        <v>9</v>
      </c>
      <c r="H5723">
        <f t="shared" si="179"/>
        <v>32</v>
      </c>
      <c r="I5723" s="1">
        <v>42394.397615740738</v>
      </c>
      <c r="J5723" t="str">
        <f>IF(COUNTIF(Sheet1!$A$2:$A$168,Filtered!A5723)&gt;0,Filtered!E5723,"")</f>
        <v>What is the greatest accomplishment of your life?</v>
      </c>
      <c r="K5723" t="s">
        <v>6671</v>
      </c>
      <c r="L5723" t="s">
        <v>7988</v>
      </c>
      <c r="M5723" t="str">
        <f>VLOOKUP(A5723,Sheet1!$A$2:$C$168,2,FALSE)</f>
        <v>R_1JRcaz1Fr0Ya0v9</v>
      </c>
      <c r="N5723" t="str">
        <f>VLOOKUP(A5723,Sheet1!$A$2:$C$168,3,FALSE)</f>
        <v>R_xurufFTKwgcfUOd</v>
      </c>
    </row>
    <row r="5724" spans="1:14" x14ac:dyDescent="0.25">
      <c r="A5724" t="s">
        <v>4104</v>
      </c>
      <c r="B5724" s="1">
        <v>42394.397800925923</v>
      </c>
      <c r="C5724" t="s">
        <v>4103</v>
      </c>
      <c r="D5724" t="s">
        <v>8</v>
      </c>
      <c r="E5724" t="s">
        <v>4123</v>
      </c>
      <c r="F5724" t="b">
        <v>0</v>
      </c>
      <c r="G5724">
        <f t="shared" si="178"/>
        <v>9</v>
      </c>
      <c r="H5724">
        <f t="shared" si="179"/>
        <v>32</v>
      </c>
      <c r="I5724" s="1">
        <v>42394.397800925923</v>
      </c>
      <c r="J5724" t="str">
        <f>IF(COUNTIF(Sheet1!$A$2:$A$168,Filtered!A5724)&gt;0,Filtered!E5724,"")</f>
        <v>Getting married. What is the greatest accomplishment of your life?</v>
      </c>
      <c r="K5724" t="s">
        <v>6671</v>
      </c>
      <c r="L5724" t="s">
        <v>7988</v>
      </c>
      <c r="M5724" t="str">
        <f>VLOOKUP(A5724,Sheet1!$A$2:$C$168,2,FALSE)</f>
        <v>R_1JRcaz1Fr0Ya0v9</v>
      </c>
      <c r="N5724" t="str">
        <f>VLOOKUP(A5724,Sheet1!$A$2:$C$168,3,FALSE)</f>
        <v>R_xurufFTKwgcfUOd</v>
      </c>
    </row>
    <row r="5725" spans="1:14" x14ac:dyDescent="0.25">
      <c r="A5725" t="s">
        <v>4104</v>
      </c>
      <c r="B5725" s="1">
        <v>42394.396504629629</v>
      </c>
      <c r="C5725" t="s">
        <v>4103</v>
      </c>
      <c r="D5725" t="s">
        <v>8</v>
      </c>
      <c r="E5725" t="s">
        <v>28</v>
      </c>
      <c r="F5725" t="b">
        <v>0</v>
      </c>
      <c r="G5725">
        <f t="shared" si="178"/>
        <v>9</v>
      </c>
      <c r="H5725">
        <f t="shared" si="179"/>
        <v>30</v>
      </c>
      <c r="I5725" s="1">
        <v>42394.396504629629</v>
      </c>
      <c r="J5725" t="str">
        <f>IF(COUNTIF(Sheet1!$A$2:$A$168,Filtered!A5725)&gt;0,Filtered!E5725,"")</f>
        <v>If a crystal ball could tell you the truth about yourself, your life, the future, or anything else, what would you want to know?</v>
      </c>
      <c r="K5725" t="s">
        <v>6671</v>
      </c>
      <c r="L5725" t="s">
        <v>7988</v>
      </c>
      <c r="M5725" t="str">
        <f>VLOOKUP(A5725,Sheet1!$A$2:$C$168,2,FALSE)</f>
        <v>R_1JRcaz1Fr0Ya0v9</v>
      </c>
      <c r="N5725" t="str">
        <f>VLOOKUP(A5725,Sheet1!$A$2:$C$168,3,FALSE)</f>
        <v>R_xurufFTKwgcfUOd</v>
      </c>
    </row>
    <row r="5726" spans="1:14" x14ac:dyDescent="0.25">
      <c r="A5726" t="s">
        <v>4104</v>
      </c>
      <c r="B5726" s="1">
        <v>42394.39738425926</v>
      </c>
      <c r="C5726" t="s">
        <v>4105</v>
      </c>
      <c r="D5726" t="s">
        <v>5</v>
      </c>
      <c r="E5726" t="s">
        <v>4122</v>
      </c>
      <c r="F5726" t="b">
        <v>0</v>
      </c>
      <c r="G5726">
        <f t="shared" si="178"/>
        <v>9</v>
      </c>
      <c r="H5726">
        <f t="shared" si="179"/>
        <v>32</v>
      </c>
      <c r="I5726" s="1">
        <v>42394.39738425926</v>
      </c>
      <c r="J5726" t="str">
        <f>IF(COUNTIF(Sheet1!$A$2:$A$168,Filtered!A5726)&gt;0,Filtered!E5726,"")</f>
        <v>Mine is a bit more simple.  I would like to go back to school, which is a major expense.  I would love to know if it would be a good investment - what would my grades be and would I get a good job if I made it through.</v>
      </c>
      <c r="K5726" t="s">
        <v>6671</v>
      </c>
      <c r="L5726" t="s">
        <v>7988</v>
      </c>
      <c r="M5726" t="str">
        <f>VLOOKUP(A5726,Sheet1!$A$2:$C$168,2,FALSE)</f>
        <v>R_1JRcaz1Fr0Ya0v9</v>
      </c>
      <c r="N5726" t="str">
        <f>VLOOKUP(A5726,Sheet1!$A$2:$C$168,3,FALSE)</f>
        <v>R_xurufFTKwgcfUOd</v>
      </c>
    </row>
    <row r="5727" spans="1:14" x14ac:dyDescent="0.25">
      <c r="A5727" t="s">
        <v>4104</v>
      </c>
      <c r="B5727" s="1">
        <v>42394.405798611115</v>
      </c>
      <c r="C5727" t="s">
        <v>4105</v>
      </c>
      <c r="D5727" t="s">
        <v>5</v>
      </c>
      <c r="E5727" t="s">
        <v>4121</v>
      </c>
      <c r="F5727" t="b">
        <v>0</v>
      </c>
      <c r="G5727">
        <f t="shared" si="178"/>
        <v>9</v>
      </c>
      <c r="H5727">
        <f t="shared" si="179"/>
        <v>44</v>
      </c>
      <c r="I5727" s="1">
        <v>42394.405798611115</v>
      </c>
      <c r="J5727" t="str">
        <f>IF(COUNTIF(Sheet1!$A$2:$A$168,Filtered!A5727)&gt;0,Filtered!E5727,"")</f>
        <v>I was brewing a por of coffee at the motel where I work, and went to take the basket of wet coffee grounds out of the machine,  I lost my grip and the wet coffee went all over the counter, just missing a guest.</v>
      </c>
      <c r="K5727" t="s">
        <v>6671</v>
      </c>
      <c r="L5727" t="s">
        <v>7988</v>
      </c>
      <c r="M5727" t="str">
        <f>VLOOKUP(A5727,Sheet1!$A$2:$C$168,2,FALSE)</f>
        <v>R_1JRcaz1Fr0Ya0v9</v>
      </c>
      <c r="N5727" t="str">
        <f>VLOOKUP(A5727,Sheet1!$A$2:$C$168,3,FALSE)</f>
        <v>R_xurufFTKwgcfUOd</v>
      </c>
    </row>
    <row r="5728" spans="1:14" x14ac:dyDescent="0.25">
      <c r="A5728" t="s">
        <v>4104</v>
      </c>
      <c r="B5728" s="1">
        <v>42394.406053240738</v>
      </c>
      <c r="C5728" t="s">
        <v>4105</v>
      </c>
      <c r="D5728" t="s">
        <v>5</v>
      </c>
      <c r="E5728" t="s">
        <v>2398</v>
      </c>
      <c r="F5728" t="b">
        <v>0</v>
      </c>
      <c r="G5728">
        <f t="shared" si="178"/>
        <v>9</v>
      </c>
      <c r="H5728">
        <f t="shared" si="179"/>
        <v>44</v>
      </c>
      <c r="I5728" s="1">
        <v>42394.406053240738</v>
      </c>
      <c r="J5728" t="str">
        <f>IF(COUNTIF(Sheet1!$A$2:$A$168,Filtered!A5728)&gt;0,Filtered!E5728,"")</f>
        <v>When did you last cry in front of another person&gt;  By yourself?</v>
      </c>
      <c r="K5728" t="s">
        <v>6671</v>
      </c>
      <c r="L5728" t="s">
        <v>7988</v>
      </c>
      <c r="M5728" t="str">
        <f>VLOOKUP(A5728,Sheet1!$A$2:$C$168,2,FALSE)</f>
        <v>R_1JRcaz1Fr0Ya0v9</v>
      </c>
      <c r="N5728" t="str">
        <f>VLOOKUP(A5728,Sheet1!$A$2:$C$168,3,FALSE)</f>
        <v>R_xurufFTKwgcfUOd</v>
      </c>
    </row>
    <row r="5729" spans="1:14" x14ac:dyDescent="0.25">
      <c r="A5729" t="s">
        <v>4104</v>
      </c>
      <c r="B5729" s="1">
        <v>42394.403958333336</v>
      </c>
      <c r="C5729" t="s">
        <v>4103</v>
      </c>
      <c r="D5729" t="s">
        <v>8</v>
      </c>
      <c r="E5729" t="s">
        <v>4120</v>
      </c>
      <c r="F5729" t="b">
        <v>0</v>
      </c>
      <c r="G5729">
        <f t="shared" si="178"/>
        <v>9</v>
      </c>
      <c r="H5729">
        <f t="shared" si="179"/>
        <v>41</v>
      </c>
      <c r="I5729" s="1">
        <v>42394.403958333336</v>
      </c>
      <c r="J5729" t="str">
        <f>IF(COUNTIF(Sheet1!$A$2:$A$168,Filtered!A5729)&gt;0,Filtered!E5729,"")</f>
        <v>I love my mother.</v>
      </c>
      <c r="K5729" t="s">
        <v>6671</v>
      </c>
      <c r="L5729" t="s">
        <v>7988</v>
      </c>
      <c r="M5729" t="str">
        <f>VLOOKUP(A5729,Sheet1!$A$2:$C$168,2,FALSE)</f>
        <v>R_1JRcaz1Fr0Ya0v9</v>
      </c>
      <c r="N5729" t="str">
        <f>VLOOKUP(A5729,Sheet1!$A$2:$C$168,3,FALSE)</f>
        <v>R_xurufFTKwgcfUOd</v>
      </c>
    </row>
    <row r="5730" spans="1:14" x14ac:dyDescent="0.25">
      <c r="A5730" t="s">
        <v>4104</v>
      </c>
      <c r="B5730" s="1">
        <v>42394.404085648152</v>
      </c>
      <c r="C5730" t="s">
        <v>4103</v>
      </c>
      <c r="D5730" t="s">
        <v>8</v>
      </c>
      <c r="E5730" t="s">
        <v>36</v>
      </c>
      <c r="F5730" t="b">
        <v>0</v>
      </c>
      <c r="G5730">
        <f t="shared" si="178"/>
        <v>9</v>
      </c>
      <c r="H5730">
        <f t="shared" si="179"/>
        <v>41</v>
      </c>
      <c r="I5730" s="1">
        <v>42394.404085648152</v>
      </c>
      <c r="J5730" t="str">
        <f>IF(COUNTIF(Sheet1!$A$2:$A$168,Filtered!A5730)&gt;0,Filtered!E5730,"")</f>
        <v>How do you feel about your relationship with your mother?</v>
      </c>
      <c r="K5730" t="s">
        <v>6671</v>
      </c>
      <c r="L5730" t="s">
        <v>7988</v>
      </c>
      <c r="M5730" t="str">
        <f>VLOOKUP(A5730,Sheet1!$A$2:$C$168,2,FALSE)</f>
        <v>R_1JRcaz1Fr0Ya0v9</v>
      </c>
      <c r="N5730" t="str">
        <f>VLOOKUP(A5730,Sheet1!$A$2:$C$168,3,FALSE)</f>
        <v>R_xurufFTKwgcfUOd</v>
      </c>
    </row>
    <row r="5731" spans="1:14" x14ac:dyDescent="0.25">
      <c r="A5731" t="s">
        <v>4104</v>
      </c>
      <c r="B5731" s="1">
        <v>42394.404108796298</v>
      </c>
      <c r="C5731" t="s">
        <v>4105</v>
      </c>
      <c r="D5731" t="s">
        <v>5</v>
      </c>
      <c r="E5731" t="s">
        <v>4119</v>
      </c>
      <c r="F5731" t="b">
        <v>0</v>
      </c>
      <c r="G5731">
        <f t="shared" si="178"/>
        <v>9</v>
      </c>
      <c r="H5731">
        <f t="shared" si="179"/>
        <v>41</v>
      </c>
      <c r="I5731" s="1">
        <v>42394.404108796298</v>
      </c>
      <c r="J5731" t="str">
        <f>IF(COUNTIF(Sheet1!$A$2:$A$168,Filtered!A5731)&gt;0,Filtered!E5731,"")</f>
        <v>My mom is the most important person in my life.  She has taught me most of the skills that have made me who I am.</v>
      </c>
      <c r="K5731" t="s">
        <v>6671</v>
      </c>
      <c r="L5731" t="s">
        <v>7988</v>
      </c>
      <c r="M5731" t="str">
        <f>VLOOKUP(A5731,Sheet1!$A$2:$C$168,2,FALSE)</f>
        <v>R_1JRcaz1Fr0Ya0v9</v>
      </c>
      <c r="N5731" t="str">
        <f>VLOOKUP(A5731,Sheet1!$A$2:$C$168,3,FALSE)</f>
        <v>R_xurufFTKwgcfUOd</v>
      </c>
    </row>
    <row r="5732" spans="1:14" x14ac:dyDescent="0.25">
      <c r="A5732" t="s">
        <v>4104</v>
      </c>
      <c r="B5732" s="1">
        <v>42394.404363425929</v>
      </c>
      <c r="C5732" t="s">
        <v>4105</v>
      </c>
      <c r="D5732" t="s">
        <v>5</v>
      </c>
      <c r="E5732" t="s">
        <v>4118</v>
      </c>
      <c r="F5732" t="b">
        <v>0</v>
      </c>
      <c r="G5732">
        <f t="shared" si="178"/>
        <v>9</v>
      </c>
      <c r="H5732">
        <f t="shared" si="179"/>
        <v>42</v>
      </c>
      <c r="I5732" s="1">
        <v>42394.404363425929</v>
      </c>
      <c r="J5732" t="str">
        <f>IF(COUNTIF(Sheet1!$A$2:$A$168,Filtered!A5732)&gt;0,Filtered!E5732,"")</f>
        <v>Share with your partner an embarrasign moment in your life</v>
      </c>
      <c r="K5732" t="s">
        <v>6671</v>
      </c>
      <c r="L5732" t="s">
        <v>7988</v>
      </c>
      <c r="M5732" t="str">
        <f>VLOOKUP(A5732,Sheet1!$A$2:$C$168,2,FALSE)</f>
        <v>R_1JRcaz1Fr0Ya0v9</v>
      </c>
      <c r="N5732" t="str">
        <f>VLOOKUP(A5732,Sheet1!$A$2:$C$168,3,FALSE)</f>
        <v>R_xurufFTKwgcfUOd</v>
      </c>
    </row>
    <row r="5733" spans="1:14" x14ac:dyDescent="0.25">
      <c r="A5733" t="s">
        <v>4104</v>
      </c>
      <c r="B5733" s="1">
        <v>42394.400590277779</v>
      </c>
      <c r="C5733" t="s">
        <v>4105</v>
      </c>
      <c r="D5733" t="s">
        <v>5</v>
      </c>
      <c r="E5733" t="s">
        <v>2640</v>
      </c>
      <c r="F5733" t="b">
        <v>0</v>
      </c>
      <c r="G5733">
        <f t="shared" si="178"/>
        <v>9</v>
      </c>
      <c r="H5733">
        <f t="shared" si="179"/>
        <v>36</v>
      </c>
      <c r="I5733" s="1">
        <v>42394.400590277779</v>
      </c>
      <c r="J5733" t="str">
        <f>IF(COUNTIF(Sheet1!$A$2:$A$168,Filtered!A5733)&gt;0,Filtered!E5733,"")</f>
        <v>If you knew that in one year you would die suddenly, would you change anything about the way you are now living?  Why?</v>
      </c>
      <c r="K5733" t="s">
        <v>6671</v>
      </c>
      <c r="L5733" t="s">
        <v>7988</v>
      </c>
      <c r="M5733" t="str">
        <f>VLOOKUP(A5733,Sheet1!$A$2:$C$168,2,FALSE)</f>
        <v>R_1JRcaz1Fr0Ya0v9</v>
      </c>
      <c r="N5733" t="str">
        <f>VLOOKUP(A5733,Sheet1!$A$2:$C$168,3,FALSE)</f>
        <v>R_xurufFTKwgcfUOd</v>
      </c>
    </row>
    <row r="5734" spans="1:14" x14ac:dyDescent="0.25">
      <c r="A5734" t="s">
        <v>4104</v>
      </c>
      <c r="B5734" s="1">
        <v>42394.39638888889</v>
      </c>
      <c r="C5734" t="s">
        <v>4103</v>
      </c>
      <c r="D5734" t="s">
        <v>8</v>
      </c>
      <c r="E5734" t="s">
        <v>4117</v>
      </c>
      <c r="F5734" t="b">
        <v>0</v>
      </c>
      <c r="G5734">
        <f t="shared" si="178"/>
        <v>9</v>
      </c>
      <c r="H5734">
        <f t="shared" si="179"/>
        <v>30</v>
      </c>
      <c r="I5734" s="1">
        <v>42394.39638888889</v>
      </c>
      <c r="J5734" t="str">
        <f>IF(COUNTIF(Sheet1!$A$2:$A$168,Filtered!A5734)&gt;0,Filtered!E5734,"")</f>
        <v>I would want to know the keys to the universe!</v>
      </c>
      <c r="K5734" t="s">
        <v>6671</v>
      </c>
      <c r="L5734" t="s">
        <v>7988</v>
      </c>
      <c r="M5734" t="str">
        <f>VLOOKUP(A5734,Sheet1!$A$2:$C$168,2,FALSE)</f>
        <v>R_1JRcaz1Fr0Ya0v9</v>
      </c>
      <c r="N5734" t="str">
        <f>VLOOKUP(A5734,Sheet1!$A$2:$C$168,3,FALSE)</f>
        <v>R_xurufFTKwgcfUOd</v>
      </c>
    </row>
    <row r="5735" spans="1:14" x14ac:dyDescent="0.25">
      <c r="A5735" t="s">
        <v>4104</v>
      </c>
      <c r="B5735" s="1">
        <v>42394.395856481482</v>
      </c>
      <c r="C5735" t="s">
        <v>4105</v>
      </c>
      <c r="D5735" t="s">
        <v>5</v>
      </c>
      <c r="E5735" t="s">
        <v>28</v>
      </c>
      <c r="F5735" t="b">
        <v>0</v>
      </c>
      <c r="G5735">
        <f t="shared" si="178"/>
        <v>9</v>
      </c>
      <c r="H5735">
        <f t="shared" si="179"/>
        <v>30</v>
      </c>
      <c r="I5735" s="1">
        <v>42394.395856481482</v>
      </c>
      <c r="J5735" t="str">
        <f>IF(COUNTIF(Sheet1!$A$2:$A$168,Filtered!A5735)&gt;0,Filtered!E5735,"")</f>
        <v>If a crystal ball could tell you the truth about yourself, your life, the future, or anything else, what would you want to know?</v>
      </c>
      <c r="K5735" t="s">
        <v>6671</v>
      </c>
      <c r="L5735" t="s">
        <v>7988</v>
      </c>
      <c r="M5735" t="str">
        <f>VLOOKUP(A5735,Sheet1!$A$2:$C$168,2,FALSE)</f>
        <v>R_1JRcaz1Fr0Ya0v9</v>
      </c>
      <c r="N5735" t="str">
        <f>VLOOKUP(A5735,Sheet1!$A$2:$C$168,3,FALSE)</f>
        <v>R_xurufFTKwgcfUOd</v>
      </c>
    </row>
    <row r="5736" spans="1:14" x14ac:dyDescent="0.25">
      <c r="A5736" t="s">
        <v>4104</v>
      </c>
      <c r="B5736" s="1">
        <v>42394.395231481481</v>
      </c>
      <c r="C5736" t="s">
        <v>4105</v>
      </c>
      <c r="D5736" t="s">
        <v>5</v>
      </c>
      <c r="E5736" t="s">
        <v>4116</v>
      </c>
      <c r="F5736" t="b">
        <v>0</v>
      </c>
      <c r="G5736">
        <f t="shared" si="178"/>
        <v>9</v>
      </c>
      <c r="H5736">
        <f t="shared" si="179"/>
        <v>29</v>
      </c>
      <c r="I5736" s="1">
        <v>42394.395231481481</v>
      </c>
      <c r="J5736" t="str">
        <f>IF(COUNTIF(Sheet1!$A$2:$A$168,Filtered!A5736)&gt;0,Filtered!E5736,"")</f>
        <v>I woud be equally proficient in Sign Language and English.</v>
      </c>
      <c r="K5736" t="s">
        <v>6671</v>
      </c>
      <c r="L5736" t="s">
        <v>7988</v>
      </c>
      <c r="M5736" t="str">
        <f>VLOOKUP(A5736,Sheet1!$A$2:$C$168,2,FALSE)</f>
        <v>R_1JRcaz1Fr0Ya0v9</v>
      </c>
      <c r="N5736" t="str">
        <f>VLOOKUP(A5736,Sheet1!$A$2:$C$168,3,FALSE)</f>
        <v>R_xurufFTKwgcfUOd</v>
      </c>
    </row>
    <row r="5737" spans="1:14" x14ac:dyDescent="0.25">
      <c r="A5737" t="s">
        <v>4104</v>
      </c>
      <c r="B5737" s="1">
        <v>42394.394884259258</v>
      </c>
      <c r="C5737" t="s">
        <v>4103</v>
      </c>
      <c r="D5737" t="s">
        <v>8</v>
      </c>
      <c r="E5737" t="s">
        <v>116</v>
      </c>
      <c r="F5737" t="b">
        <v>0</v>
      </c>
      <c r="G5737">
        <f t="shared" si="178"/>
        <v>9</v>
      </c>
      <c r="H5737">
        <f t="shared" si="179"/>
        <v>28</v>
      </c>
      <c r="I5737" s="1">
        <v>42394.394884259258</v>
      </c>
      <c r="J5737" t="str">
        <f>IF(COUNTIF(Sheet1!$A$2:$A$168,Filtered!A5737)&gt;0,Filtered!E5737,"")</f>
        <v>If you could wake up tomorrow having gained any one quality or ability, what would it be?</v>
      </c>
      <c r="K5737" t="s">
        <v>6671</v>
      </c>
      <c r="L5737" t="s">
        <v>7988</v>
      </c>
      <c r="M5737" t="str">
        <f>VLOOKUP(A5737,Sheet1!$A$2:$C$168,2,FALSE)</f>
        <v>R_1JRcaz1Fr0Ya0v9</v>
      </c>
      <c r="N5737" t="str">
        <f>VLOOKUP(A5737,Sheet1!$A$2:$C$168,3,FALSE)</f>
        <v>R_xurufFTKwgcfUOd</v>
      </c>
    </row>
    <row r="5738" spans="1:14" x14ac:dyDescent="0.25">
      <c r="A5738" t="s">
        <v>4104</v>
      </c>
      <c r="B5738" s="1">
        <v>42394.393726851849</v>
      </c>
      <c r="C5738" t="s">
        <v>4105</v>
      </c>
      <c r="D5738" t="s">
        <v>5</v>
      </c>
      <c r="E5738" t="s">
        <v>116</v>
      </c>
      <c r="F5738" t="b">
        <v>0</v>
      </c>
      <c r="G5738">
        <f t="shared" si="178"/>
        <v>9</v>
      </c>
      <c r="H5738">
        <f t="shared" si="179"/>
        <v>26</v>
      </c>
      <c r="I5738" s="1">
        <v>42394.393726851849</v>
      </c>
      <c r="J5738" t="str">
        <f>IF(COUNTIF(Sheet1!$A$2:$A$168,Filtered!A5738)&gt;0,Filtered!E5738,"")</f>
        <v>If you could wake up tomorrow having gained any one quality or ability, what would it be?</v>
      </c>
      <c r="K5738" t="s">
        <v>6671</v>
      </c>
      <c r="L5738" t="s">
        <v>7988</v>
      </c>
      <c r="M5738" t="str">
        <f>VLOOKUP(A5738,Sheet1!$A$2:$C$168,2,FALSE)</f>
        <v>R_1JRcaz1Fr0Ya0v9</v>
      </c>
      <c r="N5738" t="str">
        <f>VLOOKUP(A5738,Sheet1!$A$2:$C$168,3,FALSE)</f>
        <v>R_xurufFTKwgcfUOd</v>
      </c>
    </row>
    <row r="5739" spans="1:14" x14ac:dyDescent="0.25">
      <c r="A5739" t="s">
        <v>4104</v>
      </c>
      <c r="B5739" s="1">
        <v>42394.394687499997</v>
      </c>
      <c r="C5739" t="s">
        <v>4103</v>
      </c>
      <c r="D5739" t="s">
        <v>8</v>
      </c>
      <c r="E5739" t="s">
        <v>4115</v>
      </c>
      <c r="F5739" t="b">
        <v>0</v>
      </c>
      <c r="G5739">
        <f t="shared" si="178"/>
        <v>9</v>
      </c>
      <c r="H5739">
        <f t="shared" si="179"/>
        <v>28</v>
      </c>
      <c r="I5739" s="1">
        <v>42394.394687499997</v>
      </c>
      <c r="J5739" t="str">
        <f>IF(COUNTIF(Sheet1!$A$2:$A$168,Filtered!A5739)&gt;0,Filtered!E5739,"")</f>
        <v>None. I'm fine with who I am.</v>
      </c>
      <c r="K5739" t="s">
        <v>6671</v>
      </c>
      <c r="L5739" t="s">
        <v>7988</v>
      </c>
      <c r="M5739" t="str">
        <f>VLOOKUP(A5739,Sheet1!$A$2:$C$168,2,FALSE)</f>
        <v>R_1JRcaz1Fr0Ya0v9</v>
      </c>
      <c r="N5739" t="str">
        <f>VLOOKUP(A5739,Sheet1!$A$2:$C$168,3,FALSE)</f>
        <v>R_xurufFTKwgcfUOd</v>
      </c>
    </row>
    <row r="5740" spans="1:14" x14ac:dyDescent="0.25">
      <c r="A5740" t="s">
        <v>4104</v>
      </c>
      <c r="B5740" s="1">
        <v>42394.393206018518</v>
      </c>
      <c r="C5740" t="s">
        <v>4105</v>
      </c>
      <c r="D5740" t="s">
        <v>5</v>
      </c>
      <c r="E5740" t="s">
        <v>4114</v>
      </c>
      <c r="F5740" t="b">
        <v>0</v>
      </c>
      <c r="G5740">
        <f t="shared" si="178"/>
        <v>9</v>
      </c>
      <c r="H5740">
        <f t="shared" si="179"/>
        <v>26</v>
      </c>
      <c r="I5740" s="1">
        <v>42394.393206018518</v>
      </c>
      <c r="J5740" t="str">
        <f>IF(COUNTIF(Sheet1!$A$2:$A$168,Filtered!A5740)&gt;0,Filtered!E5740,"")</f>
        <v>When I was growing up, I had a few friends who were Deaf, and they used Sign Language as their primary language.  My parents would not allow me to sign in their house and usually preferred that I not interact with my Deaf friends.  I wish they were more accepting, and had allowed me to learn Sign as fluently as English.</v>
      </c>
      <c r="K5740" t="s">
        <v>6671</v>
      </c>
      <c r="L5740" t="s">
        <v>7988</v>
      </c>
      <c r="M5740" t="str">
        <f>VLOOKUP(A5740,Sheet1!$A$2:$C$168,2,FALSE)</f>
        <v>R_1JRcaz1Fr0Ya0v9</v>
      </c>
      <c r="N5740" t="str">
        <f>VLOOKUP(A5740,Sheet1!$A$2:$C$168,3,FALSE)</f>
        <v>R_xurufFTKwgcfUOd</v>
      </c>
    </row>
    <row r="5741" spans="1:14" x14ac:dyDescent="0.25">
      <c r="A5741" t="s">
        <v>4104</v>
      </c>
      <c r="B5741" s="1">
        <v>42394.39199074074</v>
      </c>
      <c r="C5741" t="s">
        <v>4103</v>
      </c>
      <c r="D5741" t="s">
        <v>8</v>
      </c>
      <c r="E5741" t="s">
        <v>4113</v>
      </c>
      <c r="F5741" t="b">
        <v>0</v>
      </c>
      <c r="G5741">
        <f t="shared" si="178"/>
        <v>9</v>
      </c>
      <c r="H5741">
        <f t="shared" si="179"/>
        <v>24</v>
      </c>
      <c r="I5741" s="1">
        <v>42394.39199074074</v>
      </c>
      <c r="J5741" t="str">
        <f>IF(COUNTIF(Sheet1!$A$2:$A$168,Filtered!A5741)&gt;0,Filtered!E5741,"")</f>
        <v>If you could change anyting about the way you were raised, what would it be?</v>
      </c>
      <c r="K5741" t="s">
        <v>6671</v>
      </c>
      <c r="L5741" t="s">
        <v>7988</v>
      </c>
      <c r="M5741" t="str">
        <f>VLOOKUP(A5741,Sheet1!$A$2:$C$168,2,FALSE)</f>
        <v>R_1JRcaz1Fr0Ya0v9</v>
      </c>
      <c r="N5741" t="str">
        <f>VLOOKUP(A5741,Sheet1!$A$2:$C$168,3,FALSE)</f>
        <v>R_xurufFTKwgcfUOd</v>
      </c>
    </row>
    <row r="5742" spans="1:14" x14ac:dyDescent="0.25">
      <c r="A5742" t="s">
        <v>4104</v>
      </c>
      <c r="B5742" s="1">
        <v>42394.391817129632</v>
      </c>
      <c r="C5742" t="s">
        <v>4103</v>
      </c>
      <c r="D5742" t="s">
        <v>8</v>
      </c>
      <c r="E5742" t="s">
        <v>4112</v>
      </c>
      <c r="F5742" t="b">
        <v>0</v>
      </c>
      <c r="G5742">
        <f t="shared" si="178"/>
        <v>9</v>
      </c>
      <c r="H5742">
        <f t="shared" si="179"/>
        <v>24</v>
      </c>
      <c r="I5742" s="1">
        <v>42394.391817129632</v>
      </c>
      <c r="J5742" t="str">
        <f>IF(COUNTIF(Sheet1!$A$2:$A$168,Filtered!A5742)&gt;0,Filtered!E5742,"")</f>
        <v>The only flaw with that is that not everyone suffers from Alzheimer's, while everyone is affected by old age. I wouldn't change a thing!</v>
      </c>
      <c r="K5742" t="s">
        <v>6671</v>
      </c>
      <c r="L5742" t="s">
        <v>7988</v>
      </c>
      <c r="M5742" t="str">
        <f>VLOOKUP(A5742,Sheet1!$A$2:$C$168,2,FALSE)</f>
        <v>R_1JRcaz1Fr0Ya0v9</v>
      </c>
      <c r="N5742" t="str">
        <f>VLOOKUP(A5742,Sheet1!$A$2:$C$168,3,FALSE)</f>
        <v>R_xurufFTKwgcfUOd</v>
      </c>
    </row>
    <row r="5743" spans="1:14" x14ac:dyDescent="0.25">
      <c r="A5743" t="s">
        <v>4104</v>
      </c>
      <c r="B5743" s="1">
        <v>42394.391331018516</v>
      </c>
      <c r="C5743" t="s">
        <v>4105</v>
      </c>
      <c r="D5743" t="s">
        <v>5</v>
      </c>
      <c r="E5743" t="s">
        <v>18</v>
      </c>
      <c r="F5743" t="b">
        <v>0</v>
      </c>
      <c r="G5743">
        <f t="shared" si="178"/>
        <v>9</v>
      </c>
      <c r="H5743">
        <f t="shared" si="179"/>
        <v>23</v>
      </c>
      <c r="I5743" s="1">
        <v>42394.391331018516</v>
      </c>
      <c r="J5743" t="str">
        <f>IF(COUNTIF(Sheet1!$A$2:$A$168,Filtered!A5743)&gt;0,Filtered!E5743,"")</f>
        <v>If you could change anything about the way you were raised, what would it be?</v>
      </c>
      <c r="K5743" t="s">
        <v>6671</v>
      </c>
      <c r="L5743" t="s">
        <v>7988</v>
      </c>
      <c r="M5743" t="str">
        <f>VLOOKUP(A5743,Sheet1!$A$2:$C$168,2,FALSE)</f>
        <v>R_1JRcaz1Fr0Ya0v9</v>
      </c>
      <c r="N5743" t="str">
        <f>VLOOKUP(A5743,Sheet1!$A$2:$C$168,3,FALSE)</f>
        <v>R_xurufFTKwgcfUOd</v>
      </c>
    </row>
    <row r="5744" spans="1:14" x14ac:dyDescent="0.25">
      <c r="A5744" t="s">
        <v>4104</v>
      </c>
      <c r="B5744" s="1">
        <v>42394.3908912037</v>
      </c>
      <c r="C5744" t="s">
        <v>4105</v>
      </c>
      <c r="D5744" t="s">
        <v>5</v>
      </c>
      <c r="E5744" t="s">
        <v>4111</v>
      </c>
      <c r="F5744" t="b">
        <v>0</v>
      </c>
      <c r="G5744">
        <f t="shared" si="178"/>
        <v>9</v>
      </c>
      <c r="H5744">
        <f t="shared" si="179"/>
        <v>22</v>
      </c>
      <c r="I5744" s="1">
        <v>42394.3908912037</v>
      </c>
      <c r="J5744" t="str">
        <f>IF(COUNTIF(Sheet1!$A$2:$A$168,Filtered!A5744)&gt;0,Filtered!E5744,"")</f>
        <v>That is intereting, because I went with mind.  I think maybe because I have worked with people who have Alzheimer's disease and seen young people robbed of their minds,  I would prefer to be aware but have an "old" body.</v>
      </c>
      <c r="K5744" t="s">
        <v>6671</v>
      </c>
      <c r="L5744" t="s">
        <v>7988</v>
      </c>
      <c r="M5744" t="str">
        <f>VLOOKUP(A5744,Sheet1!$A$2:$C$168,2,FALSE)</f>
        <v>R_1JRcaz1Fr0Ya0v9</v>
      </c>
      <c r="N5744" t="str">
        <f>VLOOKUP(A5744,Sheet1!$A$2:$C$168,3,FALSE)</f>
        <v>R_xurufFTKwgcfUOd</v>
      </c>
    </row>
    <row r="5745" spans="1:14" x14ac:dyDescent="0.25">
      <c r="A5745" t="s">
        <v>4104</v>
      </c>
      <c r="B5745" s="1">
        <v>42394.389803240738</v>
      </c>
      <c r="C5745" t="s">
        <v>4103</v>
      </c>
      <c r="D5745" t="s">
        <v>8</v>
      </c>
      <c r="E5745" t="s">
        <v>4110</v>
      </c>
      <c r="F5745" t="b">
        <v>0</v>
      </c>
      <c r="G5745">
        <f t="shared" si="178"/>
        <v>9</v>
      </c>
      <c r="H5745">
        <f t="shared" si="179"/>
        <v>21</v>
      </c>
      <c r="I5745" s="1">
        <v>42394.389803240738</v>
      </c>
      <c r="J5745" t="str">
        <f>IF(COUNTIF(Sheet1!$A$2:$A$168,Filtered!A5745)&gt;0,Filtered!E5745,"")</f>
        <v>Body. I would rather have the energy and ability to do something than be mentally 30!</v>
      </c>
      <c r="K5745" t="s">
        <v>6671</v>
      </c>
      <c r="L5745" t="s">
        <v>7988</v>
      </c>
      <c r="M5745" t="str">
        <f>VLOOKUP(A5745,Sheet1!$A$2:$C$168,2,FALSE)</f>
        <v>R_1JRcaz1Fr0Ya0v9</v>
      </c>
      <c r="N5745" t="str">
        <f>VLOOKUP(A5745,Sheet1!$A$2:$C$168,3,FALSE)</f>
        <v>R_xurufFTKwgcfUOd</v>
      </c>
    </row>
    <row r="5746" spans="1:14" x14ac:dyDescent="0.25">
      <c r="A5746" t="s">
        <v>4104</v>
      </c>
      <c r="B5746" s="1">
        <v>42394.390428240738</v>
      </c>
      <c r="C5746" t="s">
        <v>4103</v>
      </c>
      <c r="D5746" t="s">
        <v>8</v>
      </c>
      <c r="E5746" t="s">
        <v>13</v>
      </c>
      <c r="F5746" t="b">
        <v>0</v>
      </c>
      <c r="G5746">
        <f t="shared" si="178"/>
        <v>9</v>
      </c>
      <c r="H5746">
        <f t="shared" si="179"/>
        <v>22</v>
      </c>
      <c r="I5746" s="1">
        <v>42394.390428240738</v>
      </c>
      <c r="J5746" t="str">
        <f>IF(COUNTIF(Sheet1!$A$2:$A$168,Filtered!A5746)&gt;0,Filtered!E5746,"")</f>
        <v>If you were able to live to the age of 90 and retain either the mind or body of a 30-year-old for the last 60 years of your life, which would you want?</v>
      </c>
      <c r="K5746" t="s">
        <v>6671</v>
      </c>
      <c r="L5746" t="s">
        <v>7988</v>
      </c>
      <c r="M5746" t="str">
        <f>VLOOKUP(A5746,Sheet1!$A$2:$C$168,2,FALSE)</f>
        <v>R_1JRcaz1Fr0Ya0v9</v>
      </c>
      <c r="N5746" t="str">
        <f>VLOOKUP(A5746,Sheet1!$A$2:$C$168,3,FALSE)</f>
        <v>R_xurufFTKwgcfUOd</v>
      </c>
    </row>
    <row r="5747" spans="1:14" x14ac:dyDescent="0.25">
      <c r="A5747" t="s">
        <v>4104</v>
      </c>
      <c r="B5747" s="1">
        <v>42394.389305555553</v>
      </c>
      <c r="C5747" t="s">
        <v>4103</v>
      </c>
      <c r="D5747" t="s">
        <v>8</v>
      </c>
      <c r="E5747" t="s">
        <v>4109</v>
      </c>
      <c r="F5747" t="b">
        <v>0</v>
      </c>
      <c r="G5747">
        <f t="shared" si="178"/>
        <v>9</v>
      </c>
      <c r="H5747">
        <f t="shared" si="179"/>
        <v>20</v>
      </c>
      <c r="I5747" s="1">
        <v>42394.389305555553</v>
      </c>
      <c r="J5747" t="str">
        <f>IF(COUNTIF(Sheet1!$A$2:$A$168,Filtered!A5747)&gt;0,Filtered!E5747,"")</f>
        <v>That's a great choice!</v>
      </c>
      <c r="K5747" t="s">
        <v>6671</v>
      </c>
      <c r="L5747" t="s">
        <v>7988</v>
      </c>
      <c r="M5747" t="str">
        <f>VLOOKUP(A5747,Sheet1!$A$2:$C$168,2,FALSE)</f>
        <v>R_1JRcaz1Fr0Ya0v9</v>
      </c>
      <c r="N5747" t="str">
        <f>VLOOKUP(A5747,Sheet1!$A$2:$C$168,3,FALSE)</f>
        <v>R_xurufFTKwgcfUOd</v>
      </c>
    </row>
    <row r="5748" spans="1:14" x14ac:dyDescent="0.25">
      <c r="A5748" t="s">
        <v>4104</v>
      </c>
      <c r="B5748" s="1">
        <v>42394.389305555553</v>
      </c>
      <c r="C5748" t="s">
        <v>4105</v>
      </c>
      <c r="D5748" t="s">
        <v>5</v>
      </c>
      <c r="E5748" t="s">
        <v>13</v>
      </c>
      <c r="F5748" t="b">
        <v>0</v>
      </c>
      <c r="G5748">
        <f t="shared" si="178"/>
        <v>9</v>
      </c>
      <c r="H5748">
        <f t="shared" si="179"/>
        <v>20</v>
      </c>
      <c r="I5748" s="1">
        <v>42394.389305555553</v>
      </c>
      <c r="J5748" t="str">
        <f>IF(COUNTIF(Sheet1!$A$2:$A$168,Filtered!A5748)&gt;0,Filtered!E5748,"")</f>
        <v>If you were able to live to the age of 90 and retain either the mind or body of a 30-year-old for the last 60 years of your life, which would you want?</v>
      </c>
      <c r="K5748" t="s">
        <v>6671</v>
      </c>
      <c r="L5748" t="s">
        <v>7988</v>
      </c>
      <c r="M5748" t="str">
        <f>VLOOKUP(A5748,Sheet1!$A$2:$C$168,2,FALSE)</f>
        <v>R_1JRcaz1Fr0Ya0v9</v>
      </c>
      <c r="N5748" t="str">
        <f>VLOOKUP(A5748,Sheet1!$A$2:$C$168,3,FALSE)</f>
        <v>R_xurufFTKwgcfUOd</v>
      </c>
    </row>
    <row r="5749" spans="1:14" x14ac:dyDescent="0.25">
      <c r="A5749" t="s">
        <v>4104</v>
      </c>
      <c r="B5749" s="1">
        <v>42394.388796296298</v>
      </c>
      <c r="C5749" t="s">
        <v>4105</v>
      </c>
      <c r="D5749" t="s">
        <v>5</v>
      </c>
      <c r="E5749" t="s">
        <v>4108</v>
      </c>
      <c r="F5749" t="b">
        <v>0</v>
      </c>
      <c r="G5749">
        <f t="shared" si="178"/>
        <v>9</v>
      </c>
      <c r="H5749">
        <f t="shared" si="179"/>
        <v>19</v>
      </c>
      <c r="I5749" s="1">
        <v>42394.388796296298</v>
      </c>
      <c r="J5749" t="str">
        <f>IF(COUNTIF(Sheet1!$A$2:$A$168,Filtered!A5749)&gt;0,Filtered!E5749,"")</f>
        <v>I am a bit more boring, I'm afraid.  I would love to go on a retreat and meet people within my church demonination, spend time with prayer and social interaction and just get away from the day to day and focus on church with like minded people.</v>
      </c>
      <c r="K5749" t="s">
        <v>6671</v>
      </c>
      <c r="L5749" t="s">
        <v>7988</v>
      </c>
      <c r="M5749" t="str">
        <f>VLOOKUP(A5749,Sheet1!$A$2:$C$168,2,FALSE)</f>
        <v>R_1JRcaz1Fr0Ya0v9</v>
      </c>
      <c r="N5749" t="str">
        <f>VLOOKUP(A5749,Sheet1!$A$2:$C$168,3,FALSE)</f>
        <v>R_xurufFTKwgcfUOd</v>
      </c>
    </row>
    <row r="5750" spans="1:14" x14ac:dyDescent="0.25">
      <c r="A5750" t="s">
        <v>4104</v>
      </c>
      <c r="B5750" s="1">
        <v>42394.387476851851</v>
      </c>
      <c r="C5750" t="s">
        <v>4103</v>
      </c>
      <c r="D5750" t="s">
        <v>8</v>
      </c>
      <c r="E5750" t="s">
        <v>4107</v>
      </c>
      <c r="F5750" t="b">
        <v>0</v>
      </c>
      <c r="G5750">
        <f t="shared" si="178"/>
        <v>9</v>
      </c>
      <c r="H5750">
        <f t="shared" si="179"/>
        <v>17</v>
      </c>
      <c r="I5750" s="1">
        <v>42394.387476851851</v>
      </c>
      <c r="J5750" t="str">
        <f>IF(COUNTIF(Sheet1!$A$2:$A$168,Filtered!A5750)&gt;0,Filtered!E5750,"")</f>
        <v>That's a great choice! I'd have to say pizza, beer, and sports. I'm not a complicated guy!</v>
      </c>
      <c r="K5750" t="s">
        <v>6671</v>
      </c>
      <c r="L5750" t="s">
        <v>7988</v>
      </c>
      <c r="M5750" t="str">
        <f>VLOOKUP(A5750,Sheet1!$A$2:$C$168,2,FALSE)</f>
        <v>R_1JRcaz1Fr0Ya0v9</v>
      </c>
      <c r="N5750" t="str">
        <f>VLOOKUP(A5750,Sheet1!$A$2:$C$168,3,FALSE)</f>
        <v>R_xurufFTKwgcfUOd</v>
      </c>
    </row>
    <row r="5751" spans="1:14" x14ac:dyDescent="0.25">
      <c r="A5751" t="s">
        <v>4104</v>
      </c>
      <c r="B5751" s="1">
        <v>42394.387777777774</v>
      </c>
      <c r="C5751" t="s">
        <v>4103</v>
      </c>
      <c r="D5751" t="s">
        <v>8</v>
      </c>
      <c r="E5751" t="s">
        <v>11</v>
      </c>
      <c r="F5751" t="b">
        <v>0</v>
      </c>
      <c r="G5751">
        <f t="shared" si="178"/>
        <v>9</v>
      </c>
      <c r="H5751">
        <f t="shared" si="179"/>
        <v>18</v>
      </c>
      <c r="I5751" s="1">
        <v>42394.387777777774</v>
      </c>
      <c r="J5751" t="str">
        <f>IF(COUNTIF(Sheet1!$A$2:$A$168,Filtered!A5751)&gt;0,Filtered!E5751,"")</f>
        <v>What would constitute a "perfect" day for you?</v>
      </c>
      <c r="K5751" t="s">
        <v>6671</v>
      </c>
      <c r="L5751" t="s">
        <v>7988</v>
      </c>
      <c r="M5751" t="str">
        <f>VLOOKUP(A5751,Sheet1!$A$2:$C$168,2,FALSE)</f>
        <v>R_1JRcaz1Fr0Ya0v9</v>
      </c>
      <c r="N5751" t="str">
        <f>VLOOKUP(A5751,Sheet1!$A$2:$C$168,3,FALSE)</f>
        <v>R_xurufFTKwgcfUOd</v>
      </c>
    </row>
    <row r="5752" spans="1:14" x14ac:dyDescent="0.25">
      <c r="A5752" t="s">
        <v>4104</v>
      </c>
      <c r="B5752" s="1">
        <v>42394.387094907404</v>
      </c>
      <c r="C5752" t="s">
        <v>4105</v>
      </c>
      <c r="D5752" t="s">
        <v>5</v>
      </c>
      <c r="E5752" t="s">
        <v>11</v>
      </c>
      <c r="F5752" t="b">
        <v>0</v>
      </c>
      <c r="G5752">
        <f t="shared" si="178"/>
        <v>9</v>
      </c>
      <c r="H5752">
        <f t="shared" si="179"/>
        <v>17</v>
      </c>
      <c r="I5752" s="1">
        <v>42394.387094907404</v>
      </c>
      <c r="J5752" t="str">
        <f>IF(COUNTIF(Sheet1!$A$2:$A$168,Filtered!A5752)&gt;0,Filtered!E5752,"")</f>
        <v>What would constitute a "perfect" day for you?</v>
      </c>
      <c r="K5752" t="s">
        <v>6671</v>
      </c>
      <c r="L5752" t="s">
        <v>7988</v>
      </c>
      <c r="M5752" t="str">
        <f>VLOOKUP(A5752,Sheet1!$A$2:$C$168,2,FALSE)</f>
        <v>R_1JRcaz1Fr0Ya0v9</v>
      </c>
      <c r="N5752" t="str">
        <f>VLOOKUP(A5752,Sheet1!$A$2:$C$168,3,FALSE)</f>
        <v>R_xurufFTKwgcfUOd</v>
      </c>
    </row>
    <row r="5753" spans="1:14" x14ac:dyDescent="0.25">
      <c r="A5753" t="s">
        <v>4104</v>
      </c>
      <c r="B5753" s="1">
        <v>42394.386562500003</v>
      </c>
      <c r="C5753" t="s">
        <v>4103</v>
      </c>
      <c r="D5753" t="s">
        <v>8</v>
      </c>
      <c r="E5753" t="s">
        <v>4</v>
      </c>
      <c r="F5753" t="b">
        <v>0</v>
      </c>
      <c r="G5753">
        <f t="shared" si="178"/>
        <v>9</v>
      </c>
      <c r="H5753">
        <f t="shared" si="179"/>
        <v>16</v>
      </c>
      <c r="I5753" s="1">
        <v>42394.386562500003</v>
      </c>
      <c r="J5753" t="str">
        <f>IF(COUNTIF(Sheet1!$A$2:$A$168,Filtered!A5753)&gt;0,Filtered!E5753,"")</f>
        <v>Given the choice of anyone in the world, whom would you want as a dinner guest?</v>
      </c>
      <c r="K5753" t="s">
        <v>6671</v>
      </c>
      <c r="L5753" t="s">
        <v>7988</v>
      </c>
      <c r="M5753" t="str">
        <f>VLOOKUP(A5753,Sheet1!$A$2:$C$168,2,FALSE)</f>
        <v>R_1JRcaz1Fr0Ya0v9</v>
      </c>
      <c r="N5753" t="str">
        <f>VLOOKUP(A5753,Sheet1!$A$2:$C$168,3,FALSE)</f>
        <v>R_xurufFTKwgcfUOd</v>
      </c>
    </row>
    <row r="5754" spans="1:14" x14ac:dyDescent="0.25">
      <c r="A5754" t="s">
        <v>4104</v>
      </c>
      <c r="B5754" s="1">
        <v>42394.386874999997</v>
      </c>
      <c r="C5754" t="s">
        <v>4105</v>
      </c>
      <c r="D5754" t="s">
        <v>5</v>
      </c>
      <c r="E5754" t="s">
        <v>4106</v>
      </c>
      <c r="F5754" t="b">
        <v>0</v>
      </c>
      <c r="G5754">
        <f t="shared" si="178"/>
        <v>9</v>
      </c>
      <c r="H5754">
        <f t="shared" si="179"/>
        <v>17</v>
      </c>
      <c r="I5754" s="1">
        <v>42394.386874999997</v>
      </c>
      <c r="J5754" t="str">
        <f>IF(COUNTIF(Sheet1!$A$2:$A$168,Filtered!A5754)&gt;0,Filtered!E5754,"")</f>
        <v>Cool choice!  My choice varies, because there are a lot of people I would love to meet, but right now, Adam Savage from Mythbusters would be a choice.  I like the way he merges science with fun.</v>
      </c>
      <c r="K5754" t="s">
        <v>6671</v>
      </c>
      <c r="L5754" t="s">
        <v>7988</v>
      </c>
      <c r="M5754" t="str">
        <f>VLOOKUP(A5754,Sheet1!$A$2:$C$168,2,FALSE)</f>
        <v>R_1JRcaz1Fr0Ya0v9</v>
      </c>
      <c r="N5754" t="str">
        <f>VLOOKUP(A5754,Sheet1!$A$2:$C$168,3,FALSE)</f>
        <v>R_xurufFTKwgcfUOd</v>
      </c>
    </row>
    <row r="5755" spans="1:14" x14ac:dyDescent="0.25">
      <c r="A5755" t="s">
        <v>4104</v>
      </c>
      <c r="B5755" s="1">
        <v>42394.385671296295</v>
      </c>
      <c r="C5755" t="s">
        <v>4105</v>
      </c>
      <c r="D5755" t="s">
        <v>5</v>
      </c>
      <c r="E5755" t="s">
        <v>4</v>
      </c>
      <c r="F5755" t="b">
        <v>0</v>
      </c>
      <c r="G5755">
        <f t="shared" si="178"/>
        <v>9</v>
      </c>
      <c r="H5755">
        <f t="shared" si="179"/>
        <v>15</v>
      </c>
      <c r="I5755" s="1">
        <v>42394.385671296295</v>
      </c>
      <c r="J5755" t="str">
        <f>IF(COUNTIF(Sheet1!$A$2:$A$168,Filtered!A5755)&gt;0,Filtered!E5755,"")</f>
        <v>Given the choice of anyone in the world, whom would you want as a dinner guest?</v>
      </c>
      <c r="K5755" t="s">
        <v>6671</v>
      </c>
      <c r="L5755" t="s">
        <v>7988</v>
      </c>
      <c r="M5755" t="str">
        <f>VLOOKUP(A5755,Sheet1!$A$2:$C$168,2,FALSE)</f>
        <v>R_1JRcaz1Fr0Ya0v9</v>
      </c>
      <c r="N5755" t="str">
        <f>VLOOKUP(A5755,Sheet1!$A$2:$C$168,3,FALSE)</f>
        <v>R_xurufFTKwgcfUOd</v>
      </c>
    </row>
    <row r="5756" spans="1:14" x14ac:dyDescent="0.25">
      <c r="A5756" t="s">
        <v>4104</v>
      </c>
      <c r="B5756" s="1">
        <v>42394.385972222219</v>
      </c>
      <c r="C5756" t="s">
        <v>4103</v>
      </c>
      <c r="D5756" t="s">
        <v>8</v>
      </c>
      <c r="E5756" t="s">
        <v>4102</v>
      </c>
      <c r="F5756" t="b">
        <v>0</v>
      </c>
      <c r="G5756">
        <f t="shared" si="178"/>
        <v>9</v>
      </c>
      <c r="H5756">
        <f t="shared" si="179"/>
        <v>15</v>
      </c>
      <c r="I5756" s="1">
        <v>42394.385972222219</v>
      </c>
      <c r="J5756" t="str">
        <f>IF(COUNTIF(Sheet1!$A$2:$A$168,Filtered!A5756)&gt;0,Filtered!E5756,"")</f>
        <v>I would chose Bill Nye the Science Guy. I love the way he thinks as a scientist and a person</v>
      </c>
      <c r="K5756" t="s">
        <v>6671</v>
      </c>
      <c r="L5756" t="s">
        <v>7988</v>
      </c>
      <c r="M5756" t="str">
        <f>VLOOKUP(A5756,Sheet1!$A$2:$C$168,2,FALSE)</f>
        <v>R_1JRcaz1Fr0Ya0v9</v>
      </c>
      <c r="N5756" t="str">
        <f>VLOOKUP(A5756,Sheet1!$A$2:$C$168,3,FALSE)</f>
        <v>R_xurufFTKwgcfUOd</v>
      </c>
    </row>
    <row r="5757" spans="1:14" hidden="1" x14ac:dyDescent="0.25">
      <c r="A5757" t="s">
        <v>4086</v>
      </c>
      <c r="B5757" s="1">
        <v>42394.418356481481</v>
      </c>
      <c r="C5757" t="s">
        <v>4085</v>
      </c>
      <c r="D5757" t="s">
        <v>5</v>
      </c>
      <c r="E5757" t="s">
        <v>24</v>
      </c>
      <c r="F5757" t="b">
        <v>0</v>
      </c>
      <c r="G5757">
        <f t="shared" si="178"/>
        <v>10</v>
      </c>
      <c r="H5757">
        <f t="shared" si="179"/>
        <v>2</v>
      </c>
      <c r="I5757" s="1">
        <v>42394.418356481481</v>
      </c>
      <c r="J5757" t="str">
        <f>IF(COUNTIF(Sheet1!$A$2:$A$168,Filtered!A5757)&gt;0,Filtered!E5757,"")</f>
        <v/>
      </c>
    </row>
    <row r="5758" spans="1:14" hidden="1" x14ac:dyDescent="0.25">
      <c r="A5758" t="s">
        <v>4086</v>
      </c>
      <c r="B5758" s="1">
        <v>42394.417604166665</v>
      </c>
      <c r="C5758" t="s">
        <v>4098</v>
      </c>
      <c r="D5758" t="s">
        <v>8</v>
      </c>
      <c r="E5758" t="s">
        <v>15</v>
      </c>
      <c r="F5758" t="b">
        <v>0</v>
      </c>
      <c r="G5758">
        <f t="shared" si="178"/>
        <v>10</v>
      </c>
      <c r="H5758">
        <f t="shared" si="179"/>
        <v>1</v>
      </c>
      <c r="I5758" s="1">
        <v>42394.417604166665</v>
      </c>
      <c r="J5758" t="str">
        <f>IF(COUNTIF(Sheet1!$A$2:$A$168,Filtered!A5758)&gt;0,Filtered!E5758,"")</f>
        <v/>
      </c>
    </row>
    <row r="5759" spans="1:14" hidden="1" x14ac:dyDescent="0.25">
      <c r="A5759" t="s">
        <v>4086</v>
      </c>
      <c r="B5759" s="1">
        <v>42394.417754629627</v>
      </c>
      <c r="C5759" t="s">
        <v>4085</v>
      </c>
      <c r="D5759" t="s">
        <v>5</v>
      </c>
      <c r="E5759" t="s">
        <v>4101</v>
      </c>
      <c r="F5759" t="b">
        <v>0</v>
      </c>
      <c r="G5759">
        <f t="shared" si="178"/>
        <v>10</v>
      </c>
      <c r="H5759">
        <f t="shared" si="179"/>
        <v>1</v>
      </c>
      <c r="I5759" s="1">
        <v>42394.417754629627</v>
      </c>
      <c r="J5759" t="str">
        <f>IF(COUNTIF(Sheet1!$A$2:$A$168,Filtered!A5759)&gt;0,Filtered!E5759,"")</f>
        <v/>
      </c>
    </row>
    <row r="5760" spans="1:14" hidden="1" x14ac:dyDescent="0.25">
      <c r="A5760" t="s">
        <v>4086</v>
      </c>
      <c r="B5760" s="1">
        <v>42394.41778935185</v>
      </c>
      <c r="C5760" t="s">
        <v>4085</v>
      </c>
      <c r="D5760" t="s">
        <v>5</v>
      </c>
      <c r="E5760" t="s">
        <v>4100</v>
      </c>
      <c r="F5760" t="b">
        <v>0</v>
      </c>
      <c r="G5760">
        <f t="shared" si="178"/>
        <v>10</v>
      </c>
      <c r="H5760">
        <f t="shared" si="179"/>
        <v>1</v>
      </c>
      <c r="I5760" s="1">
        <v>42394.41778935185</v>
      </c>
      <c r="J5760" t="str">
        <f>IF(COUNTIF(Sheet1!$A$2:$A$168,Filtered!A5760)&gt;0,Filtered!E5760,"")</f>
        <v/>
      </c>
    </row>
    <row r="5761" spans="1:10" hidden="1" x14ac:dyDescent="0.25">
      <c r="A5761" t="s">
        <v>4086</v>
      </c>
      <c r="B5761" s="1">
        <v>42394.416145833333</v>
      </c>
      <c r="C5761" t="s">
        <v>4098</v>
      </c>
      <c r="D5761" t="s">
        <v>8</v>
      </c>
      <c r="E5761" t="s">
        <v>7</v>
      </c>
      <c r="F5761" t="b">
        <v>0</v>
      </c>
      <c r="G5761">
        <f t="shared" si="178"/>
        <v>9</v>
      </c>
      <c r="H5761">
        <f t="shared" si="179"/>
        <v>59</v>
      </c>
      <c r="I5761" s="1">
        <v>42394.416145833333</v>
      </c>
      <c r="J5761" t="str">
        <f>IF(COUNTIF(Sheet1!$A$2:$A$168,Filtered!A5761)&gt;0,Filtered!E5761,"")</f>
        <v/>
      </c>
    </row>
    <row r="5762" spans="1:10" hidden="1" x14ac:dyDescent="0.25">
      <c r="A5762" t="s">
        <v>4086</v>
      </c>
      <c r="B5762" s="1">
        <v>42394.416550925926</v>
      </c>
      <c r="C5762" t="s">
        <v>4085</v>
      </c>
      <c r="D5762" t="s">
        <v>5</v>
      </c>
      <c r="E5762" t="s">
        <v>3709</v>
      </c>
      <c r="F5762" t="b">
        <v>0</v>
      </c>
      <c r="G5762">
        <f t="shared" ref="G5762:G5825" si="180">HOUR(B5762)</f>
        <v>9</v>
      </c>
      <c r="H5762">
        <f t="shared" ref="H5762:H5825" si="181">MINUTE(B5762)</f>
        <v>59</v>
      </c>
      <c r="I5762" s="1">
        <v>42394.416550925926</v>
      </c>
      <c r="J5762" t="str">
        <f>IF(COUNTIF(Sheet1!$A$2:$A$168,Filtered!A5762)&gt;0,Filtered!E5762,"")</f>
        <v/>
      </c>
    </row>
    <row r="5763" spans="1:10" hidden="1" x14ac:dyDescent="0.25">
      <c r="A5763" t="s">
        <v>4086</v>
      </c>
      <c r="B5763" s="1">
        <v>42394.416608796295</v>
      </c>
      <c r="C5763" t="s">
        <v>4085</v>
      </c>
      <c r="D5763" t="s">
        <v>5</v>
      </c>
      <c r="E5763" t="s">
        <v>653</v>
      </c>
      <c r="F5763" t="b">
        <v>0</v>
      </c>
      <c r="G5763">
        <f t="shared" si="180"/>
        <v>9</v>
      </c>
      <c r="H5763">
        <f t="shared" si="181"/>
        <v>59</v>
      </c>
      <c r="I5763" s="1">
        <v>42394.416608796295</v>
      </c>
      <c r="J5763" t="str">
        <f>IF(COUNTIF(Sheet1!$A$2:$A$168,Filtered!A5763)&gt;0,Filtered!E5763,"")</f>
        <v/>
      </c>
    </row>
    <row r="5764" spans="1:10" hidden="1" x14ac:dyDescent="0.25">
      <c r="A5764" t="s">
        <v>4086</v>
      </c>
      <c r="B5764" s="1">
        <v>42394.416967592595</v>
      </c>
      <c r="C5764" t="s">
        <v>4098</v>
      </c>
      <c r="D5764" t="s">
        <v>8</v>
      </c>
      <c r="E5764" t="s">
        <v>4099</v>
      </c>
      <c r="F5764" t="b">
        <v>0</v>
      </c>
      <c r="G5764">
        <f t="shared" si="180"/>
        <v>10</v>
      </c>
      <c r="H5764">
        <f t="shared" si="181"/>
        <v>0</v>
      </c>
      <c r="I5764" s="1">
        <v>42394.416967592595</v>
      </c>
      <c r="J5764" t="str">
        <f>IF(COUNTIF(Sheet1!$A$2:$A$168,Filtered!A5764)&gt;0,Filtered!E5764,"")</f>
        <v/>
      </c>
    </row>
    <row r="5765" spans="1:10" hidden="1" x14ac:dyDescent="0.25">
      <c r="A5765" t="s">
        <v>4086</v>
      </c>
      <c r="B5765" s="1">
        <v>42394.417094907411</v>
      </c>
      <c r="C5765" t="s">
        <v>4085</v>
      </c>
      <c r="D5765" t="s">
        <v>5</v>
      </c>
      <c r="E5765" t="s">
        <v>1159</v>
      </c>
      <c r="F5765" t="b">
        <v>0</v>
      </c>
      <c r="G5765">
        <f t="shared" si="180"/>
        <v>10</v>
      </c>
      <c r="H5765">
        <f t="shared" si="181"/>
        <v>0</v>
      </c>
      <c r="I5765" s="1">
        <v>42394.417094907411</v>
      </c>
      <c r="J5765" t="str">
        <f>IF(COUNTIF(Sheet1!$A$2:$A$168,Filtered!A5765)&gt;0,Filtered!E5765,"")</f>
        <v/>
      </c>
    </row>
    <row r="5766" spans="1:10" hidden="1" x14ac:dyDescent="0.25">
      <c r="A5766" t="s">
        <v>4086</v>
      </c>
      <c r="B5766" s="1">
        <v>42394.417534722219</v>
      </c>
      <c r="C5766" t="s">
        <v>4098</v>
      </c>
      <c r="D5766" t="s">
        <v>8</v>
      </c>
      <c r="E5766" t="s">
        <v>4097</v>
      </c>
      <c r="F5766" t="b">
        <v>0</v>
      </c>
      <c r="G5766">
        <f t="shared" si="180"/>
        <v>10</v>
      </c>
      <c r="H5766">
        <f t="shared" si="181"/>
        <v>1</v>
      </c>
      <c r="I5766" s="1">
        <v>42394.417534722219</v>
      </c>
      <c r="J5766" t="str">
        <f>IF(COUNTIF(Sheet1!$A$2:$A$168,Filtered!A5766)&gt;0,Filtered!E5766,"")</f>
        <v/>
      </c>
    </row>
    <row r="5767" spans="1:10" hidden="1" x14ac:dyDescent="0.25">
      <c r="A5767" t="s">
        <v>4086</v>
      </c>
      <c r="B5767" s="1">
        <v>42394.427847222221</v>
      </c>
      <c r="C5767" t="s">
        <v>4085</v>
      </c>
      <c r="D5767" t="s">
        <v>5</v>
      </c>
      <c r="E5767" t="s">
        <v>1434</v>
      </c>
      <c r="F5767" t="b">
        <v>0</v>
      </c>
      <c r="G5767">
        <f t="shared" si="180"/>
        <v>10</v>
      </c>
      <c r="H5767">
        <f t="shared" si="181"/>
        <v>16</v>
      </c>
      <c r="I5767" s="1">
        <v>42394.427847222221</v>
      </c>
      <c r="J5767" t="str">
        <f>IF(COUNTIF(Sheet1!$A$2:$A$168,Filtered!A5767)&gt;0,Filtered!E5767,"")</f>
        <v/>
      </c>
    </row>
    <row r="5768" spans="1:10" hidden="1" x14ac:dyDescent="0.25">
      <c r="A5768" t="s">
        <v>4086</v>
      </c>
      <c r="B5768" s="1">
        <v>42394.428032407406</v>
      </c>
      <c r="C5768" t="s">
        <v>4085</v>
      </c>
      <c r="D5768" t="s">
        <v>5</v>
      </c>
      <c r="E5768" t="s">
        <v>4096</v>
      </c>
      <c r="F5768" t="b">
        <v>0</v>
      </c>
      <c r="G5768">
        <f t="shared" si="180"/>
        <v>10</v>
      </c>
      <c r="H5768">
        <f t="shared" si="181"/>
        <v>16</v>
      </c>
      <c r="I5768" s="1">
        <v>42394.428032407406</v>
      </c>
      <c r="J5768" t="str">
        <f>IF(COUNTIF(Sheet1!$A$2:$A$168,Filtered!A5768)&gt;0,Filtered!E5768,"")</f>
        <v/>
      </c>
    </row>
    <row r="5769" spans="1:10" hidden="1" x14ac:dyDescent="0.25">
      <c r="A5769" t="s">
        <v>4086</v>
      </c>
      <c r="B5769" s="1">
        <v>42394.428194444445</v>
      </c>
      <c r="C5769" t="s">
        <v>4085</v>
      </c>
      <c r="D5769" t="s">
        <v>5</v>
      </c>
      <c r="E5769" t="s">
        <v>1428</v>
      </c>
      <c r="F5769" t="b">
        <v>0</v>
      </c>
      <c r="G5769">
        <f t="shared" si="180"/>
        <v>10</v>
      </c>
      <c r="H5769">
        <f t="shared" si="181"/>
        <v>16</v>
      </c>
      <c r="I5769" s="1">
        <v>42394.428194444445</v>
      </c>
      <c r="J5769" t="str">
        <f>IF(COUNTIF(Sheet1!$A$2:$A$168,Filtered!A5769)&gt;0,Filtered!E5769,"")</f>
        <v/>
      </c>
    </row>
    <row r="5770" spans="1:10" hidden="1" x14ac:dyDescent="0.25">
      <c r="A5770" t="s">
        <v>4086</v>
      </c>
      <c r="B5770" s="1">
        <v>42394.428449074076</v>
      </c>
      <c r="C5770" t="s">
        <v>4085</v>
      </c>
      <c r="D5770" t="s">
        <v>5</v>
      </c>
      <c r="E5770" t="s">
        <v>4095</v>
      </c>
      <c r="F5770" t="b">
        <v>0</v>
      </c>
      <c r="G5770">
        <f t="shared" si="180"/>
        <v>10</v>
      </c>
      <c r="H5770">
        <f t="shared" si="181"/>
        <v>16</v>
      </c>
      <c r="I5770" s="1">
        <v>42394.428449074076</v>
      </c>
      <c r="J5770" t="str">
        <f>IF(COUNTIF(Sheet1!$A$2:$A$168,Filtered!A5770)&gt;0,Filtered!E5770,"")</f>
        <v/>
      </c>
    </row>
    <row r="5771" spans="1:10" hidden="1" x14ac:dyDescent="0.25">
      <c r="A5771" t="s">
        <v>4086</v>
      </c>
      <c r="B5771" s="1">
        <v>42394.428680555553</v>
      </c>
      <c r="C5771" t="s">
        <v>4085</v>
      </c>
      <c r="D5771" t="s">
        <v>5</v>
      </c>
      <c r="E5771" t="s">
        <v>29</v>
      </c>
      <c r="F5771" t="b">
        <v>0</v>
      </c>
      <c r="G5771">
        <f t="shared" si="180"/>
        <v>10</v>
      </c>
      <c r="H5771">
        <f t="shared" si="181"/>
        <v>17</v>
      </c>
      <c r="I5771" s="1">
        <v>42394.428680555553</v>
      </c>
      <c r="J5771" t="str">
        <f>IF(COUNTIF(Sheet1!$A$2:$A$168,Filtered!A5771)&gt;0,Filtered!E5771,"")</f>
        <v/>
      </c>
    </row>
    <row r="5772" spans="1:10" hidden="1" x14ac:dyDescent="0.25">
      <c r="A5772" t="s">
        <v>4086</v>
      </c>
      <c r="B5772" s="1">
        <v>42394.428888888891</v>
      </c>
      <c r="C5772" t="s">
        <v>4085</v>
      </c>
      <c r="D5772" t="s">
        <v>5</v>
      </c>
      <c r="E5772" t="s">
        <v>4094</v>
      </c>
      <c r="F5772" t="b">
        <v>0</v>
      </c>
      <c r="G5772">
        <f t="shared" si="180"/>
        <v>10</v>
      </c>
      <c r="H5772">
        <f t="shared" si="181"/>
        <v>17</v>
      </c>
      <c r="I5772" s="1">
        <v>42394.428888888891</v>
      </c>
      <c r="J5772" t="str">
        <f>IF(COUNTIF(Sheet1!$A$2:$A$168,Filtered!A5772)&gt;0,Filtered!E5772,"")</f>
        <v/>
      </c>
    </row>
    <row r="5773" spans="1:10" hidden="1" x14ac:dyDescent="0.25">
      <c r="A5773" t="s">
        <v>4086</v>
      </c>
      <c r="B5773" s="1">
        <v>42394.429074074076</v>
      </c>
      <c r="C5773" t="s">
        <v>4085</v>
      </c>
      <c r="D5773" t="s">
        <v>5</v>
      </c>
      <c r="E5773" t="s">
        <v>1415</v>
      </c>
      <c r="F5773" t="b">
        <v>0</v>
      </c>
      <c r="G5773">
        <f t="shared" si="180"/>
        <v>10</v>
      </c>
      <c r="H5773">
        <f t="shared" si="181"/>
        <v>17</v>
      </c>
      <c r="I5773" s="1">
        <v>42394.429074074076</v>
      </c>
      <c r="J5773" t="str">
        <f>IF(COUNTIF(Sheet1!$A$2:$A$168,Filtered!A5773)&gt;0,Filtered!E5773,"")</f>
        <v/>
      </c>
    </row>
    <row r="5774" spans="1:10" hidden="1" x14ac:dyDescent="0.25">
      <c r="A5774" t="s">
        <v>4086</v>
      </c>
      <c r="B5774" s="1">
        <v>42394.429120370369</v>
      </c>
      <c r="C5774" t="s">
        <v>4085</v>
      </c>
      <c r="D5774" t="s">
        <v>5</v>
      </c>
      <c r="E5774" t="s">
        <v>1151</v>
      </c>
      <c r="F5774" t="b">
        <v>0</v>
      </c>
      <c r="G5774">
        <f t="shared" si="180"/>
        <v>10</v>
      </c>
      <c r="H5774">
        <f t="shared" si="181"/>
        <v>17</v>
      </c>
      <c r="I5774" s="1">
        <v>42394.429120370369</v>
      </c>
      <c r="J5774" t="str">
        <f>IF(COUNTIF(Sheet1!$A$2:$A$168,Filtered!A5774)&gt;0,Filtered!E5774,"")</f>
        <v/>
      </c>
    </row>
    <row r="5775" spans="1:10" hidden="1" x14ac:dyDescent="0.25">
      <c r="A5775" t="s">
        <v>4086</v>
      </c>
      <c r="B5775" s="1">
        <v>42394.429293981484</v>
      </c>
      <c r="C5775" t="s">
        <v>4085</v>
      </c>
      <c r="D5775" t="s">
        <v>5</v>
      </c>
      <c r="E5775" t="s">
        <v>1409</v>
      </c>
      <c r="F5775" t="b">
        <v>0</v>
      </c>
      <c r="G5775">
        <f t="shared" si="180"/>
        <v>10</v>
      </c>
      <c r="H5775">
        <f t="shared" si="181"/>
        <v>18</v>
      </c>
      <c r="I5775" s="1">
        <v>42394.429293981484</v>
      </c>
      <c r="J5775" t="str">
        <f>IF(COUNTIF(Sheet1!$A$2:$A$168,Filtered!A5775)&gt;0,Filtered!E5775,"")</f>
        <v/>
      </c>
    </row>
    <row r="5776" spans="1:10" hidden="1" x14ac:dyDescent="0.25">
      <c r="A5776" t="s">
        <v>4086</v>
      </c>
      <c r="B5776" s="1">
        <v>42394.429375</v>
      </c>
      <c r="C5776" t="s">
        <v>4085</v>
      </c>
      <c r="D5776" t="s">
        <v>5</v>
      </c>
      <c r="E5776" t="s">
        <v>4093</v>
      </c>
      <c r="F5776" t="b">
        <v>0</v>
      </c>
      <c r="G5776">
        <f t="shared" si="180"/>
        <v>10</v>
      </c>
      <c r="H5776">
        <f t="shared" si="181"/>
        <v>18</v>
      </c>
      <c r="I5776" s="1">
        <v>42394.429375</v>
      </c>
      <c r="J5776" t="str">
        <f>IF(COUNTIF(Sheet1!$A$2:$A$168,Filtered!A5776)&gt;0,Filtered!E5776,"")</f>
        <v/>
      </c>
    </row>
    <row r="5777" spans="1:10" hidden="1" x14ac:dyDescent="0.25">
      <c r="A5777" t="s">
        <v>4086</v>
      </c>
      <c r="B5777" s="1">
        <v>42394.429826388892</v>
      </c>
      <c r="C5777" t="s">
        <v>4085</v>
      </c>
      <c r="D5777" t="s">
        <v>5</v>
      </c>
      <c r="E5777" t="s">
        <v>39</v>
      </c>
      <c r="F5777" t="b">
        <v>0</v>
      </c>
      <c r="G5777">
        <f t="shared" si="180"/>
        <v>10</v>
      </c>
      <c r="H5777">
        <f t="shared" si="181"/>
        <v>18</v>
      </c>
      <c r="I5777" s="1">
        <v>42394.429826388892</v>
      </c>
      <c r="J5777" t="str">
        <f>IF(COUNTIF(Sheet1!$A$2:$A$168,Filtered!A5777)&gt;0,Filtered!E5777,"")</f>
        <v/>
      </c>
    </row>
    <row r="5778" spans="1:10" hidden="1" x14ac:dyDescent="0.25">
      <c r="A5778" t="s">
        <v>4086</v>
      </c>
      <c r="B5778" s="1">
        <v>42394.430393518516</v>
      </c>
      <c r="C5778" t="s">
        <v>4085</v>
      </c>
      <c r="D5778" t="s">
        <v>5</v>
      </c>
      <c r="E5778" t="s">
        <v>4092</v>
      </c>
      <c r="F5778" t="b">
        <v>0</v>
      </c>
      <c r="G5778">
        <f t="shared" si="180"/>
        <v>10</v>
      </c>
      <c r="H5778">
        <f t="shared" si="181"/>
        <v>19</v>
      </c>
      <c r="I5778" s="1">
        <v>42394.430393518516</v>
      </c>
      <c r="J5778" t="str">
        <f>IF(COUNTIF(Sheet1!$A$2:$A$168,Filtered!A5778)&gt;0,Filtered!E5778,"")</f>
        <v/>
      </c>
    </row>
    <row r="5779" spans="1:10" hidden="1" x14ac:dyDescent="0.25">
      <c r="A5779" t="s">
        <v>4086</v>
      </c>
      <c r="B5779" s="1">
        <v>42394.430983796294</v>
      </c>
      <c r="C5779" t="s">
        <v>4085</v>
      </c>
      <c r="D5779" t="s">
        <v>5</v>
      </c>
      <c r="E5779" t="s">
        <v>1400</v>
      </c>
      <c r="F5779" t="b">
        <v>0</v>
      </c>
      <c r="G5779">
        <f t="shared" si="180"/>
        <v>10</v>
      </c>
      <c r="H5779">
        <f t="shared" si="181"/>
        <v>20</v>
      </c>
      <c r="I5779" s="1">
        <v>42394.430983796294</v>
      </c>
      <c r="J5779" t="str">
        <f>IF(COUNTIF(Sheet1!$A$2:$A$168,Filtered!A5779)&gt;0,Filtered!E5779,"")</f>
        <v/>
      </c>
    </row>
    <row r="5780" spans="1:10" hidden="1" x14ac:dyDescent="0.25">
      <c r="A5780" t="s">
        <v>4086</v>
      </c>
      <c r="B5780" s="1">
        <v>42394.431076388886</v>
      </c>
      <c r="C5780" t="s">
        <v>4085</v>
      </c>
      <c r="D5780" t="s">
        <v>5</v>
      </c>
      <c r="E5780" t="s">
        <v>1030</v>
      </c>
      <c r="F5780" t="b">
        <v>0</v>
      </c>
      <c r="G5780">
        <f t="shared" si="180"/>
        <v>10</v>
      </c>
      <c r="H5780">
        <f t="shared" si="181"/>
        <v>20</v>
      </c>
      <c r="I5780" s="1">
        <v>42394.431076388886</v>
      </c>
      <c r="J5780" t="str">
        <f>IF(COUNTIF(Sheet1!$A$2:$A$168,Filtered!A5780)&gt;0,Filtered!E5780,"")</f>
        <v/>
      </c>
    </row>
    <row r="5781" spans="1:10" hidden="1" x14ac:dyDescent="0.25">
      <c r="A5781" t="s">
        <v>4086</v>
      </c>
      <c r="B5781" s="1">
        <v>42394.431307870371</v>
      </c>
      <c r="C5781" t="s">
        <v>4085</v>
      </c>
      <c r="D5781" t="s">
        <v>5</v>
      </c>
      <c r="E5781" t="s">
        <v>2746</v>
      </c>
      <c r="F5781" t="b">
        <v>0</v>
      </c>
      <c r="G5781">
        <f t="shared" si="180"/>
        <v>10</v>
      </c>
      <c r="H5781">
        <f t="shared" si="181"/>
        <v>21</v>
      </c>
      <c r="I5781" s="1">
        <v>42394.431307870371</v>
      </c>
      <c r="J5781" t="str">
        <f>IF(COUNTIF(Sheet1!$A$2:$A$168,Filtered!A5781)&gt;0,Filtered!E5781,"")</f>
        <v/>
      </c>
    </row>
    <row r="5782" spans="1:10" hidden="1" x14ac:dyDescent="0.25">
      <c r="A5782" t="s">
        <v>4086</v>
      </c>
      <c r="B5782" s="1">
        <v>42394.431863425925</v>
      </c>
      <c r="C5782" t="s">
        <v>4085</v>
      </c>
      <c r="D5782" t="s">
        <v>5</v>
      </c>
      <c r="E5782" t="s">
        <v>2743</v>
      </c>
      <c r="F5782" t="b">
        <v>0</v>
      </c>
      <c r="G5782">
        <f t="shared" si="180"/>
        <v>10</v>
      </c>
      <c r="H5782">
        <f t="shared" si="181"/>
        <v>21</v>
      </c>
      <c r="I5782" s="1">
        <v>42394.431863425925</v>
      </c>
      <c r="J5782" t="str">
        <f>IF(COUNTIF(Sheet1!$A$2:$A$168,Filtered!A5782)&gt;0,Filtered!E5782,"")</f>
        <v/>
      </c>
    </row>
    <row r="5783" spans="1:10" hidden="1" x14ac:dyDescent="0.25">
      <c r="A5783" t="s">
        <v>4086</v>
      </c>
      <c r="B5783" s="1">
        <v>42394.432233796295</v>
      </c>
      <c r="C5783" t="s">
        <v>4085</v>
      </c>
      <c r="D5783" t="s">
        <v>5</v>
      </c>
      <c r="E5783" t="s">
        <v>4091</v>
      </c>
      <c r="F5783" t="b">
        <v>0</v>
      </c>
      <c r="G5783">
        <f t="shared" si="180"/>
        <v>10</v>
      </c>
      <c r="H5783">
        <f t="shared" si="181"/>
        <v>22</v>
      </c>
      <c r="I5783" s="1">
        <v>42394.432233796295</v>
      </c>
      <c r="J5783" t="str">
        <f>IF(COUNTIF(Sheet1!$A$2:$A$168,Filtered!A5783)&gt;0,Filtered!E5783,"")</f>
        <v/>
      </c>
    </row>
    <row r="5784" spans="1:10" hidden="1" x14ac:dyDescent="0.25">
      <c r="A5784" t="s">
        <v>4086</v>
      </c>
      <c r="B5784" s="1">
        <v>42394.432592592595</v>
      </c>
      <c r="C5784" t="s">
        <v>4085</v>
      </c>
      <c r="D5784" t="s">
        <v>5</v>
      </c>
      <c r="E5784" t="s">
        <v>2740</v>
      </c>
      <c r="F5784" t="b">
        <v>0</v>
      </c>
      <c r="G5784">
        <f t="shared" si="180"/>
        <v>10</v>
      </c>
      <c r="H5784">
        <f t="shared" si="181"/>
        <v>22</v>
      </c>
      <c r="I5784" s="1">
        <v>42394.432592592595</v>
      </c>
      <c r="J5784" t="str">
        <f>IF(COUNTIF(Sheet1!$A$2:$A$168,Filtered!A5784)&gt;0,Filtered!E5784,"")</f>
        <v/>
      </c>
    </row>
    <row r="5785" spans="1:10" hidden="1" x14ac:dyDescent="0.25">
      <c r="A5785" t="s">
        <v>4086</v>
      </c>
      <c r="B5785" s="1">
        <v>42394.43167824074</v>
      </c>
      <c r="C5785" t="s">
        <v>4085</v>
      </c>
      <c r="D5785" t="s">
        <v>5</v>
      </c>
      <c r="E5785" t="s">
        <v>4090</v>
      </c>
      <c r="F5785" t="b">
        <v>0</v>
      </c>
      <c r="G5785">
        <f t="shared" si="180"/>
        <v>10</v>
      </c>
      <c r="H5785">
        <f t="shared" si="181"/>
        <v>21</v>
      </c>
      <c r="I5785" s="1">
        <v>42394.43167824074</v>
      </c>
      <c r="J5785" t="str">
        <f>IF(COUNTIF(Sheet1!$A$2:$A$168,Filtered!A5785)&gt;0,Filtered!E5785,"")</f>
        <v/>
      </c>
    </row>
    <row r="5786" spans="1:10" hidden="1" x14ac:dyDescent="0.25">
      <c r="A5786" t="s">
        <v>4086</v>
      </c>
      <c r="B5786" s="1">
        <v>42394.433263888888</v>
      </c>
      <c r="C5786" t="s">
        <v>4085</v>
      </c>
      <c r="D5786" t="s">
        <v>5</v>
      </c>
      <c r="E5786" t="s">
        <v>55</v>
      </c>
      <c r="F5786" t="b">
        <v>0</v>
      </c>
      <c r="G5786">
        <f t="shared" si="180"/>
        <v>10</v>
      </c>
      <c r="H5786">
        <f t="shared" si="181"/>
        <v>23</v>
      </c>
      <c r="I5786" s="1">
        <v>42394.433263888888</v>
      </c>
      <c r="J5786" t="str">
        <f>IF(COUNTIF(Sheet1!$A$2:$A$168,Filtered!A5786)&gt;0,Filtered!E5786,"")</f>
        <v/>
      </c>
    </row>
    <row r="5787" spans="1:10" hidden="1" x14ac:dyDescent="0.25">
      <c r="A5787" t="s">
        <v>4086</v>
      </c>
      <c r="B5787" s="1">
        <v>42394.43440972222</v>
      </c>
      <c r="C5787" t="s">
        <v>4085</v>
      </c>
      <c r="D5787" t="s">
        <v>5</v>
      </c>
      <c r="E5787" t="s">
        <v>4089</v>
      </c>
      <c r="F5787" t="b">
        <v>0</v>
      </c>
      <c r="G5787">
        <f t="shared" si="180"/>
        <v>10</v>
      </c>
      <c r="H5787">
        <f t="shared" si="181"/>
        <v>25</v>
      </c>
      <c r="I5787" s="1">
        <v>42394.43440972222</v>
      </c>
      <c r="J5787" t="str">
        <f>IF(COUNTIF(Sheet1!$A$2:$A$168,Filtered!A5787)&gt;0,Filtered!E5787,"")</f>
        <v/>
      </c>
    </row>
    <row r="5788" spans="1:10" hidden="1" x14ac:dyDescent="0.25">
      <c r="A5788" t="s">
        <v>4086</v>
      </c>
      <c r="B5788" s="1">
        <v>42394.433645833335</v>
      </c>
      <c r="C5788" t="s">
        <v>4085</v>
      </c>
      <c r="D5788" t="s">
        <v>5</v>
      </c>
      <c r="E5788" t="s">
        <v>4088</v>
      </c>
      <c r="F5788" t="b">
        <v>0</v>
      </c>
      <c r="G5788">
        <f t="shared" si="180"/>
        <v>10</v>
      </c>
      <c r="H5788">
        <f t="shared" si="181"/>
        <v>24</v>
      </c>
      <c r="I5788" s="1">
        <v>42394.433645833335</v>
      </c>
      <c r="J5788" t="str">
        <f>IF(COUNTIF(Sheet1!$A$2:$A$168,Filtered!A5788)&gt;0,Filtered!E5788,"")</f>
        <v/>
      </c>
    </row>
    <row r="5789" spans="1:10" hidden="1" x14ac:dyDescent="0.25">
      <c r="A5789" t="s">
        <v>4086</v>
      </c>
      <c r="B5789" s="1">
        <v>42394.433831018519</v>
      </c>
      <c r="C5789" t="s">
        <v>4085</v>
      </c>
      <c r="D5789" t="s">
        <v>5</v>
      </c>
      <c r="E5789" t="s">
        <v>4087</v>
      </c>
      <c r="F5789" t="b">
        <v>0</v>
      </c>
      <c r="G5789">
        <f t="shared" si="180"/>
        <v>10</v>
      </c>
      <c r="H5789">
        <f t="shared" si="181"/>
        <v>24</v>
      </c>
      <c r="I5789" s="1">
        <v>42394.433831018519</v>
      </c>
      <c r="J5789" t="str">
        <f>IF(COUNTIF(Sheet1!$A$2:$A$168,Filtered!A5789)&gt;0,Filtered!E5789,"")</f>
        <v/>
      </c>
    </row>
    <row r="5790" spans="1:10" hidden="1" x14ac:dyDescent="0.25">
      <c r="A5790" t="s">
        <v>4086</v>
      </c>
      <c r="B5790" s="1">
        <v>42394.432974537034</v>
      </c>
      <c r="C5790" t="s">
        <v>4085</v>
      </c>
      <c r="D5790" t="s">
        <v>5</v>
      </c>
      <c r="E5790" t="s">
        <v>4084</v>
      </c>
      <c r="F5790" t="b">
        <v>0</v>
      </c>
      <c r="G5790">
        <f t="shared" si="180"/>
        <v>10</v>
      </c>
      <c r="H5790">
        <f t="shared" si="181"/>
        <v>23</v>
      </c>
      <c r="I5790" s="1">
        <v>42394.432974537034</v>
      </c>
      <c r="J5790" t="str">
        <f>IF(COUNTIF(Sheet1!$A$2:$A$168,Filtered!A5790)&gt;0,Filtered!E5790,"")</f>
        <v/>
      </c>
    </row>
    <row r="5791" spans="1:10" hidden="1" x14ac:dyDescent="0.25">
      <c r="A5791" t="s">
        <v>4050</v>
      </c>
      <c r="B5791" s="1">
        <v>42394.433194444442</v>
      </c>
      <c r="C5791" t="s">
        <v>718</v>
      </c>
      <c r="D5791" t="s">
        <v>5</v>
      </c>
      <c r="E5791" t="s">
        <v>4083</v>
      </c>
      <c r="F5791" t="b">
        <v>0</v>
      </c>
      <c r="G5791">
        <f t="shared" si="180"/>
        <v>10</v>
      </c>
      <c r="H5791">
        <f t="shared" si="181"/>
        <v>23</v>
      </c>
      <c r="I5791" s="1">
        <v>42394.433194444442</v>
      </c>
      <c r="J5791" t="str">
        <f>IF(COUNTIF(Sheet1!$A$2:$A$168,Filtered!A5791)&gt;0,Filtered!E5791,"")</f>
        <v/>
      </c>
    </row>
    <row r="5792" spans="1:10" hidden="1" x14ac:dyDescent="0.25">
      <c r="A5792" t="s">
        <v>4050</v>
      </c>
      <c r="B5792" s="1">
        <v>42394.433981481481</v>
      </c>
      <c r="C5792" t="s">
        <v>4049</v>
      </c>
      <c r="D5792" t="s">
        <v>8</v>
      </c>
      <c r="E5792" t="s">
        <v>4082</v>
      </c>
      <c r="F5792" t="b">
        <v>0</v>
      </c>
      <c r="G5792">
        <f t="shared" si="180"/>
        <v>10</v>
      </c>
      <c r="H5792">
        <f t="shared" si="181"/>
        <v>24</v>
      </c>
      <c r="I5792" s="1">
        <v>42394.433981481481</v>
      </c>
      <c r="J5792" t="str">
        <f>IF(COUNTIF(Sheet1!$A$2:$A$168,Filtered!A5792)&gt;0,Filtered!E5792,"")</f>
        <v/>
      </c>
    </row>
    <row r="5793" spans="1:10" hidden="1" x14ac:dyDescent="0.25">
      <c r="A5793" t="s">
        <v>4050</v>
      </c>
      <c r="B5793" s="1">
        <v>42394.434108796297</v>
      </c>
      <c r="C5793" t="s">
        <v>4049</v>
      </c>
      <c r="D5793" t="s">
        <v>8</v>
      </c>
      <c r="E5793" t="s">
        <v>55</v>
      </c>
      <c r="F5793" t="b">
        <v>0</v>
      </c>
      <c r="G5793">
        <f t="shared" si="180"/>
        <v>10</v>
      </c>
      <c r="H5793">
        <f t="shared" si="181"/>
        <v>25</v>
      </c>
      <c r="I5793" s="1">
        <v>42394.434108796297</v>
      </c>
      <c r="J5793" t="str">
        <f>IF(COUNTIF(Sheet1!$A$2:$A$168,Filtered!A5793)&gt;0,Filtered!E5793,"")</f>
        <v/>
      </c>
    </row>
    <row r="5794" spans="1:10" hidden="1" x14ac:dyDescent="0.25">
      <c r="A5794" t="s">
        <v>4050</v>
      </c>
      <c r="B5794" s="1">
        <v>42394.434120370373</v>
      </c>
      <c r="C5794" t="s">
        <v>718</v>
      </c>
      <c r="D5794" t="s">
        <v>5</v>
      </c>
      <c r="E5794" t="s">
        <v>4081</v>
      </c>
      <c r="F5794" t="b">
        <v>0</v>
      </c>
      <c r="G5794">
        <f t="shared" si="180"/>
        <v>10</v>
      </c>
      <c r="H5794">
        <f t="shared" si="181"/>
        <v>25</v>
      </c>
      <c r="I5794" s="1">
        <v>42394.434120370373</v>
      </c>
      <c r="J5794" t="str">
        <f>IF(COUNTIF(Sheet1!$A$2:$A$168,Filtered!A5794)&gt;0,Filtered!E5794,"")</f>
        <v/>
      </c>
    </row>
    <row r="5795" spans="1:10" hidden="1" x14ac:dyDescent="0.25">
      <c r="A5795" t="s">
        <v>4050</v>
      </c>
      <c r="B5795" s="1">
        <v>42394.434432870374</v>
      </c>
      <c r="C5795" t="s">
        <v>718</v>
      </c>
      <c r="D5795" t="s">
        <v>5</v>
      </c>
      <c r="E5795" t="s">
        <v>4080</v>
      </c>
      <c r="F5795" t="b">
        <v>0</v>
      </c>
      <c r="G5795">
        <f t="shared" si="180"/>
        <v>10</v>
      </c>
      <c r="H5795">
        <f t="shared" si="181"/>
        <v>25</v>
      </c>
      <c r="I5795" s="1">
        <v>42394.434432870374</v>
      </c>
      <c r="J5795" t="str">
        <f>IF(COUNTIF(Sheet1!$A$2:$A$168,Filtered!A5795)&gt;0,Filtered!E5795,"")</f>
        <v/>
      </c>
    </row>
    <row r="5796" spans="1:10" hidden="1" x14ac:dyDescent="0.25">
      <c r="A5796" t="s">
        <v>4050</v>
      </c>
      <c r="B5796" s="1">
        <v>42394.434479166666</v>
      </c>
      <c r="C5796" t="s">
        <v>718</v>
      </c>
      <c r="D5796" t="s">
        <v>5</v>
      </c>
      <c r="E5796" t="s">
        <v>55</v>
      </c>
      <c r="F5796" t="b">
        <v>0</v>
      </c>
      <c r="G5796">
        <f t="shared" si="180"/>
        <v>10</v>
      </c>
      <c r="H5796">
        <f t="shared" si="181"/>
        <v>25</v>
      </c>
      <c r="I5796" s="1">
        <v>42394.434479166666</v>
      </c>
      <c r="J5796" t="str">
        <f>IF(COUNTIF(Sheet1!$A$2:$A$168,Filtered!A5796)&gt;0,Filtered!E5796,"")</f>
        <v/>
      </c>
    </row>
    <row r="5797" spans="1:10" hidden="1" x14ac:dyDescent="0.25">
      <c r="A5797" t="s">
        <v>4050</v>
      </c>
      <c r="B5797" s="1">
        <v>42394.434502314813</v>
      </c>
      <c r="C5797" t="s">
        <v>4049</v>
      </c>
      <c r="D5797" t="s">
        <v>8</v>
      </c>
      <c r="E5797" t="s">
        <v>4079</v>
      </c>
      <c r="F5797" t="b">
        <v>0</v>
      </c>
      <c r="G5797">
        <f t="shared" si="180"/>
        <v>10</v>
      </c>
      <c r="H5797">
        <f t="shared" si="181"/>
        <v>25</v>
      </c>
      <c r="I5797" s="1">
        <v>42394.434502314813</v>
      </c>
      <c r="J5797" t="str">
        <f>IF(COUNTIF(Sheet1!$A$2:$A$168,Filtered!A5797)&gt;0,Filtered!E5797,"")</f>
        <v/>
      </c>
    </row>
    <row r="5798" spans="1:10" hidden="1" x14ac:dyDescent="0.25">
      <c r="A5798" t="s">
        <v>4050</v>
      </c>
      <c r="B5798" s="1">
        <v>42394.434594907405</v>
      </c>
      <c r="C5798" t="s">
        <v>4049</v>
      </c>
      <c r="D5798" t="s">
        <v>8</v>
      </c>
      <c r="E5798" t="s">
        <v>55</v>
      </c>
      <c r="F5798" t="b">
        <v>0</v>
      </c>
      <c r="G5798">
        <f t="shared" si="180"/>
        <v>10</v>
      </c>
      <c r="H5798">
        <f t="shared" si="181"/>
        <v>25</v>
      </c>
      <c r="I5798" s="1">
        <v>42394.434594907405</v>
      </c>
      <c r="J5798" t="str">
        <f>IF(COUNTIF(Sheet1!$A$2:$A$168,Filtered!A5798)&gt;0,Filtered!E5798,"")</f>
        <v/>
      </c>
    </row>
    <row r="5799" spans="1:10" hidden="1" x14ac:dyDescent="0.25">
      <c r="A5799" t="s">
        <v>4050</v>
      </c>
      <c r="B5799" s="1">
        <v>42394.434756944444</v>
      </c>
      <c r="C5799" t="s">
        <v>4049</v>
      </c>
      <c r="D5799" t="s">
        <v>8</v>
      </c>
      <c r="E5799" t="s">
        <v>48</v>
      </c>
      <c r="F5799" t="b">
        <v>0</v>
      </c>
      <c r="G5799">
        <f t="shared" si="180"/>
        <v>10</v>
      </c>
      <c r="H5799">
        <f t="shared" si="181"/>
        <v>26</v>
      </c>
      <c r="I5799" s="1">
        <v>42394.434756944444</v>
      </c>
      <c r="J5799" t="str">
        <f>IF(COUNTIF(Sheet1!$A$2:$A$168,Filtered!A5799)&gt;0,Filtered!E5799,"")</f>
        <v/>
      </c>
    </row>
    <row r="5800" spans="1:10" hidden="1" x14ac:dyDescent="0.25">
      <c r="A5800" t="s">
        <v>4050</v>
      </c>
      <c r="B5800" s="1">
        <v>42394.43482638889</v>
      </c>
      <c r="C5800" t="s">
        <v>718</v>
      </c>
      <c r="D5800" t="s">
        <v>5</v>
      </c>
      <c r="E5800" t="s">
        <v>48</v>
      </c>
      <c r="F5800" t="b">
        <v>0</v>
      </c>
      <c r="G5800">
        <f t="shared" si="180"/>
        <v>10</v>
      </c>
      <c r="H5800">
        <f t="shared" si="181"/>
        <v>26</v>
      </c>
      <c r="I5800" s="1">
        <v>42394.43482638889</v>
      </c>
      <c r="J5800" t="str">
        <f>IF(COUNTIF(Sheet1!$A$2:$A$168,Filtered!A5800)&gt;0,Filtered!E5800,"")</f>
        <v/>
      </c>
    </row>
    <row r="5801" spans="1:10" hidden="1" x14ac:dyDescent="0.25">
      <c r="A5801" t="s">
        <v>4050</v>
      </c>
      <c r="B5801" s="1">
        <v>42394.434988425928</v>
      </c>
      <c r="C5801" t="s">
        <v>4049</v>
      </c>
      <c r="D5801" t="s">
        <v>8</v>
      </c>
      <c r="E5801" t="s">
        <v>4078</v>
      </c>
      <c r="F5801" t="b">
        <v>0</v>
      </c>
      <c r="G5801">
        <f t="shared" si="180"/>
        <v>10</v>
      </c>
      <c r="H5801">
        <f t="shared" si="181"/>
        <v>26</v>
      </c>
      <c r="I5801" s="1">
        <v>42394.434988425928</v>
      </c>
      <c r="J5801" t="str">
        <f>IF(COUNTIF(Sheet1!$A$2:$A$168,Filtered!A5801)&gt;0,Filtered!E5801,"")</f>
        <v/>
      </c>
    </row>
    <row r="5802" spans="1:10" hidden="1" x14ac:dyDescent="0.25">
      <c r="A5802" t="s">
        <v>4050</v>
      </c>
      <c r="B5802" s="1">
        <v>42394.435150462959</v>
      </c>
      <c r="C5802" t="s">
        <v>718</v>
      </c>
      <c r="D5802" t="s">
        <v>5</v>
      </c>
      <c r="E5802" t="s">
        <v>4077</v>
      </c>
      <c r="F5802" t="b">
        <v>0</v>
      </c>
      <c r="G5802">
        <f t="shared" si="180"/>
        <v>10</v>
      </c>
      <c r="H5802">
        <f t="shared" si="181"/>
        <v>26</v>
      </c>
      <c r="I5802" s="1">
        <v>42394.435150462959</v>
      </c>
      <c r="J5802" t="str">
        <f>IF(COUNTIF(Sheet1!$A$2:$A$168,Filtered!A5802)&gt;0,Filtered!E5802,"")</f>
        <v/>
      </c>
    </row>
    <row r="5803" spans="1:10" hidden="1" x14ac:dyDescent="0.25">
      <c r="A5803" t="s">
        <v>4050</v>
      </c>
      <c r="B5803" s="1">
        <v>42394.435196759259</v>
      </c>
      <c r="C5803" t="s">
        <v>4049</v>
      </c>
      <c r="D5803" t="s">
        <v>8</v>
      </c>
      <c r="E5803" t="s">
        <v>4076</v>
      </c>
      <c r="F5803" t="b">
        <v>0</v>
      </c>
      <c r="G5803">
        <f t="shared" si="180"/>
        <v>10</v>
      </c>
      <c r="H5803">
        <f t="shared" si="181"/>
        <v>26</v>
      </c>
      <c r="I5803" s="1">
        <v>42394.435196759259</v>
      </c>
      <c r="J5803" t="str">
        <f>IF(COUNTIF(Sheet1!$A$2:$A$168,Filtered!A5803)&gt;0,Filtered!E5803,"")</f>
        <v/>
      </c>
    </row>
    <row r="5804" spans="1:10" hidden="1" x14ac:dyDescent="0.25">
      <c r="A5804" t="s">
        <v>4050</v>
      </c>
      <c r="B5804" s="1">
        <v>42394.433333333334</v>
      </c>
      <c r="C5804" t="s">
        <v>4049</v>
      </c>
      <c r="D5804" t="s">
        <v>8</v>
      </c>
      <c r="E5804" t="s">
        <v>4075</v>
      </c>
      <c r="F5804" t="b">
        <v>0</v>
      </c>
      <c r="G5804">
        <f t="shared" si="180"/>
        <v>10</v>
      </c>
      <c r="H5804">
        <f t="shared" si="181"/>
        <v>24</v>
      </c>
      <c r="I5804" s="1">
        <v>42394.433333333334</v>
      </c>
      <c r="J5804" t="str">
        <f>IF(COUNTIF(Sheet1!$A$2:$A$168,Filtered!A5804)&gt;0,Filtered!E5804,"")</f>
        <v/>
      </c>
    </row>
    <row r="5805" spans="1:10" hidden="1" x14ac:dyDescent="0.25">
      <c r="A5805" t="s">
        <v>4050</v>
      </c>
      <c r="B5805" s="1">
        <v>42394.433506944442</v>
      </c>
      <c r="C5805" t="s">
        <v>718</v>
      </c>
      <c r="D5805" t="s">
        <v>5</v>
      </c>
      <c r="E5805" t="s">
        <v>59</v>
      </c>
      <c r="F5805" t="b">
        <v>0</v>
      </c>
      <c r="G5805">
        <f t="shared" si="180"/>
        <v>10</v>
      </c>
      <c r="H5805">
        <f t="shared" si="181"/>
        <v>24</v>
      </c>
      <c r="I5805" s="1">
        <v>42394.433506944442</v>
      </c>
      <c r="J5805" t="str">
        <f>IF(COUNTIF(Sheet1!$A$2:$A$168,Filtered!A5805)&gt;0,Filtered!E5805,"")</f>
        <v/>
      </c>
    </row>
    <row r="5806" spans="1:10" hidden="1" x14ac:dyDescent="0.25">
      <c r="A5806" t="s">
        <v>4050</v>
      </c>
      <c r="B5806" s="1">
        <v>42394.433506944442</v>
      </c>
      <c r="C5806" t="s">
        <v>4049</v>
      </c>
      <c r="D5806" t="s">
        <v>8</v>
      </c>
      <c r="E5806" t="s">
        <v>396</v>
      </c>
      <c r="F5806" t="b">
        <v>0</v>
      </c>
      <c r="G5806">
        <f t="shared" si="180"/>
        <v>10</v>
      </c>
      <c r="H5806">
        <f t="shared" si="181"/>
        <v>24</v>
      </c>
      <c r="I5806" s="1">
        <v>42394.433506944442</v>
      </c>
      <c r="J5806" t="str">
        <f>IF(COUNTIF(Sheet1!$A$2:$A$168,Filtered!A5806)&gt;0,Filtered!E5806,"")</f>
        <v/>
      </c>
    </row>
    <row r="5807" spans="1:10" hidden="1" x14ac:dyDescent="0.25">
      <c r="A5807" t="s">
        <v>4050</v>
      </c>
      <c r="B5807" s="1">
        <v>42394.43173611111</v>
      </c>
      <c r="C5807" t="s">
        <v>4049</v>
      </c>
      <c r="D5807" t="s">
        <v>8</v>
      </c>
      <c r="E5807" t="s">
        <v>4074</v>
      </c>
      <c r="F5807" t="b">
        <v>0</v>
      </c>
      <c r="G5807">
        <f t="shared" si="180"/>
        <v>10</v>
      </c>
      <c r="H5807">
        <f t="shared" si="181"/>
        <v>21</v>
      </c>
      <c r="I5807" s="1">
        <v>42394.43173611111</v>
      </c>
      <c r="J5807" t="str">
        <f>IF(COUNTIF(Sheet1!$A$2:$A$168,Filtered!A5807)&gt;0,Filtered!E5807,"")</f>
        <v/>
      </c>
    </row>
    <row r="5808" spans="1:10" hidden="1" x14ac:dyDescent="0.25">
      <c r="A5808" t="s">
        <v>4050</v>
      </c>
      <c r="B5808" s="1">
        <v>42394.431747685187</v>
      </c>
      <c r="C5808" t="s">
        <v>4049</v>
      </c>
      <c r="D5808" t="s">
        <v>8</v>
      </c>
      <c r="E5808" t="s">
        <v>39</v>
      </c>
      <c r="F5808" t="b">
        <v>0</v>
      </c>
      <c r="G5808">
        <f t="shared" si="180"/>
        <v>10</v>
      </c>
      <c r="H5808">
        <f t="shared" si="181"/>
        <v>21</v>
      </c>
      <c r="I5808" s="1">
        <v>42394.431747685187</v>
      </c>
      <c r="J5808" t="str">
        <f>IF(COUNTIF(Sheet1!$A$2:$A$168,Filtered!A5808)&gt;0,Filtered!E5808,"")</f>
        <v/>
      </c>
    </row>
    <row r="5809" spans="1:10" hidden="1" x14ac:dyDescent="0.25">
      <c r="A5809" t="s">
        <v>4050</v>
      </c>
      <c r="B5809" s="1">
        <v>42394.432951388888</v>
      </c>
      <c r="C5809" t="s">
        <v>4049</v>
      </c>
      <c r="D5809" t="s">
        <v>8</v>
      </c>
      <c r="E5809" t="s">
        <v>62</v>
      </c>
      <c r="F5809" t="b">
        <v>0</v>
      </c>
      <c r="G5809">
        <f t="shared" si="180"/>
        <v>10</v>
      </c>
      <c r="H5809">
        <f t="shared" si="181"/>
        <v>23</v>
      </c>
      <c r="I5809" s="1">
        <v>42394.432951388888</v>
      </c>
      <c r="J5809" t="str">
        <f>IF(COUNTIF(Sheet1!$A$2:$A$168,Filtered!A5809)&gt;0,Filtered!E5809,"")</f>
        <v/>
      </c>
    </row>
    <row r="5810" spans="1:10" hidden="1" x14ac:dyDescent="0.25">
      <c r="A5810" t="s">
        <v>4050</v>
      </c>
      <c r="B5810" s="1">
        <v>42394.432974537034</v>
      </c>
      <c r="C5810" t="s">
        <v>718</v>
      </c>
      <c r="D5810" t="s">
        <v>5</v>
      </c>
      <c r="E5810" t="s">
        <v>62</v>
      </c>
      <c r="F5810" t="b">
        <v>0</v>
      </c>
      <c r="G5810">
        <f t="shared" si="180"/>
        <v>10</v>
      </c>
      <c r="H5810">
        <f t="shared" si="181"/>
        <v>23</v>
      </c>
      <c r="I5810" s="1">
        <v>42394.432974537034</v>
      </c>
      <c r="J5810" t="str">
        <f>IF(COUNTIF(Sheet1!$A$2:$A$168,Filtered!A5810)&gt;0,Filtered!E5810,"")</f>
        <v/>
      </c>
    </row>
    <row r="5811" spans="1:10" hidden="1" x14ac:dyDescent="0.25">
      <c r="A5811" t="s">
        <v>4050</v>
      </c>
      <c r="B5811" s="1">
        <v>42394.432812500003</v>
      </c>
      <c r="C5811" t="s">
        <v>4049</v>
      </c>
      <c r="D5811" t="s">
        <v>8</v>
      </c>
      <c r="E5811" t="s">
        <v>4073</v>
      </c>
      <c r="F5811" t="b">
        <v>0</v>
      </c>
      <c r="G5811">
        <f t="shared" si="180"/>
        <v>10</v>
      </c>
      <c r="H5811">
        <f t="shared" si="181"/>
        <v>23</v>
      </c>
      <c r="I5811" s="1">
        <v>42394.432812500003</v>
      </c>
      <c r="J5811" t="str">
        <f>IF(COUNTIF(Sheet1!$A$2:$A$168,Filtered!A5811)&gt;0,Filtered!E5811,"")</f>
        <v/>
      </c>
    </row>
    <row r="5812" spans="1:10" hidden="1" x14ac:dyDescent="0.25">
      <c r="A5812" t="s">
        <v>4050</v>
      </c>
      <c r="B5812" s="1">
        <v>42394.432824074072</v>
      </c>
      <c r="C5812" t="s">
        <v>718</v>
      </c>
      <c r="D5812" t="s">
        <v>5</v>
      </c>
      <c r="E5812" t="s">
        <v>4072</v>
      </c>
      <c r="F5812" t="b">
        <v>0</v>
      </c>
      <c r="G5812">
        <f t="shared" si="180"/>
        <v>10</v>
      </c>
      <c r="H5812">
        <f t="shared" si="181"/>
        <v>23</v>
      </c>
      <c r="I5812" s="1">
        <v>42394.432824074072</v>
      </c>
      <c r="J5812" t="str">
        <f>IF(COUNTIF(Sheet1!$A$2:$A$168,Filtered!A5812)&gt;0,Filtered!E5812,"")</f>
        <v/>
      </c>
    </row>
    <row r="5813" spans="1:10" hidden="1" x14ac:dyDescent="0.25">
      <c r="A5813" t="s">
        <v>4050</v>
      </c>
      <c r="B5813" s="1">
        <v>42394.431956018518</v>
      </c>
      <c r="C5813" t="s">
        <v>4049</v>
      </c>
      <c r="D5813" t="s">
        <v>8</v>
      </c>
      <c r="E5813" t="s">
        <v>34</v>
      </c>
      <c r="F5813" t="b">
        <v>0</v>
      </c>
      <c r="G5813">
        <f t="shared" si="180"/>
        <v>10</v>
      </c>
      <c r="H5813">
        <f t="shared" si="181"/>
        <v>22</v>
      </c>
      <c r="I5813" s="1">
        <v>42394.431956018518</v>
      </c>
      <c r="J5813" t="str">
        <f>IF(COUNTIF(Sheet1!$A$2:$A$168,Filtered!A5813)&gt;0,Filtered!E5813,"")</f>
        <v/>
      </c>
    </row>
    <row r="5814" spans="1:10" hidden="1" x14ac:dyDescent="0.25">
      <c r="A5814" t="s">
        <v>4050</v>
      </c>
      <c r="B5814" s="1">
        <v>42394.432129629633</v>
      </c>
      <c r="C5814" t="s">
        <v>718</v>
      </c>
      <c r="D5814" t="s">
        <v>5</v>
      </c>
      <c r="E5814" t="s">
        <v>4071</v>
      </c>
      <c r="F5814" t="b">
        <v>0</v>
      </c>
      <c r="G5814">
        <f t="shared" si="180"/>
        <v>10</v>
      </c>
      <c r="H5814">
        <f t="shared" si="181"/>
        <v>22</v>
      </c>
      <c r="I5814" s="1">
        <v>42394.432129629633</v>
      </c>
      <c r="J5814" t="str">
        <f>IF(COUNTIF(Sheet1!$A$2:$A$168,Filtered!A5814)&gt;0,Filtered!E5814,"")</f>
        <v/>
      </c>
    </row>
    <row r="5815" spans="1:10" hidden="1" x14ac:dyDescent="0.25">
      <c r="A5815" t="s">
        <v>4050</v>
      </c>
      <c r="B5815" s="1">
        <v>42394.432129629633</v>
      </c>
      <c r="C5815" t="s">
        <v>4049</v>
      </c>
      <c r="D5815" t="s">
        <v>8</v>
      </c>
      <c r="E5815" t="s">
        <v>675</v>
      </c>
      <c r="F5815" t="b">
        <v>0</v>
      </c>
      <c r="G5815">
        <f t="shared" si="180"/>
        <v>10</v>
      </c>
      <c r="H5815">
        <f t="shared" si="181"/>
        <v>22</v>
      </c>
      <c r="I5815" s="1">
        <v>42394.432129629633</v>
      </c>
      <c r="J5815" t="str">
        <f>IF(COUNTIF(Sheet1!$A$2:$A$168,Filtered!A5815)&gt;0,Filtered!E5815,"")</f>
        <v/>
      </c>
    </row>
    <row r="5816" spans="1:10" hidden="1" x14ac:dyDescent="0.25">
      <c r="A5816" t="s">
        <v>4050</v>
      </c>
      <c r="B5816" s="1">
        <v>42394.432164351849</v>
      </c>
      <c r="C5816" t="s">
        <v>718</v>
      </c>
      <c r="D5816" t="s">
        <v>5</v>
      </c>
      <c r="E5816" t="s">
        <v>167</v>
      </c>
      <c r="F5816" t="b">
        <v>0</v>
      </c>
      <c r="G5816">
        <f t="shared" si="180"/>
        <v>10</v>
      </c>
      <c r="H5816">
        <f t="shared" si="181"/>
        <v>22</v>
      </c>
      <c r="I5816" s="1">
        <v>42394.432164351849</v>
      </c>
      <c r="J5816" t="str">
        <f>IF(COUNTIF(Sheet1!$A$2:$A$168,Filtered!A5816)&gt;0,Filtered!E5816,"")</f>
        <v/>
      </c>
    </row>
    <row r="5817" spans="1:10" hidden="1" x14ac:dyDescent="0.25">
      <c r="A5817" t="s">
        <v>4050</v>
      </c>
      <c r="B5817" s="1">
        <v>42394.431342592594</v>
      </c>
      <c r="C5817" t="s">
        <v>4049</v>
      </c>
      <c r="D5817" t="s">
        <v>8</v>
      </c>
      <c r="E5817" t="s">
        <v>4070</v>
      </c>
      <c r="F5817" t="b">
        <v>0</v>
      </c>
      <c r="G5817">
        <f t="shared" si="180"/>
        <v>10</v>
      </c>
      <c r="H5817">
        <f t="shared" si="181"/>
        <v>21</v>
      </c>
      <c r="I5817" s="1">
        <v>42394.431342592594</v>
      </c>
      <c r="J5817" t="str">
        <f>IF(COUNTIF(Sheet1!$A$2:$A$168,Filtered!A5817)&gt;0,Filtered!E5817,"")</f>
        <v/>
      </c>
    </row>
    <row r="5818" spans="1:10" hidden="1" x14ac:dyDescent="0.25">
      <c r="A5818" t="s">
        <v>4050</v>
      </c>
      <c r="B5818" s="1">
        <v>42394.431192129632</v>
      </c>
      <c r="C5818" t="s">
        <v>4049</v>
      </c>
      <c r="D5818" t="s">
        <v>8</v>
      </c>
      <c r="E5818" t="s">
        <v>4069</v>
      </c>
      <c r="F5818" t="b">
        <v>0</v>
      </c>
      <c r="G5818">
        <f t="shared" si="180"/>
        <v>10</v>
      </c>
      <c r="H5818">
        <f t="shared" si="181"/>
        <v>20</v>
      </c>
      <c r="I5818" s="1">
        <v>42394.431192129632</v>
      </c>
      <c r="J5818" t="str">
        <f>IF(COUNTIF(Sheet1!$A$2:$A$168,Filtered!A5818)&gt;0,Filtered!E5818,"")</f>
        <v/>
      </c>
    </row>
    <row r="5819" spans="1:10" hidden="1" x14ac:dyDescent="0.25">
      <c r="A5819" t="s">
        <v>4050</v>
      </c>
      <c r="B5819" s="1">
        <v>42394.431261574071</v>
      </c>
      <c r="C5819" t="s">
        <v>718</v>
      </c>
      <c r="D5819" t="s">
        <v>5</v>
      </c>
      <c r="E5819" t="s">
        <v>34</v>
      </c>
      <c r="F5819" t="b">
        <v>0</v>
      </c>
      <c r="G5819">
        <f t="shared" si="180"/>
        <v>10</v>
      </c>
      <c r="H5819">
        <f t="shared" si="181"/>
        <v>21</v>
      </c>
      <c r="I5819" s="1">
        <v>42394.431261574071</v>
      </c>
      <c r="J5819" t="str">
        <f>IF(COUNTIF(Sheet1!$A$2:$A$168,Filtered!A5819)&gt;0,Filtered!E5819,"")</f>
        <v/>
      </c>
    </row>
    <row r="5820" spans="1:10" hidden="1" x14ac:dyDescent="0.25">
      <c r="A5820" t="s">
        <v>4050</v>
      </c>
      <c r="B5820" s="1">
        <v>42394.430428240739</v>
      </c>
      <c r="C5820" t="s">
        <v>4049</v>
      </c>
      <c r="D5820" t="s">
        <v>8</v>
      </c>
      <c r="E5820" t="s">
        <v>4068</v>
      </c>
      <c r="F5820" t="b">
        <v>0</v>
      </c>
      <c r="G5820">
        <f t="shared" si="180"/>
        <v>10</v>
      </c>
      <c r="H5820">
        <f t="shared" si="181"/>
        <v>19</v>
      </c>
      <c r="I5820" s="1">
        <v>42394.430428240739</v>
      </c>
      <c r="J5820" t="str">
        <f>IF(COUNTIF(Sheet1!$A$2:$A$168,Filtered!A5820)&gt;0,Filtered!E5820,"")</f>
        <v/>
      </c>
    </row>
    <row r="5821" spans="1:10" hidden="1" x14ac:dyDescent="0.25">
      <c r="A5821" t="s">
        <v>4050</v>
      </c>
      <c r="B5821" s="1">
        <v>42394.430439814816</v>
      </c>
      <c r="C5821" t="s">
        <v>718</v>
      </c>
      <c r="D5821" t="s">
        <v>5</v>
      </c>
      <c r="E5821" t="s">
        <v>39</v>
      </c>
      <c r="F5821" t="b">
        <v>0</v>
      </c>
      <c r="G5821">
        <f t="shared" si="180"/>
        <v>10</v>
      </c>
      <c r="H5821">
        <f t="shared" si="181"/>
        <v>19</v>
      </c>
      <c r="I5821" s="1">
        <v>42394.430439814816</v>
      </c>
      <c r="J5821" t="str">
        <f>IF(COUNTIF(Sheet1!$A$2:$A$168,Filtered!A5821)&gt;0,Filtered!E5821,"")</f>
        <v/>
      </c>
    </row>
    <row r="5822" spans="1:10" hidden="1" x14ac:dyDescent="0.25">
      <c r="A5822" t="s">
        <v>4050</v>
      </c>
      <c r="B5822" s="1">
        <v>42394.430798611109</v>
      </c>
      <c r="C5822" t="s">
        <v>4049</v>
      </c>
      <c r="D5822" t="s">
        <v>8</v>
      </c>
      <c r="E5822" t="s">
        <v>39</v>
      </c>
      <c r="F5822" t="b">
        <v>0</v>
      </c>
      <c r="G5822">
        <f t="shared" si="180"/>
        <v>10</v>
      </c>
      <c r="H5822">
        <f t="shared" si="181"/>
        <v>20</v>
      </c>
      <c r="I5822" s="1">
        <v>42394.430798611109</v>
      </c>
      <c r="J5822" t="str">
        <f>IF(COUNTIF(Sheet1!$A$2:$A$168,Filtered!A5822)&gt;0,Filtered!E5822,"")</f>
        <v/>
      </c>
    </row>
    <row r="5823" spans="1:10" hidden="1" x14ac:dyDescent="0.25">
      <c r="A5823" t="s">
        <v>4050</v>
      </c>
      <c r="B5823" s="1">
        <v>42394.430844907409</v>
      </c>
      <c r="C5823" t="s">
        <v>718</v>
      </c>
      <c r="D5823" t="s">
        <v>5</v>
      </c>
      <c r="E5823" t="s">
        <v>4067</v>
      </c>
      <c r="F5823" t="b">
        <v>0</v>
      </c>
      <c r="G5823">
        <f t="shared" si="180"/>
        <v>10</v>
      </c>
      <c r="H5823">
        <f t="shared" si="181"/>
        <v>20</v>
      </c>
      <c r="I5823" s="1">
        <v>42394.430844907409</v>
      </c>
      <c r="J5823" t="str">
        <f>IF(COUNTIF(Sheet1!$A$2:$A$168,Filtered!A5823)&gt;0,Filtered!E5823,"")</f>
        <v/>
      </c>
    </row>
    <row r="5824" spans="1:10" hidden="1" x14ac:dyDescent="0.25">
      <c r="A5824" t="s">
        <v>4050</v>
      </c>
      <c r="B5824" s="1">
        <v>42394.429930555554</v>
      </c>
      <c r="C5824" t="s">
        <v>4049</v>
      </c>
      <c r="D5824" t="s">
        <v>8</v>
      </c>
      <c r="E5824" t="s">
        <v>4066</v>
      </c>
      <c r="F5824" t="b">
        <v>0</v>
      </c>
      <c r="G5824">
        <f t="shared" si="180"/>
        <v>10</v>
      </c>
      <c r="H5824">
        <f t="shared" si="181"/>
        <v>19</v>
      </c>
      <c r="I5824" s="1">
        <v>42394.429930555554</v>
      </c>
      <c r="J5824" t="str">
        <f>IF(COUNTIF(Sheet1!$A$2:$A$168,Filtered!A5824)&gt;0,Filtered!E5824,"")</f>
        <v/>
      </c>
    </row>
    <row r="5825" spans="1:10" hidden="1" x14ac:dyDescent="0.25">
      <c r="A5825" t="s">
        <v>4050</v>
      </c>
      <c r="B5825" s="1">
        <v>42394.430034722223</v>
      </c>
      <c r="C5825" t="s">
        <v>4049</v>
      </c>
      <c r="D5825" t="s">
        <v>8</v>
      </c>
      <c r="E5825" t="s">
        <v>83</v>
      </c>
      <c r="F5825" t="b">
        <v>0</v>
      </c>
      <c r="G5825">
        <f t="shared" si="180"/>
        <v>10</v>
      </c>
      <c r="H5825">
        <f t="shared" si="181"/>
        <v>19</v>
      </c>
      <c r="I5825" s="1">
        <v>42394.430034722223</v>
      </c>
      <c r="J5825" t="str">
        <f>IF(COUNTIF(Sheet1!$A$2:$A$168,Filtered!A5825)&gt;0,Filtered!E5825,"")</f>
        <v/>
      </c>
    </row>
    <row r="5826" spans="1:10" hidden="1" x14ac:dyDescent="0.25">
      <c r="A5826" t="s">
        <v>4050</v>
      </c>
      <c r="B5826" s="1">
        <v>42394.430069444446</v>
      </c>
      <c r="C5826" t="s">
        <v>718</v>
      </c>
      <c r="D5826" t="s">
        <v>5</v>
      </c>
      <c r="E5826" t="s">
        <v>83</v>
      </c>
      <c r="F5826" t="b">
        <v>0</v>
      </c>
      <c r="G5826">
        <f t="shared" ref="G5826:G5889" si="182">HOUR(B5826)</f>
        <v>10</v>
      </c>
      <c r="H5826">
        <f t="shared" ref="H5826:H5889" si="183">MINUTE(B5826)</f>
        <v>19</v>
      </c>
      <c r="I5826" s="1">
        <v>42394.430069444446</v>
      </c>
      <c r="J5826" t="str">
        <f>IF(COUNTIF(Sheet1!$A$2:$A$168,Filtered!A5826)&gt;0,Filtered!E5826,"")</f>
        <v/>
      </c>
    </row>
    <row r="5827" spans="1:10" hidden="1" x14ac:dyDescent="0.25">
      <c r="A5827" t="s">
        <v>4050</v>
      </c>
      <c r="B5827" s="1">
        <v>42394.430173611108</v>
      </c>
      <c r="C5827" t="s">
        <v>718</v>
      </c>
      <c r="D5827" t="s">
        <v>5</v>
      </c>
      <c r="E5827" t="s">
        <v>4065</v>
      </c>
      <c r="F5827" t="b">
        <v>0</v>
      </c>
      <c r="G5827">
        <f t="shared" si="182"/>
        <v>10</v>
      </c>
      <c r="H5827">
        <f t="shared" si="183"/>
        <v>19</v>
      </c>
      <c r="I5827" s="1">
        <v>42394.430173611108</v>
      </c>
      <c r="J5827" t="str">
        <f>IF(COUNTIF(Sheet1!$A$2:$A$168,Filtered!A5827)&gt;0,Filtered!E5827,"")</f>
        <v/>
      </c>
    </row>
    <row r="5828" spans="1:10" hidden="1" x14ac:dyDescent="0.25">
      <c r="A5828" t="s">
        <v>4050</v>
      </c>
      <c r="B5828" s="1">
        <v>42394.429467592592</v>
      </c>
      <c r="C5828" t="s">
        <v>718</v>
      </c>
      <c r="D5828" t="s">
        <v>5</v>
      </c>
      <c r="E5828" t="s">
        <v>4064</v>
      </c>
      <c r="F5828" t="b">
        <v>0</v>
      </c>
      <c r="G5828">
        <f t="shared" si="182"/>
        <v>10</v>
      </c>
      <c r="H5828">
        <f t="shared" si="183"/>
        <v>18</v>
      </c>
      <c r="I5828" s="1">
        <v>42394.429467592592</v>
      </c>
      <c r="J5828" t="str">
        <f>IF(COUNTIF(Sheet1!$A$2:$A$168,Filtered!A5828)&gt;0,Filtered!E5828,"")</f>
        <v/>
      </c>
    </row>
    <row r="5829" spans="1:10" hidden="1" x14ac:dyDescent="0.25">
      <c r="A5829" t="s">
        <v>4050</v>
      </c>
      <c r="B5829" s="1">
        <v>42394.429571759261</v>
      </c>
      <c r="C5829" t="s">
        <v>718</v>
      </c>
      <c r="D5829" t="s">
        <v>5</v>
      </c>
      <c r="E5829" t="s">
        <v>83</v>
      </c>
      <c r="F5829" t="b">
        <v>0</v>
      </c>
      <c r="G5829">
        <f t="shared" si="182"/>
        <v>10</v>
      </c>
      <c r="H5829">
        <f t="shared" si="183"/>
        <v>18</v>
      </c>
      <c r="I5829" s="1">
        <v>42394.429571759261</v>
      </c>
      <c r="J5829" t="str">
        <f>IF(COUNTIF(Sheet1!$A$2:$A$168,Filtered!A5829)&gt;0,Filtered!E5829,"")</f>
        <v/>
      </c>
    </row>
    <row r="5830" spans="1:10" hidden="1" x14ac:dyDescent="0.25">
      <c r="A5830" t="s">
        <v>4050</v>
      </c>
      <c r="B5830" s="1">
        <v>42394.428460648145</v>
      </c>
      <c r="C5830" t="s">
        <v>4049</v>
      </c>
      <c r="D5830" t="s">
        <v>8</v>
      </c>
      <c r="E5830" t="s">
        <v>4063</v>
      </c>
      <c r="F5830" t="b">
        <v>0</v>
      </c>
      <c r="G5830">
        <f t="shared" si="182"/>
        <v>10</v>
      </c>
      <c r="H5830">
        <f t="shared" si="183"/>
        <v>16</v>
      </c>
      <c r="I5830" s="1">
        <v>42394.428460648145</v>
      </c>
      <c r="J5830" t="str">
        <f>IF(COUNTIF(Sheet1!$A$2:$A$168,Filtered!A5830)&gt;0,Filtered!E5830,"")</f>
        <v/>
      </c>
    </row>
    <row r="5831" spans="1:10" hidden="1" x14ac:dyDescent="0.25">
      <c r="A5831" t="s">
        <v>4050</v>
      </c>
      <c r="B5831" s="1">
        <v>42394.42863425926</v>
      </c>
      <c r="C5831" t="s">
        <v>4049</v>
      </c>
      <c r="D5831" t="s">
        <v>8</v>
      </c>
      <c r="E5831" t="s">
        <v>73</v>
      </c>
      <c r="F5831" t="b">
        <v>0</v>
      </c>
      <c r="G5831">
        <f t="shared" si="182"/>
        <v>10</v>
      </c>
      <c r="H5831">
        <f t="shared" si="183"/>
        <v>17</v>
      </c>
      <c r="I5831" s="1">
        <v>42394.42863425926</v>
      </c>
      <c r="J5831" t="str">
        <f>IF(COUNTIF(Sheet1!$A$2:$A$168,Filtered!A5831)&gt;0,Filtered!E5831,"")</f>
        <v/>
      </c>
    </row>
    <row r="5832" spans="1:10" hidden="1" x14ac:dyDescent="0.25">
      <c r="A5832" t="s">
        <v>4050</v>
      </c>
      <c r="B5832" s="1">
        <v>42394.42796296296</v>
      </c>
      <c r="C5832" t="s">
        <v>718</v>
      </c>
      <c r="D5832" t="s">
        <v>5</v>
      </c>
      <c r="E5832" t="s">
        <v>1415</v>
      </c>
      <c r="F5832" t="b">
        <v>0</v>
      </c>
      <c r="G5832">
        <f t="shared" si="182"/>
        <v>10</v>
      </c>
      <c r="H5832">
        <f t="shared" si="183"/>
        <v>16</v>
      </c>
      <c r="I5832" s="1">
        <v>42394.42796296296</v>
      </c>
      <c r="J5832" t="str">
        <f>IF(COUNTIF(Sheet1!$A$2:$A$168,Filtered!A5832)&gt;0,Filtered!E5832,"")</f>
        <v/>
      </c>
    </row>
    <row r="5833" spans="1:10" hidden="1" x14ac:dyDescent="0.25">
      <c r="A5833" t="s">
        <v>4050</v>
      </c>
      <c r="B5833" s="1">
        <v>42394.42732638889</v>
      </c>
      <c r="C5833" t="s">
        <v>4049</v>
      </c>
      <c r="D5833" t="s">
        <v>8</v>
      </c>
      <c r="E5833" t="s">
        <v>29</v>
      </c>
      <c r="F5833" t="b">
        <v>0</v>
      </c>
      <c r="G5833">
        <f t="shared" si="182"/>
        <v>10</v>
      </c>
      <c r="H5833">
        <f t="shared" si="183"/>
        <v>15</v>
      </c>
      <c r="I5833" s="1">
        <v>42394.42732638889</v>
      </c>
      <c r="J5833" t="str">
        <f>IF(COUNTIF(Sheet1!$A$2:$A$168,Filtered!A5833)&gt;0,Filtered!E5833,"")</f>
        <v/>
      </c>
    </row>
    <row r="5834" spans="1:10" hidden="1" x14ac:dyDescent="0.25">
      <c r="A5834" t="s">
        <v>4050</v>
      </c>
      <c r="B5834" s="1">
        <v>42394.427569444444</v>
      </c>
      <c r="C5834" t="s">
        <v>718</v>
      </c>
      <c r="D5834" t="s">
        <v>5</v>
      </c>
      <c r="E5834" t="s">
        <v>4062</v>
      </c>
      <c r="F5834" t="b">
        <v>0</v>
      </c>
      <c r="G5834">
        <f t="shared" si="182"/>
        <v>10</v>
      </c>
      <c r="H5834">
        <f t="shared" si="183"/>
        <v>15</v>
      </c>
      <c r="I5834" s="1">
        <v>42394.427569444444</v>
      </c>
      <c r="J5834" t="str">
        <f>IF(COUNTIF(Sheet1!$A$2:$A$168,Filtered!A5834)&gt;0,Filtered!E5834,"")</f>
        <v/>
      </c>
    </row>
    <row r="5835" spans="1:10" hidden="1" x14ac:dyDescent="0.25">
      <c r="A5835" t="s">
        <v>4050</v>
      </c>
      <c r="B5835" s="1">
        <v>42394.427800925929</v>
      </c>
      <c r="C5835" t="s">
        <v>4049</v>
      </c>
      <c r="D5835" t="s">
        <v>8</v>
      </c>
      <c r="E5835" t="s">
        <v>4061</v>
      </c>
      <c r="F5835" t="b">
        <v>0</v>
      </c>
      <c r="G5835">
        <f t="shared" si="182"/>
        <v>10</v>
      </c>
      <c r="H5835">
        <f t="shared" si="183"/>
        <v>16</v>
      </c>
      <c r="I5835" s="1">
        <v>42394.427800925929</v>
      </c>
      <c r="J5835" t="str">
        <f>IF(COUNTIF(Sheet1!$A$2:$A$168,Filtered!A5835)&gt;0,Filtered!E5835,"")</f>
        <v/>
      </c>
    </row>
    <row r="5836" spans="1:10" hidden="1" x14ac:dyDescent="0.25">
      <c r="A5836" t="s">
        <v>4050</v>
      </c>
      <c r="B5836" s="1">
        <v>42394.418969907405</v>
      </c>
      <c r="C5836" t="s">
        <v>718</v>
      </c>
      <c r="D5836" t="s">
        <v>5</v>
      </c>
      <c r="E5836" t="s">
        <v>4060</v>
      </c>
      <c r="F5836" t="b">
        <v>0</v>
      </c>
      <c r="G5836">
        <f t="shared" si="182"/>
        <v>10</v>
      </c>
      <c r="H5836">
        <f t="shared" si="183"/>
        <v>3</v>
      </c>
      <c r="I5836" s="1">
        <v>42394.418969907405</v>
      </c>
      <c r="J5836" t="str">
        <f>IF(COUNTIF(Sheet1!$A$2:$A$168,Filtered!A5836)&gt;0,Filtered!E5836,"")</f>
        <v/>
      </c>
    </row>
    <row r="5837" spans="1:10" hidden="1" x14ac:dyDescent="0.25">
      <c r="A5837" t="s">
        <v>4050</v>
      </c>
      <c r="B5837" s="1">
        <v>42394.419085648151</v>
      </c>
      <c r="C5837" t="s">
        <v>718</v>
      </c>
      <c r="D5837" t="s">
        <v>5</v>
      </c>
      <c r="E5837" t="s">
        <v>1688</v>
      </c>
      <c r="F5837" t="b">
        <v>0</v>
      </c>
      <c r="G5837">
        <f t="shared" si="182"/>
        <v>10</v>
      </c>
      <c r="H5837">
        <f t="shared" si="183"/>
        <v>3</v>
      </c>
      <c r="I5837" s="1">
        <v>42394.419085648151</v>
      </c>
      <c r="J5837" t="str">
        <f>IF(COUNTIF(Sheet1!$A$2:$A$168,Filtered!A5837)&gt;0,Filtered!E5837,"")</f>
        <v/>
      </c>
    </row>
    <row r="5838" spans="1:10" hidden="1" x14ac:dyDescent="0.25">
      <c r="A5838" t="s">
        <v>4050</v>
      </c>
      <c r="B5838" s="1">
        <v>42394.419131944444</v>
      </c>
      <c r="C5838" t="s">
        <v>4049</v>
      </c>
      <c r="D5838" t="s">
        <v>8</v>
      </c>
      <c r="E5838" t="s">
        <v>15</v>
      </c>
      <c r="F5838" t="b">
        <v>0</v>
      </c>
      <c r="G5838">
        <f t="shared" si="182"/>
        <v>10</v>
      </c>
      <c r="H5838">
        <f t="shared" si="183"/>
        <v>3</v>
      </c>
      <c r="I5838" s="1">
        <v>42394.419131944444</v>
      </c>
      <c r="J5838" t="str">
        <f>IF(COUNTIF(Sheet1!$A$2:$A$168,Filtered!A5838)&gt;0,Filtered!E5838,"")</f>
        <v/>
      </c>
    </row>
    <row r="5839" spans="1:10" hidden="1" x14ac:dyDescent="0.25">
      <c r="A5839" t="s">
        <v>4050</v>
      </c>
      <c r="B5839" s="1">
        <v>42394.420081018521</v>
      </c>
      <c r="C5839" t="s">
        <v>718</v>
      </c>
      <c r="D5839" t="s">
        <v>5</v>
      </c>
      <c r="E5839" t="s">
        <v>4059</v>
      </c>
      <c r="F5839" t="b">
        <v>0</v>
      </c>
      <c r="G5839">
        <f t="shared" si="182"/>
        <v>10</v>
      </c>
      <c r="H5839">
        <f t="shared" si="183"/>
        <v>4</v>
      </c>
      <c r="I5839" s="1">
        <v>42394.420081018521</v>
      </c>
      <c r="J5839" t="str">
        <f>IF(COUNTIF(Sheet1!$A$2:$A$168,Filtered!A5839)&gt;0,Filtered!E5839,"")</f>
        <v/>
      </c>
    </row>
    <row r="5840" spans="1:10" hidden="1" x14ac:dyDescent="0.25">
      <c r="A5840" t="s">
        <v>4050</v>
      </c>
      <c r="B5840" s="1">
        <v>42394.420162037037</v>
      </c>
      <c r="C5840" t="s">
        <v>4049</v>
      </c>
      <c r="D5840" t="s">
        <v>8</v>
      </c>
      <c r="E5840" t="s">
        <v>4058</v>
      </c>
      <c r="F5840" t="b">
        <v>0</v>
      </c>
      <c r="G5840">
        <f t="shared" si="182"/>
        <v>10</v>
      </c>
      <c r="H5840">
        <f t="shared" si="183"/>
        <v>5</v>
      </c>
      <c r="I5840" s="1">
        <v>42394.420162037037</v>
      </c>
      <c r="J5840" t="str">
        <f>IF(COUNTIF(Sheet1!$A$2:$A$168,Filtered!A5840)&gt;0,Filtered!E5840,"")</f>
        <v/>
      </c>
    </row>
    <row r="5841" spans="1:10" hidden="1" x14ac:dyDescent="0.25">
      <c r="A5841" t="s">
        <v>4050</v>
      </c>
      <c r="B5841" s="1">
        <v>42394.420381944445</v>
      </c>
      <c r="C5841" t="s">
        <v>718</v>
      </c>
      <c r="D5841" t="s">
        <v>5</v>
      </c>
      <c r="E5841" t="s">
        <v>24</v>
      </c>
      <c r="F5841" t="b">
        <v>0</v>
      </c>
      <c r="G5841">
        <f t="shared" si="182"/>
        <v>10</v>
      </c>
      <c r="H5841">
        <f t="shared" si="183"/>
        <v>5</v>
      </c>
      <c r="I5841" s="1">
        <v>42394.420381944445</v>
      </c>
      <c r="J5841" t="str">
        <f>IF(COUNTIF(Sheet1!$A$2:$A$168,Filtered!A5841)&gt;0,Filtered!E5841,"")</f>
        <v/>
      </c>
    </row>
    <row r="5842" spans="1:10" hidden="1" x14ac:dyDescent="0.25">
      <c r="A5842" t="s">
        <v>4050</v>
      </c>
      <c r="B5842" s="1">
        <v>42394.420925925922</v>
      </c>
      <c r="C5842" t="s">
        <v>4049</v>
      </c>
      <c r="D5842" t="s">
        <v>8</v>
      </c>
      <c r="E5842" t="s">
        <v>770</v>
      </c>
      <c r="F5842" t="b">
        <v>0</v>
      </c>
      <c r="G5842">
        <f t="shared" si="182"/>
        <v>10</v>
      </c>
      <c r="H5842">
        <f t="shared" si="183"/>
        <v>6</v>
      </c>
      <c r="I5842" s="1">
        <v>42394.420925925922</v>
      </c>
      <c r="J5842" t="str">
        <f>IF(COUNTIF(Sheet1!$A$2:$A$168,Filtered!A5842)&gt;0,Filtered!E5842,"")</f>
        <v/>
      </c>
    </row>
    <row r="5843" spans="1:10" hidden="1" x14ac:dyDescent="0.25">
      <c r="A5843" t="s">
        <v>4050</v>
      </c>
      <c r="B5843" s="1">
        <v>42394.421157407407</v>
      </c>
      <c r="C5843" t="s">
        <v>718</v>
      </c>
      <c r="D5843" t="s">
        <v>5</v>
      </c>
      <c r="E5843" t="s">
        <v>4057</v>
      </c>
      <c r="F5843" t="b">
        <v>0</v>
      </c>
      <c r="G5843">
        <f t="shared" si="182"/>
        <v>10</v>
      </c>
      <c r="H5843">
        <f t="shared" si="183"/>
        <v>6</v>
      </c>
      <c r="I5843" s="1">
        <v>42394.421157407407</v>
      </c>
      <c r="J5843" t="str">
        <f>IF(COUNTIF(Sheet1!$A$2:$A$168,Filtered!A5843)&gt;0,Filtered!E5843,"")</f>
        <v/>
      </c>
    </row>
    <row r="5844" spans="1:10" hidden="1" x14ac:dyDescent="0.25">
      <c r="A5844" t="s">
        <v>4050</v>
      </c>
      <c r="B5844" s="1">
        <v>42394.421909722223</v>
      </c>
      <c r="C5844" t="s">
        <v>4049</v>
      </c>
      <c r="D5844" t="s">
        <v>8</v>
      </c>
      <c r="E5844" t="s">
        <v>4056</v>
      </c>
      <c r="F5844" t="b">
        <v>0</v>
      </c>
      <c r="G5844">
        <f t="shared" si="182"/>
        <v>10</v>
      </c>
      <c r="H5844">
        <f t="shared" si="183"/>
        <v>7</v>
      </c>
      <c r="I5844" s="1">
        <v>42394.421909722223</v>
      </c>
      <c r="J5844" t="str">
        <f>IF(COUNTIF(Sheet1!$A$2:$A$168,Filtered!A5844)&gt;0,Filtered!E5844,"")</f>
        <v/>
      </c>
    </row>
    <row r="5845" spans="1:10" hidden="1" x14ac:dyDescent="0.25">
      <c r="A5845" t="s">
        <v>4050</v>
      </c>
      <c r="B5845" s="1">
        <v>42394.422037037039</v>
      </c>
      <c r="C5845" t="s">
        <v>718</v>
      </c>
      <c r="D5845" t="s">
        <v>5</v>
      </c>
      <c r="E5845" t="s">
        <v>20</v>
      </c>
      <c r="F5845" t="b">
        <v>0</v>
      </c>
      <c r="G5845">
        <f t="shared" si="182"/>
        <v>10</v>
      </c>
      <c r="H5845">
        <f t="shared" si="183"/>
        <v>7</v>
      </c>
      <c r="I5845" s="1">
        <v>42394.422037037039</v>
      </c>
      <c r="J5845" t="str">
        <f>IF(COUNTIF(Sheet1!$A$2:$A$168,Filtered!A5845)&gt;0,Filtered!E5845,"")</f>
        <v/>
      </c>
    </row>
    <row r="5846" spans="1:10" hidden="1" x14ac:dyDescent="0.25">
      <c r="A5846" t="s">
        <v>4050</v>
      </c>
      <c r="B5846" s="1">
        <v>42394.422118055554</v>
      </c>
      <c r="C5846" t="s">
        <v>4049</v>
      </c>
      <c r="D5846" t="s">
        <v>8</v>
      </c>
      <c r="E5846" t="s">
        <v>20</v>
      </c>
      <c r="F5846" t="b">
        <v>0</v>
      </c>
      <c r="G5846">
        <f t="shared" si="182"/>
        <v>10</v>
      </c>
      <c r="H5846">
        <f t="shared" si="183"/>
        <v>7</v>
      </c>
      <c r="I5846" s="1">
        <v>42394.422118055554</v>
      </c>
      <c r="J5846" t="str">
        <f>IF(COUNTIF(Sheet1!$A$2:$A$168,Filtered!A5846)&gt;0,Filtered!E5846,"")</f>
        <v/>
      </c>
    </row>
    <row r="5847" spans="1:10" hidden="1" x14ac:dyDescent="0.25">
      <c r="A5847" t="s">
        <v>4050</v>
      </c>
      <c r="B5847" s="1">
        <v>42394.422696759262</v>
      </c>
      <c r="C5847" t="s">
        <v>718</v>
      </c>
      <c r="D5847" t="s">
        <v>5</v>
      </c>
      <c r="E5847" t="s">
        <v>4055</v>
      </c>
      <c r="F5847" t="b">
        <v>0</v>
      </c>
      <c r="G5847">
        <f t="shared" si="182"/>
        <v>10</v>
      </c>
      <c r="H5847">
        <f t="shared" si="183"/>
        <v>8</v>
      </c>
      <c r="I5847" s="1">
        <v>42394.422696759262</v>
      </c>
      <c r="J5847" t="str">
        <f>IF(COUNTIF(Sheet1!$A$2:$A$168,Filtered!A5847)&gt;0,Filtered!E5847,"")</f>
        <v/>
      </c>
    </row>
    <row r="5848" spans="1:10" hidden="1" x14ac:dyDescent="0.25">
      <c r="A5848" t="s">
        <v>4050</v>
      </c>
      <c r="B5848" s="1">
        <v>42394.423206018517</v>
      </c>
      <c r="C5848" t="s">
        <v>4049</v>
      </c>
      <c r="D5848" t="s">
        <v>8</v>
      </c>
      <c r="E5848" t="s">
        <v>4054</v>
      </c>
      <c r="F5848" t="b">
        <v>0</v>
      </c>
      <c r="G5848">
        <f t="shared" si="182"/>
        <v>10</v>
      </c>
      <c r="H5848">
        <f t="shared" si="183"/>
        <v>9</v>
      </c>
      <c r="I5848" s="1">
        <v>42394.423206018517</v>
      </c>
      <c r="J5848" t="str">
        <f>IF(COUNTIF(Sheet1!$A$2:$A$168,Filtered!A5848)&gt;0,Filtered!E5848,"")</f>
        <v/>
      </c>
    </row>
    <row r="5849" spans="1:10" hidden="1" x14ac:dyDescent="0.25">
      <c r="A5849" t="s">
        <v>4050</v>
      </c>
      <c r="B5849" s="1">
        <v>42394.423379629632</v>
      </c>
      <c r="C5849" t="s">
        <v>4049</v>
      </c>
      <c r="D5849" t="s">
        <v>8</v>
      </c>
      <c r="E5849" t="s">
        <v>25</v>
      </c>
      <c r="F5849" t="b">
        <v>0</v>
      </c>
      <c r="G5849">
        <f t="shared" si="182"/>
        <v>10</v>
      </c>
      <c r="H5849">
        <f t="shared" si="183"/>
        <v>9</v>
      </c>
      <c r="I5849" s="1">
        <v>42394.423379629632</v>
      </c>
      <c r="J5849" t="str">
        <f>IF(COUNTIF(Sheet1!$A$2:$A$168,Filtered!A5849)&gt;0,Filtered!E5849,"")</f>
        <v/>
      </c>
    </row>
    <row r="5850" spans="1:10" hidden="1" x14ac:dyDescent="0.25">
      <c r="A5850" t="s">
        <v>4050</v>
      </c>
      <c r="B5850" s="1">
        <v>42394.424201388887</v>
      </c>
      <c r="C5850" t="s">
        <v>718</v>
      </c>
      <c r="D5850" t="s">
        <v>5</v>
      </c>
      <c r="E5850" t="s">
        <v>4053</v>
      </c>
      <c r="F5850" t="b">
        <v>0</v>
      </c>
      <c r="G5850">
        <f t="shared" si="182"/>
        <v>10</v>
      </c>
      <c r="H5850">
        <f t="shared" si="183"/>
        <v>10</v>
      </c>
      <c r="I5850" s="1">
        <v>42394.424201388887</v>
      </c>
      <c r="J5850" t="str">
        <f>IF(COUNTIF(Sheet1!$A$2:$A$168,Filtered!A5850)&gt;0,Filtered!E5850,"")</f>
        <v/>
      </c>
    </row>
    <row r="5851" spans="1:10" hidden="1" x14ac:dyDescent="0.25">
      <c r="A5851" t="s">
        <v>4050</v>
      </c>
      <c r="B5851" s="1">
        <v>42394.424224537041</v>
      </c>
      <c r="C5851" t="s">
        <v>718</v>
      </c>
      <c r="D5851" t="s">
        <v>5</v>
      </c>
      <c r="E5851" t="s">
        <v>20</v>
      </c>
      <c r="F5851" t="b">
        <v>0</v>
      </c>
      <c r="G5851">
        <f t="shared" si="182"/>
        <v>10</v>
      </c>
      <c r="H5851">
        <f t="shared" si="183"/>
        <v>10</v>
      </c>
      <c r="I5851" s="1">
        <v>42394.424224537041</v>
      </c>
      <c r="J5851" t="str">
        <f>IF(COUNTIF(Sheet1!$A$2:$A$168,Filtered!A5851)&gt;0,Filtered!E5851,"")</f>
        <v/>
      </c>
    </row>
    <row r="5852" spans="1:10" hidden="1" x14ac:dyDescent="0.25">
      <c r="A5852" t="s">
        <v>4050</v>
      </c>
      <c r="B5852" s="1">
        <v>42394.424259259256</v>
      </c>
      <c r="C5852" t="s">
        <v>718</v>
      </c>
      <c r="D5852" t="s">
        <v>5</v>
      </c>
      <c r="E5852" t="s">
        <v>4052</v>
      </c>
      <c r="F5852" t="b">
        <v>0</v>
      </c>
      <c r="G5852">
        <f t="shared" si="182"/>
        <v>10</v>
      </c>
      <c r="H5852">
        <f t="shared" si="183"/>
        <v>10</v>
      </c>
      <c r="I5852" s="1">
        <v>42394.424259259256</v>
      </c>
      <c r="J5852" t="str">
        <f>IF(COUNTIF(Sheet1!$A$2:$A$168,Filtered!A5852)&gt;0,Filtered!E5852,"")</f>
        <v/>
      </c>
    </row>
    <row r="5853" spans="1:10" hidden="1" x14ac:dyDescent="0.25">
      <c r="A5853" t="s">
        <v>4050</v>
      </c>
      <c r="B5853" s="1">
        <v>42394.424363425926</v>
      </c>
      <c r="C5853" t="s">
        <v>718</v>
      </c>
      <c r="D5853" t="s">
        <v>5</v>
      </c>
      <c r="E5853" t="s">
        <v>240</v>
      </c>
      <c r="F5853" t="b">
        <v>0</v>
      </c>
      <c r="G5853">
        <f t="shared" si="182"/>
        <v>10</v>
      </c>
      <c r="H5853">
        <f t="shared" si="183"/>
        <v>11</v>
      </c>
      <c r="I5853" s="1">
        <v>42394.424363425926</v>
      </c>
      <c r="J5853" t="str">
        <f>IF(COUNTIF(Sheet1!$A$2:$A$168,Filtered!A5853)&gt;0,Filtered!E5853,"")</f>
        <v/>
      </c>
    </row>
    <row r="5854" spans="1:10" hidden="1" x14ac:dyDescent="0.25">
      <c r="A5854" t="s">
        <v>4050</v>
      </c>
      <c r="B5854" s="1">
        <v>42394.426759259259</v>
      </c>
      <c r="C5854" t="s">
        <v>4049</v>
      </c>
      <c r="D5854" t="s">
        <v>8</v>
      </c>
      <c r="E5854" t="s">
        <v>4051</v>
      </c>
      <c r="F5854" t="b">
        <v>0</v>
      </c>
      <c r="G5854">
        <f t="shared" si="182"/>
        <v>10</v>
      </c>
      <c r="H5854">
        <f t="shared" si="183"/>
        <v>14</v>
      </c>
      <c r="I5854" s="1">
        <v>42394.426759259259</v>
      </c>
      <c r="J5854" t="str">
        <f>IF(COUNTIF(Sheet1!$A$2:$A$168,Filtered!A5854)&gt;0,Filtered!E5854,"")</f>
        <v/>
      </c>
    </row>
    <row r="5855" spans="1:10" hidden="1" x14ac:dyDescent="0.25">
      <c r="A5855" t="s">
        <v>4050</v>
      </c>
      <c r="B5855" s="1">
        <v>42394.426840277774</v>
      </c>
      <c r="C5855" t="s">
        <v>4049</v>
      </c>
      <c r="D5855" t="s">
        <v>8</v>
      </c>
      <c r="E5855" t="s">
        <v>1439</v>
      </c>
      <c r="F5855" t="b">
        <v>0</v>
      </c>
      <c r="G5855">
        <f t="shared" si="182"/>
        <v>10</v>
      </c>
      <c r="H5855">
        <f t="shared" si="183"/>
        <v>14</v>
      </c>
      <c r="I5855" s="1">
        <v>42394.426840277774</v>
      </c>
      <c r="J5855" t="str">
        <f>IF(COUNTIF(Sheet1!$A$2:$A$168,Filtered!A5855)&gt;0,Filtered!E5855,"")</f>
        <v/>
      </c>
    </row>
    <row r="5856" spans="1:10" hidden="1" x14ac:dyDescent="0.25">
      <c r="A5856" t="s">
        <v>4050</v>
      </c>
      <c r="B5856" s="1">
        <v>42394.42695601852</v>
      </c>
      <c r="C5856" t="s">
        <v>718</v>
      </c>
      <c r="D5856" t="s">
        <v>5</v>
      </c>
      <c r="E5856" t="s">
        <v>29</v>
      </c>
      <c r="F5856" t="b">
        <v>0</v>
      </c>
      <c r="G5856">
        <f t="shared" si="182"/>
        <v>10</v>
      </c>
      <c r="H5856">
        <f t="shared" si="183"/>
        <v>14</v>
      </c>
      <c r="I5856" s="1">
        <v>42394.42695601852</v>
      </c>
      <c r="J5856" t="str">
        <f>IF(COUNTIF(Sheet1!$A$2:$A$168,Filtered!A5856)&gt;0,Filtered!E5856,"")</f>
        <v/>
      </c>
    </row>
    <row r="5857" spans="1:14" hidden="1" x14ac:dyDescent="0.25">
      <c r="A5857" t="s">
        <v>4050</v>
      </c>
      <c r="B5857" s="1">
        <v>42394.415972222225</v>
      </c>
      <c r="C5857" t="s">
        <v>718</v>
      </c>
      <c r="D5857" t="s">
        <v>5</v>
      </c>
      <c r="E5857" t="s">
        <v>4</v>
      </c>
      <c r="F5857" t="b">
        <v>0</v>
      </c>
      <c r="G5857">
        <f t="shared" si="182"/>
        <v>9</v>
      </c>
      <c r="H5857">
        <f t="shared" si="183"/>
        <v>59</v>
      </c>
      <c r="I5857" s="1">
        <v>42394.415972222225</v>
      </c>
      <c r="J5857" t="str">
        <f>IF(COUNTIF(Sheet1!$A$2:$A$168,Filtered!A5857)&gt;0,Filtered!E5857,"")</f>
        <v/>
      </c>
    </row>
    <row r="5858" spans="1:14" hidden="1" x14ac:dyDescent="0.25">
      <c r="A5858" t="s">
        <v>4050</v>
      </c>
      <c r="B5858" s="1">
        <v>42394.418240740742</v>
      </c>
      <c r="C5858" t="s">
        <v>4049</v>
      </c>
      <c r="D5858" t="s">
        <v>8</v>
      </c>
      <c r="E5858" t="s">
        <v>7</v>
      </c>
      <c r="F5858" t="b">
        <v>0</v>
      </c>
      <c r="G5858">
        <f t="shared" si="182"/>
        <v>10</v>
      </c>
      <c r="H5858">
        <f t="shared" si="183"/>
        <v>2</v>
      </c>
      <c r="I5858" s="1">
        <v>42394.418240740742</v>
      </c>
      <c r="J5858" t="str">
        <f>IF(COUNTIF(Sheet1!$A$2:$A$168,Filtered!A5858)&gt;0,Filtered!E5858,"")</f>
        <v/>
      </c>
    </row>
    <row r="5859" spans="1:14" hidden="1" x14ac:dyDescent="0.25">
      <c r="A5859" t="s">
        <v>4050</v>
      </c>
      <c r="B5859" s="1">
        <v>42394.418587962966</v>
      </c>
      <c r="C5859" t="s">
        <v>4049</v>
      </c>
      <c r="D5859" t="s">
        <v>8</v>
      </c>
      <c r="E5859" t="s">
        <v>3930</v>
      </c>
      <c r="F5859" t="b">
        <v>0</v>
      </c>
      <c r="G5859">
        <f t="shared" si="182"/>
        <v>10</v>
      </c>
      <c r="H5859">
        <f t="shared" si="183"/>
        <v>2</v>
      </c>
      <c r="I5859" s="1">
        <v>42394.418587962966</v>
      </c>
      <c r="J5859" t="str">
        <f>IF(COUNTIF(Sheet1!$A$2:$A$168,Filtered!A5859)&gt;0,Filtered!E5859,"")</f>
        <v/>
      </c>
    </row>
    <row r="5860" spans="1:14" hidden="1" x14ac:dyDescent="0.25">
      <c r="A5860" t="s">
        <v>4043</v>
      </c>
      <c r="B5860" s="1">
        <v>42394.45207175926</v>
      </c>
      <c r="C5860" t="s">
        <v>4042</v>
      </c>
      <c r="D5860" t="s">
        <v>8</v>
      </c>
      <c r="E5860" t="s">
        <v>4048</v>
      </c>
      <c r="F5860" t="b">
        <v>0</v>
      </c>
      <c r="G5860">
        <f t="shared" si="182"/>
        <v>10</v>
      </c>
      <c r="H5860">
        <f t="shared" si="183"/>
        <v>50</v>
      </c>
      <c r="I5860" s="1">
        <v>42394.45207175926</v>
      </c>
      <c r="J5860" t="str">
        <f>IF(COUNTIF(Sheet1!$A$2:$A$168,Filtered!A5860)&gt;0,Filtered!E5860,"")</f>
        <v/>
      </c>
    </row>
    <row r="5861" spans="1:14" hidden="1" x14ac:dyDescent="0.25">
      <c r="A5861" t="s">
        <v>4043</v>
      </c>
      <c r="B5861" s="1">
        <v>42394.451192129629</v>
      </c>
      <c r="C5861" t="s">
        <v>3935</v>
      </c>
      <c r="D5861" t="s">
        <v>5</v>
      </c>
      <c r="E5861" t="s">
        <v>7</v>
      </c>
      <c r="F5861" t="b">
        <v>0</v>
      </c>
      <c r="G5861">
        <f t="shared" si="182"/>
        <v>10</v>
      </c>
      <c r="H5861">
        <f t="shared" si="183"/>
        <v>49</v>
      </c>
      <c r="I5861" s="1">
        <v>42394.451192129629</v>
      </c>
      <c r="J5861" t="str">
        <f>IF(COUNTIF(Sheet1!$A$2:$A$168,Filtered!A5861)&gt;0,Filtered!E5861,"")</f>
        <v/>
      </c>
    </row>
    <row r="5862" spans="1:14" hidden="1" x14ac:dyDescent="0.25">
      <c r="A5862" t="s">
        <v>4043</v>
      </c>
      <c r="B5862" s="1">
        <v>42394.452604166669</v>
      </c>
      <c r="C5862" t="s">
        <v>3935</v>
      </c>
      <c r="D5862" t="s">
        <v>5</v>
      </c>
      <c r="E5862" t="s">
        <v>4047</v>
      </c>
      <c r="F5862" t="b">
        <v>0</v>
      </c>
      <c r="G5862">
        <f t="shared" si="182"/>
        <v>10</v>
      </c>
      <c r="H5862">
        <f t="shared" si="183"/>
        <v>51</v>
      </c>
      <c r="I5862" s="1">
        <v>42394.452604166669</v>
      </c>
      <c r="J5862" t="str">
        <f>IF(COUNTIF(Sheet1!$A$2:$A$168,Filtered!A5862)&gt;0,Filtered!E5862,"")</f>
        <v/>
      </c>
    </row>
    <row r="5863" spans="1:14" hidden="1" x14ac:dyDescent="0.25">
      <c r="A5863" t="s">
        <v>4043</v>
      </c>
      <c r="B5863" s="1">
        <v>42394.453240740739</v>
      </c>
      <c r="C5863" t="s">
        <v>4042</v>
      </c>
      <c r="D5863" t="s">
        <v>8</v>
      </c>
      <c r="E5863" t="s">
        <v>4046</v>
      </c>
      <c r="F5863" t="b">
        <v>0</v>
      </c>
      <c r="G5863">
        <f t="shared" si="182"/>
        <v>10</v>
      </c>
      <c r="H5863">
        <f t="shared" si="183"/>
        <v>52</v>
      </c>
      <c r="I5863" s="1">
        <v>42394.453240740739</v>
      </c>
      <c r="J5863" t="str">
        <f>IF(COUNTIF(Sheet1!$A$2:$A$168,Filtered!A5863)&gt;0,Filtered!E5863,"")</f>
        <v/>
      </c>
    </row>
    <row r="5864" spans="1:14" hidden="1" x14ac:dyDescent="0.25">
      <c r="A5864" t="s">
        <v>4043</v>
      </c>
      <c r="B5864" s="1">
        <v>42394.453576388885</v>
      </c>
      <c r="C5864" t="s">
        <v>3935</v>
      </c>
      <c r="D5864" t="s">
        <v>5</v>
      </c>
      <c r="E5864" t="s">
        <v>4045</v>
      </c>
      <c r="F5864" t="b">
        <v>0</v>
      </c>
      <c r="G5864">
        <f t="shared" si="182"/>
        <v>10</v>
      </c>
      <c r="H5864">
        <f t="shared" si="183"/>
        <v>53</v>
      </c>
      <c r="I5864" s="1">
        <v>42394.453576388885</v>
      </c>
      <c r="J5864" t="str">
        <f>IF(COUNTIF(Sheet1!$A$2:$A$168,Filtered!A5864)&gt;0,Filtered!E5864,"")</f>
        <v/>
      </c>
    </row>
    <row r="5865" spans="1:14" hidden="1" x14ac:dyDescent="0.25">
      <c r="A5865" t="s">
        <v>4043</v>
      </c>
      <c r="B5865" s="1">
        <v>42394.457037037035</v>
      </c>
      <c r="C5865" t="s">
        <v>3935</v>
      </c>
      <c r="D5865" t="s">
        <v>5</v>
      </c>
      <c r="E5865" t="s">
        <v>4044</v>
      </c>
      <c r="F5865" t="b">
        <v>0</v>
      </c>
      <c r="G5865">
        <f t="shared" si="182"/>
        <v>10</v>
      </c>
      <c r="H5865">
        <f t="shared" si="183"/>
        <v>58</v>
      </c>
      <c r="I5865" s="1">
        <v>42394.457037037035</v>
      </c>
      <c r="J5865" t="str">
        <f>IF(COUNTIF(Sheet1!$A$2:$A$168,Filtered!A5865)&gt;0,Filtered!E5865,"")</f>
        <v/>
      </c>
    </row>
    <row r="5866" spans="1:14" hidden="1" x14ac:dyDescent="0.25">
      <c r="A5866" t="s">
        <v>4043</v>
      </c>
      <c r="B5866" s="1">
        <v>42394.457094907404</v>
      </c>
      <c r="C5866" t="s">
        <v>3935</v>
      </c>
      <c r="D5866" t="s">
        <v>5</v>
      </c>
      <c r="E5866" t="s">
        <v>20</v>
      </c>
      <c r="F5866" t="b">
        <v>0</v>
      </c>
      <c r="G5866">
        <f t="shared" si="182"/>
        <v>10</v>
      </c>
      <c r="H5866">
        <f t="shared" si="183"/>
        <v>58</v>
      </c>
      <c r="I5866" s="1">
        <v>42394.457094907404</v>
      </c>
      <c r="J5866" t="str">
        <f>IF(COUNTIF(Sheet1!$A$2:$A$168,Filtered!A5866)&gt;0,Filtered!E5866,"")</f>
        <v/>
      </c>
    </row>
    <row r="5867" spans="1:14" hidden="1" x14ac:dyDescent="0.25">
      <c r="A5867" t="s">
        <v>4043</v>
      </c>
      <c r="B5867" s="1">
        <v>42394.456817129627</v>
      </c>
      <c r="C5867" t="s">
        <v>4042</v>
      </c>
      <c r="D5867" t="s">
        <v>8</v>
      </c>
      <c r="E5867" t="s">
        <v>4041</v>
      </c>
      <c r="F5867" t="b">
        <v>0</v>
      </c>
      <c r="G5867">
        <f t="shared" si="182"/>
        <v>10</v>
      </c>
      <c r="H5867">
        <f t="shared" si="183"/>
        <v>57</v>
      </c>
      <c r="I5867" s="1">
        <v>42394.456817129627</v>
      </c>
      <c r="J5867" t="str">
        <f>IF(COUNTIF(Sheet1!$A$2:$A$168,Filtered!A5867)&gt;0,Filtered!E5867,"")</f>
        <v/>
      </c>
    </row>
    <row r="5868" spans="1:14" x14ac:dyDescent="0.25">
      <c r="A5868" t="s">
        <v>4010</v>
      </c>
      <c r="B5868" s="1">
        <v>42394.454351851855</v>
      </c>
      <c r="C5868" t="s">
        <v>4012</v>
      </c>
      <c r="D5868" t="s">
        <v>8</v>
      </c>
      <c r="E5868" t="s">
        <v>4</v>
      </c>
      <c r="F5868" t="b">
        <v>0</v>
      </c>
      <c r="G5868">
        <f t="shared" si="182"/>
        <v>10</v>
      </c>
      <c r="H5868">
        <f t="shared" si="183"/>
        <v>54</v>
      </c>
      <c r="I5868" s="1">
        <v>42394.454351851855</v>
      </c>
      <c r="J5868" t="str">
        <f>IF(COUNTIF(Sheet1!$A$2:$A$168,Filtered!A5868)&gt;0,Filtered!E5868,"")</f>
        <v>Given the choice of anyone in the world, whom would you want as a dinner guest?</v>
      </c>
      <c r="K5868" t="s">
        <v>6671</v>
      </c>
      <c r="L5868" t="s">
        <v>7988</v>
      </c>
      <c r="M5868" t="str">
        <f>VLOOKUP(A5868,Sheet1!$A$2:$C$168,2,FALSE)</f>
        <v>R_1mx8Ek9w9mH9dQ2</v>
      </c>
      <c r="N5868" t="str">
        <f>VLOOKUP(A5868,Sheet1!$A$2:$C$168,3,FALSE)</f>
        <v>R_3nwTBpQ5SCesDWx</v>
      </c>
    </row>
    <row r="5869" spans="1:14" x14ac:dyDescent="0.25">
      <c r="A5869" t="s">
        <v>4010</v>
      </c>
      <c r="B5869" s="1">
        <v>42394.454976851855</v>
      </c>
      <c r="C5869" t="s">
        <v>4009</v>
      </c>
      <c r="D5869" t="s">
        <v>5</v>
      </c>
      <c r="E5869" t="s">
        <v>4040</v>
      </c>
      <c r="F5869" t="b">
        <v>0</v>
      </c>
      <c r="G5869">
        <f t="shared" si="182"/>
        <v>10</v>
      </c>
      <c r="H5869">
        <f t="shared" si="183"/>
        <v>55</v>
      </c>
      <c r="I5869" s="1">
        <v>42394.454976851855</v>
      </c>
      <c r="J5869" t="str">
        <f>IF(COUNTIF(Sheet1!$A$2:$A$168,Filtered!A5869)&gt;0,Filtered!E5869,"")</f>
        <v>That's difficult and depends on whether the person has to be alive currently. I'll assume no and say Da Vinci.</v>
      </c>
      <c r="K5869" t="s">
        <v>6671</v>
      </c>
      <c r="L5869" t="s">
        <v>7988</v>
      </c>
      <c r="M5869" t="str">
        <f>VLOOKUP(A5869,Sheet1!$A$2:$C$168,2,FALSE)</f>
        <v>R_1mx8Ek9w9mH9dQ2</v>
      </c>
      <c r="N5869" t="str">
        <f>VLOOKUP(A5869,Sheet1!$A$2:$C$168,3,FALSE)</f>
        <v>R_3nwTBpQ5SCesDWx</v>
      </c>
    </row>
    <row r="5870" spans="1:14" x14ac:dyDescent="0.25">
      <c r="A5870" t="s">
        <v>4010</v>
      </c>
      <c r="B5870" s="1">
        <v>42394.455104166664</v>
      </c>
      <c r="C5870" t="s">
        <v>4009</v>
      </c>
      <c r="D5870" t="s">
        <v>5</v>
      </c>
      <c r="E5870" t="s">
        <v>4</v>
      </c>
      <c r="F5870" t="b">
        <v>0</v>
      </c>
      <c r="G5870">
        <f t="shared" si="182"/>
        <v>10</v>
      </c>
      <c r="H5870">
        <f t="shared" si="183"/>
        <v>55</v>
      </c>
      <c r="I5870" s="1">
        <v>42394.455104166664</v>
      </c>
      <c r="J5870" t="str">
        <f>IF(COUNTIF(Sheet1!$A$2:$A$168,Filtered!A5870)&gt;0,Filtered!E5870,"")</f>
        <v>Given the choice of anyone in the world, whom would you want as a dinner guest?</v>
      </c>
      <c r="K5870" t="s">
        <v>6671</v>
      </c>
      <c r="L5870" t="s">
        <v>7988</v>
      </c>
      <c r="M5870" t="str">
        <f>VLOOKUP(A5870,Sheet1!$A$2:$C$168,2,FALSE)</f>
        <v>R_1mx8Ek9w9mH9dQ2</v>
      </c>
      <c r="N5870" t="str">
        <f>VLOOKUP(A5870,Sheet1!$A$2:$C$168,3,FALSE)</f>
        <v>R_3nwTBpQ5SCesDWx</v>
      </c>
    </row>
    <row r="5871" spans="1:14" x14ac:dyDescent="0.25">
      <c r="A5871" t="s">
        <v>4010</v>
      </c>
      <c r="B5871" s="1">
        <v>42394.455497685187</v>
      </c>
      <c r="C5871" t="s">
        <v>4012</v>
      </c>
      <c r="D5871" t="s">
        <v>8</v>
      </c>
      <c r="E5871" t="s">
        <v>4039</v>
      </c>
      <c r="F5871" t="b">
        <v>0</v>
      </c>
      <c r="G5871">
        <f t="shared" si="182"/>
        <v>10</v>
      </c>
      <c r="H5871">
        <f t="shared" si="183"/>
        <v>55</v>
      </c>
      <c r="I5871" s="1">
        <v>42394.455497685187</v>
      </c>
      <c r="J5871" t="str">
        <f>IF(COUNTIF(Sheet1!$A$2:$A$168,Filtered!A5871)&gt;0,Filtered!E5871,"")</f>
        <v>I would pick Picasso, as I have always enjoyed his art, and would love to have the chance to get to know him.</v>
      </c>
      <c r="K5871" t="s">
        <v>6671</v>
      </c>
      <c r="L5871" t="s">
        <v>7988</v>
      </c>
      <c r="M5871" t="str">
        <f>VLOOKUP(A5871,Sheet1!$A$2:$C$168,2,FALSE)</f>
        <v>R_1mx8Ek9w9mH9dQ2</v>
      </c>
      <c r="N5871" t="str">
        <f>VLOOKUP(A5871,Sheet1!$A$2:$C$168,3,FALSE)</f>
        <v>R_3nwTBpQ5SCesDWx</v>
      </c>
    </row>
    <row r="5872" spans="1:14" x14ac:dyDescent="0.25">
      <c r="A5872" t="s">
        <v>4010</v>
      </c>
      <c r="B5872" s="1">
        <v>42394.455590277779</v>
      </c>
      <c r="C5872" t="s">
        <v>4012</v>
      </c>
      <c r="D5872" t="s">
        <v>8</v>
      </c>
      <c r="E5872" t="s">
        <v>11</v>
      </c>
      <c r="F5872" t="b">
        <v>0</v>
      </c>
      <c r="G5872">
        <f t="shared" si="182"/>
        <v>10</v>
      </c>
      <c r="H5872">
        <f t="shared" si="183"/>
        <v>56</v>
      </c>
      <c r="I5872" s="1">
        <v>42394.455590277779</v>
      </c>
      <c r="J5872" t="str">
        <f>IF(COUNTIF(Sheet1!$A$2:$A$168,Filtered!A5872)&gt;0,Filtered!E5872,"")</f>
        <v>What would constitute a "perfect" day for you?</v>
      </c>
      <c r="K5872" t="s">
        <v>6671</v>
      </c>
      <c r="L5872" t="s">
        <v>7988</v>
      </c>
      <c r="M5872" t="str">
        <f>VLOOKUP(A5872,Sheet1!$A$2:$C$168,2,FALSE)</f>
        <v>R_1mx8Ek9w9mH9dQ2</v>
      </c>
      <c r="N5872" t="str">
        <f>VLOOKUP(A5872,Sheet1!$A$2:$C$168,3,FALSE)</f>
        <v>R_3nwTBpQ5SCesDWx</v>
      </c>
    </row>
    <row r="5873" spans="1:14" x14ac:dyDescent="0.25">
      <c r="A5873" t="s">
        <v>4010</v>
      </c>
      <c r="B5873" s="1">
        <v>42394.456724537034</v>
      </c>
      <c r="C5873" t="s">
        <v>4009</v>
      </c>
      <c r="D5873" t="s">
        <v>5</v>
      </c>
      <c r="E5873" t="s">
        <v>4038</v>
      </c>
      <c r="F5873" t="b">
        <v>0</v>
      </c>
      <c r="G5873">
        <f t="shared" si="182"/>
        <v>10</v>
      </c>
      <c r="H5873">
        <f t="shared" si="183"/>
        <v>57</v>
      </c>
      <c r="I5873" s="1">
        <v>42394.456724537034</v>
      </c>
      <c r="J5873" t="str">
        <f>IF(COUNTIF(Sheet1!$A$2:$A$168,Filtered!A5873)&gt;0,Filtered!E5873,"")</f>
        <v>I am not sure I am capable of understanding what a perfect day would even mean. Any day alive is perfect.</v>
      </c>
      <c r="K5873" t="s">
        <v>6671</v>
      </c>
      <c r="L5873" t="s">
        <v>7988</v>
      </c>
      <c r="M5873" t="str">
        <f>VLOOKUP(A5873,Sheet1!$A$2:$C$168,2,FALSE)</f>
        <v>R_1mx8Ek9w9mH9dQ2</v>
      </c>
      <c r="N5873" t="str">
        <f>VLOOKUP(A5873,Sheet1!$A$2:$C$168,3,FALSE)</f>
        <v>R_3nwTBpQ5SCesDWx</v>
      </c>
    </row>
    <row r="5874" spans="1:14" x14ac:dyDescent="0.25">
      <c r="A5874" t="s">
        <v>4010</v>
      </c>
      <c r="B5874" s="1">
        <v>42394.459050925929</v>
      </c>
      <c r="C5874" t="s">
        <v>4012</v>
      </c>
      <c r="D5874" t="s">
        <v>8</v>
      </c>
      <c r="E5874" t="s">
        <v>4037</v>
      </c>
      <c r="F5874" t="b">
        <v>0</v>
      </c>
      <c r="G5874">
        <f t="shared" si="182"/>
        <v>11</v>
      </c>
      <c r="H5874">
        <f t="shared" si="183"/>
        <v>1</v>
      </c>
      <c r="I5874" s="1">
        <v>42394.459050925929</v>
      </c>
      <c r="J5874" t="str">
        <f>IF(COUNTIF(Sheet1!$A$2:$A$168,Filtered!A5874)&gt;0,Filtered!E5874,"")</f>
        <v>I would like the opportunity to have been able to socialise more and have more friends.</v>
      </c>
      <c r="K5874" t="s">
        <v>6671</v>
      </c>
      <c r="L5874" t="s">
        <v>7988</v>
      </c>
      <c r="M5874" t="str">
        <f>VLOOKUP(A5874,Sheet1!$A$2:$C$168,2,FALSE)</f>
        <v>R_1mx8Ek9w9mH9dQ2</v>
      </c>
      <c r="N5874" t="str">
        <f>VLOOKUP(A5874,Sheet1!$A$2:$C$168,3,FALSE)</f>
        <v>R_3nwTBpQ5SCesDWx</v>
      </c>
    </row>
    <row r="5875" spans="1:14" x14ac:dyDescent="0.25">
      <c r="A5875" t="s">
        <v>4010</v>
      </c>
      <c r="B5875" s="1">
        <v>42394.459224537037</v>
      </c>
      <c r="C5875" t="s">
        <v>4012</v>
      </c>
      <c r="D5875" t="s">
        <v>8</v>
      </c>
      <c r="E5875" t="s">
        <v>116</v>
      </c>
      <c r="F5875" t="b">
        <v>0</v>
      </c>
      <c r="G5875">
        <f t="shared" si="182"/>
        <v>11</v>
      </c>
      <c r="H5875">
        <f t="shared" si="183"/>
        <v>1</v>
      </c>
      <c r="I5875" s="1">
        <v>42394.459224537037</v>
      </c>
      <c r="J5875" t="str">
        <f>IF(COUNTIF(Sheet1!$A$2:$A$168,Filtered!A5875)&gt;0,Filtered!E5875,"")</f>
        <v>If you could wake up tomorrow having gained any one quality or ability, what would it be?</v>
      </c>
      <c r="K5875" t="s">
        <v>6671</v>
      </c>
      <c r="L5875" t="s">
        <v>7988</v>
      </c>
      <c r="M5875" t="str">
        <f>VLOOKUP(A5875,Sheet1!$A$2:$C$168,2,FALSE)</f>
        <v>R_1mx8Ek9w9mH9dQ2</v>
      </c>
      <c r="N5875" t="str">
        <f>VLOOKUP(A5875,Sheet1!$A$2:$C$168,3,FALSE)</f>
        <v>R_3nwTBpQ5SCesDWx</v>
      </c>
    </row>
    <row r="5876" spans="1:14" x14ac:dyDescent="0.25">
      <c r="A5876" t="s">
        <v>4010</v>
      </c>
      <c r="B5876" s="1">
        <v>42394.460462962961</v>
      </c>
      <c r="C5876" t="s">
        <v>4009</v>
      </c>
      <c r="D5876" t="s">
        <v>5</v>
      </c>
      <c r="E5876" t="s">
        <v>4036</v>
      </c>
      <c r="F5876" t="b">
        <v>0</v>
      </c>
      <c r="G5876">
        <f t="shared" si="182"/>
        <v>11</v>
      </c>
      <c r="H5876">
        <f t="shared" si="183"/>
        <v>3</v>
      </c>
      <c r="I5876" s="1">
        <v>42394.460462962961</v>
      </c>
      <c r="J5876" t="str">
        <f>IF(COUNTIF(Sheet1!$A$2:$A$168,Filtered!A5876)&gt;0,Filtered!E5876,"")</f>
        <v>I would want a better understanding of what reality is, perhaps in the sense of learning the distant futures.</v>
      </c>
      <c r="K5876" t="s">
        <v>6671</v>
      </c>
      <c r="L5876" t="s">
        <v>7988</v>
      </c>
      <c r="M5876" t="str">
        <f>VLOOKUP(A5876,Sheet1!$A$2:$C$168,2,FALSE)</f>
        <v>R_1mx8Ek9w9mH9dQ2</v>
      </c>
      <c r="N5876" t="str">
        <f>VLOOKUP(A5876,Sheet1!$A$2:$C$168,3,FALSE)</f>
        <v>R_3nwTBpQ5SCesDWx</v>
      </c>
    </row>
    <row r="5877" spans="1:14" x14ac:dyDescent="0.25">
      <c r="A5877" t="s">
        <v>4010</v>
      </c>
      <c r="B5877" s="1">
        <v>42394.460659722223</v>
      </c>
      <c r="C5877" t="s">
        <v>4009</v>
      </c>
      <c r="D5877" t="s">
        <v>5</v>
      </c>
      <c r="E5877" t="s">
        <v>334</v>
      </c>
      <c r="F5877" t="b">
        <v>0</v>
      </c>
      <c r="G5877">
        <f t="shared" si="182"/>
        <v>11</v>
      </c>
      <c r="H5877">
        <f t="shared" si="183"/>
        <v>3</v>
      </c>
      <c r="I5877" s="1">
        <v>42394.460659722223</v>
      </c>
      <c r="J5877" t="str">
        <f>IF(COUNTIF(Sheet1!$A$2:$A$168,Filtered!A5877)&gt;0,Filtered!E5877,"")</f>
        <v>If a crystal ball could tell you the truth about yourself, your life, the future or anything else, what would you want to know?</v>
      </c>
      <c r="K5877" t="s">
        <v>6671</v>
      </c>
      <c r="L5877" t="s">
        <v>7988</v>
      </c>
      <c r="M5877" t="str">
        <f>VLOOKUP(A5877,Sheet1!$A$2:$C$168,2,FALSE)</f>
        <v>R_1mx8Ek9w9mH9dQ2</v>
      </c>
      <c r="N5877" t="str">
        <f>VLOOKUP(A5877,Sheet1!$A$2:$C$168,3,FALSE)</f>
        <v>R_3nwTBpQ5SCesDWx</v>
      </c>
    </row>
    <row r="5878" spans="1:14" x14ac:dyDescent="0.25">
      <c r="A5878" t="s">
        <v>4010</v>
      </c>
      <c r="B5878" s="1">
        <v>42394.460717592592</v>
      </c>
      <c r="C5878" t="s">
        <v>4012</v>
      </c>
      <c r="D5878" t="s">
        <v>8</v>
      </c>
      <c r="E5878" t="s">
        <v>4035</v>
      </c>
      <c r="F5878" t="b">
        <v>0</v>
      </c>
      <c r="G5878">
        <f t="shared" si="182"/>
        <v>11</v>
      </c>
      <c r="H5878">
        <f t="shared" si="183"/>
        <v>3</v>
      </c>
      <c r="I5878" s="1">
        <v>42394.460717592592</v>
      </c>
      <c r="J5878" t="str">
        <f>IF(COUNTIF(Sheet1!$A$2:$A$168,Filtered!A5878)&gt;0,Filtered!E5878,"")</f>
        <v>I would like to know when I was going to die.</v>
      </c>
      <c r="K5878" t="s">
        <v>6671</v>
      </c>
      <c r="L5878" t="s">
        <v>7988</v>
      </c>
      <c r="M5878" t="str">
        <f>VLOOKUP(A5878,Sheet1!$A$2:$C$168,2,FALSE)</f>
        <v>R_1mx8Ek9w9mH9dQ2</v>
      </c>
      <c r="N5878" t="str">
        <f>VLOOKUP(A5878,Sheet1!$A$2:$C$168,3,FALSE)</f>
        <v>R_3nwTBpQ5SCesDWx</v>
      </c>
    </row>
    <row r="5879" spans="1:14" x14ac:dyDescent="0.25">
      <c r="A5879" t="s">
        <v>4010</v>
      </c>
      <c r="B5879" s="1">
        <v>42394.460798611108</v>
      </c>
      <c r="C5879" t="s">
        <v>4012</v>
      </c>
      <c r="D5879" t="s">
        <v>8</v>
      </c>
      <c r="E5879" t="s">
        <v>32</v>
      </c>
      <c r="F5879" t="b">
        <v>0</v>
      </c>
      <c r="G5879">
        <f t="shared" si="182"/>
        <v>11</v>
      </c>
      <c r="H5879">
        <f t="shared" si="183"/>
        <v>3</v>
      </c>
      <c r="I5879" s="1">
        <v>42394.460798611108</v>
      </c>
      <c r="J5879" t="str">
        <f>IF(COUNTIF(Sheet1!$A$2:$A$168,Filtered!A5879)&gt;0,Filtered!E5879,"")</f>
        <v>What is the greatest accomplishment of your life?</v>
      </c>
      <c r="K5879" t="s">
        <v>6671</v>
      </c>
      <c r="L5879" t="s">
        <v>7988</v>
      </c>
      <c r="M5879" t="str">
        <f>VLOOKUP(A5879,Sheet1!$A$2:$C$168,2,FALSE)</f>
        <v>R_1mx8Ek9w9mH9dQ2</v>
      </c>
      <c r="N5879" t="str">
        <f>VLOOKUP(A5879,Sheet1!$A$2:$C$168,3,FALSE)</f>
        <v>R_3nwTBpQ5SCesDWx</v>
      </c>
    </row>
    <row r="5880" spans="1:14" x14ac:dyDescent="0.25">
      <c r="A5880" t="s">
        <v>4010</v>
      </c>
      <c r="B5880" s="1">
        <v>42394.461064814815</v>
      </c>
      <c r="C5880" t="s">
        <v>4009</v>
      </c>
      <c r="D5880" t="s">
        <v>5</v>
      </c>
      <c r="E5880" t="s">
        <v>4034</v>
      </c>
      <c r="F5880" t="b">
        <v>0</v>
      </c>
      <c r="G5880">
        <f t="shared" si="182"/>
        <v>11</v>
      </c>
      <c r="H5880">
        <f t="shared" si="183"/>
        <v>3</v>
      </c>
      <c r="I5880" s="1">
        <v>42394.461064814815</v>
      </c>
      <c r="J5880" t="str">
        <f>IF(COUNTIF(Sheet1!$A$2:$A$168,Filtered!A5880)&gt;0,Filtered!E5880,"")</f>
        <v>I'd have to say it was teaching myself a foreign language on my own.</v>
      </c>
      <c r="K5880" t="s">
        <v>6671</v>
      </c>
      <c r="L5880" t="s">
        <v>7988</v>
      </c>
      <c r="M5880" t="str">
        <f>VLOOKUP(A5880,Sheet1!$A$2:$C$168,2,FALSE)</f>
        <v>R_1mx8Ek9w9mH9dQ2</v>
      </c>
      <c r="N5880" t="str">
        <f>VLOOKUP(A5880,Sheet1!$A$2:$C$168,3,FALSE)</f>
        <v>R_3nwTBpQ5SCesDWx</v>
      </c>
    </row>
    <row r="5881" spans="1:14" x14ac:dyDescent="0.25">
      <c r="A5881" t="s">
        <v>4010</v>
      </c>
      <c r="B5881" s="1">
        <v>42394.461215277777</v>
      </c>
      <c r="C5881" t="s">
        <v>4009</v>
      </c>
      <c r="D5881" t="s">
        <v>5</v>
      </c>
      <c r="E5881" t="s">
        <v>32</v>
      </c>
      <c r="F5881" t="b">
        <v>0</v>
      </c>
      <c r="G5881">
        <f t="shared" si="182"/>
        <v>11</v>
      </c>
      <c r="H5881">
        <f t="shared" si="183"/>
        <v>4</v>
      </c>
      <c r="I5881" s="1">
        <v>42394.461215277777</v>
      </c>
      <c r="J5881" t="str">
        <f>IF(COUNTIF(Sheet1!$A$2:$A$168,Filtered!A5881)&gt;0,Filtered!E5881,"")</f>
        <v>What is the greatest accomplishment of your life?</v>
      </c>
      <c r="K5881" t="s">
        <v>6671</v>
      </c>
      <c r="L5881" t="s">
        <v>7988</v>
      </c>
      <c r="M5881" t="str">
        <f>VLOOKUP(A5881,Sheet1!$A$2:$C$168,2,FALSE)</f>
        <v>R_1mx8Ek9w9mH9dQ2</v>
      </c>
      <c r="N5881" t="str">
        <f>VLOOKUP(A5881,Sheet1!$A$2:$C$168,3,FALSE)</f>
        <v>R_3nwTBpQ5SCesDWx</v>
      </c>
    </row>
    <row r="5882" spans="1:14" x14ac:dyDescent="0.25">
      <c r="A5882" t="s">
        <v>4010</v>
      </c>
      <c r="B5882" s="1">
        <v>42394.46125</v>
      </c>
      <c r="C5882" t="s">
        <v>4012</v>
      </c>
      <c r="D5882" t="s">
        <v>8</v>
      </c>
      <c r="E5882" t="s">
        <v>498</v>
      </c>
      <c r="F5882" t="b">
        <v>0</v>
      </c>
      <c r="G5882">
        <f t="shared" si="182"/>
        <v>11</v>
      </c>
      <c r="H5882">
        <f t="shared" si="183"/>
        <v>4</v>
      </c>
      <c r="I5882" s="1">
        <v>42394.46125</v>
      </c>
      <c r="J5882" t="str">
        <f>IF(COUNTIF(Sheet1!$A$2:$A$168,Filtered!A5882)&gt;0,Filtered!E5882,"")</f>
        <v>My children</v>
      </c>
      <c r="K5882" t="s">
        <v>6671</v>
      </c>
      <c r="L5882" t="s">
        <v>7988</v>
      </c>
      <c r="M5882" t="str">
        <f>VLOOKUP(A5882,Sheet1!$A$2:$C$168,2,FALSE)</f>
        <v>R_1mx8Ek9w9mH9dQ2</v>
      </c>
      <c r="N5882" t="str">
        <f>VLOOKUP(A5882,Sheet1!$A$2:$C$168,3,FALSE)</f>
        <v>R_3nwTBpQ5SCesDWx</v>
      </c>
    </row>
    <row r="5883" spans="1:14" x14ac:dyDescent="0.25">
      <c r="A5883" t="s">
        <v>4010</v>
      </c>
      <c r="B5883" s="1">
        <v>42394.456990740742</v>
      </c>
      <c r="C5883" t="s">
        <v>4012</v>
      </c>
      <c r="D5883" t="s">
        <v>8</v>
      </c>
      <c r="E5883" t="s">
        <v>4033</v>
      </c>
      <c r="F5883" t="b">
        <v>0</v>
      </c>
      <c r="G5883">
        <f t="shared" si="182"/>
        <v>10</v>
      </c>
      <c r="H5883">
        <f t="shared" si="183"/>
        <v>58</v>
      </c>
      <c r="I5883" s="1">
        <v>42394.456990740742</v>
      </c>
      <c r="J5883" t="str">
        <f>IF(COUNTIF(Sheet1!$A$2:$A$168,Filtered!A5883)&gt;0,Filtered!E5883,"")</f>
        <v>The perfect day for me would be one in which I could spend it with my family and friends.</v>
      </c>
      <c r="K5883" t="s">
        <v>6671</v>
      </c>
      <c r="L5883" t="s">
        <v>7988</v>
      </c>
      <c r="M5883" t="str">
        <f>VLOOKUP(A5883,Sheet1!$A$2:$C$168,2,FALSE)</f>
        <v>R_1mx8Ek9w9mH9dQ2</v>
      </c>
      <c r="N5883" t="str">
        <f>VLOOKUP(A5883,Sheet1!$A$2:$C$168,3,FALSE)</f>
        <v>R_3nwTBpQ5SCesDWx</v>
      </c>
    </row>
    <row r="5884" spans="1:14" x14ac:dyDescent="0.25">
      <c r="A5884" t="s">
        <v>4010</v>
      </c>
      <c r="B5884" s="1">
        <v>42394.45685185185</v>
      </c>
      <c r="C5884" t="s">
        <v>4009</v>
      </c>
      <c r="D5884" t="s">
        <v>5</v>
      </c>
      <c r="E5884" t="s">
        <v>11</v>
      </c>
      <c r="F5884" t="b">
        <v>0</v>
      </c>
      <c r="G5884">
        <f t="shared" si="182"/>
        <v>10</v>
      </c>
      <c r="H5884">
        <f t="shared" si="183"/>
        <v>57</v>
      </c>
      <c r="I5884" s="1">
        <v>42394.45685185185</v>
      </c>
      <c r="J5884" t="str">
        <f>IF(COUNTIF(Sheet1!$A$2:$A$168,Filtered!A5884)&gt;0,Filtered!E5884,"")</f>
        <v>What would constitute a "perfect" day for you?</v>
      </c>
      <c r="K5884" t="s">
        <v>6671</v>
      </c>
      <c r="L5884" t="s">
        <v>7988</v>
      </c>
      <c r="M5884" t="str">
        <f>VLOOKUP(A5884,Sheet1!$A$2:$C$168,2,FALSE)</f>
        <v>R_1mx8Ek9w9mH9dQ2</v>
      </c>
      <c r="N5884" t="str">
        <f>VLOOKUP(A5884,Sheet1!$A$2:$C$168,3,FALSE)</f>
        <v>R_3nwTBpQ5SCesDWx</v>
      </c>
    </row>
    <row r="5885" spans="1:14" x14ac:dyDescent="0.25">
      <c r="A5885" t="s">
        <v>4010</v>
      </c>
      <c r="B5885" s="1">
        <v>42394.459594907406</v>
      </c>
      <c r="C5885" t="s">
        <v>4009</v>
      </c>
      <c r="D5885" t="s">
        <v>5</v>
      </c>
      <c r="E5885" t="s">
        <v>686</v>
      </c>
      <c r="F5885" t="b">
        <v>0</v>
      </c>
      <c r="G5885">
        <f t="shared" si="182"/>
        <v>11</v>
      </c>
      <c r="H5885">
        <f t="shared" si="183"/>
        <v>1</v>
      </c>
      <c r="I5885" s="1">
        <v>42394.459594907406</v>
      </c>
      <c r="J5885" t="str">
        <f>IF(COUNTIF(Sheet1!$A$2:$A$168,Filtered!A5885)&gt;0,Filtered!E5885,"")</f>
        <v>Time travel</v>
      </c>
      <c r="K5885" t="s">
        <v>6671</v>
      </c>
      <c r="L5885" t="s">
        <v>7988</v>
      </c>
      <c r="M5885" t="str">
        <f>VLOOKUP(A5885,Sheet1!$A$2:$C$168,2,FALSE)</f>
        <v>R_1mx8Ek9w9mH9dQ2</v>
      </c>
      <c r="N5885" t="str">
        <f>VLOOKUP(A5885,Sheet1!$A$2:$C$168,3,FALSE)</f>
        <v>R_3nwTBpQ5SCesDWx</v>
      </c>
    </row>
    <row r="5886" spans="1:14" x14ac:dyDescent="0.25">
      <c r="A5886" t="s">
        <v>4010</v>
      </c>
      <c r="B5886" s="1">
        <v>42394.459699074076</v>
      </c>
      <c r="C5886" t="s">
        <v>4009</v>
      </c>
      <c r="D5886" t="s">
        <v>5</v>
      </c>
      <c r="E5886" t="s">
        <v>116</v>
      </c>
      <c r="F5886" t="b">
        <v>0</v>
      </c>
      <c r="G5886">
        <f t="shared" si="182"/>
        <v>11</v>
      </c>
      <c r="H5886">
        <f t="shared" si="183"/>
        <v>1</v>
      </c>
      <c r="I5886" s="1">
        <v>42394.459699074076</v>
      </c>
      <c r="J5886" t="str">
        <f>IF(COUNTIF(Sheet1!$A$2:$A$168,Filtered!A5886)&gt;0,Filtered!E5886,"")</f>
        <v>If you could wake up tomorrow having gained any one quality or ability, what would it be?</v>
      </c>
      <c r="K5886" t="s">
        <v>6671</v>
      </c>
      <c r="L5886" t="s">
        <v>7988</v>
      </c>
      <c r="M5886" t="str">
        <f>VLOOKUP(A5886,Sheet1!$A$2:$C$168,2,FALSE)</f>
        <v>R_1mx8Ek9w9mH9dQ2</v>
      </c>
      <c r="N5886" t="str">
        <f>VLOOKUP(A5886,Sheet1!$A$2:$C$168,3,FALSE)</f>
        <v>R_3nwTBpQ5SCesDWx</v>
      </c>
    </row>
    <row r="5887" spans="1:14" x14ac:dyDescent="0.25">
      <c r="A5887" t="s">
        <v>4010</v>
      </c>
      <c r="B5887" s="1">
        <v>42394.459756944445</v>
      </c>
      <c r="C5887" t="s">
        <v>4012</v>
      </c>
      <c r="D5887" t="s">
        <v>8</v>
      </c>
      <c r="E5887" t="s">
        <v>4032</v>
      </c>
      <c r="F5887" t="b">
        <v>0</v>
      </c>
      <c r="G5887">
        <f t="shared" si="182"/>
        <v>11</v>
      </c>
      <c r="H5887">
        <f t="shared" si="183"/>
        <v>2</v>
      </c>
      <c r="I5887" s="1">
        <v>42394.459756944445</v>
      </c>
      <c r="J5887" t="str">
        <f>IF(COUNTIF(Sheet1!$A$2:$A$168,Filtered!A5887)&gt;0,Filtered!E5887,"")</f>
        <v>I would like to be able to fly, it seems convenient.</v>
      </c>
      <c r="K5887" t="s">
        <v>6671</v>
      </c>
      <c r="L5887" t="s">
        <v>7988</v>
      </c>
      <c r="M5887" t="str">
        <f>VLOOKUP(A5887,Sheet1!$A$2:$C$168,2,FALSE)</f>
        <v>R_1mx8Ek9w9mH9dQ2</v>
      </c>
      <c r="N5887" t="str">
        <f>VLOOKUP(A5887,Sheet1!$A$2:$C$168,3,FALSE)</f>
        <v>R_3nwTBpQ5SCesDWx</v>
      </c>
    </row>
    <row r="5888" spans="1:14" x14ac:dyDescent="0.25">
      <c r="A5888" t="s">
        <v>4010</v>
      </c>
      <c r="B5888" s="1">
        <v>42394.459965277776</v>
      </c>
      <c r="C5888" t="s">
        <v>4012</v>
      </c>
      <c r="D5888" t="s">
        <v>8</v>
      </c>
      <c r="E5888" t="s">
        <v>334</v>
      </c>
      <c r="F5888" t="b">
        <v>0</v>
      </c>
      <c r="G5888">
        <f t="shared" si="182"/>
        <v>11</v>
      </c>
      <c r="H5888">
        <f t="shared" si="183"/>
        <v>2</v>
      </c>
      <c r="I5888" s="1">
        <v>42394.459965277776</v>
      </c>
      <c r="J5888" t="str">
        <f>IF(COUNTIF(Sheet1!$A$2:$A$168,Filtered!A5888)&gt;0,Filtered!E5888,"")</f>
        <v>If a crystal ball could tell you the truth about yourself, your life, the future or anything else, what would you want to know?</v>
      </c>
      <c r="K5888" t="s">
        <v>6671</v>
      </c>
      <c r="L5888" t="s">
        <v>7988</v>
      </c>
      <c r="M5888" t="str">
        <f>VLOOKUP(A5888,Sheet1!$A$2:$C$168,2,FALSE)</f>
        <v>R_1mx8Ek9w9mH9dQ2</v>
      </c>
      <c r="N5888" t="str">
        <f>VLOOKUP(A5888,Sheet1!$A$2:$C$168,3,FALSE)</f>
        <v>R_3nwTBpQ5SCesDWx</v>
      </c>
    </row>
    <row r="5889" spans="1:14" x14ac:dyDescent="0.25">
      <c r="A5889" t="s">
        <v>4010</v>
      </c>
      <c r="B5889" s="1">
        <v>42394.457303240742</v>
      </c>
      <c r="C5889" t="s">
        <v>4012</v>
      </c>
      <c r="D5889" t="s">
        <v>8</v>
      </c>
      <c r="E5889" t="s">
        <v>4031</v>
      </c>
      <c r="F5889" t="b">
        <v>0</v>
      </c>
      <c r="G5889">
        <f t="shared" si="182"/>
        <v>10</v>
      </c>
      <c r="H5889">
        <f t="shared" si="183"/>
        <v>58</v>
      </c>
      <c r="I5889" s="1">
        <v>42394.457303240742</v>
      </c>
      <c r="J5889" t="str">
        <f>IF(COUNTIF(Sheet1!$A$2:$A$168,Filtered!A5889)&gt;0,Filtered!E5889,"")</f>
        <v>If you were able to live to the age of 90 and retain either the mind or body fo a 30-year old for the last 60 years of your life, which would you want?</v>
      </c>
      <c r="K5889" t="s">
        <v>6671</v>
      </c>
      <c r="L5889" t="s">
        <v>7988</v>
      </c>
      <c r="M5889" t="str">
        <f>VLOOKUP(A5889,Sheet1!$A$2:$C$168,2,FALSE)</f>
        <v>R_1mx8Ek9w9mH9dQ2</v>
      </c>
      <c r="N5889" t="str">
        <f>VLOOKUP(A5889,Sheet1!$A$2:$C$168,3,FALSE)</f>
        <v>R_3nwTBpQ5SCesDWx</v>
      </c>
    </row>
    <row r="5890" spans="1:14" x14ac:dyDescent="0.25">
      <c r="A5890" t="s">
        <v>4010</v>
      </c>
      <c r="B5890" s="1">
        <v>42394.457708333335</v>
      </c>
      <c r="C5890" t="s">
        <v>4009</v>
      </c>
      <c r="D5890" t="s">
        <v>5</v>
      </c>
      <c r="E5890" t="s">
        <v>4030</v>
      </c>
      <c r="F5890" t="b">
        <v>0</v>
      </c>
      <c r="G5890">
        <f t="shared" ref="G5890:G5953" si="184">HOUR(B5890)</f>
        <v>10</v>
      </c>
      <c r="H5890">
        <f t="shared" ref="H5890:H5953" si="185">MINUTE(B5890)</f>
        <v>59</v>
      </c>
      <c r="I5890" s="1">
        <v>42394.457708333335</v>
      </c>
      <c r="J5890" t="str">
        <f>IF(COUNTIF(Sheet1!$A$2:$A$168,Filtered!A5890)&gt;0,Filtered!E5890,"")</f>
        <v>Of course and without a moment of hesitation.</v>
      </c>
      <c r="K5890" t="s">
        <v>6671</v>
      </c>
      <c r="L5890" t="s">
        <v>7988</v>
      </c>
      <c r="M5890" t="str">
        <f>VLOOKUP(A5890,Sheet1!$A$2:$C$168,2,FALSE)</f>
        <v>R_1mx8Ek9w9mH9dQ2</v>
      </c>
      <c r="N5890" t="str">
        <f>VLOOKUP(A5890,Sheet1!$A$2:$C$168,3,FALSE)</f>
        <v>R_3nwTBpQ5SCesDWx</v>
      </c>
    </row>
    <row r="5891" spans="1:14" x14ac:dyDescent="0.25">
      <c r="A5891" t="s">
        <v>4010</v>
      </c>
      <c r="B5891" s="1">
        <v>42394.458101851851</v>
      </c>
      <c r="C5891" t="s">
        <v>4009</v>
      </c>
      <c r="D5891" t="s">
        <v>5</v>
      </c>
      <c r="E5891" t="s">
        <v>13</v>
      </c>
      <c r="F5891" t="b">
        <v>0</v>
      </c>
      <c r="G5891">
        <f t="shared" si="184"/>
        <v>10</v>
      </c>
      <c r="H5891">
        <f t="shared" si="185"/>
        <v>59</v>
      </c>
      <c r="I5891" s="1">
        <v>42394.458101851851</v>
      </c>
      <c r="J5891" t="str">
        <f>IF(COUNTIF(Sheet1!$A$2:$A$168,Filtered!A5891)&gt;0,Filtered!E5891,"")</f>
        <v>If you were able to live to the age of 90 and retain either the mind or body of a 30-year-old for the last 60 years of your life, which would you want?</v>
      </c>
      <c r="K5891" t="s">
        <v>6671</v>
      </c>
      <c r="L5891" t="s">
        <v>7988</v>
      </c>
      <c r="M5891" t="str">
        <f>VLOOKUP(A5891,Sheet1!$A$2:$C$168,2,FALSE)</f>
        <v>R_1mx8Ek9w9mH9dQ2</v>
      </c>
      <c r="N5891" t="str">
        <f>VLOOKUP(A5891,Sheet1!$A$2:$C$168,3,FALSE)</f>
        <v>R_3nwTBpQ5SCesDWx</v>
      </c>
    </row>
    <row r="5892" spans="1:14" x14ac:dyDescent="0.25">
      <c r="A5892" t="s">
        <v>4010</v>
      </c>
      <c r="B5892" s="1">
        <v>42394.45815972222</v>
      </c>
      <c r="C5892" t="s">
        <v>4012</v>
      </c>
      <c r="D5892" t="s">
        <v>8</v>
      </c>
      <c r="E5892" t="s">
        <v>4029</v>
      </c>
      <c r="F5892" t="b">
        <v>0</v>
      </c>
      <c r="G5892">
        <f t="shared" si="184"/>
        <v>10</v>
      </c>
      <c r="H5892">
        <f t="shared" si="185"/>
        <v>59</v>
      </c>
      <c r="I5892" s="1">
        <v>42394.45815972222</v>
      </c>
      <c r="J5892" t="str">
        <f>IF(COUNTIF(Sheet1!$A$2:$A$168,Filtered!A5892)&gt;0,Filtered!E5892,"")</f>
        <v>I would select the mind of a 30 year old, as I would want to remember my golden years.</v>
      </c>
      <c r="K5892" t="s">
        <v>6671</v>
      </c>
      <c r="L5892" t="s">
        <v>7988</v>
      </c>
      <c r="M5892" t="str">
        <f>VLOOKUP(A5892,Sheet1!$A$2:$C$168,2,FALSE)</f>
        <v>R_1mx8Ek9w9mH9dQ2</v>
      </c>
      <c r="N5892" t="str">
        <f>VLOOKUP(A5892,Sheet1!$A$2:$C$168,3,FALSE)</f>
        <v>R_3nwTBpQ5SCesDWx</v>
      </c>
    </row>
    <row r="5893" spans="1:14" x14ac:dyDescent="0.25">
      <c r="A5893" t="s">
        <v>4010</v>
      </c>
      <c r="B5893" s="1">
        <v>42394.458298611113</v>
      </c>
      <c r="C5893" t="s">
        <v>4012</v>
      </c>
      <c r="D5893" t="s">
        <v>8</v>
      </c>
      <c r="E5893" t="s">
        <v>18</v>
      </c>
      <c r="F5893" t="b">
        <v>0</v>
      </c>
      <c r="G5893">
        <f t="shared" si="184"/>
        <v>10</v>
      </c>
      <c r="H5893">
        <f t="shared" si="185"/>
        <v>59</v>
      </c>
      <c r="I5893" s="1">
        <v>42394.458298611113</v>
      </c>
      <c r="J5893" t="str">
        <f>IF(COUNTIF(Sheet1!$A$2:$A$168,Filtered!A5893)&gt;0,Filtered!E5893,"")</f>
        <v>If you could change anything about the way you were raised, what would it be?</v>
      </c>
      <c r="K5893" t="s">
        <v>6671</v>
      </c>
      <c r="L5893" t="s">
        <v>7988</v>
      </c>
      <c r="M5893" t="str">
        <f>VLOOKUP(A5893,Sheet1!$A$2:$C$168,2,FALSE)</f>
        <v>R_1mx8Ek9w9mH9dQ2</v>
      </c>
      <c r="N5893" t="str">
        <f>VLOOKUP(A5893,Sheet1!$A$2:$C$168,3,FALSE)</f>
        <v>R_3nwTBpQ5SCesDWx</v>
      </c>
    </row>
    <row r="5894" spans="1:14" x14ac:dyDescent="0.25">
      <c r="A5894" t="s">
        <v>4010</v>
      </c>
      <c r="B5894" s="1">
        <v>42394.458680555559</v>
      </c>
      <c r="C5894" t="s">
        <v>4009</v>
      </c>
      <c r="D5894" t="s">
        <v>5</v>
      </c>
      <c r="E5894" t="s">
        <v>4028</v>
      </c>
      <c r="F5894" t="b">
        <v>0</v>
      </c>
      <c r="G5894">
        <f t="shared" si="184"/>
        <v>11</v>
      </c>
      <c r="H5894">
        <f t="shared" si="185"/>
        <v>0</v>
      </c>
      <c r="I5894" s="1">
        <v>42394.458680555559</v>
      </c>
      <c r="J5894" t="str">
        <f>IF(COUNTIF(Sheet1!$A$2:$A$168,Filtered!A5894)&gt;0,Filtered!E5894,"")</f>
        <v>I would have wanted more options for my education. I was left alone for most of my childhood.</v>
      </c>
      <c r="K5894" t="s">
        <v>6671</v>
      </c>
      <c r="L5894" t="s">
        <v>7988</v>
      </c>
      <c r="M5894" t="str">
        <f>VLOOKUP(A5894,Sheet1!$A$2:$C$168,2,FALSE)</f>
        <v>R_1mx8Ek9w9mH9dQ2</v>
      </c>
      <c r="N5894" t="str">
        <f>VLOOKUP(A5894,Sheet1!$A$2:$C$168,3,FALSE)</f>
        <v>R_3nwTBpQ5SCesDWx</v>
      </c>
    </row>
    <row r="5895" spans="1:14" x14ac:dyDescent="0.25">
      <c r="A5895" t="s">
        <v>4010</v>
      </c>
      <c r="B5895" s="1">
        <v>42394.458807870367</v>
      </c>
      <c r="C5895" t="s">
        <v>4009</v>
      </c>
      <c r="D5895" t="s">
        <v>5</v>
      </c>
      <c r="E5895" t="s">
        <v>18</v>
      </c>
      <c r="F5895" t="b">
        <v>0</v>
      </c>
      <c r="G5895">
        <f t="shared" si="184"/>
        <v>11</v>
      </c>
      <c r="H5895">
        <f t="shared" si="185"/>
        <v>0</v>
      </c>
      <c r="I5895" s="1">
        <v>42394.458807870367</v>
      </c>
      <c r="J5895" t="str">
        <f>IF(COUNTIF(Sheet1!$A$2:$A$168,Filtered!A5895)&gt;0,Filtered!E5895,"")</f>
        <v>If you could change anything about the way you were raised, what would it be?</v>
      </c>
      <c r="K5895" t="s">
        <v>6671</v>
      </c>
      <c r="L5895" t="s">
        <v>7988</v>
      </c>
      <c r="M5895" t="str">
        <f>VLOOKUP(A5895,Sheet1!$A$2:$C$168,2,FALSE)</f>
        <v>R_1mx8Ek9w9mH9dQ2</v>
      </c>
      <c r="N5895" t="str">
        <f>VLOOKUP(A5895,Sheet1!$A$2:$C$168,3,FALSE)</f>
        <v>R_3nwTBpQ5SCesDWx</v>
      </c>
    </row>
    <row r="5896" spans="1:14" x14ac:dyDescent="0.25">
      <c r="A5896" t="s">
        <v>4010</v>
      </c>
      <c r="B5896" s="1">
        <v>42394.46534722222</v>
      </c>
      <c r="C5896" t="s">
        <v>4012</v>
      </c>
      <c r="D5896" t="s">
        <v>8</v>
      </c>
      <c r="E5896" t="s">
        <v>65</v>
      </c>
      <c r="F5896" t="b">
        <v>0</v>
      </c>
      <c r="G5896">
        <f t="shared" si="184"/>
        <v>11</v>
      </c>
      <c r="H5896">
        <f t="shared" si="185"/>
        <v>10</v>
      </c>
      <c r="I5896" s="1">
        <v>42394.46534722222</v>
      </c>
      <c r="J5896" t="str">
        <f>IF(COUNTIF(Sheet1!$A$2:$A$168,Filtered!A5896)&gt;0,Filtered!E5896,"")</f>
        <v>When did you last cry in front of another person? By yourself?</v>
      </c>
      <c r="K5896" t="s">
        <v>6671</v>
      </c>
      <c r="L5896" t="s">
        <v>7988</v>
      </c>
      <c r="M5896" t="str">
        <f>VLOOKUP(A5896,Sheet1!$A$2:$C$168,2,FALSE)</f>
        <v>R_1mx8Ek9w9mH9dQ2</v>
      </c>
      <c r="N5896" t="str">
        <f>VLOOKUP(A5896,Sheet1!$A$2:$C$168,3,FALSE)</f>
        <v>R_3nwTBpQ5SCesDWx</v>
      </c>
    </row>
    <row r="5897" spans="1:14" x14ac:dyDescent="0.25">
      <c r="A5897" t="s">
        <v>4010</v>
      </c>
      <c r="B5897" s="1">
        <v>42394.465046296296</v>
      </c>
      <c r="C5897" t="s">
        <v>4009</v>
      </c>
      <c r="D5897" t="s">
        <v>5</v>
      </c>
      <c r="E5897" t="s">
        <v>4027</v>
      </c>
      <c r="F5897" t="b">
        <v>0</v>
      </c>
      <c r="G5897">
        <f t="shared" si="184"/>
        <v>11</v>
      </c>
      <c r="H5897">
        <f t="shared" si="185"/>
        <v>9</v>
      </c>
      <c r="I5897" s="1">
        <v>42394.465046296296</v>
      </c>
      <c r="J5897" t="str">
        <f>IF(COUNTIF(Sheet1!$A$2:$A$168,Filtered!A5897)&gt;0,Filtered!E5897,"")</f>
        <v>I don't really get embarrassed easily but I suppose I once swam in a meet and lost points for doing the wrong stroke.</v>
      </c>
      <c r="K5897" t="s">
        <v>6671</v>
      </c>
      <c r="L5897" t="s">
        <v>7988</v>
      </c>
      <c r="M5897" t="str">
        <f>VLOOKUP(A5897,Sheet1!$A$2:$C$168,2,FALSE)</f>
        <v>R_1mx8Ek9w9mH9dQ2</v>
      </c>
      <c r="N5897" t="str">
        <f>VLOOKUP(A5897,Sheet1!$A$2:$C$168,3,FALSE)</f>
        <v>R_3nwTBpQ5SCesDWx</v>
      </c>
    </row>
    <row r="5898" spans="1:14" x14ac:dyDescent="0.25">
      <c r="A5898" t="s">
        <v>4010</v>
      </c>
      <c r="B5898" s="1">
        <v>42394.465208333335</v>
      </c>
      <c r="C5898" t="s">
        <v>4009</v>
      </c>
      <c r="D5898" t="s">
        <v>5</v>
      </c>
      <c r="E5898" t="s">
        <v>72</v>
      </c>
      <c r="F5898" t="b">
        <v>0</v>
      </c>
      <c r="G5898">
        <f t="shared" si="184"/>
        <v>11</v>
      </c>
      <c r="H5898">
        <f t="shared" si="185"/>
        <v>9</v>
      </c>
      <c r="I5898" s="1">
        <v>42394.465208333335</v>
      </c>
      <c r="J5898" t="str">
        <f>IF(COUNTIF(Sheet1!$A$2:$A$168,Filtered!A5898)&gt;0,Filtered!E5898,"")</f>
        <v>Share with your partner an embarrassing moment in your life.</v>
      </c>
      <c r="K5898" t="s">
        <v>6671</v>
      </c>
      <c r="L5898" t="s">
        <v>7988</v>
      </c>
      <c r="M5898" t="str">
        <f>VLOOKUP(A5898,Sheet1!$A$2:$C$168,2,FALSE)</f>
        <v>R_1mx8Ek9w9mH9dQ2</v>
      </c>
      <c r="N5898" t="str">
        <f>VLOOKUP(A5898,Sheet1!$A$2:$C$168,3,FALSE)</f>
        <v>R_3nwTBpQ5SCesDWx</v>
      </c>
    </row>
    <row r="5899" spans="1:14" x14ac:dyDescent="0.25">
      <c r="A5899" t="s">
        <v>4010</v>
      </c>
      <c r="B5899" s="1">
        <v>42394.465243055558</v>
      </c>
      <c r="C5899" t="s">
        <v>4012</v>
      </c>
      <c r="D5899" t="s">
        <v>8</v>
      </c>
      <c r="E5899" t="s">
        <v>4026</v>
      </c>
      <c r="F5899" t="b">
        <v>0</v>
      </c>
      <c r="G5899">
        <f t="shared" si="184"/>
        <v>11</v>
      </c>
      <c r="H5899">
        <f t="shared" si="185"/>
        <v>9</v>
      </c>
      <c r="I5899" s="1">
        <v>42394.465243055558</v>
      </c>
      <c r="J5899" t="str">
        <f>IF(COUNTIF(Sheet1!$A$2:$A$168,Filtered!A5899)&gt;0,Filtered!E5899,"")</f>
        <v>The first day of preschool,, when I wet my pants at school.</v>
      </c>
      <c r="K5899" t="s">
        <v>6671</v>
      </c>
      <c r="L5899" t="s">
        <v>7988</v>
      </c>
      <c r="M5899" t="str">
        <f>VLOOKUP(A5899,Sheet1!$A$2:$C$168,2,FALSE)</f>
        <v>R_1mx8Ek9w9mH9dQ2</v>
      </c>
      <c r="N5899" t="str">
        <f>VLOOKUP(A5899,Sheet1!$A$2:$C$168,3,FALSE)</f>
        <v>R_3nwTBpQ5SCesDWx</v>
      </c>
    </row>
    <row r="5900" spans="1:14" x14ac:dyDescent="0.25">
      <c r="A5900" t="s">
        <v>4010</v>
      </c>
      <c r="B5900" s="1">
        <v>42394.464166666665</v>
      </c>
      <c r="C5900" t="s">
        <v>4012</v>
      </c>
      <c r="D5900" t="s">
        <v>8</v>
      </c>
      <c r="E5900" t="s">
        <v>72</v>
      </c>
      <c r="F5900" t="b">
        <v>0</v>
      </c>
      <c r="G5900">
        <f t="shared" si="184"/>
        <v>11</v>
      </c>
      <c r="H5900">
        <f t="shared" si="185"/>
        <v>8</v>
      </c>
      <c r="I5900" s="1">
        <v>42394.464166666665</v>
      </c>
      <c r="J5900" t="str">
        <f>IF(COUNTIF(Sheet1!$A$2:$A$168,Filtered!A5900)&gt;0,Filtered!E5900,"")</f>
        <v>Share with your partner an embarrassing moment in your life.</v>
      </c>
      <c r="K5900" t="s">
        <v>6671</v>
      </c>
      <c r="L5900" t="s">
        <v>7988</v>
      </c>
      <c r="M5900" t="str">
        <f>VLOOKUP(A5900,Sheet1!$A$2:$C$168,2,FALSE)</f>
        <v>R_1mx8Ek9w9mH9dQ2</v>
      </c>
      <c r="N5900" t="str">
        <f>VLOOKUP(A5900,Sheet1!$A$2:$C$168,3,FALSE)</f>
        <v>R_3nwTBpQ5SCesDWx</v>
      </c>
    </row>
    <row r="5901" spans="1:14" x14ac:dyDescent="0.25">
      <c r="A5901" t="s">
        <v>4010</v>
      </c>
      <c r="B5901" s="1">
        <v>42394.465868055559</v>
      </c>
      <c r="C5901" t="s">
        <v>4009</v>
      </c>
      <c r="D5901" t="s">
        <v>5</v>
      </c>
      <c r="E5901" t="s">
        <v>4025</v>
      </c>
      <c r="F5901" t="b">
        <v>0</v>
      </c>
      <c r="G5901">
        <f t="shared" si="184"/>
        <v>11</v>
      </c>
      <c r="H5901">
        <f t="shared" si="185"/>
        <v>10</v>
      </c>
      <c r="I5901" s="1">
        <v>42394.465868055559</v>
      </c>
      <c r="J5901" t="str">
        <f>IF(COUNTIF(Sheet1!$A$2:$A$168,Filtered!A5901)&gt;0,Filtered!E5901,"")</f>
        <v>In front of another person, my mom, a few months ago. By myself, probably the last time I was watching a sad movie...maybe a few weeks ago.</v>
      </c>
      <c r="K5901" t="s">
        <v>6671</v>
      </c>
      <c r="L5901" t="s">
        <v>7988</v>
      </c>
      <c r="M5901" t="str">
        <f>VLOOKUP(A5901,Sheet1!$A$2:$C$168,2,FALSE)</f>
        <v>R_1mx8Ek9w9mH9dQ2</v>
      </c>
      <c r="N5901" t="str">
        <f>VLOOKUP(A5901,Sheet1!$A$2:$C$168,3,FALSE)</f>
        <v>R_3nwTBpQ5SCesDWx</v>
      </c>
    </row>
    <row r="5902" spans="1:14" x14ac:dyDescent="0.25">
      <c r="A5902" t="s">
        <v>4010</v>
      </c>
      <c r="B5902" s="1">
        <v>42394.465949074074</v>
      </c>
      <c r="C5902" t="s">
        <v>4009</v>
      </c>
      <c r="D5902" t="s">
        <v>5</v>
      </c>
      <c r="E5902" t="s">
        <v>65</v>
      </c>
      <c r="F5902" t="b">
        <v>0</v>
      </c>
      <c r="G5902">
        <f t="shared" si="184"/>
        <v>11</v>
      </c>
      <c r="H5902">
        <f t="shared" si="185"/>
        <v>10</v>
      </c>
      <c r="I5902" s="1">
        <v>42394.465949074074</v>
      </c>
      <c r="J5902" t="str">
        <f>IF(COUNTIF(Sheet1!$A$2:$A$168,Filtered!A5902)&gt;0,Filtered!E5902,"")</f>
        <v>When did you last cry in front of another person? By yourself?</v>
      </c>
      <c r="K5902" t="s">
        <v>6671</v>
      </c>
      <c r="L5902" t="s">
        <v>7988</v>
      </c>
      <c r="M5902" t="str">
        <f>VLOOKUP(A5902,Sheet1!$A$2:$C$168,2,FALSE)</f>
        <v>R_1mx8Ek9w9mH9dQ2</v>
      </c>
      <c r="N5902" t="str">
        <f>VLOOKUP(A5902,Sheet1!$A$2:$C$168,3,FALSE)</f>
        <v>R_3nwTBpQ5SCesDWx</v>
      </c>
    </row>
    <row r="5903" spans="1:14" x14ac:dyDescent="0.25">
      <c r="A5903" t="s">
        <v>4010</v>
      </c>
      <c r="B5903" s="1">
        <v>42394.46601851852</v>
      </c>
      <c r="C5903" t="s">
        <v>4012</v>
      </c>
      <c r="D5903" t="s">
        <v>8</v>
      </c>
      <c r="E5903" t="s">
        <v>4024</v>
      </c>
      <c r="F5903" t="b">
        <v>0</v>
      </c>
      <c r="G5903">
        <f t="shared" si="184"/>
        <v>11</v>
      </c>
      <c r="H5903">
        <f t="shared" si="185"/>
        <v>11</v>
      </c>
      <c r="I5903" s="1">
        <v>42394.46601851852</v>
      </c>
      <c r="J5903" t="str">
        <f>IF(COUNTIF(Sheet1!$A$2:$A$168,Filtered!A5903)&gt;0,Filtered!E5903,"")</f>
        <v>I cried last year at my grandmother's funeral, and last night alone watching a sad film.</v>
      </c>
      <c r="K5903" t="s">
        <v>6671</v>
      </c>
      <c r="L5903" t="s">
        <v>7988</v>
      </c>
      <c r="M5903" t="str">
        <f>VLOOKUP(A5903,Sheet1!$A$2:$C$168,2,FALSE)</f>
        <v>R_1mx8Ek9w9mH9dQ2</v>
      </c>
      <c r="N5903" t="str">
        <f>VLOOKUP(A5903,Sheet1!$A$2:$C$168,3,FALSE)</f>
        <v>R_3nwTBpQ5SCesDWx</v>
      </c>
    </row>
    <row r="5904" spans="1:14" x14ac:dyDescent="0.25">
      <c r="A5904" t="s">
        <v>4010</v>
      </c>
      <c r="B5904" s="1">
        <v>42394.466377314813</v>
      </c>
      <c r="C5904" t="s">
        <v>4012</v>
      </c>
      <c r="D5904" t="s">
        <v>8</v>
      </c>
      <c r="E5904" t="s">
        <v>61</v>
      </c>
      <c r="F5904" t="b">
        <v>0</v>
      </c>
      <c r="G5904">
        <f t="shared" si="184"/>
        <v>11</v>
      </c>
      <c r="H5904">
        <f t="shared" si="185"/>
        <v>11</v>
      </c>
      <c r="I5904" s="1">
        <v>42394.466377314813</v>
      </c>
      <c r="J5904" t="str">
        <f>IF(COUNTIF(Sheet1!$A$2:$A$168,Filtered!A5904)&gt;0,Filtered!E5904,"")</f>
        <v>If you were to die this evening with no opportunity to communicate with anyone, what would you most regret not having told someone? Why haven't you told them yet?</v>
      </c>
      <c r="K5904" t="s">
        <v>6671</v>
      </c>
      <c r="L5904" t="s">
        <v>7988</v>
      </c>
      <c r="M5904" t="str">
        <f>VLOOKUP(A5904,Sheet1!$A$2:$C$168,2,FALSE)</f>
        <v>R_1mx8Ek9w9mH9dQ2</v>
      </c>
      <c r="N5904" t="str">
        <f>VLOOKUP(A5904,Sheet1!$A$2:$C$168,3,FALSE)</f>
        <v>R_3nwTBpQ5SCesDWx</v>
      </c>
    </row>
    <row r="5905" spans="1:14" x14ac:dyDescent="0.25">
      <c r="A5905" t="s">
        <v>4010</v>
      </c>
      <c r="B5905" s="1">
        <v>42394.461331018516</v>
      </c>
      <c r="C5905" t="s">
        <v>4012</v>
      </c>
      <c r="D5905" t="s">
        <v>8</v>
      </c>
      <c r="E5905" t="s">
        <v>76</v>
      </c>
      <c r="F5905" t="b">
        <v>0</v>
      </c>
      <c r="G5905">
        <f t="shared" si="184"/>
        <v>11</v>
      </c>
      <c r="H5905">
        <f t="shared" si="185"/>
        <v>4</v>
      </c>
      <c r="I5905" s="1">
        <v>42394.461331018516</v>
      </c>
      <c r="J5905" t="str">
        <f>IF(COUNTIF(Sheet1!$A$2:$A$168,Filtered!A5905)&gt;0,Filtered!E5905,"")</f>
        <v>What is your most treasured memory?</v>
      </c>
      <c r="K5905" t="s">
        <v>6671</v>
      </c>
      <c r="L5905" t="s">
        <v>7988</v>
      </c>
      <c r="M5905" t="str">
        <f>VLOOKUP(A5905,Sheet1!$A$2:$C$168,2,FALSE)</f>
        <v>R_1mx8Ek9w9mH9dQ2</v>
      </c>
      <c r="N5905" t="str">
        <f>VLOOKUP(A5905,Sheet1!$A$2:$C$168,3,FALSE)</f>
        <v>R_3nwTBpQ5SCesDWx</v>
      </c>
    </row>
    <row r="5906" spans="1:14" x14ac:dyDescent="0.25">
      <c r="A5906" t="s">
        <v>4010</v>
      </c>
      <c r="B5906" s="1">
        <v>42394.462118055555</v>
      </c>
      <c r="C5906" t="s">
        <v>4009</v>
      </c>
      <c r="D5906" t="s">
        <v>5</v>
      </c>
      <c r="E5906" t="s">
        <v>4023</v>
      </c>
      <c r="F5906" t="b">
        <v>0</v>
      </c>
      <c r="G5906">
        <f t="shared" si="184"/>
        <v>11</v>
      </c>
      <c r="H5906">
        <f t="shared" si="185"/>
        <v>5</v>
      </c>
      <c r="I5906" s="1">
        <v>42394.462118055555</v>
      </c>
      <c r="J5906" t="str">
        <f>IF(COUNTIF(Sheet1!$A$2:$A$168,Filtered!A5906)&gt;0,Filtered!E5906,"")</f>
        <v>Tough one... I traveled a long distance to be with someone. I'd have to say it is the day I arrived.</v>
      </c>
      <c r="K5906" t="s">
        <v>6671</v>
      </c>
      <c r="L5906" t="s">
        <v>7988</v>
      </c>
      <c r="M5906" t="str">
        <f>VLOOKUP(A5906,Sheet1!$A$2:$C$168,2,FALSE)</f>
        <v>R_1mx8Ek9w9mH9dQ2</v>
      </c>
      <c r="N5906" t="str">
        <f>VLOOKUP(A5906,Sheet1!$A$2:$C$168,3,FALSE)</f>
        <v>R_3nwTBpQ5SCesDWx</v>
      </c>
    </row>
    <row r="5907" spans="1:14" x14ac:dyDescent="0.25">
      <c r="A5907" t="s">
        <v>4010</v>
      </c>
      <c r="B5907" s="1">
        <v>42394.462245370371</v>
      </c>
      <c r="C5907" t="s">
        <v>4009</v>
      </c>
      <c r="D5907" t="s">
        <v>5</v>
      </c>
      <c r="E5907" t="s">
        <v>76</v>
      </c>
      <c r="F5907" t="b">
        <v>0</v>
      </c>
      <c r="G5907">
        <f t="shared" si="184"/>
        <v>11</v>
      </c>
      <c r="H5907">
        <f t="shared" si="185"/>
        <v>5</v>
      </c>
      <c r="I5907" s="1">
        <v>42394.462245370371</v>
      </c>
      <c r="J5907" t="str">
        <f>IF(COUNTIF(Sheet1!$A$2:$A$168,Filtered!A5907)&gt;0,Filtered!E5907,"")</f>
        <v>What is your most treasured memory?</v>
      </c>
      <c r="K5907" t="s">
        <v>6671</v>
      </c>
      <c r="L5907" t="s">
        <v>7988</v>
      </c>
      <c r="M5907" t="str">
        <f>VLOOKUP(A5907,Sheet1!$A$2:$C$168,2,FALSE)</f>
        <v>R_1mx8Ek9w9mH9dQ2</v>
      </c>
      <c r="N5907" t="str">
        <f>VLOOKUP(A5907,Sheet1!$A$2:$C$168,3,FALSE)</f>
        <v>R_3nwTBpQ5SCesDWx</v>
      </c>
    </row>
    <row r="5908" spans="1:14" x14ac:dyDescent="0.25">
      <c r="A5908" t="s">
        <v>4010</v>
      </c>
      <c r="B5908" s="1">
        <v>42394.462361111109</v>
      </c>
      <c r="C5908" t="s">
        <v>4012</v>
      </c>
      <c r="D5908" t="s">
        <v>8</v>
      </c>
      <c r="E5908" t="s">
        <v>4022</v>
      </c>
      <c r="F5908" t="b">
        <v>0</v>
      </c>
      <c r="G5908">
        <f t="shared" si="184"/>
        <v>11</v>
      </c>
      <c r="H5908">
        <f t="shared" si="185"/>
        <v>5</v>
      </c>
      <c r="I5908" s="1">
        <v>42394.462361111109</v>
      </c>
      <c r="J5908" t="str">
        <f>IF(COUNTIF(Sheet1!$A$2:$A$168,Filtered!A5908)&gt;0,Filtered!E5908,"")</f>
        <v>My trip to Paris, where my now husband proposed.</v>
      </c>
      <c r="K5908" t="s">
        <v>6671</v>
      </c>
      <c r="L5908" t="s">
        <v>7988</v>
      </c>
      <c r="M5908" t="str">
        <f>VLOOKUP(A5908,Sheet1!$A$2:$C$168,2,FALSE)</f>
        <v>R_1mx8Ek9w9mH9dQ2</v>
      </c>
      <c r="N5908" t="str">
        <f>VLOOKUP(A5908,Sheet1!$A$2:$C$168,3,FALSE)</f>
        <v>R_3nwTBpQ5SCesDWx</v>
      </c>
    </row>
    <row r="5909" spans="1:14" x14ac:dyDescent="0.25">
      <c r="A5909" t="s">
        <v>4010</v>
      </c>
      <c r="B5909" s="1">
        <v>42394.462627314817</v>
      </c>
      <c r="C5909" t="s">
        <v>4012</v>
      </c>
      <c r="D5909" t="s">
        <v>8</v>
      </c>
      <c r="E5909" t="s">
        <v>108</v>
      </c>
      <c r="F5909" t="b">
        <v>0</v>
      </c>
      <c r="G5909">
        <f t="shared" si="184"/>
        <v>11</v>
      </c>
      <c r="H5909">
        <f t="shared" si="185"/>
        <v>6</v>
      </c>
      <c r="I5909" s="1">
        <v>42394.462627314817</v>
      </c>
      <c r="J5909" t="str">
        <f>IF(COUNTIF(Sheet1!$A$2:$A$168,Filtered!A5909)&gt;0,Filtered!E5909,"")</f>
        <v>If you knew that in one year you would die suddenly, would you change anything about the way you are now living? Why?</v>
      </c>
      <c r="K5909" t="s">
        <v>6671</v>
      </c>
      <c r="L5909" t="s">
        <v>7988</v>
      </c>
      <c r="M5909" t="str">
        <f>VLOOKUP(A5909,Sheet1!$A$2:$C$168,2,FALSE)</f>
        <v>R_1mx8Ek9w9mH9dQ2</v>
      </c>
      <c r="N5909" t="str">
        <f>VLOOKUP(A5909,Sheet1!$A$2:$C$168,3,FALSE)</f>
        <v>R_3nwTBpQ5SCesDWx</v>
      </c>
    </row>
    <row r="5910" spans="1:14" x14ac:dyDescent="0.25">
      <c r="A5910" t="s">
        <v>4010</v>
      </c>
      <c r="B5910" s="1">
        <v>42394.463148148148</v>
      </c>
      <c r="C5910" t="s">
        <v>4009</v>
      </c>
      <c r="D5910" t="s">
        <v>5</v>
      </c>
      <c r="E5910" t="s">
        <v>4021</v>
      </c>
      <c r="F5910" t="b">
        <v>0</v>
      </c>
      <c r="G5910">
        <f t="shared" si="184"/>
        <v>11</v>
      </c>
      <c r="H5910">
        <f t="shared" si="185"/>
        <v>6</v>
      </c>
      <c r="I5910" s="1">
        <v>42394.463148148148</v>
      </c>
      <c r="J5910" t="str">
        <f>IF(COUNTIF(Sheet1!$A$2:$A$168,Filtered!A5910)&gt;0,Filtered!E5910,"")</f>
        <v>I'd grab a back pack and just go...wherever and for the entire year.</v>
      </c>
      <c r="K5910" t="s">
        <v>6671</v>
      </c>
      <c r="L5910" t="s">
        <v>7988</v>
      </c>
      <c r="M5910" t="str">
        <f>VLOOKUP(A5910,Sheet1!$A$2:$C$168,2,FALSE)</f>
        <v>R_1mx8Ek9w9mH9dQ2</v>
      </c>
      <c r="N5910" t="str">
        <f>VLOOKUP(A5910,Sheet1!$A$2:$C$168,3,FALSE)</f>
        <v>R_3nwTBpQ5SCesDWx</v>
      </c>
    </row>
    <row r="5911" spans="1:14" x14ac:dyDescent="0.25">
      <c r="A5911" t="s">
        <v>4010</v>
      </c>
      <c r="B5911" s="1">
        <v>42394.463379629633</v>
      </c>
      <c r="C5911" t="s">
        <v>4009</v>
      </c>
      <c r="D5911" t="s">
        <v>5</v>
      </c>
      <c r="E5911" t="s">
        <v>108</v>
      </c>
      <c r="F5911" t="b">
        <v>0</v>
      </c>
      <c r="G5911">
        <f t="shared" si="184"/>
        <v>11</v>
      </c>
      <c r="H5911">
        <f t="shared" si="185"/>
        <v>7</v>
      </c>
      <c r="I5911" s="1">
        <v>42394.463379629633</v>
      </c>
      <c r="J5911" t="str">
        <f>IF(COUNTIF(Sheet1!$A$2:$A$168,Filtered!A5911)&gt;0,Filtered!E5911,"")</f>
        <v>If you knew that in one year you would die suddenly, would you change anything about the way you are now living? Why?</v>
      </c>
      <c r="K5911" t="s">
        <v>6671</v>
      </c>
      <c r="L5911" t="s">
        <v>7988</v>
      </c>
      <c r="M5911" t="str">
        <f>VLOOKUP(A5911,Sheet1!$A$2:$C$168,2,FALSE)</f>
        <v>R_1mx8Ek9w9mH9dQ2</v>
      </c>
      <c r="N5911" t="str">
        <f>VLOOKUP(A5911,Sheet1!$A$2:$C$168,3,FALSE)</f>
        <v>R_3nwTBpQ5SCesDWx</v>
      </c>
    </row>
    <row r="5912" spans="1:14" x14ac:dyDescent="0.25">
      <c r="A5912" t="s">
        <v>4010</v>
      </c>
      <c r="B5912" s="1">
        <v>42394.463402777779</v>
      </c>
      <c r="C5912" t="s">
        <v>4012</v>
      </c>
      <c r="D5912" t="s">
        <v>8</v>
      </c>
      <c r="E5912" t="s">
        <v>4020</v>
      </c>
      <c r="F5912" t="b">
        <v>0</v>
      </c>
      <c r="G5912">
        <f t="shared" si="184"/>
        <v>11</v>
      </c>
      <c r="H5912">
        <f t="shared" si="185"/>
        <v>7</v>
      </c>
      <c r="I5912" s="1">
        <v>42394.463402777779</v>
      </c>
      <c r="J5912" t="str">
        <f>IF(COUNTIF(Sheet1!$A$2:$A$168,Filtered!A5912)&gt;0,Filtered!E5912,"")</f>
        <v>I would not, I have no regrets about the way that I am currently living.</v>
      </c>
      <c r="K5912" t="s">
        <v>6671</v>
      </c>
      <c r="L5912" t="s">
        <v>7988</v>
      </c>
      <c r="M5912" t="str">
        <f>VLOOKUP(A5912,Sheet1!$A$2:$C$168,2,FALSE)</f>
        <v>R_1mx8Ek9w9mH9dQ2</v>
      </c>
      <c r="N5912" t="str">
        <f>VLOOKUP(A5912,Sheet1!$A$2:$C$168,3,FALSE)</f>
        <v>R_3nwTBpQ5SCesDWx</v>
      </c>
    </row>
    <row r="5913" spans="1:14" x14ac:dyDescent="0.25">
      <c r="A5913" t="s">
        <v>4010</v>
      </c>
      <c r="B5913" s="1">
        <v>42394.463518518518</v>
      </c>
      <c r="C5913" t="s">
        <v>4012</v>
      </c>
      <c r="D5913" t="s">
        <v>8</v>
      </c>
      <c r="E5913" t="s">
        <v>36</v>
      </c>
      <c r="F5913" t="b">
        <v>0</v>
      </c>
      <c r="G5913">
        <f t="shared" si="184"/>
        <v>11</v>
      </c>
      <c r="H5913">
        <f t="shared" si="185"/>
        <v>7</v>
      </c>
      <c r="I5913" s="1">
        <v>42394.463518518518</v>
      </c>
      <c r="J5913" t="str">
        <f>IF(COUNTIF(Sheet1!$A$2:$A$168,Filtered!A5913)&gt;0,Filtered!E5913,"")</f>
        <v>How do you feel about your relationship with your mother?</v>
      </c>
      <c r="K5913" t="s">
        <v>6671</v>
      </c>
      <c r="L5913" t="s">
        <v>7988</v>
      </c>
      <c r="M5913" t="str">
        <f>VLOOKUP(A5913,Sheet1!$A$2:$C$168,2,FALSE)</f>
        <v>R_1mx8Ek9w9mH9dQ2</v>
      </c>
      <c r="N5913" t="str">
        <f>VLOOKUP(A5913,Sheet1!$A$2:$C$168,3,FALSE)</f>
        <v>R_3nwTBpQ5SCesDWx</v>
      </c>
    </row>
    <row r="5914" spans="1:14" x14ac:dyDescent="0.25">
      <c r="A5914" t="s">
        <v>4010</v>
      </c>
      <c r="B5914" s="1">
        <v>42394.463923611111</v>
      </c>
      <c r="C5914" t="s">
        <v>4009</v>
      </c>
      <c r="D5914" t="s">
        <v>5</v>
      </c>
      <c r="E5914" t="s">
        <v>4019</v>
      </c>
      <c r="F5914" t="b">
        <v>0</v>
      </c>
      <c r="G5914">
        <f t="shared" si="184"/>
        <v>11</v>
      </c>
      <c r="H5914">
        <f t="shared" si="185"/>
        <v>8</v>
      </c>
      <c r="I5914" s="1">
        <v>42394.463923611111</v>
      </c>
      <c r="J5914" t="str">
        <f>IF(COUNTIF(Sheet1!$A$2:$A$168,Filtered!A5914)&gt;0,Filtered!E5914,"")</f>
        <v>Sometimes its tough being physically distant but we manage and I stay with her whenever I visit my home town.</v>
      </c>
      <c r="K5914" t="s">
        <v>6671</v>
      </c>
      <c r="L5914" t="s">
        <v>7988</v>
      </c>
      <c r="M5914" t="str">
        <f>VLOOKUP(A5914,Sheet1!$A$2:$C$168,2,FALSE)</f>
        <v>R_1mx8Ek9w9mH9dQ2</v>
      </c>
      <c r="N5914" t="str">
        <f>VLOOKUP(A5914,Sheet1!$A$2:$C$168,3,FALSE)</f>
        <v>R_3nwTBpQ5SCesDWx</v>
      </c>
    </row>
    <row r="5915" spans="1:14" x14ac:dyDescent="0.25">
      <c r="A5915" t="s">
        <v>4010</v>
      </c>
      <c r="B5915" s="1">
        <v>42394.464039351849</v>
      </c>
      <c r="C5915" t="s">
        <v>4009</v>
      </c>
      <c r="D5915" t="s">
        <v>5</v>
      </c>
      <c r="E5915" t="s">
        <v>36</v>
      </c>
      <c r="F5915" t="b">
        <v>0</v>
      </c>
      <c r="G5915">
        <f t="shared" si="184"/>
        <v>11</v>
      </c>
      <c r="H5915">
        <f t="shared" si="185"/>
        <v>8</v>
      </c>
      <c r="I5915" s="1">
        <v>42394.464039351849</v>
      </c>
      <c r="J5915" t="str">
        <f>IF(COUNTIF(Sheet1!$A$2:$A$168,Filtered!A5915)&gt;0,Filtered!E5915,"")</f>
        <v>How do you feel about your relationship with your mother?</v>
      </c>
      <c r="K5915" t="s">
        <v>6671</v>
      </c>
      <c r="L5915" t="s">
        <v>7988</v>
      </c>
      <c r="M5915" t="str">
        <f>VLOOKUP(A5915,Sheet1!$A$2:$C$168,2,FALSE)</f>
        <v>R_1mx8Ek9w9mH9dQ2</v>
      </c>
      <c r="N5915" t="str">
        <f>VLOOKUP(A5915,Sheet1!$A$2:$C$168,3,FALSE)</f>
        <v>R_3nwTBpQ5SCesDWx</v>
      </c>
    </row>
    <row r="5916" spans="1:14" x14ac:dyDescent="0.25">
      <c r="A5916" t="s">
        <v>4010</v>
      </c>
      <c r="B5916" s="1">
        <v>42394.464062500003</v>
      </c>
      <c r="C5916" t="s">
        <v>4012</v>
      </c>
      <c r="D5916" t="s">
        <v>8</v>
      </c>
      <c r="E5916" t="s">
        <v>4018</v>
      </c>
      <c r="F5916" t="b">
        <v>0</v>
      </c>
      <c r="G5916">
        <f t="shared" si="184"/>
        <v>11</v>
      </c>
      <c r="H5916">
        <f t="shared" si="185"/>
        <v>8</v>
      </c>
      <c r="I5916" s="1">
        <v>42394.464062500003</v>
      </c>
      <c r="J5916" t="str">
        <f>IF(COUNTIF(Sheet1!$A$2:$A$168,Filtered!A5916)&gt;0,Filtered!E5916,"")</f>
        <v>I love my mother, she has always been there for me, we are very close.</v>
      </c>
      <c r="K5916" t="s">
        <v>6671</v>
      </c>
      <c r="L5916" t="s">
        <v>7988</v>
      </c>
      <c r="M5916" t="str">
        <f>VLOOKUP(A5916,Sheet1!$A$2:$C$168,2,FALSE)</f>
        <v>R_1mx8Ek9w9mH9dQ2</v>
      </c>
      <c r="N5916" t="str">
        <f>VLOOKUP(A5916,Sheet1!$A$2:$C$168,3,FALSE)</f>
        <v>R_3nwTBpQ5SCesDWx</v>
      </c>
    </row>
    <row r="5917" spans="1:14" x14ac:dyDescent="0.25">
      <c r="A5917" t="s">
        <v>4010</v>
      </c>
      <c r="B5917" s="1">
        <v>42394.469131944446</v>
      </c>
      <c r="C5917" t="s">
        <v>4009</v>
      </c>
      <c r="D5917" t="s">
        <v>5</v>
      </c>
      <c r="E5917" t="s">
        <v>4017</v>
      </c>
      <c r="F5917" t="b">
        <v>0</v>
      </c>
      <c r="G5917">
        <f t="shared" si="184"/>
        <v>11</v>
      </c>
      <c r="H5917">
        <f t="shared" si="185"/>
        <v>15</v>
      </c>
      <c r="I5917" s="1">
        <v>42394.469131944446</v>
      </c>
      <c r="J5917" t="str">
        <f>IF(COUNTIF(Sheet1!$A$2:$A$168,Filtered!A5917)&gt;0,Filtered!E5917,"")</f>
        <v>My mother. I'm closest with her than anyone else.</v>
      </c>
      <c r="K5917" t="s">
        <v>6671</v>
      </c>
      <c r="L5917" t="s">
        <v>7988</v>
      </c>
      <c r="M5917" t="str">
        <f>VLOOKUP(A5917,Sheet1!$A$2:$C$168,2,FALSE)</f>
        <v>R_1mx8Ek9w9mH9dQ2</v>
      </c>
      <c r="N5917" t="str">
        <f>VLOOKUP(A5917,Sheet1!$A$2:$C$168,3,FALSE)</f>
        <v>R_3nwTBpQ5SCesDWx</v>
      </c>
    </row>
    <row r="5918" spans="1:14" x14ac:dyDescent="0.25">
      <c r="A5918" t="s">
        <v>4010</v>
      </c>
      <c r="B5918" s="1">
        <v>42394.468634259261</v>
      </c>
      <c r="C5918" t="s">
        <v>4012</v>
      </c>
      <c r="D5918" t="s">
        <v>8</v>
      </c>
      <c r="E5918" t="s">
        <v>4016</v>
      </c>
      <c r="F5918" t="b">
        <v>0</v>
      </c>
      <c r="G5918">
        <f t="shared" si="184"/>
        <v>11</v>
      </c>
      <c r="H5918">
        <f t="shared" si="185"/>
        <v>14</v>
      </c>
      <c r="I5918" s="1">
        <v>42394.468634259261</v>
      </c>
      <c r="J5918" t="str">
        <f>IF(COUNTIF(Sheet1!$A$2:$A$168,Filtered!A5918)&gt;0,Filtered!E5918,"")</f>
        <v>It would have to be a small statue that my father owned, he has passed and it means a great deal to me.</v>
      </c>
      <c r="K5918" t="s">
        <v>6671</v>
      </c>
      <c r="L5918" t="s">
        <v>7988</v>
      </c>
      <c r="M5918" t="str">
        <f>VLOOKUP(A5918,Sheet1!$A$2:$C$168,2,FALSE)</f>
        <v>R_1mx8Ek9w9mH9dQ2</v>
      </c>
      <c r="N5918" t="str">
        <f>VLOOKUP(A5918,Sheet1!$A$2:$C$168,3,FALSE)</f>
        <v>R_3nwTBpQ5SCesDWx</v>
      </c>
    </row>
    <row r="5919" spans="1:14" x14ac:dyDescent="0.25">
      <c r="A5919" t="s">
        <v>4010</v>
      </c>
      <c r="B5919" s="1">
        <v>42394.467175925929</v>
      </c>
      <c r="C5919" t="s">
        <v>4009</v>
      </c>
      <c r="D5919" t="s">
        <v>5</v>
      </c>
      <c r="E5919" t="s">
        <v>4015</v>
      </c>
      <c r="F5919" t="b">
        <v>0</v>
      </c>
      <c r="G5919">
        <f t="shared" si="184"/>
        <v>11</v>
      </c>
      <c r="H5919">
        <f t="shared" si="185"/>
        <v>12</v>
      </c>
      <c r="I5919" s="1">
        <v>42394.467175925929</v>
      </c>
      <c r="J5919" t="str">
        <f>IF(COUNTIF(Sheet1!$A$2:$A$168,Filtered!A5919)&gt;0,Filtered!E5919,"")</f>
        <v>I don't really have anything pressing that I would want to tell someone but haven't. I'd want to tell my family I love them. That's not really something I haven't said before but...</v>
      </c>
      <c r="K5919" t="s">
        <v>6671</v>
      </c>
      <c r="L5919" t="s">
        <v>7988</v>
      </c>
      <c r="M5919" t="str">
        <f>VLOOKUP(A5919,Sheet1!$A$2:$C$168,2,FALSE)</f>
        <v>R_1mx8Ek9w9mH9dQ2</v>
      </c>
      <c r="N5919" t="str">
        <f>VLOOKUP(A5919,Sheet1!$A$2:$C$168,3,FALSE)</f>
        <v>R_3nwTBpQ5SCesDWx</v>
      </c>
    </row>
    <row r="5920" spans="1:14" x14ac:dyDescent="0.25">
      <c r="A5920" t="s">
        <v>4010</v>
      </c>
      <c r="B5920" s="1">
        <v>42394.467430555553</v>
      </c>
      <c r="C5920" t="s">
        <v>4009</v>
      </c>
      <c r="D5920" t="s">
        <v>5</v>
      </c>
      <c r="E5920" t="s">
        <v>61</v>
      </c>
      <c r="F5920" t="b">
        <v>0</v>
      </c>
      <c r="G5920">
        <f t="shared" si="184"/>
        <v>11</v>
      </c>
      <c r="H5920">
        <f t="shared" si="185"/>
        <v>13</v>
      </c>
      <c r="I5920" s="1">
        <v>42394.467430555553</v>
      </c>
      <c r="J5920" t="str">
        <f>IF(COUNTIF(Sheet1!$A$2:$A$168,Filtered!A5920)&gt;0,Filtered!E5920,"")</f>
        <v>If you were to die this evening with no opportunity to communicate with anyone, what would you most regret not having told someone? Why haven't you told them yet?</v>
      </c>
      <c r="K5920" t="s">
        <v>6671</v>
      </c>
      <c r="L5920" t="s">
        <v>7988</v>
      </c>
      <c r="M5920" t="str">
        <f>VLOOKUP(A5920,Sheet1!$A$2:$C$168,2,FALSE)</f>
        <v>R_1mx8Ek9w9mH9dQ2</v>
      </c>
      <c r="N5920" t="str">
        <f>VLOOKUP(A5920,Sheet1!$A$2:$C$168,3,FALSE)</f>
        <v>R_3nwTBpQ5SCesDWx</v>
      </c>
    </row>
    <row r="5921" spans="1:14" x14ac:dyDescent="0.25">
      <c r="A5921" t="s">
        <v>4010</v>
      </c>
      <c r="B5921" s="1">
        <v>42394.467638888891</v>
      </c>
      <c r="C5921" t="s">
        <v>4012</v>
      </c>
      <c r="D5921" t="s">
        <v>8</v>
      </c>
      <c r="E5921" t="s">
        <v>4014</v>
      </c>
      <c r="F5921" t="b">
        <v>0</v>
      </c>
      <c r="G5921">
        <f t="shared" si="184"/>
        <v>11</v>
      </c>
      <c r="H5921">
        <f t="shared" si="185"/>
        <v>13</v>
      </c>
      <c r="I5921" s="1">
        <v>42394.467638888891</v>
      </c>
      <c r="J5921" t="str">
        <f>IF(COUNTIF(Sheet1!$A$2:$A$168,Filtered!A5921)&gt;0,Filtered!E5921,"")</f>
        <v>I would tell my brother that I forgive him.  It is difficult to talk with him openly, so I have yet to tell him how I feel.</v>
      </c>
      <c r="K5921" t="s">
        <v>6671</v>
      </c>
      <c r="L5921" t="s">
        <v>7988</v>
      </c>
      <c r="M5921" t="str">
        <f>VLOOKUP(A5921,Sheet1!$A$2:$C$168,2,FALSE)</f>
        <v>R_1mx8Ek9w9mH9dQ2</v>
      </c>
      <c r="N5921" t="str">
        <f>VLOOKUP(A5921,Sheet1!$A$2:$C$168,3,FALSE)</f>
        <v>R_3nwTBpQ5SCesDWx</v>
      </c>
    </row>
    <row r="5922" spans="1:14" x14ac:dyDescent="0.25">
      <c r="A5922" t="s">
        <v>4010</v>
      </c>
      <c r="B5922" s="1">
        <v>42394.467962962961</v>
      </c>
      <c r="C5922" t="s">
        <v>4012</v>
      </c>
      <c r="D5922" t="s">
        <v>8</v>
      </c>
      <c r="E5922" t="s">
        <v>2635</v>
      </c>
      <c r="F5922" t="b">
        <v>0</v>
      </c>
      <c r="G5922">
        <f t="shared" si="184"/>
        <v>11</v>
      </c>
      <c r="H5922">
        <f t="shared" si="185"/>
        <v>13</v>
      </c>
      <c r="I5922" s="1">
        <v>42394.467962962961</v>
      </c>
      <c r="J5922" t="str">
        <f>IF(COUNTIF(Sheet1!$A$2:$A$168,Filtered!A5922)&gt;0,Filtered!E5922,"")</f>
        <v>Your house, containing everything you own, catches fire.  After saving your loved ones and pets, you have time to safely make a final dash to save any one item.  What would it be? Why?</v>
      </c>
      <c r="K5922" t="s">
        <v>6671</v>
      </c>
      <c r="L5922" t="s">
        <v>7988</v>
      </c>
      <c r="M5922" t="str">
        <f>VLOOKUP(A5922,Sheet1!$A$2:$C$168,2,FALSE)</f>
        <v>R_1mx8Ek9w9mH9dQ2</v>
      </c>
      <c r="N5922" t="str">
        <f>VLOOKUP(A5922,Sheet1!$A$2:$C$168,3,FALSE)</f>
        <v>R_3nwTBpQ5SCesDWx</v>
      </c>
    </row>
    <row r="5923" spans="1:14" x14ac:dyDescent="0.25">
      <c r="A5923" t="s">
        <v>4010</v>
      </c>
      <c r="B5923" s="1">
        <v>42394.468391203707</v>
      </c>
      <c r="C5923" t="s">
        <v>4009</v>
      </c>
      <c r="D5923" t="s">
        <v>5</v>
      </c>
      <c r="E5923" t="s">
        <v>4013</v>
      </c>
      <c r="F5923" t="b">
        <v>0</v>
      </c>
      <c r="G5923">
        <f t="shared" si="184"/>
        <v>11</v>
      </c>
      <c r="H5923">
        <f t="shared" si="185"/>
        <v>14</v>
      </c>
      <c r="I5923" s="1">
        <v>42394.468391203707</v>
      </c>
      <c r="J5923" t="str">
        <f>IF(COUNTIF(Sheet1!$A$2:$A$168,Filtered!A5923)&gt;0,Filtered!E5923,"")</f>
        <v>It would probably be one of my pieces of artwork. It has a lot of sentimental value to me.</v>
      </c>
      <c r="K5923" t="s">
        <v>6671</v>
      </c>
      <c r="L5923" t="s">
        <v>7988</v>
      </c>
      <c r="M5923" t="str">
        <f>VLOOKUP(A5923,Sheet1!$A$2:$C$168,2,FALSE)</f>
        <v>R_1mx8Ek9w9mH9dQ2</v>
      </c>
      <c r="N5923" t="str">
        <f>VLOOKUP(A5923,Sheet1!$A$2:$C$168,3,FALSE)</f>
        <v>R_3nwTBpQ5SCesDWx</v>
      </c>
    </row>
    <row r="5924" spans="1:14" x14ac:dyDescent="0.25">
      <c r="A5924" t="s">
        <v>4010</v>
      </c>
      <c r="B5924" s="1">
        <v>42394.468622685185</v>
      </c>
      <c r="C5924" t="s">
        <v>4009</v>
      </c>
      <c r="D5924" t="s">
        <v>5</v>
      </c>
      <c r="E5924" t="s">
        <v>91</v>
      </c>
      <c r="F5924" t="b">
        <v>0</v>
      </c>
      <c r="G5924">
        <f t="shared" si="184"/>
        <v>11</v>
      </c>
      <c r="H5924">
        <f t="shared" si="185"/>
        <v>14</v>
      </c>
      <c r="I5924" s="1">
        <v>42394.468622685185</v>
      </c>
      <c r="J5924" t="str">
        <f>IF(COUNTIF(Sheet1!$A$2:$A$168,Filtered!A5924)&gt;0,Filtered!E5924,"")</f>
        <v>our house, containing everything you own, catches fire. After saving your loved ones and pets, you have time to safely make a final dash to save any one item. What would it be? Why?</v>
      </c>
      <c r="K5924" t="s">
        <v>6671</v>
      </c>
      <c r="L5924" t="s">
        <v>7988</v>
      </c>
      <c r="M5924" t="str">
        <f>VLOOKUP(A5924,Sheet1!$A$2:$C$168,2,FALSE)</f>
        <v>R_1mx8Ek9w9mH9dQ2</v>
      </c>
      <c r="N5924" t="str">
        <f>VLOOKUP(A5924,Sheet1!$A$2:$C$168,3,FALSE)</f>
        <v>R_3nwTBpQ5SCesDWx</v>
      </c>
    </row>
    <row r="5925" spans="1:14" x14ac:dyDescent="0.25">
      <c r="A5925" t="s">
        <v>4010</v>
      </c>
      <c r="B5925" s="1">
        <v>42394.468773148146</v>
      </c>
      <c r="C5925" t="s">
        <v>4012</v>
      </c>
      <c r="D5925" t="s">
        <v>8</v>
      </c>
      <c r="E5925" t="s">
        <v>4008</v>
      </c>
      <c r="F5925" t="b">
        <v>0</v>
      </c>
      <c r="G5925">
        <f t="shared" si="184"/>
        <v>11</v>
      </c>
      <c r="H5925">
        <f t="shared" si="185"/>
        <v>15</v>
      </c>
      <c r="I5925" s="1">
        <v>42394.468773148146</v>
      </c>
      <c r="J5925" t="str">
        <f>IF(COUNTIF(Sheet1!$A$2:$A$168,Filtered!A5925)&gt;0,Filtered!E5925,"")</f>
        <v>Of all the people in your family, whose death would you find most disturbing? WHy?</v>
      </c>
      <c r="K5925" t="s">
        <v>6671</v>
      </c>
      <c r="L5925" t="s">
        <v>7988</v>
      </c>
      <c r="M5925" t="str">
        <f>VLOOKUP(A5925,Sheet1!$A$2:$C$168,2,FALSE)</f>
        <v>R_1mx8Ek9w9mH9dQ2</v>
      </c>
      <c r="N5925" t="str">
        <f>VLOOKUP(A5925,Sheet1!$A$2:$C$168,3,FALSE)</f>
        <v>R_3nwTBpQ5SCesDWx</v>
      </c>
    </row>
    <row r="5926" spans="1:14" x14ac:dyDescent="0.25">
      <c r="A5926" t="s">
        <v>4010</v>
      </c>
      <c r="B5926" s="1">
        <v>42394.469259259262</v>
      </c>
      <c r="C5926" t="s">
        <v>4009</v>
      </c>
      <c r="D5926" t="s">
        <v>5</v>
      </c>
      <c r="E5926" t="s">
        <v>88</v>
      </c>
      <c r="F5926" t="b">
        <v>0</v>
      </c>
      <c r="G5926">
        <f t="shared" si="184"/>
        <v>11</v>
      </c>
      <c r="H5926">
        <f t="shared" si="185"/>
        <v>15</v>
      </c>
      <c r="I5926" s="1">
        <v>42394.469259259262</v>
      </c>
      <c r="J5926" t="str">
        <f>IF(COUNTIF(Sheet1!$A$2:$A$168,Filtered!A5926)&gt;0,Filtered!E5926,"")</f>
        <v>Of all the people in your family, whose death would you find most disturbing? Why?</v>
      </c>
      <c r="K5926" t="s">
        <v>6671</v>
      </c>
      <c r="L5926" t="s">
        <v>7988</v>
      </c>
      <c r="M5926" t="str">
        <f>VLOOKUP(A5926,Sheet1!$A$2:$C$168,2,FALSE)</f>
        <v>R_1mx8Ek9w9mH9dQ2</v>
      </c>
      <c r="N5926" t="str">
        <f>VLOOKUP(A5926,Sheet1!$A$2:$C$168,3,FALSE)</f>
        <v>R_3nwTBpQ5SCesDWx</v>
      </c>
    </row>
    <row r="5927" spans="1:14" x14ac:dyDescent="0.25">
      <c r="A5927" t="s">
        <v>4010</v>
      </c>
      <c r="B5927" s="1">
        <v>42394.469282407408</v>
      </c>
      <c r="C5927" t="s">
        <v>4012</v>
      </c>
      <c r="D5927" t="s">
        <v>8</v>
      </c>
      <c r="E5927" t="s">
        <v>4011</v>
      </c>
      <c r="F5927" t="b">
        <v>0</v>
      </c>
      <c r="G5927">
        <f t="shared" si="184"/>
        <v>11</v>
      </c>
      <c r="H5927">
        <f t="shared" si="185"/>
        <v>15</v>
      </c>
      <c r="I5927" s="1">
        <v>42394.469282407408</v>
      </c>
      <c r="J5927" t="str">
        <f>IF(COUNTIF(Sheet1!$A$2:$A$168,Filtered!A5927)&gt;0,Filtered!E5927,"")</f>
        <v>My mother, we are very close and I would be devastated if she were to pass away.</v>
      </c>
      <c r="K5927" t="s">
        <v>6671</v>
      </c>
      <c r="L5927" t="s">
        <v>7988</v>
      </c>
      <c r="M5927" t="str">
        <f>VLOOKUP(A5927,Sheet1!$A$2:$C$168,2,FALSE)</f>
        <v>R_1mx8Ek9w9mH9dQ2</v>
      </c>
      <c r="N5927" t="str">
        <f>VLOOKUP(A5927,Sheet1!$A$2:$C$168,3,FALSE)</f>
        <v>R_3nwTBpQ5SCesDWx</v>
      </c>
    </row>
    <row r="5928" spans="1:14" x14ac:dyDescent="0.25">
      <c r="A5928" t="s">
        <v>4010</v>
      </c>
      <c r="B5928" s="1">
        <v>42394.469444444447</v>
      </c>
      <c r="C5928" t="s">
        <v>4009</v>
      </c>
      <c r="D5928" t="s">
        <v>5</v>
      </c>
      <c r="E5928" t="s">
        <v>4008</v>
      </c>
      <c r="F5928" t="b">
        <v>0</v>
      </c>
      <c r="G5928">
        <f t="shared" si="184"/>
        <v>11</v>
      </c>
      <c r="H5928">
        <f t="shared" si="185"/>
        <v>16</v>
      </c>
      <c r="I5928" s="1">
        <v>42394.469444444447</v>
      </c>
      <c r="J5928" t="str">
        <f>IF(COUNTIF(Sheet1!$A$2:$A$168,Filtered!A5928)&gt;0,Filtered!E5928,"")</f>
        <v>Of all the people in your family, whose death would you find most disturbing? WHy?</v>
      </c>
      <c r="K5928" t="s">
        <v>6671</v>
      </c>
      <c r="L5928" t="s">
        <v>7988</v>
      </c>
      <c r="M5928" t="str">
        <f>VLOOKUP(A5928,Sheet1!$A$2:$C$168,2,FALSE)</f>
        <v>R_1mx8Ek9w9mH9dQ2</v>
      </c>
      <c r="N5928" t="str">
        <f>VLOOKUP(A5928,Sheet1!$A$2:$C$168,3,FALSE)</f>
        <v>R_3nwTBpQ5SCesDWx</v>
      </c>
    </row>
    <row r="5929" spans="1:14" x14ac:dyDescent="0.25">
      <c r="A5929" t="s">
        <v>3971</v>
      </c>
      <c r="B5929" s="1">
        <v>42394.469675925924</v>
      </c>
      <c r="C5929" t="s">
        <v>3972</v>
      </c>
      <c r="D5929" t="s">
        <v>8</v>
      </c>
      <c r="E5929" t="s">
        <v>4007</v>
      </c>
      <c r="F5929" t="b">
        <v>0</v>
      </c>
      <c r="G5929">
        <f t="shared" si="184"/>
        <v>11</v>
      </c>
      <c r="H5929">
        <f t="shared" si="185"/>
        <v>16</v>
      </c>
      <c r="I5929" s="1">
        <v>42394.469675925924</v>
      </c>
      <c r="J5929" t="str">
        <f>IF(COUNTIF(Sheet1!$A$2:$A$168,Filtered!A5929)&gt;0,Filtered!E5929,"")</f>
        <v>I would probably quit my job, live off my savings, and pour myself into creative work to make something before I died.</v>
      </c>
      <c r="K5929" t="s">
        <v>6671</v>
      </c>
      <c r="L5929" t="s">
        <v>7988</v>
      </c>
      <c r="M5929" t="str">
        <f>VLOOKUP(A5929,Sheet1!$A$2:$C$168,2,FALSE)</f>
        <v>R_20Z1fn1vrnELpBT</v>
      </c>
      <c r="N5929" t="str">
        <f>VLOOKUP(A5929,Sheet1!$A$2:$C$168,3,FALSE)</f>
        <v>R_3HAHz8Xa7DzJia8</v>
      </c>
    </row>
    <row r="5930" spans="1:14" x14ac:dyDescent="0.25">
      <c r="A5930" t="s">
        <v>3971</v>
      </c>
      <c r="B5930" s="1">
        <v>42394.469699074078</v>
      </c>
      <c r="C5930" t="s">
        <v>3972</v>
      </c>
      <c r="D5930" t="s">
        <v>8</v>
      </c>
      <c r="E5930" t="s">
        <v>108</v>
      </c>
      <c r="F5930" t="b">
        <v>0</v>
      </c>
      <c r="G5930">
        <f t="shared" si="184"/>
        <v>11</v>
      </c>
      <c r="H5930">
        <f t="shared" si="185"/>
        <v>16</v>
      </c>
      <c r="I5930" s="1">
        <v>42394.469699074078</v>
      </c>
      <c r="J5930" t="str">
        <f>IF(COUNTIF(Sheet1!$A$2:$A$168,Filtered!A5930)&gt;0,Filtered!E5930,"")</f>
        <v>If you knew that in one year you would die suddenly, would you change anything about the way you are now living? Why?</v>
      </c>
      <c r="K5930" t="s">
        <v>6671</v>
      </c>
      <c r="L5930" t="s">
        <v>7988</v>
      </c>
      <c r="M5930" t="str">
        <f>VLOOKUP(A5930,Sheet1!$A$2:$C$168,2,FALSE)</f>
        <v>R_20Z1fn1vrnELpBT</v>
      </c>
      <c r="N5930" t="str">
        <f>VLOOKUP(A5930,Sheet1!$A$2:$C$168,3,FALSE)</f>
        <v>R_3HAHz8Xa7DzJia8</v>
      </c>
    </row>
    <row r="5931" spans="1:14" x14ac:dyDescent="0.25">
      <c r="A5931" t="s">
        <v>3971</v>
      </c>
      <c r="B5931" s="1">
        <v>42394.469988425924</v>
      </c>
      <c r="C5931" t="s">
        <v>3970</v>
      </c>
      <c r="D5931" t="s">
        <v>5</v>
      </c>
      <c r="E5931" t="s">
        <v>4006</v>
      </c>
      <c r="F5931" t="b">
        <v>0</v>
      </c>
      <c r="G5931">
        <f t="shared" si="184"/>
        <v>11</v>
      </c>
      <c r="H5931">
        <f t="shared" si="185"/>
        <v>16</v>
      </c>
      <c r="I5931" s="1">
        <v>42394.469988425924</v>
      </c>
      <c r="J5931" t="str">
        <f>IF(COUNTIF(Sheet1!$A$2:$A$168,Filtered!A5931)&gt;0,Filtered!E5931,"")</f>
        <v>I would make sure the people I cared for know and will be OK when I am gone then I would give away everything else.  Then I would hit the road and try to see as much before I go.</v>
      </c>
      <c r="K5931" t="s">
        <v>6671</v>
      </c>
      <c r="L5931" t="s">
        <v>7988</v>
      </c>
      <c r="M5931" t="str">
        <f>VLOOKUP(A5931,Sheet1!$A$2:$C$168,2,FALSE)</f>
        <v>R_20Z1fn1vrnELpBT</v>
      </c>
      <c r="N5931" t="str">
        <f>VLOOKUP(A5931,Sheet1!$A$2:$C$168,3,FALSE)</f>
        <v>R_3HAHz8Xa7DzJia8</v>
      </c>
    </row>
    <row r="5932" spans="1:14" x14ac:dyDescent="0.25">
      <c r="A5932" t="s">
        <v>3971</v>
      </c>
      <c r="B5932" s="1">
        <v>42394.47011574074</v>
      </c>
      <c r="C5932" t="s">
        <v>3970</v>
      </c>
      <c r="D5932" t="s">
        <v>5</v>
      </c>
      <c r="E5932" t="s">
        <v>34</v>
      </c>
      <c r="F5932" t="b">
        <v>0</v>
      </c>
      <c r="G5932">
        <f t="shared" si="184"/>
        <v>11</v>
      </c>
      <c r="H5932">
        <f t="shared" si="185"/>
        <v>16</v>
      </c>
      <c r="I5932" s="1">
        <v>42394.47011574074</v>
      </c>
      <c r="J5932" t="str">
        <f>IF(COUNTIF(Sheet1!$A$2:$A$168,Filtered!A5932)&gt;0,Filtered!E5932,"")</f>
        <v>How	do	you	feel	about	your	relationship	with	your	mother?</v>
      </c>
      <c r="K5932" t="s">
        <v>6671</v>
      </c>
      <c r="L5932" t="s">
        <v>7988</v>
      </c>
      <c r="M5932" t="str">
        <f>VLOOKUP(A5932,Sheet1!$A$2:$C$168,2,FALSE)</f>
        <v>R_20Z1fn1vrnELpBT</v>
      </c>
      <c r="N5932" t="str">
        <f>VLOOKUP(A5932,Sheet1!$A$2:$C$168,3,FALSE)</f>
        <v>R_3HAHz8Xa7DzJia8</v>
      </c>
    </row>
    <row r="5933" spans="1:14" x14ac:dyDescent="0.25">
      <c r="A5933" t="s">
        <v>3971</v>
      </c>
      <c r="B5933" s="1">
        <v>42394.468634259261</v>
      </c>
      <c r="C5933" t="s">
        <v>3970</v>
      </c>
      <c r="D5933" t="s">
        <v>5</v>
      </c>
      <c r="E5933" t="s">
        <v>83</v>
      </c>
      <c r="F5933" t="b">
        <v>0</v>
      </c>
      <c r="G5933">
        <f t="shared" si="184"/>
        <v>11</v>
      </c>
      <c r="H5933">
        <f t="shared" si="185"/>
        <v>14</v>
      </c>
      <c r="I5933" s="1">
        <v>42394.468634259261</v>
      </c>
      <c r="J5933" t="str">
        <f>IF(COUNTIF(Sheet1!$A$2:$A$168,Filtered!A5933)&gt;0,Filtered!E5933,"")</f>
        <v>What	is	your	most	treasured	memory?</v>
      </c>
      <c r="K5933" t="s">
        <v>6671</v>
      </c>
      <c r="L5933" t="s">
        <v>7988</v>
      </c>
      <c r="M5933" t="str">
        <f>VLOOKUP(A5933,Sheet1!$A$2:$C$168,2,FALSE)</f>
        <v>R_20Z1fn1vrnELpBT</v>
      </c>
      <c r="N5933" t="str">
        <f>VLOOKUP(A5933,Sheet1!$A$2:$C$168,3,FALSE)</f>
        <v>R_3HAHz8Xa7DzJia8</v>
      </c>
    </row>
    <row r="5934" spans="1:14" x14ac:dyDescent="0.25">
      <c r="A5934" t="s">
        <v>3971</v>
      </c>
      <c r="B5934" s="1">
        <v>42394.468495370369</v>
      </c>
      <c r="C5934" t="s">
        <v>3970</v>
      </c>
      <c r="D5934" t="s">
        <v>5</v>
      </c>
      <c r="E5934" t="s">
        <v>4005</v>
      </c>
      <c r="F5934" t="b">
        <v>0</v>
      </c>
      <c r="G5934">
        <f t="shared" si="184"/>
        <v>11</v>
      </c>
      <c r="H5934">
        <f t="shared" si="185"/>
        <v>14</v>
      </c>
      <c r="I5934" s="1">
        <v>42394.468495370369</v>
      </c>
      <c r="J5934" t="str">
        <f>IF(COUNTIF(Sheet1!$A$2:$A$168,Filtered!A5934)&gt;0,Filtered!E5934,"")</f>
        <v>Having a daughter then raising her on my own for most her life and seeing her go off to college.</v>
      </c>
      <c r="K5934" t="s">
        <v>6671</v>
      </c>
      <c r="L5934" t="s">
        <v>7988</v>
      </c>
      <c r="M5934" t="str">
        <f>VLOOKUP(A5934,Sheet1!$A$2:$C$168,2,FALSE)</f>
        <v>R_20Z1fn1vrnELpBT</v>
      </c>
      <c r="N5934" t="str">
        <f>VLOOKUP(A5934,Sheet1!$A$2:$C$168,3,FALSE)</f>
        <v>R_3HAHz8Xa7DzJia8</v>
      </c>
    </row>
    <row r="5935" spans="1:14" x14ac:dyDescent="0.25">
      <c r="A5935" t="s">
        <v>3971</v>
      </c>
      <c r="B5935" s="1">
        <v>42394.468229166669</v>
      </c>
      <c r="C5935" t="s">
        <v>3972</v>
      </c>
      <c r="D5935" t="s">
        <v>8</v>
      </c>
      <c r="E5935" t="s">
        <v>4004</v>
      </c>
      <c r="F5935" t="b">
        <v>0</v>
      </c>
      <c r="G5935">
        <f t="shared" si="184"/>
        <v>11</v>
      </c>
      <c r="H5935">
        <f t="shared" si="185"/>
        <v>14</v>
      </c>
      <c r="I5935" s="1">
        <v>42394.468229166669</v>
      </c>
      <c r="J5935" t="str">
        <f>IF(COUNTIF(Sheet1!$A$2:$A$168,Filtered!A5935)&gt;0,Filtered!E5935,"")</f>
        <v>Probably graduating college.</v>
      </c>
      <c r="K5935" t="s">
        <v>6671</v>
      </c>
      <c r="L5935" t="s">
        <v>7988</v>
      </c>
      <c r="M5935" t="str">
        <f>VLOOKUP(A5935,Sheet1!$A$2:$C$168,2,FALSE)</f>
        <v>R_20Z1fn1vrnELpBT</v>
      </c>
      <c r="N5935" t="str">
        <f>VLOOKUP(A5935,Sheet1!$A$2:$C$168,3,FALSE)</f>
        <v>R_3HAHz8Xa7DzJia8</v>
      </c>
    </row>
    <row r="5936" spans="1:14" x14ac:dyDescent="0.25">
      <c r="A5936" t="s">
        <v>3971</v>
      </c>
      <c r="B5936" s="1">
        <v>42394.468275462961</v>
      </c>
      <c r="C5936" t="s">
        <v>3972</v>
      </c>
      <c r="D5936" t="s">
        <v>8</v>
      </c>
      <c r="E5936" t="s">
        <v>32</v>
      </c>
      <c r="F5936" t="b">
        <v>0</v>
      </c>
      <c r="G5936">
        <f t="shared" si="184"/>
        <v>11</v>
      </c>
      <c r="H5936">
        <f t="shared" si="185"/>
        <v>14</v>
      </c>
      <c r="I5936" s="1">
        <v>42394.468275462961</v>
      </c>
      <c r="J5936" t="str">
        <f>IF(COUNTIF(Sheet1!$A$2:$A$168,Filtered!A5936)&gt;0,Filtered!E5936,"")</f>
        <v>What is the greatest accomplishment of your life?</v>
      </c>
      <c r="K5936" t="s">
        <v>6671</v>
      </c>
      <c r="L5936" t="s">
        <v>7988</v>
      </c>
      <c r="M5936" t="str">
        <f>VLOOKUP(A5936,Sheet1!$A$2:$C$168,2,FALSE)</f>
        <v>R_20Z1fn1vrnELpBT</v>
      </c>
      <c r="N5936" t="str">
        <f>VLOOKUP(A5936,Sheet1!$A$2:$C$168,3,FALSE)</f>
        <v>R_3HAHz8Xa7DzJia8</v>
      </c>
    </row>
    <row r="5937" spans="1:14" x14ac:dyDescent="0.25">
      <c r="A5937" t="s">
        <v>3971</v>
      </c>
      <c r="B5937" s="1">
        <v>42394.467824074076</v>
      </c>
      <c r="C5937" t="s">
        <v>3970</v>
      </c>
      <c r="D5937" t="s">
        <v>5</v>
      </c>
      <c r="E5937" t="s">
        <v>4003</v>
      </c>
      <c r="F5937" t="b">
        <v>0</v>
      </c>
      <c r="G5937">
        <f t="shared" si="184"/>
        <v>11</v>
      </c>
      <c r="H5937">
        <f t="shared" si="185"/>
        <v>13</v>
      </c>
      <c r="I5937" s="1">
        <v>42394.467824074076</v>
      </c>
      <c r="J5937" t="str">
        <f>IF(COUNTIF(Sheet1!$A$2:$A$168,Filtered!A5937)&gt;0,Filtered!E5937,"")</f>
        <v>What is the next lottery numbers?</v>
      </c>
      <c r="K5937" t="s">
        <v>6671</v>
      </c>
      <c r="L5937" t="s">
        <v>7988</v>
      </c>
      <c r="M5937" t="str">
        <f>VLOOKUP(A5937,Sheet1!$A$2:$C$168,2,FALSE)</f>
        <v>R_20Z1fn1vrnELpBT</v>
      </c>
      <c r="N5937" t="str">
        <f>VLOOKUP(A5937,Sheet1!$A$2:$C$168,3,FALSE)</f>
        <v>R_3HAHz8Xa7DzJia8</v>
      </c>
    </row>
    <row r="5938" spans="1:14" x14ac:dyDescent="0.25">
      <c r="A5938" t="s">
        <v>3971</v>
      </c>
      <c r="B5938" s="1">
        <v>42394.467916666668</v>
      </c>
      <c r="C5938" t="s">
        <v>3970</v>
      </c>
      <c r="D5938" t="s">
        <v>5</v>
      </c>
      <c r="E5938" t="s">
        <v>73</v>
      </c>
      <c r="F5938" t="b">
        <v>0</v>
      </c>
      <c r="G5938">
        <f t="shared" si="184"/>
        <v>11</v>
      </c>
      <c r="H5938">
        <f t="shared" si="185"/>
        <v>13</v>
      </c>
      <c r="I5938" s="1">
        <v>42394.467916666668</v>
      </c>
      <c r="J5938" t="str">
        <f>IF(COUNTIF(Sheet1!$A$2:$A$168,Filtered!A5938)&gt;0,Filtered!E5938,"")</f>
        <v>What	is	the	greatest	accomplishment	of	your	life?</v>
      </c>
      <c r="K5938" t="s">
        <v>6671</v>
      </c>
      <c r="L5938" t="s">
        <v>7988</v>
      </c>
      <c r="M5938" t="str">
        <f>VLOOKUP(A5938,Sheet1!$A$2:$C$168,2,FALSE)</f>
        <v>R_20Z1fn1vrnELpBT</v>
      </c>
      <c r="N5938" t="str">
        <f>VLOOKUP(A5938,Sheet1!$A$2:$C$168,3,FALSE)</f>
        <v>R_3HAHz8Xa7DzJia8</v>
      </c>
    </row>
    <row r="5939" spans="1:14" x14ac:dyDescent="0.25">
      <c r="A5939" t="s">
        <v>3971</v>
      </c>
      <c r="B5939" s="1">
        <v>42394.467662037037</v>
      </c>
      <c r="C5939" t="s">
        <v>3972</v>
      </c>
      <c r="D5939" t="s">
        <v>8</v>
      </c>
      <c r="E5939" t="s">
        <v>4002</v>
      </c>
      <c r="F5939" t="b">
        <v>0</v>
      </c>
      <c r="G5939">
        <f t="shared" si="184"/>
        <v>11</v>
      </c>
      <c r="H5939">
        <f t="shared" si="185"/>
        <v>13</v>
      </c>
      <c r="I5939" s="1">
        <v>42394.467662037037</v>
      </c>
      <c r="J5939" t="str">
        <f>IF(COUNTIF(Sheet1!$A$2:$A$168,Filtered!A5939)&gt;0,Filtered!E5939,"")</f>
        <v>I'd want to know about the spiritual reality of the world. Is there a God? Heaven? All the details or lack thereof spiritual reality.</v>
      </c>
      <c r="K5939" t="s">
        <v>6671</v>
      </c>
      <c r="L5939" t="s">
        <v>7988</v>
      </c>
      <c r="M5939" t="str">
        <f>VLOOKUP(A5939,Sheet1!$A$2:$C$168,2,FALSE)</f>
        <v>R_20Z1fn1vrnELpBT</v>
      </c>
      <c r="N5939" t="str">
        <f>VLOOKUP(A5939,Sheet1!$A$2:$C$168,3,FALSE)</f>
        <v>R_3HAHz8Xa7DzJia8</v>
      </c>
    </row>
    <row r="5940" spans="1:14" x14ac:dyDescent="0.25">
      <c r="A5940" t="s">
        <v>3971</v>
      </c>
      <c r="B5940" s="1">
        <v>42394.46769675926</v>
      </c>
      <c r="C5940" t="s">
        <v>3972</v>
      </c>
      <c r="D5940" t="s">
        <v>8</v>
      </c>
      <c r="E5940" t="s">
        <v>28</v>
      </c>
      <c r="F5940" t="b">
        <v>0</v>
      </c>
      <c r="G5940">
        <f t="shared" si="184"/>
        <v>11</v>
      </c>
      <c r="H5940">
        <f t="shared" si="185"/>
        <v>13</v>
      </c>
      <c r="I5940" s="1">
        <v>42394.46769675926</v>
      </c>
      <c r="J5940" t="str">
        <f>IF(COUNTIF(Sheet1!$A$2:$A$168,Filtered!A5940)&gt;0,Filtered!E5940,"")</f>
        <v>If a crystal ball could tell you the truth about yourself, your life, the future, or anything else, what would you want to know?</v>
      </c>
      <c r="K5940" t="s">
        <v>6671</v>
      </c>
      <c r="L5940" t="s">
        <v>7988</v>
      </c>
      <c r="M5940" t="str">
        <f>VLOOKUP(A5940,Sheet1!$A$2:$C$168,2,FALSE)</f>
        <v>R_20Z1fn1vrnELpBT</v>
      </c>
      <c r="N5940" t="str">
        <f>VLOOKUP(A5940,Sheet1!$A$2:$C$168,3,FALSE)</f>
        <v>R_3HAHz8Xa7DzJia8</v>
      </c>
    </row>
    <row r="5941" spans="1:14" x14ac:dyDescent="0.25">
      <c r="A5941" t="s">
        <v>3971</v>
      </c>
      <c r="B5941" s="1">
        <v>42394.474803240744</v>
      </c>
      <c r="C5941" t="s">
        <v>3972</v>
      </c>
      <c r="D5941" t="s">
        <v>8</v>
      </c>
      <c r="E5941" t="s">
        <v>61</v>
      </c>
      <c r="F5941" t="b">
        <v>0</v>
      </c>
      <c r="G5941">
        <f t="shared" si="184"/>
        <v>11</v>
      </c>
      <c r="H5941">
        <f t="shared" si="185"/>
        <v>23</v>
      </c>
      <c r="I5941" s="1">
        <v>42394.474803240744</v>
      </c>
      <c r="J5941" t="str">
        <f>IF(COUNTIF(Sheet1!$A$2:$A$168,Filtered!A5941)&gt;0,Filtered!E5941,"")</f>
        <v>If you were to die this evening with no opportunity to communicate with anyone, what would you most regret not having told someone? Why haven't you told them yet?</v>
      </c>
      <c r="K5941" t="s">
        <v>6671</v>
      </c>
      <c r="L5941" t="s">
        <v>7988</v>
      </c>
      <c r="M5941" t="str">
        <f>VLOOKUP(A5941,Sheet1!$A$2:$C$168,2,FALSE)</f>
        <v>R_20Z1fn1vrnELpBT</v>
      </c>
      <c r="N5941" t="str">
        <f>VLOOKUP(A5941,Sheet1!$A$2:$C$168,3,FALSE)</f>
        <v>R_3HAHz8Xa7DzJia8</v>
      </c>
    </row>
    <row r="5942" spans="1:14" x14ac:dyDescent="0.25">
      <c r="A5942" t="s">
        <v>3971</v>
      </c>
      <c r="B5942" s="1">
        <v>42394.472812499997</v>
      </c>
      <c r="C5942" t="s">
        <v>3970</v>
      </c>
      <c r="D5942" t="s">
        <v>5</v>
      </c>
      <c r="E5942" t="s">
        <v>62</v>
      </c>
      <c r="F5942" t="b">
        <v>0</v>
      </c>
      <c r="G5942">
        <f t="shared" si="184"/>
        <v>11</v>
      </c>
      <c r="H5942">
        <f t="shared" si="185"/>
        <v>20</v>
      </c>
      <c r="I5942" s="1">
        <v>42394.472812499997</v>
      </c>
      <c r="J5942" t="str">
        <f>IF(COUNTIF(Sheet1!$A$2:$A$168,Filtered!A5942)&gt;0,Filtered!E5942,"")</f>
        <v>When	did	you	last	cry	in	front	of	another	person?	By	yourself?</v>
      </c>
      <c r="K5942" t="s">
        <v>6671</v>
      </c>
      <c r="L5942" t="s">
        <v>7988</v>
      </c>
      <c r="M5942" t="str">
        <f>VLOOKUP(A5942,Sheet1!$A$2:$C$168,2,FALSE)</f>
        <v>R_20Z1fn1vrnELpBT</v>
      </c>
      <c r="N5942" t="str">
        <f>VLOOKUP(A5942,Sheet1!$A$2:$C$168,3,FALSE)</f>
        <v>R_3HAHz8Xa7DzJia8</v>
      </c>
    </row>
    <row r="5943" spans="1:14" x14ac:dyDescent="0.25">
      <c r="A5943" t="s">
        <v>3971</v>
      </c>
      <c r="B5943" s="1">
        <v>42394.474733796298</v>
      </c>
      <c r="C5943" t="s">
        <v>3972</v>
      </c>
      <c r="D5943" t="s">
        <v>8</v>
      </c>
      <c r="E5943" t="s">
        <v>4001</v>
      </c>
      <c r="F5943" t="b">
        <v>0</v>
      </c>
      <c r="G5943">
        <f t="shared" si="184"/>
        <v>11</v>
      </c>
      <c r="H5943">
        <f t="shared" si="185"/>
        <v>23</v>
      </c>
      <c r="I5943" s="1">
        <v>42394.474733796298</v>
      </c>
      <c r="J5943" t="str">
        <f>IF(COUNTIF(Sheet1!$A$2:$A$168,Filtered!A5943)&gt;0,Filtered!E5943,"")</f>
        <v>I'm generally pretty happy with my relations with all my friends and family since I almost always leave on a note of expressing love. I suppose there was a friendship that ended that I wish I could tell them I don't resent them.</v>
      </c>
      <c r="K5943" t="s">
        <v>6671</v>
      </c>
      <c r="L5943" t="s">
        <v>7988</v>
      </c>
      <c r="M5943" t="str">
        <f>VLOOKUP(A5943,Sheet1!$A$2:$C$168,2,FALSE)</f>
        <v>R_20Z1fn1vrnELpBT</v>
      </c>
      <c r="N5943" t="str">
        <f>VLOOKUP(A5943,Sheet1!$A$2:$C$168,3,FALSE)</f>
        <v>R_3HAHz8Xa7DzJia8</v>
      </c>
    </row>
    <row r="5944" spans="1:14" x14ac:dyDescent="0.25">
      <c r="A5944" t="s">
        <v>3971</v>
      </c>
      <c r="B5944" s="1">
        <v>42394.473252314812</v>
      </c>
      <c r="C5944" t="s">
        <v>3972</v>
      </c>
      <c r="D5944" t="s">
        <v>8</v>
      </c>
      <c r="E5944" t="s">
        <v>4000</v>
      </c>
      <c r="F5944" t="b">
        <v>0</v>
      </c>
      <c r="G5944">
        <f t="shared" si="184"/>
        <v>11</v>
      </c>
      <c r="H5944">
        <f t="shared" si="185"/>
        <v>21</v>
      </c>
      <c r="I5944" s="1">
        <v>42394.473252314812</v>
      </c>
      <c r="J5944" t="str">
        <f>IF(COUNTIF(Sheet1!$A$2:$A$168,Filtered!A5944)&gt;0,Filtered!E5944,"")</f>
        <v>An argument with my wife. It was very emotional because we were under a lot of stress between moving and me recovering from a broken leg. Lots of stress.</v>
      </c>
      <c r="K5944" t="s">
        <v>6671</v>
      </c>
      <c r="L5944" t="s">
        <v>7988</v>
      </c>
      <c r="M5944" t="str">
        <f>VLOOKUP(A5944,Sheet1!$A$2:$C$168,2,FALSE)</f>
        <v>R_20Z1fn1vrnELpBT</v>
      </c>
      <c r="N5944" t="str">
        <f>VLOOKUP(A5944,Sheet1!$A$2:$C$168,3,FALSE)</f>
        <v>R_3HAHz8Xa7DzJia8</v>
      </c>
    </row>
    <row r="5945" spans="1:14" x14ac:dyDescent="0.25">
      <c r="A5945" t="s">
        <v>3971</v>
      </c>
      <c r="B5945" s="1">
        <v>42394.473275462966</v>
      </c>
      <c r="C5945" t="s">
        <v>3972</v>
      </c>
      <c r="D5945" t="s">
        <v>8</v>
      </c>
      <c r="E5945" t="s">
        <v>65</v>
      </c>
      <c r="F5945" t="b">
        <v>0</v>
      </c>
      <c r="G5945">
        <f t="shared" si="184"/>
        <v>11</v>
      </c>
      <c r="H5945">
        <f t="shared" si="185"/>
        <v>21</v>
      </c>
      <c r="I5945" s="1">
        <v>42394.473275462966</v>
      </c>
      <c r="J5945" t="str">
        <f>IF(COUNTIF(Sheet1!$A$2:$A$168,Filtered!A5945)&gt;0,Filtered!E5945,"")</f>
        <v>When did you last cry in front of another person? By yourself?</v>
      </c>
      <c r="K5945" t="s">
        <v>6671</v>
      </c>
      <c r="L5945" t="s">
        <v>7988</v>
      </c>
      <c r="M5945" t="str">
        <f>VLOOKUP(A5945,Sheet1!$A$2:$C$168,2,FALSE)</f>
        <v>R_20Z1fn1vrnELpBT</v>
      </c>
      <c r="N5945" t="str">
        <f>VLOOKUP(A5945,Sheet1!$A$2:$C$168,3,FALSE)</f>
        <v>R_3HAHz8Xa7DzJia8</v>
      </c>
    </row>
    <row r="5946" spans="1:14" x14ac:dyDescent="0.25">
      <c r="A5946" t="s">
        <v>3971</v>
      </c>
      <c r="B5946" s="1">
        <v>42394.47378472222</v>
      </c>
      <c r="C5946" t="s">
        <v>3970</v>
      </c>
      <c r="D5946" t="s">
        <v>5</v>
      </c>
      <c r="E5946" t="s">
        <v>3999</v>
      </c>
      <c r="F5946" t="b">
        <v>0</v>
      </c>
      <c r="G5946">
        <f t="shared" si="184"/>
        <v>11</v>
      </c>
      <c r="H5946">
        <f t="shared" si="185"/>
        <v>22</v>
      </c>
      <c r="I5946" s="1">
        <v>42394.47378472222</v>
      </c>
      <c r="J5946" t="str">
        <f>IF(COUNTIF(Sheet1!$A$2:$A$168,Filtered!A5946)&gt;0,Filtered!E5946,"")</f>
        <v>Last time in front of other was when I had to put my cat to sleep because she was hit by a car.  Last time by myself was when I was moving to Colorado and everything that could go wrong did.  I was frustrated and needed to vent but had no one to turn to.</v>
      </c>
      <c r="K5946" t="s">
        <v>6671</v>
      </c>
      <c r="L5946" t="s">
        <v>7988</v>
      </c>
      <c r="M5946" t="str">
        <f>VLOOKUP(A5946,Sheet1!$A$2:$C$168,2,FALSE)</f>
        <v>R_20Z1fn1vrnELpBT</v>
      </c>
      <c r="N5946" t="str">
        <f>VLOOKUP(A5946,Sheet1!$A$2:$C$168,3,FALSE)</f>
        <v>R_3HAHz8Xa7DzJia8</v>
      </c>
    </row>
    <row r="5947" spans="1:14" x14ac:dyDescent="0.25">
      <c r="A5947" t="s">
        <v>3971</v>
      </c>
      <c r="B5947" s="1">
        <v>42394.474004629628</v>
      </c>
      <c r="C5947" t="s">
        <v>3970</v>
      </c>
      <c r="D5947" t="s">
        <v>5</v>
      </c>
      <c r="E5947" t="s">
        <v>396</v>
      </c>
      <c r="F5947" t="b">
        <v>0</v>
      </c>
      <c r="G5947">
        <f t="shared" si="184"/>
        <v>11</v>
      </c>
      <c r="H5947">
        <f t="shared" si="185"/>
        <v>22</v>
      </c>
      <c r="I5947" s="1">
        <v>42394.474004629628</v>
      </c>
      <c r="J5947" t="str">
        <f>IF(COUNTIF(Sheet1!$A$2:$A$168,Filtered!A5947)&gt;0,Filtered!E5947,"")</f>
        <v>. If	you	were	to	die	this	evening	with	no	opportunity	to	communicate	with	anyone,	what	 would	you	most	regret	not	having	told	someone?	Why	haven't	you	told	them	yet?</v>
      </c>
      <c r="K5947" t="s">
        <v>6671</v>
      </c>
      <c r="L5947" t="s">
        <v>7988</v>
      </c>
      <c r="M5947" t="str">
        <f>VLOOKUP(A5947,Sheet1!$A$2:$C$168,2,FALSE)</f>
        <v>R_20Z1fn1vrnELpBT</v>
      </c>
      <c r="N5947" t="str">
        <f>VLOOKUP(A5947,Sheet1!$A$2:$C$168,3,FALSE)</f>
        <v>R_3HAHz8Xa7DzJia8</v>
      </c>
    </row>
    <row r="5948" spans="1:14" x14ac:dyDescent="0.25">
      <c r="A5948" t="s">
        <v>3971</v>
      </c>
      <c r="B5948" s="1">
        <v>42394.469074074077</v>
      </c>
      <c r="C5948" t="s">
        <v>3972</v>
      </c>
      <c r="D5948" t="s">
        <v>8</v>
      </c>
      <c r="E5948" t="s">
        <v>3998</v>
      </c>
      <c r="F5948" t="b">
        <v>0</v>
      </c>
      <c r="G5948">
        <f t="shared" si="184"/>
        <v>11</v>
      </c>
      <c r="H5948">
        <f t="shared" si="185"/>
        <v>15</v>
      </c>
      <c r="I5948" s="1">
        <v>42394.469074074077</v>
      </c>
      <c r="J5948" t="str">
        <f>IF(COUNTIF(Sheet1!$A$2:$A$168,Filtered!A5948)&gt;0,Filtered!E5948,"")</f>
        <v>I went on a huge road trip with some friends who I knew long distance, and went all over the country. It was a lot of fun.</v>
      </c>
      <c r="K5948" t="s">
        <v>6671</v>
      </c>
      <c r="L5948" t="s">
        <v>7988</v>
      </c>
      <c r="M5948" t="str">
        <f>VLOOKUP(A5948,Sheet1!$A$2:$C$168,2,FALSE)</f>
        <v>R_20Z1fn1vrnELpBT</v>
      </c>
      <c r="N5948" t="str">
        <f>VLOOKUP(A5948,Sheet1!$A$2:$C$168,3,FALSE)</f>
        <v>R_3HAHz8Xa7DzJia8</v>
      </c>
    </row>
    <row r="5949" spans="1:14" x14ac:dyDescent="0.25">
      <c r="A5949" t="s">
        <v>3971</v>
      </c>
      <c r="B5949" s="1">
        <v>42394.469108796293</v>
      </c>
      <c r="C5949" t="s">
        <v>3972</v>
      </c>
      <c r="D5949" t="s">
        <v>8</v>
      </c>
      <c r="E5949" t="s">
        <v>76</v>
      </c>
      <c r="F5949" t="b">
        <v>0</v>
      </c>
      <c r="G5949">
        <f t="shared" si="184"/>
        <v>11</v>
      </c>
      <c r="H5949">
        <f t="shared" si="185"/>
        <v>15</v>
      </c>
      <c r="I5949" s="1">
        <v>42394.469108796293</v>
      </c>
      <c r="J5949" t="str">
        <f>IF(COUNTIF(Sheet1!$A$2:$A$168,Filtered!A5949)&gt;0,Filtered!E5949,"")</f>
        <v>What is your most treasured memory?</v>
      </c>
      <c r="K5949" t="s">
        <v>6671</v>
      </c>
      <c r="L5949" t="s">
        <v>7988</v>
      </c>
      <c r="M5949" t="str">
        <f>VLOOKUP(A5949,Sheet1!$A$2:$C$168,2,FALSE)</f>
        <v>R_20Z1fn1vrnELpBT</v>
      </c>
      <c r="N5949" t="str">
        <f>VLOOKUP(A5949,Sheet1!$A$2:$C$168,3,FALSE)</f>
        <v>R_3HAHz8Xa7DzJia8</v>
      </c>
    </row>
    <row r="5950" spans="1:14" x14ac:dyDescent="0.25">
      <c r="A5950" t="s">
        <v>3971</v>
      </c>
      <c r="B5950" s="1">
        <v>42394.470486111109</v>
      </c>
      <c r="C5950" t="s">
        <v>3972</v>
      </c>
      <c r="D5950" t="s">
        <v>8</v>
      </c>
      <c r="E5950" t="s">
        <v>3997</v>
      </c>
      <c r="F5950" t="b">
        <v>0</v>
      </c>
      <c r="G5950">
        <f t="shared" si="184"/>
        <v>11</v>
      </c>
      <c r="H5950">
        <f t="shared" si="185"/>
        <v>17</v>
      </c>
      <c r="I5950" s="1">
        <v>42394.470486111109</v>
      </c>
      <c r="J5950" t="str">
        <f>IF(COUNTIF(Sheet1!$A$2:$A$168,Filtered!A5950)&gt;0,Filtered!E5950,"")</f>
        <v>I have an excellent relationship with my mother. We could always confide in any each other. At worst, I've talked to her less since I've moved out of state.</v>
      </c>
      <c r="K5950" t="s">
        <v>6671</v>
      </c>
      <c r="L5950" t="s">
        <v>7988</v>
      </c>
      <c r="M5950" t="str">
        <f>VLOOKUP(A5950,Sheet1!$A$2:$C$168,2,FALSE)</f>
        <v>R_20Z1fn1vrnELpBT</v>
      </c>
      <c r="N5950" t="str">
        <f>VLOOKUP(A5950,Sheet1!$A$2:$C$168,3,FALSE)</f>
        <v>R_3HAHz8Xa7DzJia8</v>
      </c>
    </row>
    <row r="5951" spans="1:14" x14ac:dyDescent="0.25">
      <c r="A5951" t="s">
        <v>3971</v>
      </c>
      <c r="B5951" s="1">
        <v>42394.470509259256</v>
      </c>
      <c r="C5951" t="s">
        <v>3972</v>
      </c>
      <c r="D5951" t="s">
        <v>8</v>
      </c>
      <c r="E5951" t="s">
        <v>36</v>
      </c>
      <c r="F5951" t="b">
        <v>0</v>
      </c>
      <c r="G5951">
        <f t="shared" si="184"/>
        <v>11</v>
      </c>
      <c r="H5951">
        <f t="shared" si="185"/>
        <v>17</v>
      </c>
      <c r="I5951" s="1">
        <v>42394.470509259256</v>
      </c>
      <c r="J5951" t="str">
        <f>IF(COUNTIF(Sheet1!$A$2:$A$168,Filtered!A5951)&gt;0,Filtered!E5951,"")</f>
        <v>How do you feel about your relationship with your mother?</v>
      </c>
      <c r="K5951" t="s">
        <v>6671</v>
      </c>
      <c r="L5951" t="s">
        <v>7988</v>
      </c>
      <c r="M5951" t="str">
        <f>VLOOKUP(A5951,Sheet1!$A$2:$C$168,2,FALSE)</f>
        <v>R_20Z1fn1vrnELpBT</v>
      </c>
      <c r="N5951" t="str">
        <f>VLOOKUP(A5951,Sheet1!$A$2:$C$168,3,FALSE)</f>
        <v>R_3HAHz8Xa7DzJia8</v>
      </c>
    </row>
    <row r="5952" spans="1:14" x14ac:dyDescent="0.25">
      <c r="A5952" t="s">
        <v>3971</v>
      </c>
      <c r="B5952" s="1">
        <v>42394.469143518516</v>
      </c>
      <c r="C5952" t="s">
        <v>3970</v>
      </c>
      <c r="D5952" t="s">
        <v>5</v>
      </c>
      <c r="E5952" t="s">
        <v>3996</v>
      </c>
      <c r="F5952" t="b">
        <v>0</v>
      </c>
      <c r="G5952">
        <f t="shared" si="184"/>
        <v>11</v>
      </c>
      <c r="H5952">
        <f t="shared" si="185"/>
        <v>15</v>
      </c>
      <c r="I5952" s="1">
        <v>42394.469143518516</v>
      </c>
      <c r="J5952" t="str">
        <f>IF(COUNTIF(Sheet1!$A$2:$A$168,Filtered!A5952)&gt;0,Filtered!E5952,"")</f>
        <v>The birth of my daughter.</v>
      </c>
      <c r="K5952" t="s">
        <v>6671</v>
      </c>
      <c r="L5952" t="s">
        <v>7988</v>
      </c>
      <c r="M5952" t="str">
        <f>VLOOKUP(A5952,Sheet1!$A$2:$C$168,2,FALSE)</f>
        <v>R_20Z1fn1vrnELpBT</v>
      </c>
      <c r="N5952" t="str">
        <f>VLOOKUP(A5952,Sheet1!$A$2:$C$168,3,FALSE)</f>
        <v>R_3HAHz8Xa7DzJia8</v>
      </c>
    </row>
    <row r="5953" spans="1:14" x14ac:dyDescent="0.25">
      <c r="A5953" t="s">
        <v>3971</v>
      </c>
      <c r="B5953" s="1">
        <v>42394.469178240739</v>
      </c>
      <c r="C5953" t="s">
        <v>3970</v>
      </c>
      <c r="D5953" t="s">
        <v>5</v>
      </c>
      <c r="E5953" t="s">
        <v>39</v>
      </c>
      <c r="F5953" t="b">
        <v>0</v>
      </c>
      <c r="G5953">
        <f t="shared" si="184"/>
        <v>11</v>
      </c>
      <c r="H5953">
        <f t="shared" si="185"/>
        <v>15</v>
      </c>
      <c r="I5953" s="1">
        <v>42394.469178240739</v>
      </c>
      <c r="J5953" t="str">
        <f>IF(COUNTIF(Sheet1!$A$2:$A$168,Filtered!A5953)&gt;0,Filtered!E5953,"")</f>
        <v>If	you	knew	that	in	one	year	you	would	die	suddenly,	would	you	change	anything	about	the	 way	you	are now	living?	Why?</v>
      </c>
      <c r="K5953" t="s">
        <v>6671</v>
      </c>
      <c r="L5953" t="s">
        <v>7988</v>
      </c>
      <c r="M5953" t="str">
        <f>VLOOKUP(A5953,Sheet1!$A$2:$C$168,2,FALSE)</f>
        <v>R_20Z1fn1vrnELpBT</v>
      </c>
      <c r="N5953" t="str">
        <f>VLOOKUP(A5953,Sheet1!$A$2:$C$168,3,FALSE)</f>
        <v>R_3HAHz8Xa7DzJia8</v>
      </c>
    </row>
    <row r="5954" spans="1:14" x14ac:dyDescent="0.25">
      <c r="A5954" t="s">
        <v>3971</v>
      </c>
      <c r="B5954" s="1">
        <v>42394.472615740742</v>
      </c>
      <c r="C5954" t="s">
        <v>3970</v>
      </c>
      <c r="D5954" t="s">
        <v>5</v>
      </c>
      <c r="E5954" t="s">
        <v>3995</v>
      </c>
      <c r="F5954" t="b">
        <v>0</v>
      </c>
      <c r="G5954">
        <f t="shared" ref="G5954:G6017" si="186">HOUR(B5954)</f>
        <v>11</v>
      </c>
      <c r="H5954">
        <f t="shared" ref="H5954:H6017" si="187">MINUTE(B5954)</f>
        <v>20</v>
      </c>
      <c r="I5954" s="1">
        <v>42394.472615740742</v>
      </c>
      <c r="J5954" t="str">
        <f>IF(COUNTIF(Sheet1!$A$2:$A$168,Filtered!A5954)&gt;0,Filtered!E5954,"")</f>
        <v>I gave a half hour presentation on firewalls to a group of CTOs.  After I was done I was in a room with mirrors and noticed my fly was down the whole time.</v>
      </c>
      <c r="K5954" t="s">
        <v>6671</v>
      </c>
      <c r="L5954" t="s">
        <v>7988</v>
      </c>
      <c r="M5954" t="str">
        <f>VLOOKUP(A5954,Sheet1!$A$2:$C$168,2,FALSE)</f>
        <v>R_20Z1fn1vrnELpBT</v>
      </c>
      <c r="N5954" t="str">
        <f>VLOOKUP(A5954,Sheet1!$A$2:$C$168,3,FALSE)</f>
        <v>R_3HAHz8Xa7DzJia8</v>
      </c>
    </row>
    <row r="5955" spans="1:14" x14ac:dyDescent="0.25">
      <c r="A5955" t="s">
        <v>3971</v>
      </c>
      <c r="B5955" s="1">
        <v>42394.47078703704</v>
      </c>
      <c r="C5955" t="s">
        <v>3970</v>
      </c>
      <c r="D5955" t="s">
        <v>5</v>
      </c>
      <c r="E5955" t="s">
        <v>3994</v>
      </c>
      <c r="F5955" t="b">
        <v>0</v>
      </c>
      <c r="G5955">
        <f t="shared" si="186"/>
        <v>11</v>
      </c>
      <c r="H5955">
        <f t="shared" si="187"/>
        <v>17</v>
      </c>
      <c r="I5955" s="1">
        <v>42394.47078703704</v>
      </c>
      <c r="J5955" t="str">
        <f>IF(COUNTIF(Sheet1!$A$2:$A$168,Filtered!A5955)&gt;0,Filtered!E5955,"")</f>
        <v>She's awesome, she has helped me all my life and I consider her one of my best friends.</v>
      </c>
      <c r="K5955" t="s">
        <v>6671</v>
      </c>
      <c r="L5955" t="s">
        <v>7988</v>
      </c>
      <c r="M5955" t="str">
        <f>VLOOKUP(A5955,Sheet1!$A$2:$C$168,2,FALSE)</f>
        <v>R_20Z1fn1vrnELpBT</v>
      </c>
      <c r="N5955" t="str">
        <f>VLOOKUP(A5955,Sheet1!$A$2:$C$168,3,FALSE)</f>
        <v>R_3HAHz8Xa7DzJia8</v>
      </c>
    </row>
    <row r="5956" spans="1:14" x14ac:dyDescent="0.25">
      <c r="A5956" t="s">
        <v>3971</v>
      </c>
      <c r="B5956" s="1">
        <v>42394.470925925925</v>
      </c>
      <c r="C5956" t="s">
        <v>3970</v>
      </c>
      <c r="D5956" t="s">
        <v>5</v>
      </c>
      <c r="E5956" t="s">
        <v>3993</v>
      </c>
      <c r="F5956" t="b">
        <v>0</v>
      </c>
      <c r="G5956">
        <f t="shared" si="186"/>
        <v>11</v>
      </c>
      <c r="H5956">
        <f t="shared" si="187"/>
        <v>18</v>
      </c>
      <c r="I5956" s="1">
        <v>42394.470925925925</v>
      </c>
      <c r="J5956" t="str">
        <f>IF(COUNTIF(Sheet1!$A$2:$A$168,Filtered!A5956)&gt;0,Filtered!E5956,"")</f>
        <v>Share	with	your	partner	an	embarrassing	moment	in	your	life....lol</v>
      </c>
      <c r="K5956" t="s">
        <v>6671</v>
      </c>
      <c r="L5956" t="s">
        <v>7988</v>
      </c>
      <c r="M5956" t="str">
        <f>VLOOKUP(A5956,Sheet1!$A$2:$C$168,2,FALSE)</f>
        <v>R_20Z1fn1vrnELpBT</v>
      </c>
      <c r="N5956" t="str">
        <f>VLOOKUP(A5956,Sheet1!$A$2:$C$168,3,FALSE)</f>
        <v>R_3HAHz8Xa7DzJia8</v>
      </c>
    </row>
    <row r="5957" spans="1:14" x14ac:dyDescent="0.25">
      <c r="A5957" t="s">
        <v>3971</v>
      </c>
      <c r="B5957" s="1">
        <v>42394.471064814818</v>
      </c>
      <c r="C5957" t="s">
        <v>3970</v>
      </c>
      <c r="D5957" t="s">
        <v>5</v>
      </c>
      <c r="E5957" t="s">
        <v>3992</v>
      </c>
      <c r="F5957" t="b">
        <v>0</v>
      </c>
      <c r="G5957">
        <f t="shared" si="186"/>
        <v>11</v>
      </c>
      <c r="H5957">
        <f t="shared" si="187"/>
        <v>18</v>
      </c>
      <c r="I5957" s="1">
        <v>42394.471064814818</v>
      </c>
      <c r="J5957" t="str">
        <f>IF(COUNTIF(Sheet1!$A$2:$A$168,Filtered!A5957)&gt;0,Filtered!E5957,"")</f>
        <v>...thinking</v>
      </c>
      <c r="K5957" t="s">
        <v>6671</v>
      </c>
      <c r="L5957" t="s">
        <v>7988</v>
      </c>
      <c r="M5957" t="str">
        <f>VLOOKUP(A5957,Sheet1!$A$2:$C$168,2,FALSE)</f>
        <v>R_20Z1fn1vrnELpBT</v>
      </c>
      <c r="N5957" t="str">
        <f>VLOOKUP(A5957,Sheet1!$A$2:$C$168,3,FALSE)</f>
        <v>R_3HAHz8Xa7DzJia8</v>
      </c>
    </row>
    <row r="5958" spans="1:14" x14ac:dyDescent="0.25">
      <c r="A5958" t="s">
        <v>3971</v>
      </c>
      <c r="B5958" s="1">
        <v>42394.471539351849</v>
      </c>
      <c r="C5958" t="s">
        <v>3972</v>
      </c>
      <c r="D5958" t="s">
        <v>8</v>
      </c>
      <c r="E5958" t="s">
        <v>3991</v>
      </c>
      <c r="F5958" t="b">
        <v>0</v>
      </c>
      <c r="G5958">
        <f t="shared" si="186"/>
        <v>11</v>
      </c>
      <c r="H5958">
        <f t="shared" si="187"/>
        <v>19</v>
      </c>
      <c r="I5958" s="1">
        <v>42394.471539351849</v>
      </c>
      <c r="J5958" t="str">
        <f>IF(COUNTIF(Sheet1!$A$2:$A$168,Filtered!A5958)&gt;0,Filtered!E5958,"")</f>
        <v>When I was five years old, my parents took me to the zoo. We were looking at the lions, and the entire crowd backed up. The lion urinated through the bars and I got peed on because I didn't realize what was happening.</v>
      </c>
      <c r="K5958" t="s">
        <v>6671</v>
      </c>
      <c r="L5958" t="s">
        <v>7988</v>
      </c>
      <c r="M5958" t="str">
        <f>VLOOKUP(A5958,Sheet1!$A$2:$C$168,2,FALSE)</f>
        <v>R_20Z1fn1vrnELpBT</v>
      </c>
      <c r="N5958" t="str">
        <f>VLOOKUP(A5958,Sheet1!$A$2:$C$168,3,FALSE)</f>
        <v>R_3HAHz8Xa7DzJia8</v>
      </c>
    </row>
    <row r="5959" spans="1:14" x14ac:dyDescent="0.25">
      <c r="A5959" t="s">
        <v>3971</v>
      </c>
      <c r="B5959" s="1">
        <v>42394.471655092595</v>
      </c>
      <c r="C5959" t="s">
        <v>3972</v>
      </c>
      <c r="D5959" t="s">
        <v>8</v>
      </c>
      <c r="E5959" t="s">
        <v>3990</v>
      </c>
      <c r="F5959" t="b">
        <v>0</v>
      </c>
      <c r="G5959">
        <f t="shared" si="186"/>
        <v>11</v>
      </c>
      <c r="H5959">
        <f t="shared" si="187"/>
        <v>19</v>
      </c>
      <c r="I5959" s="1">
        <v>42394.471655092595</v>
      </c>
      <c r="J5959" t="str">
        <f>IF(COUNTIF(Sheet1!$A$2:$A$168,Filtered!A5959)&gt;0,Filtered!E5959,"")</f>
        <v>Share with your partner an embarassing moment of your life.</v>
      </c>
      <c r="K5959" t="s">
        <v>6671</v>
      </c>
      <c r="L5959" t="s">
        <v>7988</v>
      </c>
      <c r="M5959" t="str">
        <f>VLOOKUP(A5959,Sheet1!$A$2:$C$168,2,FALSE)</f>
        <v>R_20Z1fn1vrnELpBT</v>
      </c>
      <c r="N5959" t="str">
        <f>VLOOKUP(A5959,Sheet1!$A$2:$C$168,3,FALSE)</f>
        <v>R_3HAHz8Xa7DzJia8</v>
      </c>
    </row>
    <row r="5960" spans="1:14" x14ac:dyDescent="0.25">
      <c r="A5960" t="s">
        <v>3971</v>
      </c>
      <c r="B5960" s="1">
        <v>42394.475648148145</v>
      </c>
      <c r="C5960" t="s">
        <v>3972</v>
      </c>
      <c r="D5960" t="s">
        <v>8</v>
      </c>
      <c r="E5960" t="s">
        <v>3989</v>
      </c>
      <c r="F5960" t="b">
        <v>0</v>
      </c>
      <c r="G5960">
        <f t="shared" si="186"/>
        <v>11</v>
      </c>
      <c r="H5960">
        <f t="shared" si="187"/>
        <v>24</v>
      </c>
      <c r="I5960" s="1">
        <v>42394.475648148145</v>
      </c>
      <c r="J5960" t="str">
        <f>IF(COUNTIF(Sheet1!$A$2:$A$168,Filtered!A5960)&gt;0,Filtered!E5960,"")</f>
        <v>Probably my PC, since it is a high end rig and expsneive.</v>
      </c>
      <c r="K5960" t="s">
        <v>6671</v>
      </c>
      <c r="L5960" t="s">
        <v>7988</v>
      </c>
      <c r="M5960" t="str">
        <f>VLOOKUP(A5960,Sheet1!$A$2:$C$168,2,FALSE)</f>
        <v>R_20Z1fn1vrnELpBT</v>
      </c>
      <c r="N5960" t="str">
        <f>VLOOKUP(A5960,Sheet1!$A$2:$C$168,3,FALSE)</f>
        <v>R_3HAHz8Xa7DzJia8</v>
      </c>
    </row>
    <row r="5961" spans="1:14" x14ac:dyDescent="0.25">
      <c r="A5961" t="s">
        <v>3971</v>
      </c>
      <c r="B5961" s="1">
        <v>42394.475659722222</v>
      </c>
      <c r="C5961" t="s">
        <v>3972</v>
      </c>
      <c r="D5961" t="s">
        <v>8</v>
      </c>
      <c r="E5961" t="s">
        <v>57</v>
      </c>
      <c r="F5961" t="b">
        <v>0</v>
      </c>
      <c r="G5961">
        <f t="shared" si="186"/>
        <v>11</v>
      </c>
      <c r="H5961">
        <f t="shared" si="187"/>
        <v>24</v>
      </c>
      <c r="I5961" s="1">
        <v>42394.475659722222</v>
      </c>
      <c r="J5961" t="str">
        <f>IF(COUNTIF(Sheet1!$A$2:$A$168,Filtered!A5961)&gt;0,Filtered!E5961,"")</f>
        <v>Your house, containing everything you own, catches fire. After saving your loved ones and pets, you have time to safely make a final dash to save any one item. What would it be? Why?</v>
      </c>
      <c r="K5961" t="s">
        <v>6671</v>
      </c>
      <c r="L5961" t="s">
        <v>7988</v>
      </c>
      <c r="M5961" t="str">
        <f>VLOOKUP(A5961,Sheet1!$A$2:$C$168,2,FALSE)</f>
        <v>R_20Z1fn1vrnELpBT</v>
      </c>
      <c r="N5961" t="str">
        <f>VLOOKUP(A5961,Sheet1!$A$2:$C$168,3,FALSE)</f>
        <v>R_3HAHz8Xa7DzJia8</v>
      </c>
    </row>
    <row r="5962" spans="1:14" x14ac:dyDescent="0.25">
      <c r="A5962" t="s">
        <v>3971</v>
      </c>
      <c r="B5962" s="1">
        <v>42394.478958333333</v>
      </c>
      <c r="C5962" t="s">
        <v>3972</v>
      </c>
      <c r="D5962" t="s">
        <v>8</v>
      </c>
      <c r="E5962" t="s">
        <v>3988</v>
      </c>
      <c r="F5962" t="b">
        <v>0</v>
      </c>
      <c r="G5962">
        <f t="shared" si="186"/>
        <v>11</v>
      </c>
      <c r="H5962">
        <f t="shared" si="187"/>
        <v>29</v>
      </c>
      <c r="I5962" s="1">
        <v>42394.478958333333</v>
      </c>
      <c r="J5962" t="str">
        <f>IF(COUNTIF(Sheet1!$A$2:$A$168,Filtered!A5962)&gt;0,Filtered!E5962,"")</f>
        <v>Apparently my partner lost connection. I hope I am not penalized for this.</v>
      </c>
      <c r="K5962" t="s">
        <v>6671</v>
      </c>
      <c r="L5962" t="s">
        <v>7988</v>
      </c>
      <c r="M5962" t="str">
        <f>VLOOKUP(A5962,Sheet1!$A$2:$C$168,2,FALSE)</f>
        <v>R_20Z1fn1vrnELpBT</v>
      </c>
      <c r="N5962" t="str">
        <f>VLOOKUP(A5962,Sheet1!$A$2:$C$168,3,FALSE)</f>
        <v>R_3HAHz8Xa7DzJia8</v>
      </c>
    </row>
    <row r="5963" spans="1:14" x14ac:dyDescent="0.25">
      <c r="A5963" t="s">
        <v>3971</v>
      </c>
      <c r="B5963" s="1">
        <v>42394.475254629629</v>
      </c>
      <c r="C5963" t="s">
        <v>3970</v>
      </c>
      <c r="D5963" t="s">
        <v>5</v>
      </c>
      <c r="E5963" t="s">
        <v>3987</v>
      </c>
      <c r="F5963" t="b">
        <v>0</v>
      </c>
      <c r="G5963">
        <f t="shared" si="186"/>
        <v>11</v>
      </c>
      <c r="H5963">
        <f t="shared" si="187"/>
        <v>24</v>
      </c>
      <c r="I5963" s="1">
        <v>42394.475254629629</v>
      </c>
      <c r="J5963" t="str">
        <f>IF(COUNTIF(Sheet1!$A$2:$A$168,Filtered!A5963)&gt;0,Filtered!E5963,"")</f>
        <v>not telling*</v>
      </c>
      <c r="K5963" t="s">
        <v>6671</v>
      </c>
      <c r="L5963" t="s">
        <v>7988</v>
      </c>
      <c r="M5963" t="str">
        <f>VLOOKUP(A5963,Sheet1!$A$2:$C$168,2,FALSE)</f>
        <v>R_20Z1fn1vrnELpBT</v>
      </c>
      <c r="N5963" t="str">
        <f>VLOOKUP(A5963,Sheet1!$A$2:$C$168,3,FALSE)</f>
        <v>R_3HAHz8Xa7DzJia8</v>
      </c>
    </row>
    <row r="5964" spans="1:14" x14ac:dyDescent="0.25">
      <c r="A5964" t="s">
        <v>3971</v>
      </c>
      <c r="B5964" s="1">
        <v>42394.475335648145</v>
      </c>
      <c r="C5964" t="s">
        <v>3970</v>
      </c>
      <c r="D5964" t="s">
        <v>5</v>
      </c>
      <c r="E5964" t="s">
        <v>55</v>
      </c>
      <c r="F5964" t="b">
        <v>0</v>
      </c>
      <c r="G5964">
        <f t="shared" si="186"/>
        <v>11</v>
      </c>
      <c r="H5964">
        <f t="shared" si="187"/>
        <v>24</v>
      </c>
      <c r="I5964" s="1">
        <v>42394.475335648145</v>
      </c>
      <c r="J5964" t="str">
        <f>IF(COUNTIF(Sheet1!$A$2:$A$168,Filtered!A5964)&gt;0,Filtered!E5964,"")</f>
        <v>Your	house,	containing	everything	you	own,	catches	fire.	After	saving	your	loved	ones	and	 pets,	you	have	time	to	safely	make	a	final	dash	to	save	any	one	item.	What	would	it	be?	 Why?</v>
      </c>
      <c r="K5964" t="s">
        <v>6671</v>
      </c>
      <c r="L5964" t="s">
        <v>7988</v>
      </c>
      <c r="M5964" t="str">
        <f>VLOOKUP(A5964,Sheet1!$A$2:$C$168,2,FALSE)</f>
        <v>R_20Z1fn1vrnELpBT</v>
      </c>
      <c r="N5964" t="str">
        <f>VLOOKUP(A5964,Sheet1!$A$2:$C$168,3,FALSE)</f>
        <v>R_3HAHz8Xa7DzJia8</v>
      </c>
    </row>
    <row r="5965" spans="1:14" x14ac:dyDescent="0.25">
      <c r="A5965" t="s">
        <v>3971</v>
      </c>
      <c r="B5965" s="1">
        <v>42394.475104166668</v>
      </c>
      <c r="C5965" t="s">
        <v>3970</v>
      </c>
      <c r="D5965" t="s">
        <v>5</v>
      </c>
      <c r="E5965" t="s">
        <v>3986</v>
      </c>
      <c r="F5965" t="b">
        <v>0</v>
      </c>
      <c r="G5965">
        <f t="shared" si="186"/>
        <v>11</v>
      </c>
      <c r="H5965">
        <f t="shared" si="187"/>
        <v>24</v>
      </c>
      <c r="I5965" s="1">
        <v>42394.475104166668</v>
      </c>
      <c r="J5965" t="str">
        <f>IF(COUNTIF(Sheet1!$A$2:$A$168,Filtered!A5965)&gt;0,Filtered!E5965,"")</f>
        <v>I would regret telling my ex-wife how much her love really meant to me.  I've never told her because I don't want her to leverage my emotions.</v>
      </c>
      <c r="K5965" t="s">
        <v>6671</v>
      </c>
      <c r="L5965" t="s">
        <v>7988</v>
      </c>
      <c r="M5965" t="str">
        <f>VLOOKUP(A5965,Sheet1!$A$2:$C$168,2,FALSE)</f>
        <v>R_20Z1fn1vrnELpBT</v>
      </c>
      <c r="N5965" t="str">
        <f>VLOOKUP(A5965,Sheet1!$A$2:$C$168,3,FALSE)</f>
        <v>R_3HAHz8Xa7DzJia8</v>
      </c>
    </row>
    <row r="5966" spans="1:14" x14ac:dyDescent="0.25">
      <c r="A5966" t="s">
        <v>3971</v>
      </c>
      <c r="B5966" s="1">
        <v>42394.463310185187</v>
      </c>
      <c r="C5966" t="s">
        <v>3970</v>
      </c>
      <c r="D5966" t="s">
        <v>5</v>
      </c>
      <c r="E5966" t="s">
        <v>24</v>
      </c>
      <c r="F5966" t="b">
        <v>0</v>
      </c>
      <c r="G5966">
        <f t="shared" si="186"/>
        <v>11</v>
      </c>
      <c r="H5966">
        <f t="shared" si="187"/>
        <v>7</v>
      </c>
      <c r="I5966" s="1">
        <v>42394.463310185187</v>
      </c>
      <c r="J5966" t="str">
        <f>IF(COUNTIF(Sheet1!$A$2:$A$168,Filtered!A5966)&gt;0,Filtered!E5966,"")</f>
        <v>If	you	were	able	to	live	to	the	age	of	90	and	retain	either	the	mind	or	body	of	a	30-year-old	 for	the	last	60	years	of	your	life,	which	would	you	want?</v>
      </c>
      <c r="K5966" t="s">
        <v>6671</v>
      </c>
      <c r="L5966" t="s">
        <v>7988</v>
      </c>
      <c r="M5966" t="str">
        <f>VLOOKUP(A5966,Sheet1!$A$2:$C$168,2,FALSE)</f>
        <v>R_20Z1fn1vrnELpBT</v>
      </c>
      <c r="N5966" t="str">
        <f>VLOOKUP(A5966,Sheet1!$A$2:$C$168,3,FALSE)</f>
        <v>R_3HAHz8Xa7DzJia8</v>
      </c>
    </row>
    <row r="5967" spans="1:14" x14ac:dyDescent="0.25">
      <c r="A5967" t="s">
        <v>3971</v>
      </c>
      <c r="B5967" s="1">
        <v>42394.46398148148</v>
      </c>
      <c r="C5967" t="s">
        <v>3972</v>
      </c>
      <c r="D5967" t="s">
        <v>8</v>
      </c>
      <c r="E5967" t="s">
        <v>3985</v>
      </c>
      <c r="F5967" t="b">
        <v>0</v>
      </c>
      <c r="G5967">
        <f t="shared" si="186"/>
        <v>11</v>
      </c>
      <c r="H5967">
        <f t="shared" si="187"/>
        <v>8</v>
      </c>
      <c r="I5967" s="1">
        <v>42394.46398148148</v>
      </c>
      <c r="J5967" t="str">
        <f>IF(COUNTIF(Sheet1!$A$2:$A$168,Filtered!A5967)&gt;0,Filtered!E5967,"")</f>
        <v>I'm leaning towards my mind. A fit body is fantastic, but it's pretty meaningless if you can't think and engage with deep thought. Though you could argue that a body is more prone to go bad.</v>
      </c>
      <c r="K5967" t="s">
        <v>6671</v>
      </c>
      <c r="L5967" t="s">
        <v>7988</v>
      </c>
      <c r="M5967" t="str">
        <f>VLOOKUP(A5967,Sheet1!$A$2:$C$168,2,FALSE)</f>
        <v>R_20Z1fn1vrnELpBT</v>
      </c>
      <c r="N5967" t="str">
        <f>VLOOKUP(A5967,Sheet1!$A$2:$C$168,3,FALSE)</f>
        <v>R_3HAHz8Xa7DzJia8</v>
      </c>
    </row>
    <row r="5968" spans="1:14" x14ac:dyDescent="0.25">
      <c r="A5968" t="s">
        <v>3971</v>
      </c>
      <c r="B5968" s="1">
        <v>42394.464016203703</v>
      </c>
      <c r="C5968" t="s">
        <v>3972</v>
      </c>
      <c r="D5968" t="s">
        <v>8</v>
      </c>
      <c r="E5968" t="s">
        <v>13</v>
      </c>
      <c r="F5968" t="b">
        <v>0</v>
      </c>
      <c r="G5968">
        <f t="shared" si="186"/>
        <v>11</v>
      </c>
      <c r="H5968">
        <f t="shared" si="187"/>
        <v>8</v>
      </c>
      <c r="I5968" s="1">
        <v>42394.464016203703</v>
      </c>
      <c r="J5968" t="str">
        <f>IF(COUNTIF(Sheet1!$A$2:$A$168,Filtered!A5968)&gt;0,Filtered!E5968,"")</f>
        <v>If you were able to live to the age of 90 and retain either the mind or body of a 30-year-old for the last 60 years of your life, which would you want?</v>
      </c>
      <c r="K5968" t="s">
        <v>6671</v>
      </c>
      <c r="L5968" t="s">
        <v>7988</v>
      </c>
      <c r="M5968" t="str">
        <f>VLOOKUP(A5968,Sheet1!$A$2:$C$168,2,FALSE)</f>
        <v>R_20Z1fn1vrnELpBT</v>
      </c>
      <c r="N5968" t="str">
        <f>VLOOKUP(A5968,Sheet1!$A$2:$C$168,3,FALSE)</f>
        <v>R_3HAHz8Xa7DzJia8</v>
      </c>
    </row>
    <row r="5969" spans="1:14" x14ac:dyDescent="0.25">
      <c r="A5969" t="s">
        <v>3971</v>
      </c>
      <c r="B5969" s="1">
        <v>42394.463182870371</v>
      </c>
      <c r="C5969" t="s">
        <v>3970</v>
      </c>
      <c r="D5969" t="s">
        <v>5</v>
      </c>
      <c r="E5969" t="s">
        <v>3984</v>
      </c>
      <c r="F5969" t="b">
        <v>0</v>
      </c>
      <c r="G5969">
        <f t="shared" si="186"/>
        <v>11</v>
      </c>
      <c r="H5969">
        <f t="shared" si="187"/>
        <v>6</v>
      </c>
      <c r="I5969" s="1">
        <v>42394.463182870371</v>
      </c>
      <c r="J5969" t="str">
        <f>IF(COUNTIF(Sheet1!$A$2:$A$168,Filtered!A5969)&gt;0,Filtered!E5969,"")</f>
        <v>An easy day where nothing is planned and I get to just hang out and do nothing.</v>
      </c>
      <c r="K5969" t="s">
        <v>6671</v>
      </c>
      <c r="L5969" t="s">
        <v>7988</v>
      </c>
      <c r="M5969" t="str">
        <f>VLOOKUP(A5969,Sheet1!$A$2:$C$168,2,FALSE)</f>
        <v>R_20Z1fn1vrnELpBT</v>
      </c>
      <c r="N5969" t="str">
        <f>VLOOKUP(A5969,Sheet1!$A$2:$C$168,3,FALSE)</f>
        <v>R_3HAHz8Xa7DzJia8</v>
      </c>
    </row>
    <row r="5970" spans="1:14" x14ac:dyDescent="0.25">
      <c r="A5970" t="s">
        <v>3971</v>
      </c>
      <c r="B5970" s="1">
        <v>42394.462534722225</v>
      </c>
      <c r="C5970" t="s">
        <v>3972</v>
      </c>
      <c r="D5970" t="s">
        <v>8</v>
      </c>
      <c r="E5970" t="s">
        <v>3983</v>
      </c>
      <c r="F5970" t="b">
        <v>0</v>
      </c>
      <c r="G5970">
        <f t="shared" si="186"/>
        <v>11</v>
      </c>
      <c r="H5970">
        <f t="shared" si="187"/>
        <v>6</v>
      </c>
      <c r="I5970" s="1">
        <v>42394.462534722225</v>
      </c>
      <c r="J5970" t="str">
        <f>IF(COUNTIF(Sheet1!$A$2:$A$168,Filtered!A5970)&gt;0,Filtered!E5970,"")</f>
        <v>Mostly just loafing around and playing video games. I'm very much a homebody.</v>
      </c>
      <c r="K5970" t="s">
        <v>6671</v>
      </c>
      <c r="L5970" t="s">
        <v>7988</v>
      </c>
      <c r="M5970" t="str">
        <f>VLOOKUP(A5970,Sheet1!$A$2:$C$168,2,FALSE)</f>
        <v>R_20Z1fn1vrnELpBT</v>
      </c>
      <c r="N5970" t="str">
        <f>VLOOKUP(A5970,Sheet1!$A$2:$C$168,3,FALSE)</f>
        <v>R_3HAHz8Xa7DzJia8</v>
      </c>
    </row>
    <row r="5971" spans="1:14" x14ac:dyDescent="0.25">
      <c r="A5971" t="s">
        <v>3971</v>
      </c>
      <c r="B5971" s="1">
        <v>42394.462569444448</v>
      </c>
      <c r="C5971" t="s">
        <v>3972</v>
      </c>
      <c r="D5971" t="s">
        <v>8</v>
      </c>
      <c r="E5971" t="s">
        <v>3982</v>
      </c>
      <c r="F5971" t="b">
        <v>0</v>
      </c>
      <c r="G5971">
        <f t="shared" si="186"/>
        <v>11</v>
      </c>
      <c r="H5971">
        <f t="shared" si="187"/>
        <v>6</v>
      </c>
      <c r="I5971" s="1">
        <v>42394.462569444448</v>
      </c>
      <c r="J5971" t="str">
        <f>IF(COUNTIF(Sheet1!$A$2:$A$168,Filtered!A5971)&gt;0,Filtered!E5971,"")</f>
        <v>What would constitute a 'perfect day' for you?</v>
      </c>
      <c r="K5971" t="s">
        <v>6671</v>
      </c>
      <c r="L5971" t="s">
        <v>7988</v>
      </c>
      <c r="M5971" t="str">
        <f>VLOOKUP(A5971,Sheet1!$A$2:$C$168,2,FALSE)</f>
        <v>R_20Z1fn1vrnELpBT</v>
      </c>
      <c r="N5971" t="str">
        <f>VLOOKUP(A5971,Sheet1!$A$2:$C$168,3,FALSE)</f>
        <v>R_3HAHz8Xa7DzJia8</v>
      </c>
    </row>
    <row r="5972" spans="1:14" x14ac:dyDescent="0.25">
      <c r="A5972" t="s">
        <v>3971</v>
      </c>
      <c r="B5972" s="1">
        <v>42394.462326388886</v>
      </c>
      <c r="C5972" t="s">
        <v>3970</v>
      </c>
      <c r="D5972" t="s">
        <v>5</v>
      </c>
      <c r="E5972" t="s">
        <v>15</v>
      </c>
      <c r="F5972" t="b">
        <v>0</v>
      </c>
      <c r="G5972">
        <f t="shared" si="186"/>
        <v>11</v>
      </c>
      <c r="H5972">
        <f t="shared" si="187"/>
        <v>5</v>
      </c>
      <c r="I5972" s="1">
        <v>42394.462326388886</v>
      </c>
      <c r="J5972" t="str">
        <f>IF(COUNTIF(Sheet1!$A$2:$A$168,Filtered!A5972)&gt;0,Filtered!E5972,"")</f>
        <v>What	would	constitute	a	"perfect"	day	for	you?</v>
      </c>
      <c r="K5972" t="s">
        <v>6671</v>
      </c>
      <c r="L5972" t="s">
        <v>7988</v>
      </c>
      <c r="M5972" t="str">
        <f>VLOOKUP(A5972,Sheet1!$A$2:$C$168,2,FALSE)</f>
        <v>R_20Z1fn1vrnELpBT</v>
      </c>
      <c r="N5972" t="str">
        <f>VLOOKUP(A5972,Sheet1!$A$2:$C$168,3,FALSE)</f>
        <v>R_3HAHz8Xa7DzJia8</v>
      </c>
    </row>
    <row r="5973" spans="1:14" x14ac:dyDescent="0.25">
      <c r="A5973" t="s">
        <v>3971</v>
      </c>
      <c r="B5973" s="1">
        <v>42394.462222222224</v>
      </c>
      <c r="C5973" t="s">
        <v>3970</v>
      </c>
      <c r="D5973" t="s">
        <v>5</v>
      </c>
      <c r="E5973" t="s">
        <v>3981</v>
      </c>
      <c r="F5973" t="b">
        <v>0</v>
      </c>
      <c r="G5973">
        <f t="shared" si="186"/>
        <v>11</v>
      </c>
      <c r="H5973">
        <f t="shared" si="187"/>
        <v>5</v>
      </c>
      <c r="I5973" s="1">
        <v>42394.462222222224</v>
      </c>
      <c r="J5973" t="str">
        <f>IF(COUNTIF(Sheet1!$A$2:$A$168,Filtered!A5973)&gt;0,Filtered!E5973,"")</f>
        <v>I would like Trent Reznor as a dinner guest to hear stories and find out his latest plans.</v>
      </c>
      <c r="K5973" t="s">
        <v>6671</v>
      </c>
      <c r="L5973" t="s">
        <v>7988</v>
      </c>
      <c r="M5973" t="str">
        <f>VLOOKUP(A5973,Sheet1!$A$2:$C$168,2,FALSE)</f>
        <v>R_20Z1fn1vrnELpBT</v>
      </c>
      <c r="N5973" t="str">
        <f>VLOOKUP(A5973,Sheet1!$A$2:$C$168,3,FALSE)</f>
        <v>R_3HAHz8Xa7DzJia8</v>
      </c>
    </row>
    <row r="5974" spans="1:14" x14ac:dyDescent="0.25">
      <c r="A5974" t="s">
        <v>3971</v>
      </c>
      <c r="B5974" s="1">
        <v>42394.461354166669</v>
      </c>
      <c r="C5974" t="s">
        <v>3970</v>
      </c>
      <c r="D5974" t="s">
        <v>5</v>
      </c>
      <c r="E5974" t="s">
        <v>2834</v>
      </c>
      <c r="F5974" t="b">
        <v>0</v>
      </c>
      <c r="G5974">
        <f t="shared" si="186"/>
        <v>11</v>
      </c>
      <c r="H5974">
        <f t="shared" si="187"/>
        <v>4</v>
      </c>
      <c r="I5974" s="1">
        <v>42394.461354166669</v>
      </c>
      <c r="J5974" t="str">
        <f>IF(COUNTIF(Sheet1!$A$2:$A$168,Filtered!A5974)&gt;0,Filtered!E5974,"")</f>
        <v>Given	the	choice	of	anyone	in	the	world,	whom	would	you	want	as	a	dinner	guest</v>
      </c>
      <c r="K5974" t="s">
        <v>6671</v>
      </c>
      <c r="L5974" t="s">
        <v>7988</v>
      </c>
      <c r="M5974" t="str">
        <f>VLOOKUP(A5974,Sheet1!$A$2:$C$168,2,FALSE)</f>
        <v>R_20Z1fn1vrnELpBT</v>
      </c>
      <c r="N5974" t="str">
        <f>VLOOKUP(A5974,Sheet1!$A$2:$C$168,3,FALSE)</f>
        <v>R_3HAHz8Xa7DzJia8</v>
      </c>
    </row>
    <row r="5975" spans="1:14" x14ac:dyDescent="0.25">
      <c r="A5975" t="s">
        <v>3971</v>
      </c>
      <c r="B5975" s="1">
        <v>42394.461655092593</v>
      </c>
      <c r="C5975" t="s">
        <v>3972</v>
      </c>
      <c r="D5975" t="s">
        <v>8</v>
      </c>
      <c r="E5975" t="s">
        <v>3980</v>
      </c>
      <c r="F5975" t="b">
        <v>0</v>
      </c>
      <c r="G5975">
        <f t="shared" si="186"/>
        <v>11</v>
      </c>
      <c r="H5975">
        <f t="shared" si="187"/>
        <v>4</v>
      </c>
      <c r="I5975" s="1">
        <v>42394.461655092593</v>
      </c>
      <c r="J5975" t="str">
        <f>IF(COUNTIF(Sheet1!$A$2:$A$168,Filtered!A5975)&gt;0,Filtered!E5975,"")</f>
        <v>I'd like to have Hideo Kojima, game developer as a dinner guest.</v>
      </c>
      <c r="K5975" t="s">
        <v>6671</v>
      </c>
      <c r="L5975" t="s">
        <v>7988</v>
      </c>
      <c r="M5975" t="str">
        <f>VLOOKUP(A5975,Sheet1!$A$2:$C$168,2,FALSE)</f>
        <v>R_20Z1fn1vrnELpBT</v>
      </c>
      <c r="N5975" t="str">
        <f>VLOOKUP(A5975,Sheet1!$A$2:$C$168,3,FALSE)</f>
        <v>R_3HAHz8Xa7DzJia8</v>
      </c>
    </row>
    <row r="5976" spans="1:14" x14ac:dyDescent="0.25">
      <c r="A5976" t="s">
        <v>3971</v>
      </c>
      <c r="B5976" s="1">
        <v>42394.461678240739</v>
      </c>
      <c r="C5976" t="s">
        <v>3972</v>
      </c>
      <c r="D5976" t="s">
        <v>8</v>
      </c>
      <c r="E5976" t="s">
        <v>3979</v>
      </c>
      <c r="F5976" t="b">
        <v>0</v>
      </c>
      <c r="G5976">
        <f t="shared" si="186"/>
        <v>11</v>
      </c>
      <c r="H5976">
        <f t="shared" si="187"/>
        <v>4</v>
      </c>
      <c r="I5976" s="1">
        <v>42394.461678240739</v>
      </c>
      <c r="J5976" t="str">
        <f>IF(COUNTIF(Sheet1!$A$2:$A$168,Filtered!A5976)&gt;0,Filtered!E5976,"")</f>
        <v>Given the choice of anyone in the world, whom you want as a dinner guest?</v>
      </c>
      <c r="K5976" t="s">
        <v>6671</v>
      </c>
      <c r="L5976" t="s">
        <v>7988</v>
      </c>
      <c r="M5976" t="str">
        <f>VLOOKUP(A5976,Sheet1!$A$2:$C$168,2,FALSE)</f>
        <v>R_20Z1fn1vrnELpBT</v>
      </c>
      <c r="N5976" t="str">
        <f>VLOOKUP(A5976,Sheet1!$A$2:$C$168,3,FALSE)</f>
        <v>R_3HAHz8Xa7DzJia8</v>
      </c>
    </row>
    <row r="5977" spans="1:14" x14ac:dyDescent="0.25">
      <c r="A5977" t="s">
        <v>3971</v>
      </c>
      <c r="B5977" s="1">
        <v>42394.466990740744</v>
      </c>
      <c r="C5977" t="s">
        <v>3970</v>
      </c>
      <c r="D5977" t="s">
        <v>5</v>
      </c>
      <c r="E5977" t="s">
        <v>3978</v>
      </c>
      <c r="F5977" t="b">
        <v>0</v>
      </c>
      <c r="G5977">
        <f t="shared" si="186"/>
        <v>11</v>
      </c>
      <c r="H5977">
        <f t="shared" si="187"/>
        <v>12</v>
      </c>
      <c r="I5977" s="1">
        <v>42394.466990740744</v>
      </c>
      <c r="J5977" t="str">
        <f>IF(COUNTIF(Sheet1!$A$2:$A$168,Filtered!A5977)&gt;0,Filtered!E5977,"")</f>
        <v>I would like the ability to learn new languages quickly.</v>
      </c>
      <c r="K5977" t="s">
        <v>6671</v>
      </c>
      <c r="L5977" t="s">
        <v>7988</v>
      </c>
      <c r="M5977" t="str">
        <f>VLOOKUP(A5977,Sheet1!$A$2:$C$168,2,FALSE)</f>
        <v>R_20Z1fn1vrnELpBT</v>
      </c>
      <c r="N5977" t="str">
        <f>VLOOKUP(A5977,Sheet1!$A$2:$C$168,3,FALSE)</f>
        <v>R_3HAHz8Xa7DzJia8</v>
      </c>
    </row>
    <row r="5978" spans="1:14" x14ac:dyDescent="0.25">
      <c r="A5978" t="s">
        <v>3971</v>
      </c>
      <c r="B5978" s="1">
        <v>42394.467106481483</v>
      </c>
      <c r="C5978" t="s">
        <v>3970</v>
      </c>
      <c r="D5978" t="s">
        <v>5</v>
      </c>
      <c r="E5978" t="s">
        <v>29</v>
      </c>
      <c r="F5978" t="b">
        <v>0</v>
      </c>
      <c r="G5978">
        <f t="shared" si="186"/>
        <v>11</v>
      </c>
      <c r="H5978">
        <f t="shared" si="187"/>
        <v>12</v>
      </c>
      <c r="I5978" s="1">
        <v>42394.467106481483</v>
      </c>
      <c r="J5978" t="str">
        <f>IF(COUNTIF(Sheet1!$A$2:$A$168,Filtered!A5978)&gt;0,Filtered!E5978,"")</f>
        <v>If	a	crystal	ball	could	tell	you	the	truth	about	yourself,	your	life,	the	future,	or	anything	else,	 what	would	you	want	to	know?</v>
      </c>
      <c r="K5978" t="s">
        <v>6671</v>
      </c>
      <c r="L5978" t="s">
        <v>7988</v>
      </c>
      <c r="M5978" t="str">
        <f>VLOOKUP(A5978,Sheet1!$A$2:$C$168,2,FALSE)</f>
        <v>R_20Z1fn1vrnELpBT</v>
      </c>
      <c r="N5978" t="str">
        <f>VLOOKUP(A5978,Sheet1!$A$2:$C$168,3,FALSE)</f>
        <v>R_3HAHz8Xa7DzJia8</v>
      </c>
    </row>
    <row r="5979" spans="1:14" x14ac:dyDescent="0.25">
      <c r="A5979" t="s">
        <v>3971</v>
      </c>
      <c r="B5979" s="1">
        <v>42394.466273148151</v>
      </c>
      <c r="C5979" t="s">
        <v>3972</v>
      </c>
      <c r="D5979" t="s">
        <v>8</v>
      </c>
      <c r="E5979" t="s">
        <v>3977</v>
      </c>
      <c r="F5979" t="b">
        <v>0</v>
      </c>
      <c r="G5979">
        <f t="shared" si="186"/>
        <v>11</v>
      </c>
      <c r="H5979">
        <f t="shared" si="187"/>
        <v>11</v>
      </c>
      <c r="I5979" s="1">
        <v>42394.466273148151</v>
      </c>
      <c r="J5979" t="str">
        <f>IF(COUNTIF(Sheet1!$A$2:$A$168,Filtered!A5979)&gt;0,Filtered!E5979,"")</f>
        <v>I'd like to be inspired, brillaint. Able to put creative visions into action without getting hung up on creative blocks.</v>
      </c>
      <c r="K5979" t="s">
        <v>6671</v>
      </c>
      <c r="L5979" t="s">
        <v>7988</v>
      </c>
      <c r="M5979" t="str">
        <f>VLOOKUP(A5979,Sheet1!$A$2:$C$168,2,FALSE)</f>
        <v>R_20Z1fn1vrnELpBT</v>
      </c>
      <c r="N5979" t="str">
        <f>VLOOKUP(A5979,Sheet1!$A$2:$C$168,3,FALSE)</f>
        <v>R_3HAHz8Xa7DzJia8</v>
      </c>
    </row>
    <row r="5980" spans="1:14" x14ac:dyDescent="0.25">
      <c r="A5980" t="s">
        <v>3971</v>
      </c>
      <c r="B5980" s="1">
        <v>42394.466296296298</v>
      </c>
      <c r="C5980" t="s">
        <v>3972</v>
      </c>
      <c r="D5980" t="s">
        <v>8</v>
      </c>
      <c r="E5980" t="s">
        <v>116</v>
      </c>
      <c r="F5980" t="b">
        <v>0</v>
      </c>
      <c r="G5980">
        <f t="shared" si="186"/>
        <v>11</v>
      </c>
      <c r="H5980">
        <f t="shared" si="187"/>
        <v>11</v>
      </c>
      <c r="I5980" s="1">
        <v>42394.466296296298</v>
      </c>
      <c r="J5980" t="str">
        <f>IF(COUNTIF(Sheet1!$A$2:$A$168,Filtered!A5980)&gt;0,Filtered!E5980,"")</f>
        <v>If you could wake up tomorrow having gained any one quality or ability, what would it be?</v>
      </c>
      <c r="K5980" t="s">
        <v>6671</v>
      </c>
      <c r="L5980" t="s">
        <v>7988</v>
      </c>
      <c r="M5980" t="str">
        <f>VLOOKUP(A5980,Sheet1!$A$2:$C$168,2,FALSE)</f>
        <v>R_20Z1fn1vrnELpBT</v>
      </c>
      <c r="N5980" t="str">
        <f>VLOOKUP(A5980,Sheet1!$A$2:$C$168,3,FALSE)</f>
        <v>R_3HAHz8Xa7DzJia8</v>
      </c>
    </row>
    <row r="5981" spans="1:14" x14ac:dyDescent="0.25">
      <c r="A5981" t="s">
        <v>3971</v>
      </c>
      <c r="B5981" s="1">
        <v>42394.465868055559</v>
      </c>
      <c r="C5981" t="s">
        <v>3970</v>
      </c>
      <c r="D5981" t="s">
        <v>5</v>
      </c>
      <c r="E5981" t="s">
        <v>25</v>
      </c>
      <c r="F5981" t="b">
        <v>0</v>
      </c>
      <c r="G5981">
        <f t="shared" si="186"/>
        <v>11</v>
      </c>
      <c r="H5981">
        <f t="shared" si="187"/>
        <v>10</v>
      </c>
      <c r="I5981" s="1">
        <v>42394.465868055559</v>
      </c>
      <c r="J5981" t="str">
        <f>IF(COUNTIF(Sheet1!$A$2:$A$168,Filtered!A5981)&gt;0,Filtered!E5981,"")</f>
        <v>If	you	could	wake	up	tomorrow	having	gained	any	one	quality	or	ability,	what	would	it	be?</v>
      </c>
      <c r="K5981" t="s">
        <v>6671</v>
      </c>
      <c r="L5981" t="s">
        <v>7988</v>
      </c>
      <c r="M5981" t="str">
        <f>VLOOKUP(A5981,Sheet1!$A$2:$C$168,2,FALSE)</f>
        <v>R_20Z1fn1vrnELpBT</v>
      </c>
      <c r="N5981" t="str">
        <f>VLOOKUP(A5981,Sheet1!$A$2:$C$168,3,FALSE)</f>
        <v>R_3HAHz8Xa7DzJia8</v>
      </c>
    </row>
    <row r="5982" spans="1:14" x14ac:dyDescent="0.25">
      <c r="A5982" t="s">
        <v>3971</v>
      </c>
      <c r="B5982" s="1">
        <v>42394.46435185185</v>
      </c>
      <c r="C5982" t="s">
        <v>3970</v>
      </c>
      <c r="D5982" t="s">
        <v>5</v>
      </c>
      <c r="E5982" t="s">
        <v>3976</v>
      </c>
      <c r="F5982" t="b">
        <v>0</v>
      </c>
      <c r="G5982">
        <f t="shared" si="186"/>
        <v>11</v>
      </c>
      <c r="H5982">
        <f t="shared" si="187"/>
        <v>8</v>
      </c>
      <c r="I5982" s="1">
        <v>42394.46435185185</v>
      </c>
      <c r="J5982" t="str">
        <f>IF(COUNTIF(Sheet1!$A$2:$A$168,Filtered!A5982)&gt;0,Filtered!E5982,"")</f>
        <v>I want the body, I think having the knowledge of 90 years would go best with a young body.</v>
      </c>
      <c r="K5982" t="s">
        <v>6671</v>
      </c>
      <c r="L5982" t="s">
        <v>7988</v>
      </c>
      <c r="M5982" t="str">
        <f>VLOOKUP(A5982,Sheet1!$A$2:$C$168,2,FALSE)</f>
        <v>R_20Z1fn1vrnELpBT</v>
      </c>
      <c r="N5982" t="str">
        <f>VLOOKUP(A5982,Sheet1!$A$2:$C$168,3,FALSE)</f>
        <v>R_3HAHz8Xa7DzJia8</v>
      </c>
    </row>
    <row r="5983" spans="1:14" x14ac:dyDescent="0.25">
      <c r="A5983" t="s">
        <v>3971</v>
      </c>
      <c r="B5983" s="1">
        <v>42394.464444444442</v>
      </c>
      <c r="C5983" t="s">
        <v>3970</v>
      </c>
      <c r="D5983" t="s">
        <v>5</v>
      </c>
      <c r="E5983" t="s">
        <v>20</v>
      </c>
      <c r="F5983" t="b">
        <v>0</v>
      </c>
      <c r="G5983">
        <f t="shared" si="186"/>
        <v>11</v>
      </c>
      <c r="H5983">
        <f t="shared" si="187"/>
        <v>8</v>
      </c>
      <c r="I5983" s="1">
        <v>42394.464444444442</v>
      </c>
      <c r="J5983" t="str">
        <f>IF(COUNTIF(Sheet1!$A$2:$A$168,Filtered!A5983)&gt;0,Filtered!E5983,"")</f>
        <v>If	you	could	change	anything	about	the	way	you	were	raised,	what	would	it	be?</v>
      </c>
      <c r="K5983" t="s">
        <v>6671</v>
      </c>
      <c r="L5983" t="s">
        <v>7988</v>
      </c>
      <c r="M5983" t="str">
        <f>VLOOKUP(A5983,Sheet1!$A$2:$C$168,2,FALSE)</f>
        <v>R_20Z1fn1vrnELpBT</v>
      </c>
      <c r="N5983" t="str">
        <f>VLOOKUP(A5983,Sheet1!$A$2:$C$168,3,FALSE)</f>
        <v>R_3HAHz8Xa7DzJia8</v>
      </c>
    </row>
    <row r="5984" spans="1:14" x14ac:dyDescent="0.25">
      <c r="A5984" t="s">
        <v>3971</v>
      </c>
      <c r="B5984" s="1">
        <v>42394.464918981481</v>
      </c>
      <c r="C5984" t="s">
        <v>3972</v>
      </c>
      <c r="D5984" t="s">
        <v>8</v>
      </c>
      <c r="E5984" t="s">
        <v>3975</v>
      </c>
      <c r="F5984" t="b">
        <v>0</v>
      </c>
      <c r="G5984">
        <f t="shared" si="186"/>
        <v>11</v>
      </c>
      <c r="H5984">
        <f t="shared" si="187"/>
        <v>9</v>
      </c>
      <c r="I5984" s="1">
        <v>42394.464918981481</v>
      </c>
      <c r="J5984" t="str">
        <f>IF(COUNTIF(Sheet1!$A$2:$A$168,Filtered!A5984)&gt;0,Filtered!E5984,"")</f>
        <v>I was home schooled, and that had a lot of negative consequences for my social behavior. I think I'd like a more focused public education.</v>
      </c>
      <c r="K5984" t="s">
        <v>6671</v>
      </c>
      <c r="L5984" t="s">
        <v>7988</v>
      </c>
      <c r="M5984" t="str">
        <f>VLOOKUP(A5984,Sheet1!$A$2:$C$168,2,FALSE)</f>
        <v>R_20Z1fn1vrnELpBT</v>
      </c>
      <c r="N5984" t="str">
        <f>VLOOKUP(A5984,Sheet1!$A$2:$C$168,3,FALSE)</f>
        <v>R_3HAHz8Xa7DzJia8</v>
      </c>
    </row>
    <row r="5985" spans="1:14" x14ac:dyDescent="0.25">
      <c r="A5985" t="s">
        <v>3971</v>
      </c>
      <c r="B5985" s="1">
        <v>42394.464942129627</v>
      </c>
      <c r="C5985" t="s">
        <v>3972</v>
      </c>
      <c r="D5985" t="s">
        <v>8</v>
      </c>
      <c r="E5985" t="s">
        <v>18</v>
      </c>
      <c r="F5985" t="b">
        <v>0</v>
      </c>
      <c r="G5985">
        <f t="shared" si="186"/>
        <v>11</v>
      </c>
      <c r="H5985">
        <f t="shared" si="187"/>
        <v>9</v>
      </c>
      <c r="I5985" s="1">
        <v>42394.464942129627</v>
      </c>
      <c r="J5985" t="str">
        <f>IF(COUNTIF(Sheet1!$A$2:$A$168,Filtered!A5985)&gt;0,Filtered!E5985,"")</f>
        <v>If you could change anything about the way you were raised, what would it be?</v>
      </c>
      <c r="K5985" t="s">
        <v>6671</v>
      </c>
      <c r="L5985" t="s">
        <v>7988</v>
      </c>
      <c r="M5985" t="str">
        <f>VLOOKUP(A5985,Sheet1!$A$2:$C$168,2,FALSE)</f>
        <v>R_20Z1fn1vrnELpBT</v>
      </c>
      <c r="N5985" t="str">
        <f>VLOOKUP(A5985,Sheet1!$A$2:$C$168,3,FALSE)</f>
        <v>R_3HAHz8Xa7DzJia8</v>
      </c>
    </row>
    <row r="5986" spans="1:14" x14ac:dyDescent="0.25">
      <c r="A5986" t="s">
        <v>3971</v>
      </c>
      <c r="B5986" s="1">
        <v>42394.465682870374</v>
      </c>
      <c r="C5986" t="s">
        <v>3970</v>
      </c>
      <c r="D5986" t="s">
        <v>5</v>
      </c>
      <c r="E5986" t="s">
        <v>3974</v>
      </c>
      <c r="F5986" t="b">
        <v>0</v>
      </c>
      <c r="G5986">
        <f t="shared" si="186"/>
        <v>11</v>
      </c>
      <c r="H5986">
        <f t="shared" si="187"/>
        <v>10</v>
      </c>
      <c r="I5986" s="1">
        <v>42394.465682870374</v>
      </c>
      <c r="J5986" t="str">
        <f>IF(COUNTIF(Sheet1!$A$2:$A$168,Filtered!A5986)&gt;0,Filtered!E5986,"")</f>
        <v>I was raised aro9und ignorant racists.  It took me some time to realize what they had done to me and for me to undo it.</v>
      </c>
      <c r="K5986" t="s">
        <v>6671</v>
      </c>
      <c r="L5986" t="s">
        <v>7988</v>
      </c>
      <c r="M5986" t="str">
        <f>VLOOKUP(A5986,Sheet1!$A$2:$C$168,2,FALSE)</f>
        <v>R_20Z1fn1vrnELpBT</v>
      </c>
      <c r="N5986" t="str">
        <f>VLOOKUP(A5986,Sheet1!$A$2:$C$168,3,FALSE)</f>
        <v>R_3HAHz8Xa7DzJia8</v>
      </c>
    </row>
    <row r="5987" spans="1:14" x14ac:dyDescent="0.25">
      <c r="A5987" t="s">
        <v>3971</v>
      </c>
      <c r="B5987" s="1">
        <v>42394.46125</v>
      </c>
      <c r="C5987" t="s">
        <v>3970</v>
      </c>
      <c r="D5987" t="s">
        <v>5</v>
      </c>
      <c r="E5987" t="s">
        <v>3973</v>
      </c>
      <c r="F5987" t="b">
        <v>0</v>
      </c>
      <c r="G5987">
        <f t="shared" si="186"/>
        <v>11</v>
      </c>
      <c r="H5987">
        <f t="shared" si="187"/>
        <v>4</v>
      </c>
      <c r="I5987" s="1">
        <v>42394.46125</v>
      </c>
      <c r="J5987" t="str">
        <f>IF(COUNTIF(Sheet1!$A$2:$A$168,Filtered!A5987)&gt;0,Filtered!E5987,"")</f>
        <v>You ready to rock this thing? :smiley:</v>
      </c>
      <c r="K5987" t="s">
        <v>6671</v>
      </c>
      <c r="L5987" t="s">
        <v>7988</v>
      </c>
      <c r="M5987" t="str">
        <f>VLOOKUP(A5987,Sheet1!$A$2:$C$168,2,FALSE)</f>
        <v>R_20Z1fn1vrnELpBT</v>
      </c>
      <c r="N5987" t="str">
        <f>VLOOKUP(A5987,Sheet1!$A$2:$C$168,3,FALSE)</f>
        <v>R_3HAHz8Xa7DzJia8</v>
      </c>
    </row>
    <row r="5988" spans="1:14" x14ac:dyDescent="0.25">
      <c r="A5988" t="s">
        <v>3971</v>
      </c>
      <c r="B5988" s="1">
        <v>42394.460972222223</v>
      </c>
      <c r="C5988" t="s">
        <v>3972</v>
      </c>
      <c r="D5988" t="s">
        <v>8</v>
      </c>
      <c r="E5988" t="s">
        <v>2285</v>
      </c>
      <c r="F5988" t="b">
        <v>0</v>
      </c>
      <c r="G5988">
        <f t="shared" si="186"/>
        <v>11</v>
      </c>
      <c r="H5988">
        <f t="shared" si="187"/>
        <v>3</v>
      </c>
      <c r="I5988" s="1">
        <v>42394.460972222223</v>
      </c>
      <c r="J5988" t="str">
        <f>IF(COUNTIF(Sheet1!$A$2:$A$168,Filtered!A5988)&gt;0,Filtered!E5988,"")</f>
        <v>Hello.</v>
      </c>
      <c r="K5988" t="s">
        <v>6671</v>
      </c>
      <c r="L5988" t="s">
        <v>7988</v>
      </c>
      <c r="M5988" t="str">
        <f>VLOOKUP(A5988,Sheet1!$A$2:$C$168,2,FALSE)</f>
        <v>R_20Z1fn1vrnELpBT</v>
      </c>
      <c r="N5988" t="str">
        <f>VLOOKUP(A5988,Sheet1!$A$2:$C$168,3,FALSE)</f>
        <v>R_3HAHz8Xa7DzJia8</v>
      </c>
    </row>
    <row r="5989" spans="1:14" x14ac:dyDescent="0.25">
      <c r="A5989" t="s">
        <v>3971</v>
      </c>
      <c r="B5989" s="1">
        <v>42394.460405092592</v>
      </c>
      <c r="C5989" t="s">
        <v>3970</v>
      </c>
      <c r="D5989" t="s">
        <v>5</v>
      </c>
      <c r="E5989" t="s">
        <v>647</v>
      </c>
      <c r="F5989" t="b">
        <v>0</v>
      </c>
      <c r="G5989">
        <f t="shared" si="186"/>
        <v>11</v>
      </c>
      <c r="H5989">
        <f t="shared" si="187"/>
        <v>2</v>
      </c>
      <c r="I5989" s="1">
        <v>42394.460405092592</v>
      </c>
      <c r="J5989" t="str">
        <f>IF(COUNTIF(Sheet1!$A$2:$A$168,Filtered!A5989)&gt;0,Filtered!E5989,"")</f>
        <v>Hi</v>
      </c>
      <c r="K5989" t="s">
        <v>6671</v>
      </c>
      <c r="L5989" t="s">
        <v>7988</v>
      </c>
      <c r="M5989" t="str">
        <f>VLOOKUP(A5989,Sheet1!$A$2:$C$168,2,FALSE)</f>
        <v>R_20Z1fn1vrnELpBT</v>
      </c>
      <c r="N5989" t="str">
        <f>VLOOKUP(A5989,Sheet1!$A$2:$C$168,3,FALSE)</f>
        <v>R_3HAHz8Xa7DzJia8</v>
      </c>
    </row>
    <row r="5990" spans="1:14" x14ac:dyDescent="0.25">
      <c r="A5990" t="s">
        <v>3934</v>
      </c>
      <c r="B5990" s="1">
        <v>42394.460613425923</v>
      </c>
      <c r="C5990" t="s">
        <v>3935</v>
      </c>
      <c r="D5990" t="s">
        <v>8</v>
      </c>
      <c r="E5990" t="s">
        <v>7</v>
      </c>
      <c r="F5990" t="b">
        <v>0</v>
      </c>
      <c r="G5990">
        <f t="shared" si="186"/>
        <v>11</v>
      </c>
      <c r="H5990">
        <f t="shared" si="187"/>
        <v>3</v>
      </c>
      <c r="I5990" s="1">
        <v>42394.460613425923</v>
      </c>
      <c r="J5990" t="str">
        <f>IF(COUNTIF(Sheet1!$A$2:$A$168,Filtered!A5990)&gt;0,Filtered!E5990,"")</f>
        <v>Given	the	choice	of	anyone	in	the	world,	whom	would	you	want	as	a	dinner	guest?</v>
      </c>
      <c r="K5990" t="s">
        <v>6671</v>
      </c>
      <c r="L5990" t="s">
        <v>7988</v>
      </c>
      <c r="M5990" t="str">
        <f>VLOOKUP(A5990,Sheet1!$A$2:$C$168,2,FALSE)</f>
        <v>R_1DXYd9l6v95Hxa5</v>
      </c>
      <c r="N5990" t="str">
        <f>VLOOKUP(A5990,Sheet1!$A$2:$C$168,3,FALSE)</f>
        <v>R_2EG0tBl1vzgWS2p</v>
      </c>
    </row>
    <row r="5991" spans="1:14" x14ac:dyDescent="0.25">
      <c r="A5991" t="s">
        <v>3934</v>
      </c>
      <c r="B5991" s="1">
        <v>42394.461296296293</v>
      </c>
      <c r="C5991" t="s">
        <v>3933</v>
      </c>
      <c r="D5991" t="s">
        <v>5</v>
      </c>
      <c r="E5991" t="s">
        <v>3969</v>
      </c>
      <c r="F5991" t="b">
        <v>0</v>
      </c>
      <c r="G5991">
        <f t="shared" si="186"/>
        <v>11</v>
      </c>
      <c r="H5991">
        <f t="shared" si="187"/>
        <v>4</v>
      </c>
      <c r="I5991" s="1">
        <v>42394.461296296293</v>
      </c>
      <c r="J5991" t="str">
        <f>IF(COUNTIF(Sheet1!$A$2:$A$168,Filtered!A5991)&gt;0,Filtered!E5991,"")</f>
        <v>My grandfather is who I would like to have a dinner guest. I never got a chance to say goodbye to him.</v>
      </c>
      <c r="K5991" t="s">
        <v>6671</v>
      </c>
      <c r="L5991" t="s">
        <v>7988</v>
      </c>
      <c r="M5991" t="str">
        <f>VLOOKUP(A5991,Sheet1!$A$2:$C$168,2,FALSE)</f>
        <v>R_1DXYd9l6v95Hxa5</v>
      </c>
      <c r="N5991" t="str">
        <f>VLOOKUP(A5991,Sheet1!$A$2:$C$168,3,FALSE)</f>
        <v>R_2EG0tBl1vzgWS2p</v>
      </c>
    </row>
    <row r="5992" spans="1:14" x14ac:dyDescent="0.25">
      <c r="A5992" t="s">
        <v>3934</v>
      </c>
      <c r="B5992" s="1">
        <v>42394.465416666666</v>
      </c>
      <c r="C5992" t="s">
        <v>3933</v>
      </c>
      <c r="D5992" t="s">
        <v>5</v>
      </c>
      <c r="E5992" t="s">
        <v>18</v>
      </c>
      <c r="F5992" t="b">
        <v>0</v>
      </c>
      <c r="G5992">
        <f t="shared" si="186"/>
        <v>11</v>
      </c>
      <c r="H5992">
        <f t="shared" si="187"/>
        <v>10</v>
      </c>
      <c r="I5992" s="1">
        <v>42394.465416666666</v>
      </c>
      <c r="J5992" t="str">
        <f>IF(COUNTIF(Sheet1!$A$2:$A$168,Filtered!A5992)&gt;0,Filtered!E5992,"")</f>
        <v>If you could change anything about the way you were raised, what would it be?</v>
      </c>
      <c r="K5992" t="s">
        <v>6671</v>
      </c>
      <c r="L5992" t="s">
        <v>7988</v>
      </c>
      <c r="M5992" t="str">
        <f>VLOOKUP(A5992,Sheet1!$A$2:$C$168,2,FALSE)</f>
        <v>R_1DXYd9l6v95Hxa5</v>
      </c>
      <c r="N5992" t="str">
        <f>VLOOKUP(A5992,Sheet1!$A$2:$C$168,3,FALSE)</f>
        <v>R_2EG0tBl1vzgWS2p</v>
      </c>
    </row>
    <row r="5993" spans="1:14" x14ac:dyDescent="0.25">
      <c r="A5993" t="s">
        <v>3934</v>
      </c>
      <c r="B5993" s="1">
        <v>42394.465324074074</v>
      </c>
      <c r="C5993" t="s">
        <v>3933</v>
      </c>
      <c r="D5993" t="s">
        <v>5</v>
      </c>
      <c r="E5993" t="s">
        <v>3968</v>
      </c>
      <c r="F5993" t="b">
        <v>0</v>
      </c>
      <c r="G5993">
        <f t="shared" si="186"/>
        <v>11</v>
      </c>
      <c r="H5993">
        <f t="shared" si="187"/>
        <v>10</v>
      </c>
      <c r="I5993" s="1">
        <v>42394.465324074074</v>
      </c>
      <c r="J5993" t="str">
        <f>IF(COUNTIF(Sheet1!$A$2:$A$168,Filtered!A5993)&gt;0,Filtered!E5993,"")</f>
        <v>I would change the fact that mom and I lived with two people (her mom and an uncle) who were not good people, and we would have had our own place where we would have both had peace.</v>
      </c>
      <c r="K5993" t="s">
        <v>6671</v>
      </c>
      <c r="L5993" t="s">
        <v>7988</v>
      </c>
      <c r="M5993" t="str">
        <f>VLOOKUP(A5993,Sheet1!$A$2:$C$168,2,FALSE)</f>
        <v>R_1DXYd9l6v95Hxa5</v>
      </c>
      <c r="N5993" t="str">
        <f>VLOOKUP(A5993,Sheet1!$A$2:$C$168,3,FALSE)</f>
        <v>R_2EG0tBl1vzgWS2p</v>
      </c>
    </row>
    <row r="5994" spans="1:14" x14ac:dyDescent="0.25">
      <c r="A5994" t="s">
        <v>3934</v>
      </c>
      <c r="B5994" s="1">
        <v>42394.464571759258</v>
      </c>
      <c r="C5994" t="s">
        <v>3935</v>
      </c>
      <c r="D5994" t="s">
        <v>8</v>
      </c>
      <c r="E5994" t="s">
        <v>3967</v>
      </c>
      <c r="F5994" t="b">
        <v>0</v>
      </c>
      <c r="G5994">
        <f t="shared" si="186"/>
        <v>11</v>
      </c>
      <c r="H5994">
        <f t="shared" si="187"/>
        <v>8</v>
      </c>
      <c r="I5994" s="1">
        <v>42394.464571759258</v>
      </c>
      <c r="J5994" t="str">
        <f>IF(COUNTIF(Sheet1!$A$2:$A$168,Filtered!A5994)&gt;0,Filtered!E5994,"")</f>
        <v>I would choose my mind as well. I can't imagine living with a cognitive deficit.</v>
      </c>
      <c r="K5994" t="s">
        <v>6671</v>
      </c>
      <c r="L5994" t="s">
        <v>7988</v>
      </c>
      <c r="M5994" t="str">
        <f>VLOOKUP(A5994,Sheet1!$A$2:$C$168,2,FALSE)</f>
        <v>R_1DXYd9l6v95Hxa5</v>
      </c>
      <c r="N5994" t="str">
        <f>VLOOKUP(A5994,Sheet1!$A$2:$C$168,3,FALSE)</f>
        <v>R_2EG0tBl1vzgWS2p</v>
      </c>
    </row>
    <row r="5995" spans="1:14" x14ac:dyDescent="0.25">
      <c r="A5995" t="s">
        <v>3934</v>
      </c>
      <c r="B5995" s="1">
        <v>42394.464606481481</v>
      </c>
      <c r="C5995" t="s">
        <v>3935</v>
      </c>
      <c r="D5995" t="s">
        <v>8</v>
      </c>
      <c r="E5995" t="s">
        <v>20</v>
      </c>
      <c r="F5995" t="b">
        <v>0</v>
      </c>
      <c r="G5995">
        <f t="shared" si="186"/>
        <v>11</v>
      </c>
      <c r="H5995">
        <f t="shared" si="187"/>
        <v>9</v>
      </c>
      <c r="I5995" s="1">
        <v>42394.464606481481</v>
      </c>
      <c r="J5995" t="str">
        <f>IF(COUNTIF(Sheet1!$A$2:$A$168,Filtered!A5995)&gt;0,Filtered!E5995,"")</f>
        <v>If	you	could	change	anything	about	the	way	you	were	raised,	what	would	it	be?</v>
      </c>
      <c r="K5995" t="s">
        <v>6671</v>
      </c>
      <c r="L5995" t="s">
        <v>7988</v>
      </c>
      <c r="M5995" t="str">
        <f>VLOOKUP(A5995,Sheet1!$A$2:$C$168,2,FALSE)</f>
        <v>R_1DXYd9l6v95Hxa5</v>
      </c>
      <c r="N5995" t="str">
        <f>VLOOKUP(A5995,Sheet1!$A$2:$C$168,3,FALSE)</f>
        <v>R_2EG0tBl1vzgWS2p</v>
      </c>
    </row>
    <row r="5996" spans="1:14" x14ac:dyDescent="0.25">
      <c r="A5996" t="s">
        <v>3934</v>
      </c>
      <c r="B5996" s="1">
        <v>42394.464224537034</v>
      </c>
      <c r="C5996" t="s">
        <v>3933</v>
      </c>
      <c r="D5996" t="s">
        <v>5</v>
      </c>
      <c r="E5996" t="s">
        <v>13</v>
      </c>
      <c r="F5996" t="b">
        <v>0</v>
      </c>
      <c r="G5996">
        <f t="shared" si="186"/>
        <v>11</v>
      </c>
      <c r="H5996">
        <f t="shared" si="187"/>
        <v>8</v>
      </c>
      <c r="I5996" s="1">
        <v>42394.464224537034</v>
      </c>
      <c r="J5996" t="str">
        <f>IF(COUNTIF(Sheet1!$A$2:$A$168,Filtered!A5996)&gt;0,Filtered!E5996,"")</f>
        <v>If you were able to live to the age of 90 and retain either the mind or body of a 30-year-old for the last 60 years of your life, which would you want?</v>
      </c>
      <c r="K5996" t="s">
        <v>6671</v>
      </c>
      <c r="L5996" t="s">
        <v>7988</v>
      </c>
      <c r="M5996" t="str">
        <f>VLOOKUP(A5996,Sheet1!$A$2:$C$168,2,FALSE)</f>
        <v>R_1DXYd9l6v95Hxa5</v>
      </c>
      <c r="N5996" t="str">
        <f>VLOOKUP(A5996,Sheet1!$A$2:$C$168,3,FALSE)</f>
        <v>R_2EG0tBl1vzgWS2p</v>
      </c>
    </row>
    <row r="5997" spans="1:14" x14ac:dyDescent="0.25">
      <c r="A5997" t="s">
        <v>3934</v>
      </c>
      <c r="B5997" s="1">
        <v>42394.465787037036</v>
      </c>
      <c r="C5997" t="s">
        <v>3935</v>
      </c>
      <c r="D5997" t="s">
        <v>8</v>
      </c>
      <c r="E5997" t="s">
        <v>3966</v>
      </c>
      <c r="F5997" t="b">
        <v>0</v>
      </c>
      <c r="G5997">
        <f t="shared" si="186"/>
        <v>11</v>
      </c>
      <c r="H5997">
        <f t="shared" si="187"/>
        <v>10</v>
      </c>
      <c r="I5997" s="1">
        <v>42394.465787037036</v>
      </c>
      <c r="J5997" t="str">
        <f>IF(COUNTIF(Sheet1!$A$2:$A$168,Filtered!A5997)&gt;0,Filtered!E5997,"")</f>
        <v>I would choose for my parents to forego some of the capital punishment I received. Not all of it, but some sticks in my mind and bothers me.</v>
      </c>
      <c r="K5997" t="s">
        <v>6671</v>
      </c>
      <c r="L5997" t="s">
        <v>7988</v>
      </c>
      <c r="M5997" t="str">
        <f>VLOOKUP(A5997,Sheet1!$A$2:$C$168,2,FALSE)</f>
        <v>R_1DXYd9l6v95Hxa5</v>
      </c>
      <c r="N5997" t="str">
        <f>VLOOKUP(A5997,Sheet1!$A$2:$C$168,3,FALSE)</f>
        <v>R_2EG0tBl1vzgWS2p</v>
      </c>
    </row>
    <row r="5998" spans="1:14" x14ac:dyDescent="0.25">
      <c r="A5998" t="s">
        <v>3934</v>
      </c>
      <c r="B5998" s="1">
        <v>42394.465821759259</v>
      </c>
      <c r="C5998" t="s">
        <v>3935</v>
      </c>
      <c r="D5998" t="s">
        <v>8</v>
      </c>
      <c r="E5998" t="s">
        <v>25</v>
      </c>
      <c r="F5998" t="b">
        <v>0</v>
      </c>
      <c r="G5998">
        <f t="shared" si="186"/>
        <v>11</v>
      </c>
      <c r="H5998">
        <f t="shared" si="187"/>
        <v>10</v>
      </c>
      <c r="I5998" s="1">
        <v>42394.465821759259</v>
      </c>
      <c r="J5998" t="str">
        <f>IF(COUNTIF(Sheet1!$A$2:$A$168,Filtered!A5998)&gt;0,Filtered!E5998,"")</f>
        <v>If	you	could	wake	up	tomorrow	having	gained	any	one	quality	or	ability,	what	would	it	be?</v>
      </c>
      <c r="K5998" t="s">
        <v>6671</v>
      </c>
      <c r="L5998" t="s">
        <v>7988</v>
      </c>
      <c r="M5998" t="str">
        <f>VLOOKUP(A5998,Sheet1!$A$2:$C$168,2,FALSE)</f>
        <v>R_1DXYd9l6v95Hxa5</v>
      </c>
      <c r="N5998" t="str">
        <f>VLOOKUP(A5998,Sheet1!$A$2:$C$168,3,FALSE)</f>
        <v>R_2EG0tBl1vzgWS2p</v>
      </c>
    </row>
    <row r="5999" spans="1:14" x14ac:dyDescent="0.25">
      <c r="A5999" t="s">
        <v>3934</v>
      </c>
      <c r="B5999" s="1">
        <v>42394.467141203706</v>
      </c>
      <c r="C5999" t="s">
        <v>3933</v>
      </c>
      <c r="D5999" t="s">
        <v>5</v>
      </c>
      <c r="E5999" t="s">
        <v>28</v>
      </c>
      <c r="F5999" t="b">
        <v>0</v>
      </c>
      <c r="G5999">
        <f t="shared" si="186"/>
        <v>11</v>
      </c>
      <c r="H5999">
        <f t="shared" si="187"/>
        <v>12</v>
      </c>
      <c r="I5999" s="1">
        <v>42394.467141203706</v>
      </c>
      <c r="J5999" t="str">
        <f>IF(COUNTIF(Sheet1!$A$2:$A$168,Filtered!A5999)&gt;0,Filtered!E5999,"")</f>
        <v>If a crystal ball could tell you the truth about yourself, your life, the future, or anything else, what would you want to know?</v>
      </c>
      <c r="K5999" t="s">
        <v>6671</v>
      </c>
      <c r="L5999" t="s">
        <v>7988</v>
      </c>
      <c r="M5999" t="str">
        <f>VLOOKUP(A5999,Sheet1!$A$2:$C$168,2,FALSE)</f>
        <v>R_1DXYd9l6v95Hxa5</v>
      </c>
      <c r="N5999" t="str">
        <f>VLOOKUP(A5999,Sheet1!$A$2:$C$168,3,FALSE)</f>
        <v>R_2EG0tBl1vzgWS2p</v>
      </c>
    </row>
    <row r="6000" spans="1:14" x14ac:dyDescent="0.25">
      <c r="A6000" t="s">
        <v>3934</v>
      </c>
      <c r="B6000" s="1">
        <v>42394.467002314814</v>
      </c>
      <c r="C6000" t="s">
        <v>3933</v>
      </c>
      <c r="D6000" t="s">
        <v>5</v>
      </c>
      <c r="E6000" t="s">
        <v>3965</v>
      </c>
      <c r="F6000" t="b">
        <v>0</v>
      </c>
      <c r="G6000">
        <f t="shared" si="186"/>
        <v>11</v>
      </c>
      <c r="H6000">
        <f t="shared" si="187"/>
        <v>12</v>
      </c>
      <c r="I6000" s="1">
        <v>42394.467002314814</v>
      </c>
      <c r="J6000" t="str">
        <f>IF(COUNTIF(Sheet1!$A$2:$A$168,Filtered!A6000)&gt;0,Filtered!E6000,"")</f>
        <v>I would want to know if I'm finally going in the right direction, after having not done so for so long.</v>
      </c>
      <c r="K6000" t="s">
        <v>6671</v>
      </c>
      <c r="L6000" t="s">
        <v>7988</v>
      </c>
      <c r="M6000" t="str">
        <f>VLOOKUP(A6000,Sheet1!$A$2:$C$168,2,FALSE)</f>
        <v>R_1DXYd9l6v95Hxa5</v>
      </c>
      <c r="N6000" t="str">
        <f>VLOOKUP(A6000,Sheet1!$A$2:$C$168,3,FALSE)</f>
        <v>R_2EG0tBl1vzgWS2p</v>
      </c>
    </row>
    <row r="6001" spans="1:14" x14ac:dyDescent="0.25">
      <c r="A6001" t="s">
        <v>3934</v>
      </c>
      <c r="B6001" s="1">
        <v>42394.466412037036</v>
      </c>
      <c r="C6001" t="s">
        <v>3933</v>
      </c>
      <c r="D6001" t="s">
        <v>5</v>
      </c>
      <c r="E6001" t="s">
        <v>3964</v>
      </c>
      <c r="F6001" t="b">
        <v>0</v>
      </c>
      <c r="G6001">
        <f t="shared" si="186"/>
        <v>11</v>
      </c>
      <c r="H6001">
        <f t="shared" si="187"/>
        <v>11</v>
      </c>
      <c r="I6001" s="1">
        <v>42394.466412037036</v>
      </c>
      <c r="J6001" t="str">
        <f>IF(COUNTIF(Sheet1!$A$2:$A$168,Filtered!A6001)&gt;0,Filtered!E6001,"")</f>
        <v>I would want peace for myself. Peace in my mind.</v>
      </c>
      <c r="K6001" t="s">
        <v>6671</v>
      </c>
      <c r="L6001" t="s">
        <v>7988</v>
      </c>
      <c r="M6001" t="str">
        <f>VLOOKUP(A6001,Sheet1!$A$2:$C$168,2,FALSE)</f>
        <v>R_1DXYd9l6v95Hxa5</v>
      </c>
      <c r="N6001" t="str">
        <f>VLOOKUP(A6001,Sheet1!$A$2:$C$168,3,FALSE)</f>
        <v>R_2EG0tBl1vzgWS2p</v>
      </c>
    </row>
    <row r="6002" spans="1:14" x14ac:dyDescent="0.25">
      <c r="A6002" t="s">
        <v>3934</v>
      </c>
      <c r="B6002" s="1">
        <v>42394.466550925928</v>
      </c>
      <c r="C6002" t="s">
        <v>3933</v>
      </c>
      <c r="D6002" t="s">
        <v>5</v>
      </c>
      <c r="E6002" t="s">
        <v>116</v>
      </c>
      <c r="F6002" t="b">
        <v>0</v>
      </c>
      <c r="G6002">
        <f t="shared" si="186"/>
        <v>11</v>
      </c>
      <c r="H6002">
        <f t="shared" si="187"/>
        <v>11</v>
      </c>
      <c r="I6002" s="1">
        <v>42394.466550925928</v>
      </c>
      <c r="J6002" t="str">
        <f>IF(COUNTIF(Sheet1!$A$2:$A$168,Filtered!A6002)&gt;0,Filtered!E6002,"")</f>
        <v>If you could wake up tomorrow having gained any one quality or ability, what would it be?</v>
      </c>
      <c r="K6002" t="s">
        <v>6671</v>
      </c>
      <c r="L6002" t="s">
        <v>7988</v>
      </c>
      <c r="M6002" t="str">
        <f>VLOOKUP(A6002,Sheet1!$A$2:$C$168,2,FALSE)</f>
        <v>R_1DXYd9l6v95Hxa5</v>
      </c>
      <c r="N6002" t="str">
        <f>VLOOKUP(A6002,Sheet1!$A$2:$C$168,3,FALSE)</f>
        <v>R_2EG0tBl1vzgWS2p</v>
      </c>
    </row>
    <row r="6003" spans="1:14" x14ac:dyDescent="0.25">
      <c r="A6003" t="s">
        <v>3934</v>
      </c>
      <c r="B6003" s="1">
        <v>42394.466574074075</v>
      </c>
      <c r="C6003" t="s">
        <v>3935</v>
      </c>
      <c r="D6003" t="s">
        <v>8</v>
      </c>
      <c r="E6003" t="s">
        <v>3963</v>
      </c>
      <c r="F6003" t="b">
        <v>0</v>
      </c>
      <c r="G6003">
        <f t="shared" si="186"/>
        <v>11</v>
      </c>
      <c r="H6003">
        <f t="shared" si="187"/>
        <v>11</v>
      </c>
      <c r="I6003" s="1">
        <v>42394.466574074075</v>
      </c>
      <c r="J6003" t="str">
        <f>IF(COUNTIF(Sheet1!$A$2:$A$168,Filtered!A6003)&gt;0,Filtered!E6003,"")</f>
        <v>I would choose the ability to 'go with the flow' instead of letting little things upset me.</v>
      </c>
      <c r="K6003" t="s">
        <v>6671</v>
      </c>
      <c r="L6003" t="s">
        <v>7988</v>
      </c>
      <c r="M6003" t="str">
        <f>VLOOKUP(A6003,Sheet1!$A$2:$C$168,2,FALSE)</f>
        <v>R_1DXYd9l6v95Hxa5</v>
      </c>
      <c r="N6003" t="str">
        <f>VLOOKUP(A6003,Sheet1!$A$2:$C$168,3,FALSE)</f>
        <v>R_2EG0tBl1vzgWS2p</v>
      </c>
    </row>
    <row r="6004" spans="1:14" x14ac:dyDescent="0.25">
      <c r="A6004" t="s">
        <v>3934</v>
      </c>
      <c r="B6004" s="1">
        <v>42394.466608796298</v>
      </c>
      <c r="C6004" t="s">
        <v>3935</v>
      </c>
      <c r="D6004" t="s">
        <v>8</v>
      </c>
      <c r="E6004" t="s">
        <v>29</v>
      </c>
      <c r="F6004" t="b">
        <v>0</v>
      </c>
      <c r="G6004">
        <f t="shared" si="186"/>
        <v>11</v>
      </c>
      <c r="H6004">
        <f t="shared" si="187"/>
        <v>11</v>
      </c>
      <c r="I6004" s="1">
        <v>42394.466608796298</v>
      </c>
      <c r="J6004" t="str">
        <f>IF(COUNTIF(Sheet1!$A$2:$A$168,Filtered!A6004)&gt;0,Filtered!E6004,"")</f>
        <v>If	a	crystal	ball	could	tell	you	the	truth	about	yourself,	your	life,	the	future,	or	anything	else,	 what	would	you	want	to	know?</v>
      </c>
      <c r="K6004" t="s">
        <v>6671</v>
      </c>
      <c r="L6004" t="s">
        <v>7988</v>
      </c>
      <c r="M6004" t="str">
        <f>VLOOKUP(A6004,Sheet1!$A$2:$C$168,2,FALSE)</f>
        <v>R_1DXYd9l6v95Hxa5</v>
      </c>
      <c r="N6004" t="str">
        <f>VLOOKUP(A6004,Sheet1!$A$2:$C$168,3,FALSE)</f>
        <v>R_2EG0tBl1vzgWS2p</v>
      </c>
    </row>
    <row r="6005" spans="1:14" x14ac:dyDescent="0.25">
      <c r="A6005" t="s">
        <v>3934</v>
      </c>
      <c r="B6005" s="1">
        <v>42394.461759259262</v>
      </c>
      <c r="C6005" t="s">
        <v>3935</v>
      </c>
      <c r="D6005" t="s">
        <v>8</v>
      </c>
      <c r="E6005" t="s">
        <v>3962</v>
      </c>
      <c r="F6005" t="b">
        <v>0</v>
      </c>
      <c r="G6005">
        <f t="shared" si="186"/>
        <v>11</v>
      </c>
      <c r="H6005">
        <f t="shared" si="187"/>
        <v>4</v>
      </c>
      <c r="I6005" s="1">
        <v>42394.461759259262</v>
      </c>
      <c r="J6005" t="str">
        <f>IF(COUNTIF(Sheet1!$A$2:$A$168,Filtered!A6005)&gt;0,Filtered!E6005,"")</f>
        <v>I would have my parents. They've been gone for 23 years, and I have so much to tell and ask them.</v>
      </c>
      <c r="K6005" t="s">
        <v>6671</v>
      </c>
      <c r="L6005" t="s">
        <v>7988</v>
      </c>
      <c r="M6005" t="str">
        <f>VLOOKUP(A6005,Sheet1!$A$2:$C$168,2,FALSE)</f>
        <v>R_1DXYd9l6v95Hxa5</v>
      </c>
      <c r="N6005" t="str">
        <f>VLOOKUP(A6005,Sheet1!$A$2:$C$168,3,FALSE)</f>
        <v>R_2EG0tBl1vzgWS2p</v>
      </c>
    </row>
    <row r="6006" spans="1:14" x14ac:dyDescent="0.25">
      <c r="A6006" t="s">
        <v>3934</v>
      </c>
      <c r="B6006" s="1">
        <v>42394.461793981478</v>
      </c>
      <c r="C6006" t="s">
        <v>3935</v>
      </c>
      <c r="D6006" t="s">
        <v>8</v>
      </c>
      <c r="E6006" t="s">
        <v>15</v>
      </c>
      <c r="F6006" t="b">
        <v>0</v>
      </c>
      <c r="G6006">
        <f t="shared" si="186"/>
        <v>11</v>
      </c>
      <c r="H6006">
        <f t="shared" si="187"/>
        <v>4</v>
      </c>
      <c r="I6006" s="1">
        <v>42394.461793981478</v>
      </c>
      <c r="J6006" t="str">
        <f>IF(COUNTIF(Sheet1!$A$2:$A$168,Filtered!A6006)&gt;0,Filtered!E6006,"")</f>
        <v>What	would	constitute	a	"perfect"	day	for	you?</v>
      </c>
      <c r="K6006" t="s">
        <v>6671</v>
      </c>
      <c r="L6006" t="s">
        <v>7988</v>
      </c>
      <c r="M6006" t="str">
        <f>VLOOKUP(A6006,Sheet1!$A$2:$C$168,2,FALSE)</f>
        <v>R_1DXYd9l6v95Hxa5</v>
      </c>
      <c r="N6006" t="str">
        <f>VLOOKUP(A6006,Sheet1!$A$2:$C$168,3,FALSE)</f>
        <v>R_2EG0tBl1vzgWS2p</v>
      </c>
    </row>
    <row r="6007" spans="1:14" x14ac:dyDescent="0.25">
      <c r="A6007" t="s">
        <v>3934</v>
      </c>
      <c r="B6007" s="1">
        <v>42394.461597222224</v>
      </c>
      <c r="C6007" t="s">
        <v>3933</v>
      </c>
      <c r="D6007" t="s">
        <v>5</v>
      </c>
      <c r="E6007" t="s">
        <v>4</v>
      </c>
      <c r="F6007" t="b">
        <v>0</v>
      </c>
      <c r="G6007">
        <f t="shared" si="186"/>
        <v>11</v>
      </c>
      <c r="H6007">
        <f t="shared" si="187"/>
        <v>4</v>
      </c>
      <c r="I6007" s="1">
        <v>42394.461597222224</v>
      </c>
      <c r="J6007" t="str">
        <f>IF(COUNTIF(Sheet1!$A$2:$A$168,Filtered!A6007)&gt;0,Filtered!E6007,"")</f>
        <v>Given the choice of anyone in the world, whom would you want as a dinner guest?</v>
      </c>
      <c r="K6007" t="s">
        <v>6671</v>
      </c>
      <c r="L6007" t="s">
        <v>7988</v>
      </c>
      <c r="M6007" t="str">
        <f>VLOOKUP(A6007,Sheet1!$A$2:$C$168,2,FALSE)</f>
        <v>R_1DXYd9l6v95Hxa5</v>
      </c>
      <c r="N6007" t="str">
        <f>VLOOKUP(A6007,Sheet1!$A$2:$C$168,3,FALSE)</f>
        <v>R_2EG0tBl1vzgWS2p</v>
      </c>
    </row>
    <row r="6008" spans="1:14" x14ac:dyDescent="0.25">
      <c r="A6008" t="s">
        <v>3934</v>
      </c>
      <c r="B6008" s="1">
        <v>42394.462777777779</v>
      </c>
      <c r="C6008" t="s">
        <v>3933</v>
      </c>
      <c r="D6008" t="s">
        <v>5</v>
      </c>
      <c r="E6008" t="s">
        <v>3961</v>
      </c>
      <c r="F6008" t="b">
        <v>0</v>
      </c>
      <c r="G6008">
        <f t="shared" si="186"/>
        <v>11</v>
      </c>
      <c r="H6008">
        <f t="shared" si="187"/>
        <v>6</v>
      </c>
      <c r="I6008" s="1">
        <v>42394.462777777779</v>
      </c>
      <c r="J6008" t="str">
        <f>IF(COUNTIF(Sheet1!$A$2:$A$168,Filtered!A6008)&gt;0,Filtered!E6008,"")</f>
        <v>A perfect day for me would be one of no pain over what's happening with my senior family members right now, and my pets would be healthy. I would be back in the Smoky mountains in a cabin where walking outside of your own home each day is like walking into a postcard, rather than being surrounded by thousands of cheesy buildings.</v>
      </c>
      <c r="K6008" t="s">
        <v>6671</v>
      </c>
      <c r="L6008" t="s">
        <v>7988</v>
      </c>
      <c r="M6008" t="str">
        <f>VLOOKUP(A6008,Sheet1!$A$2:$C$168,2,FALSE)</f>
        <v>R_1DXYd9l6v95Hxa5</v>
      </c>
      <c r="N6008" t="str">
        <f>VLOOKUP(A6008,Sheet1!$A$2:$C$168,3,FALSE)</f>
        <v>R_2EG0tBl1vzgWS2p</v>
      </c>
    </row>
    <row r="6009" spans="1:14" x14ac:dyDescent="0.25">
      <c r="A6009" t="s">
        <v>3934</v>
      </c>
      <c r="B6009" s="1">
        <v>42394.463240740741</v>
      </c>
      <c r="C6009" t="s">
        <v>3935</v>
      </c>
      <c r="D6009" t="s">
        <v>8</v>
      </c>
      <c r="E6009" t="s">
        <v>3960</v>
      </c>
      <c r="F6009" t="b">
        <v>0</v>
      </c>
      <c r="G6009">
        <f t="shared" si="186"/>
        <v>11</v>
      </c>
      <c r="H6009">
        <f t="shared" si="187"/>
        <v>7</v>
      </c>
      <c r="I6009" s="1">
        <v>42394.463240740741</v>
      </c>
      <c r="J6009" t="str">
        <f>IF(COUNTIF(Sheet1!$A$2:$A$168,Filtered!A6009)&gt;0,Filtered!E6009,"")</f>
        <v>I would read books all day with music playing. I don't have enough music in my life.</v>
      </c>
      <c r="K6009" t="s">
        <v>6671</v>
      </c>
      <c r="L6009" t="s">
        <v>7988</v>
      </c>
      <c r="M6009" t="str">
        <f>VLOOKUP(A6009,Sheet1!$A$2:$C$168,2,FALSE)</f>
        <v>R_1DXYd9l6v95Hxa5</v>
      </c>
      <c r="N6009" t="str">
        <f>VLOOKUP(A6009,Sheet1!$A$2:$C$168,3,FALSE)</f>
        <v>R_2EG0tBl1vzgWS2p</v>
      </c>
    </row>
    <row r="6010" spans="1:14" x14ac:dyDescent="0.25">
      <c r="A6010" t="s">
        <v>3934</v>
      </c>
      <c r="B6010" s="1">
        <v>42394.463275462964</v>
      </c>
      <c r="C6010" t="s">
        <v>3935</v>
      </c>
      <c r="D6010" t="s">
        <v>8</v>
      </c>
      <c r="E6010" t="s">
        <v>24</v>
      </c>
      <c r="F6010" t="b">
        <v>0</v>
      </c>
      <c r="G6010">
        <f t="shared" si="186"/>
        <v>11</v>
      </c>
      <c r="H6010">
        <f t="shared" si="187"/>
        <v>7</v>
      </c>
      <c r="I6010" s="1">
        <v>42394.463275462964</v>
      </c>
      <c r="J6010" t="str">
        <f>IF(COUNTIF(Sheet1!$A$2:$A$168,Filtered!A6010)&gt;0,Filtered!E6010,"")</f>
        <v>If	you	were	able	to	live	to	the	age	of	90	and	retain	either	the	mind	or	body	of	a	30-year-old	 for	the	last	60	years	of	your	life,	which	would	you	want?</v>
      </c>
      <c r="K6010" t="s">
        <v>6671</v>
      </c>
      <c r="L6010" t="s">
        <v>7988</v>
      </c>
      <c r="M6010" t="str">
        <f>VLOOKUP(A6010,Sheet1!$A$2:$C$168,2,FALSE)</f>
        <v>R_1DXYd9l6v95Hxa5</v>
      </c>
      <c r="N6010" t="str">
        <f>VLOOKUP(A6010,Sheet1!$A$2:$C$168,3,FALSE)</f>
        <v>R_2EG0tBl1vzgWS2p</v>
      </c>
    </row>
    <row r="6011" spans="1:14" x14ac:dyDescent="0.25">
      <c r="A6011" t="s">
        <v>3934</v>
      </c>
      <c r="B6011" s="1">
        <v>42394.462939814817</v>
      </c>
      <c r="C6011" t="s">
        <v>3933</v>
      </c>
      <c r="D6011" t="s">
        <v>5</v>
      </c>
      <c r="E6011" t="s">
        <v>11</v>
      </c>
      <c r="F6011" t="b">
        <v>0</v>
      </c>
      <c r="G6011">
        <f t="shared" si="186"/>
        <v>11</v>
      </c>
      <c r="H6011">
        <f t="shared" si="187"/>
        <v>6</v>
      </c>
      <c r="I6011" s="1">
        <v>42394.462939814817</v>
      </c>
      <c r="J6011" t="str">
        <f>IF(COUNTIF(Sheet1!$A$2:$A$168,Filtered!A6011)&gt;0,Filtered!E6011,"")</f>
        <v>What would constitute a "perfect" day for you?</v>
      </c>
      <c r="K6011" t="s">
        <v>6671</v>
      </c>
      <c r="L6011" t="s">
        <v>7988</v>
      </c>
      <c r="M6011" t="str">
        <f>VLOOKUP(A6011,Sheet1!$A$2:$C$168,2,FALSE)</f>
        <v>R_1DXYd9l6v95Hxa5</v>
      </c>
      <c r="N6011" t="str">
        <f>VLOOKUP(A6011,Sheet1!$A$2:$C$168,3,FALSE)</f>
        <v>R_2EG0tBl1vzgWS2p</v>
      </c>
    </row>
    <row r="6012" spans="1:14" x14ac:dyDescent="0.25">
      <c r="A6012" t="s">
        <v>3934</v>
      </c>
      <c r="B6012" s="1">
        <v>42394.464120370372</v>
      </c>
      <c r="C6012" t="s">
        <v>3933</v>
      </c>
      <c r="D6012" t="s">
        <v>5</v>
      </c>
      <c r="E6012" t="s">
        <v>3959</v>
      </c>
      <c r="F6012" t="b">
        <v>0</v>
      </c>
      <c r="G6012">
        <f t="shared" si="186"/>
        <v>11</v>
      </c>
      <c r="H6012">
        <f t="shared" si="187"/>
        <v>8</v>
      </c>
      <c r="I6012" s="1">
        <v>42394.464120370372</v>
      </c>
      <c r="J6012" t="str">
        <f>IF(COUNTIF(Sheet1!$A$2:$A$168,Filtered!A6012)&gt;0,Filtered!E6012,"")</f>
        <v>I would definitely want to retain my mind. After a severe vitamin deficiency that I went through that affected many things, I've learned firsthand just how important our minds are.</v>
      </c>
      <c r="K6012" t="s">
        <v>6671</v>
      </c>
      <c r="L6012" t="s">
        <v>7988</v>
      </c>
      <c r="M6012" t="str">
        <f>VLOOKUP(A6012,Sheet1!$A$2:$C$168,2,FALSE)</f>
        <v>R_1DXYd9l6v95Hxa5</v>
      </c>
      <c r="N6012" t="str">
        <f>VLOOKUP(A6012,Sheet1!$A$2:$C$168,3,FALSE)</f>
        <v>R_2EG0tBl1vzgWS2p</v>
      </c>
    </row>
    <row r="6013" spans="1:14" x14ac:dyDescent="0.25">
      <c r="A6013" t="s">
        <v>3934</v>
      </c>
      <c r="B6013" s="1">
        <v>42394.47552083333</v>
      </c>
      <c r="C6013" t="s">
        <v>3935</v>
      </c>
      <c r="D6013" t="s">
        <v>8</v>
      </c>
      <c r="E6013" t="s">
        <v>3958</v>
      </c>
      <c r="F6013" t="b">
        <v>0</v>
      </c>
      <c r="G6013">
        <f t="shared" si="186"/>
        <v>11</v>
      </c>
      <c r="H6013">
        <f t="shared" si="187"/>
        <v>24</v>
      </c>
      <c r="I6013" s="1">
        <v>42394.47552083333</v>
      </c>
      <c r="J6013" t="str">
        <f>IF(COUNTIF(Sheet1!$A$2:$A$168,Filtered!A6013)&gt;0,Filtered!E6013,"")</f>
        <v>I cried in front of my boss a couple days ago, by myself on the ride home from work last Saturday</v>
      </c>
      <c r="K6013" t="s">
        <v>6671</v>
      </c>
      <c r="L6013" t="s">
        <v>7988</v>
      </c>
      <c r="M6013" t="str">
        <f>VLOOKUP(A6013,Sheet1!$A$2:$C$168,2,FALSE)</f>
        <v>R_1DXYd9l6v95Hxa5</v>
      </c>
      <c r="N6013" t="str">
        <f>VLOOKUP(A6013,Sheet1!$A$2:$C$168,3,FALSE)</f>
        <v>R_2EG0tBl1vzgWS2p</v>
      </c>
    </row>
    <row r="6014" spans="1:14" x14ac:dyDescent="0.25">
      <c r="A6014" t="s">
        <v>3934</v>
      </c>
      <c r="B6014" s="1">
        <v>42394.476423611108</v>
      </c>
      <c r="C6014" t="s">
        <v>3933</v>
      </c>
      <c r="D6014" t="s">
        <v>5</v>
      </c>
      <c r="E6014" t="s">
        <v>57</v>
      </c>
      <c r="F6014" t="b">
        <v>0</v>
      </c>
      <c r="G6014">
        <f t="shared" si="186"/>
        <v>11</v>
      </c>
      <c r="H6014">
        <f t="shared" si="187"/>
        <v>26</v>
      </c>
      <c r="I6014" s="1">
        <v>42394.476423611108</v>
      </c>
      <c r="J6014" t="str">
        <f>IF(COUNTIF(Sheet1!$A$2:$A$168,Filtered!A6014)&gt;0,Filtered!E6014,"")</f>
        <v>Your house, containing everything you own, catches fire. After saving your loved ones and pets, you have time to safely make a final dash to save any one item. What would it be? Why?</v>
      </c>
      <c r="K6014" t="s">
        <v>6671</v>
      </c>
      <c r="L6014" t="s">
        <v>7988</v>
      </c>
      <c r="M6014" t="str">
        <f>VLOOKUP(A6014,Sheet1!$A$2:$C$168,2,FALSE)</f>
        <v>R_1DXYd9l6v95Hxa5</v>
      </c>
      <c r="N6014" t="str">
        <f>VLOOKUP(A6014,Sheet1!$A$2:$C$168,3,FALSE)</f>
        <v>R_2EG0tBl1vzgWS2p</v>
      </c>
    </row>
    <row r="6015" spans="1:14" x14ac:dyDescent="0.25">
      <c r="A6015" t="s">
        <v>3934</v>
      </c>
      <c r="B6015" s="1">
        <v>42394.476620370369</v>
      </c>
      <c r="C6015" t="s">
        <v>3935</v>
      </c>
      <c r="D6015" t="s">
        <v>8</v>
      </c>
      <c r="E6015" t="s">
        <v>3957</v>
      </c>
      <c r="F6015" t="b">
        <v>0</v>
      </c>
      <c r="G6015">
        <f t="shared" si="186"/>
        <v>11</v>
      </c>
      <c r="H6015">
        <f t="shared" si="187"/>
        <v>26</v>
      </c>
      <c r="I6015" s="1">
        <v>42394.476620370369</v>
      </c>
      <c r="J6015" t="str">
        <f>IF(COUNTIF(Sheet1!$A$2:$A$168,Filtered!A6015)&gt;0,Filtered!E6015,"")</f>
        <v>My computer, phone, and Kindle. It's how I stay connected to my family.</v>
      </c>
      <c r="K6015" t="s">
        <v>6671</v>
      </c>
      <c r="L6015" t="s">
        <v>7988</v>
      </c>
      <c r="M6015" t="str">
        <f>VLOOKUP(A6015,Sheet1!$A$2:$C$168,2,FALSE)</f>
        <v>R_1DXYd9l6v95Hxa5</v>
      </c>
      <c r="N6015" t="str">
        <f>VLOOKUP(A6015,Sheet1!$A$2:$C$168,3,FALSE)</f>
        <v>R_2EG0tBl1vzgWS2p</v>
      </c>
    </row>
    <row r="6016" spans="1:14" x14ac:dyDescent="0.25">
      <c r="A6016" t="s">
        <v>3934</v>
      </c>
      <c r="B6016" s="1">
        <v>42394.476747685185</v>
      </c>
      <c r="C6016" t="s">
        <v>3933</v>
      </c>
      <c r="D6016" t="s">
        <v>5</v>
      </c>
      <c r="E6016" t="s">
        <v>3956</v>
      </c>
      <c r="F6016" t="b">
        <v>0</v>
      </c>
      <c r="G6016">
        <f t="shared" si="186"/>
        <v>11</v>
      </c>
      <c r="H6016">
        <f t="shared" si="187"/>
        <v>26</v>
      </c>
      <c r="I6016" s="1">
        <v>42394.476747685185</v>
      </c>
      <c r="J6016" t="str">
        <f>IF(COUNTIF(Sheet1!$A$2:$A$168,Filtered!A6016)&gt;0,Filtered!E6016,"")</f>
        <v>I would save the quilt that my grandmother made me. I would save it because she meant so much to me and she made it with her hands just for me.</v>
      </c>
      <c r="K6016" t="s">
        <v>6671</v>
      </c>
      <c r="L6016" t="s">
        <v>7988</v>
      </c>
      <c r="M6016" t="str">
        <f>VLOOKUP(A6016,Sheet1!$A$2:$C$168,2,FALSE)</f>
        <v>R_1DXYd9l6v95Hxa5</v>
      </c>
      <c r="N6016" t="str">
        <f>VLOOKUP(A6016,Sheet1!$A$2:$C$168,3,FALSE)</f>
        <v>R_2EG0tBl1vzgWS2p</v>
      </c>
    </row>
    <row r="6017" spans="1:14" x14ac:dyDescent="0.25">
      <c r="A6017" t="s">
        <v>3934</v>
      </c>
      <c r="B6017" s="1">
        <v>42394.476793981485</v>
      </c>
      <c r="C6017" t="s">
        <v>3935</v>
      </c>
      <c r="D6017" t="s">
        <v>8</v>
      </c>
      <c r="E6017" t="s">
        <v>1289</v>
      </c>
      <c r="F6017" t="b">
        <v>0</v>
      </c>
      <c r="G6017">
        <f t="shared" si="186"/>
        <v>11</v>
      </c>
      <c r="H6017">
        <f t="shared" si="187"/>
        <v>26</v>
      </c>
      <c r="I6017" s="1">
        <v>42394.476793981485</v>
      </c>
      <c r="J6017" t="str">
        <f>IF(COUNTIF(Sheet1!$A$2:$A$168,Filtered!A6017)&gt;0,Filtered!E6017,"")</f>
        <v>. Of	all	the	people	in	your	family, whose	death	would	you	find	most	disturbing?	Why?</v>
      </c>
      <c r="K6017" t="s">
        <v>6671</v>
      </c>
      <c r="L6017" t="s">
        <v>7988</v>
      </c>
      <c r="M6017" t="str">
        <f>VLOOKUP(A6017,Sheet1!$A$2:$C$168,2,FALSE)</f>
        <v>R_1DXYd9l6v95Hxa5</v>
      </c>
      <c r="N6017" t="str">
        <f>VLOOKUP(A6017,Sheet1!$A$2:$C$168,3,FALSE)</f>
        <v>R_2EG0tBl1vzgWS2p</v>
      </c>
    </row>
    <row r="6018" spans="1:14" x14ac:dyDescent="0.25">
      <c r="A6018" t="s">
        <v>3934</v>
      </c>
      <c r="B6018" s="1">
        <v>42394.477025462962</v>
      </c>
      <c r="C6018" t="s">
        <v>3933</v>
      </c>
      <c r="D6018" t="s">
        <v>5</v>
      </c>
      <c r="E6018" t="s">
        <v>3955</v>
      </c>
      <c r="F6018" t="b">
        <v>0</v>
      </c>
      <c r="G6018">
        <f t="shared" ref="G6018:G6081" si="188">HOUR(B6018)</f>
        <v>11</v>
      </c>
      <c r="H6018">
        <f t="shared" ref="H6018:H6081" si="189">MINUTE(B6018)</f>
        <v>26</v>
      </c>
      <c r="I6018" s="1">
        <v>42394.477025462962</v>
      </c>
      <c r="J6018" t="str">
        <f>IF(COUNTIF(Sheet1!$A$2:$A$168,Filtered!A6018)&gt;0,Filtered!E6018,"")</f>
        <v>. Of all the people in your family, whose death would you find most disturbing? Why?</v>
      </c>
      <c r="K6018" t="s">
        <v>6671</v>
      </c>
      <c r="L6018" t="s">
        <v>7988</v>
      </c>
      <c r="M6018" t="str">
        <f>VLOOKUP(A6018,Sheet1!$A$2:$C$168,2,FALSE)</f>
        <v>R_1DXYd9l6v95Hxa5</v>
      </c>
      <c r="N6018" t="str">
        <f>VLOOKUP(A6018,Sheet1!$A$2:$C$168,3,FALSE)</f>
        <v>R_2EG0tBl1vzgWS2p</v>
      </c>
    </row>
    <row r="6019" spans="1:14" x14ac:dyDescent="0.25">
      <c r="A6019" t="s">
        <v>3934</v>
      </c>
      <c r="B6019" s="1">
        <v>42394.477083333331</v>
      </c>
      <c r="C6019" t="s">
        <v>3935</v>
      </c>
      <c r="D6019" t="s">
        <v>8</v>
      </c>
      <c r="E6019" t="s">
        <v>3954</v>
      </c>
      <c r="F6019" t="b">
        <v>0</v>
      </c>
      <c r="G6019">
        <f t="shared" si="188"/>
        <v>11</v>
      </c>
      <c r="H6019">
        <f t="shared" si="189"/>
        <v>27</v>
      </c>
      <c r="I6019" s="1">
        <v>42394.477083333331</v>
      </c>
      <c r="J6019" t="str">
        <f>IF(COUNTIF(Sheet1!$A$2:$A$168,Filtered!A6019)&gt;0,Filtered!E6019,"")</f>
        <v>My sister, because we have huge unresolved issues.</v>
      </c>
      <c r="K6019" t="s">
        <v>6671</v>
      </c>
      <c r="L6019" t="s">
        <v>7988</v>
      </c>
      <c r="M6019" t="str">
        <f>VLOOKUP(A6019,Sheet1!$A$2:$C$168,2,FALSE)</f>
        <v>R_1DXYd9l6v95Hxa5</v>
      </c>
      <c r="N6019" t="str">
        <f>VLOOKUP(A6019,Sheet1!$A$2:$C$168,3,FALSE)</f>
        <v>R_2EG0tBl1vzgWS2p</v>
      </c>
    </row>
    <row r="6020" spans="1:14" x14ac:dyDescent="0.25">
      <c r="A6020" t="s">
        <v>3934</v>
      </c>
      <c r="B6020" s="1">
        <v>42394.477256944447</v>
      </c>
      <c r="C6020" t="s">
        <v>3933</v>
      </c>
      <c r="D6020" t="s">
        <v>5</v>
      </c>
      <c r="E6020" t="s">
        <v>3953</v>
      </c>
      <c r="F6020" t="b">
        <v>0</v>
      </c>
      <c r="G6020">
        <f t="shared" si="188"/>
        <v>11</v>
      </c>
      <c r="H6020">
        <f t="shared" si="189"/>
        <v>27</v>
      </c>
      <c r="I6020" s="1">
        <v>42394.477256944447</v>
      </c>
      <c r="J6020" t="str">
        <f>IF(COUNTIF(Sheet1!$A$2:$A$168,Filtered!A6020)&gt;0,Filtered!E6020,"")</f>
        <v>My dad because he seems so strong, and I cannot imagine him no longer alive.</v>
      </c>
      <c r="K6020" t="s">
        <v>6671</v>
      </c>
      <c r="L6020" t="s">
        <v>7988</v>
      </c>
      <c r="M6020" t="str">
        <f>VLOOKUP(A6020,Sheet1!$A$2:$C$168,2,FALSE)</f>
        <v>R_1DXYd9l6v95Hxa5</v>
      </c>
      <c r="N6020" t="str">
        <f>VLOOKUP(A6020,Sheet1!$A$2:$C$168,3,FALSE)</f>
        <v>R_2EG0tBl1vzgWS2p</v>
      </c>
    </row>
    <row r="6021" spans="1:14" x14ac:dyDescent="0.25">
      <c r="A6021" t="s">
        <v>3934</v>
      </c>
      <c r="B6021" s="1">
        <v>42394.477500000001</v>
      </c>
      <c r="C6021" t="s">
        <v>3935</v>
      </c>
      <c r="D6021" t="s">
        <v>8</v>
      </c>
      <c r="E6021" t="s">
        <v>3952</v>
      </c>
      <c r="F6021" t="b">
        <v>0</v>
      </c>
      <c r="G6021">
        <f t="shared" si="188"/>
        <v>11</v>
      </c>
      <c r="H6021">
        <f t="shared" si="189"/>
        <v>27</v>
      </c>
      <c r="I6021" s="1">
        <v>42394.477500000001</v>
      </c>
      <c r="J6021" t="str">
        <f>IF(COUNTIF(Sheet1!$A$2:$A$168,Filtered!A6021)&gt;0,Filtered!E6021,"")</f>
        <v>Thanks for the chat! Look for BlueSkyHippie on the forums</v>
      </c>
      <c r="K6021" t="s">
        <v>6671</v>
      </c>
      <c r="L6021" t="s">
        <v>7988</v>
      </c>
      <c r="M6021" t="str">
        <f>VLOOKUP(A6021,Sheet1!$A$2:$C$168,2,FALSE)</f>
        <v>R_1DXYd9l6v95Hxa5</v>
      </c>
      <c r="N6021" t="str">
        <f>VLOOKUP(A6021,Sheet1!$A$2:$C$168,3,FALSE)</f>
        <v>R_2EG0tBl1vzgWS2p</v>
      </c>
    </row>
    <row r="6022" spans="1:14" x14ac:dyDescent="0.25">
      <c r="A6022" t="s">
        <v>3934</v>
      </c>
      <c r="B6022" s="1">
        <v>42394.47760416667</v>
      </c>
      <c r="C6022" t="s">
        <v>3933</v>
      </c>
      <c r="D6022" t="s">
        <v>5</v>
      </c>
      <c r="E6022" t="s">
        <v>3951</v>
      </c>
      <c r="F6022" t="b">
        <v>0</v>
      </c>
      <c r="G6022">
        <f t="shared" si="188"/>
        <v>11</v>
      </c>
      <c r="H6022">
        <f t="shared" si="189"/>
        <v>27</v>
      </c>
      <c r="I6022" s="1">
        <v>42394.47760416667</v>
      </c>
      <c r="J6022" t="str">
        <f>IF(COUNTIF(Sheet1!$A$2:$A$168,Filtered!A6022)&gt;0,Filtered!E6022,"")</f>
        <v>Thank you! This was fun!</v>
      </c>
      <c r="K6022" t="s">
        <v>6671</v>
      </c>
      <c r="L6022" t="s">
        <v>7988</v>
      </c>
      <c r="M6022" t="str">
        <f>VLOOKUP(A6022,Sheet1!$A$2:$C$168,2,FALSE)</f>
        <v>R_1DXYd9l6v95Hxa5</v>
      </c>
      <c r="N6022" t="str">
        <f>VLOOKUP(A6022,Sheet1!$A$2:$C$168,3,FALSE)</f>
        <v>R_2EG0tBl1vzgWS2p</v>
      </c>
    </row>
    <row r="6023" spans="1:14" x14ac:dyDescent="0.25">
      <c r="A6023" t="s">
        <v>3934</v>
      </c>
      <c r="B6023" s="1">
        <v>42394.475671296299</v>
      </c>
      <c r="C6023" t="s">
        <v>3935</v>
      </c>
      <c r="D6023" t="s">
        <v>8</v>
      </c>
      <c r="E6023" t="s">
        <v>59</v>
      </c>
      <c r="F6023" t="b">
        <v>0</v>
      </c>
      <c r="G6023">
        <f t="shared" si="188"/>
        <v>11</v>
      </c>
      <c r="H6023">
        <f t="shared" si="189"/>
        <v>24</v>
      </c>
      <c r="I6023" s="1">
        <v>42394.475671296299</v>
      </c>
      <c r="J6023" t="str">
        <f>IF(COUNTIF(Sheet1!$A$2:$A$168,Filtered!A6023)&gt;0,Filtered!E6023,"")</f>
        <v>If	you	were	to	die	this	evening	with	no	opportunity	to	communicate	with	anyone,	what	 would	you	most	regret	not	having	told	someone?	Why	haven't	you	told	them	yet?</v>
      </c>
      <c r="K6023" t="s">
        <v>6671</v>
      </c>
      <c r="L6023" t="s">
        <v>7988</v>
      </c>
      <c r="M6023" t="str">
        <f>VLOOKUP(A6023,Sheet1!$A$2:$C$168,2,FALSE)</f>
        <v>R_1DXYd9l6v95Hxa5</v>
      </c>
      <c r="N6023" t="str">
        <f>VLOOKUP(A6023,Sheet1!$A$2:$C$168,3,FALSE)</f>
        <v>R_2EG0tBl1vzgWS2p</v>
      </c>
    </row>
    <row r="6024" spans="1:14" x14ac:dyDescent="0.25">
      <c r="A6024" t="s">
        <v>3934</v>
      </c>
      <c r="B6024" s="1">
        <v>42394.475682870368</v>
      </c>
      <c r="C6024" t="s">
        <v>3933</v>
      </c>
      <c r="D6024" t="s">
        <v>5</v>
      </c>
      <c r="E6024" t="s">
        <v>3950</v>
      </c>
      <c r="F6024" t="b">
        <v>0</v>
      </c>
      <c r="G6024">
        <f t="shared" si="188"/>
        <v>11</v>
      </c>
      <c r="H6024">
        <f t="shared" si="189"/>
        <v>24</v>
      </c>
      <c r="I6024" s="1">
        <v>42394.475682870368</v>
      </c>
      <c r="J6024" t="str">
        <f>IF(COUNTIF(Sheet1!$A$2:$A$168,Filtered!A6024)&gt;0,Filtered!E6024,"")</f>
        <v>. If you were to die this evening with no opportunity to communicate with anyone, what would you most regret not having told someone? Why haven't you told them yet?</v>
      </c>
      <c r="K6024" t="s">
        <v>6671</v>
      </c>
      <c r="L6024" t="s">
        <v>7988</v>
      </c>
      <c r="M6024" t="str">
        <f>VLOOKUP(A6024,Sheet1!$A$2:$C$168,2,FALSE)</f>
        <v>R_1DXYd9l6v95Hxa5</v>
      </c>
      <c r="N6024" t="str">
        <f>VLOOKUP(A6024,Sheet1!$A$2:$C$168,3,FALSE)</f>
        <v>R_2EG0tBl1vzgWS2p</v>
      </c>
    </row>
    <row r="6025" spans="1:14" x14ac:dyDescent="0.25">
      <c r="A6025" t="s">
        <v>3934</v>
      </c>
      <c r="B6025" s="1">
        <v>42394.476030092592</v>
      </c>
      <c r="C6025" t="s">
        <v>3935</v>
      </c>
      <c r="D6025" t="s">
        <v>8</v>
      </c>
      <c r="E6025" t="s">
        <v>3949</v>
      </c>
      <c r="F6025" t="b">
        <v>0</v>
      </c>
      <c r="G6025">
        <f t="shared" si="188"/>
        <v>11</v>
      </c>
      <c r="H6025">
        <f t="shared" si="189"/>
        <v>25</v>
      </c>
      <c r="I6025" s="1">
        <v>42394.476030092592</v>
      </c>
      <c r="J6025" t="str">
        <f>IF(COUNTIF(Sheet1!$A$2:$A$168,Filtered!A6025)&gt;0,Filtered!E6025,"")</f>
        <v>I would tell my sons that although we are not close, they are and always have been number one in my heart.</v>
      </c>
      <c r="K6025" t="s">
        <v>6671</v>
      </c>
      <c r="L6025" t="s">
        <v>7988</v>
      </c>
      <c r="M6025" t="str">
        <f>VLOOKUP(A6025,Sheet1!$A$2:$C$168,2,FALSE)</f>
        <v>R_1DXYd9l6v95Hxa5</v>
      </c>
      <c r="N6025" t="str">
        <f>VLOOKUP(A6025,Sheet1!$A$2:$C$168,3,FALSE)</f>
        <v>R_2EG0tBl1vzgWS2p</v>
      </c>
    </row>
    <row r="6026" spans="1:14" x14ac:dyDescent="0.25">
      <c r="A6026" t="s">
        <v>3934</v>
      </c>
      <c r="B6026" s="1">
        <v>42394.476099537038</v>
      </c>
      <c r="C6026" t="s">
        <v>3933</v>
      </c>
      <c r="D6026" t="s">
        <v>5</v>
      </c>
      <c r="E6026" t="s">
        <v>3948</v>
      </c>
      <c r="F6026" t="b">
        <v>0</v>
      </c>
      <c r="G6026">
        <f t="shared" si="188"/>
        <v>11</v>
      </c>
      <c r="H6026">
        <f t="shared" si="189"/>
        <v>25</v>
      </c>
      <c r="I6026" s="1">
        <v>42394.476099537038</v>
      </c>
      <c r="J6026" t="str">
        <f>IF(COUNTIF(Sheet1!$A$2:$A$168,Filtered!A6026)&gt;0,Filtered!E6026,"")</f>
        <v>I would regret not telling my grandfather that I loved her more than she knows. I didn't tell her because she could not speak to me due to a stroke</v>
      </c>
      <c r="K6026" t="s">
        <v>6671</v>
      </c>
      <c r="L6026" t="s">
        <v>7988</v>
      </c>
      <c r="M6026" t="str">
        <f>VLOOKUP(A6026,Sheet1!$A$2:$C$168,2,FALSE)</f>
        <v>R_1DXYd9l6v95Hxa5</v>
      </c>
      <c r="N6026" t="str">
        <f>VLOOKUP(A6026,Sheet1!$A$2:$C$168,3,FALSE)</f>
        <v>R_2EG0tBl1vzgWS2p</v>
      </c>
    </row>
    <row r="6027" spans="1:14" x14ac:dyDescent="0.25">
      <c r="A6027" t="s">
        <v>3934</v>
      </c>
      <c r="B6027" s="1">
        <v>42394.476226851853</v>
      </c>
      <c r="C6027" t="s">
        <v>3935</v>
      </c>
      <c r="D6027" t="s">
        <v>8</v>
      </c>
      <c r="E6027" t="s">
        <v>3947</v>
      </c>
      <c r="F6027" t="b">
        <v>0</v>
      </c>
      <c r="G6027">
        <f t="shared" si="188"/>
        <v>11</v>
      </c>
      <c r="H6027">
        <f t="shared" si="189"/>
        <v>25</v>
      </c>
      <c r="I6027" s="1">
        <v>42394.476226851853</v>
      </c>
      <c r="J6027" t="str">
        <f>IF(COUNTIF(Sheet1!$A$2:$A$168,Filtered!A6027)&gt;0,Filtered!E6027,"")</f>
        <v>I haven't told them because they're not ready to hear it.</v>
      </c>
      <c r="K6027" t="s">
        <v>6671</v>
      </c>
      <c r="L6027" t="s">
        <v>7988</v>
      </c>
      <c r="M6027" t="str">
        <f>VLOOKUP(A6027,Sheet1!$A$2:$C$168,2,FALSE)</f>
        <v>R_1DXYd9l6v95Hxa5</v>
      </c>
      <c r="N6027" t="str">
        <f>VLOOKUP(A6027,Sheet1!$A$2:$C$168,3,FALSE)</f>
        <v>R_2EG0tBl1vzgWS2p</v>
      </c>
    </row>
    <row r="6028" spans="1:14" x14ac:dyDescent="0.25">
      <c r="A6028" t="s">
        <v>3934</v>
      </c>
      <c r="B6028" s="1">
        <v>42394.476331018515</v>
      </c>
      <c r="C6028" t="s">
        <v>3935</v>
      </c>
      <c r="D6028" t="s">
        <v>8</v>
      </c>
      <c r="E6028" t="s">
        <v>55</v>
      </c>
      <c r="F6028" t="b">
        <v>0</v>
      </c>
      <c r="G6028">
        <f t="shared" si="188"/>
        <v>11</v>
      </c>
      <c r="H6028">
        <f t="shared" si="189"/>
        <v>25</v>
      </c>
      <c r="I6028" s="1">
        <v>42394.476331018515</v>
      </c>
      <c r="J6028" t="str">
        <f>IF(COUNTIF(Sheet1!$A$2:$A$168,Filtered!A6028)&gt;0,Filtered!E6028,"")</f>
        <v>Your	house,	containing	everything	you	own,	catches	fire.	After	saving	your	loved	ones	and	 pets,	you	have	time	to	safely	make	a	final	dash	to	save	any	one	item.	What	would	it	be?	 Why?</v>
      </c>
      <c r="K6028" t="s">
        <v>6671</v>
      </c>
      <c r="L6028" t="s">
        <v>7988</v>
      </c>
      <c r="M6028" t="str">
        <f>VLOOKUP(A6028,Sheet1!$A$2:$C$168,2,FALSE)</f>
        <v>R_1DXYd9l6v95Hxa5</v>
      </c>
      <c r="N6028" t="str">
        <f>VLOOKUP(A6028,Sheet1!$A$2:$C$168,3,FALSE)</f>
        <v>R_2EG0tBl1vzgWS2p</v>
      </c>
    </row>
    <row r="6029" spans="1:14" x14ac:dyDescent="0.25">
      <c r="A6029" t="s">
        <v>3934</v>
      </c>
      <c r="B6029" s="1">
        <v>42394.472800925927</v>
      </c>
      <c r="C6029" t="s">
        <v>3933</v>
      </c>
      <c r="D6029" t="s">
        <v>5</v>
      </c>
      <c r="E6029" t="s">
        <v>3946</v>
      </c>
      <c r="F6029" t="b">
        <v>0</v>
      </c>
      <c r="G6029">
        <f t="shared" si="188"/>
        <v>11</v>
      </c>
      <c r="H6029">
        <f t="shared" si="189"/>
        <v>20</v>
      </c>
      <c r="I6029" s="1">
        <v>42394.472800925927</v>
      </c>
      <c r="J6029" t="str">
        <f>IF(COUNTIF(Sheet1!$A$2:$A$168,Filtered!A6029)&gt;0,Filtered!E6029,"")</f>
        <v>My mother was "missing" for 28 years. I could not find her. In the last 5 years, it began tearing me apart that I couldn't find her. I looked for her on the Internet for decades. I finally found her last  year. Her address finally showed up on the Internet. I learned that she had been living in my childhood home (which I did not know after she inherited it) the entire time that she was missing (but not reaching out to me at all). So, when I found her, I found her in an assisted living home with dementia. It's killing me. I've forgiven her. And she misses and loves me. I've been waiting to hear her say those things for decades. I feel torn about the past relationship, adn worried I can't afford to fly to her soon so that i can repair what little time we have with our future relationship.</v>
      </c>
      <c r="K6029" t="s">
        <v>6671</v>
      </c>
      <c r="L6029" t="s">
        <v>7988</v>
      </c>
      <c r="M6029" t="str">
        <f>VLOOKUP(A6029,Sheet1!$A$2:$C$168,2,FALSE)</f>
        <v>R_1DXYd9l6v95Hxa5</v>
      </c>
      <c r="N6029" t="str">
        <f>VLOOKUP(A6029,Sheet1!$A$2:$C$168,3,FALSE)</f>
        <v>R_2EG0tBl1vzgWS2p</v>
      </c>
    </row>
    <row r="6030" spans="1:14" x14ac:dyDescent="0.25">
      <c r="A6030" t="s">
        <v>3934</v>
      </c>
      <c r="B6030" s="1">
        <v>42394.470578703702</v>
      </c>
      <c r="C6030" t="s">
        <v>3935</v>
      </c>
      <c r="D6030" t="s">
        <v>8</v>
      </c>
      <c r="E6030" t="s">
        <v>3945</v>
      </c>
      <c r="F6030" t="b">
        <v>0</v>
      </c>
      <c r="G6030">
        <f t="shared" si="188"/>
        <v>11</v>
      </c>
      <c r="H6030">
        <f t="shared" si="189"/>
        <v>17</v>
      </c>
      <c r="I6030" s="1">
        <v>42394.470578703702</v>
      </c>
      <c r="J6030" t="str">
        <f>IF(COUNTIF(Sheet1!$A$2:$A$168,Filtered!A6030)&gt;0,Filtered!E6030,"")</f>
        <v>I would forgive more to give peace to others and myself. The lack of peace in some relationships is depressing.</v>
      </c>
      <c r="K6030" t="s">
        <v>6671</v>
      </c>
      <c r="L6030" t="s">
        <v>7988</v>
      </c>
      <c r="M6030" t="str">
        <f>VLOOKUP(A6030,Sheet1!$A$2:$C$168,2,FALSE)</f>
        <v>R_1DXYd9l6v95Hxa5</v>
      </c>
      <c r="N6030" t="str">
        <f>VLOOKUP(A6030,Sheet1!$A$2:$C$168,3,FALSE)</f>
        <v>R_2EG0tBl1vzgWS2p</v>
      </c>
    </row>
    <row r="6031" spans="1:14" x14ac:dyDescent="0.25">
      <c r="A6031" t="s">
        <v>3934</v>
      </c>
      <c r="B6031" s="1">
        <v>42394.470625000002</v>
      </c>
      <c r="C6031" t="s">
        <v>3935</v>
      </c>
      <c r="D6031" t="s">
        <v>8</v>
      </c>
      <c r="E6031" t="s">
        <v>34</v>
      </c>
      <c r="F6031" t="b">
        <v>0</v>
      </c>
      <c r="G6031">
        <f t="shared" si="188"/>
        <v>11</v>
      </c>
      <c r="H6031">
        <f t="shared" si="189"/>
        <v>17</v>
      </c>
      <c r="I6031" s="1">
        <v>42394.470625000002</v>
      </c>
      <c r="J6031" t="str">
        <f>IF(COUNTIF(Sheet1!$A$2:$A$168,Filtered!A6031)&gt;0,Filtered!E6031,"")</f>
        <v>How	do	you	feel	about	your	relationship	with	your	mother?</v>
      </c>
      <c r="K6031" t="s">
        <v>6671</v>
      </c>
      <c r="L6031" t="s">
        <v>7988</v>
      </c>
      <c r="M6031" t="str">
        <f>VLOOKUP(A6031,Sheet1!$A$2:$C$168,2,FALSE)</f>
        <v>R_1DXYd9l6v95Hxa5</v>
      </c>
      <c r="N6031" t="str">
        <f>VLOOKUP(A6031,Sheet1!$A$2:$C$168,3,FALSE)</f>
        <v>R_2EG0tBl1vzgWS2p</v>
      </c>
    </row>
    <row r="6032" spans="1:14" x14ac:dyDescent="0.25">
      <c r="A6032" t="s">
        <v>3934</v>
      </c>
      <c r="B6032" s="1">
        <v>42394.470682870371</v>
      </c>
      <c r="C6032" t="s">
        <v>3933</v>
      </c>
      <c r="D6032" t="s">
        <v>5</v>
      </c>
      <c r="E6032" t="s">
        <v>108</v>
      </c>
      <c r="F6032" t="b">
        <v>0</v>
      </c>
      <c r="G6032">
        <f t="shared" si="188"/>
        <v>11</v>
      </c>
      <c r="H6032">
        <f t="shared" si="189"/>
        <v>17</v>
      </c>
      <c r="I6032" s="1">
        <v>42394.470682870371</v>
      </c>
      <c r="J6032" t="str">
        <f>IF(COUNTIF(Sheet1!$A$2:$A$168,Filtered!A6032)&gt;0,Filtered!E6032,"")</f>
        <v>If you knew that in one year you would die suddenly, would you change anything about the way you are now living? Why?</v>
      </c>
      <c r="K6032" t="s">
        <v>6671</v>
      </c>
      <c r="L6032" t="s">
        <v>7988</v>
      </c>
      <c r="M6032" t="str">
        <f>VLOOKUP(A6032,Sheet1!$A$2:$C$168,2,FALSE)</f>
        <v>R_1DXYd9l6v95Hxa5</v>
      </c>
      <c r="N6032" t="str">
        <f>VLOOKUP(A6032,Sheet1!$A$2:$C$168,3,FALSE)</f>
        <v>R_2EG0tBl1vzgWS2p</v>
      </c>
    </row>
    <row r="6033" spans="1:14" x14ac:dyDescent="0.25">
      <c r="A6033" t="s">
        <v>3934</v>
      </c>
      <c r="B6033" s="1">
        <v>42394.468726851854</v>
      </c>
      <c r="C6033" t="s">
        <v>3933</v>
      </c>
      <c r="D6033" t="s">
        <v>5</v>
      </c>
      <c r="E6033" t="s">
        <v>3944</v>
      </c>
      <c r="F6033" t="b">
        <v>0</v>
      </c>
      <c r="G6033">
        <f t="shared" si="188"/>
        <v>11</v>
      </c>
      <c r="H6033">
        <f t="shared" si="189"/>
        <v>14</v>
      </c>
      <c r="I6033" s="1">
        <v>42394.468726851854</v>
      </c>
      <c r="J6033" t="str">
        <f>IF(COUNTIF(Sheet1!$A$2:$A$168,Filtered!A6033)&gt;0,Filtered!E6033,"")</f>
        <v>My mom plucking me out of the water when a current forced me under water, I couldn't breathe, and I was being swept away when I was a little girl.</v>
      </c>
      <c r="K6033" t="s">
        <v>6671</v>
      </c>
      <c r="L6033" t="s">
        <v>7988</v>
      </c>
      <c r="M6033" t="str">
        <f>VLOOKUP(A6033,Sheet1!$A$2:$C$168,2,FALSE)</f>
        <v>R_1DXYd9l6v95Hxa5</v>
      </c>
      <c r="N6033" t="str">
        <f>VLOOKUP(A6033,Sheet1!$A$2:$C$168,3,FALSE)</f>
        <v>R_2EG0tBl1vzgWS2p</v>
      </c>
    </row>
    <row r="6034" spans="1:14" x14ac:dyDescent="0.25">
      <c r="A6034" t="s">
        <v>3934</v>
      </c>
      <c r="B6034" s="1">
        <v>42394.473287037035</v>
      </c>
      <c r="C6034" t="s">
        <v>3935</v>
      </c>
      <c r="D6034" t="s">
        <v>8</v>
      </c>
      <c r="E6034" t="s">
        <v>3943</v>
      </c>
      <c r="F6034" t="b">
        <v>0</v>
      </c>
      <c r="G6034">
        <f t="shared" si="188"/>
        <v>11</v>
      </c>
      <c r="H6034">
        <f t="shared" si="189"/>
        <v>21</v>
      </c>
      <c r="I6034" s="1">
        <v>42394.473287037035</v>
      </c>
      <c r="J6034" t="str">
        <f>IF(COUNTIF(Sheet1!$A$2:$A$168,Filtered!A6034)&gt;0,Filtered!E6034,"")</f>
        <v>I feel peace when I think about my mom. We had a great relationship. A little sad because she died so young, but I cherish the time we had.</v>
      </c>
      <c r="K6034" t="s">
        <v>6671</v>
      </c>
      <c r="L6034" t="s">
        <v>7988</v>
      </c>
      <c r="M6034" t="str">
        <f>VLOOKUP(A6034,Sheet1!$A$2:$C$168,2,FALSE)</f>
        <v>R_1DXYd9l6v95Hxa5</v>
      </c>
      <c r="N6034" t="str">
        <f>VLOOKUP(A6034,Sheet1!$A$2:$C$168,3,FALSE)</f>
        <v>R_2EG0tBl1vzgWS2p</v>
      </c>
    </row>
    <row r="6035" spans="1:14" x14ac:dyDescent="0.25">
      <c r="A6035" t="s">
        <v>3934</v>
      </c>
      <c r="B6035" s="1">
        <v>42394.473368055558</v>
      </c>
      <c r="C6035" t="s">
        <v>3935</v>
      </c>
      <c r="D6035" t="s">
        <v>8</v>
      </c>
      <c r="E6035" t="s">
        <v>167</v>
      </c>
      <c r="F6035" t="b">
        <v>0</v>
      </c>
      <c r="G6035">
        <f t="shared" si="188"/>
        <v>11</v>
      </c>
      <c r="H6035">
        <f t="shared" si="189"/>
        <v>21</v>
      </c>
      <c r="I6035" s="1">
        <v>42394.473368055558</v>
      </c>
      <c r="J6035" t="str">
        <f>IF(COUNTIF(Sheet1!$A$2:$A$168,Filtered!A6035)&gt;0,Filtered!E6035,"")</f>
        <v>Share	with	your	partner	an	embarrassing	moment	in	your	life.</v>
      </c>
      <c r="K6035" t="s">
        <v>6671</v>
      </c>
      <c r="L6035" t="s">
        <v>7988</v>
      </c>
      <c r="M6035" t="str">
        <f>VLOOKUP(A6035,Sheet1!$A$2:$C$168,2,FALSE)</f>
        <v>R_1DXYd9l6v95Hxa5</v>
      </c>
      <c r="N6035" t="str">
        <f>VLOOKUP(A6035,Sheet1!$A$2:$C$168,3,FALSE)</f>
        <v>R_2EG0tBl1vzgWS2p</v>
      </c>
    </row>
    <row r="6036" spans="1:14" x14ac:dyDescent="0.25">
      <c r="A6036" t="s">
        <v>3934</v>
      </c>
      <c r="B6036" s="1">
        <v>42394.474756944444</v>
      </c>
      <c r="C6036" t="s">
        <v>3933</v>
      </c>
      <c r="D6036" t="s">
        <v>5</v>
      </c>
      <c r="E6036" t="s">
        <v>3942</v>
      </c>
      <c r="F6036" t="b">
        <v>0</v>
      </c>
      <c r="G6036">
        <f t="shared" si="188"/>
        <v>11</v>
      </c>
      <c r="H6036">
        <f t="shared" si="189"/>
        <v>23</v>
      </c>
      <c r="I6036" s="1">
        <v>42394.474756944444</v>
      </c>
      <c r="J6036" t="str">
        <f>IF(COUNTIF(Sheet1!$A$2:$A$168,Filtered!A6036)&gt;0,Filtered!E6036,"")</f>
        <v>I don't get embarrassed very easily, but there was this moment back when I was very young, and had just arrived at basic training. I was 3am and I had been flying all day and in busses all day to get to the destination. I was so tired and hungry. I was in a room with a drill sergeant who was trying to intimidate me (common), and I accidentally passes gas while she was busy yelling. I could not laugh (frowned upon), and she stopped speaking and looked surprised. Lol</v>
      </c>
      <c r="K6036" t="s">
        <v>6671</v>
      </c>
      <c r="L6036" t="s">
        <v>7988</v>
      </c>
      <c r="M6036" t="str">
        <f>VLOOKUP(A6036,Sheet1!$A$2:$C$168,2,FALSE)</f>
        <v>R_1DXYd9l6v95Hxa5</v>
      </c>
      <c r="N6036" t="str">
        <f>VLOOKUP(A6036,Sheet1!$A$2:$C$168,3,FALSE)</f>
        <v>R_2EG0tBl1vzgWS2p</v>
      </c>
    </row>
    <row r="6037" spans="1:14" x14ac:dyDescent="0.25">
      <c r="A6037" t="s">
        <v>3934</v>
      </c>
      <c r="B6037" s="1">
        <v>42394.474791666667</v>
      </c>
      <c r="C6037" t="s">
        <v>3933</v>
      </c>
      <c r="D6037" t="s">
        <v>5</v>
      </c>
      <c r="E6037" t="s">
        <v>72</v>
      </c>
      <c r="F6037" t="b">
        <v>0</v>
      </c>
      <c r="G6037">
        <f t="shared" si="188"/>
        <v>11</v>
      </c>
      <c r="H6037">
        <f t="shared" si="189"/>
        <v>23</v>
      </c>
      <c r="I6037" s="1">
        <v>42394.474791666667</v>
      </c>
      <c r="J6037" t="str">
        <f>IF(COUNTIF(Sheet1!$A$2:$A$168,Filtered!A6037)&gt;0,Filtered!E6037,"")</f>
        <v>Share with your partner an embarrassing moment in your life.</v>
      </c>
      <c r="K6037" t="s">
        <v>6671</v>
      </c>
      <c r="L6037" t="s">
        <v>7988</v>
      </c>
      <c r="M6037" t="str">
        <f>VLOOKUP(A6037,Sheet1!$A$2:$C$168,2,FALSE)</f>
        <v>R_1DXYd9l6v95Hxa5</v>
      </c>
      <c r="N6037" t="str">
        <f>VLOOKUP(A6037,Sheet1!$A$2:$C$168,3,FALSE)</f>
        <v>R_2EG0tBl1vzgWS2p</v>
      </c>
    </row>
    <row r="6038" spans="1:14" x14ac:dyDescent="0.25">
      <c r="A6038" t="s">
        <v>3934</v>
      </c>
      <c r="B6038" s="1">
        <v>42394.473043981481</v>
      </c>
      <c r="C6038" t="s">
        <v>3933</v>
      </c>
      <c r="D6038" t="s">
        <v>5</v>
      </c>
      <c r="E6038" t="s">
        <v>36</v>
      </c>
      <c r="F6038" t="b">
        <v>0</v>
      </c>
      <c r="G6038">
        <f t="shared" si="188"/>
        <v>11</v>
      </c>
      <c r="H6038">
        <f t="shared" si="189"/>
        <v>21</v>
      </c>
      <c r="I6038" s="1">
        <v>42394.473043981481</v>
      </c>
      <c r="J6038" t="str">
        <f>IF(COUNTIF(Sheet1!$A$2:$A$168,Filtered!A6038)&gt;0,Filtered!E6038,"")</f>
        <v>How do you feel about your relationship with your mother?</v>
      </c>
      <c r="K6038" t="s">
        <v>6671</v>
      </c>
      <c r="L6038" t="s">
        <v>7988</v>
      </c>
      <c r="M6038" t="str">
        <f>VLOOKUP(A6038,Sheet1!$A$2:$C$168,2,FALSE)</f>
        <v>R_1DXYd9l6v95Hxa5</v>
      </c>
      <c r="N6038" t="str">
        <f>VLOOKUP(A6038,Sheet1!$A$2:$C$168,3,FALSE)</f>
        <v>R_2EG0tBl1vzgWS2p</v>
      </c>
    </row>
    <row r="6039" spans="1:14" x14ac:dyDescent="0.25">
      <c r="A6039" t="s">
        <v>3934</v>
      </c>
      <c r="B6039" s="1">
        <v>42394.474918981483</v>
      </c>
      <c r="C6039" t="s">
        <v>3935</v>
      </c>
      <c r="D6039" t="s">
        <v>8</v>
      </c>
      <c r="E6039" t="s">
        <v>3941</v>
      </c>
      <c r="F6039" t="b">
        <v>0</v>
      </c>
      <c r="G6039">
        <f t="shared" si="188"/>
        <v>11</v>
      </c>
      <c r="H6039">
        <f t="shared" si="189"/>
        <v>23</v>
      </c>
      <c r="I6039" s="1">
        <v>42394.474918981483</v>
      </c>
      <c r="J6039" t="str">
        <f>IF(COUNTIF(Sheet1!$A$2:$A$168,Filtered!A6039)&gt;0,Filtered!E6039,"")</f>
        <v>I had to start a new job right after I had all my top teeth removed. It was a call center job and I could not speak very clearly. Plus, I looked like a damn hillbilly with no teeth.</v>
      </c>
      <c r="K6039" t="s">
        <v>6671</v>
      </c>
      <c r="L6039" t="s">
        <v>7988</v>
      </c>
      <c r="M6039" t="str">
        <f>VLOOKUP(A6039,Sheet1!$A$2:$C$168,2,FALSE)</f>
        <v>R_1DXYd9l6v95Hxa5</v>
      </c>
      <c r="N6039" t="str">
        <f>VLOOKUP(A6039,Sheet1!$A$2:$C$168,3,FALSE)</f>
        <v>R_2EG0tBl1vzgWS2p</v>
      </c>
    </row>
    <row r="6040" spans="1:14" x14ac:dyDescent="0.25">
      <c r="A6040" t="s">
        <v>3934</v>
      </c>
      <c r="B6040" s="1">
        <v>42394.475023148145</v>
      </c>
      <c r="C6040" t="s">
        <v>3935</v>
      </c>
      <c r="D6040" t="s">
        <v>8</v>
      </c>
      <c r="E6040" t="s">
        <v>62</v>
      </c>
      <c r="F6040" t="b">
        <v>0</v>
      </c>
      <c r="G6040">
        <f t="shared" si="188"/>
        <v>11</v>
      </c>
      <c r="H6040">
        <f t="shared" si="189"/>
        <v>24</v>
      </c>
      <c r="I6040" s="1">
        <v>42394.475023148145</v>
      </c>
      <c r="J6040" t="str">
        <f>IF(COUNTIF(Sheet1!$A$2:$A$168,Filtered!A6040)&gt;0,Filtered!E6040,"")</f>
        <v>When	did	you	last	cry	in	front	of	another	person?	By	yourself?</v>
      </c>
      <c r="K6040" t="s">
        <v>6671</v>
      </c>
      <c r="L6040" t="s">
        <v>7988</v>
      </c>
      <c r="M6040" t="str">
        <f>VLOOKUP(A6040,Sheet1!$A$2:$C$168,2,FALSE)</f>
        <v>R_1DXYd9l6v95Hxa5</v>
      </c>
      <c r="N6040" t="str">
        <f>VLOOKUP(A6040,Sheet1!$A$2:$C$168,3,FALSE)</f>
        <v>R_2EG0tBl1vzgWS2p</v>
      </c>
    </row>
    <row r="6041" spans="1:14" x14ac:dyDescent="0.25">
      <c r="A6041" t="s">
        <v>3934</v>
      </c>
      <c r="B6041" s="1">
        <v>42394.475208333337</v>
      </c>
      <c r="C6041" t="s">
        <v>3933</v>
      </c>
      <c r="D6041" t="s">
        <v>5</v>
      </c>
      <c r="E6041" t="s">
        <v>3940</v>
      </c>
      <c r="F6041" t="b">
        <v>0</v>
      </c>
      <c r="G6041">
        <f t="shared" si="188"/>
        <v>11</v>
      </c>
      <c r="H6041">
        <f t="shared" si="189"/>
        <v>24</v>
      </c>
      <c r="I6041" s="1">
        <v>42394.475208333337</v>
      </c>
      <c r="J6041" t="str">
        <f>IF(COUNTIF(Sheet1!$A$2:$A$168,Filtered!A6041)&gt;0,Filtered!E6041,"")</f>
        <v>I last cried in front of my boyfriend about 3 days ago. I last cried by myself yesterday.</v>
      </c>
      <c r="K6041" t="s">
        <v>6671</v>
      </c>
      <c r="L6041" t="s">
        <v>7988</v>
      </c>
      <c r="M6041" t="str">
        <f>VLOOKUP(A6041,Sheet1!$A$2:$C$168,2,FALSE)</f>
        <v>R_1DXYd9l6v95Hxa5</v>
      </c>
      <c r="N6041" t="str">
        <f>VLOOKUP(A6041,Sheet1!$A$2:$C$168,3,FALSE)</f>
        <v>R_2EG0tBl1vzgWS2p</v>
      </c>
    </row>
    <row r="6042" spans="1:14" x14ac:dyDescent="0.25">
      <c r="A6042" t="s">
        <v>3934</v>
      </c>
      <c r="B6042" s="1">
        <v>42394.475231481483</v>
      </c>
      <c r="C6042" t="s">
        <v>3933</v>
      </c>
      <c r="D6042" t="s">
        <v>5</v>
      </c>
      <c r="E6042" t="s">
        <v>65</v>
      </c>
      <c r="F6042" t="b">
        <v>0</v>
      </c>
      <c r="G6042">
        <f t="shared" si="188"/>
        <v>11</v>
      </c>
      <c r="H6042">
        <f t="shared" si="189"/>
        <v>24</v>
      </c>
      <c r="I6042" s="1">
        <v>42394.475231481483</v>
      </c>
      <c r="J6042" t="str">
        <f>IF(COUNTIF(Sheet1!$A$2:$A$168,Filtered!A6042)&gt;0,Filtered!E6042,"")</f>
        <v>When did you last cry in front of another person? By yourself?</v>
      </c>
      <c r="K6042" t="s">
        <v>6671</v>
      </c>
      <c r="L6042" t="s">
        <v>7988</v>
      </c>
      <c r="M6042" t="str">
        <f>VLOOKUP(A6042,Sheet1!$A$2:$C$168,2,FALSE)</f>
        <v>R_1DXYd9l6v95Hxa5</v>
      </c>
      <c r="N6042" t="str">
        <f>VLOOKUP(A6042,Sheet1!$A$2:$C$168,3,FALSE)</f>
        <v>R_2EG0tBl1vzgWS2p</v>
      </c>
    </row>
    <row r="6043" spans="1:14" x14ac:dyDescent="0.25">
      <c r="A6043" t="s">
        <v>3934</v>
      </c>
      <c r="B6043" s="1">
        <v>42394.467731481483</v>
      </c>
      <c r="C6043" t="s">
        <v>3933</v>
      </c>
      <c r="D6043" t="s">
        <v>5</v>
      </c>
      <c r="E6043" t="s">
        <v>32</v>
      </c>
      <c r="F6043" t="b">
        <v>0</v>
      </c>
      <c r="G6043">
        <f t="shared" si="188"/>
        <v>11</v>
      </c>
      <c r="H6043">
        <f t="shared" si="189"/>
        <v>13</v>
      </c>
      <c r="I6043" s="1">
        <v>42394.467731481483</v>
      </c>
      <c r="J6043" t="str">
        <f>IF(COUNTIF(Sheet1!$A$2:$A$168,Filtered!A6043)&gt;0,Filtered!E6043,"")</f>
        <v>What is the greatest accomplishment of your life?</v>
      </c>
      <c r="K6043" t="s">
        <v>6671</v>
      </c>
      <c r="L6043" t="s">
        <v>7988</v>
      </c>
      <c r="M6043" t="str">
        <f>VLOOKUP(A6043,Sheet1!$A$2:$C$168,2,FALSE)</f>
        <v>R_1DXYd9l6v95Hxa5</v>
      </c>
      <c r="N6043" t="str">
        <f>VLOOKUP(A6043,Sheet1!$A$2:$C$168,3,FALSE)</f>
        <v>R_2EG0tBl1vzgWS2p</v>
      </c>
    </row>
    <row r="6044" spans="1:14" x14ac:dyDescent="0.25">
      <c r="A6044" t="s">
        <v>3934</v>
      </c>
      <c r="B6044" s="1">
        <v>42394.467557870368</v>
      </c>
      <c r="C6044" t="s">
        <v>3933</v>
      </c>
      <c r="D6044" t="s">
        <v>5</v>
      </c>
      <c r="E6044" t="s">
        <v>3939</v>
      </c>
      <c r="F6044" t="b">
        <v>0</v>
      </c>
      <c r="G6044">
        <f t="shared" si="188"/>
        <v>11</v>
      </c>
      <c r="H6044">
        <f t="shared" si="189"/>
        <v>13</v>
      </c>
      <c r="I6044" s="1">
        <v>42394.467557870368</v>
      </c>
      <c r="J6044" t="str">
        <f>IF(COUNTIF(Sheet1!$A$2:$A$168,Filtered!A6044)&gt;0,Filtered!E6044,"")</f>
        <v>I think that maybe, being in the military was my greatest accomplishment</v>
      </c>
      <c r="K6044" t="s">
        <v>6671</v>
      </c>
      <c r="L6044" t="s">
        <v>7988</v>
      </c>
      <c r="M6044" t="str">
        <f>VLOOKUP(A6044,Sheet1!$A$2:$C$168,2,FALSE)</f>
        <v>R_1DXYd9l6v95Hxa5</v>
      </c>
      <c r="N6044" t="str">
        <f>VLOOKUP(A6044,Sheet1!$A$2:$C$168,3,FALSE)</f>
        <v>R_2EG0tBl1vzgWS2p</v>
      </c>
    </row>
    <row r="6045" spans="1:14" x14ac:dyDescent="0.25">
      <c r="A6045" t="s">
        <v>3934</v>
      </c>
      <c r="B6045" s="1">
        <v>42394.467199074075</v>
      </c>
      <c r="C6045" t="s">
        <v>3935</v>
      </c>
      <c r="D6045" t="s">
        <v>8</v>
      </c>
      <c r="E6045" t="s">
        <v>73</v>
      </c>
      <c r="F6045" t="b">
        <v>0</v>
      </c>
      <c r="G6045">
        <f t="shared" si="188"/>
        <v>11</v>
      </c>
      <c r="H6045">
        <f t="shared" si="189"/>
        <v>12</v>
      </c>
      <c r="I6045" s="1">
        <v>42394.467199074075</v>
      </c>
      <c r="J6045" t="str">
        <f>IF(COUNTIF(Sheet1!$A$2:$A$168,Filtered!A6045)&gt;0,Filtered!E6045,"")</f>
        <v>What	is	the	greatest	accomplishment	of	your	life?</v>
      </c>
      <c r="K6045" t="s">
        <v>6671</v>
      </c>
      <c r="L6045" t="s">
        <v>7988</v>
      </c>
      <c r="M6045" t="str">
        <f>VLOOKUP(A6045,Sheet1!$A$2:$C$168,2,FALSE)</f>
        <v>R_1DXYd9l6v95Hxa5</v>
      </c>
      <c r="N6045" t="str">
        <f>VLOOKUP(A6045,Sheet1!$A$2:$C$168,3,FALSE)</f>
        <v>R_2EG0tBl1vzgWS2p</v>
      </c>
    </row>
    <row r="6046" spans="1:14" x14ac:dyDescent="0.25">
      <c r="A6046" t="s">
        <v>3934</v>
      </c>
      <c r="B6046" s="1">
        <v>42394.467164351852</v>
      </c>
      <c r="C6046" t="s">
        <v>3935</v>
      </c>
      <c r="D6046" t="s">
        <v>8</v>
      </c>
      <c r="E6046" t="s">
        <v>3938</v>
      </c>
      <c r="F6046" t="b">
        <v>0</v>
      </c>
      <c r="G6046">
        <f t="shared" si="188"/>
        <v>11</v>
      </c>
      <c r="H6046">
        <f t="shared" si="189"/>
        <v>12</v>
      </c>
      <c r="I6046" s="1">
        <v>42394.467164351852</v>
      </c>
      <c r="J6046" t="str">
        <f>IF(COUNTIF(Sheet1!$A$2:$A$168,Filtered!A6046)&gt;0,Filtered!E6046,"")</f>
        <v>I would want to know if my relationship with my son will ever be repaired. It breaks my heart.</v>
      </c>
      <c r="K6046" t="s">
        <v>6671</v>
      </c>
      <c r="L6046" t="s">
        <v>7988</v>
      </c>
      <c r="M6046" t="str">
        <f>VLOOKUP(A6046,Sheet1!$A$2:$C$168,2,FALSE)</f>
        <v>R_1DXYd9l6v95Hxa5</v>
      </c>
      <c r="N6046" t="str">
        <f>VLOOKUP(A6046,Sheet1!$A$2:$C$168,3,FALSE)</f>
        <v>R_2EG0tBl1vzgWS2p</v>
      </c>
    </row>
    <row r="6047" spans="1:14" x14ac:dyDescent="0.25">
      <c r="A6047" t="s">
        <v>3934</v>
      </c>
      <c r="B6047" s="1">
        <v>42394.467835648145</v>
      </c>
      <c r="C6047" t="s">
        <v>3935</v>
      </c>
      <c r="D6047" t="s">
        <v>8</v>
      </c>
      <c r="E6047" t="s">
        <v>3937</v>
      </c>
      <c r="F6047" t="b">
        <v>0</v>
      </c>
      <c r="G6047">
        <f t="shared" si="188"/>
        <v>11</v>
      </c>
      <c r="H6047">
        <f t="shared" si="189"/>
        <v>13</v>
      </c>
      <c r="I6047" s="1">
        <v>42394.467835648145</v>
      </c>
      <c r="J6047" t="str">
        <f>IF(COUNTIF(Sheet1!$A$2:$A$168,Filtered!A6047)&gt;0,Filtered!E6047,"")</f>
        <v>Surviving it. The rough patch in my thirties was bad. (Thanks for your service!)</v>
      </c>
      <c r="K6047" t="s">
        <v>6671</v>
      </c>
      <c r="L6047" t="s">
        <v>7988</v>
      </c>
      <c r="M6047" t="str">
        <f>VLOOKUP(A6047,Sheet1!$A$2:$C$168,2,FALSE)</f>
        <v>R_1DXYd9l6v95Hxa5</v>
      </c>
      <c r="N6047" t="str">
        <f>VLOOKUP(A6047,Sheet1!$A$2:$C$168,3,FALSE)</f>
        <v>R_2EG0tBl1vzgWS2p</v>
      </c>
    </row>
    <row r="6048" spans="1:14" x14ac:dyDescent="0.25">
      <c r="A6048" t="s">
        <v>3934</v>
      </c>
      <c r="B6048" s="1">
        <v>42394.467893518522</v>
      </c>
      <c r="C6048" t="s">
        <v>3935</v>
      </c>
      <c r="D6048" t="s">
        <v>8</v>
      </c>
      <c r="E6048" t="s">
        <v>83</v>
      </c>
      <c r="F6048" t="b">
        <v>0</v>
      </c>
      <c r="G6048">
        <f t="shared" si="188"/>
        <v>11</v>
      </c>
      <c r="H6048">
        <f t="shared" si="189"/>
        <v>13</v>
      </c>
      <c r="I6048" s="1">
        <v>42394.467893518522</v>
      </c>
      <c r="J6048" t="str">
        <f>IF(COUNTIF(Sheet1!$A$2:$A$168,Filtered!A6048)&gt;0,Filtered!E6048,"")</f>
        <v>What	is	your	most	treasured	memory?</v>
      </c>
      <c r="K6048" t="s">
        <v>6671</v>
      </c>
      <c r="L6048" t="s">
        <v>7988</v>
      </c>
      <c r="M6048" t="str">
        <f>VLOOKUP(A6048,Sheet1!$A$2:$C$168,2,FALSE)</f>
        <v>R_1DXYd9l6v95Hxa5</v>
      </c>
      <c r="N6048" t="str">
        <f>VLOOKUP(A6048,Sheet1!$A$2:$C$168,3,FALSE)</f>
        <v>R_2EG0tBl1vzgWS2p</v>
      </c>
    </row>
    <row r="6049" spans="1:14" x14ac:dyDescent="0.25">
      <c r="A6049" t="s">
        <v>3934</v>
      </c>
      <c r="B6049" s="1">
        <v>42394.468865740739</v>
      </c>
      <c r="C6049" t="s">
        <v>3933</v>
      </c>
      <c r="D6049" t="s">
        <v>5</v>
      </c>
      <c r="E6049" t="s">
        <v>76</v>
      </c>
      <c r="F6049" t="b">
        <v>0</v>
      </c>
      <c r="G6049">
        <f t="shared" si="188"/>
        <v>11</v>
      </c>
      <c r="H6049">
        <f t="shared" si="189"/>
        <v>15</v>
      </c>
      <c r="I6049" s="1">
        <v>42394.468865740739</v>
      </c>
      <c r="J6049" t="str">
        <f>IF(COUNTIF(Sheet1!$A$2:$A$168,Filtered!A6049)&gt;0,Filtered!E6049,"")</f>
        <v>What is your most treasured memory?</v>
      </c>
      <c r="K6049" t="s">
        <v>6671</v>
      </c>
      <c r="L6049" t="s">
        <v>7988</v>
      </c>
      <c r="M6049" t="str">
        <f>VLOOKUP(A6049,Sheet1!$A$2:$C$168,2,FALSE)</f>
        <v>R_1DXYd9l6v95Hxa5</v>
      </c>
      <c r="N6049" t="str">
        <f>VLOOKUP(A6049,Sheet1!$A$2:$C$168,3,FALSE)</f>
        <v>R_2EG0tBl1vzgWS2p</v>
      </c>
    </row>
    <row r="6050" spans="1:14" x14ac:dyDescent="0.25">
      <c r="A6050" t="s">
        <v>3934</v>
      </c>
      <c r="B6050" s="1">
        <v>42394.468888888892</v>
      </c>
      <c r="C6050" t="s">
        <v>3935</v>
      </c>
      <c r="D6050" t="s">
        <v>8</v>
      </c>
      <c r="E6050" t="s">
        <v>3936</v>
      </c>
      <c r="F6050" t="b">
        <v>0</v>
      </c>
      <c r="G6050">
        <f t="shared" si="188"/>
        <v>11</v>
      </c>
      <c r="H6050">
        <f t="shared" si="189"/>
        <v>15</v>
      </c>
      <c r="I6050" s="1">
        <v>42394.468888888892</v>
      </c>
      <c r="J6050" t="str">
        <f>IF(COUNTIF(Sheet1!$A$2:$A$168,Filtered!A6050)&gt;0,Filtered!E6050,"")</f>
        <v>My mom teaching me to read. Best times.</v>
      </c>
      <c r="K6050" t="s">
        <v>6671</v>
      </c>
      <c r="L6050" t="s">
        <v>7988</v>
      </c>
      <c r="M6050" t="str">
        <f>VLOOKUP(A6050,Sheet1!$A$2:$C$168,2,FALSE)</f>
        <v>R_1DXYd9l6v95Hxa5</v>
      </c>
      <c r="N6050" t="str">
        <f>VLOOKUP(A6050,Sheet1!$A$2:$C$168,3,FALSE)</f>
        <v>R_2EG0tBl1vzgWS2p</v>
      </c>
    </row>
    <row r="6051" spans="1:14" x14ac:dyDescent="0.25">
      <c r="A6051" t="s">
        <v>3934</v>
      </c>
      <c r="B6051" s="1">
        <v>42394.468923611108</v>
      </c>
      <c r="C6051" t="s">
        <v>3935</v>
      </c>
      <c r="D6051" t="s">
        <v>8</v>
      </c>
      <c r="E6051" t="s">
        <v>39</v>
      </c>
      <c r="F6051" t="b">
        <v>0</v>
      </c>
      <c r="G6051">
        <f t="shared" si="188"/>
        <v>11</v>
      </c>
      <c r="H6051">
        <f t="shared" si="189"/>
        <v>15</v>
      </c>
      <c r="I6051" s="1">
        <v>42394.468923611108</v>
      </c>
      <c r="J6051" t="str">
        <f>IF(COUNTIF(Sheet1!$A$2:$A$168,Filtered!A6051)&gt;0,Filtered!E6051,"")</f>
        <v>If	you	knew	that	in	one	year	you	would	die	suddenly,	would	you	change	anything	about	the	 way	you	are now	living?	Why?</v>
      </c>
      <c r="K6051" t="s">
        <v>6671</v>
      </c>
      <c r="L6051" t="s">
        <v>7988</v>
      </c>
      <c r="M6051" t="str">
        <f>VLOOKUP(A6051,Sheet1!$A$2:$C$168,2,FALSE)</f>
        <v>R_1DXYd9l6v95Hxa5</v>
      </c>
      <c r="N6051" t="str">
        <f>VLOOKUP(A6051,Sheet1!$A$2:$C$168,3,FALSE)</f>
        <v>R_2EG0tBl1vzgWS2p</v>
      </c>
    </row>
    <row r="6052" spans="1:14" x14ac:dyDescent="0.25">
      <c r="A6052" t="s">
        <v>3934</v>
      </c>
      <c r="B6052" s="1">
        <v>42394.470462962963</v>
      </c>
      <c r="C6052" t="s">
        <v>3933</v>
      </c>
      <c r="D6052" t="s">
        <v>5</v>
      </c>
      <c r="E6052" t="s">
        <v>3932</v>
      </c>
      <c r="F6052" t="b">
        <v>0</v>
      </c>
      <c r="G6052">
        <f t="shared" si="188"/>
        <v>11</v>
      </c>
      <c r="H6052">
        <f t="shared" si="189"/>
        <v>17</v>
      </c>
      <c r="I6052" s="1">
        <v>42394.470462962963</v>
      </c>
      <c r="J6052" t="str">
        <f>IF(COUNTIF(Sheet1!$A$2:$A$168,Filtered!A6052)&gt;0,Filtered!E6052,"")</f>
        <v>I would surround myself with beauty, ice cream and nothing but happy things. The reason why is that there are too many not-so-nice things, everywhere you turn. There's little beauty here where I live. The neighborhood is not good. People are angry. The TV and news are full of horrible things..</v>
      </c>
      <c r="K6052" t="s">
        <v>6671</v>
      </c>
      <c r="L6052" t="s">
        <v>7988</v>
      </c>
      <c r="M6052" t="str">
        <f>VLOOKUP(A6052,Sheet1!$A$2:$C$168,2,FALSE)</f>
        <v>R_1DXYd9l6v95Hxa5</v>
      </c>
      <c r="N6052" t="str">
        <f>VLOOKUP(A6052,Sheet1!$A$2:$C$168,3,FALSE)</f>
        <v>R_2EG0tBl1vzgWS2p</v>
      </c>
    </row>
    <row r="6053" spans="1:14" hidden="1" x14ac:dyDescent="0.25">
      <c r="A6053" t="s">
        <v>3928</v>
      </c>
      <c r="B6053" s="1">
        <v>42394.464097222219</v>
      </c>
      <c r="C6053" t="s">
        <v>3929</v>
      </c>
      <c r="D6053" t="s">
        <v>8</v>
      </c>
      <c r="E6053" t="s">
        <v>75</v>
      </c>
      <c r="F6053" t="b">
        <v>0</v>
      </c>
      <c r="G6053">
        <f t="shared" si="188"/>
        <v>11</v>
      </c>
      <c r="H6053">
        <f t="shared" si="189"/>
        <v>8</v>
      </c>
      <c r="I6053" s="1">
        <v>42394.464097222219</v>
      </c>
      <c r="J6053" t="str">
        <f>IF(COUNTIF(Sheet1!$A$2:$A$168,Filtered!A6053)&gt;0,Filtered!E6053,"")</f>
        <v/>
      </c>
    </row>
    <row r="6054" spans="1:14" hidden="1" x14ac:dyDescent="0.25">
      <c r="A6054" t="s">
        <v>3928</v>
      </c>
      <c r="B6054" s="1">
        <v>42394.46303240741</v>
      </c>
      <c r="C6054" t="s">
        <v>3929</v>
      </c>
      <c r="D6054" t="s">
        <v>8</v>
      </c>
      <c r="E6054" t="s">
        <v>7</v>
      </c>
      <c r="F6054" t="b">
        <v>0</v>
      </c>
      <c r="G6054">
        <f t="shared" si="188"/>
        <v>11</v>
      </c>
      <c r="H6054">
        <f t="shared" si="189"/>
        <v>6</v>
      </c>
      <c r="I6054" s="1">
        <v>42394.46303240741</v>
      </c>
      <c r="J6054" t="str">
        <f>IF(COUNTIF(Sheet1!$A$2:$A$168,Filtered!A6054)&gt;0,Filtered!E6054,"")</f>
        <v/>
      </c>
    </row>
    <row r="6055" spans="1:14" hidden="1" x14ac:dyDescent="0.25">
      <c r="A6055" t="s">
        <v>3928</v>
      </c>
      <c r="B6055" s="1">
        <v>42394.463680555556</v>
      </c>
      <c r="C6055" t="s">
        <v>3927</v>
      </c>
      <c r="D6055" t="s">
        <v>5</v>
      </c>
      <c r="E6055" t="s">
        <v>3931</v>
      </c>
      <c r="F6055" t="b">
        <v>0</v>
      </c>
      <c r="G6055">
        <f t="shared" si="188"/>
        <v>11</v>
      </c>
      <c r="H6055">
        <f t="shared" si="189"/>
        <v>7</v>
      </c>
      <c r="I6055" s="1">
        <v>42394.463680555556</v>
      </c>
      <c r="J6055" t="str">
        <f>IF(COUNTIF(Sheet1!$A$2:$A$168,Filtered!A6055)&gt;0,Filtered!E6055,"")</f>
        <v/>
      </c>
    </row>
    <row r="6056" spans="1:14" hidden="1" x14ac:dyDescent="0.25">
      <c r="A6056" t="s">
        <v>3928</v>
      </c>
      <c r="B6056" s="1">
        <v>42394.466886574075</v>
      </c>
      <c r="C6056" t="s">
        <v>3927</v>
      </c>
      <c r="D6056" t="s">
        <v>5</v>
      </c>
      <c r="E6056" t="s">
        <v>75</v>
      </c>
      <c r="F6056" t="b">
        <v>0</v>
      </c>
      <c r="G6056">
        <f t="shared" si="188"/>
        <v>11</v>
      </c>
      <c r="H6056">
        <f t="shared" si="189"/>
        <v>12</v>
      </c>
      <c r="I6056" s="1">
        <v>42394.466886574075</v>
      </c>
      <c r="J6056" t="str">
        <f>IF(COUNTIF(Sheet1!$A$2:$A$168,Filtered!A6056)&gt;0,Filtered!E6056,"")</f>
        <v/>
      </c>
    </row>
    <row r="6057" spans="1:14" hidden="1" x14ac:dyDescent="0.25">
      <c r="A6057" t="s">
        <v>3928</v>
      </c>
      <c r="B6057" s="1">
        <v>42394.464224537034</v>
      </c>
      <c r="C6057" t="s">
        <v>3929</v>
      </c>
      <c r="D6057" t="s">
        <v>8</v>
      </c>
      <c r="E6057" t="s">
        <v>3930</v>
      </c>
      <c r="F6057" t="b">
        <v>0</v>
      </c>
      <c r="G6057">
        <f t="shared" si="188"/>
        <v>11</v>
      </c>
      <c r="H6057">
        <f t="shared" si="189"/>
        <v>8</v>
      </c>
      <c r="I6057" s="1">
        <v>42394.464224537034</v>
      </c>
      <c r="J6057" t="str">
        <f>IF(COUNTIF(Sheet1!$A$2:$A$168,Filtered!A6057)&gt;0,Filtered!E6057,"")</f>
        <v/>
      </c>
    </row>
    <row r="6058" spans="1:14" hidden="1" x14ac:dyDescent="0.25">
      <c r="A6058" t="s">
        <v>3928</v>
      </c>
      <c r="B6058" s="1">
        <v>42394.464421296296</v>
      </c>
      <c r="C6058" t="s">
        <v>3929</v>
      </c>
      <c r="D6058" t="s">
        <v>8</v>
      </c>
      <c r="E6058" t="s">
        <v>1159</v>
      </c>
      <c r="F6058" t="b">
        <v>0</v>
      </c>
      <c r="G6058">
        <f t="shared" si="188"/>
        <v>11</v>
      </c>
      <c r="H6058">
        <f t="shared" si="189"/>
        <v>8</v>
      </c>
      <c r="I6058" s="1">
        <v>42394.464421296296</v>
      </c>
      <c r="J6058" t="str">
        <f>IF(COUNTIF(Sheet1!$A$2:$A$168,Filtered!A6058)&gt;0,Filtered!E6058,"")</f>
        <v/>
      </c>
    </row>
    <row r="6059" spans="1:14" hidden="1" x14ac:dyDescent="0.25">
      <c r="A6059" t="s">
        <v>3928</v>
      </c>
      <c r="B6059" s="1">
        <v>42394.465057870373</v>
      </c>
      <c r="C6059" t="s">
        <v>3927</v>
      </c>
      <c r="D6059" t="s">
        <v>5</v>
      </c>
      <c r="E6059" t="s">
        <v>3926</v>
      </c>
      <c r="F6059" t="b">
        <v>0</v>
      </c>
      <c r="G6059">
        <f t="shared" si="188"/>
        <v>11</v>
      </c>
      <c r="H6059">
        <f t="shared" si="189"/>
        <v>9</v>
      </c>
      <c r="I6059" s="1">
        <v>42394.465057870373</v>
      </c>
      <c r="J6059" t="str">
        <f>IF(COUNTIF(Sheet1!$A$2:$A$168,Filtered!A6059)&gt;0,Filtered!E6059,"")</f>
        <v/>
      </c>
    </row>
    <row r="6060" spans="1:14" hidden="1" x14ac:dyDescent="0.25">
      <c r="A6060" t="s">
        <v>3923</v>
      </c>
      <c r="B6060" s="1">
        <v>42394.503981481481</v>
      </c>
      <c r="C6060" t="s">
        <v>3922</v>
      </c>
      <c r="D6060" t="s">
        <v>5</v>
      </c>
      <c r="E6060" t="s">
        <v>3925</v>
      </c>
      <c r="F6060" t="b">
        <v>0</v>
      </c>
      <c r="G6060">
        <f t="shared" si="188"/>
        <v>12</v>
      </c>
      <c r="H6060">
        <f t="shared" si="189"/>
        <v>5</v>
      </c>
      <c r="I6060" s="1">
        <v>42394.503981481481</v>
      </c>
      <c r="J6060" t="str">
        <f>IF(COUNTIF(Sheet1!$A$2:$A$168,Filtered!A6060)&gt;0,Filtered!E6060,"")</f>
        <v/>
      </c>
    </row>
    <row r="6061" spans="1:14" hidden="1" x14ac:dyDescent="0.25">
      <c r="A6061" t="s">
        <v>3923</v>
      </c>
      <c r="B6061" s="1">
        <v>42394.504826388889</v>
      </c>
      <c r="C6061" t="s">
        <v>3922</v>
      </c>
      <c r="D6061" t="s">
        <v>5</v>
      </c>
      <c r="E6061" t="s">
        <v>3924</v>
      </c>
      <c r="F6061" t="b">
        <v>0</v>
      </c>
      <c r="G6061">
        <f t="shared" si="188"/>
        <v>12</v>
      </c>
      <c r="H6061">
        <f t="shared" si="189"/>
        <v>6</v>
      </c>
      <c r="I6061" s="1">
        <v>42394.504826388889</v>
      </c>
      <c r="J6061" t="str">
        <f>IF(COUNTIF(Sheet1!$A$2:$A$168,Filtered!A6061)&gt;0,Filtered!E6061,"")</f>
        <v/>
      </c>
    </row>
    <row r="6062" spans="1:14" hidden="1" x14ac:dyDescent="0.25">
      <c r="A6062" t="s">
        <v>3923</v>
      </c>
      <c r="B6062" s="1">
        <v>42394.506562499999</v>
      </c>
      <c r="C6062" t="s">
        <v>3922</v>
      </c>
      <c r="D6062" t="s">
        <v>5</v>
      </c>
      <c r="E6062" t="s">
        <v>3921</v>
      </c>
      <c r="F6062" t="b">
        <v>0</v>
      </c>
      <c r="G6062">
        <f t="shared" si="188"/>
        <v>12</v>
      </c>
      <c r="H6062">
        <f t="shared" si="189"/>
        <v>9</v>
      </c>
      <c r="I6062" s="1">
        <v>42394.506562499999</v>
      </c>
      <c r="J6062" t="str">
        <f>IF(COUNTIF(Sheet1!$A$2:$A$168,Filtered!A6062)&gt;0,Filtered!E6062,"")</f>
        <v/>
      </c>
    </row>
    <row r="6063" spans="1:14" hidden="1" x14ac:dyDescent="0.25">
      <c r="A6063" t="s">
        <v>3919</v>
      </c>
      <c r="B6063" s="1">
        <v>42394.511956018519</v>
      </c>
      <c r="C6063" t="s">
        <v>3918</v>
      </c>
      <c r="D6063" t="s">
        <v>5</v>
      </c>
      <c r="E6063" t="s">
        <v>2285</v>
      </c>
      <c r="F6063" t="b">
        <v>0</v>
      </c>
      <c r="G6063">
        <f t="shared" si="188"/>
        <v>12</v>
      </c>
      <c r="H6063">
        <f t="shared" si="189"/>
        <v>17</v>
      </c>
      <c r="I6063" s="1">
        <v>42394.511956018519</v>
      </c>
      <c r="J6063" t="str">
        <f>IF(COUNTIF(Sheet1!$A$2:$A$168,Filtered!A6063)&gt;0,Filtered!E6063,"")</f>
        <v/>
      </c>
    </row>
    <row r="6064" spans="1:14" hidden="1" x14ac:dyDescent="0.25">
      <c r="A6064" t="s">
        <v>3919</v>
      </c>
      <c r="B6064" s="1">
        <v>42394.512685185182</v>
      </c>
      <c r="C6064" t="s">
        <v>3918</v>
      </c>
      <c r="D6064" t="s">
        <v>5</v>
      </c>
      <c r="E6064" t="s">
        <v>4</v>
      </c>
      <c r="F6064" t="b">
        <v>0</v>
      </c>
      <c r="G6064">
        <f t="shared" si="188"/>
        <v>12</v>
      </c>
      <c r="H6064">
        <f t="shared" si="189"/>
        <v>18</v>
      </c>
      <c r="I6064" s="1">
        <v>42394.512685185182</v>
      </c>
      <c r="J6064" t="str">
        <f>IF(COUNTIF(Sheet1!$A$2:$A$168,Filtered!A6064)&gt;0,Filtered!E6064,"")</f>
        <v/>
      </c>
    </row>
    <row r="6065" spans="1:10" hidden="1" x14ac:dyDescent="0.25">
      <c r="A6065" t="s">
        <v>3919</v>
      </c>
      <c r="B6065" s="1">
        <v>42394.512685185182</v>
      </c>
      <c r="C6065" t="s">
        <v>3920</v>
      </c>
      <c r="D6065" t="s">
        <v>8</v>
      </c>
      <c r="E6065" t="s">
        <v>4</v>
      </c>
      <c r="F6065" t="b">
        <v>0</v>
      </c>
      <c r="G6065">
        <f t="shared" si="188"/>
        <v>12</v>
      </c>
      <c r="H6065">
        <f t="shared" si="189"/>
        <v>18</v>
      </c>
      <c r="I6065" s="1">
        <v>42394.512685185182</v>
      </c>
      <c r="J6065" t="str">
        <f>IF(COUNTIF(Sheet1!$A$2:$A$168,Filtered!A6065)&gt;0,Filtered!E6065,"")</f>
        <v/>
      </c>
    </row>
    <row r="6066" spans="1:10" hidden="1" x14ac:dyDescent="0.25">
      <c r="A6066" t="s">
        <v>3919</v>
      </c>
      <c r="B6066" s="1">
        <v>42394.51284722222</v>
      </c>
      <c r="C6066" t="s">
        <v>3920</v>
      </c>
      <c r="D6066" t="s">
        <v>8</v>
      </c>
      <c r="E6066" t="s">
        <v>1281</v>
      </c>
      <c r="F6066" t="b">
        <v>0</v>
      </c>
      <c r="G6066">
        <f t="shared" si="188"/>
        <v>12</v>
      </c>
      <c r="H6066">
        <f t="shared" si="189"/>
        <v>18</v>
      </c>
      <c r="I6066" s="1">
        <v>42394.51284722222</v>
      </c>
      <c r="J6066" t="str">
        <f>IF(COUNTIF(Sheet1!$A$2:$A$168,Filtered!A6066)&gt;0,Filtered!E6066,"")</f>
        <v/>
      </c>
    </row>
    <row r="6067" spans="1:10" hidden="1" x14ac:dyDescent="0.25">
      <c r="A6067" t="s">
        <v>3919</v>
      </c>
      <c r="B6067" s="1">
        <v>42394.513414351852</v>
      </c>
      <c r="C6067" t="s">
        <v>3918</v>
      </c>
      <c r="D6067" t="s">
        <v>5</v>
      </c>
      <c r="E6067" t="s">
        <v>3917</v>
      </c>
      <c r="F6067" t="b">
        <v>0</v>
      </c>
      <c r="G6067">
        <f t="shared" si="188"/>
        <v>12</v>
      </c>
      <c r="H6067">
        <f t="shared" si="189"/>
        <v>19</v>
      </c>
      <c r="I6067" s="1">
        <v>42394.513414351852</v>
      </c>
      <c r="J6067" t="str">
        <f>IF(COUNTIF(Sheet1!$A$2:$A$168,Filtered!A6067)&gt;0,Filtered!E6067,"")</f>
        <v/>
      </c>
    </row>
    <row r="6068" spans="1:10" hidden="1" x14ac:dyDescent="0.25">
      <c r="A6068" t="s">
        <v>3886</v>
      </c>
      <c r="B6068" s="1">
        <v>42394.525509259256</v>
      </c>
      <c r="C6068" t="s">
        <v>3887</v>
      </c>
      <c r="D6068" t="s">
        <v>8</v>
      </c>
      <c r="E6068" t="s">
        <v>1188</v>
      </c>
      <c r="F6068" t="b">
        <v>0</v>
      </c>
      <c r="G6068">
        <f t="shared" si="188"/>
        <v>12</v>
      </c>
      <c r="H6068">
        <f t="shared" si="189"/>
        <v>36</v>
      </c>
      <c r="I6068" s="1">
        <v>42394.525509259256</v>
      </c>
      <c r="J6068" t="str">
        <f>IF(COUNTIF(Sheet1!$A$2:$A$168,Filtered!A6068)&gt;0,Filtered!E6068,"")</f>
        <v/>
      </c>
    </row>
    <row r="6069" spans="1:10" hidden="1" x14ac:dyDescent="0.25">
      <c r="A6069" t="s">
        <v>3886</v>
      </c>
      <c r="B6069" s="1">
        <v>42394.529594907406</v>
      </c>
      <c r="C6069" t="s">
        <v>3885</v>
      </c>
      <c r="D6069" t="s">
        <v>5</v>
      </c>
      <c r="E6069" t="s">
        <v>3916</v>
      </c>
      <c r="F6069" t="b">
        <v>0</v>
      </c>
      <c r="G6069">
        <f t="shared" si="188"/>
        <v>12</v>
      </c>
      <c r="H6069">
        <f t="shared" si="189"/>
        <v>42</v>
      </c>
      <c r="I6069" s="1">
        <v>42394.529594907406</v>
      </c>
      <c r="J6069" t="str">
        <f>IF(COUNTIF(Sheet1!$A$2:$A$168,Filtered!A6069)&gt;0,Filtered!E6069,"")</f>
        <v/>
      </c>
    </row>
    <row r="6070" spans="1:10" hidden="1" x14ac:dyDescent="0.25">
      <c r="A6070" t="s">
        <v>3886</v>
      </c>
      <c r="B6070" s="1">
        <v>42394.529710648145</v>
      </c>
      <c r="C6070" t="s">
        <v>3885</v>
      </c>
      <c r="D6070" t="s">
        <v>5</v>
      </c>
      <c r="E6070" t="s">
        <v>20</v>
      </c>
      <c r="F6070" t="b">
        <v>0</v>
      </c>
      <c r="G6070">
        <f t="shared" si="188"/>
        <v>12</v>
      </c>
      <c r="H6070">
        <f t="shared" si="189"/>
        <v>42</v>
      </c>
      <c r="I6070" s="1">
        <v>42394.529710648145</v>
      </c>
      <c r="J6070" t="str">
        <f>IF(COUNTIF(Sheet1!$A$2:$A$168,Filtered!A6070)&gt;0,Filtered!E6070,"")</f>
        <v/>
      </c>
    </row>
    <row r="6071" spans="1:10" hidden="1" x14ac:dyDescent="0.25">
      <c r="A6071" t="s">
        <v>3886</v>
      </c>
      <c r="B6071" s="1">
        <v>42394.530266203707</v>
      </c>
      <c r="C6071" t="s">
        <v>3887</v>
      </c>
      <c r="D6071" t="s">
        <v>8</v>
      </c>
      <c r="E6071" t="s">
        <v>3915</v>
      </c>
      <c r="F6071" t="b">
        <v>0</v>
      </c>
      <c r="G6071">
        <f t="shared" si="188"/>
        <v>12</v>
      </c>
      <c r="H6071">
        <f t="shared" si="189"/>
        <v>43</v>
      </c>
      <c r="I6071" s="1">
        <v>42394.530266203707</v>
      </c>
      <c r="J6071" t="str">
        <f>IF(COUNTIF(Sheet1!$A$2:$A$168,Filtered!A6071)&gt;0,Filtered!E6071,"")</f>
        <v/>
      </c>
    </row>
    <row r="6072" spans="1:10" hidden="1" x14ac:dyDescent="0.25">
      <c r="A6072" t="s">
        <v>3886</v>
      </c>
      <c r="B6072" s="1">
        <v>42394.530324074076</v>
      </c>
      <c r="C6072" t="s">
        <v>3887</v>
      </c>
      <c r="D6072" t="s">
        <v>8</v>
      </c>
      <c r="E6072" t="s">
        <v>24</v>
      </c>
      <c r="F6072" t="b">
        <v>0</v>
      </c>
      <c r="G6072">
        <f t="shared" si="188"/>
        <v>12</v>
      </c>
      <c r="H6072">
        <f t="shared" si="189"/>
        <v>43</v>
      </c>
      <c r="I6072" s="1">
        <v>42394.530324074076</v>
      </c>
      <c r="J6072" t="str">
        <f>IF(COUNTIF(Sheet1!$A$2:$A$168,Filtered!A6072)&gt;0,Filtered!E6072,"")</f>
        <v/>
      </c>
    </row>
    <row r="6073" spans="1:10" hidden="1" x14ac:dyDescent="0.25">
      <c r="A6073" t="s">
        <v>3886</v>
      </c>
      <c r="B6073" s="1">
        <v>42394.530694444446</v>
      </c>
      <c r="C6073" t="s">
        <v>3885</v>
      </c>
      <c r="D6073" t="s">
        <v>5</v>
      </c>
      <c r="E6073" t="s">
        <v>3914</v>
      </c>
      <c r="F6073" t="b">
        <v>0</v>
      </c>
      <c r="G6073">
        <f t="shared" si="188"/>
        <v>12</v>
      </c>
      <c r="H6073">
        <f t="shared" si="189"/>
        <v>44</v>
      </c>
      <c r="I6073" s="1">
        <v>42394.530694444446</v>
      </c>
      <c r="J6073" t="str">
        <f>IF(COUNTIF(Sheet1!$A$2:$A$168,Filtered!A6073)&gt;0,Filtered!E6073,"")</f>
        <v/>
      </c>
    </row>
    <row r="6074" spans="1:10" hidden="1" x14ac:dyDescent="0.25">
      <c r="A6074" t="s">
        <v>3886</v>
      </c>
      <c r="B6074" s="1">
        <v>42394.530856481484</v>
      </c>
      <c r="C6074" t="s">
        <v>3885</v>
      </c>
      <c r="D6074" t="s">
        <v>5</v>
      </c>
      <c r="E6074" t="s">
        <v>25</v>
      </c>
      <c r="F6074" t="b">
        <v>0</v>
      </c>
      <c r="G6074">
        <f t="shared" si="188"/>
        <v>12</v>
      </c>
      <c r="H6074">
        <f t="shared" si="189"/>
        <v>44</v>
      </c>
      <c r="I6074" s="1">
        <v>42394.530856481484</v>
      </c>
      <c r="J6074" t="str">
        <f>IF(COUNTIF(Sheet1!$A$2:$A$168,Filtered!A6074)&gt;0,Filtered!E6074,"")</f>
        <v/>
      </c>
    </row>
    <row r="6075" spans="1:10" hidden="1" x14ac:dyDescent="0.25">
      <c r="A6075" t="s">
        <v>3886</v>
      </c>
      <c r="B6075" s="1">
        <v>42394.531736111108</v>
      </c>
      <c r="C6075" t="s">
        <v>3887</v>
      </c>
      <c r="D6075" t="s">
        <v>8</v>
      </c>
      <c r="E6075" t="s">
        <v>3913</v>
      </c>
      <c r="F6075" t="b">
        <v>0</v>
      </c>
      <c r="G6075">
        <f t="shared" si="188"/>
        <v>12</v>
      </c>
      <c r="H6075">
        <f t="shared" si="189"/>
        <v>45</v>
      </c>
      <c r="I6075" s="1">
        <v>42394.531736111108</v>
      </c>
      <c r="J6075" t="str">
        <f>IF(COUNTIF(Sheet1!$A$2:$A$168,Filtered!A6075)&gt;0,Filtered!E6075,"")</f>
        <v/>
      </c>
    </row>
    <row r="6076" spans="1:10" hidden="1" x14ac:dyDescent="0.25">
      <c r="A6076" t="s">
        <v>3886</v>
      </c>
      <c r="B6076" s="1">
        <v>42394.531805555554</v>
      </c>
      <c r="C6076" t="s">
        <v>3887</v>
      </c>
      <c r="D6076" t="s">
        <v>8</v>
      </c>
      <c r="E6076" t="s">
        <v>29</v>
      </c>
      <c r="F6076" t="b">
        <v>0</v>
      </c>
      <c r="G6076">
        <f t="shared" si="188"/>
        <v>12</v>
      </c>
      <c r="H6076">
        <f t="shared" si="189"/>
        <v>45</v>
      </c>
      <c r="I6076" s="1">
        <v>42394.531805555554</v>
      </c>
      <c r="J6076" t="str">
        <f>IF(COUNTIF(Sheet1!$A$2:$A$168,Filtered!A6076)&gt;0,Filtered!E6076,"")</f>
        <v/>
      </c>
    </row>
    <row r="6077" spans="1:10" hidden="1" x14ac:dyDescent="0.25">
      <c r="A6077" t="s">
        <v>3886</v>
      </c>
      <c r="B6077" s="1">
        <v>42394.532638888886</v>
      </c>
      <c r="C6077" t="s">
        <v>3885</v>
      </c>
      <c r="D6077" t="s">
        <v>5</v>
      </c>
      <c r="E6077" t="s">
        <v>3912</v>
      </c>
      <c r="F6077" t="b">
        <v>0</v>
      </c>
      <c r="G6077">
        <f t="shared" si="188"/>
        <v>12</v>
      </c>
      <c r="H6077">
        <f t="shared" si="189"/>
        <v>47</v>
      </c>
      <c r="I6077" s="1">
        <v>42394.532638888886</v>
      </c>
      <c r="J6077" t="str">
        <f>IF(COUNTIF(Sheet1!$A$2:$A$168,Filtered!A6077)&gt;0,Filtered!E6077,"")</f>
        <v/>
      </c>
    </row>
    <row r="6078" spans="1:10" hidden="1" x14ac:dyDescent="0.25">
      <c r="A6078" t="s">
        <v>3886</v>
      </c>
      <c r="B6078" s="1">
        <v>42394.532766203702</v>
      </c>
      <c r="C6078" t="s">
        <v>3885</v>
      </c>
      <c r="D6078" t="s">
        <v>5</v>
      </c>
      <c r="E6078" t="s">
        <v>29</v>
      </c>
      <c r="F6078" t="b">
        <v>0</v>
      </c>
      <c r="G6078">
        <f t="shared" si="188"/>
        <v>12</v>
      </c>
      <c r="H6078">
        <f t="shared" si="189"/>
        <v>47</v>
      </c>
      <c r="I6078" s="1">
        <v>42394.532766203702</v>
      </c>
      <c r="J6078" t="str">
        <f>IF(COUNTIF(Sheet1!$A$2:$A$168,Filtered!A6078)&gt;0,Filtered!E6078,"")</f>
        <v/>
      </c>
    </row>
    <row r="6079" spans="1:10" hidden="1" x14ac:dyDescent="0.25">
      <c r="A6079" t="s">
        <v>3886</v>
      </c>
      <c r="B6079" s="1">
        <v>42394.533449074072</v>
      </c>
      <c r="C6079" t="s">
        <v>3887</v>
      </c>
      <c r="D6079" t="s">
        <v>8</v>
      </c>
      <c r="E6079" t="s">
        <v>3911</v>
      </c>
      <c r="F6079" t="b">
        <v>0</v>
      </c>
      <c r="G6079">
        <f t="shared" si="188"/>
        <v>12</v>
      </c>
      <c r="H6079">
        <f t="shared" si="189"/>
        <v>48</v>
      </c>
      <c r="I6079" s="1">
        <v>42394.533449074072</v>
      </c>
      <c r="J6079" t="str">
        <f>IF(COUNTIF(Sheet1!$A$2:$A$168,Filtered!A6079)&gt;0,Filtered!E6079,"")</f>
        <v/>
      </c>
    </row>
    <row r="6080" spans="1:10" hidden="1" x14ac:dyDescent="0.25">
      <c r="A6080" t="s">
        <v>3886</v>
      </c>
      <c r="B6080" s="1">
        <v>42394.533506944441</v>
      </c>
      <c r="C6080" t="s">
        <v>3887</v>
      </c>
      <c r="D6080" t="s">
        <v>8</v>
      </c>
      <c r="E6080" t="s">
        <v>73</v>
      </c>
      <c r="F6080" t="b">
        <v>0</v>
      </c>
      <c r="G6080">
        <f t="shared" si="188"/>
        <v>12</v>
      </c>
      <c r="H6080">
        <f t="shared" si="189"/>
        <v>48</v>
      </c>
      <c r="I6080" s="1">
        <v>42394.533506944441</v>
      </c>
      <c r="J6080" t="str">
        <f>IF(COUNTIF(Sheet1!$A$2:$A$168,Filtered!A6080)&gt;0,Filtered!E6080,"")</f>
        <v/>
      </c>
    </row>
    <row r="6081" spans="1:10" hidden="1" x14ac:dyDescent="0.25">
      <c r="A6081" t="s">
        <v>3886</v>
      </c>
      <c r="B6081" s="1">
        <v>42394.533784722225</v>
      </c>
      <c r="C6081" t="s">
        <v>3885</v>
      </c>
      <c r="D6081" t="s">
        <v>5</v>
      </c>
      <c r="E6081" t="s">
        <v>3910</v>
      </c>
      <c r="F6081" t="b">
        <v>0</v>
      </c>
      <c r="G6081">
        <f t="shared" si="188"/>
        <v>12</v>
      </c>
      <c r="H6081">
        <f t="shared" si="189"/>
        <v>48</v>
      </c>
      <c r="I6081" s="1">
        <v>42394.533784722225</v>
      </c>
      <c r="J6081" t="str">
        <f>IF(COUNTIF(Sheet1!$A$2:$A$168,Filtered!A6081)&gt;0,Filtered!E6081,"")</f>
        <v/>
      </c>
    </row>
    <row r="6082" spans="1:10" hidden="1" x14ac:dyDescent="0.25">
      <c r="A6082" t="s">
        <v>3886</v>
      </c>
      <c r="B6082" s="1">
        <v>42394.533807870372</v>
      </c>
      <c r="C6082" t="s">
        <v>3885</v>
      </c>
      <c r="D6082" t="s">
        <v>5</v>
      </c>
      <c r="E6082" t="s">
        <v>73</v>
      </c>
      <c r="F6082" t="b">
        <v>0</v>
      </c>
      <c r="G6082">
        <f t="shared" ref="G6082:G6145" si="190">HOUR(B6082)</f>
        <v>12</v>
      </c>
      <c r="H6082">
        <f t="shared" ref="H6082:H6145" si="191">MINUTE(B6082)</f>
        <v>48</v>
      </c>
      <c r="I6082" s="1">
        <v>42394.533807870372</v>
      </c>
      <c r="J6082" t="str">
        <f>IF(COUNTIF(Sheet1!$A$2:$A$168,Filtered!A6082)&gt;0,Filtered!E6082,"")</f>
        <v/>
      </c>
    </row>
    <row r="6083" spans="1:10" hidden="1" x14ac:dyDescent="0.25">
      <c r="A6083" t="s">
        <v>3886</v>
      </c>
      <c r="B6083" s="1">
        <v>42394.534560185188</v>
      </c>
      <c r="C6083" t="s">
        <v>3887</v>
      </c>
      <c r="D6083" t="s">
        <v>8</v>
      </c>
      <c r="E6083" t="s">
        <v>3909</v>
      </c>
      <c r="F6083" t="b">
        <v>0</v>
      </c>
      <c r="G6083">
        <f t="shared" si="190"/>
        <v>12</v>
      </c>
      <c r="H6083">
        <f t="shared" si="191"/>
        <v>49</v>
      </c>
      <c r="I6083" s="1">
        <v>42394.534560185188</v>
      </c>
      <c r="J6083" t="str">
        <f>IF(COUNTIF(Sheet1!$A$2:$A$168,Filtered!A6083)&gt;0,Filtered!E6083,"")</f>
        <v/>
      </c>
    </row>
    <row r="6084" spans="1:10" hidden="1" x14ac:dyDescent="0.25">
      <c r="A6084" t="s">
        <v>3886</v>
      </c>
      <c r="B6084" s="1">
        <v>42394.534641203703</v>
      </c>
      <c r="C6084" t="s">
        <v>3887</v>
      </c>
      <c r="D6084" t="s">
        <v>8</v>
      </c>
      <c r="E6084" t="s">
        <v>83</v>
      </c>
      <c r="F6084" t="b">
        <v>0</v>
      </c>
      <c r="G6084">
        <f t="shared" si="190"/>
        <v>12</v>
      </c>
      <c r="H6084">
        <f t="shared" si="191"/>
        <v>49</v>
      </c>
      <c r="I6084" s="1">
        <v>42394.534641203703</v>
      </c>
      <c r="J6084" t="str">
        <f>IF(COUNTIF(Sheet1!$A$2:$A$168,Filtered!A6084)&gt;0,Filtered!E6084,"")</f>
        <v/>
      </c>
    </row>
    <row r="6085" spans="1:10" hidden="1" x14ac:dyDescent="0.25">
      <c r="A6085" t="s">
        <v>3886</v>
      </c>
      <c r="B6085" s="1">
        <v>42394.534895833334</v>
      </c>
      <c r="C6085" t="s">
        <v>3885</v>
      </c>
      <c r="D6085" t="s">
        <v>5</v>
      </c>
      <c r="E6085" t="s">
        <v>794</v>
      </c>
      <c r="F6085" t="b">
        <v>0</v>
      </c>
      <c r="G6085">
        <f t="shared" si="190"/>
        <v>12</v>
      </c>
      <c r="H6085">
        <f t="shared" si="191"/>
        <v>50</v>
      </c>
      <c r="I6085" s="1">
        <v>42394.534895833334</v>
      </c>
      <c r="J6085" t="str">
        <f>IF(COUNTIF(Sheet1!$A$2:$A$168,Filtered!A6085)&gt;0,Filtered!E6085,"")</f>
        <v/>
      </c>
    </row>
    <row r="6086" spans="1:10" hidden="1" x14ac:dyDescent="0.25">
      <c r="A6086" t="s">
        <v>3886</v>
      </c>
      <c r="B6086" s="1">
        <v>42394.534918981481</v>
      </c>
      <c r="C6086" t="s">
        <v>3885</v>
      </c>
      <c r="D6086" t="s">
        <v>5</v>
      </c>
      <c r="E6086" t="s">
        <v>83</v>
      </c>
      <c r="F6086" t="b">
        <v>0</v>
      </c>
      <c r="G6086">
        <f t="shared" si="190"/>
        <v>12</v>
      </c>
      <c r="H6086">
        <f t="shared" si="191"/>
        <v>50</v>
      </c>
      <c r="I6086" s="1">
        <v>42394.534918981481</v>
      </c>
      <c r="J6086" t="str">
        <f>IF(COUNTIF(Sheet1!$A$2:$A$168,Filtered!A6086)&gt;0,Filtered!E6086,"")</f>
        <v/>
      </c>
    </row>
    <row r="6087" spans="1:10" hidden="1" x14ac:dyDescent="0.25">
      <c r="A6087" t="s">
        <v>3886</v>
      </c>
      <c r="B6087" s="1">
        <v>42394.535682870373</v>
      </c>
      <c r="C6087" t="s">
        <v>3887</v>
      </c>
      <c r="D6087" t="s">
        <v>8</v>
      </c>
      <c r="E6087" t="s">
        <v>3908</v>
      </c>
      <c r="F6087" t="b">
        <v>0</v>
      </c>
      <c r="G6087">
        <f t="shared" si="190"/>
        <v>12</v>
      </c>
      <c r="H6087">
        <f t="shared" si="191"/>
        <v>51</v>
      </c>
      <c r="I6087" s="1">
        <v>42394.535682870373</v>
      </c>
      <c r="J6087" t="str">
        <f>IF(COUNTIF(Sheet1!$A$2:$A$168,Filtered!A6087)&gt;0,Filtered!E6087,"")</f>
        <v/>
      </c>
    </row>
    <row r="6088" spans="1:10" hidden="1" x14ac:dyDescent="0.25">
      <c r="A6088" t="s">
        <v>3886</v>
      </c>
      <c r="B6088" s="1">
        <v>42394.535740740743</v>
      </c>
      <c r="C6088" t="s">
        <v>3887</v>
      </c>
      <c r="D6088" t="s">
        <v>8</v>
      </c>
      <c r="E6088" t="s">
        <v>39</v>
      </c>
      <c r="F6088" t="b">
        <v>0</v>
      </c>
      <c r="G6088">
        <f t="shared" si="190"/>
        <v>12</v>
      </c>
      <c r="H6088">
        <f t="shared" si="191"/>
        <v>51</v>
      </c>
      <c r="I6088" s="1">
        <v>42394.535740740743</v>
      </c>
      <c r="J6088" t="str">
        <f>IF(COUNTIF(Sheet1!$A$2:$A$168,Filtered!A6088)&gt;0,Filtered!E6088,"")</f>
        <v/>
      </c>
    </row>
    <row r="6089" spans="1:10" hidden="1" x14ac:dyDescent="0.25">
      <c r="A6089" t="s">
        <v>3886</v>
      </c>
      <c r="B6089" s="1">
        <v>42394.53597222222</v>
      </c>
      <c r="C6089" t="s">
        <v>3885</v>
      </c>
      <c r="D6089" t="s">
        <v>5</v>
      </c>
      <c r="E6089" t="s">
        <v>3907</v>
      </c>
      <c r="F6089" t="b">
        <v>0</v>
      </c>
      <c r="G6089">
        <f t="shared" si="190"/>
        <v>12</v>
      </c>
      <c r="H6089">
        <f t="shared" si="191"/>
        <v>51</v>
      </c>
      <c r="I6089" s="1">
        <v>42394.53597222222</v>
      </c>
      <c r="J6089" t="str">
        <f>IF(COUNTIF(Sheet1!$A$2:$A$168,Filtered!A6089)&gt;0,Filtered!E6089,"")</f>
        <v/>
      </c>
    </row>
    <row r="6090" spans="1:10" hidden="1" x14ac:dyDescent="0.25">
      <c r="A6090" t="s">
        <v>3886</v>
      </c>
      <c r="B6090" s="1">
        <v>42394.535983796297</v>
      </c>
      <c r="C6090" t="s">
        <v>3885</v>
      </c>
      <c r="D6090" t="s">
        <v>5</v>
      </c>
      <c r="E6090" t="s">
        <v>39</v>
      </c>
      <c r="F6090" t="b">
        <v>0</v>
      </c>
      <c r="G6090">
        <f t="shared" si="190"/>
        <v>12</v>
      </c>
      <c r="H6090">
        <f t="shared" si="191"/>
        <v>51</v>
      </c>
      <c r="I6090" s="1">
        <v>42394.535983796297</v>
      </c>
      <c r="J6090" t="str">
        <f>IF(COUNTIF(Sheet1!$A$2:$A$168,Filtered!A6090)&gt;0,Filtered!E6090,"")</f>
        <v/>
      </c>
    </row>
    <row r="6091" spans="1:10" hidden="1" x14ac:dyDescent="0.25">
      <c r="A6091" t="s">
        <v>3886</v>
      </c>
      <c r="B6091" s="1">
        <v>42394.536608796298</v>
      </c>
      <c r="C6091" t="s">
        <v>3887</v>
      </c>
      <c r="D6091" t="s">
        <v>8</v>
      </c>
      <c r="E6091" t="s">
        <v>3906</v>
      </c>
      <c r="F6091" t="b">
        <v>0</v>
      </c>
      <c r="G6091">
        <f t="shared" si="190"/>
        <v>12</v>
      </c>
      <c r="H6091">
        <f t="shared" si="191"/>
        <v>52</v>
      </c>
      <c r="I6091" s="1">
        <v>42394.536608796298</v>
      </c>
      <c r="J6091" t="str">
        <f>IF(COUNTIF(Sheet1!$A$2:$A$168,Filtered!A6091)&gt;0,Filtered!E6091,"")</f>
        <v/>
      </c>
    </row>
    <row r="6092" spans="1:10" hidden="1" x14ac:dyDescent="0.25">
      <c r="A6092" t="s">
        <v>3886</v>
      </c>
      <c r="B6092" s="1">
        <v>42394.536666666667</v>
      </c>
      <c r="C6092" t="s">
        <v>3887</v>
      </c>
      <c r="D6092" t="s">
        <v>8</v>
      </c>
      <c r="E6092" t="s">
        <v>34</v>
      </c>
      <c r="F6092" t="b">
        <v>0</v>
      </c>
      <c r="G6092">
        <f t="shared" si="190"/>
        <v>12</v>
      </c>
      <c r="H6092">
        <f t="shared" si="191"/>
        <v>52</v>
      </c>
      <c r="I6092" s="1">
        <v>42394.536666666667</v>
      </c>
      <c r="J6092" t="str">
        <f>IF(COUNTIF(Sheet1!$A$2:$A$168,Filtered!A6092)&gt;0,Filtered!E6092,"")</f>
        <v/>
      </c>
    </row>
    <row r="6093" spans="1:10" hidden="1" x14ac:dyDescent="0.25">
      <c r="A6093" t="s">
        <v>3886</v>
      </c>
      <c r="B6093" s="1">
        <v>42394.536886574075</v>
      </c>
      <c r="C6093" t="s">
        <v>3885</v>
      </c>
      <c r="D6093" t="s">
        <v>5</v>
      </c>
      <c r="E6093" t="s">
        <v>3905</v>
      </c>
      <c r="F6093" t="b">
        <v>0</v>
      </c>
      <c r="G6093">
        <f t="shared" si="190"/>
        <v>12</v>
      </c>
      <c r="H6093">
        <f t="shared" si="191"/>
        <v>53</v>
      </c>
      <c r="I6093" s="1">
        <v>42394.536886574075</v>
      </c>
      <c r="J6093" t="str">
        <f>IF(COUNTIF(Sheet1!$A$2:$A$168,Filtered!A6093)&gt;0,Filtered!E6093,"")</f>
        <v/>
      </c>
    </row>
    <row r="6094" spans="1:10" hidden="1" x14ac:dyDescent="0.25">
      <c r="A6094" t="s">
        <v>3886</v>
      </c>
      <c r="B6094" s="1">
        <v>42394.536979166667</v>
      </c>
      <c r="C6094" t="s">
        <v>3885</v>
      </c>
      <c r="D6094" t="s">
        <v>5</v>
      </c>
      <c r="E6094" t="s">
        <v>34</v>
      </c>
      <c r="F6094" t="b">
        <v>0</v>
      </c>
      <c r="G6094">
        <f t="shared" si="190"/>
        <v>12</v>
      </c>
      <c r="H6094">
        <f t="shared" si="191"/>
        <v>53</v>
      </c>
      <c r="I6094" s="1">
        <v>42394.536979166667</v>
      </c>
      <c r="J6094" t="str">
        <f>IF(COUNTIF(Sheet1!$A$2:$A$168,Filtered!A6094)&gt;0,Filtered!E6094,"")</f>
        <v/>
      </c>
    </row>
    <row r="6095" spans="1:10" hidden="1" x14ac:dyDescent="0.25">
      <c r="A6095" t="s">
        <v>3886</v>
      </c>
      <c r="B6095" s="1">
        <v>42394.537604166668</v>
      </c>
      <c r="C6095" t="s">
        <v>3887</v>
      </c>
      <c r="D6095" t="s">
        <v>8</v>
      </c>
      <c r="E6095" t="s">
        <v>3904</v>
      </c>
      <c r="F6095" t="b">
        <v>0</v>
      </c>
      <c r="G6095">
        <f t="shared" si="190"/>
        <v>12</v>
      </c>
      <c r="H6095">
        <f t="shared" si="191"/>
        <v>54</v>
      </c>
      <c r="I6095" s="1">
        <v>42394.537604166668</v>
      </c>
      <c r="J6095" t="str">
        <f>IF(COUNTIF(Sheet1!$A$2:$A$168,Filtered!A6095)&gt;0,Filtered!E6095,"")</f>
        <v/>
      </c>
    </row>
    <row r="6096" spans="1:10" hidden="1" x14ac:dyDescent="0.25">
      <c r="A6096" t="s">
        <v>3886</v>
      </c>
      <c r="B6096" s="1">
        <v>42394.53765046296</v>
      </c>
      <c r="C6096" t="s">
        <v>3887</v>
      </c>
      <c r="D6096" t="s">
        <v>8</v>
      </c>
      <c r="E6096" t="s">
        <v>167</v>
      </c>
      <c r="F6096" t="b">
        <v>0</v>
      </c>
      <c r="G6096">
        <f t="shared" si="190"/>
        <v>12</v>
      </c>
      <c r="H6096">
        <f t="shared" si="191"/>
        <v>54</v>
      </c>
      <c r="I6096" s="1">
        <v>42394.53765046296</v>
      </c>
      <c r="J6096" t="str">
        <f>IF(COUNTIF(Sheet1!$A$2:$A$168,Filtered!A6096)&gt;0,Filtered!E6096,"")</f>
        <v/>
      </c>
    </row>
    <row r="6097" spans="1:10" hidden="1" x14ac:dyDescent="0.25">
      <c r="A6097" t="s">
        <v>3886</v>
      </c>
      <c r="B6097" s="1">
        <v>42394.538148148145</v>
      </c>
      <c r="C6097" t="s">
        <v>3885</v>
      </c>
      <c r="D6097" t="s">
        <v>5</v>
      </c>
      <c r="E6097" t="s">
        <v>3903</v>
      </c>
      <c r="F6097" t="b">
        <v>0</v>
      </c>
      <c r="G6097">
        <f t="shared" si="190"/>
        <v>12</v>
      </c>
      <c r="H6097">
        <f t="shared" si="191"/>
        <v>54</v>
      </c>
      <c r="I6097" s="1">
        <v>42394.538148148145</v>
      </c>
      <c r="J6097" t="str">
        <f>IF(COUNTIF(Sheet1!$A$2:$A$168,Filtered!A6097)&gt;0,Filtered!E6097,"")</f>
        <v/>
      </c>
    </row>
    <row r="6098" spans="1:10" hidden="1" x14ac:dyDescent="0.25">
      <c r="A6098" t="s">
        <v>3886</v>
      </c>
      <c r="B6098" s="1">
        <v>42394.538263888891</v>
      </c>
      <c r="C6098" t="s">
        <v>3885</v>
      </c>
      <c r="D6098" t="s">
        <v>5</v>
      </c>
      <c r="E6098" t="s">
        <v>167</v>
      </c>
      <c r="F6098" t="b">
        <v>0</v>
      </c>
      <c r="G6098">
        <f t="shared" si="190"/>
        <v>12</v>
      </c>
      <c r="H6098">
        <f t="shared" si="191"/>
        <v>55</v>
      </c>
      <c r="I6098" s="1">
        <v>42394.538263888891</v>
      </c>
      <c r="J6098" t="str">
        <f>IF(COUNTIF(Sheet1!$A$2:$A$168,Filtered!A6098)&gt;0,Filtered!E6098,"")</f>
        <v/>
      </c>
    </row>
    <row r="6099" spans="1:10" hidden="1" x14ac:dyDescent="0.25">
      <c r="A6099" t="s">
        <v>3886</v>
      </c>
      <c r="B6099" s="1">
        <v>42394.539120370369</v>
      </c>
      <c r="C6099" t="s">
        <v>3887</v>
      </c>
      <c r="D6099" t="s">
        <v>8</v>
      </c>
      <c r="E6099" t="s">
        <v>3902</v>
      </c>
      <c r="F6099" t="b">
        <v>0</v>
      </c>
      <c r="G6099">
        <f t="shared" si="190"/>
        <v>12</v>
      </c>
      <c r="H6099">
        <f t="shared" si="191"/>
        <v>56</v>
      </c>
      <c r="I6099" s="1">
        <v>42394.539120370369</v>
      </c>
      <c r="J6099" t="str">
        <f>IF(COUNTIF(Sheet1!$A$2:$A$168,Filtered!A6099)&gt;0,Filtered!E6099,"")</f>
        <v/>
      </c>
    </row>
    <row r="6100" spans="1:10" hidden="1" x14ac:dyDescent="0.25">
      <c r="A6100" t="s">
        <v>3886</v>
      </c>
      <c r="B6100" s="1">
        <v>42394.539386574077</v>
      </c>
      <c r="C6100" t="s">
        <v>3887</v>
      </c>
      <c r="D6100" t="s">
        <v>8</v>
      </c>
      <c r="E6100" t="s">
        <v>62</v>
      </c>
      <c r="F6100" t="b">
        <v>0</v>
      </c>
      <c r="G6100">
        <f t="shared" si="190"/>
        <v>12</v>
      </c>
      <c r="H6100">
        <f t="shared" si="191"/>
        <v>56</v>
      </c>
      <c r="I6100" s="1">
        <v>42394.539386574077</v>
      </c>
      <c r="J6100" t="str">
        <f>IF(COUNTIF(Sheet1!$A$2:$A$168,Filtered!A6100)&gt;0,Filtered!E6100,"")</f>
        <v/>
      </c>
    </row>
    <row r="6101" spans="1:10" hidden="1" x14ac:dyDescent="0.25">
      <c r="A6101" t="s">
        <v>3886</v>
      </c>
      <c r="B6101" s="1">
        <v>42394.539386574077</v>
      </c>
      <c r="C6101" t="s">
        <v>3885</v>
      </c>
      <c r="D6101" t="s">
        <v>5</v>
      </c>
      <c r="E6101" t="s">
        <v>62</v>
      </c>
      <c r="F6101" t="b">
        <v>0</v>
      </c>
      <c r="G6101">
        <f t="shared" si="190"/>
        <v>12</v>
      </c>
      <c r="H6101">
        <f t="shared" si="191"/>
        <v>56</v>
      </c>
      <c r="I6101" s="1">
        <v>42394.539386574077</v>
      </c>
      <c r="J6101" t="str">
        <f>IF(COUNTIF(Sheet1!$A$2:$A$168,Filtered!A6101)&gt;0,Filtered!E6101,"")</f>
        <v/>
      </c>
    </row>
    <row r="6102" spans="1:10" hidden="1" x14ac:dyDescent="0.25">
      <c r="A6102" t="s">
        <v>3886</v>
      </c>
      <c r="B6102" s="1">
        <v>42394.539571759262</v>
      </c>
      <c r="C6102" t="s">
        <v>3885</v>
      </c>
      <c r="D6102" t="s">
        <v>5</v>
      </c>
      <c r="E6102" t="s">
        <v>3901</v>
      </c>
      <c r="F6102" t="b">
        <v>0</v>
      </c>
      <c r="G6102">
        <f t="shared" si="190"/>
        <v>12</v>
      </c>
      <c r="H6102">
        <f t="shared" si="191"/>
        <v>56</v>
      </c>
      <c r="I6102" s="1">
        <v>42394.539571759262</v>
      </c>
      <c r="J6102" t="str">
        <f>IF(COUNTIF(Sheet1!$A$2:$A$168,Filtered!A6102)&gt;0,Filtered!E6102,"")</f>
        <v/>
      </c>
    </row>
    <row r="6103" spans="1:10" hidden="1" x14ac:dyDescent="0.25">
      <c r="A6103" t="s">
        <v>3886</v>
      </c>
      <c r="B6103" s="1">
        <v>42394.539652777778</v>
      </c>
      <c r="C6103" t="s">
        <v>3887</v>
      </c>
      <c r="D6103" t="s">
        <v>8</v>
      </c>
      <c r="E6103" t="s">
        <v>3900</v>
      </c>
      <c r="F6103" t="b">
        <v>0</v>
      </c>
      <c r="G6103">
        <f t="shared" si="190"/>
        <v>12</v>
      </c>
      <c r="H6103">
        <f t="shared" si="191"/>
        <v>57</v>
      </c>
      <c r="I6103" s="1">
        <v>42394.539652777778</v>
      </c>
      <c r="J6103" t="str">
        <f>IF(COUNTIF(Sheet1!$A$2:$A$168,Filtered!A6103)&gt;0,Filtered!E6103,"")</f>
        <v/>
      </c>
    </row>
    <row r="6104" spans="1:10" hidden="1" x14ac:dyDescent="0.25">
      <c r="A6104" t="s">
        <v>3886</v>
      </c>
      <c r="B6104" s="1">
        <v>42394.539872685185</v>
      </c>
      <c r="C6104" t="s">
        <v>3887</v>
      </c>
      <c r="D6104" t="s">
        <v>8</v>
      </c>
      <c r="E6104" t="s">
        <v>396</v>
      </c>
      <c r="F6104" t="b">
        <v>0</v>
      </c>
      <c r="G6104">
        <f t="shared" si="190"/>
        <v>12</v>
      </c>
      <c r="H6104">
        <f t="shared" si="191"/>
        <v>57</v>
      </c>
      <c r="I6104" s="1">
        <v>42394.539872685185</v>
      </c>
      <c r="J6104" t="str">
        <f>IF(COUNTIF(Sheet1!$A$2:$A$168,Filtered!A6104)&gt;0,Filtered!E6104,"")</f>
        <v/>
      </c>
    </row>
    <row r="6105" spans="1:10" hidden="1" x14ac:dyDescent="0.25">
      <c r="A6105" t="s">
        <v>3886</v>
      </c>
      <c r="B6105" s="1">
        <v>42394.540625000001</v>
      </c>
      <c r="C6105" t="s">
        <v>3885</v>
      </c>
      <c r="D6105" t="s">
        <v>5</v>
      </c>
      <c r="E6105" t="s">
        <v>3899</v>
      </c>
      <c r="F6105" t="b">
        <v>0</v>
      </c>
      <c r="G6105">
        <f t="shared" si="190"/>
        <v>12</v>
      </c>
      <c r="H6105">
        <f t="shared" si="191"/>
        <v>58</v>
      </c>
      <c r="I6105" s="1">
        <v>42394.540625000001</v>
      </c>
      <c r="J6105" t="str">
        <f>IF(COUNTIF(Sheet1!$A$2:$A$168,Filtered!A6105)&gt;0,Filtered!E6105,"")</f>
        <v/>
      </c>
    </row>
    <row r="6106" spans="1:10" hidden="1" x14ac:dyDescent="0.25">
      <c r="A6106" t="s">
        <v>3886</v>
      </c>
      <c r="B6106" s="1">
        <v>42394.540717592594</v>
      </c>
      <c r="C6106" t="s">
        <v>3885</v>
      </c>
      <c r="D6106" t="s">
        <v>5</v>
      </c>
      <c r="E6106" t="s">
        <v>396</v>
      </c>
      <c r="F6106" t="b">
        <v>0</v>
      </c>
      <c r="G6106">
        <f t="shared" si="190"/>
        <v>12</v>
      </c>
      <c r="H6106">
        <f t="shared" si="191"/>
        <v>58</v>
      </c>
      <c r="I6106" s="1">
        <v>42394.540717592594</v>
      </c>
      <c r="J6106" t="str">
        <f>IF(COUNTIF(Sheet1!$A$2:$A$168,Filtered!A6106)&gt;0,Filtered!E6106,"")</f>
        <v/>
      </c>
    </row>
    <row r="6107" spans="1:10" hidden="1" x14ac:dyDescent="0.25">
      <c r="A6107" t="s">
        <v>3886</v>
      </c>
      <c r="B6107" s="1">
        <v>42394.541319444441</v>
      </c>
      <c r="C6107" t="s">
        <v>3887</v>
      </c>
      <c r="D6107" t="s">
        <v>8</v>
      </c>
      <c r="E6107" t="s">
        <v>3898</v>
      </c>
      <c r="F6107" t="b">
        <v>0</v>
      </c>
      <c r="G6107">
        <f t="shared" si="190"/>
        <v>12</v>
      </c>
      <c r="H6107">
        <f t="shared" si="191"/>
        <v>59</v>
      </c>
      <c r="I6107" s="1">
        <v>42394.541319444441</v>
      </c>
      <c r="J6107" t="str">
        <f>IF(COUNTIF(Sheet1!$A$2:$A$168,Filtered!A6107)&gt;0,Filtered!E6107,"")</f>
        <v/>
      </c>
    </row>
    <row r="6108" spans="1:10" hidden="1" x14ac:dyDescent="0.25">
      <c r="A6108" t="s">
        <v>3886</v>
      </c>
      <c r="B6108" s="1">
        <v>42394.541365740741</v>
      </c>
      <c r="C6108" t="s">
        <v>3887</v>
      </c>
      <c r="D6108" t="s">
        <v>8</v>
      </c>
      <c r="E6108" t="s">
        <v>55</v>
      </c>
      <c r="F6108" t="b">
        <v>0</v>
      </c>
      <c r="G6108">
        <f t="shared" si="190"/>
        <v>12</v>
      </c>
      <c r="H6108">
        <f t="shared" si="191"/>
        <v>59</v>
      </c>
      <c r="I6108" s="1">
        <v>42394.541365740741</v>
      </c>
      <c r="J6108" t="str">
        <f>IF(COUNTIF(Sheet1!$A$2:$A$168,Filtered!A6108)&gt;0,Filtered!E6108,"")</f>
        <v/>
      </c>
    </row>
    <row r="6109" spans="1:10" hidden="1" x14ac:dyDescent="0.25">
      <c r="A6109" t="s">
        <v>3886</v>
      </c>
      <c r="B6109" s="1">
        <v>42394.541967592595</v>
      </c>
      <c r="C6109" t="s">
        <v>3885</v>
      </c>
      <c r="D6109" t="s">
        <v>5</v>
      </c>
      <c r="E6109" t="s">
        <v>3897</v>
      </c>
      <c r="F6109" t="b">
        <v>0</v>
      </c>
      <c r="G6109">
        <f t="shared" si="190"/>
        <v>13</v>
      </c>
      <c r="H6109">
        <f t="shared" si="191"/>
        <v>0</v>
      </c>
      <c r="I6109" s="1">
        <v>42394.541967592595</v>
      </c>
      <c r="J6109" t="str">
        <f>IF(COUNTIF(Sheet1!$A$2:$A$168,Filtered!A6109)&gt;0,Filtered!E6109,"")</f>
        <v/>
      </c>
    </row>
    <row r="6110" spans="1:10" hidden="1" x14ac:dyDescent="0.25">
      <c r="A6110" t="s">
        <v>3886</v>
      </c>
      <c r="B6110" s="1">
        <v>42394.542638888888</v>
      </c>
      <c r="C6110" t="s">
        <v>3887</v>
      </c>
      <c r="D6110" t="s">
        <v>8</v>
      </c>
      <c r="E6110" t="s">
        <v>3896</v>
      </c>
      <c r="F6110" t="b">
        <v>0</v>
      </c>
      <c r="G6110">
        <f t="shared" si="190"/>
        <v>13</v>
      </c>
      <c r="H6110">
        <f t="shared" si="191"/>
        <v>1</v>
      </c>
      <c r="I6110" s="1">
        <v>42394.542638888888</v>
      </c>
      <c r="J6110" t="str">
        <f>IF(COUNTIF(Sheet1!$A$2:$A$168,Filtered!A6110)&gt;0,Filtered!E6110,"")</f>
        <v/>
      </c>
    </row>
    <row r="6111" spans="1:10" hidden="1" x14ac:dyDescent="0.25">
      <c r="A6111" t="s">
        <v>3886</v>
      </c>
      <c r="B6111" s="1">
        <v>42394.542708333334</v>
      </c>
      <c r="C6111" t="s">
        <v>3887</v>
      </c>
      <c r="D6111" t="s">
        <v>8</v>
      </c>
      <c r="E6111" t="s">
        <v>48</v>
      </c>
      <c r="F6111" t="b">
        <v>0</v>
      </c>
      <c r="G6111">
        <f t="shared" si="190"/>
        <v>13</v>
      </c>
      <c r="H6111">
        <f t="shared" si="191"/>
        <v>1</v>
      </c>
      <c r="I6111" s="1">
        <v>42394.542708333334</v>
      </c>
      <c r="J6111" t="str">
        <f>IF(COUNTIF(Sheet1!$A$2:$A$168,Filtered!A6111)&gt;0,Filtered!E6111,"")</f>
        <v/>
      </c>
    </row>
    <row r="6112" spans="1:10" hidden="1" x14ac:dyDescent="0.25">
      <c r="A6112" t="s">
        <v>3886</v>
      </c>
      <c r="B6112" s="1">
        <v>42394.543020833335</v>
      </c>
      <c r="C6112" t="s">
        <v>3885</v>
      </c>
      <c r="D6112" t="s">
        <v>5</v>
      </c>
      <c r="E6112" t="s">
        <v>3895</v>
      </c>
      <c r="F6112" t="b">
        <v>0</v>
      </c>
      <c r="G6112">
        <f t="shared" si="190"/>
        <v>13</v>
      </c>
      <c r="H6112">
        <f t="shared" si="191"/>
        <v>1</v>
      </c>
      <c r="I6112" s="1">
        <v>42394.543020833335</v>
      </c>
      <c r="J6112" t="str">
        <f>IF(COUNTIF(Sheet1!$A$2:$A$168,Filtered!A6112)&gt;0,Filtered!E6112,"")</f>
        <v/>
      </c>
    </row>
    <row r="6113" spans="1:10" hidden="1" x14ac:dyDescent="0.25">
      <c r="A6113" t="s">
        <v>3886</v>
      </c>
      <c r="B6113" s="1">
        <v>42394.543217592596</v>
      </c>
      <c r="C6113" t="s">
        <v>3885</v>
      </c>
      <c r="D6113" t="s">
        <v>5</v>
      </c>
      <c r="E6113" t="s">
        <v>48</v>
      </c>
      <c r="F6113" t="b">
        <v>0</v>
      </c>
      <c r="G6113">
        <f t="shared" si="190"/>
        <v>13</v>
      </c>
      <c r="H6113">
        <f t="shared" si="191"/>
        <v>2</v>
      </c>
      <c r="I6113" s="1">
        <v>42394.543217592596</v>
      </c>
      <c r="J6113" t="str">
        <f>IF(COUNTIF(Sheet1!$A$2:$A$168,Filtered!A6113)&gt;0,Filtered!E6113,"")</f>
        <v/>
      </c>
    </row>
    <row r="6114" spans="1:10" hidden="1" x14ac:dyDescent="0.25">
      <c r="A6114" t="s">
        <v>3886</v>
      </c>
      <c r="B6114" s="1">
        <v>42394.543530092589</v>
      </c>
      <c r="C6114" t="s">
        <v>3887</v>
      </c>
      <c r="D6114" t="s">
        <v>8</v>
      </c>
      <c r="E6114" t="s">
        <v>3894</v>
      </c>
      <c r="F6114" t="b">
        <v>0</v>
      </c>
      <c r="G6114">
        <f t="shared" si="190"/>
        <v>13</v>
      </c>
      <c r="H6114">
        <f t="shared" si="191"/>
        <v>2</v>
      </c>
      <c r="I6114" s="1">
        <v>42394.543530092589</v>
      </c>
      <c r="J6114" t="str">
        <f>IF(COUNTIF(Sheet1!$A$2:$A$168,Filtered!A6114)&gt;0,Filtered!E6114,"")</f>
        <v/>
      </c>
    </row>
    <row r="6115" spans="1:10" hidden="1" x14ac:dyDescent="0.25">
      <c r="A6115" t="s">
        <v>3886</v>
      </c>
      <c r="B6115" s="1">
        <v>42394.543703703705</v>
      </c>
      <c r="C6115" t="s">
        <v>3885</v>
      </c>
      <c r="D6115" t="s">
        <v>5</v>
      </c>
      <c r="E6115" t="s">
        <v>1281</v>
      </c>
      <c r="F6115" t="b">
        <v>0</v>
      </c>
      <c r="G6115">
        <f t="shared" si="190"/>
        <v>13</v>
      </c>
      <c r="H6115">
        <f t="shared" si="191"/>
        <v>2</v>
      </c>
      <c r="I6115" s="1">
        <v>42394.543703703705</v>
      </c>
      <c r="J6115" t="str">
        <f>IF(COUNTIF(Sheet1!$A$2:$A$168,Filtered!A6115)&gt;0,Filtered!E6115,"")</f>
        <v/>
      </c>
    </row>
    <row r="6116" spans="1:10" hidden="1" x14ac:dyDescent="0.25">
      <c r="A6116" t="s">
        <v>3886</v>
      </c>
      <c r="B6116" s="1">
        <v>42394.543761574074</v>
      </c>
      <c r="C6116" t="s">
        <v>3885</v>
      </c>
      <c r="D6116" t="s">
        <v>5</v>
      </c>
      <c r="E6116" t="s">
        <v>3893</v>
      </c>
      <c r="F6116" t="b">
        <v>0</v>
      </c>
      <c r="G6116">
        <f t="shared" si="190"/>
        <v>13</v>
      </c>
      <c r="H6116">
        <f t="shared" si="191"/>
        <v>3</v>
      </c>
      <c r="I6116" s="1">
        <v>42394.543761574074</v>
      </c>
      <c r="J6116" t="str">
        <f>IF(COUNTIF(Sheet1!$A$2:$A$168,Filtered!A6116)&gt;0,Filtered!E6116,"")</f>
        <v/>
      </c>
    </row>
    <row r="6117" spans="1:10" hidden="1" x14ac:dyDescent="0.25">
      <c r="A6117" t="s">
        <v>3886</v>
      </c>
      <c r="B6117" s="1">
        <v>42394.543935185182</v>
      </c>
      <c r="C6117" t="s">
        <v>3885</v>
      </c>
      <c r="D6117" t="s">
        <v>5</v>
      </c>
      <c r="E6117" t="s">
        <v>24</v>
      </c>
      <c r="F6117" t="b">
        <v>0</v>
      </c>
      <c r="G6117">
        <f t="shared" si="190"/>
        <v>13</v>
      </c>
      <c r="H6117">
        <f t="shared" si="191"/>
        <v>3</v>
      </c>
      <c r="I6117" s="1">
        <v>42394.543935185182</v>
      </c>
      <c r="J6117" t="str">
        <f>IF(COUNTIF(Sheet1!$A$2:$A$168,Filtered!A6117)&gt;0,Filtered!E6117,"")</f>
        <v/>
      </c>
    </row>
    <row r="6118" spans="1:10" hidden="1" x14ac:dyDescent="0.25">
      <c r="A6118" t="s">
        <v>3886</v>
      </c>
      <c r="B6118" s="1">
        <v>42394.543969907405</v>
      </c>
      <c r="C6118" t="s">
        <v>3885</v>
      </c>
      <c r="D6118" t="s">
        <v>5</v>
      </c>
      <c r="E6118" t="s">
        <v>3892</v>
      </c>
      <c r="F6118" t="b">
        <v>0</v>
      </c>
      <c r="G6118">
        <f t="shared" si="190"/>
        <v>13</v>
      </c>
      <c r="H6118">
        <f t="shared" si="191"/>
        <v>3</v>
      </c>
      <c r="I6118" s="1">
        <v>42394.543969907405</v>
      </c>
      <c r="J6118" t="str">
        <f>IF(COUNTIF(Sheet1!$A$2:$A$168,Filtered!A6118)&gt;0,Filtered!E6118,"")</f>
        <v/>
      </c>
    </row>
    <row r="6119" spans="1:10" hidden="1" x14ac:dyDescent="0.25">
      <c r="A6119" t="s">
        <v>3886</v>
      </c>
      <c r="B6119" s="1">
        <v>42394.544270833336</v>
      </c>
      <c r="C6119" t="s">
        <v>3887</v>
      </c>
      <c r="D6119" t="s">
        <v>8</v>
      </c>
      <c r="E6119" t="s">
        <v>3891</v>
      </c>
      <c r="F6119" t="b">
        <v>0</v>
      </c>
      <c r="G6119">
        <f t="shared" si="190"/>
        <v>13</v>
      </c>
      <c r="H6119">
        <f t="shared" si="191"/>
        <v>3</v>
      </c>
      <c r="I6119" s="1">
        <v>42394.544270833336</v>
      </c>
      <c r="J6119" t="str">
        <f>IF(COUNTIF(Sheet1!$A$2:$A$168,Filtered!A6119)&gt;0,Filtered!E6119,"")</f>
        <v/>
      </c>
    </row>
    <row r="6120" spans="1:10" hidden="1" x14ac:dyDescent="0.25">
      <c r="A6120" t="s">
        <v>3886</v>
      </c>
      <c r="B6120" s="1">
        <v>42394.527569444443</v>
      </c>
      <c r="C6120" t="s">
        <v>3887</v>
      </c>
      <c r="D6120" t="s">
        <v>8</v>
      </c>
      <c r="E6120" t="s">
        <v>3890</v>
      </c>
      <c r="F6120" t="b">
        <v>0</v>
      </c>
      <c r="G6120">
        <f t="shared" si="190"/>
        <v>12</v>
      </c>
      <c r="H6120">
        <f t="shared" si="191"/>
        <v>39</v>
      </c>
      <c r="I6120" s="1">
        <v>42394.527569444443</v>
      </c>
      <c r="J6120" t="str">
        <f>IF(COUNTIF(Sheet1!$A$2:$A$168,Filtered!A6120)&gt;0,Filtered!E6120,"")</f>
        <v/>
      </c>
    </row>
    <row r="6121" spans="1:10" hidden="1" x14ac:dyDescent="0.25">
      <c r="A6121" t="s">
        <v>3886</v>
      </c>
      <c r="B6121" s="1">
        <v>42394.527662037035</v>
      </c>
      <c r="C6121" t="s">
        <v>3887</v>
      </c>
      <c r="D6121" t="s">
        <v>8</v>
      </c>
      <c r="E6121" t="s">
        <v>7</v>
      </c>
      <c r="F6121" t="b">
        <v>0</v>
      </c>
      <c r="G6121">
        <f t="shared" si="190"/>
        <v>12</v>
      </c>
      <c r="H6121">
        <f t="shared" si="191"/>
        <v>39</v>
      </c>
      <c r="I6121" s="1">
        <v>42394.527662037035</v>
      </c>
      <c r="J6121" t="str">
        <f>IF(COUNTIF(Sheet1!$A$2:$A$168,Filtered!A6121)&gt;0,Filtered!E6121,"")</f>
        <v/>
      </c>
    </row>
    <row r="6122" spans="1:10" hidden="1" x14ac:dyDescent="0.25">
      <c r="A6122" t="s">
        <v>3886</v>
      </c>
      <c r="B6122" s="1">
        <v>42394.528055555558</v>
      </c>
      <c r="C6122" t="s">
        <v>3885</v>
      </c>
      <c r="D6122" t="s">
        <v>5</v>
      </c>
      <c r="E6122" t="s">
        <v>3889</v>
      </c>
      <c r="F6122" t="b">
        <v>0</v>
      </c>
      <c r="G6122">
        <f t="shared" si="190"/>
        <v>12</v>
      </c>
      <c r="H6122">
        <f t="shared" si="191"/>
        <v>40</v>
      </c>
      <c r="I6122" s="1">
        <v>42394.528055555558</v>
      </c>
      <c r="J6122" t="str">
        <f>IF(COUNTIF(Sheet1!$A$2:$A$168,Filtered!A6122)&gt;0,Filtered!E6122,"")</f>
        <v/>
      </c>
    </row>
    <row r="6123" spans="1:10" hidden="1" x14ac:dyDescent="0.25">
      <c r="A6123" t="s">
        <v>3886</v>
      </c>
      <c r="B6123" s="1">
        <v>42394.528136574074</v>
      </c>
      <c r="C6123" t="s">
        <v>3885</v>
      </c>
      <c r="D6123" t="s">
        <v>5</v>
      </c>
      <c r="E6123" t="s">
        <v>1465</v>
      </c>
      <c r="F6123" t="b">
        <v>0</v>
      </c>
      <c r="G6123">
        <f t="shared" si="190"/>
        <v>12</v>
      </c>
      <c r="H6123">
        <f t="shared" si="191"/>
        <v>40</v>
      </c>
      <c r="I6123" s="1">
        <v>42394.528136574074</v>
      </c>
      <c r="J6123" t="str">
        <f>IF(COUNTIF(Sheet1!$A$2:$A$168,Filtered!A6123)&gt;0,Filtered!E6123,"")</f>
        <v/>
      </c>
    </row>
    <row r="6124" spans="1:10" hidden="1" x14ac:dyDescent="0.25">
      <c r="A6124" t="s">
        <v>3886</v>
      </c>
      <c r="B6124" s="1">
        <v>42394.529282407406</v>
      </c>
      <c r="C6124" t="s">
        <v>3887</v>
      </c>
      <c r="D6124" t="s">
        <v>8</v>
      </c>
      <c r="E6124" t="s">
        <v>3888</v>
      </c>
      <c r="F6124" t="b">
        <v>0</v>
      </c>
      <c r="G6124">
        <f t="shared" si="190"/>
        <v>12</v>
      </c>
      <c r="H6124">
        <f t="shared" si="191"/>
        <v>42</v>
      </c>
      <c r="I6124" s="1">
        <v>42394.529282407406</v>
      </c>
      <c r="J6124" t="str">
        <f>IF(COUNTIF(Sheet1!$A$2:$A$168,Filtered!A6124)&gt;0,Filtered!E6124,"")</f>
        <v/>
      </c>
    </row>
    <row r="6125" spans="1:10" hidden="1" x14ac:dyDescent="0.25">
      <c r="A6125" t="s">
        <v>3886</v>
      </c>
      <c r="B6125" s="1">
        <v>42394.529340277775</v>
      </c>
      <c r="C6125" t="s">
        <v>3887</v>
      </c>
      <c r="D6125" t="s">
        <v>8</v>
      </c>
      <c r="E6125" t="s">
        <v>15</v>
      </c>
      <c r="F6125" t="b">
        <v>0</v>
      </c>
      <c r="G6125">
        <f t="shared" si="190"/>
        <v>12</v>
      </c>
      <c r="H6125">
        <f t="shared" si="191"/>
        <v>42</v>
      </c>
      <c r="I6125" s="1">
        <v>42394.529340277775</v>
      </c>
      <c r="J6125" t="str">
        <f>IF(COUNTIF(Sheet1!$A$2:$A$168,Filtered!A6125)&gt;0,Filtered!E6125,"")</f>
        <v/>
      </c>
    </row>
    <row r="6126" spans="1:10" hidden="1" x14ac:dyDescent="0.25">
      <c r="A6126" t="s">
        <v>3886</v>
      </c>
      <c r="B6126" s="1">
        <v>42394.526932870373</v>
      </c>
      <c r="C6126" t="s">
        <v>3885</v>
      </c>
      <c r="D6126" t="s">
        <v>5</v>
      </c>
      <c r="E6126" t="s">
        <v>7</v>
      </c>
      <c r="F6126" t="b">
        <v>0</v>
      </c>
      <c r="G6126">
        <f t="shared" si="190"/>
        <v>12</v>
      </c>
      <c r="H6126">
        <f t="shared" si="191"/>
        <v>38</v>
      </c>
      <c r="I6126" s="1">
        <v>42394.526932870373</v>
      </c>
      <c r="J6126" t="str">
        <f>IF(COUNTIF(Sheet1!$A$2:$A$168,Filtered!A6126)&gt;0,Filtered!E6126,"")</f>
        <v/>
      </c>
    </row>
    <row r="6127" spans="1:10" hidden="1" x14ac:dyDescent="0.25">
      <c r="A6127" t="s">
        <v>3877</v>
      </c>
      <c r="B6127" s="1">
        <v>42394.550682870373</v>
      </c>
      <c r="C6127" t="s">
        <v>3879</v>
      </c>
      <c r="D6127" t="s">
        <v>5</v>
      </c>
      <c r="E6127" t="s">
        <v>3884</v>
      </c>
      <c r="F6127" t="b">
        <v>0</v>
      </c>
      <c r="G6127">
        <f t="shared" si="190"/>
        <v>13</v>
      </c>
      <c r="H6127">
        <f t="shared" si="191"/>
        <v>12</v>
      </c>
      <c r="I6127" s="1">
        <v>42394.550682870373</v>
      </c>
      <c r="J6127" t="str">
        <f>IF(COUNTIF(Sheet1!$A$2:$A$168,Filtered!A6127)&gt;0,Filtered!E6127,"")</f>
        <v/>
      </c>
    </row>
    <row r="6128" spans="1:10" hidden="1" x14ac:dyDescent="0.25">
      <c r="A6128" t="s">
        <v>3877</v>
      </c>
      <c r="B6128" s="1">
        <v>42394.551469907405</v>
      </c>
      <c r="C6128" t="s">
        <v>3876</v>
      </c>
      <c r="D6128" t="s">
        <v>8</v>
      </c>
      <c r="E6128" t="s">
        <v>3883</v>
      </c>
      <c r="F6128" t="b">
        <v>0</v>
      </c>
      <c r="G6128">
        <f t="shared" si="190"/>
        <v>13</v>
      </c>
      <c r="H6128">
        <f t="shared" si="191"/>
        <v>14</v>
      </c>
      <c r="I6128" s="1">
        <v>42394.551469907405</v>
      </c>
      <c r="J6128" t="str">
        <f>IF(COUNTIF(Sheet1!$A$2:$A$168,Filtered!A6128)&gt;0,Filtered!E6128,"")</f>
        <v/>
      </c>
    </row>
    <row r="6129" spans="1:14" hidden="1" x14ac:dyDescent="0.25">
      <c r="A6129" t="s">
        <v>3877</v>
      </c>
      <c r="B6129" s="1">
        <v>42394.551898148151</v>
      </c>
      <c r="C6129" t="s">
        <v>3876</v>
      </c>
      <c r="D6129" t="s">
        <v>8</v>
      </c>
      <c r="E6129" t="s">
        <v>3882</v>
      </c>
      <c r="F6129" t="b">
        <v>0</v>
      </c>
      <c r="G6129">
        <f t="shared" si="190"/>
        <v>13</v>
      </c>
      <c r="H6129">
        <f t="shared" si="191"/>
        <v>14</v>
      </c>
      <c r="I6129" s="1">
        <v>42394.551898148151</v>
      </c>
      <c r="J6129" t="str">
        <f>IF(COUNTIF(Sheet1!$A$2:$A$168,Filtered!A6129)&gt;0,Filtered!E6129,"")</f>
        <v/>
      </c>
    </row>
    <row r="6130" spans="1:14" hidden="1" x14ac:dyDescent="0.25">
      <c r="A6130" t="s">
        <v>3877</v>
      </c>
      <c r="B6130" s="1">
        <v>42394.55201388889</v>
      </c>
      <c r="C6130" t="s">
        <v>3876</v>
      </c>
      <c r="D6130" t="s">
        <v>8</v>
      </c>
      <c r="E6130" t="s">
        <v>3881</v>
      </c>
      <c r="F6130" t="b">
        <v>0</v>
      </c>
      <c r="G6130">
        <f t="shared" si="190"/>
        <v>13</v>
      </c>
      <c r="H6130">
        <f t="shared" si="191"/>
        <v>14</v>
      </c>
      <c r="I6130" s="1">
        <v>42394.55201388889</v>
      </c>
      <c r="J6130" t="str">
        <f>IF(COUNTIF(Sheet1!$A$2:$A$168,Filtered!A6130)&gt;0,Filtered!E6130,"")</f>
        <v/>
      </c>
    </row>
    <row r="6131" spans="1:14" hidden="1" x14ac:dyDescent="0.25">
      <c r="A6131" t="s">
        <v>3877</v>
      </c>
      <c r="B6131" s="1">
        <v>42394.552048611113</v>
      </c>
      <c r="C6131" t="s">
        <v>3876</v>
      </c>
      <c r="D6131" t="s">
        <v>8</v>
      </c>
      <c r="E6131" t="s">
        <v>413</v>
      </c>
      <c r="F6131" t="b">
        <v>0</v>
      </c>
      <c r="G6131">
        <f t="shared" si="190"/>
        <v>13</v>
      </c>
      <c r="H6131">
        <f t="shared" si="191"/>
        <v>14</v>
      </c>
      <c r="I6131" s="1">
        <v>42394.552048611113</v>
      </c>
      <c r="J6131" t="str">
        <f>IF(COUNTIF(Sheet1!$A$2:$A$168,Filtered!A6131)&gt;0,Filtered!E6131,"")</f>
        <v/>
      </c>
    </row>
    <row r="6132" spans="1:14" hidden="1" x14ac:dyDescent="0.25">
      <c r="A6132" t="s">
        <v>3877</v>
      </c>
      <c r="B6132" s="1">
        <v>42394.552465277775</v>
      </c>
      <c r="C6132" t="s">
        <v>3879</v>
      </c>
      <c r="D6132" t="s">
        <v>5</v>
      </c>
      <c r="E6132" t="s">
        <v>3880</v>
      </c>
      <c r="F6132" t="b">
        <v>0</v>
      </c>
      <c r="G6132">
        <f t="shared" si="190"/>
        <v>13</v>
      </c>
      <c r="H6132">
        <f t="shared" si="191"/>
        <v>15</v>
      </c>
      <c r="I6132" s="1">
        <v>42394.552465277775</v>
      </c>
      <c r="J6132" t="str">
        <f>IF(COUNTIF(Sheet1!$A$2:$A$168,Filtered!A6132)&gt;0,Filtered!E6132,"")</f>
        <v/>
      </c>
    </row>
    <row r="6133" spans="1:14" hidden="1" x14ac:dyDescent="0.25">
      <c r="A6133" t="s">
        <v>3877</v>
      </c>
      <c r="B6133" s="1">
        <v>42394.552870370368</v>
      </c>
      <c r="C6133" t="s">
        <v>3879</v>
      </c>
      <c r="D6133" t="s">
        <v>5</v>
      </c>
      <c r="E6133" t="s">
        <v>11</v>
      </c>
      <c r="F6133" t="b">
        <v>0</v>
      </c>
      <c r="G6133">
        <f t="shared" si="190"/>
        <v>13</v>
      </c>
      <c r="H6133">
        <f t="shared" si="191"/>
        <v>16</v>
      </c>
      <c r="I6133" s="1">
        <v>42394.552870370368</v>
      </c>
      <c r="J6133" t="str">
        <f>IF(COUNTIF(Sheet1!$A$2:$A$168,Filtered!A6133)&gt;0,Filtered!E6133,"")</f>
        <v/>
      </c>
    </row>
    <row r="6134" spans="1:14" hidden="1" x14ac:dyDescent="0.25">
      <c r="A6134" t="s">
        <v>3877</v>
      </c>
      <c r="B6134" s="1">
        <v>42394.553854166668</v>
      </c>
      <c r="C6134" t="s">
        <v>3876</v>
      </c>
      <c r="D6134" t="s">
        <v>8</v>
      </c>
      <c r="E6134" t="s">
        <v>3878</v>
      </c>
      <c r="F6134" t="b">
        <v>0</v>
      </c>
      <c r="G6134">
        <f t="shared" si="190"/>
        <v>13</v>
      </c>
      <c r="H6134">
        <f t="shared" si="191"/>
        <v>17</v>
      </c>
      <c r="I6134" s="1">
        <v>42394.553854166668</v>
      </c>
      <c r="J6134" t="str">
        <f>IF(COUNTIF(Sheet1!$A$2:$A$168,Filtered!A6134)&gt;0,Filtered!E6134,"")</f>
        <v/>
      </c>
    </row>
    <row r="6135" spans="1:14" hidden="1" x14ac:dyDescent="0.25">
      <c r="A6135" t="s">
        <v>3877</v>
      </c>
      <c r="B6135" s="1">
        <v>42394.553923611114</v>
      </c>
      <c r="C6135" t="s">
        <v>3876</v>
      </c>
      <c r="D6135" t="s">
        <v>8</v>
      </c>
      <c r="E6135" t="s">
        <v>3875</v>
      </c>
      <c r="F6135" t="b">
        <v>0</v>
      </c>
      <c r="G6135">
        <f t="shared" si="190"/>
        <v>13</v>
      </c>
      <c r="H6135">
        <f t="shared" si="191"/>
        <v>17</v>
      </c>
      <c r="I6135" s="1">
        <v>42394.553923611114</v>
      </c>
      <c r="J6135" t="str">
        <f>IF(COUNTIF(Sheet1!$A$2:$A$168,Filtered!A6135)&gt;0,Filtered!E6135,"")</f>
        <v/>
      </c>
    </row>
    <row r="6136" spans="1:14" hidden="1" x14ac:dyDescent="0.25">
      <c r="A6136" t="s">
        <v>3873</v>
      </c>
      <c r="B6136" s="1">
        <v>42394.564398148148</v>
      </c>
      <c r="C6136" t="s">
        <v>3872</v>
      </c>
      <c r="D6136" t="s">
        <v>8</v>
      </c>
      <c r="E6136" t="s">
        <v>3874</v>
      </c>
      <c r="F6136" t="b">
        <v>0</v>
      </c>
      <c r="G6136">
        <f t="shared" si="190"/>
        <v>13</v>
      </c>
      <c r="H6136">
        <f t="shared" si="191"/>
        <v>32</v>
      </c>
      <c r="I6136" s="1">
        <v>42394.564398148148</v>
      </c>
      <c r="J6136" t="str">
        <f>IF(COUNTIF(Sheet1!$A$2:$A$168,Filtered!A6136)&gt;0,Filtered!E6136,"")</f>
        <v/>
      </c>
    </row>
    <row r="6137" spans="1:14" hidden="1" x14ac:dyDescent="0.25">
      <c r="A6137" t="s">
        <v>3873</v>
      </c>
      <c r="B6137" s="1">
        <v>42394.565462962964</v>
      </c>
      <c r="C6137" t="s">
        <v>3872</v>
      </c>
      <c r="D6137" t="s">
        <v>8</v>
      </c>
      <c r="E6137" t="s">
        <v>3871</v>
      </c>
      <c r="F6137" t="b">
        <v>0</v>
      </c>
      <c r="G6137">
        <f t="shared" si="190"/>
        <v>13</v>
      </c>
      <c r="H6137">
        <f t="shared" si="191"/>
        <v>34</v>
      </c>
      <c r="I6137" s="1">
        <v>42394.565462962964</v>
      </c>
      <c r="J6137" t="str">
        <f>IF(COUNTIF(Sheet1!$A$2:$A$168,Filtered!A6137)&gt;0,Filtered!E6137,"")</f>
        <v/>
      </c>
    </row>
    <row r="6138" spans="1:14" x14ac:dyDescent="0.25">
      <c r="A6138" t="s">
        <v>3833</v>
      </c>
      <c r="B6138" s="1">
        <v>42394.578530092593</v>
      </c>
      <c r="C6138" t="s">
        <v>3835</v>
      </c>
      <c r="D6138" t="s">
        <v>8</v>
      </c>
      <c r="E6138" t="s">
        <v>3870</v>
      </c>
      <c r="F6138" t="b">
        <v>0</v>
      </c>
      <c r="G6138">
        <f t="shared" si="190"/>
        <v>13</v>
      </c>
      <c r="H6138">
        <f t="shared" si="191"/>
        <v>53</v>
      </c>
      <c r="I6138" s="1">
        <v>42394.578530092593</v>
      </c>
      <c r="J6138" t="str">
        <f>IF(COUNTIF(Sheet1!$A$2:$A$168,Filtered!A6138)&gt;0,Filtered!E6138,"")</f>
        <v>I would tell my brother to soak his head</v>
      </c>
      <c r="K6138" t="s">
        <v>6671</v>
      </c>
      <c r="L6138" t="s">
        <v>7988</v>
      </c>
      <c r="M6138" t="str">
        <f>VLOOKUP(A6138,Sheet1!$A$2:$C$168,2,FALSE)</f>
        <v>R_1mFerIeZ3bpn6oe</v>
      </c>
      <c r="N6138" t="str">
        <f>VLOOKUP(A6138,Sheet1!$A$2:$C$168,3,FALSE)</f>
        <v>R_2EdbpflZs8fNdGk</v>
      </c>
    </row>
    <row r="6139" spans="1:14" x14ac:dyDescent="0.25">
      <c r="A6139" t="s">
        <v>3833</v>
      </c>
      <c r="B6139" s="1">
        <v>42394.578692129631</v>
      </c>
      <c r="C6139" t="s">
        <v>3832</v>
      </c>
      <c r="D6139" t="s">
        <v>5</v>
      </c>
      <c r="E6139" t="s">
        <v>3869</v>
      </c>
      <c r="F6139" t="b">
        <v>0</v>
      </c>
      <c r="G6139">
        <f t="shared" si="190"/>
        <v>13</v>
      </c>
      <c r="H6139">
        <f t="shared" si="191"/>
        <v>53</v>
      </c>
      <c r="I6139" s="1">
        <v>42394.578692129631</v>
      </c>
      <c r="J6139" t="str">
        <f>IF(COUNTIF(Sheet1!$A$2:$A$168,Filtered!A6139)&gt;0,Filtered!E6139,"")</f>
        <v>Not much, im pretty straight forward about letting those know I love them, that i love them</v>
      </c>
      <c r="K6139" t="s">
        <v>6671</v>
      </c>
      <c r="L6139" t="s">
        <v>7988</v>
      </c>
      <c r="M6139" t="str">
        <f>VLOOKUP(A6139,Sheet1!$A$2:$C$168,2,FALSE)</f>
        <v>R_1mFerIeZ3bpn6oe</v>
      </c>
      <c r="N6139" t="str">
        <f>VLOOKUP(A6139,Sheet1!$A$2:$C$168,3,FALSE)</f>
        <v>R_2EdbpflZs8fNdGk</v>
      </c>
    </row>
    <row r="6140" spans="1:14" x14ac:dyDescent="0.25">
      <c r="A6140" t="s">
        <v>3833</v>
      </c>
      <c r="B6140" s="1">
        <v>42394.57885416667</v>
      </c>
      <c r="C6140" t="s">
        <v>3835</v>
      </c>
      <c r="D6140" t="s">
        <v>8</v>
      </c>
      <c r="E6140" t="s">
        <v>3492</v>
      </c>
      <c r="F6140" t="b">
        <v>0</v>
      </c>
      <c r="G6140">
        <f t="shared" si="190"/>
        <v>13</v>
      </c>
      <c r="H6140">
        <f t="shared" si="191"/>
        <v>53</v>
      </c>
      <c r="I6140" s="1">
        <v>42394.57885416667</v>
      </c>
      <c r="J6140" t="str">
        <f>IF(COUNTIF(Sheet1!$A$2:$A$168,Filtered!A6140)&gt;0,Filtered!E6140,"")</f>
        <v>Your	   house,	   containing	   everything	   you	   own,	   catches	   fire.	   After	   saving	   your	   loved	   ones	   and	    pets,	   you	   have	   time	   to	    safely	   make	   a	   final	   dash	   to	   save	   any	   one	   item.	   What	   would	   it	   be?	    Why?</v>
      </c>
      <c r="K6140" t="s">
        <v>6671</v>
      </c>
      <c r="L6140" t="s">
        <v>7988</v>
      </c>
      <c r="M6140" t="str">
        <f>VLOOKUP(A6140,Sheet1!$A$2:$C$168,2,FALSE)</f>
        <v>R_1mFerIeZ3bpn6oe</v>
      </c>
      <c r="N6140" t="str">
        <f>VLOOKUP(A6140,Sheet1!$A$2:$C$168,3,FALSE)</f>
        <v>R_2EdbpflZs8fNdGk</v>
      </c>
    </row>
    <row r="6141" spans="1:14" x14ac:dyDescent="0.25">
      <c r="A6141" t="s">
        <v>3833</v>
      </c>
      <c r="B6141" s="1">
        <v>42394.579247685186</v>
      </c>
      <c r="C6141" t="s">
        <v>3835</v>
      </c>
      <c r="D6141" t="s">
        <v>8</v>
      </c>
      <c r="E6141" t="s">
        <v>3868</v>
      </c>
      <c r="F6141" t="b">
        <v>0</v>
      </c>
      <c r="G6141">
        <f t="shared" si="190"/>
        <v>13</v>
      </c>
      <c r="H6141">
        <f t="shared" si="191"/>
        <v>54</v>
      </c>
      <c r="I6141" s="1">
        <v>42394.579247685186</v>
      </c>
      <c r="J6141" t="str">
        <f>IF(COUNTIF(Sheet1!$A$2:$A$168,Filtered!A6141)&gt;0,Filtered!E6141,"")</f>
        <v>My 1st childs baby shoes.. Means everything to me.</v>
      </c>
      <c r="K6141" t="s">
        <v>6671</v>
      </c>
      <c r="L6141" t="s">
        <v>7988</v>
      </c>
      <c r="M6141" t="str">
        <f>VLOOKUP(A6141,Sheet1!$A$2:$C$168,2,FALSE)</f>
        <v>R_1mFerIeZ3bpn6oe</v>
      </c>
      <c r="N6141" t="str">
        <f>VLOOKUP(A6141,Sheet1!$A$2:$C$168,3,FALSE)</f>
        <v>R_2EdbpflZs8fNdGk</v>
      </c>
    </row>
    <row r="6142" spans="1:14" x14ac:dyDescent="0.25">
      <c r="A6142" t="s">
        <v>3833</v>
      </c>
      <c r="B6142" s="1">
        <v>42394.579479166663</v>
      </c>
      <c r="C6142" t="s">
        <v>3832</v>
      </c>
      <c r="D6142" t="s">
        <v>5</v>
      </c>
      <c r="E6142" t="s">
        <v>3867</v>
      </c>
      <c r="F6142" t="b">
        <v>0</v>
      </c>
      <c r="G6142">
        <f t="shared" si="190"/>
        <v>13</v>
      </c>
      <c r="H6142">
        <f t="shared" si="191"/>
        <v>54</v>
      </c>
      <c r="I6142" s="1">
        <v>42394.579479166663</v>
      </c>
      <c r="J6142" t="str">
        <f>IF(COUNTIF(Sheet1!$A$2:$A$168,Filtered!A6142)&gt;0,Filtered!E6142,"")</f>
        <v>a small treasure box with my parents wedding rings in it...it keeps my dad, who has passed, and my mom close to me</v>
      </c>
      <c r="K6142" t="s">
        <v>6671</v>
      </c>
      <c r="L6142" t="s">
        <v>7988</v>
      </c>
      <c r="M6142" t="str">
        <f>VLOOKUP(A6142,Sheet1!$A$2:$C$168,2,FALSE)</f>
        <v>R_1mFerIeZ3bpn6oe</v>
      </c>
      <c r="N6142" t="str">
        <f>VLOOKUP(A6142,Sheet1!$A$2:$C$168,3,FALSE)</f>
        <v>R_2EdbpflZs8fNdGk</v>
      </c>
    </row>
    <row r="6143" spans="1:14" x14ac:dyDescent="0.25">
      <c r="A6143" t="s">
        <v>3833</v>
      </c>
      <c r="B6143" s="1">
        <v>42394.579571759263</v>
      </c>
      <c r="C6143" t="s">
        <v>3835</v>
      </c>
      <c r="D6143" t="s">
        <v>8</v>
      </c>
      <c r="E6143" t="s">
        <v>2602</v>
      </c>
      <c r="F6143" t="b">
        <v>0</v>
      </c>
      <c r="G6143">
        <f t="shared" si="190"/>
        <v>13</v>
      </c>
      <c r="H6143">
        <f t="shared" si="191"/>
        <v>54</v>
      </c>
      <c r="I6143" s="1">
        <v>42394.579571759263</v>
      </c>
      <c r="J6143" t="str">
        <f>IF(COUNTIF(Sheet1!$A$2:$A$168,Filtered!A6143)&gt;0,Filtered!E6143,"")</f>
        <v>Of	   all	   the	   people	   in	   your	   family, whose	   death	   would	   you	   find	   most	   disturbing?</v>
      </c>
      <c r="K6143" t="s">
        <v>6671</v>
      </c>
      <c r="L6143" t="s">
        <v>7988</v>
      </c>
      <c r="M6143" t="str">
        <f>VLOOKUP(A6143,Sheet1!$A$2:$C$168,2,FALSE)</f>
        <v>R_1mFerIeZ3bpn6oe</v>
      </c>
      <c r="N6143" t="str">
        <f>VLOOKUP(A6143,Sheet1!$A$2:$C$168,3,FALSE)</f>
        <v>R_2EdbpflZs8fNdGk</v>
      </c>
    </row>
    <row r="6144" spans="1:14" x14ac:dyDescent="0.25">
      <c r="A6144" t="s">
        <v>3833</v>
      </c>
      <c r="B6144" s="1">
        <v>42394.579606481479</v>
      </c>
      <c r="C6144" t="s">
        <v>3832</v>
      </c>
      <c r="D6144" t="s">
        <v>5</v>
      </c>
      <c r="E6144" t="s">
        <v>88</v>
      </c>
      <c r="F6144" t="b">
        <v>0</v>
      </c>
      <c r="G6144">
        <f t="shared" si="190"/>
        <v>13</v>
      </c>
      <c r="H6144">
        <f t="shared" si="191"/>
        <v>54</v>
      </c>
      <c r="I6144" s="1">
        <v>42394.579606481479</v>
      </c>
      <c r="J6144" t="str">
        <f>IF(COUNTIF(Sheet1!$A$2:$A$168,Filtered!A6144)&gt;0,Filtered!E6144,"")</f>
        <v>Of all the people in your family, whose death would you find most disturbing? Why?</v>
      </c>
      <c r="K6144" t="s">
        <v>6671</v>
      </c>
      <c r="L6144" t="s">
        <v>7988</v>
      </c>
      <c r="M6144" t="str">
        <f>VLOOKUP(A6144,Sheet1!$A$2:$C$168,2,FALSE)</f>
        <v>R_1mFerIeZ3bpn6oe</v>
      </c>
      <c r="N6144" t="str">
        <f>VLOOKUP(A6144,Sheet1!$A$2:$C$168,3,FALSE)</f>
        <v>R_2EdbpflZs8fNdGk</v>
      </c>
    </row>
    <row r="6145" spans="1:14" x14ac:dyDescent="0.25">
      <c r="A6145" t="s">
        <v>3833</v>
      </c>
      <c r="B6145" s="1">
        <v>42394.580104166664</v>
      </c>
      <c r="C6145" t="s">
        <v>3835</v>
      </c>
      <c r="D6145" t="s">
        <v>8</v>
      </c>
      <c r="E6145" t="s">
        <v>3866</v>
      </c>
      <c r="F6145" t="b">
        <v>0</v>
      </c>
      <c r="G6145">
        <f t="shared" si="190"/>
        <v>13</v>
      </c>
      <c r="H6145">
        <f t="shared" si="191"/>
        <v>55</v>
      </c>
      <c r="I6145" s="1">
        <v>42394.580104166664</v>
      </c>
      <c r="J6145" t="str">
        <f>IF(COUNTIF(Sheet1!$A$2:$A$168,Filtered!A6145)&gt;0,Filtered!E6145,"")</f>
        <v>My firstborn. Parents are NOT supposed to outlive their children. I would be devastated</v>
      </c>
      <c r="K6145" t="s">
        <v>6671</v>
      </c>
      <c r="L6145" t="s">
        <v>7988</v>
      </c>
      <c r="M6145" t="str">
        <f>VLOOKUP(A6145,Sheet1!$A$2:$C$168,2,FALSE)</f>
        <v>R_1mFerIeZ3bpn6oe</v>
      </c>
      <c r="N6145" t="str">
        <f>VLOOKUP(A6145,Sheet1!$A$2:$C$168,3,FALSE)</f>
        <v>R_2EdbpflZs8fNdGk</v>
      </c>
    </row>
    <row r="6146" spans="1:14" x14ac:dyDescent="0.25">
      <c r="A6146" t="s">
        <v>3833</v>
      </c>
      <c r="B6146" s="1">
        <v>42394.580138888887</v>
      </c>
      <c r="C6146" t="s">
        <v>3832</v>
      </c>
      <c r="D6146" t="s">
        <v>5</v>
      </c>
      <c r="E6146" t="s">
        <v>3865</v>
      </c>
      <c r="F6146" t="b">
        <v>0</v>
      </c>
      <c r="G6146">
        <f t="shared" ref="G6146:G6209" si="192">HOUR(B6146)</f>
        <v>13</v>
      </c>
      <c r="H6146">
        <f t="shared" ref="H6146:H6209" si="193">MINUTE(B6146)</f>
        <v>55</v>
      </c>
      <c r="I6146" s="1">
        <v>42394.580138888887</v>
      </c>
      <c r="J6146" t="str">
        <f>IF(COUNTIF(Sheet1!$A$2:$A$168,Filtered!A6146)&gt;0,Filtered!E6146,"")</f>
        <v>Ive already lost my dad, which devastated me....and since my mom and I have become so close, I can't even comprehend losing her!</v>
      </c>
      <c r="K6146" t="s">
        <v>6671</v>
      </c>
      <c r="L6146" t="s">
        <v>7988</v>
      </c>
      <c r="M6146" t="str">
        <f>VLOOKUP(A6146,Sheet1!$A$2:$C$168,2,FALSE)</f>
        <v>R_1mFerIeZ3bpn6oe</v>
      </c>
      <c r="N6146" t="str">
        <f>VLOOKUP(A6146,Sheet1!$A$2:$C$168,3,FALSE)</f>
        <v>R_2EdbpflZs8fNdGk</v>
      </c>
    </row>
    <row r="6147" spans="1:14" x14ac:dyDescent="0.25">
      <c r="A6147" t="s">
        <v>3833</v>
      </c>
      <c r="B6147" s="1">
        <v>42394.579039351855</v>
      </c>
      <c r="C6147" t="s">
        <v>3832</v>
      </c>
      <c r="D6147" t="s">
        <v>5</v>
      </c>
      <c r="E6147" t="s">
        <v>57</v>
      </c>
      <c r="F6147" t="b">
        <v>0</v>
      </c>
      <c r="G6147">
        <f t="shared" si="192"/>
        <v>13</v>
      </c>
      <c r="H6147">
        <f t="shared" si="193"/>
        <v>53</v>
      </c>
      <c r="I6147" s="1">
        <v>42394.579039351855</v>
      </c>
      <c r="J6147" t="str">
        <f>IF(COUNTIF(Sheet1!$A$2:$A$168,Filtered!A6147)&gt;0,Filtered!E6147,"")</f>
        <v>Your house, containing everything you own, catches fire. After saving your loved ones and pets, you have time to safely make a final dash to save any one item. What would it be? Why?</v>
      </c>
      <c r="K6147" t="s">
        <v>6671</v>
      </c>
      <c r="L6147" t="s">
        <v>7988</v>
      </c>
      <c r="M6147" t="str">
        <f>VLOOKUP(A6147,Sheet1!$A$2:$C$168,2,FALSE)</f>
        <v>R_1mFerIeZ3bpn6oe</v>
      </c>
      <c r="N6147" t="str">
        <f>VLOOKUP(A6147,Sheet1!$A$2:$C$168,3,FALSE)</f>
        <v>R_2EdbpflZs8fNdGk</v>
      </c>
    </row>
    <row r="6148" spans="1:14" x14ac:dyDescent="0.25">
      <c r="A6148" t="s">
        <v>3833</v>
      </c>
      <c r="B6148" s="1">
        <v>42394.580347222225</v>
      </c>
      <c r="C6148" t="s">
        <v>3835</v>
      </c>
      <c r="D6148" t="s">
        <v>8</v>
      </c>
      <c r="E6148" t="s">
        <v>3864</v>
      </c>
      <c r="F6148" t="b">
        <v>0</v>
      </c>
      <c r="G6148">
        <f t="shared" si="192"/>
        <v>13</v>
      </c>
      <c r="H6148">
        <f t="shared" si="193"/>
        <v>55</v>
      </c>
      <c r="I6148" s="1">
        <v>42394.580347222225</v>
      </c>
      <c r="J6148" t="str">
        <f>IF(COUNTIF(Sheet1!$A$2:$A$168,Filtered!A6148)&gt;0,Filtered!E6148,"")</f>
        <v>Thank you for your answers</v>
      </c>
      <c r="K6148" t="s">
        <v>6671</v>
      </c>
      <c r="L6148" t="s">
        <v>7988</v>
      </c>
      <c r="M6148" t="str">
        <f>VLOOKUP(A6148,Sheet1!$A$2:$C$168,2,FALSE)</f>
        <v>R_1mFerIeZ3bpn6oe</v>
      </c>
      <c r="N6148" t="str">
        <f>VLOOKUP(A6148,Sheet1!$A$2:$C$168,3,FALSE)</f>
        <v>R_2EdbpflZs8fNdGk</v>
      </c>
    </row>
    <row r="6149" spans="1:14" x14ac:dyDescent="0.25">
      <c r="A6149" t="s">
        <v>3833</v>
      </c>
      <c r="B6149" s="1">
        <v>42394.580416666664</v>
      </c>
      <c r="C6149" t="s">
        <v>3832</v>
      </c>
      <c r="D6149" t="s">
        <v>5</v>
      </c>
      <c r="E6149" t="s">
        <v>3863</v>
      </c>
      <c r="F6149" t="b">
        <v>0</v>
      </c>
      <c r="G6149">
        <f t="shared" si="192"/>
        <v>13</v>
      </c>
      <c r="H6149">
        <f t="shared" si="193"/>
        <v>55</v>
      </c>
      <c r="I6149" s="1">
        <v>42394.580416666664</v>
      </c>
      <c r="J6149" t="str">
        <f>IF(COUNTIF(Sheet1!$A$2:$A$168,Filtered!A6149)&gt;0,Filtered!E6149,"")</f>
        <v>thanks</v>
      </c>
      <c r="K6149" t="s">
        <v>6671</v>
      </c>
      <c r="L6149" t="s">
        <v>7988</v>
      </c>
      <c r="M6149" t="str">
        <f>VLOOKUP(A6149,Sheet1!$A$2:$C$168,2,FALSE)</f>
        <v>R_1mFerIeZ3bpn6oe</v>
      </c>
      <c r="N6149" t="str">
        <f>VLOOKUP(A6149,Sheet1!$A$2:$C$168,3,FALSE)</f>
        <v>R_2EdbpflZs8fNdGk</v>
      </c>
    </row>
    <row r="6150" spans="1:14" x14ac:dyDescent="0.25">
      <c r="A6150" t="s">
        <v>3833</v>
      </c>
      <c r="B6150" s="1">
        <v>42394.580520833333</v>
      </c>
      <c r="C6150" t="s">
        <v>3835</v>
      </c>
      <c r="D6150" t="s">
        <v>8</v>
      </c>
      <c r="E6150" t="s">
        <v>3862</v>
      </c>
      <c r="F6150" t="b">
        <v>0</v>
      </c>
      <c r="G6150">
        <f t="shared" si="192"/>
        <v>13</v>
      </c>
      <c r="H6150">
        <f t="shared" si="193"/>
        <v>55</v>
      </c>
      <c r="I6150" s="1">
        <v>42394.580520833333</v>
      </c>
      <c r="J6150" t="str">
        <f>IF(COUNTIF(Sheet1!$A$2:$A$168,Filtered!A6150)&gt;0,Filtered!E6150,"")</f>
        <v>You have a great day</v>
      </c>
      <c r="K6150" t="s">
        <v>6671</v>
      </c>
      <c r="L6150" t="s">
        <v>7988</v>
      </c>
      <c r="M6150" t="str">
        <f>VLOOKUP(A6150,Sheet1!$A$2:$C$168,2,FALSE)</f>
        <v>R_1mFerIeZ3bpn6oe</v>
      </c>
      <c r="N6150" t="str">
        <f>VLOOKUP(A6150,Sheet1!$A$2:$C$168,3,FALSE)</f>
        <v>R_2EdbpflZs8fNdGk</v>
      </c>
    </row>
    <row r="6151" spans="1:14" x14ac:dyDescent="0.25">
      <c r="A6151" t="s">
        <v>3833</v>
      </c>
      <c r="B6151" s="1">
        <v>42394.5780787037</v>
      </c>
      <c r="C6151" t="s">
        <v>3835</v>
      </c>
      <c r="D6151" t="s">
        <v>8</v>
      </c>
      <c r="E6151" t="s">
        <v>3861</v>
      </c>
      <c r="F6151" t="b">
        <v>0</v>
      </c>
      <c r="G6151">
        <f t="shared" si="192"/>
        <v>13</v>
      </c>
      <c r="H6151">
        <f t="shared" si="193"/>
        <v>52</v>
      </c>
      <c r="I6151" s="1">
        <v>42394.5780787037</v>
      </c>
      <c r="J6151" t="str">
        <f>IF(COUNTIF(Sheet1!$A$2:$A$168,Filtered!A6151)&gt;0,Filtered!E6151,"")</f>
        <v>If	   you	   were	   to	   die	   this	   e vening	   with	   no	   opportunity	   to	   communicate	   with	   anyone,	   what	    would	   you	   most	   regret	   not	   having	   told	   someone?	   Why	   haven't	   you	   told	   the</v>
      </c>
      <c r="K6151" t="s">
        <v>6671</v>
      </c>
      <c r="L6151" t="s">
        <v>7988</v>
      </c>
      <c r="M6151" t="str">
        <f>VLOOKUP(A6151,Sheet1!$A$2:$C$168,2,FALSE)</f>
        <v>R_1mFerIeZ3bpn6oe</v>
      </c>
      <c r="N6151" t="str">
        <f>VLOOKUP(A6151,Sheet1!$A$2:$C$168,3,FALSE)</f>
        <v>R_2EdbpflZs8fNdGk</v>
      </c>
    </row>
    <row r="6152" spans="1:14" x14ac:dyDescent="0.25">
      <c r="A6152" t="s">
        <v>3833</v>
      </c>
      <c r="B6152" s="1">
        <v>42394.578032407408</v>
      </c>
      <c r="C6152" t="s">
        <v>3832</v>
      </c>
      <c r="D6152" t="s">
        <v>5</v>
      </c>
      <c r="E6152" t="s">
        <v>61</v>
      </c>
      <c r="F6152" t="b">
        <v>0</v>
      </c>
      <c r="G6152">
        <f t="shared" si="192"/>
        <v>13</v>
      </c>
      <c r="H6152">
        <f t="shared" si="193"/>
        <v>52</v>
      </c>
      <c r="I6152" s="1">
        <v>42394.578032407408</v>
      </c>
      <c r="J6152" t="str">
        <f>IF(COUNTIF(Sheet1!$A$2:$A$168,Filtered!A6152)&gt;0,Filtered!E6152,"")</f>
        <v>If you were to die this evening with no opportunity to communicate with anyone, what would you most regret not having told someone? Why haven't you told them yet?</v>
      </c>
      <c r="K6152" t="s">
        <v>6671</v>
      </c>
      <c r="L6152" t="s">
        <v>7988</v>
      </c>
      <c r="M6152" t="str">
        <f>VLOOKUP(A6152,Sheet1!$A$2:$C$168,2,FALSE)</f>
        <v>R_1mFerIeZ3bpn6oe</v>
      </c>
      <c r="N6152" t="str">
        <f>VLOOKUP(A6152,Sheet1!$A$2:$C$168,3,FALSE)</f>
        <v>R_2EdbpflZs8fNdGk</v>
      </c>
    </row>
    <row r="6153" spans="1:14" x14ac:dyDescent="0.25">
      <c r="A6153" t="s">
        <v>3833</v>
      </c>
      <c r="B6153" s="1">
        <v>42394.576620370368</v>
      </c>
      <c r="C6153" t="s">
        <v>3832</v>
      </c>
      <c r="D6153" t="s">
        <v>5</v>
      </c>
      <c r="E6153" t="s">
        <v>72</v>
      </c>
      <c r="F6153" t="b">
        <v>0</v>
      </c>
      <c r="G6153">
        <f t="shared" si="192"/>
        <v>13</v>
      </c>
      <c r="H6153">
        <f t="shared" si="193"/>
        <v>50</v>
      </c>
      <c r="I6153" s="1">
        <v>42394.576620370368</v>
      </c>
      <c r="J6153" t="str">
        <f>IF(COUNTIF(Sheet1!$A$2:$A$168,Filtered!A6153)&gt;0,Filtered!E6153,"")</f>
        <v>Share with your partner an embarrassing moment in your life.</v>
      </c>
      <c r="K6153" t="s">
        <v>6671</v>
      </c>
      <c r="L6153" t="s">
        <v>7988</v>
      </c>
      <c r="M6153" t="str">
        <f>VLOOKUP(A6153,Sheet1!$A$2:$C$168,2,FALSE)</f>
        <v>R_1mFerIeZ3bpn6oe</v>
      </c>
      <c r="N6153" t="str">
        <f>VLOOKUP(A6153,Sheet1!$A$2:$C$168,3,FALSE)</f>
        <v>R_2EdbpflZs8fNdGk</v>
      </c>
    </row>
    <row r="6154" spans="1:14" x14ac:dyDescent="0.25">
      <c r="A6154" t="s">
        <v>3833</v>
      </c>
      <c r="B6154" s="1">
        <v>42394.576932870368</v>
      </c>
      <c r="C6154" t="s">
        <v>3835</v>
      </c>
      <c r="D6154" t="s">
        <v>8</v>
      </c>
      <c r="E6154" t="s">
        <v>3860</v>
      </c>
      <c r="F6154" t="b">
        <v>0</v>
      </c>
      <c r="G6154">
        <f t="shared" si="192"/>
        <v>13</v>
      </c>
      <c r="H6154">
        <f t="shared" si="193"/>
        <v>50</v>
      </c>
      <c r="I6154" s="1">
        <v>42394.576932870368</v>
      </c>
      <c r="J6154" t="str">
        <f>IF(COUNTIF(Sheet1!$A$2:$A$168,Filtered!A6154)&gt;0,Filtered!E6154,"")</f>
        <v>When I stepped in dog mess and others saw it.</v>
      </c>
      <c r="K6154" t="s">
        <v>6671</v>
      </c>
      <c r="L6154" t="s">
        <v>7988</v>
      </c>
      <c r="M6154" t="str">
        <f>VLOOKUP(A6154,Sheet1!$A$2:$C$168,2,FALSE)</f>
        <v>R_1mFerIeZ3bpn6oe</v>
      </c>
      <c r="N6154" t="str">
        <f>VLOOKUP(A6154,Sheet1!$A$2:$C$168,3,FALSE)</f>
        <v>R_2EdbpflZs8fNdGk</v>
      </c>
    </row>
    <row r="6155" spans="1:14" x14ac:dyDescent="0.25">
      <c r="A6155" t="s">
        <v>3833</v>
      </c>
      <c r="B6155" s="1">
        <v>42394.577060185184</v>
      </c>
      <c r="C6155" t="s">
        <v>3832</v>
      </c>
      <c r="D6155" t="s">
        <v>5</v>
      </c>
      <c r="E6155" t="s">
        <v>3859</v>
      </c>
      <c r="F6155" t="b">
        <v>0</v>
      </c>
      <c r="G6155">
        <f t="shared" si="192"/>
        <v>13</v>
      </c>
      <c r="H6155">
        <f t="shared" si="193"/>
        <v>50</v>
      </c>
      <c r="I6155" s="1">
        <v>42394.577060185184</v>
      </c>
      <c r="J6155" t="str">
        <f>IF(COUNTIF(Sheet1!$A$2:$A$168,Filtered!A6155)&gt;0,Filtered!E6155,"")</f>
        <v>running through locked doors and finding my parents together</v>
      </c>
      <c r="K6155" t="s">
        <v>6671</v>
      </c>
      <c r="L6155" t="s">
        <v>7988</v>
      </c>
      <c r="M6155" t="str">
        <f>VLOOKUP(A6155,Sheet1!$A$2:$C$168,2,FALSE)</f>
        <v>R_1mFerIeZ3bpn6oe</v>
      </c>
      <c r="N6155" t="str">
        <f>VLOOKUP(A6155,Sheet1!$A$2:$C$168,3,FALSE)</f>
        <v>R_2EdbpflZs8fNdGk</v>
      </c>
    </row>
    <row r="6156" spans="1:14" x14ac:dyDescent="0.25">
      <c r="A6156" t="s">
        <v>3833</v>
      </c>
      <c r="B6156" s="1">
        <v>42394.577187499999</v>
      </c>
      <c r="C6156" t="s">
        <v>3832</v>
      </c>
      <c r="D6156" t="s">
        <v>5</v>
      </c>
      <c r="E6156" t="s">
        <v>65</v>
      </c>
      <c r="F6156" t="b">
        <v>0</v>
      </c>
      <c r="G6156">
        <f t="shared" si="192"/>
        <v>13</v>
      </c>
      <c r="H6156">
        <f t="shared" si="193"/>
        <v>51</v>
      </c>
      <c r="I6156" s="1">
        <v>42394.577187499999</v>
      </c>
      <c r="J6156" t="str">
        <f>IF(COUNTIF(Sheet1!$A$2:$A$168,Filtered!A6156)&gt;0,Filtered!E6156,"")</f>
        <v>When did you last cry in front of another person? By yourself?</v>
      </c>
      <c r="K6156" t="s">
        <v>6671</v>
      </c>
      <c r="L6156" t="s">
        <v>7988</v>
      </c>
      <c r="M6156" t="str">
        <f>VLOOKUP(A6156,Sheet1!$A$2:$C$168,2,FALSE)</f>
        <v>R_1mFerIeZ3bpn6oe</v>
      </c>
      <c r="N6156" t="str">
        <f>VLOOKUP(A6156,Sheet1!$A$2:$C$168,3,FALSE)</f>
        <v>R_2EdbpflZs8fNdGk</v>
      </c>
    </row>
    <row r="6157" spans="1:14" x14ac:dyDescent="0.25">
      <c r="A6157" t="s">
        <v>3833</v>
      </c>
      <c r="B6157" s="1">
        <v>42394.577465277776</v>
      </c>
      <c r="C6157" t="s">
        <v>3835</v>
      </c>
      <c r="D6157" t="s">
        <v>8</v>
      </c>
      <c r="E6157" t="s">
        <v>3858</v>
      </c>
      <c r="F6157" t="b">
        <v>0</v>
      </c>
      <c r="G6157">
        <f t="shared" si="192"/>
        <v>13</v>
      </c>
      <c r="H6157">
        <f t="shared" si="193"/>
        <v>51</v>
      </c>
      <c r="I6157" s="1">
        <v>42394.577465277776</v>
      </c>
      <c r="J6157" t="str">
        <f>IF(COUNTIF(Sheet1!$A$2:$A$168,Filtered!A6157)&gt;0,Filtered!E6157,"")</f>
        <v>I cried 2 weeks ago and by myself, I cannot remeber</v>
      </c>
      <c r="K6157" t="s">
        <v>6671</v>
      </c>
      <c r="L6157" t="s">
        <v>7988</v>
      </c>
      <c r="M6157" t="str">
        <f>VLOOKUP(A6157,Sheet1!$A$2:$C$168,2,FALSE)</f>
        <v>R_1mFerIeZ3bpn6oe</v>
      </c>
      <c r="N6157" t="str">
        <f>VLOOKUP(A6157,Sheet1!$A$2:$C$168,3,FALSE)</f>
        <v>R_2EdbpflZs8fNdGk</v>
      </c>
    </row>
    <row r="6158" spans="1:14" x14ac:dyDescent="0.25">
      <c r="A6158" t="s">
        <v>3833</v>
      </c>
      <c r="B6158" s="1">
        <v>42394.577557870369</v>
      </c>
      <c r="C6158" t="s">
        <v>3835</v>
      </c>
      <c r="D6158" t="s">
        <v>8</v>
      </c>
      <c r="E6158" t="s">
        <v>821</v>
      </c>
      <c r="F6158" t="b">
        <v>0</v>
      </c>
      <c r="G6158">
        <f t="shared" si="192"/>
        <v>13</v>
      </c>
      <c r="H6158">
        <f t="shared" si="193"/>
        <v>51</v>
      </c>
      <c r="I6158" s="1">
        <v>42394.577557870369</v>
      </c>
      <c r="J6158" t="str">
        <f>IF(COUNTIF(Sheet1!$A$2:$A$168,Filtered!A6158)&gt;0,Filtered!E6158,"")</f>
        <v>When  did  you  last  cry  in  front  of  another  person?  By  yourself?</v>
      </c>
      <c r="K6158" t="s">
        <v>6671</v>
      </c>
      <c r="L6158" t="s">
        <v>7988</v>
      </c>
      <c r="M6158" t="str">
        <f>VLOOKUP(A6158,Sheet1!$A$2:$C$168,2,FALSE)</f>
        <v>R_1mFerIeZ3bpn6oe</v>
      </c>
      <c r="N6158" t="str">
        <f>VLOOKUP(A6158,Sheet1!$A$2:$C$168,3,FALSE)</f>
        <v>R_2EdbpflZs8fNdGk</v>
      </c>
    </row>
    <row r="6159" spans="1:14" x14ac:dyDescent="0.25">
      <c r="A6159" t="s">
        <v>3833</v>
      </c>
      <c r="B6159" s="1">
        <v>42394.577696759261</v>
      </c>
      <c r="C6159" t="s">
        <v>3832</v>
      </c>
      <c r="D6159" t="s">
        <v>5</v>
      </c>
      <c r="E6159" t="s">
        <v>3857</v>
      </c>
      <c r="F6159" t="b">
        <v>0</v>
      </c>
      <c r="G6159">
        <f t="shared" si="192"/>
        <v>13</v>
      </c>
      <c r="H6159">
        <f t="shared" si="193"/>
        <v>51</v>
      </c>
      <c r="I6159" s="1">
        <v>42394.577696759261</v>
      </c>
      <c r="J6159" t="str">
        <f>IF(COUNTIF(Sheet1!$A$2:$A$168,Filtered!A6159)&gt;0,Filtered!E6159,"")</f>
        <v>When talking with a friend about my ex-husband. by myself, right now, thinking about my mom</v>
      </c>
      <c r="K6159" t="s">
        <v>6671</v>
      </c>
      <c r="L6159" t="s">
        <v>7988</v>
      </c>
      <c r="M6159" t="str">
        <f>VLOOKUP(A6159,Sheet1!$A$2:$C$168,2,FALSE)</f>
        <v>R_1mFerIeZ3bpn6oe</v>
      </c>
      <c r="N6159" t="str">
        <f>VLOOKUP(A6159,Sheet1!$A$2:$C$168,3,FALSE)</f>
        <v>R_2EdbpflZs8fNdGk</v>
      </c>
    </row>
    <row r="6160" spans="1:14" x14ac:dyDescent="0.25">
      <c r="A6160" t="s">
        <v>3833</v>
      </c>
      <c r="B6160" s="1">
        <v>42394.574976851851</v>
      </c>
      <c r="C6160" t="s">
        <v>3832</v>
      </c>
      <c r="D6160" t="s">
        <v>5</v>
      </c>
      <c r="E6160" t="s">
        <v>3856</v>
      </c>
      <c r="F6160" t="b">
        <v>0</v>
      </c>
      <c r="G6160">
        <f t="shared" si="192"/>
        <v>13</v>
      </c>
      <c r="H6160">
        <f t="shared" si="193"/>
        <v>47</v>
      </c>
      <c r="I6160" s="1">
        <v>42394.574976851851</v>
      </c>
      <c r="J6160" t="str">
        <f>IF(COUNTIF(Sheet1!$A$2:$A$168,Filtered!A6160)&gt;0,Filtered!E6160,"")</f>
        <v>having a positive life changing impact on a friend</v>
      </c>
      <c r="K6160" t="s">
        <v>6671</v>
      </c>
      <c r="L6160" t="s">
        <v>7988</v>
      </c>
      <c r="M6160" t="str">
        <f>VLOOKUP(A6160,Sheet1!$A$2:$C$168,2,FALSE)</f>
        <v>R_1mFerIeZ3bpn6oe</v>
      </c>
      <c r="N6160" t="str">
        <f>VLOOKUP(A6160,Sheet1!$A$2:$C$168,3,FALSE)</f>
        <v>R_2EdbpflZs8fNdGk</v>
      </c>
    </row>
    <row r="6161" spans="1:14" x14ac:dyDescent="0.25">
      <c r="A6161" t="s">
        <v>3833</v>
      </c>
      <c r="B6161" s="1">
        <v>42394.575104166666</v>
      </c>
      <c r="C6161" t="s">
        <v>3832</v>
      </c>
      <c r="D6161" t="s">
        <v>5</v>
      </c>
      <c r="E6161" t="s">
        <v>76</v>
      </c>
      <c r="F6161" t="b">
        <v>0</v>
      </c>
      <c r="G6161">
        <f t="shared" si="192"/>
        <v>13</v>
      </c>
      <c r="H6161">
        <f t="shared" si="193"/>
        <v>48</v>
      </c>
      <c r="I6161" s="1">
        <v>42394.575104166666</v>
      </c>
      <c r="J6161" t="str">
        <f>IF(COUNTIF(Sheet1!$A$2:$A$168,Filtered!A6161)&gt;0,Filtered!E6161,"")</f>
        <v>What is your most treasured memory?</v>
      </c>
      <c r="K6161" t="s">
        <v>6671</v>
      </c>
      <c r="L6161" t="s">
        <v>7988</v>
      </c>
      <c r="M6161" t="str">
        <f>VLOOKUP(A6161,Sheet1!$A$2:$C$168,2,FALSE)</f>
        <v>R_1mFerIeZ3bpn6oe</v>
      </c>
      <c r="N6161" t="str">
        <f>VLOOKUP(A6161,Sheet1!$A$2:$C$168,3,FALSE)</f>
        <v>R_2EdbpflZs8fNdGk</v>
      </c>
    </row>
    <row r="6162" spans="1:14" x14ac:dyDescent="0.25">
      <c r="A6162" t="s">
        <v>3833</v>
      </c>
      <c r="B6162" s="1">
        <v>42394.575254629628</v>
      </c>
      <c r="C6162" t="s">
        <v>3832</v>
      </c>
      <c r="D6162" t="s">
        <v>5</v>
      </c>
      <c r="E6162" t="s">
        <v>3855</v>
      </c>
      <c r="F6162" t="b">
        <v>0</v>
      </c>
      <c r="G6162">
        <f t="shared" si="192"/>
        <v>13</v>
      </c>
      <c r="H6162">
        <f t="shared" si="193"/>
        <v>48</v>
      </c>
      <c r="I6162" s="1">
        <v>42394.575254629628</v>
      </c>
      <c r="J6162" t="str">
        <f>IF(COUNTIF(Sheet1!$A$2:$A$168,Filtered!A6162)&gt;0,Filtered!E6162,"")</f>
        <v>family trip with my mom and dad</v>
      </c>
      <c r="K6162" t="s">
        <v>6671</v>
      </c>
      <c r="L6162" t="s">
        <v>7988</v>
      </c>
      <c r="M6162" t="str">
        <f>VLOOKUP(A6162,Sheet1!$A$2:$C$168,2,FALSE)</f>
        <v>R_1mFerIeZ3bpn6oe</v>
      </c>
      <c r="N6162" t="str">
        <f>VLOOKUP(A6162,Sheet1!$A$2:$C$168,3,FALSE)</f>
        <v>R_2EdbpflZs8fNdGk</v>
      </c>
    </row>
    <row r="6163" spans="1:14" x14ac:dyDescent="0.25">
      <c r="A6163" t="s">
        <v>3833</v>
      </c>
      <c r="B6163" s="1">
        <v>42394.575312499997</v>
      </c>
      <c r="C6163" t="s">
        <v>3835</v>
      </c>
      <c r="D6163" t="s">
        <v>8</v>
      </c>
      <c r="E6163" t="s">
        <v>3854</v>
      </c>
      <c r="F6163" t="b">
        <v>0</v>
      </c>
      <c r="G6163">
        <f t="shared" si="192"/>
        <v>13</v>
      </c>
      <c r="H6163">
        <f t="shared" si="193"/>
        <v>48</v>
      </c>
      <c r="I6163" s="1">
        <v>42394.575312499997</v>
      </c>
      <c r="J6163" t="str">
        <f>IF(COUNTIF(Sheet1!$A$2:$A$168,Filtered!A6163)&gt;0,Filtered!E6163,"")</f>
        <v>Birth of my first born child</v>
      </c>
      <c r="K6163" t="s">
        <v>6671</v>
      </c>
      <c r="L6163" t="s">
        <v>7988</v>
      </c>
      <c r="M6163" t="str">
        <f>VLOOKUP(A6163,Sheet1!$A$2:$C$168,2,FALSE)</f>
        <v>R_1mFerIeZ3bpn6oe</v>
      </c>
      <c r="N6163" t="str">
        <f>VLOOKUP(A6163,Sheet1!$A$2:$C$168,3,FALSE)</f>
        <v>R_2EdbpflZs8fNdGk</v>
      </c>
    </row>
    <row r="6164" spans="1:14" x14ac:dyDescent="0.25">
      <c r="A6164" t="s">
        <v>3833</v>
      </c>
      <c r="B6164" s="1">
        <v>42394.575358796297</v>
      </c>
      <c r="C6164" t="s">
        <v>3835</v>
      </c>
      <c r="D6164" t="s">
        <v>8</v>
      </c>
      <c r="E6164" t="s">
        <v>1019</v>
      </c>
      <c r="F6164" t="b">
        <v>0</v>
      </c>
      <c r="G6164">
        <f t="shared" si="192"/>
        <v>13</v>
      </c>
      <c r="H6164">
        <f t="shared" si="193"/>
        <v>48</v>
      </c>
      <c r="I6164" s="1">
        <v>42394.575358796297</v>
      </c>
      <c r="J6164" t="str">
        <f>IF(COUNTIF(Sheet1!$A$2:$A$168,Filtered!A6164)&gt;0,Filtered!E6164,"")</f>
        <v>If	   you	   knew	   that	   in	   one	   year	   you	   would	   die	   suddenly,	   would	   you	   change	   anything	   about	   the	    way	   you	   are now	   living?	   Why?</v>
      </c>
      <c r="K6164" t="s">
        <v>6671</v>
      </c>
      <c r="L6164" t="s">
        <v>7988</v>
      </c>
      <c r="M6164" t="str">
        <f>VLOOKUP(A6164,Sheet1!$A$2:$C$168,2,FALSE)</f>
        <v>R_1mFerIeZ3bpn6oe</v>
      </c>
      <c r="N6164" t="str">
        <f>VLOOKUP(A6164,Sheet1!$A$2:$C$168,3,FALSE)</f>
        <v>R_2EdbpflZs8fNdGk</v>
      </c>
    </row>
    <row r="6165" spans="1:14" x14ac:dyDescent="0.25">
      <c r="A6165" t="s">
        <v>3833</v>
      </c>
      <c r="B6165" s="1">
        <v>42394.575543981482</v>
      </c>
      <c r="C6165" t="s">
        <v>3832</v>
      </c>
      <c r="D6165" t="s">
        <v>5</v>
      </c>
      <c r="E6165" t="s">
        <v>108</v>
      </c>
      <c r="F6165" t="b">
        <v>0</v>
      </c>
      <c r="G6165">
        <f t="shared" si="192"/>
        <v>13</v>
      </c>
      <c r="H6165">
        <f t="shared" si="193"/>
        <v>48</v>
      </c>
      <c r="I6165" s="1">
        <v>42394.575543981482</v>
      </c>
      <c r="J6165" t="str">
        <f>IF(COUNTIF(Sheet1!$A$2:$A$168,Filtered!A6165)&gt;0,Filtered!E6165,"")</f>
        <v>If you knew that in one year you would die suddenly, would you change anything about the way you are now living? Why?</v>
      </c>
      <c r="K6165" t="s">
        <v>6671</v>
      </c>
      <c r="L6165" t="s">
        <v>7988</v>
      </c>
      <c r="M6165" t="str">
        <f>VLOOKUP(A6165,Sheet1!$A$2:$C$168,2,FALSE)</f>
        <v>R_1mFerIeZ3bpn6oe</v>
      </c>
      <c r="N6165" t="str">
        <f>VLOOKUP(A6165,Sheet1!$A$2:$C$168,3,FALSE)</f>
        <v>R_2EdbpflZs8fNdGk</v>
      </c>
    </row>
    <row r="6166" spans="1:14" x14ac:dyDescent="0.25">
      <c r="A6166" t="s">
        <v>3833</v>
      </c>
      <c r="B6166" s="1">
        <v>42394.575844907406</v>
      </c>
      <c r="C6166" t="s">
        <v>3835</v>
      </c>
      <c r="D6166" t="s">
        <v>8</v>
      </c>
      <c r="E6166" t="s">
        <v>3853</v>
      </c>
      <c r="F6166" t="b">
        <v>0</v>
      </c>
      <c r="G6166">
        <f t="shared" si="192"/>
        <v>13</v>
      </c>
      <c r="H6166">
        <f t="shared" si="193"/>
        <v>49</v>
      </c>
      <c r="I6166" s="1">
        <v>42394.575844907406</v>
      </c>
      <c r="J6166" t="str">
        <f>IF(COUNTIF(Sheet1!$A$2:$A$168,Filtered!A6166)&gt;0,Filtered!E6166,"")</f>
        <v>Start scratching things of my bucket list.</v>
      </c>
      <c r="K6166" t="s">
        <v>6671</v>
      </c>
      <c r="L6166" t="s">
        <v>7988</v>
      </c>
      <c r="M6166" t="str">
        <f>VLOOKUP(A6166,Sheet1!$A$2:$C$168,2,FALSE)</f>
        <v>R_1mFerIeZ3bpn6oe</v>
      </c>
      <c r="N6166" t="str">
        <f>VLOOKUP(A6166,Sheet1!$A$2:$C$168,3,FALSE)</f>
        <v>R_2EdbpflZs8fNdGk</v>
      </c>
    </row>
    <row r="6167" spans="1:14" x14ac:dyDescent="0.25">
      <c r="A6167" t="s">
        <v>3833</v>
      </c>
      <c r="B6167" s="1">
        <v>42394.575914351852</v>
      </c>
      <c r="C6167" t="s">
        <v>3835</v>
      </c>
      <c r="D6167" t="s">
        <v>8</v>
      </c>
      <c r="E6167" t="s">
        <v>3852</v>
      </c>
      <c r="F6167" t="b">
        <v>0</v>
      </c>
      <c r="G6167">
        <f t="shared" si="192"/>
        <v>13</v>
      </c>
      <c r="H6167">
        <f t="shared" si="193"/>
        <v>49</v>
      </c>
      <c r="I6167" s="1">
        <v>42394.575914351852</v>
      </c>
      <c r="J6167" t="str">
        <f>IF(COUNTIF(Sheet1!$A$2:$A$168,Filtered!A6167)&gt;0,Filtered!E6167,"")</f>
        <v>.  How  do  you  feel  about  your  relationship  with  your  mother?</v>
      </c>
      <c r="K6167" t="s">
        <v>6671</v>
      </c>
      <c r="L6167" t="s">
        <v>7988</v>
      </c>
      <c r="M6167" t="str">
        <f>VLOOKUP(A6167,Sheet1!$A$2:$C$168,2,FALSE)</f>
        <v>R_1mFerIeZ3bpn6oe</v>
      </c>
      <c r="N6167" t="str">
        <f>VLOOKUP(A6167,Sheet1!$A$2:$C$168,3,FALSE)</f>
        <v>R_2EdbpflZs8fNdGk</v>
      </c>
    </row>
    <row r="6168" spans="1:14" x14ac:dyDescent="0.25">
      <c r="A6168" t="s">
        <v>3833</v>
      </c>
      <c r="B6168" s="1">
        <v>42394.57603009259</v>
      </c>
      <c r="C6168" t="s">
        <v>3832</v>
      </c>
      <c r="D6168" t="s">
        <v>5</v>
      </c>
      <c r="E6168" t="s">
        <v>3851</v>
      </c>
      <c r="F6168" t="b">
        <v>0</v>
      </c>
      <c r="G6168">
        <f t="shared" si="192"/>
        <v>13</v>
      </c>
      <c r="H6168">
        <f t="shared" si="193"/>
        <v>49</v>
      </c>
      <c r="I6168" s="1">
        <v>42394.57603009259</v>
      </c>
      <c r="J6168" t="str">
        <f>IF(COUNTIF(Sheet1!$A$2:$A$168,Filtered!A6168)&gt;0,Filtered!E6168,"")</f>
        <v>Yes, I would live life with more gusto and make sure to tell everyone in my life I love, how important they have been in my life and to me</v>
      </c>
      <c r="K6168" t="s">
        <v>6671</v>
      </c>
      <c r="L6168" t="s">
        <v>7988</v>
      </c>
      <c r="M6168" t="str">
        <f>VLOOKUP(A6168,Sheet1!$A$2:$C$168,2,FALSE)</f>
        <v>R_1mFerIeZ3bpn6oe</v>
      </c>
      <c r="N6168" t="str">
        <f>VLOOKUP(A6168,Sheet1!$A$2:$C$168,3,FALSE)</f>
        <v>R_2EdbpflZs8fNdGk</v>
      </c>
    </row>
    <row r="6169" spans="1:14" x14ac:dyDescent="0.25">
      <c r="A6169" t="s">
        <v>3833</v>
      </c>
      <c r="B6169" s="1">
        <v>42394.576203703706</v>
      </c>
      <c r="C6169" t="s">
        <v>3835</v>
      </c>
      <c r="D6169" t="s">
        <v>8</v>
      </c>
      <c r="E6169" t="s">
        <v>3850</v>
      </c>
      <c r="F6169" t="b">
        <v>0</v>
      </c>
      <c r="G6169">
        <f t="shared" si="192"/>
        <v>13</v>
      </c>
      <c r="H6169">
        <f t="shared" si="193"/>
        <v>49</v>
      </c>
      <c r="I6169" s="1">
        <v>42394.576203703706</v>
      </c>
      <c r="J6169" t="str">
        <f>IF(COUNTIF(Sheet1!$A$2:$A$168,Filtered!A6169)&gt;0,Filtered!E6169,"")</f>
        <v>I loved my Mom</v>
      </c>
      <c r="K6169" t="s">
        <v>6671</v>
      </c>
      <c r="L6169" t="s">
        <v>7988</v>
      </c>
      <c r="M6169" t="str">
        <f>VLOOKUP(A6169,Sheet1!$A$2:$C$168,2,FALSE)</f>
        <v>R_1mFerIeZ3bpn6oe</v>
      </c>
      <c r="N6169" t="str">
        <f>VLOOKUP(A6169,Sheet1!$A$2:$C$168,3,FALSE)</f>
        <v>R_2EdbpflZs8fNdGk</v>
      </c>
    </row>
    <row r="6170" spans="1:14" x14ac:dyDescent="0.25">
      <c r="A6170" t="s">
        <v>3833</v>
      </c>
      <c r="B6170" s="1">
        <v>42394.576215277775</v>
      </c>
      <c r="C6170" t="s">
        <v>3832</v>
      </c>
      <c r="D6170" t="s">
        <v>5</v>
      </c>
      <c r="E6170" t="s">
        <v>36</v>
      </c>
      <c r="F6170" t="b">
        <v>0</v>
      </c>
      <c r="G6170">
        <f t="shared" si="192"/>
        <v>13</v>
      </c>
      <c r="H6170">
        <f t="shared" si="193"/>
        <v>49</v>
      </c>
      <c r="I6170" s="1">
        <v>42394.576215277775</v>
      </c>
      <c r="J6170" t="str">
        <f>IF(COUNTIF(Sheet1!$A$2:$A$168,Filtered!A6170)&gt;0,Filtered!E6170,"")</f>
        <v>How do you feel about your relationship with your mother?</v>
      </c>
      <c r="K6170" t="s">
        <v>6671</v>
      </c>
      <c r="L6170" t="s">
        <v>7988</v>
      </c>
      <c r="M6170" t="str">
        <f>VLOOKUP(A6170,Sheet1!$A$2:$C$168,2,FALSE)</f>
        <v>R_1mFerIeZ3bpn6oe</v>
      </c>
      <c r="N6170" t="str">
        <f>VLOOKUP(A6170,Sheet1!$A$2:$C$168,3,FALSE)</f>
        <v>R_2EdbpflZs8fNdGk</v>
      </c>
    </row>
    <row r="6171" spans="1:14" x14ac:dyDescent="0.25">
      <c r="A6171" t="s">
        <v>3833</v>
      </c>
      <c r="B6171" s="1">
        <v>42394.57644675926</v>
      </c>
      <c r="C6171" t="s">
        <v>3832</v>
      </c>
      <c r="D6171" t="s">
        <v>5</v>
      </c>
      <c r="E6171" t="s">
        <v>3849</v>
      </c>
      <c r="F6171" t="b">
        <v>0</v>
      </c>
      <c r="G6171">
        <f t="shared" si="192"/>
        <v>13</v>
      </c>
      <c r="H6171">
        <f t="shared" si="193"/>
        <v>50</v>
      </c>
      <c r="I6171" s="1">
        <v>42394.57644675926</v>
      </c>
      <c r="J6171" t="str">
        <f>IF(COUNTIF(Sheet1!$A$2:$A$168,Filtered!A6171)&gt;0,Filtered!E6171,"")</f>
        <v>she's my best friend and I can't imagine this world without her</v>
      </c>
      <c r="K6171" t="s">
        <v>6671</v>
      </c>
      <c r="L6171" t="s">
        <v>7988</v>
      </c>
      <c r="M6171" t="str">
        <f>VLOOKUP(A6171,Sheet1!$A$2:$C$168,2,FALSE)</f>
        <v>R_1mFerIeZ3bpn6oe</v>
      </c>
      <c r="N6171" t="str">
        <f>VLOOKUP(A6171,Sheet1!$A$2:$C$168,3,FALSE)</f>
        <v>R_2EdbpflZs8fNdGk</v>
      </c>
    </row>
    <row r="6172" spans="1:14" x14ac:dyDescent="0.25">
      <c r="A6172" t="s">
        <v>3833</v>
      </c>
      <c r="B6172" s="1">
        <v>42394.574328703704</v>
      </c>
      <c r="C6172" t="s">
        <v>3835</v>
      </c>
      <c r="D6172" t="s">
        <v>8</v>
      </c>
      <c r="E6172" t="s">
        <v>998</v>
      </c>
      <c r="F6172" t="b">
        <v>0</v>
      </c>
      <c r="G6172">
        <f t="shared" si="192"/>
        <v>13</v>
      </c>
      <c r="H6172">
        <f t="shared" si="193"/>
        <v>47</v>
      </c>
      <c r="I6172" s="1">
        <v>42394.574328703704</v>
      </c>
      <c r="J6172" t="str">
        <f>IF(COUNTIF(Sheet1!$A$2:$A$168,Filtered!A6172)&gt;0,Filtered!E6172,"")</f>
        <v>What  is  the  greatest  accomplishment  of  your life?</v>
      </c>
      <c r="K6172" t="s">
        <v>6671</v>
      </c>
      <c r="L6172" t="s">
        <v>7988</v>
      </c>
      <c r="M6172" t="str">
        <f>VLOOKUP(A6172,Sheet1!$A$2:$C$168,2,FALSE)</f>
        <v>R_1mFerIeZ3bpn6oe</v>
      </c>
      <c r="N6172" t="str">
        <f>VLOOKUP(A6172,Sheet1!$A$2:$C$168,3,FALSE)</f>
        <v>R_2EdbpflZs8fNdGk</v>
      </c>
    </row>
    <row r="6173" spans="1:14" x14ac:dyDescent="0.25">
      <c r="A6173" t="s">
        <v>3833</v>
      </c>
      <c r="B6173" s="1">
        <v>42394.574513888889</v>
      </c>
      <c r="C6173" t="s">
        <v>3835</v>
      </c>
      <c r="D6173" t="s">
        <v>8</v>
      </c>
      <c r="E6173" t="s">
        <v>3848</v>
      </c>
      <c r="F6173" t="b">
        <v>0</v>
      </c>
      <c r="G6173">
        <f t="shared" si="192"/>
        <v>13</v>
      </c>
      <c r="H6173">
        <f t="shared" si="193"/>
        <v>47</v>
      </c>
      <c r="I6173" s="1">
        <v>42394.574513888889</v>
      </c>
      <c r="J6173" t="str">
        <f>IF(COUNTIF(Sheet1!$A$2:$A$168,Filtered!A6173)&gt;0,Filtered!E6173,"")</f>
        <v>My accomplishment would be my children</v>
      </c>
      <c r="K6173" t="s">
        <v>6671</v>
      </c>
      <c r="L6173" t="s">
        <v>7988</v>
      </c>
      <c r="M6173" t="str">
        <f>VLOOKUP(A6173,Sheet1!$A$2:$C$168,2,FALSE)</f>
        <v>R_1mFerIeZ3bpn6oe</v>
      </c>
      <c r="N6173" t="str">
        <f>VLOOKUP(A6173,Sheet1!$A$2:$C$168,3,FALSE)</f>
        <v>R_2EdbpflZs8fNdGk</v>
      </c>
    </row>
    <row r="6174" spans="1:14" x14ac:dyDescent="0.25">
      <c r="A6174" t="s">
        <v>3833</v>
      </c>
      <c r="B6174" s="1">
        <v>42394.574560185189</v>
      </c>
      <c r="C6174" t="s">
        <v>3832</v>
      </c>
      <c r="D6174" t="s">
        <v>5</v>
      </c>
      <c r="E6174" t="s">
        <v>3847</v>
      </c>
      <c r="F6174" t="b">
        <v>0</v>
      </c>
      <c r="G6174">
        <f t="shared" si="192"/>
        <v>13</v>
      </c>
      <c r="H6174">
        <f t="shared" si="193"/>
        <v>47</v>
      </c>
      <c r="I6174" s="1">
        <v>42394.574560185189</v>
      </c>
      <c r="J6174" t="str">
        <f>IF(COUNTIF(Sheet1!$A$2:$A$168,Filtered!A6174)&gt;0,Filtered!E6174,"")</f>
        <v>I dont think Id want to know the future, and Im pretty honest with myself, about myself...so, maybe Id ask something for my mom</v>
      </c>
      <c r="K6174" t="s">
        <v>6671</v>
      </c>
      <c r="L6174" t="s">
        <v>7988</v>
      </c>
      <c r="M6174" t="str">
        <f>VLOOKUP(A6174,Sheet1!$A$2:$C$168,2,FALSE)</f>
        <v>R_1mFerIeZ3bpn6oe</v>
      </c>
      <c r="N6174" t="str">
        <f>VLOOKUP(A6174,Sheet1!$A$2:$C$168,3,FALSE)</f>
        <v>R_2EdbpflZs8fNdGk</v>
      </c>
    </row>
    <row r="6175" spans="1:14" x14ac:dyDescent="0.25">
      <c r="A6175" t="s">
        <v>3833</v>
      </c>
      <c r="B6175" s="1">
        <v>42394.574664351851</v>
      </c>
      <c r="C6175" t="s">
        <v>3832</v>
      </c>
      <c r="D6175" t="s">
        <v>5</v>
      </c>
      <c r="E6175" t="s">
        <v>32</v>
      </c>
      <c r="F6175" t="b">
        <v>0</v>
      </c>
      <c r="G6175">
        <f t="shared" si="192"/>
        <v>13</v>
      </c>
      <c r="H6175">
        <f t="shared" si="193"/>
        <v>47</v>
      </c>
      <c r="I6175" s="1">
        <v>42394.574664351851</v>
      </c>
      <c r="J6175" t="str">
        <f>IF(COUNTIF(Sheet1!$A$2:$A$168,Filtered!A6175)&gt;0,Filtered!E6175,"")</f>
        <v>What is the greatest accomplishment of your life?</v>
      </c>
      <c r="K6175" t="s">
        <v>6671</v>
      </c>
      <c r="L6175" t="s">
        <v>7988</v>
      </c>
      <c r="M6175" t="str">
        <f>VLOOKUP(A6175,Sheet1!$A$2:$C$168,2,FALSE)</f>
        <v>R_1mFerIeZ3bpn6oe</v>
      </c>
      <c r="N6175" t="str">
        <f>VLOOKUP(A6175,Sheet1!$A$2:$C$168,3,FALSE)</f>
        <v>R_2EdbpflZs8fNdGk</v>
      </c>
    </row>
    <row r="6176" spans="1:14" x14ac:dyDescent="0.25">
      <c r="A6176" t="s">
        <v>3833</v>
      </c>
      <c r="B6176" s="1">
        <v>42394.574953703705</v>
      </c>
      <c r="C6176" t="s">
        <v>3835</v>
      </c>
      <c r="D6176" t="s">
        <v>8</v>
      </c>
      <c r="E6176" t="s">
        <v>1024</v>
      </c>
      <c r="F6176" t="b">
        <v>0</v>
      </c>
      <c r="G6176">
        <f t="shared" si="192"/>
        <v>13</v>
      </c>
      <c r="H6176">
        <f t="shared" si="193"/>
        <v>47</v>
      </c>
      <c r="I6176" s="1">
        <v>42394.574953703705</v>
      </c>
      <c r="J6176" t="str">
        <f>IF(COUNTIF(Sheet1!$A$2:$A$168,Filtered!A6176)&gt;0,Filtered!E6176,"")</f>
        <v>What  is  your  most  treasured memory?</v>
      </c>
      <c r="K6176" t="s">
        <v>6671</v>
      </c>
      <c r="L6176" t="s">
        <v>7988</v>
      </c>
      <c r="M6176" t="str">
        <f>VLOOKUP(A6176,Sheet1!$A$2:$C$168,2,FALSE)</f>
        <v>R_1mFerIeZ3bpn6oe</v>
      </c>
      <c r="N6176" t="str">
        <f>VLOOKUP(A6176,Sheet1!$A$2:$C$168,3,FALSE)</f>
        <v>R_2EdbpflZs8fNdGk</v>
      </c>
    </row>
    <row r="6177" spans="1:14" x14ac:dyDescent="0.25">
      <c r="A6177" t="s">
        <v>3833</v>
      </c>
      <c r="B6177" s="1">
        <v>42394.576585648145</v>
      </c>
      <c r="C6177" t="s">
        <v>3835</v>
      </c>
      <c r="D6177" t="s">
        <v>8</v>
      </c>
      <c r="E6177" t="s">
        <v>3846</v>
      </c>
      <c r="F6177" t="b">
        <v>0</v>
      </c>
      <c r="G6177">
        <f t="shared" si="192"/>
        <v>13</v>
      </c>
      <c r="H6177">
        <f t="shared" si="193"/>
        <v>50</v>
      </c>
      <c r="I6177" s="1">
        <v>42394.576585648145</v>
      </c>
      <c r="J6177" t="str">
        <f>IF(COUNTIF(Sheet1!$A$2:$A$168,Filtered!A6177)&gt;0,Filtered!E6177,"")</f>
        <v>Share	   with	   your	   partner	   an	   embarrassing	   moment	   in	   yo</v>
      </c>
      <c r="K6177" t="s">
        <v>6671</v>
      </c>
      <c r="L6177" t="s">
        <v>7988</v>
      </c>
      <c r="M6177" t="str">
        <f>VLOOKUP(A6177,Sheet1!$A$2:$C$168,2,FALSE)</f>
        <v>R_1mFerIeZ3bpn6oe</v>
      </c>
      <c r="N6177" t="str">
        <f>VLOOKUP(A6177,Sheet1!$A$2:$C$168,3,FALSE)</f>
        <v>R_2EdbpflZs8fNdGk</v>
      </c>
    </row>
    <row r="6178" spans="1:14" x14ac:dyDescent="0.25">
      <c r="A6178" t="s">
        <v>3833</v>
      </c>
      <c r="B6178" s="1">
        <v>42394.56894675926</v>
      </c>
      <c r="C6178" t="s">
        <v>3832</v>
      </c>
      <c r="D6178" t="s">
        <v>5</v>
      </c>
      <c r="E6178" t="s">
        <v>4</v>
      </c>
      <c r="F6178" t="b">
        <v>0</v>
      </c>
      <c r="G6178">
        <f t="shared" si="192"/>
        <v>13</v>
      </c>
      <c r="H6178">
        <f t="shared" si="193"/>
        <v>39</v>
      </c>
      <c r="I6178" s="1">
        <v>42394.56894675926</v>
      </c>
      <c r="J6178" t="str">
        <f>IF(COUNTIF(Sheet1!$A$2:$A$168,Filtered!A6178)&gt;0,Filtered!E6178,"")</f>
        <v>Given the choice of anyone in the world, whom would you want as a dinner guest?</v>
      </c>
      <c r="K6178" t="s">
        <v>6671</v>
      </c>
      <c r="L6178" t="s">
        <v>7988</v>
      </c>
      <c r="M6178" t="str">
        <f>VLOOKUP(A6178,Sheet1!$A$2:$C$168,2,FALSE)</f>
        <v>R_1mFerIeZ3bpn6oe</v>
      </c>
      <c r="N6178" t="str">
        <f>VLOOKUP(A6178,Sheet1!$A$2:$C$168,3,FALSE)</f>
        <v>R_2EdbpflZs8fNdGk</v>
      </c>
    </row>
    <row r="6179" spans="1:14" x14ac:dyDescent="0.25">
      <c r="A6179" t="s">
        <v>3833</v>
      </c>
      <c r="B6179" s="1">
        <v>42394.569745370369</v>
      </c>
      <c r="C6179" t="s">
        <v>3835</v>
      </c>
      <c r="D6179" t="s">
        <v>8</v>
      </c>
      <c r="E6179" t="s">
        <v>3845</v>
      </c>
      <c r="F6179" t="b">
        <v>0</v>
      </c>
      <c r="G6179">
        <f t="shared" si="192"/>
        <v>13</v>
      </c>
      <c r="H6179">
        <f t="shared" si="193"/>
        <v>40</v>
      </c>
      <c r="I6179" s="1">
        <v>42394.569745370369</v>
      </c>
      <c r="J6179" t="str">
        <f>IF(COUNTIF(Sheet1!$A$2:$A$168,Filtered!A6179)&gt;0,Filtered!E6179,"")</f>
        <v>Putin</v>
      </c>
      <c r="K6179" t="s">
        <v>6671</v>
      </c>
      <c r="L6179" t="s">
        <v>7988</v>
      </c>
      <c r="M6179" t="str">
        <f>VLOOKUP(A6179,Sheet1!$A$2:$C$168,2,FALSE)</f>
        <v>R_1mFerIeZ3bpn6oe</v>
      </c>
      <c r="N6179" t="str">
        <f>VLOOKUP(A6179,Sheet1!$A$2:$C$168,3,FALSE)</f>
        <v>R_2EdbpflZs8fNdGk</v>
      </c>
    </row>
    <row r="6180" spans="1:14" x14ac:dyDescent="0.25">
      <c r="A6180" t="s">
        <v>3833</v>
      </c>
      <c r="B6180" s="1">
        <v>42394.569930555554</v>
      </c>
      <c r="C6180" t="s">
        <v>3835</v>
      </c>
      <c r="D6180" t="s">
        <v>8</v>
      </c>
      <c r="E6180" t="s">
        <v>657</v>
      </c>
      <c r="F6180" t="b">
        <v>0</v>
      </c>
      <c r="G6180">
        <f t="shared" si="192"/>
        <v>13</v>
      </c>
      <c r="H6180">
        <f t="shared" si="193"/>
        <v>40</v>
      </c>
      <c r="I6180" s="1">
        <v>42394.569930555554</v>
      </c>
      <c r="J6180" t="str">
        <f>IF(COUNTIF(Sheet1!$A$2:$A$168,Filtered!A6180)&gt;0,Filtered!E6180,"")</f>
        <v>Given	   the	   choice	    of	   anyone	   in	   the	   world,	   whom	   would	   you	   want	   as	   a	   dinner</v>
      </c>
      <c r="K6180" t="s">
        <v>6671</v>
      </c>
      <c r="L6180" t="s">
        <v>7988</v>
      </c>
      <c r="M6180" t="str">
        <f>VLOOKUP(A6180,Sheet1!$A$2:$C$168,2,FALSE)</f>
        <v>R_1mFerIeZ3bpn6oe</v>
      </c>
      <c r="N6180" t="str">
        <f>VLOOKUP(A6180,Sheet1!$A$2:$C$168,3,FALSE)</f>
        <v>R_2EdbpflZs8fNdGk</v>
      </c>
    </row>
    <row r="6181" spans="1:14" x14ac:dyDescent="0.25">
      <c r="A6181" t="s">
        <v>3833</v>
      </c>
      <c r="B6181" s="1">
        <v>42394.570289351854</v>
      </c>
      <c r="C6181" t="s">
        <v>3832</v>
      </c>
      <c r="D6181" t="s">
        <v>5</v>
      </c>
      <c r="E6181" t="s">
        <v>3844</v>
      </c>
      <c r="F6181" t="b">
        <v>0</v>
      </c>
      <c r="G6181">
        <f t="shared" si="192"/>
        <v>13</v>
      </c>
      <c r="H6181">
        <f t="shared" si="193"/>
        <v>41</v>
      </c>
      <c r="I6181" s="1">
        <v>42394.570289351854</v>
      </c>
      <c r="J6181" t="str">
        <f>IF(COUNTIF(Sheet1!$A$2:$A$168,Filtered!A6181)&gt;0,Filtered!E6181,"")</f>
        <v>David Attenborough</v>
      </c>
      <c r="K6181" t="s">
        <v>6671</v>
      </c>
      <c r="L6181" t="s">
        <v>7988</v>
      </c>
      <c r="M6181" t="str">
        <f>VLOOKUP(A6181,Sheet1!$A$2:$C$168,2,FALSE)</f>
        <v>R_1mFerIeZ3bpn6oe</v>
      </c>
      <c r="N6181" t="str">
        <f>VLOOKUP(A6181,Sheet1!$A$2:$C$168,3,FALSE)</f>
        <v>R_2EdbpflZs8fNdGk</v>
      </c>
    </row>
    <row r="6182" spans="1:14" x14ac:dyDescent="0.25">
      <c r="A6182" t="s">
        <v>3833</v>
      </c>
      <c r="B6182" s="1">
        <v>42394.570439814815</v>
      </c>
      <c r="C6182" t="s">
        <v>3835</v>
      </c>
      <c r="D6182" t="s">
        <v>8</v>
      </c>
      <c r="E6182" t="s">
        <v>613</v>
      </c>
      <c r="F6182" t="b">
        <v>0</v>
      </c>
      <c r="G6182">
        <f t="shared" si="192"/>
        <v>13</v>
      </c>
      <c r="H6182">
        <f t="shared" si="193"/>
        <v>41</v>
      </c>
      <c r="I6182" s="1">
        <v>42394.570439814815</v>
      </c>
      <c r="J6182" t="str">
        <f>IF(COUNTIF(Sheet1!$A$2:$A$168,Filtered!A6182)&gt;0,Filtered!E6182,"")</f>
        <v>What  would  constitute  a  "perfect"  day  for</v>
      </c>
      <c r="K6182" t="s">
        <v>6671</v>
      </c>
      <c r="L6182" t="s">
        <v>7988</v>
      </c>
      <c r="M6182" t="str">
        <f>VLOOKUP(A6182,Sheet1!$A$2:$C$168,2,FALSE)</f>
        <v>R_1mFerIeZ3bpn6oe</v>
      </c>
      <c r="N6182" t="str">
        <f>VLOOKUP(A6182,Sheet1!$A$2:$C$168,3,FALSE)</f>
        <v>R_2EdbpflZs8fNdGk</v>
      </c>
    </row>
    <row r="6183" spans="1:14" x14ac:dyDescent="0.25">
      <c r="A6183" t="s">
        <v>3833</v>
      </c>
      <c r="B6183" s="1">
        <v>42394.570451388892</v>
      </c>
      <c r="C6183" t="s">
        <v>3832</v>
      </c>
      <c r="D6183" t="s">
        <v>5</v>
      </c>
      <c r="E6183" t="s">
        <v>11</v>
      </c>
      <c r="F6183" t="b">
        <v>0</v>
      </c>
      <c r="G6183">
        <f t="shared" si="192"/>
        <v>13</v>
      </c>
      <c r="H6183">
        <f t="shared" si="193"/>
        <v>41</v>
      </c>
      <c r="I6183" s="1">
        <v>42394.570451388892</v>
      </c>
      <c r="J6183" t="str">
        <f>IF(COUNTIF(Sheet1!$A$2:$A$168,Filtered!A6183)&gt;0,Filtered!E6183,"")</f>
        <v>What would constitute a "perfect" day for you?</v>
      </c>
      <c r="K6183" t="s">
        <v>6671</v>
      </c>
      <c r="L6183" t="s">
        <v>7988</v>
      </c>
      <c r="M6183" t="str">
        <f>VLOOKUP(A6183,Sheet1!$A$2:$C$168,2,FALSE)</f>
        <v>R_1mFerIeZ3bpn6oe</v>
      </c>
      <c r="N6183" t="str">
        <f>VLOOKUP(A6183,Sheet1!$A$2:$C$168,3,FALSE)</f>
        <v>R_2EdbpflZs8fNdGk</v>
      </c>
    </row>
    <row r="6184" spans="1:14" x14ac:dyDescent="0.25">
      <c r="A6184" t="s">
        <v>3833</v>
      </c>
      <c r="B6184" s="1">
        <v>42394.570694444446</v>
      </c>
      <c r="C6184" t="s">
        <v>3835</v>
      </c>
      <c r="D6184" t="s">
        <v>8</v>
      </c>
      <c r="E6184" t="s">
        <v>3843</v>
      </c>
      <c r="F6184" t="b">
        <v>0</v>
      </c>
      <c r="G6184">
        <f t="shared" si="192"/>
        <v>13</v>
      </c>
      <c r="H6184">
        <f t="shared" si="193"/>
        <v>41</v>
      </c>
      <c r="I6184" s="1">
        <v>42394.570694444446</v>
      </c>
      <c r="J6184" t="str">
        <f>IF(COUNTIF(Sheet1!$A$2:$A$168,Filtered!A6184)&gt;0,Filtered!E6184,"")</f>
        <v>Day realxing at the Lake fishing</v>
      </c>
      <c r="K6184" t="s">
        <v>6671</v>
      </c>
      <c r="L6184" t="s">
        <v>7988</v>
      </c>
      <c r="M6184" t="str">
        <f>VLOOKUP(A6184,Sheet1!$A$2:$C$168,2,FALSE)</f>
        <v>R_1mFerIeZ3bpn6oe</v>
      </c>
      <c r="N6184" t="str">
        <f>VLOOKUP(A6184,Sheet1!$A$2:$C$168,3,FALSE)</f>
        <v>R_2EdbpflZs8fNdGk</v>
      </c>
    </row>
    <row r="6185" spans="1:14" x14ac:dyDescent="0.25">
      <c r="A6185" t="s">
        <v>3833</v>
      </c>
      <c r="B6185" s="1">
        <v>42394.570798611108</v>
      </c>
      <c r="C6185" t="s">
        <v>3832</v>
      </c>
      <c r="D6185" t="s">
        <v>5</v>
      </c>
      <c r="E6185" t="s">
        <v>3842</v>
      </c>
      <c r="F6185" t="b">
        <v>0</v>
      </c>
      <c r="G6185">
        <f t="shared" si="192"/>
        <v>13</v>
      </c>
      <c r="H6185">
        <f t="shared" si="193"/>
        <v>41</v>
      </c>
      <c r="I6185" s="1">
        <v>42394.570798611108</v>
      </c>
      <c r="J6185" t="str">
        <f>IF(COUNTIF(Sheet1!$A$2:$A$168,Filtered!A6185)&gt;0,Filtered!E6185,"")</f>
        <v>a girls day out with my mom</v>
      </c>
      <c r="K6185" t="s">
        <v>6671</v>
      </c>
      <c r="L6185" t="s">
        <v>7988</v>
      </c>
      <c r="M6185" t="str">
        <f>VLOOKUP(A6185,Sheet1!$A$2:$C$168,2,FALSE)</f>
        <v>R_1mFerIeZ3bpn6oe</v>
      </c>
      <c r="N6185" t="str">
        <f>VLOOKUP(A6185,Sheet1!$A$2:$C$168,3,FALSE)</f>
        <v>R_2EdbpflZs8fNdGk</v>
      </c>
    </row>
    <row r="6186" spans="1:14" x14ac:dyDescent="0.25">
      <c r="A6186" t="s">
        <v>3833</v>
      </c>
      <c r="B6186" s="1">
        <v>42394.571030092593</v>
      </c>
      <c r="C6186" t="s">
        <v>3832</v>
      </c>
      <c r="D6186" t="s">
        <v>5</v>
      </c>
      <c r="E6186" t="s">
        <v>144</v>
      </c>
      <c r="F6186" t="b">
        <v>0</v>
      </c>
      <c r="G6186">
        <f t="shared" si="192"/>
        <v>13</v>
      </c>
      <c r="H6186">
        <f t="shared" si="193"/>
        <v>42</v>
      </c>
      <c r="I6186" s="1">
        <v>42394.571030092593</v>
      </c>
      <c r="J6186" t="str">
        <f>IF(COUNTIF(Sheet1!$A$2:$A$168,Filtered!A6186)&gt;0,Filtered!E6186,"")</f>
        <v>If you were able to live to the age of 90 and retain either the mind or body of a 30-Â­â€year-Â­â€old for the last 60 years of your life, which would you want?</v>
      </c>
      <c r="K6186" t="s">
        <v>6671</v>
      </c>
      <c r="L6186" t="s">
        <v>7988</v>
      </c>
      <c r="M6186" t="str">
        <f>VLOOKUP(A6186,Sheet1!$A$2:$C$168,2,FALSE)</f>
        <v>R_1mFerIeZ3bpn6oe</v>
      </c>
      <c r="N6186" t="str">
        <f>VLOOKUP(A6186,Sheet1!$A$2:$C$168,3,FALSE)</f>
        <v>R_2EdbpflZs8fNdGk</v>
      </c>
    </row>
    <row r="6187" spans="1:14" x14ac:dyDescent="0.25">
      <c r="A6187" t="s">
        <v>3833</v>
      </c>
      <c r="B6187" s="1">
        <v>42394.571782407409</v>
      </c>
      <c r="C6187" t="s">
        <v>3835</v>
      </c>
      <c r="D6187" t="s">
        <v>8</v>
      </c>
      <c r="E6187" t="s">
        <v>610</v>
      </c>
      <c r="F6187" t="b">
        <v>0</v>
      </c>
      <c r="G6187">
        <f t="shared" si="192"/>
        <v>13</v>
      </c>
      <c r="H6187">
        <f t="shared" si="193"/>
        <v>43</v>
      </c>
      <c r="I6187" s="1">
        <v>42394.571782407409</v>
      </c>
      <c r="J6187" t="str">
        <f>IF(COUNTIF(Sheet1!$A$2:$A$168,Filtered!A6187)&gt;0,Filtered!E6187,"")</f>
        <v>If	   you	   were	   able	   to	   live	   to	   the	   age	   of	   90	   and	   retain	   either	   the	   mind	   or	   body	   of	   a	   30 -Â­â€ year -Â­â€ old	    for	   the	   last	   60	   years	   of	   your	   life,	   which	   would	   you	    want?</v>
      </c>
      <c r="K6187" t="s">
        <v>6671</v>
      </c>
      <c r="L6187" t="s">
        <v>7988</v>
      </c>
      <c r="M6187" t="str">
        <f>VLOOKUP(A6187,Sheet1!$A$2:$C$168,2,FALSE)</f>
        <v>R_1mFerIeZ3bpn6oe</v>
      </c>
      <c r="N6187" t="str">
        <f>VLOOKUP(A6187,Sheet1!$A$2:$C$168,3,FALSE)</f>
        <v>R_2EdbpflZs8fNdGk</v>
      </c>
    </row>
    <row r="6188" spans="1:14" x14ac:dyDescent="0.25">
      <c r="A6188" t="s">
        <v>3833</v>
      </c>
      <c r="B6188" s="1">
        <v>42394.571851851855</v>
      </c>
      <c r="C6188" t="s">
        <v>3832</v>
      </c>
      <c r="D6188" t="s">
        <v>5</v>
      </c>
      <c r="E6188" t="s">
        <v>549</v>
      </c>
      <c r="F6188" t="b">
        <v>0</v>
      </c>
      <c r="G6188">
        <f t="shared" si="192"/>
        <v>13</v>
      </c>
      <c r="H6188">
        <f t="shared" si="193"/>
        <v>43</v>
      </c>
      <c r="I6188" s="1">
        <v>42394.571851851855</v>
      </c>
      <c r="J6188" t="str">
        <f>IF(COUNTIF(Sheet1!$A$2:$A$168,Filtered!A6188)&gt;0,Filtered!E6188,"")</f>
        <v>mind</v>
      </c>
      <c r="K6188" t="s">
        <v>6671</v>
      </c>
      <c r="L6188" t="s">
        <v>7988</v>
      </c>
      <c r="M6188" t="str">
        <f>VLOOKUP(A6188,Sheet1!$A$2:$C$168,2,FALSE)</f>
        <v>R_1mFerIeZ3bpn6oe</v>
      </c>
      <c r="N6188" t="str">
        <f>VLOOKUP(A6188,Sheet1!$A$2:$C$168,3,FALSE)</f>
        <v>R_2EdbpflZs8fNdGk</v>
      </c>
    </row>
    <row r="6189" spans="1:14" x14ac:dyDescent="0.25">
      <c r="A6189" t="s">
        <v>3833</v>
      </c>
      <c r="B6189" s="1">
        <v>42394.571886574071</v>
      </c>
      <c r="C6189" t="s">
        <v>3835</v>
      </c>
      <c r="D6189" t="s">
        <v>8</v>
      </c>
      <c r="E6189" t="s">
        <v>1266</v>
      </c>
      <c r="F6189" t="b">
        <v>0</v>
      </c>
      <c r="G6189">
        <f t="shared" si="192"/>
        <v>13</v>
      </c>
      <c r="H6189">
        <f t="shared" si="193"/>
        <v>43</v>
      </c>
      <c r="I6189" s="1">
        <v>42394.571886574071</v>
      </c>
      <c r="J6189" t="str">
        <f>IF(COUNTIF(Sheet1!$A$2:$A$168,Filtered!A6189)&gt;0,Filtered!E6189,"")</f>
        <v>Mind</v>
      </c>
      <c r="K6189" t="s">
        <v>6671</v>
      </c>
      <c r="L6189" t="s">
        <v>7988</v>
      </c>
      <c r="M6189" t="str">
        <f>VLOOKUP(A6189,Sheet1!$A$2:$C$168,2,FALSE)</f>
        <v>R_1mFerIeZ3bpn6oe</v>
      </c>
      <c r="N6189" t="str">
        <f>VLOOKUP(A6189,Sheet1!$A$2:$C$168,3,FALSE)</f>
        <v>R_2EdbpflZs8fNdGk</v>
      </c>
    </row>
    <row r="6190" spans="1:14" x14ac:dyDescent="0.25">
      <c r="A6190" t="s">
        <v>3833</v>
      </c>
      <c r="B6190" s="1">
        <v>42394.572071759256</v>
      </c>
      <c r="C6190" t="s">
        <v>3832</v>
      </c>
      <c r="D6190" t="s">
        <v>5</v>
      </c>
      <c r="E6190" t="s">
        <v>18</v>
      </c>
      <c r="F6190" t="b">
        <v>0</v>
      </c>
      <c r="G6190">
        <f t="shared" si="192"/>
        <v>13</v>
      </c>
      <c r="H6190">
        <f t="shared" si="193"/>
        <v>43</v>
      </c>
      <c r="I6190" s="1">
        <v>42394.572071759256</v>
      </c>
      <c r="J6190" t="str">
        <f>IF(COUNTIF(Sheet1!$A$2:$A$168,Filtered!A6190)&gt;0,Filtered!E6190,"")</f>
        <v>If you could change anything about the way you were raised, what would it be?</v>
      </c>
      <c r="K6190" t="s">
        <v>6671</v>
      </c>
      <c r="L6190" t="s">
        <v>7988</v>
      </c>
      <c r="M6190" t="str">
        <f>VLOOKUP(A6190,Sheet1!$A$2:$C$168,2,FALSE)</f>
        <v>R_1mFerIeZ3bpn6oe</v>
      </c>
      <c r="N6190" t="str">
        <f>VLOOKUP(A6190,Sheet1!$A$2:$C$168,3,FALSE)</f>
        <v>R_2EdbpflZs8fNdGk</v>
      </c>
    </row>
    <row r="6191" spans="1:14" x14ac:dyDescent="0.25">
      <c r="A6191" t="s">
        <v>3833</v>
      </c>
      <c r="B6191" s="1">
        <v>42394.572222222225</v>
      </c>
      <c r="C6191" t="s">
        <v>3835</v>
      </c>
      <c r="D6191" t="s">
        <v>8</v>
      </c>
      <c r="E6191" t="s">
        <v>3841</v>
      </c>
      <c r="F6191" t="b">
        <v>0</v>
      </c>
      <c r="G6191">
        <f t="shared" si="192"/>
        <v>13</v>
      </c>
      <c r="H6191">
        <f t="shared" si="193"/>
        <v>44</v>
      </c>
      <c r="I6191" s="1">
        <v>42394.572222222225</v>
      </c>
      <c r="J6191" t="str">
        <f>IF(COUNTIF(Sheet1!$A$2:$A$168,Filtered!A6191)&gt;0,Filtered!E6191,"")</f>
        <v>If  you  could  change  anything  about  the  way  you  were  raised,  what  wou</v>
      </c>
      <c r="K6191" t="s">
        <v>6671</v>
      </c>
      <c r="L6191" t="s">
        <v>7988</v>
      </c>
      <c r="M6191" t="str">
        <f>VLOOKUP(A6191,Sheet1!$A$2:$C$168,2,FALSE)</f>
        <v>R_1mFerIeZ3bpn6oe</v>
      </c>
      <c r="N6191" t="str">
        <f>VLOOKUP(A6191,Sheet1!$A$2:$C$168,3,FALSE)</f>
        <v>R_2EdbpflZs8fNdGk</v>
      </c>
    </row>
    <row r="6192" spans="1:14" x14ac:dyDescent="0.25">
      <c r="A6192" t="s">
        <v>3833</v>
      </c>
      <c r="B6192" s="1">
        <v>42394.572546296295</v>
      </c>
      <c r="C6192" t="s">
        <v>3835</v>
      </c>
      <c r="D6192" t="s">
        <v>8</v>
      </c>
      <c r="E6192" t="s">
        <v>3840</v>
      </c>
      <c r="F6192" t="b">
        <v>0</v>
      </c>
      <c r="G6192">
        <f t="shared" si="192"/>
        <v>13</v>
      </c>
      <c r="H6192">
        <f t="shared" si="193"/>
        <v>44</v>
      </c>
      <c r="I6192" s="1">
        <v>42394.572546296295</v>
      </c>
      <c r="J6192" t="str">
        <f>IF(COUNTIF(Sheet1!$A$2:$A$168,Filtered!A6192)&gt;0,Filtered!E6192,"")</f>
        <v>I would have had more food to eat</v>
      </c>
      <c r="K6192" t="s">
        <v>6671</v>
      </c>
      <c r="L6192" t="s">
        <v>7988</v>
      </c>
      <c r="M6192" t="str">
        <f>VLOOKUP(A6192,Sheet1!$A$2:$C$168,2,FALSE)</f>
        <v>R_1mFerIeZ3bpn6oe</v>
      </c>
      <c r="N6192" t="str">
        <f>VLOOKUP(A6192,Sheet1!$A$2:$C$168,3,FALSE)</f>
        <v>R_2EdbpflZs8fNdGk</v>
      </c>
    </row>
    <row r="6193" spans="1:14" x14ac:dyDescent="0.25">
      <c r="A6193" t="s">
        <v>3833</v>
      </c>
      <c r="B6193" s="1">
        <v>42394.572592592594</v>
      </c>
      <c r="C6193" t="s">
        <v>3835</v>
      </c>
      <c r="D6193" t="s">
        <v>8</v>
      </c>
      <c r="E6193" t="s">
        <v>3459</v>
      </c>
      <c r="F6193" t="b">
        <v>0</v>
      </c>
      <c r="G6193">
        <f t="shared" si="192"/>
        <v>13</v>
      </c>
      <c r="H6193">
        <f t="shared" si="193"/>
        <v>44</v>
      </c>
      <c r="I6193" s="1">
        <v>42394.572592592594</v>
      </c>
      <c r="J6193" t="str">
        <f>IF(COUNTIF(Sheet1!$A$2:$A$168,Filtered!A6193)&gt;0,Filtered!E6193,"")</f>
        <v>If  you  could  wake  up  tomorrow  having  gained  any  one  quality  or  ability,  what</v>
      </c>
      <c r="K6193" t="s">
        <v>6671</v>
      </c>
      <c r="L6193" t="s">
        <v>7988</v>
      </c>
      <c r="M6193" t="str">
        <f>VLOOKUP(A6193,Sheet1!$A$2:$C$168,2,FALSE)</f>
        <v>R_1mFerIeZ3bpn6oe</v>
      </c>
      <c r="N6193" t="str">
        <f>VLOOKUP(A6193,Sheet1!$A$2:$C$168,3,FALSE)</f>
        <v>R_2EdbpflZs8fNdGk</v>
      </c>
    </row>
    <row r="6194" spans="1:14" x14ac:dyDescent="0.25">
      <c r="A6194" t="s">
        <v>3833</v>
      </c>
      <c r="B6194" s="1">
        <v>42394.572615740741</v>
      </c>
      <c r="C6194" t="s">
        <v>3832</v>
      </c>
      <c r="D6194" t="s">
        <v>5</v>
      </c>
      <c r="E6194" t="s">
        <v>3839</v>
      </c>
      <c r="F6194" t="b">
        <v>0</v>
      </c>
      <c r="G6194">
        <f t="shared" si="192"/>
        <v>13</v>
      </c>
      <c r="H6194">
        <f t="shared" si="193"/>
        <v>44</v>
      </c>
      <c r="I6194" s="1">
        <v>42394.572615740741</v>
      </c>
      <c r="J6194" t="str">
        <f>IF(COUNTIF(Sheet1!$A$2:$A$168,Filtered!A6194)&gt;0,Filtered!E6194,"")</f>
        <v>I wouldn't, I liked my childhood and the person I have turned into, because of it</v>
      </c>
      <c r="K6194" t="s">
        <v>6671</v>
      </c>
      <c r="L6194" t="s">
        <v>7988</v>
      </c>
      <c r="M6194" t="str">
        <f>VLOOKUP(A6194,Sheet1!$A$2:$C$168,2,FALSE)</f>
        <v>R_1mFerIeZ3bpn6oe</v>
      </c>
      <c r="N6194" t="str">
        <f>VLOOKUP(A6194,Sheet1!$A$2:$C$168,3,FALSE)</f>
        <v>R_2EdbpflZs8fNdGk</v>
      </c>
    </row>
    <row r="6195" spans="1:14" x14ac:dyDescent="0.25">
      <c r="A6195" t="s">
        <v>3833</v>
      </c>
      <c r="B6195" s="1">
        <v>42394.572939814818</v>
      </c>
      <c r="C6195" t="s">
        <v>3832</v>
      </c>
      <c r="D6195" t="s">
        <v>5</v>
      </c>
      <c r="E6195" t="s">
        <v>3838</v>
      </c>
      <c r="F6195" t="b">
        <v>0</v>
      </c>
      <c r="G6195">
        <f t="shared" si="192"/>
        <v>13</v>
      </c>
      <c r="H6195">
        <f t="shared" si="193"/>
        <v>45</v>
      </c>
      <c r="I6195" s="1">
        <v>42394.572939814818</v>
      </c>
      <c r="J6195" t="str">
        <f>IF(COUNTIF(Sheet1!$A$2:$A$168,Filtered!A6195)&gt;0,Filtered!E6195,"")</f>
        <v>more/better artistic abilities</v>
      </c>
      <c r="K6195" t="s">
        <v>6671</v>
      </c>
      <c r="L6195" t="s">
        <v>7988</v>
      </c>
      <c r="M6195" t="str">
        <f>VLOOKUP(A6195,Sheet1!$A$2:$C$168,2,FALSE)</f>
        <v>R_1mFerIeZ3bpn6oe</v>
      </c>
      <c r="N6195" t="str">
        <f>VLOOKUP(A6195,Sheet1!$A$2:$C$168,3,FALSE)</f>
        <v>R_2EdbpflZs8fNdGk</v>
      </c>
    </row>
    <row r="6196" spans="1:14" x14ac:dyDescent="0.25">
      <c r="A6196" t="s">
        <v>3833</v>
      </c>
      <c r="B6196" s="1">
        <v>42394.57298611111</v>
      </c>
      <c r="C6196" t="s">
        <v>3835</v>
      </c>
      <c r="D6196" t="s">
        <v>8</v>
      </c>
      <c r="E6196" t="s">
        <v>3837</v>
      </c>
      <c r="F6196" t="b">
        <v>0</v>
      </c>
      <c r="G6196">
        <f t="shared" si="192"/>
        <v>13</v>
      </c>
      <c r="H6196">
        <f t="shared" si="193"/>
        <v>45</v>
      </c>
      <c r="I6196" s="1">
        <v>42394.57298611111</v>
      </c>
      <c r="J6196" t="str">
        <f>IF(COUNTIF(Sheet1!$A$2:$A$168,Filtered!A6196)&gt;0,Filtered!E6196,"")</f>
        <v>enhanced mental powers</v>
      </c>
      <c r="K6196" t="s">
        <v>6671</v>
      </c>
      <c r="L6196" t="s">
        <v>7988</v>
      </c>
      <c r="M6196" t="str">
        <f>VLOOKUP(A6196,Sheet1!$A$2:$C$168,2,FALSE)</f>
        <v>R_1mFerIeZ3bpn6oe</v>
      </c>
      <c r="N6196" t="str">
        <f>VLOOKUP(A6196,Sheet1!$A$2:$C$168,3,FALSE)</f>
        <v>R_2EdbpflZs8fNdGk</v>
      </c>
    </row>
    <row r="6197" spans="1:14" x14ac:dyDescent="0.25">
      <c r="A6197" t="s">
        <v>3833</v>
      </c>
      <c r="B6197" s="1">
        <v>42394.573113425926</v>
      </c>
      <c r="C6197" t="s">
        <v>3832</v>
      </c>
      <c r="D6197" t="s">
        <v>5</v>
      </c>
      <c r="E6197" t="s">
        <v>116</v>
      </c>
      <c r="F6197" t="b">
        <v>0</v>
      </c>
      <c r="G6197">
        <f t="shared" si="192"/>
        <v>13</v>
      </c>
      <c r="H6197">
        <f t="shared" si="193"/>
        <v>45</v>
      </c>
      <c r="I6197" s="1">
        <v>42394.573113425926</v>
      </c>
      <c r="J6197" t="str">
        <f>IF(COUNTIF(Sheet1!$A$2:$A$168,Filtered!A6197)&gt;0,Filtered!E6197,"")</f>
        <v>If you could wake up tomorrow having gained any one quality or ability, what would it be?</v>
      </c>
      <c r="K6197" t="s">
        <v>6671</v>
      </c>
      <c r="L6197" t="s">
        <v>7988</v>
      </c>
      <c r="M6197" t="str">
        <f>VLOOKUP(A6197,Sheet1!$A$2:$C$168,2,FALSE)</f>
        <v>R_1mFerIeZ3bpn6oe</v>
      </c>
      <c r="N6197" t="str">
        <f>VLOOKUP(A6197,Sheet1!$A$2:$C$168,3,FALSE)</f>
        <v>R_2EdbpflZs8fNdGk</v>
      </c>
    </row>
    <row r="6198" spans="1:14" x14ac:dyDescent="0.25">
      <c r="A6198" t="s">
        <v>3833</v>
      </c>
      <c r="B6198" s="1">
        <v>42394.573194444441</v>
      </c>
      <c r="C6198" t="s">
        <v>3835</v>
      </c>
      <c r="D6198" t="s">
        <v>8</v>
      </c>
      <c r="E6198" t="s">
        <v>3836</v>
      </c>
      <c r="F6198" t="b">
        <v>0</v>
      </c>
      <c r="G6198">
        <f t="shared" si="192"/>
        <v>13</v>
      </c>
      <c r="H6198">
        <f t="shared" si="193"/>
        <v>45</v>
      </c>
      <c r="I6198" s="1">
        <v>42394.573194444441</v>
      </c>
      <c r="J6198" t="str">
        <f>IF(COUNTIF(Sheet1!$A$2:$A$168,Filtered!A6198)&gt;0,Filtered!E6198,"")</f>
        <v>If	   a	   crystal	   ball	   could	   tell	   you	   the	   truth	   about	   yourself,	   your	   life,	   the	   fu ture,	   or	   anything	   else,	    what	   would	   you	   want	   to	   kno</v>
      </c>
      <c r="K6198" t="s">
        <v>6671</v>
      </c>
      <c r="L6198" t="s">
        <v>7988</v>
      </c>
      <c r="M6198" t="str">
        <f>VLOOKUP(A6198,Sheet1!$A$2:$C$168,2,FALSE)</f>
        <v>R_1mFerIeZ3bpn6oe</v>
      </c>
      <c r="N6198" t="str">
        <f>VLOOKUP(A6198,Sheet1!$A$2:$C$168,3,FALSE)</f>
        <v>R_2EdbpflZs8fNdGk</v>
      </c>
    </row>
    <row r="6199" spans="1:14" x14ac:dyDescent="0.25">
      <c r="A6199" t="s">
        <v>3833</v>
      </c>
      <c r="B6199" s="1">
        <v>42394.573437500003</v>
      </c>
      <c r="C6199" t="s">
        <v>3835</v>
      </c>
      <c r="D6199" t="s">
        <v>8</v>
      </c>
      <c r="E6199" t="s">
        <v>3834</v>
      </c>
      <c r="F6199" t="b">
        <v>0</v>
      </c>
      <c r="G6199">
        <f t="shared" si="192"/>
        <v>13</v>
      </c>
      <c r="H6199">
        <f t="shared" si="193"/>
        <v>45</v>
      </c>
      <c r="I6199" s="1">
        <v>42394.573437500003</v>
      </c>
      <c r="J6199" t="str">
        <f>IF(COUNTIF(Sheet1!$A$2:$A$168,Filtered!A6199)&gt;0,Filtered!E6199,"")</f>
        <v>I would want to know what the numbers 5 1 7 mean that keep poppong up</v>
      </c>
      <c r="K6199" t="s">
        <v>6671</v>
      </c>
      <c r="L6199" t="s">
        <v>7988</v>
      </c>
      <c r="M6199" t="str">
        <f>VLOOKUP(A6199,Sheet1!$A$2:$C$168,2,FALSE)</f>
        <v>R_1mFerIeZ3bpn6oe</v>
      </c>
      <c r="N6199" t="str">
        <f>VLOOKUP(A6199,Sheet1!$A$2:$C$168,3,FALSE)</f>
        <v>R_2EdbpflZs8fNdGk</v>
      </c>
    </row>
    <row r="6200" spans="1:14" x14ac:dyDescent="0.25">
      <c r="A6200" t="s">
        <v>3833</v>
      </c>
      <c r="B6200" s="1">
        <v>42394.573553240742</v>
      </c>
      <c r="C6200" t="s">
        <v>3832</v>
      </c>
      <c r="D6200" t="s">
        <v>5</v>
      </c>
      <c r="E6200" t="s">
        <v>28</v>
      </c>
      <c r="F6200" t="b">
        <v>0</v>
      </c>
      <c r="G6200">
        <f t="shared" si="192"/>
        <v>13</v>
      </c>
      <c r="H6200">
        <f t="shared" si="193"/>
        <v>45</v>
      </c>
      <c r="I6200" s="1">
        <v>42394.573553240742</v>
      </c>
      <c r="J6200" t="str">
        <f>IF(COUNTIF(Sheet1!$A$2:$A$168,Filtered!A6200)&gt;0,Filtered!E6200,"")</f>
        <v>If a crystal ball could tell you the truth about yourself, your life, the future, or anything else, what would you want to know?</v>
      </c>
      <c r="K6200" t="s">
        <v>6671</v>
      </c>
      <c r="L6200" t="s">
        <v>7988</v>
      </c>
      <c r="M6200" t="str">
        <f>VLOOKUP(A6200,Sheet1!$A$2:$C$168,2,FALSE)</f>
        <v>R_1mFerIeZ3bpn6oe</v>
      </c>
      <c r="N6200" t="str">
        <f>VLOOKUP(A6200,Sheet1!$A$2:$C$168,3,FALSE)</f>
        <v>R_2EdbpflZs8fNdGk</v>
      </c>
    </row>
    <row r="6201" spans="1:14" hidden="1" x14ac:dyDescent="0.25">
      <c r="A6201" t="s">
        <v>3831</v>
      </c>
      <c r="B6201" s="1">
        <v>42394.572766203702</v>
      </c>
      <c r="C6201" t="s">
        <v>3830</v>
      </c>
      <c r="D6201" t="s">
        <v>5</v>
      </c>
      <c r="E6201" t="s">
        <v>657</v>
      </c>
      <c r="F6201" t="b">
        <v>0</v>
      </c>
      <c r="G6201">
        <f t="shared" si="192"/>
        <v>13</v>
      </c>
      <c r="H6201">
        <f t="shared" si="193"/>
        <v>44</v>
      </c>
      <c r="I6201" s="1">
        <v>42394.572766203702</v>
      </c>
      <c r="J6201" t="str">
        <f>IF(COUNTIF(Sheet1!$A$2:$A$168,Filtered!A6201)&gt;0,Filtered!E6201,"")</f>
        <v/>
      </c>
    </row>
    <row r="6202" spans="1:14" hidden="1" x14ac:dyDescent="0.25">
      <c r="A6202" t="s">
        <v>3831</v>
      </c>
      <c r="B6202" s="1">
        <v>42394.572881944441</v>
      </c>
      <c r="C6202" t="s">
        <v>3830</v>
      </c>
      <c r="D6202" t="s">
        <v>5</v>
      </c>
      <c r="E6202" t="s">
        <v>656</v>
      </c>
      <c r="F6202" t="b">
        <v>0</v>
      </c>
      <c r="G6202">
        <f t="shared" si="192"/>
        <v>13</v>
      </c>
      <c r="H6202">
        <f t="shared" si="193"/>
        <v>44</v>
      </c>
      <c r="I6202" s="1">
        <v>42394.572881944441</v>
      </c>
      <c r="J6202" t="str">
        <f>IF(COUNTIF(Sheet1!$A$2:$A$168,Filtered!A6202)&gt;0,Filtered!E6202,"")</f>
        <v/>
      </c>
    </row>
    <row r="6203" spans="1:14" hidden="1" x14ac:dyDescent="0.25">
      <c r="A6203" t="s">
        <v>3794</v>
      </c>
      <c r="B6203" s="1">
        <v>42394.578067129631</v>
      </c>
      <c r="C6203" t="s">
        <v>3793</v>
      </c>
      <c r="D6203" t="s">
        <v>5</v>
      </c>
      <c r="E6203" t="s">
        <v>3829</v>
      </c>
      <c r="F6203" t="b">
        <v>0</v>
      </c>
      <c r="G6203">
        <f t="shared" si="192"/>
        <v>13</v>
      </c>
      <c r="H6203">
        <f t="shared" si="193"/>
        <v>52</v>
      </c>
      <c r="I6203" s="1">
        <v>42394.578067129631</v>
      </c>
      <c r="J6203" t="str">
        <f>IF(COUNTIF(Sheet1!$A$2:$A$168,Filtered!A6203)&gt;0,Filtered!E6203,"")</f>
        <v/>
      </c>
    </row>
    <row r="6204" spans="1:14" hidden="1" x14ac:dyDescent="0.25">
      <c r="A6204" t="s">
        <v>3794</v>
      </c>
      <c r="B6204" s="1">
        <v>42394.578240740739</v>
      </c>
      <c r="C6204" t="s">
        <v>3796</v>
      </c>
      <c r="D6204" t="s">
        <v>8</v>
      </c>
      <c r="E6204" t="s">
        <v>3828</v>
      </c>
      <c r="F6204" t="b">
        <v>0</v>
      </c>
      <c r="G6204">
        <f t="shared" si="192"/>
        <v>13</v>
      </c>
      <c r="H6204">
        <f t="shared" si="193"/>
        <v>52</v>
      </c>
      <c r="I6204" s="1">
        <v>42394.578240740739</v>
      </c>
      <c r="J6204" t="str">
        <f>IF(COUNTIF(Sheet1!$A$2:$A$168,Filtered!A6204)&gt;0,Filtered!E6204,"")</f>
        <v/>
      </c>
    </row>
    <row r="6205" spans="1:14" hidden="1" x14ac:dyDescent="0.25">
      <c r="A6205" t="s">
        <v>3794</v>
      </c>
      <c r="B6205" s="1">
        <v>42394.578518518516</v>
      </c>
      <c r="C6205" t="s">
        <v>3796</v>
      </c>
      <c r="D6205" t="s">
        <v>8</v>
      </c>
      <c r="E6205" t="s">
        <v>15</v>
      </c>
      <c r="F6205" t="b">
        <v>0</v>
      </c>
      <c r="G6205">
        <f t="shared" si="192"/>
        <v>13</v>
      </c>
      <c r="H6205">
        <f t="shared" si="193"/>
        <v>53</v>
      </c>
      <c r="I6205" s="1">
        <v>42394.578518518516</v>
      </c>
      <c r="J6205" t="str">
        <f>IF(COUNTIF(Sheet1!$A$2:$A$168,Filtered!A6205)&gt;0,Filtered!E6205,"")</f>
        <v/>
      </c>
    </row>
    <row r="6206" spans="1:14" hidden="1" x14ac:dyDescent="0.25">
      <c r="A6206" t="s">
        <v>3794</v>
      </c>
      <c r="B6206" s="1">
        <v>42394.578530092593</v>
      </c>
      <c r="C6206" t="s">
        <v>3793</v>
      </c>
      <c r="D6206" t="s">
        <v>5</v>
      </c>
      <c r="E6206" t="s">
        <v>1465</v>
      </c>
      <c r="F6206" t="b">
        <v>0</v>
      </c>
      <c r="G6206">
        <f t="shared" si="192"/>
        <v>13</v>
      </c>
      <c r="H6206">
        <f t="shared" si="193"/>
        <v>53</v>
      </c>
      <c r="I6206" s="1">
        <v>42394.578530092593</v>
      </c>
      <c r="J6206" t="str">
        <f>IF(COUNTIF(Sheet1!$A$2:$A$168,Filtered!A6206)&gt;0,Filtered!E6206,"")</f>
        <v/>
      </c>
    </row>
    <row r="6207" spans="1:14" hidden="1" x14ac:dyDescent="0.25">
      <c r="A6207" t="s">
        <v>3794</v>
      </c>
      <c r="B6207" s="1">
        <v>42394.577847222223</v>
      </c>
      <c r="C6207" t="s">
        <v>3793</v>
      </c>
      <c r="D6207" t="s">
        <v>5</v>
      </c>
      <c r="E6207" t="s">
        <v>7</v>
      </c>
      <c r="F6207" t="b">
        <v>0</v>
      </c>
      <c r="G6207">
        <f t="shared" si="192"/>
        <v>13</v>
      </c>
      <c r="H6207">
        <f t="shared" si="193"/>
        <v>52</v>
      </c>
      <c r="I6207" s="1">
        <v>42394.577847222223</v>
      </c>
      <c r="J6207" t="str">
        <f>IF(COUNTIF(Sheet1!$A$2:$A$168,Filtered!A6207)&gt;0,Filtered!E6207,"")</f>
        <v/>
      </c>
    </row>
    <row r="6208" spans="1:14" hidden="1" x14ac:dyDescent="0.25">
      <c r="A6208" t="s">
        <v>3794</v>
      </c>
      <c r="B6208" s="1">
        <v>42394.589571759258</v>
      </c>
      <c r="C6208" t="s">
        <v>3793</v>
      </c>
      <c r="D6208" t="s">
        <v>5</v>
      </c>
      <c r="E6208" t="s">
        <v>3827</v>
      </c>
      <c r="F6208" t="b">
        <v>0</v>
      </c>
      <c r="G6208">
        <f t="shared" si="192"/>
        <v>14</v>
      </c>
      <c r="H6208">
        <f t="shared" si="193"/>
        <v>8</v>
      </c>
      <c r="I6208" s="1">
        <v>42394.589571759258</v>
      </c>
      <c r="J6208" t="str">
        <f>IF(COUNTIF(Sheet1!$A$2:$A$168,Filtered!A6208)&gt;0,Filtered!E6208,"")</f>
        <v/>
      </c>
    </row>
    <row r="6209" spans="1:10" hidden="1" x14ac:dyDescent="0.25">
      <c r="A6209" t="s">
        <v>3794</v>
      </c>
      <c r="B6209" s="1">
        <v>42394.58865740741</v>
      </c>
      <c r="C6209" t="s">
        <v>3796</v>
      </c>
      <c r="D6209" t="s">
        <v>8</v>
      </c>
      <c r="E6209" t="s">
        <v>3826</v>
      </c>
      <c r="F6209" t="b">
        <v>0</v>
      </c>
      <c r="G6209">
        <f t="shared" si="192"/>
        <v>14</v>
      </c>
      <c r="H6209">
        <f t="shared" si="193"/>
        <v>7</v>
      </c>
      <c r="I6209" s="1">
        <v>42394.58865740741</v>
      </c>
      <c r="J6209" t="str">
        <f>IF(COUNTIF(Sheet1!$A$2:$A$168,Filtered!A6209)&gt;0,Filtered!E6209,"")</f>
        <v/>
      </c>
    </row>
    <row r="6210" spans="1:10" hidden="1" x14ac:dyDescent="0.25">
      <c r="A6210" t="s">
        <v>3794</v>
      </c>
      <c r="B6210" s="1">
        <v>42394.58865740741</v>
      </c>
      <c r="C6210" t="s">
        <v>3796</v>
      </c>
      <c r="D6210" t="s">
        <v>8</v>
      </c>
      <c r="E6210" t="s">
        <v>3110</v>
      </c>
      <c r="F6210" t="b">
        <v>0</v>
      </c>
      <c r="G6210">
        <f t="shared" ref="G6210:G6273" si="194">HOUR(B6210)</f>
        <v>14</v>
      </c>
      <c r="H6210">
        <f t="shared" ref="H6210:H6273" si="195">MINUTE(B6210)</f>
        <v>7</v>
      </c>
      <c r="I6210" s="1">
        <v>42394.58865740741</v>
      </c>
      <c r="J6210" t="str">
        <f>IF(COUNTIF(Sheet1!$A$2:$A$168,Filtered!A6210)&gt;0,Filtered!E6210,"")</f>
        <v/>
      </c>
    </row>
    <row r="6211" spans="1:10" hidden="1" x14ac:dyDescent="0.25">
      <c r="A6211" t="s">
        <v>3794</v>
      </c>
      <c r="B6211" s="1">
        <v>42394.587685185186</v>
      </c>
      <c r="C6211" t="s">
        <v>3793</v>
      </c>
      <c r="D6211" t="s">
        <v>5</v>
      </c>
      <c r="E6211" t="s">
        <v>3825</v>
      </c>
      <c r="F6211" t="b">
        <v>0</v>
      </c>
      <c r="G6211">
        <f t="shared" si="194"/>
        <v>14</v>
      </c>
      <c r="H6211">
        <f t="shared" si="195"/>
        <v>6</v>
      </c>
      <c r="I6211" s="1">
        <v>42394.587685185186</v>
      </c>
      <c r="J6211" t="str">
        <f>IF(COUNTIF(Sheet1!$A$2:$A$168,Filtered!A6211)&gt;0,Filtered!E6211,"")</f>
        <v/>
      </c>
    </row>
    <row r="6212" spans="1:10" hidden="1" x14ac:dyDescent="0.25">
      <c r="A6212" t="s">
        <v>3794</v>
      </c>
      <c r="B6212" s="1">
        <v>42394.587754629632</v>
      </c>
      <c r="C6212" t="s">
        <v>3793</v>
      </c>
      <c r="D6212" t="s">
        <v>5</v>
      </c>
      <c r="E6212" t="s">
        <v>3824</v>
      </c>
      <c r="F6212" t="b">
        <v>0</v>
      </c>
      <c r="G6212">
        <f t="shared" si="194"/>
        <v>14</v>
      </c>
      <c r="H6212">
        <f t="shared" si="195"/>
        <v>6</v>
      </c>
      <c r="I6212" s="1">
        <v>42394.587754629632</v>
      </c>
      <c r="J6212" t="str">
        <f>IF(COUNTIF(Sheet1!$A$2:$A$168,Filtered!A6212)&gt;0,Filtered!E6212,"")</f>
        <v/>
      </c>
    </row>
    <row r="6213" spans="1:10" hidden="1" x14ac:dyDescent="0.25">
      <c r="A6213" t="s">
        <v>3794</v>
      </c>
      <c r="B6213" s="1">
        <v>42394.587881944448</v>
      </c>
      <c r="C6213" t="s">
        <v>3796</v>
      </c>
      <c r="D6213" t="s">
        <v>8</v>
      </c>
      <c r="E6213" t="s">
        <v>3823</v>
      </c>
      <c r="F6213" t="b">
        <v>0</v>
      </c>
      <c r="G6213">
        <f t="shared" si="194"/>
        <v>14</v>
      </c>
      <c r="H6213">
        <f t="shared" si="195"/>
        <v>6</v>
      </c>
      <c r="I6213" s="1">
        <v>42394.587881944448</v>
      </c>
      <c r="J6213" t="str">
        <f>IF(COUNTIF(Sheet1!$A$2:$A$168,Filtered!A6213)&gt;0,Filtered!E6213,"")</f>
        <v/>
      </c>
    </row>
    <row r="6214" spans="1:10" hidden="1" x14ac:dyDescent="0.25">
      <c r="A6214" t="s">
        <v>3794</v>
      </c>
      <c r="B6214" s="1">
        <v>42394.587939814817</v>
      </c>
      <c r="C6214" t="s">
        <v>3796</v>
      </c>
      <c r="D6214" t="s">
        <v>8</v>
      </c>
      <c r="E6214" t="s">
        <v>34</v>
      </c>
      <c r="F6214" t="b">
        <v>0</v>
      </c>
      <c r="G6214">
        <f t="shared" si="194"/>
        <v>14</v>
      </c>
      <c r="H6214">
        <f t="shared" si="195"/>
        <v>6</v>
      </c>
      <c r="I6214" s="1">
        <v>42394.587939814817</v>
      </c>
      <c r="J6214" t="str">
        <f>IF(COUNTIF(Sheet1!$A$2:$A$168,Filtered!A6214)&gt;0,Filtered!E6214,"")</f>
        <v/>
      </c>
    </row>
    <row r="6215" spans="1:10" hidden="1" x14ac:dyDescent="0.25">
      <c r="A6215" t="s">
        <v>3794</v>
      </c>
      <c r="B6215" s="1">
        <v>42394.588321759256</v>
      </c>
      <c r="C6215" t="s">
        <v>3793</v>
      </c>
      <c r="D6215" t="s">
        <v>5</v>
      </c>
      <c r="E6215" t="s">
        <v>3822</v>
      </c>
      <c r="F6215" t="b">
        <v>0</v>
      </c>
      <c r="G6215">
        <f t="shared" si="194"/>
        <v>14</v>
      </c>
      <c r="H6215">
        <f t="shared" si="195"/>
        <v>7</v>
      </c>
      <c r="I6215" s="1">
        <v>42394.588321759256</v>
      </c>
      <c r="J6215" t="str">
        <f>IF(COUNTIF(Sheet1!$A$2:$A$168,Filtered!A6215)&gt;0,Filtered!E6215,"")</f>
        <v/>
      </c>
    </row>
    <row r="6216" spans="1:10" hidden="1" x14ac:dyDescent="0.25">
      <c r="A6216" t="s">
        <v>3794</v>
      </c>
      <c r="B6216" s="1">
        <v>42394.58494212963</v>
      </c>
      <c r="C6216" t="s">
        <v>3796</v>
      </c>
      <c r="D6216" t="s">
        <v>8</v>
      </c>
      <c r="E6216" t="s">
        <v>3821</v>
      </c>
      <c r="F6216" t="b">
        <v>0</v>
      </c>
      <c r="G6216">
        <f t="shared" si="194"/>
        <v>14</v>
      </c>
      <c r="H6216">
        <f t="shared" si="195"/>
        <v>2</v>
      </c>
      <c r="I6216" s="1">
        <v>42394.58494212963</v>
      </c>
      <c r="J6216" t="str">
        <f>IF(COUNTIF(Sheet1!$A$2:$A$168,Filtered!A6216)&gt;0,Filtered!E6216,"")</f>
        <v/>
      </c>
    </row>
    <row r="6217" spans="1:10" hidden="1" x14ac:dyDescent="0.25">
      <c r="A6217" t="s">
        <v>3794</v>
      </c>
      <c r="B6217" s="1">
        <v>42394.585138888891</v>
      </c>
      <c r="C6217" t="s">
        <v>3793</v>
      </c>
      <c r="D6217" t="s">
        <v>5</v>
      </c>
      <c r="E6217" t="s">
        <v>3820</v>
      </c>
      <c r="F6217" t="b">
        <v>0</v>
      </c>
      <c r="G6217">
        <f t="shared" si="194"/>
        <v>14</v>
      </c>
      <c r="H6217">
        <f t="shared" si="195"/>
        <v>2</v>
      </c>
      <c r="I6217" s="1">
        <v>42394.585138888891</v>
      </c>
      <c r="J6217" t="str">
        <f>IF(COUNTIF(Sheet1!$A$2:$A$168,Filtered!A6217)&gt;0,Filtered!E6217,"")</f>
        <v/>
      </c>
    </row>
    <row r="6218" spans="1:10" hidden="1" x14ac:dyDescent="0.25">
      <c r="A6218" t="s">
        <v>3794</v>
      </c>
      <c r="B6218" s="1">
        <v>42394.585474537038</v>
      </c>
      <c r="C6218" t="s">
        <v>3796</v>
      </c>
      <c r="D6218" t="s">
        <v>8</v>
      </c>
      <c r="E6218" t="s">
        <v>3819</v>
      </c>
      <c r="F6218" t="b">
        <v>0</v>
      </c>
      <c r="G6218">
        <f t="shared" si="194"/>
        <v>14</v>
      </c>
      <c r="H6218">
        <f t="shared" si="195"/>
        <v>3</v>
      </c>
      <c r="I6218" s="1">
        <v>42394.585474537038</v>
      </c>
      <c r="J6218" t="str">
        <f>IF(COUNTIF(Sheet1!$A$2:$A$168,Filtered!A6218)&gt;0,Filtered!E6218,"")</f>
        <v/>
      </c>
    </row>
    <row r="6219" spans="1:10" hidden="1" x14ac:dyDescent="0.25">
      <c r="A6219" t="s">
        <v>3794</v>
      </c>
      <c r="B6219" s="1">
        <v>42394.585543981484</v>
      </c>
      <c r="C6219" t="s">
        <v>3796</v>
      </c>
      <c r="D6219" t="s">
        <v>8</v>
      </c>
      <c r="E6219" t="s">
        <v>39</v>
      </c>
      <c r="F6219" t="b">
        <v>0</v>
      </c>
      <c r="G6219">
        <f t="shared" si="194"/>
        <v>14</v>
      </c>
      <c r="H6219">
        <f t="shared" si="195"/>
        <v>3</v>
      </c>
      <c r="I6219" s="1">
        <v>42394.585543981484</v>
      </c>
      <c r="J6219" t="str">
        <f>IF(COUNTIF(Sheet1!$A$2:$A$168,Filtered!A6219)&gt;0,Filtered!E6219,"")</f>
        <v/>
      </c>
    </row>
    <row r="6220" spans="1:10" hidden="1" x14ac:dyDescent="0.25">
      <c r="A6220" t="s">
        <v>3794</v>
      </c>
      <c r="B6220" s="1">
        <v>42394.582812499997</v>
      </c>
      <c r="C6220" t="s">
        <v>3796</v>
      </c>
      <c r="D6220" t="s">
        <v>8</v>
      </c>
      <c r="E6220" t="s">
        <v>3818</v>
      </c>
      <c r="F6220" t="b">
        <v>0</v>
      </c>
      <c r="G6220">
        <f t="shared" si="194"/>
        <v>13</v>
      </c>
      <c r="H6220">
        <f t="shared" si="195"/>
        <v>59</v>
      </c>
      <c r="I6220" s="1">
        <v>42394.582812499997</v>
      </c>
      <c r="J6220" t="str">
        <f>IF(COUNTIF(Sheet1!$A$2:$A$168,Filtered!A6220)&gt;0,Filtered!E6220,"")</f>
        <v/>
      </c>
    </row>
    <row r="6221" spans="1:10" hidden="1" x14ac:dyDescent="0.25">
      <c r="A6221" t="s">
        <v>3794</v>
      </c>
      <c r="B6221" s="1">
        <v>42394.582905092589</v>
      </c>
      <c r="C6221" t="s">
        <v>3796</v>
      </c>
      <c r="D6221" t="s">
        <v>8</v>
      </c>
      <c r="E6221" t="s">
        <v>29</v>
      </c>
      <c r="F6221" t="b">
        <v>0</v>
      </c>
      <c r="G6221">
        <f t="shared" si="194"/>
        <v>13</v>
      </c>
      <c r="H6221">
        <f t="shared" si="195"/>
        <v>59</v>
      </c>
      <c r="I6221" s="1">
        <v>42394.582905092589</v>
      </c>
      <c r="J6221" t="str">
        <f>IF(COUNTIF(Sheet1!$A$2:$A$168,Filtered!A6221)&gt;0,Filtered!E6221,"")</f>
        <v/>
      </c>
    </row>
    <row r="6222" spans="1:10" hidden="1" x14ac:dyDescent="0.25">
      <c r="A6222" t="s">
        <v>3794</v>
      </c>
      <c r="B6222" s="1">
        <v>42394.581689814811</v>
      </c>
      <c r="C6222" t="s">
        <v>3793</v>
      </c>
      <c r="D6222" t="s">
        <v>5</v>
      </c>
      <c r="E6222" t="s">
        <v>3817</v>
      </c>
      <c r="F6222" t="b">
        <v>0</v>
      </c>
      <c r="G6222">
        <f t="shared" si="194"/>
        <v>13</v>
      </c>
      <c r="H6222">
        <f t="shared" si="195"/>
        <v>57</v>
      </c>
      <c r="I6222" s="1">
        <v>42394.581689814811</v>
      </c>
      <c r="J6222" t="str">
        <f>IF(COUNTIF(Sheet1!$A$2:$A$168,Filtered!A6222)&gt;0,Filtered!E6222,"")</f>
        <v/>
      </c>
    </row>
    <row r="6223" spans="1:10" hidden="1" x14ac:dyDescent="0.25">
      <c r="A6223" t="s">
        <v>3794</v>
      </c>
      <c r="B6223" s="1">
        <v>42394.58184027778</v>
      </c>
      <c r="C6223" t="s">
        <v>3796</v>
      </c>
      <c r="D6223" t="s">
        <v>8</v>
      </c>
      <c r="E6223" t="s">
        <v>3816</v>
      </c>
      <c r="F6223" t="b">
        <v>0</v>
      </c>
      <c r="G6223">
        <f t="shared" si="194"/>
        <v>13</v>
      </c>
      <c r="H6223">
        <f t="shared" si="195"/>
        <v>57</v>
      </c>
      <c r="I6223" s="1">
        <v>42394.58184027778</v>
      </c>
      <c r="J6223" t="str">
        <f>IF(COUNTIF(Sheet1!$A$2:$A$168,Filtered!A6223)&gt;0,Filtered!E6223,"")</f>
        <v/>
      </c>
    </row>
    <row r="6224" spans="1:10" hidden="1" x14ac:dyDescent="0.25">
      <c r="A6224" t="s">
        <v>3794</v>
      </c>
      <c r="B6224" s="1">
        <v>42394.58189814815</v>
      </c>
      <c r="C6224" t="s">
        <v>3796</v>
      </c>
      <c r="D6224" t="s">
        <v>8</v>
      </c>
      <c r="E6224" t="s">
        <v>25</v>
      </c>
      <c r="F6224" t="b">
        <v>0</v>
      </c>
      <c r="G6224">
        <f t="shared" si="194"/>
        <v>13</v>
      </c>
      <c r="H6224">
        <f t="shared" si="195"/>
        <v>57</v>
      </c>
      <c r="I6224" s="1">
        <v>42394.58189814815</v>
      </c>
      <c r="J6224" t="str">
        <f>IF(COUNTIF(Sheet1!$A$2:$A$168,Filtered!A6224)&gt;0,Filtered!E6224,"")</f>
        <v/>
      </c>
    </row>
    <row r="6225" spans="1:10" hidden="1" x14ac:dyDescent="0.25">
      <c r="A6225" t="s">
        <v>3794</v>
      </c>
      <c r="B6225" s="1">
        <v>42394.58258101852</v>
      </c>
      <c r="C6225" t="s">
        <v>3793</v>
      </c>
      <c r="D6225" t="s">
        <v>5</v>
      </c>
      <c r="E6225" t="s">
        <v>3815</v>
      </c>
      <c r="F6225" t="b">
        <v>0</v>
      </c>
      <c r="G6225">
        <f t="shared" si="194"/>
        <v>13</v>
      </c>
      <c r="H6225">
        <f t="shared" si="195"/>
        <v>58</v>
      </c>
      <c r="I6225" s="1">
        <v>42394.58258101852</v>
      </c>
      <c r="J6225" t="str">
        <f>IF(COUNTIF(Sheet1!$A$2:$A$168,Filtered!A6225)&gt;0,Filtered!E6225,"")</f>
        <v/>
      </c>
    </row>
    <row r="6226" spans="1:10" hidden="1" x14ac:dyDescent="0.25">
      <c r="A6226" t="s">
        <v>3794</v>
      </c>
      <c r="B6226" s="1">
        <v>42394.583437499998</v>
      </c>
      <c r="C6226" t="s">
        <v>3793</v>
      </c>
      <c r="D6226" t="s">
        <v>5</v>
      </c>
      <c r="E6226" t="s">
        <v>3814</v>
      </c>
      <c r="F6226" t="b">
        <v>0</v>
      </c>
      <c r="G6226">
        <f t="shared" si="194"/>
        <v>14</v>
      </c>
      <c r="H6226">
        <f t="shared" si="195"/>
        <v>0</v>
      </c>
      <c r="I6226" s="1">
        <v>42394.583437499998</v>
      </c>
      <c r="J6226" t="str">
        <f>IF(COUNTIF(Sheet1!$A$2:$A$168,Filtered!A6226)&gt;0,Filtered!E6226,"")</f>
        <v/>
      </c>
    </row>
    <row r="6227" spans="1:10" hidden="1" x14ac:dyDescent="0.25">
      <c r="A6227" t="s">
        <v>3794</v>
      </c>
      <c r="B6227" s="1">
        <v>42394.583634259259</v>
      </c>
      <c r="C6227" t="s">
        <v>3796</v>
      </c>
      <c r="D6227" t="s">
        <v>8</v>
      </c>
      <c r="E6227" t="s">
        <v>3813</v>
      </c>
      <c r="F6227" t="b">
        <v>0</v>
      </c>
      <c r="G6227">
        <f t="shared" si="194"/>
        <v>14</v>
      </c>
      <c r="H6227">
        <f t="shared" si="195"/>
        <v>0</v>
      </c>
      <c r="I6227" s="1">
        <v>42394.583634259259</v>
      </c>
      <c r="J6227" t="str">
        <f>IF(COUNTIF(Sheet1!$A$2:$A$168,Filtered!A6227)&gt;0,Filtered!E6227,"")</f>
        <v/>
      </c>
    </row>
    <row r="6228" spans="1:10" hidden="1" x14ac:dyDescent="0.25">
      <c r="A6228" t="s">
        <v>3794</v>
      </c>
      <c r="B6228" s="1">
        <v>42394.583715277775</v>
      </c>
      <c r="C6228" t="s">
        <v>3796</v>
      </c>
      <c r="D6228" t="s">
        <v>8</v>
      </c>
      <c r="E6228" t="s">
        <v>73</v>
      </c>
      <c r="F6228" t="b">
        <v>0</v>
      </c>
      <c r="G6228">
        <f t="shared" si="194"/>
        <v>14</v>
      </c>
      <c r="H6228">
        <f t="shared" si="195"/>
        <v>0</v>
      </c>
      <c r="I6228" s="1">
        <v>42394.583715277775</v>
      </c>
      <c r="J6228" t="str">
        <f>IF(COUNTIF(Sheet1!$A$2:$A$168,Filtered!A6228)&gt;0,Filtered!E6228,"")</f>
        <v/>
      </c>
    </row>
    <row r="6229" spans="1:10" hidden="1" x14ac:dyDescent="0.25">
      <c r="A6229" t="s">
        <v>3794</v>
      </c>
      <c r="B6229" s="1">
        <v>42394.584282407406</v>
      </c>
      <c r="C6229" t="s">
        <v>3793</v>
      </c>
      <c r="D6229" t="s">
        <v>5</v>
      </c>
      <c r="E6229" t="s">
        <v>3812</v>
      </c>
      <c r="F6229" t="b">
        <v>0</v>
      </c>
      <c r="G6229">
        <f t="shared" si="194"/>
        <v>14</v>
      </c>
      <c r="H6229">
        <f t="shared" si="195"/>
        <v>1</v>
      </c>
      <c r="I6229" s="1">
        <v>42394.584282407406</v>
      </c>
      <c r="J6229" t="str">
        <f>IF(COUNTIF(Sheet1!$A$2:$A$168,Filtered!A6229)&gt;0,Filtered!E6229,"")</f>
        <v/>
      </c>
    </row>
    <row r="6230" spans="1:10" hidden="1" x14ac:dyDescent="0.25">
      <c r="A6230" t="s">
        <v>3794</v>
      </c>
      <c r="B6230" s="1">
        <v>42394.584513888891</v>
      </c>
      <c r="C6230" t="s">
        <v>3796</v>
      </c>
      <c r="D6230" t="s">
        <v>8</v>
      </c>
      <c r="E6230" t="s">
        <v>3811</v>
      </c>
      <c r="F6230" t="b">
        <v>0</v>
      </c>
      <c r="G6230">
        <f t="shared" si="194"/>
        <v>14</v>
      </c>
      <c r="H6230">
        <f t="shared" si="195"/>
        <v>1</v>
      </c>
      <c r="I6230" s="1">
        <v>42394.584513888891</v>
      </c>
      <c r="J6230" t="str">
        <f>IF(COUNTIF(Sheet1!$A$2:$A$168,Filtered!A6230)&gt;0,Filtered!E6230,"")</f>
        <v/>
      </c>
    </row>
    <row r="6231" spans="1:10" hidden="1" x14ac:dyDescent="0.25">
      <c r="A6231" t="s">
        <v>3794</v>
      </c>
      <c r="B6231" s="1">
        <v>42394.584594907406</v>
      </c>
      <c r="C6231" t="s">
        <v>3796</v>
      </c>
      <c r="D6231" t="s">
        <v>8</v>
      </c>
      <c r="E6231" t="s">
        <v>83</v>
      </c>
      <c r="F6231" t="b">
        <v>0</v>
      </c>
      <c r="G6231">
        <f t="shared" si="194"/>
        <v>14</v>
      </c>
      <c r="H6231">
        <f t="shared" si="195"/>
        <v>1</v>
      </c>
      <c r="I6231" s="1">
        <v>42394.584594907406</v>
      </c>
      <c r="J6231" t="str">
        <f>IF(COUNTIF(Sheet1!$A$2:$A$168,Filtered!A6231)&gt;0,Filtered!E6231,"")</f>
        <v/>
      </c>
    </row>
    <row r="6232" spans="1:10" hidden="1" x14ac:dyDescent="0.25">
      <c r="A6232" t="s">
        <v>3794</v>
      </c>
      <c r="B6232" s="1">
        <v>42394.584722222222</v>
      </c>
      <c r="C6232" t="s">
        <v>3793</v>
      </c>
      <c r="D6232" t="s">
        <v>5</v>
      </c>
      <c r="E6232" t="s">
        <v>3810</v>
      </c>
      <c r="F6232" t="b">
        <v>0</v>
      </c>
      <c r="G6232">
        <f t="shared" si="194"/>
        <v>14</v>
      </c>
      <c r="H6232">
        <f t="shared" si="195"/>
        <v>2</v>
      </c>
      <c r="I6232" s="1">
        <v>42394.584722222222</v>
      </c>
      <c r="J6232" t="str">
        <f>IF(COUNTIF(Sheet1!$A$2:$A$168,Filtered!A6232)&gt;0,Filtered!E6232,"")</f>
        <v/>
      </c>
    </row>
    <row r="6233" spans="1:10" hidden="1" x14ac:dyDescent="0.25">
      <c r="A6233" t="s">
        <v>3794</v>
      </c>
      <c r="B6233" s="1">
        <v>42394.580578703702</v>
      </c>
      <c r="C6233" t="s">
        <v>3796</v>
      </c>
      <c r="D6233" t="s">
        <v>8</v>
      </c>
      <c r="E6233" t="s">
        <v>3809</v>
      </c>
      <c r="F6233" t="b">
        <v>0</v>
      </c>
      <c r="G6233">
        <f t="shared" si="194"/>
        <v>13</v>
      </c>
      <c r="H6233">
        <f t="shared" si="195"/>
        <v>56</v>
      </c>
      <c r="I6233" s="1">
        <v>42394.580578703702</v>
      </c>
      <c r="J6233" t="str">
        <f>IF(COUNTIF(Sheet1!$A$2:$A$168,Filtered!A6233)&gt;0,Filtered!E6233,"")</f>
        <v/>
      </c>
    </row>
    <row r="6234" spans="1:10" hidden="1" x14ac:dyDescent="0.25">
      <c r="A6234" t="s">
        <v>3794</v>
      </c>
      <c r="B6234" s="1">
        <v>42394.580601851849</v>
      </c>
      <c r="C6234" t="s">
        <v>3796</v>
      </c>
      <c r="D6234" t="s">
        <v>8</v>
      </c>
      <c r="E6234" t="s">
        <v>2837</v>
      </c>
      <c r="F6234" t="b">
        <v>0</v>
      </c>
      <c r="G6234">
        <f t="shared" si="194"/>
        <v>13</v>
      </c>
      <c r="H6234">
        <f t="shared" si="195"/>
        <v>56</v>
      </c>
      <c r="I6234" s="1">
        <v>42394.580601851849</v>
      </c>
      <c r="J6234" t="str">
        <f>IF(COUNTIF(Sheet1!$A$2:$A$168,Filtered!A6234)&gt;0,Filtered!E6234,"")</f>
        <v/>
      </c>
    </row>
    <row r="6235" spans="1:10" hidden="1" x14ac:dyDescent="0.25">
      <c r="A6235" t="s">
        <v>3794</v>
      </c>
      <c r="B6235" s="1">
        <v>42394.580358796295</v>
      </c>
      <c r="C6235" t="s">
        <v>3793</v>
      </c>
      <c r="D6235" t="s">
        <v>5</v>
      </c>
      <c r="E6235" t="s">
        <v>462</v>
      </c>
      <c r="F6235" t="b">
        <v>0</v>
      </c>
      <c r="G6235">
        <f t="shared" si="194"/>
        <v>13</v>
      </c>
      <c r="H6235">
        <f t="shared" si="195"/>
        <v>55</v>
      </c>
      <c r="I6235" s="1">
        <v>42394.580358796295</v>
      </c>
      <c r="J6235" t="str">
        <f>IF(COUNTIF(Sheet1!$A$2:$A$168,Filtered!A6235)&gt;0,Filtered!E6235,"")</f>
        <v/>
      </c>
    </row>
    <row r="6236" spans="1:10" hidden="1" x14ac:dyDescent="0.25">
      <c r="A6236" t="s">
        <v>3794</v>
      </c>
      <c r="B6236" s="1">
        <v>42394.57916666667</v>
      </c>
      <c r="C6236" t="s">
        <v>3796</v>
      </c>
      <c r="D6236" t="s">
        <v>8</v>
      </c>
      <c r="E6236" t="s">
        <v>24</v>
      </c>
      <c r="F6236" t="b">
        <v>0</v>
      </c>
      <c r="G6236">
        <f t="shared" si="194"/>
        <v>13</v>
      </c>
      <c r="H6236">
        <f t="shared" si="195"/>
        <v>54</v>
      </c>
      <c r="I6236" s="1">
        <v>42394.57916666667</v>
      </c>
      <c r="J6236" t="str">
        <f>IF(COUNTIF(Sheet1!$A$2:$A$168,Filtered!A6236)&gt;0,Filtered!E6236,"")</f>
        <v/>
      </c>
    </row>
    <row r="6237" spans="1:10" hidden="1" x14ac:dyDescent="0.25">
      <c r="A6237" t="s">
        <v>3794</v>
      </c>
      <c r="B6237" s="1">
        <v>42394.580289351848</v>
      </c>
      <c r="C6237" t="s">
        <v>3793</v>
      </c>
      <c r="D6237" t="s">
        <v>5</v>
      </c>
      <c r="E6237" t="s">
        <v>3808</v>
      </c>
      <c r="F6237" t="b">
        <v>0</v>
      </c>
      <c r="G6237">
        <f t="shared" si="194"/>
        <v>13</v>
      </c>
      <c r="H6237">
        <f t="shared" si="195"/>
        <v>55</v>
      </c>
      <c r="I6237" s="1">
        <v>42394.580289351848</v>
      </c>
      <c r="J6237" t="str">
        <f>IF(COUNTIF(Sheet1!$A$2:$A$168,Filtered!A6237)&gt;0,Filtered!E6237,"")</f>
        <v/>
      </c>
    </row>
    <row r="6238" spans="1:10" hidden="1" x14ac:dyDescent="0.25">
      <c r="A6238" t="s">
        <v>3794</v>
      </c>
      <c r="B6238" s="1">
        <v>42394.578900462962</v>
      </c>
      <c r="C6238" t="s">
        <v>3793</v>
      </c>
      <c r="D6238" t="s">
        <v>5</v>
      </c>
      <c r="E6238" t="s">
        <v>3807</v>
      </c>
      <c r="F6238" t="b">
        <v>0</v>
      </c>
      <c r="G6238">
        <f t="shared" si="194"/>
        <v>13</v>
      </c>
      <c r="H6238">
        <f t="shared" si="195"/>
        <v>53</v>
      </c>
      <c r="I6238" s="1">
        <v>42394.578900462962</v>
      </c>
      <c r="J6238" t="str">
        <f>IF(COUNTIF(Sheet1!$A$2:$A$168,Filtered!A6238)&gt;0,Filtered!E6238,"")</f>
        <v/>
      </c>
    </row>
    <row r="6239" spans="1:10" hidden="1" x14ac:dyDescent="0.25">
      <c r="A6239" t="s">
        <v>3794</v>
      </c>
      <c r="B6239" s="1">
        <v>42394.579039351855</v>
      </c>
      <c r="C6239" t="s">
        <v>3796</v>
      </c>
      <c r="D6239" t="s">
        <v>8</v>
      </c>
      <c r="E6239" t="s">
        <v>3806</v>
      </c>
      <c r="F6239" t="b">
        <v>0</v>
      </c>
      <c r="G6239">
        <f t="shared" si="194"/>
        <v>13</v>
      </c>
      <c r="H6239">
        <f t="shared" si="195"/>
        <v>53</v>
      </c>
      <c r="I6239" s="1">
        <v>42394.579039351855</v>
      </c>
      <c r="J6239" t="str">
        <f>IF(COUNTIF(Sheet1!$A$2:$A$168,Filtered!A6239)&gt;0,Filtered!E6239,"")</f>
        <v/>
      </c>
    </row>
    <row r="6240" spans="1:10" hidden="1" x14ac:dyDescent="0.25">
      <c r="A6240" t="s">
        <v>3794</v>
      </c>
      <c r="B6240" s="1">
        <v>42394.594270833331</v>
      </c>
      <c r="C6240" t="s">
        <v>3796</v>
      </c>
      <c r="D6240" t="s">
        <v>8</v>
      </c>
      <c r="E6240" t="s">
        <v>3805</v>
      </c>
      <c r="F6240" t="b">
        <v>0</v>
      </c>
      <c r="G6240">
        <f t="shared" si="194"/>
        <v>14</v>
      </c>
      <c r="H6240">
        <f t="shared" si="195"/>
        <v>15</v>
      </c>
      <c r="I6240" s="1">
        <v>42394.594270833331</v>
      </c>
      <c r="J6240" t="str">
        <f>IF(COUNTIF(Sheet1!$A$2:$A$168,Filtered!A6240)&gt;0,Filtered!E6240,"")</f>
        <v/>
      </c>
    </row>
    <row r="6241" spans="1:10" hidden="1" x14ac:dyDescent="0.25">
      <c r="A6241" t="s">
        <v>3794</v>
      </c>
      <c r="B6241" s="1">
        <v>42394.594305555554</v>
      </c>
      <c r="C6241" t="s">
        <v>3796</v>
      </c>
      <c r="D6241" t="s">
        <v>8</v>
      </c>
      <c r="E6241" t="s">
        <v>48</v>
      </c>
      <c r="F6241" t="b">
        <v>0</v>
      </c>
      <c r="G6241">
        <f t="shared" si="194"/>
        <v>14</v>
      </c>
      <c r="H6241">
        <f t="shared" si="195"/>
        <v>15</v>
      </c>
      <c r="I6241" s="1">
        <v>42394.594305555554</v>
      </c>
      <c r="J6241" t="str">
        <f>IF(COUNTIF(Sheet1!$A$2:$A$168,Filtered!A6241)&gt;0,Filtered!E6241,"")</f>
        <v/>
      </c>
    </row>
    <row r="6242" spans="1:10" hidden="1" x14ac:dyDescent="0.25">
      <c r="A6242" t="s">
        <v>3794</v>
      </c>
      <c r="B6242" s="1">
        <v>42394.593888888892</v>
      </c>
      <c r="C6242" t="s">
        <v>3796</v>
      </c>
      <c r="D6242" t="s">
        <v>8</v>
      </c>
      <c r="E6242" t="s">
        <v>3804</v>
      </c>
      <c r="F6242" t="b">
        <v>0</v>
      </c>
      <c r="G6242">
        <f t="shared" si="194"/>
        <v>14</v>
      </c>
      <c r="H6242">
        <f t="shared" si="195"/>
        <v>15</v>
      </c>
      <c r="I6242" s="1">
        <v>42394.593888888892</v>
      </c>
      <c r="J6242" t="str">
        <f>IF(COUNTIF(Sheet1!$A$2:$A$168,Filtered!A6242)&gt;0,Filtered!E6242,"")</f>
        <v/>
      </c>
    </row>
    <row r="6243" spans="1:10" hidden="1" x14ac:dyDescent="0.25">
      <c r="A6243" t="s">
        <v>3794</v>
      </c>
      <c r="B6243" s="1">
        <v>42394.593923611108</v>
      </c>
      <c r="C6243" t="s">
        <v>3793</v>
      </c>
      <c r="D6243" t="s">
        <v>5</v>
      </c>
      <c r="E6243" t="s">
        <v>48</v>
      </c>
      <c r="F6243" t="b">
        <v>0</v>
      </c>
      <c r="G6243">
        <f t="shared" si="194"/>
        <v>14</v>
      </c>
      <c r="H6243">
        <f t="shared" si="195"/>
        <v>15</v>
      </c>
      <c r="I6243" s="1">
        <v>42394.593923611108</v>
      </c>
      <c r="J6243" t="str">
        <f>IF(COUNTIF(Sheet1!$A$2:$A$168,Filtered!A6243)&gt;0,Filtered!E6243,"")</f>
        <v/>
      </c>
    </row>
    <row r="6244" spans="1:10" hidden="1" x14ac:dyDescent="0.25">
      <c r="A6244" t="s">
        <v>3794</v>
      </c>
      <c r="B6244" s="1">
        <v>42394.593356481484</v>
      </c>
      <c r="C6244" t="s">
        <v>3796</v>
      </c>
      <c r="D6244" t="s">
        <v>8</v>
      </c>
      <c r="E6244" t="s">
        <v>3803</v>
      </c>
      <c r="F6244" t="b">
        <v>0</v>
      </c>
      <c r="G6244">
        <f t="shared" si="194"/>
        <v>14</v>
      </c>
      <c r="H6244">
        <f t="shared" si="195"/>
        <v>14</v>
      </c>
      <c r="I6244" s="1">
        <v>42394.593356481484</v>
      </c>
      <c r="J6244" t="str">
        <f>IF(COUNTIF(Sheet1!$A$2:$A$168,Filtered!A6244)&gt;0,Filtered!E6244,"")</f>
        <v/>
      </c>
    </row>
    <row r="6245" spans="1:10" hidden="1" x14ac:dyDescent="0.25">
      <c r="A6245" t="s">
        <v>3794</v>
      </c>
      <c r="B6245" s="1">
        <v>42394.593368055554</v>
      </c>
      <c r="C6245" t="s">
        <v>3796</v>
      </c>
      <c r="D6245" t="s">
        <v>8</v>
      </c>
      <c r="E6245" t="s">
        <v>55</v>
      </c>
      <c r="F6245" t="b">
        <v>0</v>
      </c>
      <c r="G6245">
        <f t="shared" si="194"/>
        <v>14</v>
      </c>
      <c r="H6245">
        <f t="shared" si="195"/>
        <v>14</v>
      </c>
      <c r="I6245" s="1">
        <v>42394.593368055554</v>
      </c>
      <c r="J6245" t="str">
        <f>IF(COUNTIF(Sheet1!$A$2:$A$168,Filtered!A6245)&gt;0,Filtered!E6245,"")</f>
        <v/>
      </c>
    </row>
    <row r="6246" spans="1:10" hidden="1" x14ac:dyDescent="0.25">
      <c r="A6246" t="s">
        <v>3794</v>
      </c>
      <c r="B6246" s="1">
        <v>42394.593576388892</v>
      </c>
      <c r="C6246" t="s">
        <v>3793</v>
      </c>
      <c r="D6246" t="s">
        <v>5</v>
      </c>
      <c r="E6246" t="s">
        <v>3802</v>
      </c>
      <c r="F6246" t="b">
        <v>0</v>
      </c>
      <c r="G6246">
        <f t="shared" si="194"/>
        <v>14</v>
      </c>
      <c r="H6246">
        <f t="shared" si="195"/>
        <v>14</v>
      </c>
      <c r="I6246" s="1">
        <v>42394.593576388892</v>
      </c>
      <c r="J6246" t="str">
        <f>IF(COUNTIF(Sheet1!$A$2:$A$168,Filtered!A6246)&gt;0,Filtered!E6246,"")</f>
        <v/>
      </c>
    </row>
    <row r="6247" spans="1:10" hidden="1" x14ac:dyDescent="0.25">
      <c r="A6247" t="s">
        <v>3794</v>
      </c>
      <c r="B6247" s="1">
        <v>42394.593599537038</v>
      </c>
      <c r="C6247" t="s">
        <v>3793</v>
      </c>
      <c r="D6247" t="s">
        <v>5</v>
      </c>
      <c r="E6247" t="s">
        <v>919</v>
      </c>
      <c r="F6247" t="b">
        <v>0</v>
      </c>
      <c r="G6247">
        <f t="shared" si="194"/>
        <v>14</v>
      </c>
      <c r="H6247">
        <f t="shared" si="195"/>
        <v>14</v>
      </c>
      <c r="I6247" s="1">
        <v>42394.593599537038</v>
      </c>
      <c r="J6247" t="str">
        <f>IF(COUNTIF(Sheet1!$A$2:$A$168,Filtered!A6247)&gt;0,Filtered!E6247,"")</f>
        <v/>
      </c>
    </row>
    <row r="6248" spans="1:10" hidden="1" x14ac:dyDescent="0.25">
      <c r="A6248" t="s">
        <v>3794</v>
      </c>
      <c r="B6248" s="1">
        <v>42394.594513888886</v>
      </c>
      <c r="C6248" t="s">
        <v>3793</v>
      </c>
      <c r="D6248" t="s">
        <v>5</v>
      </c>
      <c r="E6248" t="s">
        <v>3801</v>
      </c>
      <c r="F6248" t="b">
        <v>0</v>
      </c>
      <c r="G6248">
        <f t="shared" si="194"/>
        <v>14</v>
      </c>
      <c r="H6248">
        <f t="shared" si="195"/>
        <v>16</v>
      </c>
      <c r="I6248" s="1">
        <v>42394.594513888886</v>
      </c>
      <c r="J6248" t="str">
        <f>IF(COUNTIF(Sheet1!$A$2:$A$168,Filtered!A6248)&gt;0,Filtered!E6248,"")</f>
        <v/>
      </c>
    </row>
    <row r="6249" spans="1:10" hidden="1" x14ac:dyDescent="0.25">
      <c r="A6249" t="s">
        <v>3794</v>
      </c>
      <c r="B6249" s="1">
        <v>42394.59002314815</v>
      </c>
      <c r="C6249" t="s">
        <v>3793</v>
      </c>
      <c r="D6249" t="s">
        <v>5</v>
      </c>
      <c r="E6249" t="s">
        <v>3800</v>
      </c>
      <c r="F6249" t="b">
        <v>0</v>
      </c>
      <c r="G6249">
        <f t="shared" si="194"/>
        <v>14</v>
      </c>
      <c r="H6249">
        <f t="shared" si="195"/>
        <v>9</v>
      </c>
      <c r="I6249" s="1">
        <v>42394.59002314815</v>
      </c>
      <c r="J6249" t="str">
        <f>IF(COUNTIF(Sheet1!$A$2:$A$168,Filtered!A6249)&gt;0,Filtered!E6249,"")</f>
        <v/>
      </c>
    </row>
    <row r="6250" spans="1:10" hidden="1" x14ac:dyDescent="0.25">
      <c r="A6250" t="s">
        <v>3794</v>
      </c>
      <c r="B6250" s="1">
        <v>42394.590057870373</v>
      </c>
      <c r="C6250" t="s">
        <v>3796</v>
      </c>
      <c r="D6250" t="s">
        <v>8</v>
      </c>
      <c r="E6250" t="s">
        <v>3799</v>
      </c>
      <c r="F6250" t="b">
        <v>0</v>
      </c>
      <c r="G6250">
        <f t="shared" si="194"/>
        <v>14</v>
      </c>
      <c r="H6250">
        <f t="shared" si="195"/>
        <v>9</v>
      </c>
      <c r="I6250" s="1">
        <v>42394.590057870373</v>
      </c>
      <c r="J6250" t="str">
        <f>IF(COUNTIF(Sheet1!$A$2:$A$168,Filtered!A6250)&gt;0,Filtered!E6250,"")</f>
        <v/>
      </c>
    </row>
    <row r="6251" spans="1:10" hidden="1" x14ac:dyDescent="0.25">
      <c r="A6251" t="s">
        <v>3794</v>
      </c>
      <c r="B6251" s="1">
        <v>42394.590092592596</v>
      </c>
      <c r="C6251" t="s">
        <v>3796</v>
      </c>
      <c r="D6251" t="s">
        <v>8</v>
      </c>
      <c r="E6251" t="s">
        <v>62</v>
      </c>
      <c r="F6251" t="b">
        <v>0</v>
      </c>
      <c r="G6251">
        <f t="shared" si="194"/>
        <v>14</v>
      </c>
      <c r="H6251">
        <f t="shared" si="195"/>
        <v>9</v>
      </c>
      <c r="I6251" s="1">
        <v>42394.590092592596</v>
      </c>
      <c r="J6251" t="str">
        <f>IF(COUNTIF(Sheet1!$A$2:$A$168,Filtered!A6251)&gt;0,Filtered!E6251,"")</f>
        <v/>
      </c>
    </row>
    <row r="6252" spans="1:10" hidden="1" x14ac:dyDescent="0.25">
      <c r="A6252" t="s">
        <v>3794</v>
      </c>
      <c r="B6252" s="1">
        <v>42394.589930555558</v>
      </c>
      <c r="C6252" t="s">
        <v>3793</v>
      </c>
      <c r="D6252" t="s">
        <v>5</v>
      </c>
      <c r="E6252" t="s">
        <v>3798</v>
      </c>
      <c r="F6252" t="b">
        <v>0</v>
      </c>
      <c r="G6252">
        <f t="shared" si="194"/>
        <v>14</v>
      </c>
      <c r="H6252">
        <f t="shared" si="195"/>
        <v>9</v>
      </c>
      <c r="I6252" s="1">
        <v>42394.589930555558</v>
      </c>
      <c r="J6252" t="str">
        <f>IF(COUNTIF(Sheet1!$A$2:$A$168,Filtered!A6252)&gt;0,Filtered!E6252,"")</f>
        <v/>
      </c>
    </row>
    <row r="6253" spans="1:10" hidden="1" x14ac:dyDescent="0.25">
      <c r="A6253" t="s">
        <v>3794</v>
      </c>
      <c r="B6253" s="1">
        <v>42394.592465277776</v>
      </c>
      <c r="C6253" t="s">
        <v>3793</v>
      </c>
      <c r="D6253" t="s">
        <v>5</v>
      </c>
      <c r="E6253" t="s">
        <v>3797</v>
      </c>
      <c r="F6253" t="b">
        <v>0</v>
      </c>
      <c r="G6253">
        <f t="shared" si="194"/>
        <v>14</v>
      </c>
      <c r="H6253">
        <f t="shared" si="195"/>
        <v>13</v>
      </c>
      <c r="I6253" s="1">
        <v>42394.592465277776</v>
      </c>
      <c r="J6253" t="str">
        <f>IF(COUNTIF(Sheet1!$A$2:$A$168,Filtered!A6253)&gt;0,Filtered!E6253,"")</f>
        <v/>
      </c>
    </row>
    <row r="6254" spans="1:10" hidden="1" x14ac:dyDescent="0.25">
      <c r="A6254" t="s">
        <v>3794</v>
      </c>
      <c r="B6254" s="1">
        <v>42394.592534722222</v>
      </c>
      <c r="C6254" t="s">
        <v>3793</v>
      </c>
      <c r="D6254" t="s">
        <v>5</v>
      </c>
      <c r="E6254" t="s">
        <v>62</v>
      </c>
      <c r="F6254" t="b">
        <v>0</v>
      </c>
      <c r="G6254">
        <f t="shared" si="194"/>
        <v>14</v>
      </c>
      <c r="H6254">
        <f t="shared" si="195"/>
        <v>13</v>
      </c>
      <c r="I6254" s="1">
        <v>42394.592534722222</v>
      </c>
      <c r="J6254" t="str">
        <f>IF(COUNTIF(Sheet1!$A$2:$A$168,Filtered!A6254)&gt;0,Filtered!E6254,"")</f>
        <v/>
      </c>
    </row>
    <row r="6255" spans="1:10" hidden="1" x14ac:dyDescent="0.25">
      <c r="A6255" t="s">
        <v>3794</v>
      </c>
      <c r="B6255" s="1">
        <v>42394.59269675926</v>
      </c>
      <c r="C6255" t="s">
        <v>3796</v>
      </c>
      <c r="D6255" t="s">
        <v>8</v>
      </c>
      <c r="E6255" t="s">
        <v>59</v>
      </c>
      <c r="F6255" t="b">
        <v>0</v>
      </c>
      <c r="G6255">
        <f t="shared" si="194"/>
        <v>14</v>
      </c>
      <c r="H6255">
        <f t="shared" si="195"/>
        <v>13</v>
      </c>
      <c r="I6255" s="1">
        <v>42394.59269675926</v>
      </c>
      <c r="J6255" t="str">
        <f>IF(COUNTIF(Sheet1!$A$2:$A$168,Filtered!A6255)&gt;0,Filtered!E6255,"")</f>
        <v/>
      </c>
    </row>
    <row r="6256" spans="1:10" hidden="1" x14ac:dyDescent="0.25">
      <c r="A6256" t="s">
        <v>3794</v>
      </c>
      <c r="B6256" s="1">
        <v>42394.592719907407</v>
      </c>
      <c r="C6256" t="s">
        <v>3793</v>
      </c>
      <c r="D6256" t="s">
        <v>5</v>
      </c>
      <c r="E6256" t="s">
        <v>396</v>
      </c>
      <c r="F6256" t="b">
        <v>0</v>
      </c>
      <c r="G6256">
        <f t="shared" si="194"/>
        <v>14</v>
      </c>
      <c r="H6256">
        <f t="shared" si="195"/>
        <v>13</v>
      </c>
      <c r="I6256" s="1">
        <v>42394.592719907407</v>
      </c>
      <c r="J6256" t="str">
        <f>IF(COUNTIF(Sheet1!$A$2:$A$168,Filtered!A6256)&gt;0,Filtered!E6256,"")</f>
        <v/>
      </c>
    </row>
    <row r="6257" spans="1:10" hidden="1" x14ac:dyDescent="0.25">
      <c r="A6257" t="s">
        <v>3794</v>
      </c>
      <c r="B6257" s="1">
        <v>42394.592673611114</v>
      </c>
      <c r="C6257" t="s">
        <v>3796</v>
      </c>
      <c r="D6257" t="s">
        <v>8</v>
      </c>
      <c r="E6257" t="s">
        <v>3795</v>
      </c>
      <c r="F6257" t="b">
        <v>0</v>
      </c>
      <c r="G6257">
        <f t="shared" si="194"/>
        <v>14</v>
      </c>
      <c r="H6257">
        <f t="shared" si="195"/>
        <v>13</v>
      </c>
      <c r="I6257" s="1">
        <v>42394.592673611114</v>
      </c>
      <c r="J6257" t="str">
        <f>IF(COUNTIF(Sheet1!$A$2:$A$168,Filtered!A6257)&gt;0,Filtered!E6257,"")</f>
        <v/>
      </c>
    </row>
    <row r="6258" spans="1:10" hidden="1" x14ac:dyDescent="0.25">
      <c r="A6258" t="s">
        <v>3794</v>
      </c>
      <c r="B6258" s="1">
        <v>42394.59302083333</v>
      </c>
      <c r="C6258" t="s">
        <v>3793</v>
      </c>
      <c r="D6258" t="s">
        <v>5</v>
      </c>
      <c r="E6258" t="s">
        <v>3792</v>
      </c>
      <c r="F6258" t="b">
        <v>0</v>
      </c>
      <c r="G6258">
        <f t="shared" si="194"/>
        <v>14</v>
      </c>
      <c r="H6258">
        <f t="shared" si="195"/>
        <v>13</v>
      </c>
      <c r="I6258" s="1">
        <v>42394.59302083333</v>
      </c>
      <c r="J6258" t="str">
        <f>IF(COUNTIF(Sheet1!$A$2:$A$168,Filtered!A6258)&gt;0,Filtered!E6258,"")</f>
        <v/>
      </c>
    </row>
    <row r="6259" spans="1:10" hidden="1" x14ac:dyDescent="0.25">
      <c r="A6259" t="s">
        <v>3788</v>
      </c>
      <c r="B6259" s="1">
        <v>42394.58693287037</v>
      </c>
      <c r="C6259" t="s">
        <v>3790</v>
      </c>
      <c r="D6259" t="s">
        <v>5</v>
      </c>
      <c r="E6259" t="s">
        <v>3789</v>
      </c>
      <c r="F6259" t="b">
        <v>0</v>
      </c>
      <c r="G6259">
        <f t="shared" si="194"/>
        <v>14</v>
      </c>
      <c r="H6259">
        <f t="shared" si="195"/>
        <v>5</v>
      </c>
      <c r="I6259" s="1">
        <v>42394.58693287037</v>
      </c>
      <c r="J6259" t="str">
        <f>IF(COUNTIF(Sheet1!$A$2:$A$168,Filtered!A6259)&gt;0,Filtered!E6259,"")</f>
        <v/>
      </c>
    </row>
    <row r="6260" spans="1:10" hidden="1" x14ac:dyDescent="0.25">
      <c r="A6260" t="s">
        <v>3788</v>
      </c>
      <c r="B6260" s="1">
        <v>42394.586689814816</v>
      </c>
      <c r="C6260" t="s">
        <v>3790</v>
      </c>
      <c r="D6260" t="s">
        <v>5</v>
      </c>
      <c r="E6260" t="s">
        <v>3791</v>
      </c>
      <c r="F6260" t="b">
        <v>0</v>
      </c>
      <c r="G6260">
        <f t="shared" si="194"/>
        <v>14</v>
      </c>
      <c r="H6260">
        <f t="shared" si="195"/>
        <v>4</v>
      </c>
      <c r="I6260" s="1">
        <v>42394.586689814816</v>
      </c>
      <c r="J6260" t="str">
        <f>IF(COUNTIF(Sheet1!$A$2:$A$168,Filtered!A6260)&gt;0,Filtered!E6260,"")</f>
        <v/>
      </c>
    </row>
    <row r="6261" spans="1:10" hidden="1" x14ac:dyDescent="0.25">
      <c r="A6261" t="s">
        <v>3788</v>
      </c>
      <c r="B6261" s="1">
        <v>42394.586805555555</v>
      </c>
      <c r="C6261" t="s">
        <v>3790</v>
      </c>
      <c r="D6261" t="s">
        <v>5</v>
      </c>
      <c r="E6261" t="s">
        <v>3789</v>
      </c>
      <c r="F6261" t="b">
        <v>0</v>
      </c>
      <c r="G6261">
        <f t="shared" si="194"/>
        <v>14</v>
      </c>
      <c r="H6261">
        <f t="shared" si="195"/>
        <v>5</v>
      </c>
      <c r="I6261" s="1">
        <v>42394.586805555555</v>
      </c>
      <c r="J6261" t="str">
        <f>IF(COUNTIF(Sheet1!$A$2:$A$168,Filtered!A6261)&gt;0,Filtered!E6261,"")</f>
        <v/>
      </c>
    </row>
    <row r="6262" spans="1:10" hidden="1" x14ac:dyDescent="0.25">
      <c r="A6262" t="s">
        <v>3788</v>
      </c>
      <c r="B6262" s="1">
        <v>42394.586875000001</v>
      </c>
      <c r="C6262" t="s">
        <v>3790</v>
      </c>
      <c r="D6262" t="s">
        <v>5</v>
      </c>
      <c r="E6262" t="s">
        <v>3789</v>
      </c>
      <c r="F6262" t="b">
        <v>0</v>
      </c>
      <c r="G6262">
        <f t="shared" si="194"/>
        <v>14</v>
      </c>
      <c r="H6262">
        <f t="shared" si="195"/>
        <v>5</v>
      </c>
      <c r="I6262" s="1">
        <v>42394.586875000001</v>
      </c>
      <c r="J6262" t="str">
        <f>IF(COUNTIF(Sheet1!$A$2:$A$168,Filtered!A6262)&gt;0,Filtered!E6262,"")</f>
        <v/>
      </c>
    </row>
    <row r="6263" spans="1:10" hidden="1" x14ac:dyDescent="0.25">
      <c r="A6263" t="s">
        <v>3788</v>
      </c>
      <c r="B6263" s="1">
        <v>42394.58798611111</v>
      </c>
      <c r="C6263" t="s">
        <v>3787</v>
      </c>
      <c r="D6263" t="s">
        <v>8</v>
      </c>
      <c r="E6263" t="s">
        <v>75</v>
      </c>
      <c r="F6263" t="b">
        <v>0</v>
      </c>
      <c r="G6263">
        <f t="shared" si="194"/>
        <v>14</v>
      </c>
      <c r="H6263">
        <f t="shared" si="195"/>
        <v>6</v>
      </c>
      <c r="I6263" s="1">
        <v>42394.58798611111</v>
      </c>
      <c r="J6263" t="str">
        <f>IF(COUNTIF(Sheet1!$A$2:$A$168,Filtered!A6263)&gt;0,Filtered!E6263,"")</f>
        <v/>
      </c>
    </row>
    <row r="6264" spans="1:10" hidden="1" x14ac:dyDescent="0.25">
      <c r="A6264" t="s">
        <v>3753</v>
      </c>
      <c r="B6264" s="1">
        <v>42394.598877314813</v>
      </c>
      <c r="C6264" t="s">
        <v>3755</v>
      </c>
      <c r="D6264" t="s">
        <v>8</v>
      </c>
      <c r="E6264" t="s">
        <v>3786</v>
      </c>
      <c r="F6264" t="b">
        <v>0</v>
      </c>
      <c r="G6264">
        <f t="shared" si="194"/>
        <v>14</v>
      </c>
      <c r="H6264">
        <f t="shared" si="195"/>
        <v>22</v>
      </c>
      <c r="I6264" s="1">
        <v>42394.598877314813</v>
      </c>
      <c r="J6264" t="str">
        <f>IF(COUNTIF(Sheet1!$A$2:$A$168,Filtered!A6264)&gt;0,Filtered!E6264,"")</f>
        <v/>
      </c>
    </row>
    <row r="6265" spans="1:10" hidden="1" x14ac:dyDescent="0.25">
      <c r="A6265" t="s">
        <v>3753</v>
      </c>
      <c r="B6265" s="1">
        <v>42394.596562500003</v>
      </c>
      <c r="C6265" t="s">
        <v>3755</v>
      </c>
      <c r="D6265" t="s">
        <v>8</v>
      </c>
      <c r="E6265" t="s">
        <v>59</v>
      </c>
      <c r="F6265" t="b">
        <v>0</v>
      </c>
      <c r="G6265">
        <f t="shared" si="194"/>
        <v>14</v>
      </c>
      <c r="H6265">
        <f t="shared" si="195"/>
        <v>19</v>
      </c>
      <c r="I6265" s="1">
        <v>42394.596562500003</v>
      </c>
      <c r="J6265" t="str">
        <f>IF(COUNTIF(Sheet1!$A$2:$A$168,Filtered!A6265)&gt;0,Filtered!E6265,"")</f>
        <v/>
      </c>
    </row>
    <row r="6266" spans="1:10" hidden="1" x14ac:dyDescent="0.25">
      <c r="A6266" t="s">
        <v>3753</v>
      </c>
      <c r="B6266" s="1">
        <v>42394.597013888888</v>
      </c>
      <c r="C6266" t="s">
        <v>3752</v>
      </c>
      <c r="D6266" t="s">
        <v>5</v>
      </c>
      <c r="E6266" t="s">
        <v>3785</v>
      </c>
      <c r="F6266" t="b">
        <v>0</v>
      </c>
      <c r="G6266">
        <f t="shared" si="194"/>
        <v>14</v>
      </c>
      <c r="H6266">
        <f t="shared" si="195"/>
        <v>19</v>
      </c>
      <c r="I6266" s="1">
        <v>42394.597013888888</v>
      </c>
      <c r="J6266" t="str">
        <f>IF(COUNTIF(Sheet1!$A$2:$A$168,Filtered!A6266)&gt;0,Filtered!E6266,"")</f>
        <v/>
      </c>
    </row>
    <row r="6267" spans="1:10" hidden="1" x14ac:dyDescent="0.25">
      <c r="A6267" t="s">
        <v>3753</v>
      </c>
      <c r="B6267" s="1">
        <v>42394.59710648148</v>
      </c>
      <c r="C6267" t="s">
        <v>3752</v>
      </c>
      <c r="D6267" t="s">
        <v>5</v>
      </c>
      <c r="E6267" t="s">
        <v>2300</v>
      </c>
      <c r="F6267" t="b">
        <v>0</v>
      </c>
      <c r="G6267">
        <f t="shared" si="194"/>
        <v>14</v>
      </c>
      <c r="H6267">
        <f t="shared" si="195"/>
        <v>19</v>
      </c>
      <c r="I6267" s="1">
        <v>42394.59710648148</v>
      </c>
      <c r="J6267" t="str">
        <f>IF(COUNTIF(Sheet1!$A$2:$A$168,Filtered!A6267)&gt;0,Filtered!E6267,"")</f>
        <v/>
      </c>
    </row>
    <row r="6268" spans="1:10" hidden="1" x14ac:dyDescent="0.25">
      <c r="A6268" t="s">
        <v>3753</v>
      </c>
      <c r="B6268" s="1">
        <v>42394.597361111111</v>
      </c>
      <c r="C6268" t="s">
        <v>3755</v>
      </c>
      <c r="D6268" t="s">
        <v>8</v>
      </c>
      <c r="E6268" t="s">
        <v>3784</v>
      </c>
      <c r="F6268" t="b">
        <v>0</v>
      </c>
      <c r="G6268">
        <f t="shared" si="194"/>
        <v>14</v>
      </c>
      <c r="H6268">
        <f t="shared" si="195"/>
        <v>20</v>
      </c>
      <c r="I6268" s="1">
        <v>42394.597361111111</v>
      </c>
      <c r="J6268" t="str">
        <f>IF(COUNTIF(Sheet1!$A$2:$A$168,Filtered!A6268)&gt;0,Filtered!E6268,"")</f>
        <v/>
      </c>
    </row>
    <row r="6269" spans="1:10" hidden="1" x14ac:dyDescent="0.25">
      <c r="A6269" t="s">
        <v>3753</v>
      </c>
      <c r="B6269" s="1">
        <v>42394.597384259258</v>
      </c>
      <c r="C6269" t="s">
        <v>3755</v>
      </c>
      <c r="D6269" t="s">
        <v>8</v>
      </c>
      <c r="E6269" t="s">
        <v>55</v>
      </c>
      <c r="F6269" t="b">
        <v>0</v>
      </c>
      <c r="G6269">
        <f t="shared" si="194"/>
        <v>14</v>
      </c>
      <c r="H6269">
        <f t="shared" si="195"/>
        <v>20</v>
      </c>
      <c r="I6269" s="1">
        <v>42394.597384259258</v>
      </c>
      <c r="J6269" t="str">
        <f>IF(COUNTIF(Sheet1!$A$2:$A$168,Filtered!A6269)&gt;0,Filtered!E6269,"")</f>
        <v/>
      </c>
    </row>
    <row r="6270" spans="1:10" hidden="1" x14ac:dyDescent="0.25">
      <c r="A6270" t="s">
        <v>3753</v>
      </c>
      <c r="B6270" s="1">
        <v>42394.597824074073</v>
      </c>
      <c r="C6270" t="s">
        <v>3752</v>
      </c>
      <c r="D6270" t="s">
        <v>5</v>
      </c>
      <c r="E6270" t="s">
        <v>3783</v>
      </c>
      <c r="F6270" t="b">
        <v>0</v>
      </c>
      <c r="G6270">
        <f t="shared" si="194"/>
        <v>14</v>
      </c>
      <c r="H6270">
        <f t="shared" si="195"/>
        <v>20</v>
      </c>
      <c r="I6270" s="1">
        <v>42394.597824074073</v>
      </c>
      <c r="J6270" t="str">
        <f>IF(COUNTIF(Sheet1!$A$2:$A$168,Filtered!A6270)&gt;0,Filtered!E6270,"")</f>
        <v/>
      </c>
    </row>
    <row r="6271" spans="1:10" hidden="1" x14ac:dyDescent="0.25">
      <c r="A6271" t="s">
        <v>3753</v>
      </c>
      <c r="B6271" s="1">
        <v>42394.597905092596</v>
      </c>
      <c r="C6271" t="s">
        <v>3752</v>
      </c>
      <c r="D6271" t="s">
        <v>5</v>
      </c>
      <c r="E6271" t="s">
        <v>3782</v>
      </c>
      <c r="F6271" t="b">
        <v>0</v>
      </c>
      <c r="G6271">
        <f t="shared" si="194"/>
        <v>14</v>
      </c>
      <c r="H6271">
        <f t="shared" si="195"/>
        <v>20</v>
      </c>
      <c r="I6271" s="1">
        <v>42394.597905092596</v>
      </c>
      <c r="J6271" t="str">
        <f>IF(COUNTIF(Sheet1!$A$2:$A$168,Filtered!A6271)&gt;0,Filtered!E6271,"")</f>
        <v/>
      </c>
    </row>
    <row r="6272" spans="1:10" hidden="1" x14ac:dyDescent="0.25">
      <c r="A6272" t="s">
        <v>3753</v>
      </c>
      <c r="B6272" s="1">
        <v>42394.597997685189</v>
      </c>
      <c r="C6272" t="s">
        <v>3752</v>
      </c>
      <c r="D6272" t="s">
        <v>5</v>
      </c>
      <c r="E6272" t="s">
        <v>177</v>
      </c>
      <c r="F6272" t="b">
        <v>0</v>
      </c>
      <c r="G6272">
        <f t="shared" si="194"/>
        <v>14</v>
      </c>
      <c r="H6272">
        <f t="shared" si="195"/>
        <v>21</v>
      </c>
      <c r="I6272" s="1">
        <v>42394.597997685189</v>
      </c>
      <c r="J6272" t="str">
        <f>IF(COUNTIF(Sheet1!$A$2:$A$168,Filtered!A6272)&gt;0,Filtered!E6272,"")</f>
        <v/>
      </c>
    </row>
    <row r="6273" spans="1:10" hidden="1" x14ac:dyDescent="0.25">
      <c r="A6273" t="s">
        <v>3753</v>
      </c>
      <c r="B6273" s="1">
        <v>42394.598009259258</v>
      </c>
      <c r="C6273" t="s">
        <v>3755</v>
      </c>
      <c r="D6273" t="s">
        <v>8</v>
      </c>
      <c r="E6273" t="s">
        <v>3781</v>
      </c>
      <c r="F6273" t="b">
        <v>0</v>
      </c>
      <c r="G6273">
        <f t="shared" si="194"/>
        <v>14</v>
      </c>
      <c r="H6273">
        <f t="shared" si="195"/>
        <v>21</v>
      </c>
      <c r="I6273" s="1">
        <v>42394.598009259258</v>
      </c>
      <c r="J6273" t="str">
        <f>IF(COUNTIF(Sheet1!$A$2:$A$168,Filtered!A6273)&gt;0,Filtered!E6273,"")</f>
        <v/>
      </c>
    </row>
    <row r="6274" spans="1:10" hidden="1" x14ac:dyDescent="0.25">
      <c r="A6274" t="s">
        <v>3753</v>
      </c>
      <c r="B6274" s="1">
        <v>42394.598020833335</v>
      </c>
      <c r="C6274" t="s">
        <v>3755</v>
      </c>
      <c r="D6274" t="s">
        <v>8</v>
      </c>
      <c r="E6274" t="s">
        <v>48</v>
      </c>
      <c r="F6274" t="b">
        <v>0</v>
      </c>
      <c r="G6274">
        <f t="shared" ref="G6274:G6337" si="196">HOUR(B6274)</f>
        <v>14</v>
      </c>
      <c r="H6274">
        <f t="shared" ref="H6274:H6337" si="197">MINUTE(B6274)</f>
        <v>21</v>
      </c>
      <c r="I6274" s="1">
        <v>42394.598020833335</v>
      </c>
      <c r="J6274" t="str">
        <f>IF(COUNTIF(Sheet1!$A$2:$A$168,Filtered!A6274)&gt;0,Filtered!E6274,"")</f>
        <v/>
      </c>
    </row>
    <row r="6275" spans="1:10" hidden="1" x14ac:dyDescent="0.25">
      <c r="A6275" t="s">
        <v>3753</v>
      </c>
      <c r="B6275" s="1">
        <v>42394.598182870373</v>
      </c>
      <c r="C6275" t="s">
        <v>3752</v>
      </c>
      <c r="D6275" t="s">
        <v>5</v>
      </c>
      <c r="E6275" t="s">
        <v>3780</v>
      </c>
      <c r="F6275" t="b">
        <v>0</v>
      </c>
      <c r="G6275">
        <f t="shared" si="196"/>
        <v>14</v>
      </c>
      <c r="H6275">
        <f t="shared" si="197"/>
        <v>21</v>
      </c>
      <c r="I6275" s="1">
        <v>42394.598182870373</v>
      </c>
      <c r="J6275" t="str">
        <f>IF(COUNTIF(Sheet1!$A$2:$A$168,Filtered!A6275)&gt;0,Filtered!E6275,"")</f>
        <v/>
      </c>
    </row>
    <row r="6276" spans="1:10" hidden="1" x14ac:dyDescent="0.25">
      <c r="A6276" t="s">
        <v>3753</v>
      </c>
      <c r="B6276" s="1">
        <v>42394.598263888889</v>
      </c>
      <c r="C6276" t="s">
        <v>3752</v>
      </c>
      <c r="D6276" t="s">
        <v>5</v>
      </c>
      <c r="E6276" t="s">
        <v>1831</v>
      </c>
      <c r="F6276" t="b">
        <v>0</v>
      </c>
      <c r="G6276">
        <f t="shared" si="196"/>
        <v>14</v>
      </c>
      <c r="H6276">
        <f t="shared" si="197"/>
        <v>21</v>
      </c>
      <c r="I6276" s="1">
        <v>42394.598263888889</v>
      </c>
      <c r="J6276" t="str">
        <f>IF(COUNTIF(Sheet1!$A$2:$A$168,Filtered!A6276)&gt;0,Filtered!E6276,"")</f>
        <v/>
      </c>
    </row>
    <row r="6277" spans="1:10" hidden="1" x14ac:dyDescent="0.25">
      <c r="A6277" t="s">
        <v>3753</v>
      </c>
      <c r="B6277" s="1">
        <v>42394.598495370374</v>
      </c>
      <c r="C6277" t="s">
        <v>3755</v>
      </c>
      <c r="D6277" t="s">
        <v>8</v>
      </c>
      <c r="E6277" t="s">
        <v>3779</v>
      </c>
      <c r="F6277" t="b">
        <v>0</v>
      </c>
      <c r="G6277">
        <f t="shared" si="196"/>
        <v>14</v>
      </c>
      <c r="H6277">
        <f t="shared" si="197"/>
        <v>21</v>
      </c>
      <c r="I6277" s="1">
        <v>42394.598495370374</v>
      </c>
      <c r="J6277" t="str">
        <f>IF(COUNTIF(Sheet1!$A$2:$A$168,Filtered!A6277)&gt;0,Filtered!E6277,"")</f>
        <v/>
      </c>
    </row>
    <row r="6278" spans="1:10" hidden="1" x14ac:dyDescent="0.25">
      <c r="A6278" t="s">
        <v>3753</v>
      </c>
      <c r="B6278" s="1">
        <v>42394.587581018517</v>
      </c>
      <c r="C6278" t="s">
        <v>3755</v>
      </c>
      <c r="D6278" t="s">
        <v>8</v>
      </c>
      <c r="E6278" t="s">
        <v>7</v>
      </c>
      <c r="F6278" t="b">
        <v>0</v>
      </c>
      <c r="G6278">
        <f t="shared" si="196"/>
        <v>14</v>
      </c>
      <c r="H6278">
        <f t="shared" si="197"/>
        <v>6</v>
      </c>
      <c r="I6278" s="1">
        <v>42394.587581018517</v>
      </c>
      <c r="J6278" t="str">
        <f>IF(COUNTIF(Sheet1!$A$2:$A$168,Filtered!A6278)&gt;0,Filtered!E6278,"")</f>
        <v/>
      </c>
    </row>
    <row r="6279" spans="1:10" hidden="1" x14ac:dyDescent="0.25">
      <c r="A6279" t="s">
        <v>3753</v>
      </c>
      <c r="B6279" s="1">
        <v>42394.589583333334</v>
      </c>
      <c r="C6279" t="s">
        <v>3755</v>
      </c>
      <c r="D6279" t="s">
        <v>8</v>
      </c>
      <c r="E6279" t="s">
        <v>3778</v>
      </c>
      <c r="F6279" t="b">
        <v>0</v>
      </c>
      <c r="G6279">
        <f t="shared" si="196"/>
        <v>14</v>
      </c>
      <c r="H6279">
        <f t="shared" si="197"/>
        <v>9</v>
      </c>
      <c r="I6279" s="1">
        <v>42394.589583333334</v>
      </c>
      <c r="J6279" t="str">
        <f>IF(COUNTIF(Sheet1!$A$2:$A$168,Filtered!A6279)&gt;0,Filtered!E6279,"")</f>
        <v/>
      </c>
    </row>
    <row r="6280" spans="1:10" hidden="1" x14ac:dyDescent="0.25">
      <c r="A6280" t="s">
        <v>3753</v>
      </c>
      <c r="B6280" s="1">
        <v>42394.58971064815</v>
      </c>
      <c r="C6280" t="s">
        <v>3755</v>
      </c>
      <c r="D6280" t="s">
        <v>8</v>
      </c>
      <c r="E6280" t="s">
        <v>24</v>
      </c>
      <c r="F6280" t="b">
        <v>0</v>
      </c>
      <c r="G6280">
        <f t="shared" si="196"/>
        <v>14</v>
      </c>
      <c r="H6280">
        <f t="shared" si="197"/>
        <v>9</v>
      </c>
      <c r="I6280" s="1">
        <v>42394.58971064815</v>
      </c>
      <c r="J6280" t="str">
        <f>IF(COUNTIF(Sheet1!$A$2:$A$168,Filtered!A6280)&gt;0,Filtered!E6280,"")</f>
        <v/>
      </c>
    </row>
    <row r="6281" spans="1:10" hidden="1" x14ac:dyDescent="0.25">
      <c r="A6281" t="s">
        <v>3753</v>
      </c>
      <c r="B6281" s="1">
        <v>42394.588831018518</v>
      </c>
      <c r="C6281" t="s">
        <v>3752</v>
      </c>
      <c r="D6281" t="s">
        <v>5</v>
      </c>
      <c r="E6281" t="s">
        <v>3777</v>
      </c>
      <c r="F6281" t="b">
        <v>0</v>
      </c>
      <c r="G6281">
        <f t="shared" si="196"/>
        <v>14</v>
      </c>
      <c r="H6281">
        <f t="shared" si="197"/>
        <v>7</v>
      </c>
      <c r="I6281" s="1">
        <v>42394.588831018518</v>
      </c>
      <c r="J6281" t="str">
        <f>IF(COUNTIF(Sheet1!$A$2:$A$168,Filtered!A6281)&gt;0,Filtered!E6281,"")</f>
        <v/>
      </c>
    </row>
    <row r="6282" spans="1:10" hidden="1" x14ac:dyDescent="0.25">
      <c r="A6282" t="s">
        <v>3753</v>
      </c>
      <c r="B6282" s="1">
        <v>42394.588958333334</v>
      </c>
      <c r="C6282" t="s">
        <v>3755</v>
      </c>
      <c r="D6282" t="s">
        <v>8</v>
      </c>
      <c r="E6282" t="s">
        <v>3776</v>
      </c>
      <c r="F6282" t="b">
        <v>0</v>
      </c>
      <c r="G6282">
        <f t="shared" si="196"/>
        <v>14</v>
      </c>
      <c r="H6282">
        <f t="shared" si="197"/>
        <v>8</v>
      </c>
      <c r="I6282" s="1">
        <v>42394.588958333334</v>
      </c>
      <c r="J6282" t="str">
        <f>IF(COUNTIF(Sheet1!$A$2:$A$168,Filtered!A6282)&gt;0,Filtered!E6282,"")</f>
        <v/>
      </c>
    </row>
    <row r="6283" spans="1:10" hidden="1" x14ac:dyDescent="0.25">
      <c r="A6283" t="s">
        <v>3753</v>
      </c>
      <c r="B6283" s="1">
        <v>42394.589050925926</v>
      </c>
      <c r="C6283" t="s">
        <v>3755</v>
      </c>
      <c r="D6283" t="s">
        <v>8</v>
      </c>
      <c r="E6283" t="s">
        <v>15</v>
      </c>
      <c r="F6283" t="b">
        <v>0</v>
      </c>
      <c r="G6283">
        <f t="shared" si="196"/>
        <v>14</v>
      </c>
      <c r="H6283">
        <f t="shared" si="197"/>
        <v>8</v>
      </c>
      <c r="I6283" s="1">
        <v>42394.589050925926</v>
      </c>
      <c r="J6283" t="str">
        <f>IF(COUNTIF(Sheet1!$A$2:$A$168,Filtered!A6283)&gt;0,Filtered!E6283,"")</f>
        <v/>
      </c>
    </row>
    <row r="6284" spans="1:10" hidden="1" x14ac:dyDescent="0.25">
      <c r="A6284" t="s">
        <v>3753</v>
      </c>
      <c r="B6284" s="1">
        <v>42394.589305555557</v>
      </c>
      <c r="C6284" t="s">
        <v>3752</v>
      </c>
      <c r="D6284" t="s">
        <v>5</v>
      </c>
      <c r="E6284" t="s">
        <v>3775</v>
      </c>
      <c r="F6284" t="b">
        <v>0</v>
      </c>
      <c r="G6284">
        <f t="shared" si="196"/>
        <v>14</v>
      </c>
      <c r="H6284">
        <f t="shared" si="197"/>
        <v>8</v>
      </c>
      <c r="I6284" s="1">
        <v>42394.589305555557</v>
      </c>
      <c r="J6284" t="str">
        <f>IF(COUNTIF(Sheet1!$A$2:$A$168,Filtered!A6284)&gt;0,Filtered!E6284,"")</f>
        <v/>
      </c>
    </row>
    <row r="6285" spans="1:10" hidden="1" x14ac:dyDescent="0.25">
      <c r="A6285" t="s">
        <v>3753</v>
      </c>
      <c r="B6285" s="1">
        <v>42394.589432870373</v>
      </c>
      <c r="C6285" t="s">
        <v>3752</v>
      </c>
      <c r="D6285" t="s">
        <v>5</v>
      </c>
      <c r="E6285" t="s">
        <v>15</v>
      </c>
      <c r="F6285" t="b">
        <v>0</v>
      </c>
      <c r="G6285">
        <f t="shared" si="196"/>
        <v>14</v>
      </c>
      <c r="H6285">
        <f t="shared" si="197"/>
        <v>8</v>
      </c>
      <c r="I6285" s="1">
        <v>42394.589432870373</v>
      </c>
      <c r="J6285" t="str">
        <f>IF(COUNTIF(Sheet1!$A$2:$A$168,Filtered!A6285)&gt;0,Filtered!E6285,"")</f>
        <v/>
      </c>
    </row>
    <row r="6286" spans="1:10" hidden="1" x14ac:dyDescent="0.25">
      <c r="A6286" t="s">
        <v>3753</v>
      </c>
      <c r="B6286" s="1">
        <v>42394.588518518518</v>
      </c>
      <c r="C6286" t="s">
        <v>3755</v>
      </c>
      <c r="D6286" t="s">
        <v>8</v>
      </c>
      <c r="E6286" t="s">
        <v>3774</v>
      </c>
      <c r="F6286" t="b">
        <v>0</v>
      </c>
      <c r="G6286">
        <f t="shared" si="196"/>
        <v>14</v>
      </c>
      <c r="H6286">
        <f t="shared" si="197"/>
        <v>7</v>
      </c>
      <c r="I6286" s="1">
        <v>42394.588518518518</v>
      </c>
      <c r="J6286" t="str">
        <f>IF(COUNTIF(Sheet1!$A$2:$A$168,Filtered!A6286)&gt;0,Filtered!E6286,"")</f>
        <v/>
      </c>
    </row>
    <row r="6287" spans="1:10" hidden="1" x14ac:dyDescent="0.25">
      <c r="A6287" t="s">
        <v>3753</v>
      </c>
      <c r="B6287" s="1">
        <v>42394.588576388887</v>
      </c>
      <c r="C6287" t="s">
        <v>3752</v>
      </c>
      <c r="D6287" t="s">
        <v>5</v>
      </c>
      <c r="E6287" t="s">
        <v>3773</v>
      </c>
      <c r="F6287" t="b">
        <v>0</v>
      </c>
      <c r="G6287">
        <f t="shared" si="196"/>
        <v>14</v>
      </c>
      <c r="H6287">
        <f t="shared" si="197"/>
        <v>7</v>
      </c>
      <c r="I6287" s="1">
        <v>42394.588576388887</v>
      </c>
      <c r="J6287" t="str">
        <f>IF(COUNTIF(Sheet1!$A$2:$A$168,Filtered!A6287)&gt;0,Filtered!E6287,"")</f>
        <v/>
      </c>
    </row>
    <row r="6288" spans="1:10" hidden="1" x14ac:dyDescent="0.25">
      <c r="A6288" t="s">
        <v>3753</v>
      </c>
      <c r="B6288" s="1">
        <v>42394.587048611109</v>
      </c>
      <c r="C6288" t="s">
        <v>3755</v>
      </c>
      <c r="D6288" t="s">
        <v>8</v>
      </c>
      <c r="E6288" t="s">
        <v>7</v>
      </c>
      <c r="F6288" t="b">
        <v>0</v>
      </c>
      <c r="G6288">
        <f t="shared" si="196"/>
        <v>14</v>
      </c>
      <c r="H6288">
        <f t="shared" si="197"/>
        <v>5</v>
      </c>
      <c r="I6288" s="1">
        <v>42394.587048611109</v>
      </c>
      <c r="J6288" t="str">
        <f>IF(COUNTIF(Sheet1!$A$2:$A$168,Filtered!A6288)&gt;0,Filtered!E6288,"")</f>
        <v/>
      </c>
    </row>
    <row r="6289" spans="1:10" hidden="1" x14ac:dyDescent="0.25">
      <c r="A6289" t="s">
        <v>3753</v>
      </c>
      <c r="B6289" s="1">
        <v>42394.59269675926</v>
      </c>
      <c r="C6289" t="s">
        <v>3752</v>
      </c>
      <c r="D6289" t="s">
        <v>5</v>
      </c>
      <c r="E6289" t="s">
        <v>3772</v>
      </c>
      <c r="F6289" t="b">
        <v>0</v>
      </c>
      <c r="G6289">
        <f t="shared" si="196"/>
        <v>14</v>
      </c>
      <c r="H6289">
        <f t="shared" si="197"/>
        <v>13</v>
      </c>
      <c r="I6289" s="1">
        <v>42394.59269675926</v>
      </c>
      <c r="J6289" t="str">
        <f>IF(COUNTIF(Sheet1!$A$2:$A$168,Filtered!A6289)&gt;0,Filtered!E6289,"")</f>
        <v/>
      </c>
    </row>
    <row r="6290" spans="1:10" hidden="1" x14ac:dyDescent="0.25">
      <c r="A6290" t="s">
        <v>3753</v>
      </c>
      <c r="B6290" s="1">
        <v>42394.592766203707</v>
      </c>
      <c r="C6290" t="s">
        <v>3752</v>
      </c>
      <c r="D6290" t="s">
        <v>5</v>
      </c>
      <c r="E6290" t="s">
        <v>73</v>
      </c>
      <c r="F6290" t="b">
        <v>0</v>
      </c>
      <c r="G6290">
        <f t="shared" si="196"/>
        <v>14</v>
      </c>
      <c r="H6290">
        <f t="shared" si="197"/>
        <v>13</v>
      </c>
      <c r="I6290" s="1">
        <v>42394.592766203707</v>
      </c>
      <c r="J6290" t="str">
        <f>IF(COUNTIF(Sheet1!$A$2:$A$168,Filtered!A6290)&gt;0,Filtered!E6290,"")</f>
        <v/>
      </c>
    </row>
    <row r="6291" spans="1:10" hidden="1" x14ac:dyDescent="0.25">
      <c r="A6291" t="s">
        <v>3753</v>
      </c>
      <c r="B6291" s="1">
        <v>42394.592858796299</v>
      </c>
      <c r="C6291" t="s">
        <v>3755</v>
      </c>
      <c r="D6291" t="s">
        <v>8</v>
      </c>
      <c r="E6291" t="s">
        <v>3771</v>
      </c>
      <c r="F6291" t="b">
        <v>0</v>
      </c>
      <c r="G6291">
        <f t="shared" si="196"/>
        <v>14</v>
      </c>
      <c r="H6291">
        <f t="shared" si="197"/>
        <v>13</v>
      </c>
      <c r="I6291" s="1">
        <v>42394.592858796299</v>
      </c>
      <c r="J6291" t="str">
        <f>IF(COUNTIF(Sheet1!$A$2:$A$168,Filtered!A6291)&gt;0,Filtered!E6291,"")</f>
        <v/>
      </c>
    </row>
    <row r="6292" spans="1:10" hidden="1" x14ac:dyDescent="0.25">
      <c r="A6292" t="s">
        <v>3753</v>
      </c>
      <c r="B6292" s="1">
        <v>42394.592534722222</v>
      </c>
      <c r="C6292" t="s">
        <v>3752</v>
      </c>
      <c r="D6292" t="s">
        <v>5</v>
      </c>
      <c r="E6292" t="s">
        <v>75</v>
      </c>
      <c r="F6292" t="b">
        <v>0</v>
      </c>
      <c r="G6292">
        <f t="shared" si="196"/>
        <v>14</v>
      </c>
      <c r="H6292">
        <f t="shared" si="197"/>
        <v>13</v>
      </c>
      <c r="I6292" s="1">
        <v>42394.592534722222</v>
      </c>
      <c r="J6292" t="str">
        <f>IF(COUNTIF(Sheet1!$A$2:$A$168,Filtered!A6292)&gt;0,Filtered!E6292,"")</f>
        <v/>
      </c>
    </row>
    <row r="6293" spans="1:10" hidden="1" x14ac:dyDescent="0.25">
      <c r="A6293" t="s">
        <v>3753</v>
      </c>
      <c r="B6293" s="1">
        <v>42394.592511574076</v>
      </c>
      <c r="C6293" t="s">
        <v>3755</v>
      </c>
      <c r="D6293" t="s">
        <v>8</v>
      </c>
      <c r="E6293" t="s">
        <v>73</v>
      </c>
      <c r="F6293" t="b">
        <v>0</v>
      </c>
      <c r="G6293">
        <f t="shared" si="196"/>
        <v>14</v>
      </c>
      <c r="H6293">
        <f t="shared" si="197"/>
        <v>13</v>
      </c>
      <c r="I6293" s="1">
        <v>42394.592511574076</v>
      </c>
      <c r="J6293" t="str">
        <f>IF(COUNTIF(Sheet1!$A$2:$A$168,Filtered!A6293)&gt;0,Filtered!E6293,"")</f>
        <v/>
      </c>
    </row>
    <row r="6294" spans="1:10" hidden="1" x14ac:dyDescent="0.25">
      <c r="A6294" t="s">
        <v>3753</v>
      </c>
      <c r="B6294" s="1">
        <v>42394.591620370367</v>
      </c>
      <c r="C6294" t="s">
        <v>3752</v>
      </c>
      <c r="D6294" t="s">
        <v>5</v>
      </c>
      <c r="E6294" t="s">
        <v>3770</v>
      </c>
      <c r="F6294" t="b">
        <v>0</v>
      </c>
      <c r="G6294">
        <f t="shared" si="196"/>
        <v>14</v>
      </c>
      <c r="H6294">
        <f t="shared" si="197"/>
        <v>11</v>
      </c>
      <c r="I6294" s="1">
        <v>42394.591620370367</v>
      </c>
      <c r="J6294" t="str">
        <f>IF(COUNTIF(Sheet1!$A$2:$A$168,Filtered!A6294)&gt;0,Filtered!E6294,"")</f>
        <v/>
      </c>
    </row>
    <row r="6295" spans="1:10" hidden="1" x14ac:dyDescent="0.25">
      <c r="A6295" t="s">
        <v>3753</v>
      </c>
      <c r="B6295" s="1">
        <v>42394.592372685183</v>
      </c>
      <c r="C6295" t="s">
        <v>3752</v>
      </c>
      <c r="D6295" t="s">
        <v>5</v>
      </c>
      <c r="E6295" t="s">
        <v>3769</v>
      </c>
      <c r="F6295" t="b">
        <v>0</v>
      </c>
      <c r="G6295">
        <f t="shared" si="196"/>
        <v>14</v>
      </c>
      <c r="H6295">
        <f t="shared" si="197"/>
        <v>13</v>
      </c>
      <c r="I6295" s="1">
        <v>42394.592372685183</v>
      </c>
      <c r="J6295" t="str">
        <f>IF(COUNTIF(Sheet1!$A$2:$A$168,Filtered!A6295)&gt;0,Filtered!E6295,"")</f>
        <v/>
      </c>
    </row>
    <row r="6296" spans="1:10" hidden="1" x14ac:dyDescent="0.25">
      <c r="A6296" t="s">
        <v>3753</v>
      </c>
      <c r="B6296" s="1">
        <v>42394.592418981483</v>
      </c>
      <c r="C6296" t="s">
        <v>3755</v>
      </c>
      <c r="D6296" t="s">
        <v>8</v>
      </c>
      <c r="E6296" t="s">
        <v>1632</v>
      </c>
      <c r="F6296" t="b">
        <v>0</v>
      </c>
      <c r="G6296">
        <f t="shared" si="196"/>
        <v>14</v>
      </c>
      <c r="H6296">
        <f t="shared" si="197"/>
        <v>13</v>
      </c>
      <c r="I6296" s="1">
        <v>42394.592418981483</v>
      </c>
      <c r="J6296" t="str">
        <f>IF(COUNTIF(Sheet1!$A$2:$A$168,Filtered!A6296)&gt;0,Filtered!E6296,"")</f>
        <v/>
      </c>
    </row>
    <row r="6297" spans="1:10" hidden="1" x14ac:dyDescent="0.25">
      <c r="A6297" t="s">
        <v>3753</v>
      </c>
      <c r="B6297" s="1">
        <v>42394.590011574073</v>
      </c>
      <c r="C6297" t="s">
        <v>3752</v>
      </c>
      <c r="D6297" t="s">
        <v>5</v>
      </c>
      <c r="E6297" t="s">
        <v>3768</v>
      </c>
      <c r="F6297" t="b">
        <v>0</v>
      </c>
      <c r="G6297">
        <f t="shared" si="196"/>
        <v>14</v>
      </c>
      <c r="H6297">
        <f t="shared" si="197"/>
        <v>9</v>
      </c>
      <c r="I6297" s="1">
        <v>42394.590011574073</v>
      </c>
      <c r="J6297" t="str">
        <f>IF(COUNTIF(Sheet1!$A$2:$A$168,Filtered!A6297)&gt;0,Filtered!E6297,"")</f>
        <v/>
      </c>
    </row>
    <row r="6298" spans="1:10" hidden="1" x14ac:dyDescent="0.25">
      <c r="A6298" t="s">
        <v>3753</v>
      </c>
      <c r="B6298" s="1">
        <v>42394.591736111113</v>
      </c>
      <c r="C6298" t="s">
        <v>3752</v>
      </c>
      <c r="D6298" t="s">
        <v>5</v>
      </c>
      <c r="E6298" t="s">
        <v>3767</v>
      </c>
      <c r="F6298" t="b">
        <v>0</v>
      </c>
      <c r="G6298">
        <f t="shared" si="196"/>
        <v>14</v>
      </c>
      <c r="H6298">
        <f t="shared" si="197"/>
        <v>12</v>
      </c>
      <c r="I6298" s="1">
        <v>42394.591736111113</v>
      </c>
      <c r="J6298" t="str">
        <f>IF(COUNTIF(Sheet1!$A$2:$A$168,Filtered!A6298)&gt;0,Filtered!E6298,"")</f>
        <v/>
      </c>
    </row>
    <row r="6299" spans="1:10" hidden="1" x14ac:dyDescent="0.25">
      <c r="A6299" t="s">
        <v>3753</v>
      </c>
      <c r="B6299" s="1">
        <v>42394.591828703706</v>
      </c>
      <c r="C6299" t="s">
        <v>3752</v>
      </c>
      <c r="D6299" t="s">
        <v>5</v>
      </c>
      <c r="E6299" t="s">
        <v>505</v>
      </c>
      <c r="F6299" t="b">
        <v>0</v>
      </c>
      <c r="G6299">
        <f t="shared" si="196"/>
        <v>14</v>
      </c>
      <c r="H6299">
        <f t="shared" si="197"/>
        <v>12</v>
      </c>
      <c r="I6299" s="1">
        <v>42394.591828703706</v>
      </c>
      <c r="J6299" t="str">
        <f>IF(COUNTIF(Sheet1!$A$2:$A$168,Filtered!A6299)&gt;0,Filtered!E6299,"")</f>
        <v/>
      </c>
    </row>
    <row r="6300" spans="1:10" hidden="1" x14ac:dyDescent="0.25">
      <c r="A6300" t="s">
        <v>3753</v>
      </c>
      <c r="B6300" s="1">
        <v>42394.591840277775</v>
      </c>
      <c r="C6300" t="s">
        <v>3755</v>
      </c>
      <c r="D6300" t="s">
        <v>8</v>
      </c>
      <c r="E6300" t="s">
        <v>3766</v>
      </c>
      <c r="F6300" t="b">
        <v>0</v>
      </c>
      <c r="G6300">
        <f t="shared" si="196"/>
        <v>14</v>
      </c>
      <c r="H6300">
        <f t="shared" si="197"/>
        <v>12</v>
      </c>
      <c r="I6300" s="1">
        <v>42394.591840277775</v>
      </c>
      <c r="J6300" t="str">
        <f>IF(COUNTIF(Sheet1!$A$2:$A$168,Filtered!A6300)&gt;0,Filtered!E6300,"")</f>
        <v/>
      </c>
    </row>
    <row r="6301" spans="1:10" hidden="1" x14ac:dyDescent="0.25">
      <c r="A6301" t="s">
        <v>3753</v>
      </c>
      <c r="B6301" s="1">
        <v>42394.591851851852</v>
      </c>
      <c r="C6301" t="s">
        <v>3755</v>
      </c>
      <c r="D6301" t="s">
        <v>8</v>
      </c>
      <c r="E6301" t="s">
        <v>29</v>
      </c>
      <c r="F6301" t="b">
        <v>0</v>
      </c>
      <c r="G6301">
        <f t="shared" si="196"/>
        <v>14</v>
      </c>
      <c r="H6301">
        <f t="shared" si="197"/>
        <v>12</v>
      </c>
      <c r="I6301" s="1">
        <v>42394.591851851852</v>
      </c>
      <c r="J6301" t="str">
        <f>IF(COUNTIF(Sheet1!$A$2:$A$168,Filtered!A6301)&gt;0,Filtered!E6301,"")</f>
        <v/>
      </c>
    </row>
    <row r="6302" spans="1:10" hidden="1" x14ac:dyDescent="0.25">
      <c r="A6302" t="s">
        <v>3753</v>
      </c>
      <c r="B6302" s="1">
        <v>42394.590104166666</v>
      </c>
      <c r="C6302" t="s">
        <v>3752</v>
      </c>
      <c r="D6302" t="s">
        <v>5</v>
      </c>
      <c r="E6302" t="s">
        <v>462</v>
      </c>
      <c r="F6302" t="b">
        <v>0</v>
      </c>
      <c r="G6302">
        <f t="shared" si="196"/>
        <v>14</v>
      </c>
      <c r="H6302">
        <f t="shared" si="197"/>
        <v>9</v>
      </c>
      <c r="I6302" s="1">
        <v>42394.590104166666</v>
      </c>
      <c r="J6302" t="str">
        <f>IF(COUNTIF(Sheet1!$A$2:$A$168,Filtered!A6302)&gt;0,Filtered!E6302,"")</f>
        <v/>
      </c>
    </row>
    <row r="6303" spans="1:10" hidden="1" x14ac:dyDescent="0.25">
      <c r="A6303" t="s">
        <v>3753</v>
      </c>
      <c r="B6303" s="1">
        <v>42394.590196759258</v>
      </c>
      <c r="C6303" t="s">
        <v>3755</v>
      </c>
      <c r="D6303" t="s">
        <v>8</v>
      </c>
      <c r="E6303" t="s">
        <v>3724</v>
      </c>
      <c r="F6303" t="b">
        <v>0</v>
      </c>
      <c r="G6303">
        <f t="shared" si="196"/>
        <v>14</v>
      </c>
      <c r="H6303">
        <f t="shared" si="197"/>
        <v>9</v>
      </c>
      <c r="I6303" s="1">
        <v>42394.590196759258</v>
      </c>
      <c r="J6303" t="str">
        <f>IF(COUNTIF(Sheet1!$A$2:$A$168,Filtered!A6303)&gt;0,Filtered!E6303,"")</f>
        <v/>
      </c>
    </row>
    <row r="6304" spans="1:10" hidden="1" x14ac:dyDescent="0.25">
      <c r="A6304" t="s">
        <v>3753</v>
      </c>
      <c r="B6304" s="1">
        <v>42394.590312499997</v>
      </c>
      <c r="C6304" t="s">
        <v>3755</v>
      </c>
      <c r="D6304" t="s">
        <v>8</v>
      </c>
      <c r="E6304" t="s">
        <v>20</v>
      </c>
      <c r="F6304" t="b">
        <v>0</v>
      </c>
      <c r="G6304">
        <f t="shared" si="196"/>
        <v>14</v>
      </c>
      <c r="H6304">
        <f t="shared" si="197"/>
        <v>10</v>
      </c>
      <c r="I6304" s="1">
        <v>42394.590312499997</v>
      </c>
      <c r="J6304" t="str">
        <f>IF(COUNTIF(Sheet1!$A$2:$A$168,Filtered!A6304)&gt;0,Filtered!E6304,"")</f>
        <v/>
      </c>
    </row>
    <row r="6305" spans="1:10" hidden="1" x14ac:dyDescent="0.25">
      <c r="A6305" t="s">
        <v>3753</v>
      </c>
      <c r="B6305" s="1">
        <v>42394.590590277781</v>
      </c>
      <c r="C6305" t="s">
        <v>3752</v>
      </c>
      <c r="D6305" t="s">
        <v>5</v>
      </c>
      <c r="E6305" t="s">
        <v>3765</v>
      </c>
      <c r="F6305" t="b">
        <v>0</v>
      </c>
      <c r="G6305">
        <f t="shared" si="196"/>
        <v>14</v>
      </c>
      <c r="H6305">
        <f t="shared" si="197"/>
        <v>10</v>
      </c>
      <c r="I6305" s="1">
        <v>42394.590590277781</v>
      </c>
      <c r="J6305" t="str">
        <f>IF(COUNTIF(Sheet1!$A$2:$A$168,Filtered!A6305)&gt;0,Filtered!E6305,"")</f>
        <v/>
      </c>
    </row>
    <row r="6306" spans="1:10" hidden="1" x14ac:dyDescent="0.25">
      <c r="A6306" t="s">
        <v>3753</v>
      </c>
      <c r="B6306" s="1">
        <v>42394.59065972222</v>
      </c>
      <c r="C6306" t="s">
        <v>3752</v>
      </c>
      <c r="D6306" t="s">
        <v>5</v>
      </c>
      <c r="E6306" t="s">
        <v>765</v>
      </c>
      <c r="F6306" t="b">
        <v>0</v>
      </c>
      <c r="G6306">
        <f t="shared" si="196"/>
        <v>14</v>
      </c>
      <c r="H6306">
        <f t="shared" si="197"/>
        <v>10</v>
      </c>
      <c r="I6306" s="1">
        <v>42394.59065972222</v>
      </c>
      <c r="J6306" t="str">
        <f>IF(COUNTIF(Sheet1!$A$2:$A$168,Filtered!A6306)&gt;0,Filtered!E6306,"")</f>
        <v/>
      </c>
    </row>
    <row r="6307" spans="1:10" hidden="1" x14ac:dyDescent="0.25">
      <c r="A6307" t="s">
        <v>3753</v>
      </c>
      <c r="B6307" s="1">
        <v>42394.591180555559</v>
      </c>
      <c r="C6307" t="s">
        <v>3755</v>
      </c>
      <c r="D6307" t="s">
        <v>8</v>
      </c>
      <c r="E6307" t="s">
        <v>3764</v>
      </c>
      <c r="F6307" t="b">
        <v>0</v>
      </c>
      <c r="G6307">
        <f t="shared" si="196"/>
        <v>14</v>
      </c>
      <c r="H6307">
        <f t="shared" si="197"/>
        <v>11</v>
      </c>
      <c r="I6307" s="1">
        <v>42394.591180555559</v>
      </c>
      <c r="J6307" t="str">
        <f>IF(COUNTIF(Sheet1!$A$2:$A$168,Filtered!A6307)&gt;0,Filtered!E6307,"")</f>
        <v/>
      </c>
    </row>
    <row r="6308" spans="1:10" hidden="1" x14ac:dyDescent="0.25">
      <c r="A6308" t="s">
        <v>3753</v>
      </c>
      <c r="B6308" s="1">
        <v>42394.591307870367</v>
      </c>
      <c r="C6308" t="s">
        <v>3755</v>
      </c>
      <c r="D6308" t="s">
        <v>8</v>
      </c>
      <c r="E6308" t="s">
        <v>25</v>
      </c>
      <c r="F6308" t="b">
        <v>0</v>
      </c>
      <c r="G6308">
        <f t="shared" si="196"/>
        <v>14</v>
      </c>
      <c r="H6308">
        <f t="shared" si="197"/>
        <v>11</v>
      </c>
      <c r="I6308" s="1">
        <v>42394.591307870367</v>
      </c>
      <c r="J6308" t="str">
        <f>IF(COUNTIF(Sheet1!$A$2:$A$168,Filtered!A6308)&gt;0,Filtered!E6308,"")</f>
        <v/>
      </c>
    </row>
    <row r="6309" spans="1:10" hidden="1" x14ac:dyDescent="0.25">
      <c r="A6309" t="s">
        <v>3753</v>
      </c>
      <c r="B6309" s="1">
        <v>42394.594675925924</v>
      </c>
      <c r="C6309" t="s">
        <v>3755</v>
      </c>
      <c r="D6309" t="s">
        <v>8</v>
      </c>
      <c r="E6309" t="s">
        <v>3763</v>
      </c>
      <c r="F6309" t="b">
        <v>0</v>
      </c>
      <c r="G6309">
        <f t="shared" si="196"/>
        <v>14</v>
      </c>
      <c r="H6309">
        <f t="shared" si="197"/>
        <v>16</v>
      </c>
      <c r="I6309" s="1">
        <v>42394.594675925924</v>
      </c>
      <c r="J6309" t="str">
        <f>IF(COUNTIF(Sheet1!$A$2:$A$168,Filtered!A6309)&gt;0,Filtered!E6309,"")</f>
        <v/>
      </c>
    </row>
    <row r="6310" spans="1:10" hidden="1" x14ac:dyDescent="0.25">
      <c r="A6310" t="s">
        <v>3753</v>
      </c>
      <c r="B6310" s="1">
        <v>42394.59479166667</v>
      </c>
      <c r="C6310" t="s">
        <v>3755</v>
      </c>
      <c r="D6310" t="s">
        <v>8</v>
      </c>
      <c r="E6310" t="s">
        <v>675</v>
      </c>
      <c r="F6310" t="b">
        <v>0</v>
      </c>
      <c r="G6310">
        <f t="shared" si="196"/>
        <v>14</v>
      </c>
      <c r="H6310">
        <f t="shared" si="197"/>
        <v>16</v>
      </c>
      <c r="I6310" s="1">
        <v>42394.59479166667</v>
      </c>
      <c r="J6310" t="str">
        <f>IF(COUNTIF(Sheet1!$A$2:$A$168,Filtered!A6310)&gt;0,Filtered!E6310,"")</f>
        <v/>
      </c>
    </row>
    <row r="6311" spans="1:10" hidden="1" x14ac:dyDescent="0.25">
      <c r="A6311" t="s">
        <v>3753</v>
      </c>
      <c r="B6311" s="1">
        <v>42394.594548611109</v>
      </c>
      <c r="C6311" t="s">
        <v>3752</v>
      </c>
      <c r="D6311" t="s">
        <v>5</v>
      </c>
      <c r="E6311" t="s">
        <v>34</v>
      </c>
      <c r="F6311" t="b">
        <v>0</v>
      </c>
      <c r="G6311">
        <f t="shared" si="196"/>
        <v>14</v>
      </c>
      <c r="H6311">
        <f t="shared" si="197"/>
        <v>16</v>
      </c>
      <c r="I6311" s="1">
        <v>42394.594548611109</v>
      </c>
      <c r="J6311" t="str">
        <f>IF(COUNTIF(Sheet1!$A$2:$A$168,Filtered!A6311)&gt;0,Filtered!E6311,"")</f>
        <v/>
      </c>
    </row>
    <row r="6312" spans="1:10" hidden="1" x14ac:dyDescent="0.25">
      <c r="A6312" t="s">
        <v>3753</v>
      </c>
      <c r="B6312" s="1">
        <v>42394.592951388891</v>
      </c>
      <c r="C6312" t="s">
        <v>3755</v>
      </c>
      <c r="D6312" t="s">
        <v>8</v>
      </c>
      <c r="E6312" t="s">
        <v>83</v>
      </c>
      <c r="F6312" t="b">
        <v>0</v>
      </c>
      <c r="G6312">
        <f t="shared" si="196"/>
        <v>14</v>
      </c>
      <c r="H6312">
        <f t="shared" si="197"/>
        <v>13</v>
      </c>
      <c r="I6312" s="1">
        <v>42394.592951388891</v>
      </c>
      <c r="J6312" t="str">
        <f>IF(COUNTIF(Sheet1!$A$2:$A$168,Filtered!A6312)&gt;0,Filtered!E6312,"")</f>
        <v/>
      </c>
    </row>
    <row r="6313" spans="1:10" hidden="1" x14ac:dyDescent="0.25">
      <c r="A6313" t="s">
        <v>3753</v>
      </c>
      <c r="B6313" s="1">
        <v>42394.593993055554</v>
      </c>
      <c r="C6313" t="s">
        <v>3755</v>
      </c>
      <c r="D6313" t="s">
        <v>8</v>
      </c>
      <c r="E6313" t="s">
        <v>34</v>
      </c>
      <c r="F6313" t="b">
        <v>0</v>
      </c>
      <c r="G6313">
        <f t="shared" si="196"/>
        <v>14</v>
      </c>
      <c r="H6313">
        <f t="shared" si="197"/>
        <v>15</v>
      </c>
      <c r="I6313" s="1">
        <v>42394.593993055554</v>
      </c>
      <c r="J6313" t="str">
        <f>IF(COUNTIF(Sheet1!$A$2:$A$168,Filtered!A6313)&gt;0,Filtered!E6313,"")</f>
        <v/>
      </c>
    </row>
    <row r="6314" spans="1:10" hidden="1" x14ac:dyDescent="0.25">
      <c r="A6314" t="s">
        <v>3753</v>
      </c>
      <c r="B6314" s="1">
        <v>42394.595208333332</v>
      </c>
      <c r="C6314" t="s">
        <v>3752</v>
      </c>
      <c r="D6314" t="s">
        <v>5</v>
      </c>
      <c r="E6314" t="s">
        <v>3762</v>
      </c>
      <c r="F6314" t="b">
        <v>0</v>
      </c>
      <c r="G6314">
        <f t="shared" si="196"/>
        <v>14</v>
      </c>
      <c r="H6314">
        <f t="shared" si="197"/>
        <v>17</v>
      </c>
      <c r="I6314" s="1">
        <v>42394.595208333332</v>
      </c>
      <c r="J6314" t="str">
        <f>IF(COUNTIF(Sheet1!$A$2:$A$168,Filtered!A6314)&gt;0,Filtered!E6314,"")</f>
        <v/>
      </c>
    </row>
    <row r="6315" spans="1:10" hidden="1" x14ac:dyDescent="0.25">
      <c r="A6315" t="s">
        <v>3753</v>
      </c>
      <c r="B6315" s="1">
        <v>42394.595370370371</v>
      </c>
      <c r="C6315" t="s">
        <v>3752</v>
      </c>
      <c r="D6315" t="s">
        <v>5</v>
      </c>
      <c r="E6315" t="s">
        <v>413</v>
      </c>
      <c r="F6315" t="b">
        <v>0</v>
      </c>
      <c r="G6315">
        <f t="shared" si="196"/>
        <v>14</v>
      </c>
      <c r="H6315">
        <f t="shared" si="197"/>
        <v>17</v>
      </c>
      <c r="I6315" s="1">
        <v>42394.595370370371</v>
      </c>
      <c r="J6315" t="str">
        <f>IF(COUNTIF(Sheet1!$A$2:$A$168,Filtered!A6315)&gt;0,Filtered!E6315,"")</f>
        <v/>
      </c>
    </row>
    <row r="6316" spans="1:10" hidden="1" x14ac:dyDescent="0.25">
      <c r="A6316" t="s">
        <v>3753</v>
      </c>
      <c r="B6316" s="1">
        <v>42394.595451388886</v>
      </c>
      <c r="C6316" t="s">
        <v>3752</v>
      </c>
      <c r="D6316" t="s">
        <v>5</v>
      </c>
      <c r="E6316" t="s">
        <v>675</v>
      </c>
      <c r="F6316" t="b">
        <v>0</v>
      </c>
      <c r="G6316">
        <f t="shared" si="196"/>
        <v>14</v>
      </c>
      <c r="H6316">
        <f t="shared" si="197"/>
        <v>17</v>
      </c>
      <c r="I6316" s="1">
        <v>42394.595451388886</v>
      </c>
      <c r="J6316" t="str">
        <f>IF(COUNTIF(Sheet1!$A$2:$A$168,Filtered!A6316)&gt;0,Filtered!E6316,"")</f>
        <v/>
      </c>
    </row>
    <row r="6317" spans="1:10" hidden="1" x14ac:dyDescent="0.25">
      <c r="A6317" t="s">
        <v>3753</v>
      </c>
      <c r="B6317" s="1">
        <v>42394.595543981479</v>
      </c>
      <c r="C6317" t="s">
        <v>3755</v>
      </c>
      <c r="D6317" t="s">
        <v>8</v>
      </c>
      <c r="E6317" t="s">
        <v>3761</v>
      </c>
      <c r="F6317" t="b">
        <v>0</v>
      </c>
      <c r="G6317">
        <f t="shared" si="196"/>
        <v>14</v>
      </c>
      <c r="H6317">
        <f t="shared" si="197"/>
        <v>17</v>
      </c>
      <c r="I6317" s="1">
        <v>42394.595543981479</v>
      </c>
      <c r="J6317" t="str">
        <f>IF(COUNTIF(Sheet1!$A$2:$A$168,Filtered!A6317)&gt;0,Filtered!E6317,"")</f>
        <v/>
      </c>
    </row>
    <row r="6318" spans="1:10" hidden="1" x14ac:dyDescent="0.25">
      <c r="A6318" t="s">
        <v>3753</v>
      </c>
      <c r="B6318" s="1">
        <v>42394.595636574071</v>
      </c>
      <c r="C6318" t="s">
        <v>3755</v>
      </c>
      <c r="D6318" t="s">
        <v>8</v>
      </c>
      <c r="E6318" t="s">
        <v>62</v>
      </c>
      <c r="F6318" t="b">
        <v>0</v>
      </c>
      <c r="G6318">
        <f t="shared" si="196"/>
        <v>14</v>
      </c>
      <c r="H6318">
        <f t="shared" si="197"/>
        <v>17</v>
      </c>
      <c r="I6318" s="1">
        <v>42394.595636574071</v>
      </c>
      <c r="J6318" t="str">
        <f>IF(COUNTIF(Sheet1!$A$2:$A$168,Filtered!A6318)&gt;0,Filtered!E6318,"")</f>
        <v/>
      </c>
    </row>
    <row r="6319" spans="1:10" hidden="1" x14ac:dyDescent="0.25">
      <c r="A6319" t="s">
        <v>3753</v>
      </c>
      <c r="B6319" s="1">
        <v>42394.596388888887</v>
      </c>
      <c r="C6319" t="s">
        <v>3752</v>
      </c>
      <c r="D6319" t="s">
        <v>5</v>
      </c>
      <c r="E6319" t="s">
        <v>3760</v>
      </c>
      <c r="F6319" t="b">
        <v>0</v>
      </c>
      <c r="G6319">
        <f t="shared" si="196"/>
        <v>14</v>
      </c>
      <c r="H6319">
        <f t="shared" si="197"/>
        <v>18</v>
      </c>
      <c r="I6319" s="1">
        <v>42394.596388888887</v>
      </c>
      <c r="J6319" t="str">
        <f>IF(COUNTIF(Sheet1!$A$2:$A$168,Filtered!A6319)&gt;0,Filtered!E6319,"")</f>
        <v/>
      </c>
    </row>
    <row r="6320" spans="1:10" hidden="1" x14ac:dyDescent="0.25">
      <c r="A6320" t="s">
        <v>3753</v>
      </c>
      <c r="B6320" s="1">
        <v>42394.59646990741</v>
      </c>
      <c r="C6320" t="s">
        <v>3752</v>
      </c>
      <c r="D6320" t="s">
        <v>5</v>
      </c>
      <c r="E6320" t="s">
        <v>62</v>
      </c>
      <c r="F6320" t="b">
        <v>0</v>
      </c>
      <c r="G6320">
        <f t="shared" si="196"/>
        <v>14</v>
      </c>
      <c r="H6320">
        <f t="shared" si="197"/>
        <v>18</v>
      </c>
      <c r="I6320" s="1">
        <v>42394.59646990741</v>
      </c>
      <c r="J6320" t="str">
        <f>IF(COUNTIF(Sheet1!$A$2:$A$168,Filtered!A6320)&gt;0,Filtered!E6320,"")</f>
        <v/>
      </c>
    </row>
    <row r="6321" spans="1:10" hidden="1" x14ac:dyDescent="0.25">
      <c r="A6321" t="s">
        <v>3753</v>
      </c>
      <c r="B6321" s="1">
        <v>42394.596516203703</v>
      </c>
      <c r="C6321" t="s">
        <v>3755</v>
      </c>
      <c r="D6321" t="s">
        <v>8</v>
      </c>
      <c r="E6321" t="s">
        <v>3759</v>
      </c>
      <c r="F6321" t="b">
        <v>0</v>
      </c>
      <c r="G6321">
        <f t="shared" si="196"/>
        <v>14</v>
      </c>
      <c r="H6321">
        <f t="shared" si="197"/>
        <v>18</v>
      </c>
      <c r="I6321" s="1">
        <v>42394.596516203703</v>
      </c>
      <c r="J6321" t="str">
        <f>IF(COUNTIF(Sheet1!$A$2:$A$168,Filtered!A6321)&gt;0,Filtered!E6321,"")</f>
        <v/>
      </c>
    </row>
    <row r="6322" spans="1:10" hidden="1" x14ac:dyDescent="0.25">
      <c r="A6322" t="s">
        <v>3753</v>
      </c>
      <c r="B6322" s="1">
        <v>42394.593807870369</v>
      </c>
      <c r="C6322" t="s">
        <v>3752</v>
      </c>
      <c r="D6322" t="s">
        <v>5</v>
      </c>
      <c r="E6322" t="s">
        <v>3758</v>
      </c>
      <c r="F6322" t="b">
        <v>0</v>
      </c>
      <c r="G6322">
        <f t="shared" si="196"/>
        <v>14</v>
      </c>
      <c r="H6322">
        <f t="shared" si="197"/>
        <v>15</v>
      </c>
      <c r="I6322" s="1">
        <v>42394.593807870369</v>
      </c>
      <c r="J6322" t="str">
        <f>IF(COUNTIF(Sheet1!$A$2:$A$168,Filtered!A6322)&gt;0,Filtered!E6322,"")</f>
        <v/>
      </c>
    </row>
    <row r="6323" spans="1:10" hidden="1" x14ac:dyDescent="0.25">
      <c r="A6323" t="s">
        <v>3753</v>
      </c>
      <c r="B6323" s="1">
        <v>42394.593831018516</v>
      </c>
      <c r="C6323" t="s">
        <v>3752</v>
      </c>
      <c r="D6323" t="s">
        <v>5</v>
      </c>
      <c r="E6323" t="s">
        <v>39</v>
      </c>
      <c r="F6323" t="b">
        <v>0</v>
      </c>
      <c r="G6323">
        <f t="shared" si="196"/>
        <v>14</v>
      </c>
      <c r="H6323">
        <f t="shared" si="197"/>
        <v>15</v>
      </c>
      <c r="I6323" s="1">
        <v>42394.593831018516</v>
      </c>
      <c r="J6323" t="str">
        <f>IF(COUNTIF(Sheet1!$A$2:$A$168,Filtered!A6323)&gt;0,Filtered!E6323,"")</f>
        <v/>
      </c>
    </row>
    <row r="6324" spans="1:10" hidden="1" x14ac:dyDescent="0.25">
      <c r="A6324" t="s">
        <v>3753</v>
      </c>
      <c r="B6324" s="1">
        <v>42394.593865740739</v>
      </c>
      <c r="C6324" t="s">
        <v>3755</v>
      </c>
      <c r="D6324" t="s">
        <v>8</v>
      </c>
      <c r="E6324" t="s">
        <v>3757</v>
      </c>
      <c r="F6324" t="b">
        <v>0</v>
      </c>
      <c r="G6324">
        <f t="shared" si="196"/>
        <v>14</v>
      </c>
      <c r="H6324">
        <f t="shared" si="197"/>
        <v>15</v>
      </c>
      <c r="I6324" s="1">
        <v>42394.593865740739</v>
      </c>
      <c r="J6324" t="str">
        <f>IF(COUNTIF(Sheet1!$A$2:$A$168,Filtered!A6324)&gt;0,Filtered!E6324,"")</f>
        <v/>
      </c>
    </row>
    <row r="6325" spans="1:10" hidden="1" x14ac:dyDescent="0.25">
      <c r="A6325" t="s">
        <v>3753</v>
      </c>
      <c r="B6325" s="1">
        <v>42394.593414351853</v>
      </c>
      <c r="C6325" t="s">
        <v>3755</v>
      </c>
      <c r="D6325" t="s">
        <v>8</v>
      </c>
      <c r="E6325" t="s">
        <v>3754</v>
      </c>
      <c r="F6325" t="b">
        <v>0</v>
      </c>
      <c r="G6325">
        <f t="shared" si="196"/>
        <v>14</v>
      </c>
      <c r="H6325">
        <f t="shared" si="197"/>
        <v>14</v>
      </c>
      <c r="I6325" s="1">
        <v>42394.593414351853</v>
      </c>
      <c r="J6325" t="str">
        <f>IF(COUNTIF(Sheet1!$A$2:$A$168,Filtered!A6325)&gt;0,Filtered!E6325,"")</f>
        <v/>
      </c>
    </row>
    <row r="6326" spans="1:10" hidden="1" x14ac:dyDescent="0.25">
      <c r="A6326" t="s">
        <v>3753</v>
      </c>
      <c r="B6326" s="1">
        <v>42394.593530092592</v>
      </c>
      <c r="C6326" t="s">
        <v>3755</v>
      </c>
      <c r="D6326" t="s">
        <v>8</v>
      </c>
      <c r="E6326" t="s">
        <v>39</v>
      </c>
      <c r="F6326" t="b">
        <v>0</v>
      </c>
      <c r="G6326">
        <f t="shared" si="196"/>
        <v>14</v>
      </c>
      <c r="H6326">
        <f t="shared" si="197"/>
        <v>14</v>
      </c>
      <c r="I6326" s="1">
        <v>42394.593530092592</v>
      </c>
      <c r="J6326" t="str">
        <f>IF(COUNTIF(Sheet1!$A$2:$A$168,Filtered!A6326)&gt;0,Filtered!E6326,"")</f>
        <v/>
      </c>
    </row>
    <row r="6327" spans="1:10" hidden="1" x14ac:dyDescent="0.25">
      <c r="A6327" t="s">
        <v>3753</v>
      </c>
      <c r="B6327" s="1">
        <v>42394.593217592592</v>
      </c>
      <c r="C6327" t="s">
        <v>3752</v>
      </c>
      <c r="D6327" t="s">
        <v>5</v>
      </c>
      <c r="E6327" t="s">
        <v>3756</v>
      </c>
      <c r="F6327" t="b">
        <v>0</v>
      </c>
      <c r="G6327">
        <f t="shared" si="196"/>
        <v>14</v>
      </c>
      <c r="H6327">
        <f t="shared" si="197"/>
        <v>14</v>
      </c>
      <c r="I6327" s="1">
        <v>42394.593217592592</v>
      </c>
      <c r="J6327" t="str">
        <f>IF(COUNTIF(Sheet1!$A$2:$A$168,Filtered!A6327)&gt;0,Filtered!E6327,"")</f>
        <v/>
      </c>
    </row>
    <row r="6328" spans="1:10" hidden="1" x14ac:dyDescent="0.25">
      <c r="A6328" t="s">
        <v>3753</v>
      </c>
      <c r="B6328" s="1">
        <v>42394.593298611115</v>
      </c>
      <c r="C6328" t="s">
        <v>3755</v>
      </c>
      <c r="D6328" t="s">
        <v>8</v>
      </c>
      <c r="E6328" t="s">
        <v>3754</v>
      </c>
      <c r="F6328" t="b">
        <v>0</v>
      </c>
      <c r="G6328">
        <f t="shared" si="196"/>
        <v>14</v>
      </c>
      <c r="H6328">
        <f t="shared" si="197"/>
        <v>14</v>
      </c>
      <c r="I6328" s="1">
        <v>42394.593298611115</v>
      </c>
      <c r="J6328" t="str">
        <f>IF(COUNTIF(Sheet1!$A$2:$A$168,Filtered!A6328)&gt;0,Filtered!E6328,"")</f>
        <v/>
      </c>
    </row>
    <row r="6329" spans="1:10" hidden="1" x14ac:dyDescent="0.25">
      <c r="A6329" t="s">
        <v>3753</v>
      </c>
      <c r="B6329" s="1">
        <v>42394.593321759261</v>
      </c>
      <c r="C6329" t="s">
        <v>3752</v>
      </c>
      <c r="D6329" t="s">
        <v>5</v>
      </c>
      <c r="E6329" t="s">
        <v>83</v>
      </c>
      <c r="F6329" t="b">
        <v>0</v>
      </c>
      <c r="G6329">
        <f t="shared" si="196"/>
        <v>14</v>
      </c>
      <c r="H6329">
        <f t="shared" si="197"/>
        <v>14</v>
      </c>
      <c r="I6329" s="1">
        <v>42394.593321759261</v>
      </c>
      <c r="J6329" t="str">
        <f>IF(COUNTIF(Sheet1!$A$2:$A$168,Filtered!A6329)&gt;0,Filtered!E6329,"")</f>
        <v/>
      </c>
    </row>
    <row r="6330" spans="1:10" hidden="1" x14ac:dyDescent="0.25">
      <c r="A6330" t="s">
        <v>3753</v>
      </c>
      <c r="B6330" s="1">
        <v>42394.59447916667</v>
      </c>
      <c r="C6330" t="s">
        <v>3752</v>
      </c>
      <c r="D6330" t="s">
        <v>5</v>
      </c>
      <c r="E6330" t="s">
        <v>3751</v>
      </c>
      <c r="F6330" t="b">
        <v>0</v>
      </c>
      <c r="G6330">
        <f t="shared" si="196"/>
        <v>14</v>
      </c>
      <c r="H6330">
        <f t="shared" si="197"/>
        <v>16</v>
      </c>
      <c r="I6330" s="1">
        <v>42394.59447916667</v>
      </c>
      <c r="J6330" t="str">
        <f>IF(COUNTIF(Sheet1!$A$2:$A$168,Filtered!A6330)&gt;0,Filtered!E6330,"")</f>
        <v/>
      </c>
    </row>
    <row r="6331" spans="1:10" hidden="1" x14ac:dyDescent="0.25">
      <c r="A6331" t="s">
        <v>3750</v>
      </c>
      <c r="B6331" s="1">
        <v>42394.596550925926</v>
      </c>
      <c r="C6331" t="s">
        <v>3749</v>
      </c>
      <c r="D6331" t="s">
        <v>5</v>
      </c>
      <c r="E6331" t="s">
        <v>709</v>
      </c>
      <c r="F6331" t="b">
        <v>0</v>
      </c>
      <c r="G6331">
        <f t="shared" si="196"/>
        <v>14</v>
      </c>
      <c r="H6331">
        <f t="shared" si="197"/>
        <v>19</v>
      </c>
      <c r="I6331" s="1">
        <v>42394.596550925926</v>
      </c>
      <c r="J6331" t="str">
        <f>IF(COUNTIF(Sheet1!$A$2:$A$168,Filtered!A6331)&gt;0,Filtered!E6331,"")</f>
        <v/>
      </c>
    </row>
    <row r="6332" spans="1:10" hidden="1" x14ac:dyDescent="0.25">
      <c r="A6332" t="s">
        <v>3750</v>
      </c>
      <c r="B6332" s="1">
        <v>42394.592083333337</v>
      </c>
      <c r="C6332" t="s">
        <v>3749</v>
      </c>
      <c r="D6332" t="s">
        <v>5</v>
      </c>
      <c r="E6332" t="s">
        <v>4</v>
      </c>
      <c r="F6332" t="b">
        <v>0</v>
      </c>
      <c r="G6332">
        <f t="shared" si="196"/>
        <v>14</v>
      </c>
      <c r="H6332">
        <f t="shared" si="197"/>
        <v>12</v>
      </c>
      <c r="I6332" s="1">
        <v>42394.592083333337</v>
      </c>
      <c r="J6332" t="str">
        <f>IF(COUNTIF(Sheet1!$A$2:$A$168,Filtered!A6332)&gt;0,Filtered!E6332,"")</f>
        <v/>
      </c>
    </row>
    <row r="6333" spans="1:10" hidden="1" x14ac:dyDescent="0.25">
      <c r="A6333" t="s">
        <v>3750</v>
      </c>
      <c r="B6333" s="1">
        <v>42394.593171296299</v>
      </c>
      <c r="C6333" t="s">
        <v>3749</v>
      </c>
      <c r="D6333" t="s">
        <v>5</v>
      </c>
      <c r="E6333" t="s">
        <v>3748</v>
      </c>
      <c r="F6333" t="b">
        <v>0</v>
      </c>
      <c r="G6333">
        <f t="shared" si="196"/>
        <v>14</v>
      </c>
      <c r="H6333">
        <f t="shared" si="197"/>
        <v>14</v>
      </c>
      <c r="I6333" s="1">
        <v>42394.593171296299</v>
      </c>
      <c r="J6333" t="str">
        <f>IF(COUNTIF(Sheet1!$A$2:$A$168,Filtered!A6333)&gt;0,Filtered!E6333,"")</f>
        <v/>
      </c>
    </row>
    <row r="6334" spans="1:10" hidden="1" x14ac:dyDescent="0.25">
      <c r="A6334" t="s">
        <v>3747</v>
      </c>
      <c r="B6334" s="1">
        <v>42394.598773148151</v>
      </c>
      <c r="C6334" t="s">
        <v>3746</v>
      </c>
      <c r="D6334" t="s">
        <v>8</v>
      </c>
      <c r="E6334" t="s">
        <v>1625</v>
      </c>
      <c r="F6334" t="b">
        <v>0</v>
      </c>
      <c r="G6334">
        <f t="shared" si="196"/>
        <v>14</v>
      </c>
      <c r="H6334">
        <f t="shared" si="197"/>
        <v>22</v>
      </c>
      <c r="I6334" s="1">
        <v>42394.598773148151</v>
      </c>
      <c r="J6334" t="str">
        <f>IF(COUNTIF(Sheet1!$A$2:$A$168,Filtered!A6334)&gt;0,Filtered!E6334,"")</f>
        <v/>
      </c>
    </row>
    <row r="6335" spans="1:10" hidden="1" x14ac:dyDescent="0.25">
      <c r="A6335" t="s">
        <v>3747</v>
      </c>
      <c r="B6335" s="1">
        <v>42394.59884259259</v>
      </c>
      <c r="C6335" t="s">
        <v>3746</v>
      </c>
      <c r="D6335" t="s">
        <v>8</v>
      </c>
      <c r="E6335" t="s">
        <v>2284</v>
      </c>
      <c r="F6335" t="b">
        <v>0</v>
      </c>
      <c r="G6335">
        <f t="shared" si="196"/>
        <v>14</v>
      </c>
      <c r="H6335">
        <f t="shared" si="197"/>
        <v>22</v>
      </c>
      <c r="I6335" s="1">
        <v>42394.59884259259</v>
      </c>
      <c r="J6335" t="str">
        <f>IF(COUNTIF(Sheet1!$A$2:$A$168,Filtered!A6335)&gt;0,Filtered!E6335,"")</f>
        <v/>
      </c>
    </row>
    <row r="6336" spans="1:10" hidden="1" x14ac:dyDescent="0.25">
      <c r="A6336" t="s">
        <v>3747</v>
      </c>
      <c r="B6336" s="1">
        <v>42394.598912037036</v>
      </c>
      <c r="C6336" t="s">
        <v>3746</v>
      </c>
      <c r="D6336" t="s">
        <v>8</v>
      </c>
      <c r="E6336" t="s">
        <v>656</v>
      </c>
      <c r="F6336" t="b">
        <v>0</v>
      </c>
      <c r="G6336">
        <f t="shared" si="196"/>
        <v>14</v>
      </c>
      <c r="H6336">
        <f t="shared" si="197"/>
        <v>22</v>
      </c>
      <c r="I6336" s="1">
        <v>42394.598912037036</v>
      </c>
      <c r="J6336" t="str">
        <f>IF(COUNTIF(Sheet1!$A$2:$A$168,Filtered!A6336)&gt;0,Filtered!E6336,"")</f>
        <v/>
      </c>
    </row>
    <row r="6337" spans="1:14" hidden="1" x14ac:dyDescent="0.25">
      <c r="A6337" t="s">
        <v>3747</v>
      </c>
      <c r="B6337" s="1">
        <v>42394.599317129629</v>
      </c>
      <c r="C6337" t="s">
        <v>3746</v>
      </c>
      <c r="D6337" t="s">
        <v>8</v>
      </c>
      <c r="E6337" t="s">
        <v>3745</v>
      </c>
      <c r="F6337" t="b">
        <v>0</v>
      </c>
      <c r="G6337">
        <f t="shared" si="196"/>
        <v>14</v>
      </c>
      <c r="H6337">
        <f t="shared" si="197"/>
        <v>23</v>
      </c>
      <c r="I6337" s="1">
        <v>42394.599317129629</v>
      </c>
      <c r="J6337" t="str">
        <f>IF(COUNTIF(Sheet1!$A$2:$A$168,Filtered!A6337)&gt;0,Filtered!E6337,"")</f>
        <v/>
      </c>
    </row>
    <row r="6338" spans="1:14" x14ac:dyDescent="0.25">
      <c r="A6338" t="s">
        <v>3712</v>
      </c>
      <c r="B6338" s="1">
        <v>42394.619409722225</v>
      </c>
      <c r="C6338" t="s">
        <v>3711</v>
      </c>
      <c r="D6338" t="s">
        <v>8</v>
      </c>
      <c r="E6338" t="s">
        <v>3744</v>
      </c>
      <c r="F6338" t="b">
        <v>0</v>
      </c>
      <c r="G6338">
        <f t="shared" ref="G6338:G6401" si="198">HOUR(B6338)</f>
        <v>14</v>
      </c>
      <c r="H6338">
        <f t="shared" ref="H6338:H6401" si="199">MINUTE(B6338)</f>
        <v>51</v>
      </c>
      <c r="I6338" s="1">
        <v>42394.619409722225</v>
      </c>
      <c r="J6338" t="str">
        <f>IF(COUNTIF(Sheet1!$A$2:$A$168,Filtered!A6338)&gt;0,Filtered!E6338,"")</f>
        <v>I do not like crying in front of other people, and I guess that was last year. I cried by myself just a couple of months ago.</v>
      </c>
      <c r="K6338" t="s">
        <v>6671</v>
      </c>
      <c r="L6338" t="s">
        <v>7988</v>
      </c>
      <c r="M6338" t="str">
        <f>VLOOKUP(A6338,Sheet1!$A$2:$C$168,2,FALSE)</f>
        <v>R_3MJxIMUBzGTpwb6</v>
      </c>
      <c r="N6338" t="str">
        <f>VLOOKUP(A6338,Sheet1!$A$2:$C$168,3,FALSE)</f>
        <v>R_uzcc9JJiM0qGfAd</v>
      </c>
    </row>
    <row r="6339" spans="1:14" x14ac:dyDescent="0.25">
      <c r="A6339" t="s">
        <v>3712</v>
      </c>
      <c r="B6339" s="1">
        <v>42394.620185185187</v>
      </c>
      <c r="C6339" t="s">
        <v>3711</v>
      </c>
      <c r="D6339" t="s">
        <v>8</v>
      </c>
      <c r="E6339" t="s">
        <v>61</v>
      </c>
      <c r="F6339" t="b">
        <v>0</v>
      </c>
      <c r="G6339">
        <f t="shared" si="198"/>
        <v>14</v>
      </c>
      <c r="H6339">
        <f t="shared" si="199"/>
        <v>53</v>
      </c>
      <c r="I6339" s="1">
        <v>42394.620185185187</v>
      </c>
      <c r="J6339" t="str">
        <f>IF(COUNTIF(Sheet1!$A$2:$A$168,Filtered!A6339)&gt;0,Filtered!E6339,"")</f>
        <v>If you were to die this evening with no opportunity to communicate with anyone, what would you most regret not having told someone? Why haven't you told them yet?</v>
      </c>
      <c r="K6339" t="s">
        <v>6671</v>
      </c>
      <c r="L6339" t="s">
        <v>7988</v>
      </c>
      <c r="M6339" t="str">
        <f>VLOOKUP(A6339,Sheet1!$A$2:$C$168,2,FALSE)</f>
        <v>R_3MJxIMUBzGTpwb6</v>
      </c>
      <c r="N6339" t="str">
        <f>VLOOKUP(A6339,Sheet1!$A$2:$C$168,3,FALSE)</f>
        <v>R_uzcc9JJiM0qGfAd</v>
      </c>
    </row>
    <row r="6340" spans="1:14" x14ac:dyDescent="0.25">
      <c r="A6340" t="s">
        <v>3712</v>
      </c>
      <c r="B6340" s="1">
        <v>42394.620324074072</v>
      </c>
      <c r="C6340" t="s">
        <v>3713</v>
      </c>
      <c r="D6340" t="s">
        <v>5</v>
      </c>
      <c r="E6340" t="s">
        <v>3743</v>
      </c>
      <c r="F6340" t="b">
        <v>0</v>
      </c>
      <c r="G6340">
        <f t="shared" si="198"/>
        <v>14</v>
      </c>
      <c r="H6340">
        <f t="shared" si="199"/>
        <v>53</v>
      </c>
      <c r="I6340" s="1">
        <v>42394.620324074072</v>
      </c>
      <c r="J6340" t="str">
        <f>IF(COUNTIF(Sheet1!$A$2:$A$168,Filtered!A6340)&gt;0,Filtered!E6340,"")</f>
        <v>i wouldnt have told my ex im sorry because i havent seen her</v>
      </c>
      <c r="K6340" t="s">
        <v>6671</v>
      </c>
      <c r="L6340" t="s">
        <v>7988</v>
      </c>
      <c r="M6340" t="str">
        <f>VLOOKUP(A6340,Sheet1!$A$2:$C$168,2,FALSE)</f>
        <v>R_3MJxIMUBzGTpwb6</v>
      </c>
      <c r="N6340" t="str">
        <f>VLOOKUP(A6340,Sheet1!$A$2:$C$168,3,FALSE)</f>
        <v>R_uzcc9JJiM0qGfAd</v>
      </c>
    </row>
    <row r="6341" spans="1:14" x14ac:dyDescent="0.25">
      <c r="A6341" t="s">
        <v>3712</v>
      </c>
      <c r="B6341" s="1">
        <v>42394.620381944442</v>
      </c>
      <c r="C6341" t="s">
        <v>3713</v>
      </c>
      <c r="D6341" t="s">
        <v>5</v>
      </c>
      <c r="E6341" t="s">
        <v>61</v>
      </c>
      <c r="F6341" t="b">
        <v>0</v>
      </c>
      <c r="G6341">
        <f t="shared" si="198"/>
        <v>14</v>
      </c>
      <c r="H6341">
        <f t="shared" si="199"/>
        <v>53</v>
      </c>
      <c r="I6341" s="1">
        <v>42394.620381944442</v>
      </c>
      <c r="J6341" t="str">
        <f>IF(COUNTIF(Sheet1!$A$2:$A$168,Filtered!A6341)&gt;0,Filtered!E6341,"")</f>
        <v>If you were to die this evening with no opportunity to communicate with anyone, what would you most regret not having told someone? Why haven't you told them yet?</v>
      </c>
      <c r="K6341" t="s">
        <v>6671</v>
      </c>
      <c r="L6341" t="s">
        <v>7988</v>
      </c>
      <c r="M6341" t="str">
        <f>VLOOKUP(A6341,Sheet1!$A$2:$C$168,2,FALSE)</f>
        <v>R_3MJxIMUBzGTpwb6</v>
      </c>
      <c r="N6341" t="str">
        <f>VLOOKUP(A6341,Sheet1!$A$2:$C$168,3,FALSE)</f>
        <v>R_uzcc9JJiM0qGfAd</v>
      </c>
    </row>
    <row r="6342" spans="1:14" x14ac:dyDescent="0.25">
      <c r="A6342" t="s">
        <v>3712</v>
      </c>
      <c r="B6342" s="1">
        <v>42394.620752314811</v>
      </c>
      <c r="C6342" t="s">
        <v>3711</v>
      </c>
      <c r="D6342" t="s">
        <v>8</v>
      </c>
      <c r="E6342" t="s">
        <v>3742</v>
      </c>
      <c r="F6342" t="b">
        <v>0</v>
      </c>
      <c r="G6342">
        <f t="shared" si="198"/>
        <v>14</v>
      </c>
      <c r="H6342">
        <f t="shared" si="199"/>
        <v>53</v>
      </c>
      <c r="I6342" s="1">
        <v>42394.620752314811</v>
      </c>
      <c r="J6342" t="str">
        <f>IF(COUNTIF(Sheet1!$A$2:$A$168,Filtered!A6342)&gt;0,Filtered!E6342,"")</f>
        <v>I would tell my family I love them, because you can never say that enough.</v>
      </c>
      <c r="K6342" t="s">
        <v>6671</v>
      </c>
      <c r="L6342" t="s">
        <v>7988</v>
      </c>
      <c r="M6342" t="str">
        <f>VLOOKUP(A6342,Sheet1!$A$2:$C$168,2,FALSE)</f>
        <v>R_3MJxIMUBzGTpwb6</v>
      </c>
      <c r="N6342" t="str">
        <f>VLOOKUP(A6342,Sheet1!$A$2:$C$168,3,FALSE)</f>
        <v>R_uzcc9JJiM0qGfAd</v>
      </c>
    </row>
    <row r="6343" spans="1:14" x14ac:dyDescent="0.25">
      <c r="A6343" t="s">
        <v>3712</v>
      </c>
      <c r="B6343" s="1">
        <v>42394.616446759261</v>
      </c>
      <c r="C6343" t="s">
        <v>3713</v>
      </c>
      <c r="D6343" t="s">
        <v>5</v>
      </c>
      <c r="E6343" t="s">
        <v>36</v>
      </c>
      <c r="F6343" t="b">
        <v>0</v>
      </c>
      <c r="G6343">
        <f t="shared" si="198"/>
        <v>14</v>
      </c>
      <c r="H6343">
        <f t="shared" si="199"/>
        <v>47</v>
      </c>
      <c r="I6343" s="1">
        <v>42394.616446759261</v>
      </c>
      <c r="J6343" t="str">
        <f>IF(COUNTIF(Sheet1!$A$2:$A$168,Filtered!A6343)&gt;0,Filtered!E6343,"")</f>
        <v>How do you feel about your relationship with your mother?</v>
      </c>
      <c r="K6343" t="s">
        <v>6671</v>
      </c>
      <c r="L6343" t="s">
        <v>7988</v>
      </c>
      <c r="M6343" t="str">
        <f>VLOOKUP(A6343,Sheet1!$A$2:$C$168,2,FALSE)</f>
        <v>R_3MJxIMUBzGTpwb6</v>
      </c>
      <c r="N6343" t="str">
        <f>VLOOKUP(A6343,Sheet1!$A$2:$C$168,3,FALSE)</f>
        <v>R_uzcc9JJiM0qGfAd</v>
      </c>
    </row>
    <row r="6344" spans="1:14" x14ac:dyDescent="0.25">
      <c r="A6344" t="s">
        <v>3712</v>
      </c>
      <c r="B6344" s="1">
        <v>42394.61681712963</v>
      </c>
      <c r="C6344" t="s">
        <v>3711</v>
      </c>
      <c r="D6344" t="s">
        <v>8</v>
      </c>
      <c r="E6344" t="s">
        <v>3741</v>
      </c>
      <c r="F6344" t="b">
        <v>0</v>
      </c>
      <c r="G6344">
        <f t="shared" si="198"/>
        <v>14</v>
      </c>
      <c r="H6344">
        <f t="shared" si="199"/>
        <v>48</v>
      </c>
      <c r="I6344" s="1">
        <v>42394.61681712963</v>
      </c>
      <c r="J6344" t="str">
        <f>IF(COUNTIF(Sheet1!$A$2:$A$168,Filtered!A6344)&gt;0,Filtered!E6344,"")</f>
        <v>I love her! She is such a strong women and I really admire her.</v>
      </c>
      <c r="K6344" t="s">
        <v>6671</v>
      </c>
      <c r="L6344" t="s">
        <v>7988</v>
      </c>
      <c r="M6344" t="str">
        <f>VLOOKUP(A6344,Sheet1!$A$2:$C$168,2,FALSE)</f>
        <v>R_3MJxIMUBzGTpwb6</v>
      </c>
      <c r="N6344" t="str">
        <f>VLOOKUP(A6344,Sheet1!$A$2:$C$168,3,FALSE)</f>
        <v>R_uzcc9JJiM0qGfAd</v>
      </c>
    </row>
    <row r="6345" spans="1:14" x14ac:dyDescent="0.25">
      <c r="A6345" t="s">
        <v>3712</v>
      </c>
      <c r="B6345" s="1">
        <v>42394.617407407408</v>
      </c>
      <c r="C6345" t="s">
        <v>3711</v>
      </c>
      <c r="D6345" t="s">
        <v>8</v>
      </c>
      <c r="E6345" t="s">
        <v>429</v>
      </c>
      <c r="F6345" t="b">
        <v>0</v>
      </c>
      <c r="G6345">
        <f t="shared" si="198"/>
        <v>14</v>
      </c>
      <c r="H6345">
        <f t="shared" si="199"/>
        <v>49</v>
      </c>
      <c r="I6345" s="1">
        <v>42394.617407407408</v>
      </c>
      <c r="J6345" t="str">
        <f>IF(COUNTIF(Sheet1!$A$2:$A$168,Filtered!A6345)&gt;0,Filtered!E6345,"")</f>
        <v>What was an embarrassing moment in your life?</v>
      </c>
      <c r="K6345" t="s">
        <v>6671</v>
      </c>
      <c r="L6345" t="s">
        <v>7988</v>
      </c>
      <c r="M6345" t="str">
        <f>VLOOKUP(A6345,Sheet1!$A$2:$C$168,2,FALSE)</f>
        <v>R_3MJxIMUBzGTpwb6</v>
      </c>
      <c r="N6345" t="str">
        <f>VLOOKUP(A6345,Sheet1!$A$2:$C$168,3,FALSE)</f>
        <v>R_uzcc9JJiM0qGfAd</v>
      </c>
    </row>
    <row r="6346" spans="1:14" x14ac:dyDescent="0.25">
      <c r="A6346" t="s">
        <v>3712</v>
      </c>
      <c r="B6346" s="1">
        <v>42394.617696759262</v>
      </c>
      <c r="C6346" t="s">
        <v>3713</v>
      </c>
      <c r="D6346" t="s">
        <v>5</v>
      </c>
      <c r="E6346" t="s">
        <v>3740</v>
      </c>
      <c r="F6346" t="b">
        <v>0</v>
      </c>
      <c r="G6346">
        <f t="shared" si="198"/>
        <v>14</v>
      </c>
      <c r="H6346">
        <f t="shared" si="199"/>
        <v>49</v>
      </c>
      <c r="I6346" s="1">
        <v>42394.617696759262</v>
      </c>
      <c r="J6346" t="str">
        <f>IF(COUNTIF(Sheet1!$A$2:$A$168,Filtered!A6346)&gt;0,Filtered!E6346,"")</f>
        <v>someone walked in on me in the shower during college</v>
      </c>
      <c r="K6346" t="s">
        <v>6671</v>
      </c>
      <c r="L6346" t="s">
        <v>7988</v>
      </c>
      <c r="M6346" t="str">
        <f>VLOOKUP(A6346,Sheet1!$A$2:$C$168,2,FALSE)</f>
        <v>R_3MJxIMUBzGTpwb6</v>
      </c>
      <c r="N6346" t="str">
        <f>VLOOKUP(A6346,Sheet1!$A$2:$C$168,3,FALSE)</f>
        <v>R_uzcc9JJiM0qGfAd</v>
      </c>
    </row>
    <row r="6347" spans="1:14" x14ac:dyDescent="0.25">
      <c r="A6347" t="s">
        <v>3712</v>
      </c>
      <c r="B6347" s="1">
        <v>42394.617743055554</v>
      </c>
      <c r="C6347" t="s">
        <v>3713</v>
      </c>
      <c r="D6347" t="s">
        <v>5</v>
      </c>
      <c r="E6347" t="s">
        <v>429</v>
      </c>
      <c r="F6347" t="b">
        <v>0</v>
      </c>
      <c r="G6347">
        <f t="shared" si="198"/>
        <v>14</v>
      </c>
      <c r="H6347">
        <f t="shared" si="199"/>
        <v>49</v>
      </c>
      <c r="I6347" s="1">
        <v>42394.617743055554</v>
      </c>
      <c r="J6347" t="str">
        <f>IF(COUNTIF(Sheet1!$A$2:$A$168,Filtered!A6347)&gt;0,Filtered!E6347,"")</f>
        <v>What was an embarrassing moment in your life?</v>
      </c>
      <c r="K6347" t="s">
        <v>6671</v>
      </c>
      <c r="L6347" t="s">
        <v>7988</v>
      </c>
      <c r="M6347" t="str">
        <f>VLOOKUP(A6347,Sheet1!$A$2:$C$168,2,FALSE)</f>
        <v>R_3MJxIMUBzGTpwb6</v>
      </c>
      <c r="N6347" t="str">
        <f>VLOOKUP(A6347,Sheet1!$A$2:$C$168,3,FALSE)</f>
        <v>R_uzcc9JJiM0qGfAd</v>
      </c>
    </row>
    <row r="6348" spans="1:14" x14ac:dyDescent="0.25">
      <c r="A6348" t="s">
        <v>3712</v>
      </c>
      <c r="B6348" s="1">
        <v>42394.618171296293</v>
      </c>
      <c r="C6348" t="s">
        <v>3711</v>
      </c>
      <c r="D6348" t="s">
        <v>8</v>
      </c>
      <c r="E6348" t="s">
        <v>3739</v>
      </c>
      <c r="F6348" t="b">
        <v>0</v>
      </c>
      <c r="G6348">
        <f t="shared" si="198"/>
        <v>14</v>
      </c>
      <c r="H6348">
        <f t="shared" si="199"/>
        <v>50</v>
      </c>
      <c r="I6348" s="1">
        <v>42394.618171296293</v>
      </c>
      <c r="J6348" t="str">
        <f>IF(COUNTIF(Sheet1!$A$2:$A$168,Filtered!A6348)&gt;0,Filtered!E6348,"")</f>
        <v>I went on a trip to a lake, where you go searching for special rocks and I slipped on a rock and got myself all wet. I was humiliated! :flushed:</v>
      </c>
      <c r="K6348" t="s">
        <v>6671</v>
      </c>
      <c r="L6348" t="s">
        <v>7988</v>
      </c>
      <c r="M6348" t="str">
        <f>VLOOKUP(A6348,Sheet1!$A$2:$C$168,2,FALSE)</f>
        <v>R_3MJxIMUBzGTpwb6</v>
      </c>
      <c r="N6348" t="str">
        <f>VLOOKUP(A6348,Sheet1!$A$2:$C$168,3,FALSE)</f>
        <v>R_uzcc9JJiM0qGfAd</v>
      </c>
    </row>
    <row r="6349" spans="1:14" x14ac:dyDescent="0.25">
      <c r="A6349" t="s">
        <v>3712</v>
      </c>
      <c r="B6349" s="1">
        <v>42394.618483796294</v>
      </c>
      <c r="C6349" t="s">
        <v>3711</v>
      </c>
      <c r="D6349" t="s">
        <v>8</v>
      </c>
      <c r="E6349" t="s">
        <v>1816</v>
      </c>
      <c r="F6349" t="b">
        <v>0</v>
      </c>
      <c r="G6349">
        <f t="shared" si="198"/>
        <v>14</v>
      </c>
      <c r="H6349">
        <f t="shared" si="199"/>
        <v>50</v>
      </c>
      <c r="I6349" s="1">
        <v>42394.618483796294</v>
      </c>
      <c r="J6349" t="str">
        <f>IF(COUNTIF(Sheet1!$A$2:$A$168,Filtered!A6349)&gt;0,Filtered!E6349,"")</f>
        <v>When did you last cry in front of a person? By yourself?</v>
      </c>
      <c r="K6349" t="s">
        <v>6671</v>
      </c>
      <c r="L6349" t="s">
        <v>7988</v>
      </c>
      <c r="M6349" t="str">
        <f>VLOOKUP(A6349,Sheet1!$A$2:$C$168,2,FALSE)</f>
        <v>R_3MJxIMUBzGTpwb6</v>
      </c>
      <c r="N6349" t="str">
        <f>VLOOKUP(A6349,Sheet1!$A$2:$C$168,3,FALSE)</f>
        <v>R_uzcc9JJiM0qGfAd</v>
      </c>
    </row>
    <row r="6350" spans="1:14" x14ac:dyDescent="0.25">
      <c r="A6350" t="s">
        <v>3712</v>
      </c>
      <c r="B6350" s="1">
        <v>42394.61891203704</v>
      </c>
      <c r="C6350" t="s">
        <v>3713</v>
      </c>
      <c r="D6350" t="s">
        <v>5</v>
      </c>
      <c r="E6350" t="s">
        <v>3738</v>
      </c>
      <c r="F6350" t="b">
        <v>0</v>
      </c>
      <c r="G6350">
        <f t="shared" si="198"/>
        <v>14</v>
      </c>
      <c r="H6350">
        <f t="shared" si="199"/>
        <v>51</v>
      </c>
      <c r="I6350" s="1">
        <v>42394.61891203704</v>
      </c>
      <c r="J6350" t="str">
        <f>IF(COUNTIF(Sheet1!$A$2:$A$168,Filtered!A6350)&gt;0,Filtered!E6350,"")</f>
        <v>both were last week</v>
      </c>
      <c r="K6350" t="s">
        <v>6671</v>
      </c>
      <c r="L6350" t="s">
        <v>7988</v>
      </c>
      <c r="M6350" t="str">
        <f>VLOOKUP(A6350,Sheet1!$A$2:$C$168,2,FALSE)</f>
        <v>R_3MJxIMUBzGTpwb6</v>
      </c>
      <c r="N6350" t="str">
        <f>VLOOKUP(A6350,Sheet1!$A$2:$C$168,3,FALSE)</f>
        <v>R_uzcc9JJiM0qGfAd</v>
      </c>
    </row>
    <row r="6351" spans="1:14" x14ac:dyDescent="0.25">
      <c r="A6351" t="s">
        <v>3712</v>
      </c>
      <c r="B6351" s="1">
        <v>42394.619004629632</v>
      </c>
      <c r="C6351" t="s">
        <v>3713</v>
      </c>
      <c r="D6351" t="s">
        <v>5</v>
      </c>
      <c r="E6351" t="s">
        <v>1816</v>
      </c>
      <c r="F6351" t="b">
        <v>0</v>
      </c>
      <c r="G6351">
        <f t="shared" si="198"/>
        <v>14</v>
      </c>
      <c r="H6351">
        <f t="shared" si="199"/>
        <v>51</v>
      </c>
      <c r="I6351" s="1">
        <v>42394.619004629632</v>
      </c>
      <c r="J6351" t="str">
        <f>IF(COUNTIF(Sheet1!$A$2:$A$168,Filtered!A6351)&gt;0,Filtered!E6351,"")</f>
        <v>When did you last cry in front of a person? By yourself?</v>
      </c>
      <c r="K6351" t="s">
        <v>6671</v>
      </c>
      <c r="L6351" t="s">
        <v>7988</v>
      </c>
      <c r="M6351" t="str">
        <f>VLOOKUP(A6351,Sheet1!$A$2:$C$168,2,FALSE)</f>
        <v>R_3MJxIMUBzGTpwb6</v>
      </c>
      <c r="N6351" t="str">
        <f>VLOOKUP(A6351,Sheet1!$A$2:$C$168,3,FALSE)</f>
        <v>R_uzcc9JJiM0qGfAd</v>
      </c>
    </row>
    <row r="6352" spans="1:14" x14ac:dyDescent="0.25">
      <c r="A6352" t="s">
        <v>3712</v>
      </c>
      <c r="B6352" s="1">
        <v>42394.621550925927</v>
      </c>
      <c r="C6352" t="s">
        <v>3711</v>
      </c>
      <c r="D6352" t="s">
        <v>8</v>
      </c>
      <c r="E6352" t="s">
        <v>3737</v>
      </c>
      <c r="F6352" t="b">
        <v>0</v>
      </c>
      <c r="G6352">
        <f t="shared" si="198"/>
        <v>14</v>
      </c>
      <c r="H6352">
        <f t="shared" si="199"/>
        <v>55</v>
      </c>
      <c r="I6352" s="1">
        <v>42394.621550925927</v>
      </c>
      <c r="J6352" t="str">
        <f>IF(COUNTIF(Sheet1!$A$2:$A$168,Filtered!A6352)&gt;0,Filtered!E6352,"")</f>
        <v>You house, containing everything you own, catches fire. After saving your loved ones and pets, you have time to safely make a final dash to save any one item. What would it be? :smiley:</v>
      </c>
      <c r="K6352" t="s">
        <v>6671</v>
      </c>
      <c r="L6352" t="s">
        <v>7988</v>
      </c>
      <c r="M6352" t="str">
        <f>VLOOKUP(A6352,Sheet1!$A$2:$C$168,2,FALSE)</f>
        <v>R_3MJxIMUBzGTpwb6</v>
      </c>
      <c r="N6352" t="str">
        <f>VLOOKUP(A6352,Sheet1!$A$2:$C$168,3,FALSE)</f>
        <v>R_uzcc9JJiM0qGfAd</v>
      </c>
    </row>
    <row r="6353" spans="1:14" x14ac:dyDescent="0.25">
      <c r="A6353" t="s">
        <v>3712</v>
      </c>
      <c r="B6353" s="1">
        <v>42394.62190972222</v>
      </c>
      <c r="C6353" t="s">
        <v>3713</v>
      </c>
      <c r="D6353" t="s">
        <v>5</v>
      </c>
      <c r="E6353" t="s">
        <v>3736</v>
      </c>
      <c r="F6353" t="b">
        <v>0</v>
      </c>
      <c r="G6353">
        <f t="shared" si="198"/>
        <v>14</v>
      </c>
      <c r="H6353">
        <f t="shared" si="199"/>
        <v>55</v>
      </c>
      <c r="I6353" s="1">
        <v>42394.62190972222</v>
      </c>
      <c r="J6353" t="str">
        <f>IF(COUNTIF(Sheet1!$A$2:$A$168,Filtered!A6353)&gt;0,Filtered!E6353,"")</f>
        <v>i would save the photobooks for memories</v>
      </c>
      <c r="K6353" t="s">
        <v>6671</v>
      </c>
      <c r="L6353" t="s">
        <v>7988</v>
      </c>
      <c r="M6353" t="str">
        <f>VLOOKUP(A6353,Sheet1!$A$2:$C$168,2,FALSE)</f>
        <v>R_3MJxIMUBzGTpwb6</v>
      </c>
      <c r="N6353" t="str">
        <f>VLOOKUP(A6353,Sheet1!$A$2:$C$168,3,FALSE)</f>
        <v>R_uzcc9JJiM0qGfAd</v>
      </c>
    </row>
    <row r="6354" spans="1:14" x14ac:dyDescent="0.25">
      <c r="A6354" t="s">
        <v>3712</v>
      </c>
      <c r="B6354" s="1">
        <v>42394.621990740743</v>
      </c>
      <c r="C6354" t="s">
        <v>3713</v>
      </c>
      <c r="D6354" t="s">
        <v>5</v>
      </c>
      <c r="E6354" t="s">
        <v>3735</v>
      </c>
      <c r="F6354" t="b">
        <v>0</v>
      </c>
      <c r="G6354">
        <f t="shared" si="198"/>
        <v>14</v>
      </c>
      <c r="H6354">
        <f t="shared" si="199"/>
        <v>55</v>
      </c>
      <c r="I6354" s="1">
        <v>42394.621990740743</v>
      </c>
      <c r="J6354" t="str">
        <f>IF(COUNTIF(Sheet1!$A$2:$A$168,Filtered!A6354)&gt;0,Filtered!E6354,"")</f>
        <v>You house, containing everything you own, catches fire. After saving your loved ones and pets, you have time to safely make a final dash to save any one item. What would it be?</v>
      </c>
      <c r="K6354" t="s">
        <v>6671</v>
      </c>
      <c r="L6354" t="s">
        <v>7988</v>
      </c>
      <c r="M6354" t="str">
        <f>VLOOKUP(A6354,Sheet1!$A$2:$C$168,2,FALSE)</f>
        <v>R_3MJxIMUBzGTpwb6</v>
      </c>
      <c r="N6354" t="str">
        <f>VLOOKUP(A6354,Sheet1!$A$2:$C$168,3,FALSE)</f>
        <v>R_uzcc9JJiM0qGfAd</v>
      </c>
    </row>
    <row r="6355" spans="1:14" x14ac:dyDescent="0.25">
      <c r="A6355" t="s">
        <v>3712</v>
      </c>
      <c r="B6355" s="1">
        <v>42394.622361111113</v>
      </c>
      <c r="C6355" t="s">
        <v>3711</v>
      </c>
      <c r="D6355" t="s">
        <v>8</v>
      </c>
      <c r="E6355" t="s">
        <v>3734</v>
      </c>
      <c r="F6355" t="b">
        <v>0</v>
      </c>
      <c r="G6355">
        <f t="shared" si="198"/>
        <v>14</v>
      </c>
      <c r="H6355">
        <f t="shared" si="199"/>
        <v>56</v>
      </c>
      <c r="I6355" s="1">
        <v>42394.622361111113</v>
      </c>
      <c r="J6355" t="str">
        <f>IF(COUNTIF(Sheet1!$A$2:$A$168,Filtered!A6355)&gt;0,Filtered!E6355,"")</f>
        <v>That was exactly my thought. I would save photobooks too. Tons of memories are in those things!</v>
      </c>
      <c r="K6355" t="s">
        <v>6671</v>
      </c>
      <c r="L6355" t="s">
        <v>7988</v>
      </c>
      <c r="M6355" t="str">
        <f>VLOOKUP(A6355,Sheet1!$A$2:$C$168,2,FALSE)</f>
        <v>R_3MJxIMUBzGTpwb6</v>
      </c>
      <c r="N6355" t="str">
        <f>VLOOKUP(A6355,Sheet1!$A$2:$C$168,3,FALSE)</f>
        <v>R_uzcc9JJiM0qGfAd</v>
      </c>
    </row>
    <row r="6356" spans="1:14" x14ac:dyDescent="0.25">
      <c r="A6356" t="s">
        <v>3712</v>
      </c>
      <c r="B6356" s="1">
        <v>42394.612615740742</v>
      </c>
      <c r="C6356" t="s">
        <v>3711</v>
      </c>
      <c r="D6356" t="s">
        <v>8</v>
      </c>
      <c r="E6356" t="s">
        <v>76</v>
      </c>
      <c r="F6356" t="b">
        <v>0</v>
      </c>
      <c r="G6356">
        <f t="shared" si="198"/>
        <v>14</v>
      </c>
      <c r="H6356">
        <f t="shared" si="199"/>
        <v>42</v>
      </c>
      <c r="I6356" s="1">
        <v>42394.612615740742</v>
      </c>
      <c r="J6356" t="str">
        <f>IF(COUNTIF(Sheet1!$A$2:$A$168,Filtered!A6356)&gt;0,Filtered!E6356,"")</f>
        <v>What is your most treasured memory?</v>
      </c>
      <c r="K6356" t="s">
        <v>6671</v>
      </c>
      <c r="L6356" t="s">
        <v>7988</v>
      </c>
      <c r="M6356" t="str">
        <f>VLOOKUP(A6356,Sheet1!$A$2:$C$168,2,FALSE)</f>
        <v>R_3MJxIMUBzGTpwb6</v>
      </c>
      <c r="N6356" t="str">
        <f>VLOOKUP(A6356,Sheet1!$A$2:$C$168,3,FALSE)</f>
        <v>R_uzcc9JJiM0qGfAd</v>
      </c>
    </row>
    <row r="6357" spans="1:14" x14ac:dyDescent="0.25">
      <c r="A6357" t="s">
        <v>3712</v>
      </c>
      <c r="B6357" s="1">
        <v>42394.612256944441</v>
      </c>
      <c r="C6357" t="s">
        <v>3713</v>
      </c>
      <c r="D6357" t="s">
        <v>5</v>
      </c>
      <c r="E6357" t="s">
        <v>2803</v>
      </c>
      <c r="F6357" t="b">
        <v>0</v>
      </c>
      <c r="G6357">
        <f t="shared" si="198"/>
        <v>14</v>
      </c>
      <c r="H6357">
        <f t="shared" si="199"/>
        <v>41</v>
      </c>
      <c r="I6357" s="1">
        <v>42394.612256944441</v>
      </c>
      <c r="J6357" t="str">
        <f>IF(COUNTIF(Sheet1!$A$2:$A$168,Filtered!A6357)&gt;0,Filtered!E6357,"")</f>
        <v>graduating college</v>
      </c>
      <c r="K6357" t="s">
        <v>6671</v>
      </c>
      <c r="L6357" t="s">
        <v>7988</v>
      </c>
      <c r="M6357" t="str">
        <f>VLOOKUP(A6357,Sheet1!$A$2:$C$168,2,FALSE)</f>
        <v>R_3MJxIMUBzGTpwb6</v>
      </c>
      <c r="N6357" t="str">
        <f>VLOOKUP(A6357,Sheet1!$A$2:$C$168,3,FALSE)</f>
        <v>R_uzcc9JJiM0qGfAd</v>
      </c>
    </row>
    <row r="6358" spans="1:14" x14ac:dyDescent="0.25">
      <c r="A6358" t="s">
        <v>3712</v>
      </c>
      <c r="B6358" s="1">
        <v>42394.612268518518</v>
      </c>
      <c r="C6358" t="s">
        <v>3713</v>
      </c>
      <c r="D6358" t="s">
        <v>5</v>
      </c>
      <c r="E6358" t="s">
        <v>32</v>
      </c>
      <c r="F6358" t="b">
        <v>0</v>
      </c>
      <c r="G6358">
        <f t="shared" si="198"/>
        <v>14</v>
      </c>
      <c r="H6358">
        <f t="shared" si="199"/>
        <v>41</v>
      </c>
      <c r="I6358" s="1">
        <v>42394.612268518518</v>
      </c>
      <c r="J6358" t="str">
        <f>IF(COUNTIF(Sheet1!$A$2:$A$168,Filtered!A6358)&gt;0,Filtered!E6358,"")</f>
        <v>What is the greatest accomplishment of your life?</v>
      </c>
      <c r="K6358" t="s">
        <v>6671</v>
      </c>
      <c r="L6358" t="s">
        <v>7988</v>
      </c>
      <c r="M6358" t="str">
        <f>VLOOKUP(A6358,Sheet1!$A$2:$C$168,2,FALSE)</f>
        <v>R_3MJxIMUBzGTpwb6</v>
      </c>
      <c r="N6358" t="str">
        <f>VLOOKUP(A6358,Sheet1!$A$2:$C$168,3,FALSE)</f>
        <v>R_uzcc9JJiM0qGfAd</v>
      </c>
    </row>
    <row r="6359" spans="1:14" x14ac:dyDescent="0.25">
      <c r="A6359" t="s">
        <v>3712</v>
      </c>
      <c r="B6359" s="1">
        <v>42394.612430555557</v>
      </c>
      <c r="C6359" t="s">
        <v>3711</v>
      </c>
      <c r="D6359" t="s">
        <v>8</v>
      </c>
      <c r="E6359" t="s">
        <v>3733</v>
      </c>
      <c r="F6359" t="b">
        <v>0</v>
      </c>
      <c r="G6359">
        <f t="shared" si="198"/>
        <v>14</v>
      </c>
      <c r="H6359">
        <f t="shared" si="199"/>
        <v>41</v>
      </c>
      <c r="I6359" s="1">
        <v>42394.612430555557</v>
      </c>
      <c r="J6359" t="str">
        <f>IF(COUNTIF(Sheet1!$A$2:$A$168,Filtered!A6359)&gt;0,Filtered!E6359,"")</f>
        <v>Having kids! :smiley:</v>
      </c>
      <c r="K6359" t="s">
        <v>6671</v>
      </c>
      <c r="L6359" t="s">
        <v>7988</v>
      </c>
      <c r="M6359" t="str">
        <f>VLOOKUP(A6359,Sheet1!$A$2:$C$168,2,FALSE)</f>
        <v>R_3MJxIMUBzGTpwb6</v>
      </c>
      <c r="N6359" t="str">
        <f>VLOOKUP(A6359,Sheet1!$A$2:$C$168,3,FALSE)</f>
        <v>R_uzcc9JJiM0qGfAd</v>
      </c>
    </row>
    <row r="6360" spans="1:14" x14ac:dyDescent="0.25">
      <c r="A6360" t="s">
        <v>3712</v>
      </c>
      <c r="B6360" s="1">
        <v>42394.613310185188</v>
      </c>
      <c r="C6360" t="s">
        <v>3713</v>
      </c>
      <c r="D6360" t="s">
        <v>5</v>
      </c>
      <c r="E6360" t="s">
        <v>3732</v>
      </c>
      <c r="F6360" t="b">
        <v>0</v>
      </c>
      <c r="G6360">
        <f t="shared" si="198"/>
        <v>14</v>
      </c>
      <c r="H6360">
        <f t="shared" si="199"/>
        <v>43</v>
      </c>
      <c r="I6360" s="1">
        <v>42394.613310185188</v>
      </c>
      <c r="J6360" t="str">
        <f>IF(COUNTIF(Sheet1!$A$2:$A$168,Filtered!A6360)&gt;0,Filtered!E6360,"")</f>
        <v>meeting my wife</v>
      </c>
      <c r="K6360" t="s">
        <v>6671</v>
      </c>
      <c r="L6360" t="s">
        <v>7988</v>
      </c>
      <c r="M6360" t="str">
        <f>VLOOKUP(A6360,Sheet1!$A$2:$C$168,2,FALSE)</f>
        <v>R_3MJxIMUBzGTpwb6</v>
      </c>
      <c r="N6360" t="str">
        <f>VLOOKUP(A6360,Sheet1!$A$2:$C$168,3,FALSE)</f>
        <v>R_uzcc9JJiM0qGfAd</v>
      </c>
    </row>
    <row r="6361" spans="1:14" x14ac:dyDescent="0.25">
      <c r="A6361" t="s">
        <v>3712</v>
      </c>
      <c r="B6361" s="1">
        <v>42394.613379629627</v>
      </c>
      <c r="C6361" t="s">
        <v>3713</v>
      </c>
      <c r="D6361" t="s">
        <v>5</v>
      </c>
      <c r="E6361" t="s">
        <v>76</v>
      </c>
      <c r="F6361" t="b">
        <v>0</v>
      </c>
      <c r="G6361">
        <f t="shared" si="198"/>
        <v>14</v>
      </c>
      <c r="H6361">
        <f t="shared" si="199"/>
        <v>43</v>
      </c>
      <c r="I6361" s="1">
        <v>42394.613379629627</v>
      </c>
      <c r="J6361" t="str">
        <f>IF(COUNTIF(Sheet1!$A$2:$A$168,Filtered!A6361)&gt;0,Filtered!E6361,"")</f>
        <v>What is your most treasured memory?</v>
      </c>
      <c r="K6361" t="s">
        <v>6671</v>
      </c>
      <c r="L6361" t="s">
        <v>7988</v>
      </c>
      <c r="M6361" t="str">
        <f>VLOOKUP(A6361,Sheet1!$A$2:$C$168,2,FALSE)</f>
        <v>R_3MJxIMUBzGTpwb6</v>
      </c>
      <c r="N6361" t="str">
        <f>VLOOKUP(A6361,Sheet1!$A$2:$C$168,3,FALSE)</f>
        <v>R_uzcc9JJiM0qGfAd</v>
      </c>
    </row>
    <row r="6362" spans="1:14" x14ac:dyDescent="0.25">
      <c r="A6362" t="s">
        <v>3712</v>
      </c>
      <c r="B6362" s="1">
        <v>42394.611180555556</v>
      </c>
      <c r="C6362" t="s">
        <v>3713</v>
      </c>
      <c r="D6362" t="s">
        <v>5</v>
      </c>
      <c r="E6362" t="s">
        <v>3731</v>
      </c>
      <c r="F6362" t="b">
        <v>0</v>
      </c>
      <c r="G6362">
        <f t="shared" si="198"/>
        <v>14</v>
      </c>
      <c r="H6362">
        <f t="shared" si="199"/>
        <v>40</v>
      </c>
      <c r="I6362" s="1">
        <v>42394.611180555556</v>
      </c>
      <c r="J6362" t="str">
        <f>IF(COUNTIF(Sheet1!$A$2:$A$168,Filtered!A6362)&gt;0,Filtered!E6362,"")</f>
        <v>id want to see what happens in 10 years</v>
      </c>
      <c r="K6362" t="s">
        <v>6671</v>
      </c>
      <c r="L6362" t="s">
        <v>7988</v>
      </c>
      <c r="M6362" t="str">
        <f>VLOOKUP(A6362,Sheet1!$A$2:$C$168,2,FALSE)</f>
        <v>R_3MJxIMUBzGTpwb6</v>
      </c>
      <c r="N6362" t="str">
        <f>VLOOKUP(A6362,Sheet1!$A$2:$C$168,3,FALSE)</f>
        <v>R_uzcc9JJiM0qGfAd</v>
      </c>
    </row>
    <row r="6363" spans="1:14" x14ac:dyDescent="0.25">
      <c r="A6363" t="s">
        <v>3712</v>
      </c>
      <c r="B6363" s="1">
        <v>42394.611296296294</v>
      </c>
      <c r="C6363" t="s">
        <v>3713</v>
      </c>
      <c r="D6363" t="s">
        <v>5</v>
      </c>
      <c r="E6363" t="s">
        <v>28</v>
      </c>
      <c r="F6363" t="b">
        <v>0</v>
      </c>
      <c r="G6363">
        <f t="shared" si="198"/>
        <v>14</v>
      </c>
      <c r="H6363">
        <f t="shared" si="199"/>
        <v>40</v>
      </c>
      <c r="I6363" s="1">
        <v>42394.611296296294</v>
      </c>
      <c r="J6363" t="str">
        <f>IF(COUNTIF(Sheet1!$A$2:$A$168,Filtered!A6363)&gt;0,Filtered!E6363,"")</f>
        <v>If a crystal ball could tell you the truth about yourself, your life, the future, or anything else, what would you want to know?</v>
      </c>
      <c r="K6363" t="s">
        <v>6671</v>
      </c>
      <c r="L6363" t="s">
        <v>7988</v>
      </c>
      <c r="M6363" t="str">
        <f>VLOOKUP(A6363,Sheet1!$A$2:$C$168,2,FALSE)</f>
        <v>R_3MJxIMUBzGTpwb6</v>
      </c>
      <c r="N6363" t="str">
        <f>VLOOKUP(A6363,Sheet1!$A$2:$C$168,3,FALSE)</f>
        <v>R_uzcc9JJiM0qGfAd</v>
      </c>
    </row>
    <row r="6364" spans="1:14" x14ac:dyDescent="0.25">
      <c r="A6364" t="s">
        <v>3712</v>
      </c>
      <c r="B6364" s="1">
        <v>42394.610023148147</v>
      </c>
      <c r="C6364" t="s">
        <v>3711</v>
      </c>
      <c r="D6364" t="s">
        <v>8</v>
      </c>
      <c r="E6364" t="s">
        <v>28</v>
      </c>
      <c r="F6364" t="b">
        <v>0</v>
      </c>
      <c r="G6364">
        <f t="shared" si="198"/>
        <v>14</v>
      </c>
      <c r="H6364">
        <f t="shared" si="199"/>
        <v>38</v>
      </c>
      <c r="I6364" s="1">
        <v>42394.610023148147</v>
      </c>
      <c r="J6364" t="str">
        <f>IF(COUNTIF(Sheet1!$A$2:$A$168,Filtered!A6364)&gt;0,Filtered!E6364,"")</f>
        <v>If a crystal ball could tell you the truth about yourself, your life, the future, or anything else, what would you want to know?</v>
      </c>
      <c r="K6364" t="s">
        <v>6671</v>
      </c>
      <c r="L6364" t="s">
        <v>7988</v>
      </c>
      <c r="M6364" t="str">
        <f>VLOOKUP(A6364,Sheet1!$A$2:$C$168,2,FALSE)</f>
        <v>R_3MJxIMUBzGTpwb6</v>
      </c>
      <c r="N6364" t="str">
        <f>VLOOKUP(A6364,Sheet1!$A$2:$C$168,3,FALSE)</f>
        <v>R_uzcc9JJiM0qGfAd</v>
      </c>
    </row>
    <row r="6365" spans="1:14" x14ac:dyDescent="0.25">
      <c r="A6365" t="s">
        <v>3712</v>
      </c>
      <c r="B6365" s="1">
        <v>42394.611898148149</v>
      </c>
      <c r="C6365" t="s">
        <v>3711</v>
      </c>
      <c r="D6365" t="s">
        <v>8</v>
      </c>
      <c r="E6365" t="s">
        <v>3730</v>
      </c>
      <c r="F6365" t="b">
        <v>0</v>
      </c>
      <c r="G6365">
        <f t="shared" si="198"/>
        <v>14</v>
      </c>
      <c r="H6365">
        <f t="shared" si="199"/>
        <v>41</v>
      </c>
      <c r="I6365" s="1">
        <v>42394.611898148149</v>
      </c>
      <c r="J6365" t="str">
        <f>IF(COUNTIF(Sheet1!$A$2:$A$168,Filtered!A6365)&gt;0,Filtered!E6365,"")</f>
        <v>I would want to see what I am meant to do with my life, like my purpose. :smiley:</v>
      </c>
      <c r="K6365" t="s">
        <v>6671</v>
      </c>
      <c r="L6365" t="s">
        <v>7988</v>
      </c>
      <c r="M6365" t="str">
        <f>VLOOKUP(A6365,Sheet1!$A$2:$C$168,2,FALSE)</f>
        <v>R_3MJxIMUBzGTpwb6</v>
      </c>
      <c r="N6365" t="str">
        <f>VLOOKUP(A6365,Sheet1!$A$2:$C$168,3,FALSE)</f>
        <v>R_uzcc9JJiM0qGfAd</v>
      </c>
    </row>
    <row r="6366" spans="1:14" x14ac:dyDescent="0.25">
      <c r="A6366" t="s">
        <v>3712</v>
      </c>
      <c r="B6366" s="1">
        <v>42394.61215277778</v>
      </c>
      <c r="C6366" t="s">
        <v>3711</v>
      </c>
      <c r="D6366" t="s">
        <v>8</v>
      </c>
      <c r="E6366" t="s">
        <v>32</v>
      </c>
      <c r="F6366" t="b">
        <v>0</v>
      </c>
      <c r="G6366">
        <f t="shared" si="198"/>
        <v>14</v>
      </c>
      <c r="H6366">
        <f t="shared" si="199"/>
        <v>41</v>
      </c>
      <c r="I6366" s="1">
        <v>42394.61215277778</v>
      </c>
      <c r="J6366" t="str">
        <f>IF(COUNTIF(Sheet1!$A$2:$A$168,Filtered!A6366)&gt;0,Filtered!E6366,"")</f>
        <v>What is the greatest accomplishment of your life?</v>
      </c>
      <c r="K6366" t="s">
        <v>6671</v>
      </c>
      <c r="L6366" t="s">
        <v>7988</v>
      </c>
      <c r="M6366" t="str">
        <f>VLOOKUP(A6366,Sheet1!$A$2:$C$168,2,FALSE)</f>
        <v>R_3MJxIMUBzGTpwb6</v>
      </c>
      <c r="N6366" t="str">
        <f>VLOOKUP(A6366,Sheet1!$A$2:$C$168,3,FALSE)</f>
        <v>R_uzcc9JJiM0qGfAd</v>
      </c>
    </row>
    <row r="6367" spans="1:14" x14ac:dyDescent="0.25">
      <c r="A6367" t="s">
        <v>3712</v>
      </c>
      <c r="B6367" s="1">
        <v>42394.613726851851</v>
      </c>
      <c r="C6367" t="s">
        <v>3711</v>
      </c>
      <c r="D6367" t="s">
        <v>8</v>
      </c>
      <c r="E6367" t="s">
        <v>3729</v>
      </c>
      <c r="F6367" t="b">
        <v>0</v>
      </c>
      <c r="G6367">
        <f t="shared" si="198"/>
        <v>14</v>
      </c>
      <c r="H6367">
        <f t="shared" si="199"/>
        <v>43</v>
      </c>
      <c r="I6367" s="1">
        <v>42394.613726851851</v>
      </c>
      <c r="J6367" t="str">
        <f>IF(COUNTIF(Sheet1!$A$2:$A$168,Filtered!A6367)&gt;0,Filtered!E6367,"")</f>
        <v>My most treasured memory is having my first child. :smiley:</v>
      </c>
      <c r="K6367" t="s">
        <v>6671</v>
      </c>
      <c r="L6367" t="s">
        <v>7988</v>
      </c>
      <c r="M6367" t="str">
        <f>VLOOKUP(A6367,Sheet1!$A$2:$C$168,2,FALSE)</f>
        <v>R_3MJxIMUBzGTpwb6</v>
      </c>
      <c r="N6367" t="str">
        <f>VLOOKUP(A6367,Sheet1!$A$2:$C$168,3,FALSE)</f>
        <v>R_uzcc9JJiM0qGfAd</v>
      </c>
    </row>
    <row r="6368" spans="1:14" x14ac:dyDescent="0.25">
      <c r="A6368" t="s">
        <v>3712</v>
      </c>
      <c r="B6368" s="1">
        <v>42394.614664351851</v>
      </c>
      <c r="C6368" t="s">
        <v>3711</v>
      </c>
      <c r="D6368" t="s">
        <v>8</v>
      </c>
      <c r="E6368" t="s">
        <v>3726</v>
      </c>
      <c r="F6368" t="b">
        <v>0</v>
      </c>
      <c r="G6368">
        <f t="shared" si="198"/>
        <v>14</v>
      </c>
      <c r="H6368">
        <f t="shared" si="199"/>
        <v>45</v>
      </c>
      <c r="I6368" s="1">
        <v>42394.614664351851</v>
      </c>
      <c r="J6368" t="str">
        <f>IF(COUNTIF(Sheet1!$A$2:$A$168,Filtered!A6368)&gt;0,Filtered!E6368,"")</f>
        <v>If you knew that in one year you would die suddenly,would you change anything about the way you are living now? Why?</v>
      </c>
      <c r="K6368" t="s">
        <v>6671</v>
      </c>
      <c r="L6368" t="s">
        <v>7988</v>
      </c>
      <c r="M6368" t="str">
        <f>VLOOKUP(A6368,Sheet1!$A$2:$C$168,2,FALSE)</f>
        <v>R_3MJxIMUBzGTpwb6</v>
      </c>
      <c r="N6368" t="str">
        <f>VLOOKUP(A6368,Sheet1!$A$2:$C$168,3,FALSE)</f>
        <v>R_uzcc9JJiM0qGfAd</v>
      </c>
    </row>
    <row r="6369" spans="1:14" x14ac:dyDescent="0.25">
      <c r="A6369" t="s">
        <v>3712</v>
      </c>
      <c r="B6369" s="1">
        <v>42394.614976851852</v>
      </c>
      <c r="C6369" t="s">
        <v>3713</v>
      </c>
      <c r="D6369" t="s">
        <v>5</v>
      </c>
      <c r="E6369" t="s">
        <v>3728</v>
      </c>
      <c r="F6369" t="b">
        <v>0</v>
      </c>
      <c r="G6369">
        <f t="shared" si="198"/>
        <v>14</v>
      </c>
      <c r="H6369">
        <f t="shared" si="199"/>
        <v>45</v>
      </c>
      <c r="I6369" s="1">
        <v>42394.614976851852</v>
      </c>
      <c r="J6369" t="str">
        <f>IF(COUNTIF(Sheet1!$A$2:$A$168,Filtered!A6369)&gt;0,Filtered!E6369,"")</f>
        <v>i would just travel because i dont have time for anthing else</v>
      </c>
      <c r="K6369" t="s">
        <v>6671</v>
      </c>
      <c r="L6369" t="s">
        <v>7988</v>
      </c>
      <c r="M6369" t="str">
        <f>VLOOKUP(A6369,Sheet1!$A$2:$C$168,2,FALSE)</f>
        <v>R_3MJxIMUBzGTpwb6</v>
      </c>
      <c r="N6369" t="str">
        <f>VLOOKUP(A6369,Sheet1!$A$2:$C$168,3,FALSE)</f>
        <v>R_uzcc9JJiM0qGfAd</v>
      </c>
    </row>
    <row r="6370" spans="1:14" x14ac:dyDescent="0.25">
      <c r="A6370" t="s">
        <v>3712</v>
      </c>
      <c r="B6370" s="1">
        <v>42394.615381944444</v>
      </c>
      <c r="C6370" t="s">
        <v>3711</v>
      </c>
      <c r="D6370" t="s">
        <v>8</v>
      </c>
      <c r="E6370" t="s">
        <v>3727</v>
      </c>
      <c r="F6370" t="b">
        <v>0</v>
      </c>
      <c r="G6370">
        <f t="shared" si="198"/>
        <v>14</v>
      </c>
      <c r="H6370">
        <f t="shared" si="199"/>
        <v>46</v>
      </c>
      <c r="I6370" s="1">
        <v>42394.615381944444</v>
      </c>
      <c r="J6370" t="str">
        <f>IF(COUNTIF(Sheet1!$A$2:$A$168,Filtered!A6370)&gt;0,Filtered!E6370,"")</f>
        <v>I would try and do everything I have ever wanted to do, and just live life to the fullest!</v>
      </c>
      <c r="K6370" t="s">
        <v>6671</v>
      </c>
      <c r="L6370" t="s">
        <v>7988</v>
      </c>
      <c r="M6370" t="str">
        <f>VLOOKUP(A6370,Sheet1!$A$2:$C$168,2,FALSE)</f>
        <v>R_3MJxIMUBzGTpwb6</v>
      </c>
      <c r="N6370" t="str">
        <f>VLOOKUP(A6370,Sheet1!$A$2:$C$168,3,FALSE)</f>
        <v>R_uzcc9JJiM0qGfAd</v>
      </c>
    </row>
    <row r="6371" spans="1:14" x14ac:dyDescent="0.25">
      <c r="A6371" t="s">
        <v>3712</v>
      </c>
      <c r="B6371" s="1">
        <v>42394.615034722221</v>
      </c>
      <c r="C6371" t="s">
        <v>3713</v>
      </c>
      <c r="D6371" t="s">
        <v>5</v>
      </c>
      <c r="E6371" t="s">
        <v>3726</v>
      </c>
      <c r="F6371" t="b">
        <v>0</v>
      </c>
      <c r="G6371">
        <f t="shared" si="198"/>
        <v>14</v>
      </c>
      <c r="H6371">
        <f t="shared" si="199"/>
        <v>45</v>
      </c>
      <c r="I6371" s="1">
        <v>42394.615034722221</v>
      </c>
      <c r="J6371" t="str">
        <f>IF(COUNTIF(Sheet1!$A$2:$A$168,Filtered!A6371)&gt;0,Filtered!E6371,"")</f>
        <v>If you knew that in one year you would die suddenly,would you change anything about the way you are living now? Why?</v>
      </c>
      <c r="K6371" t="s">
        <v>6671</v>
      </c>
      <c r="L6371" t="s">
        <v>7988</v>
      </c>
      <c r="M6371" t="str">
        <f>VLOOKUP(A6371,Sheet1!$A$2:$C$168,2,FALSE)</f>
        <v>R_3MJxIMUBzGTpwb6</v>
      </c>
      <c r="N6371" t="str">
        <f>VLOOKUP(A6371,Sheet1!$A$2:$C$168,3,FALSE)</f>
        <v>R_uzcc9JJiM0qGfAd</v>
      </c>
    </row>
    <row r="6372" spans="1:14" x14ac:dyDescent="0.25">
      <c r="A6372" t="s">
        <v>3712</v>
      </c>
      <c r="B6372" s="1">
        <v>42394.615798611114</v>
      </c>
      <c r="C6372" t="s">
        <v>3711</v>
      </c>
      <c r="D6372" t="s">
        <v>8</v>
      </c>
      <c r="E6372" t="s">
        <v>36</v>
      </c>
      <c r="F6372" t="b">
        <v>0</v>
      </c>
      <c r="G6372">
        <f t="shared" si="198"/>
        <v>14</v>
      </c>
      <c r="H6372">
        <f t="shared" si="199"/>
        <v>46</v>
      </c>
      <c r="I6372" s="1">
        <v>42394.615798611114</v>
      </c>
      <c r="J6372" t="str">
        <f>IF(COUNTIF(Sheet1!$A$2:$A$168,Filtered!A6372)&gt;0,Filtered!E6372,"")</f>
        <v>How do you feel about your relationship with your mother?</v>
      </c>
      <c r="K6372" t="s">
        <v>6671</v>
      </c>
      <c r="L6372" t="s">
        <v>7988</v>
      </c>
      <c r="M6372" t="str">
        <f>VLOOKUP(A6372,Sheet1!$A$2:$C$168,2,FALSE)</f>
        <v>R_3MJxIMUBzGTpwb6</v>
      </c>
      <c r="N6372" t="str">
        <f>VLOOKUP(A6372,Sheet1!$A$2:$C$168,3,FALSE)</f>
        <v>R_uzcc9JJiM0qGfAd</v>
      </c>
    </row>
    <row r="6373" spans="1:14" x14ac:dyDescent="0.25">
      <c r="A6373" t="s">
        <v>3712</v>
      </c>
      <c r="B6373" s="1">
        <v>42394.616388888891</v>
      </c>
      <c r="C6373" t="s">
        <v>3713</v>
      </c>
      <c r="D6373" t="s">
        <v>5</v>
      </c>
      <c r="E6373" t="s">
        <v>3725</v>
      </c>
      <c r="F6373" t="b">
        <v>0</v>
      </c>
      <c r="G6373">
        <f t="shared" si="198"/>
        <v>14</v>
      </c>
      <c r="H6373">
        <f t="shared" si="199"/>
        <v>47</v>
      </c>
      <c r="I6373" s="1">
        <v>42394.616388888891</v>
      </c>
      <c r="J6373" t="str">
        <f>IF(COUNTIF(Sheet1!$A$2:$A$168,Filtered!A6373)&gt;0,Filtered!E6373,"")</f>
        <v>we get along fine</v>
      </c>
      <c r="K6373" t="s">
        <v>6671</v>
      </c>
      <c r="L6373" t="s">
        <v>7988</v>
      </c>
      <c r="M6373" t="str">
        <f>VLOOKUP(A6373,Sheet1!$A$2:$C$168,2,FALSE)</f>
        <v>R_3MJxIMUBzGTpwb6</v>
      </c>
      <c r="N6373" t="str">
        <f>VLOOKUP(A6373,Sheet1!$A$2:$C$168,3,FALSE)</f>
        <v>R_uzcc9JJiM0qGfAd</v>
      </c>
    </row>
    <row r="6374" spans="1:14" x14ac:dyDescent="0.25">
      <c r="A6374" t="s">
        <v>3712</v>
      </c>
      <c r="B6374" s="1">
        <v>42394.605856481481</v>
      </c>
      <c r="C6374" t="s">
        <v>3713</v>
      </c>
      <c r="D6374" t="s">
        <v>5</v>
      </c>
      <c r="E6374" t="s">
        <v>3724</v>
      </c>
      <c r="F6374" t="b">
        <v>0</v>
      </c>
      <c r="G6374">
        <f t="shared" si="198"/>
        <v>14</v>
      </c>
      <c r="H6374">
        <f t="shared" si="199"/>
        <v>32</v>
      </c>
      <c r="I6374" s="1">
        <v>42394.605856481481</v>
      </c>
      <c r="J6374" t="str">
        <f>IF(COUNTIF(Sheet1!$A$2:$A$168,Filtered!A6374)&gt;0,Filtered!E6374,"")</f>
        <v>the mind</v>
      </c>
      <c r="K6374" t="s">
        <v>6671</v>
      </c>
      <c r="L6374" t="s">
        <v>7988</v>
      </c>
      <c r="M6374" t="str">
        <f>VLOOKUP(A6374,Sheet1!$A$2:$C$168,2,FALSE)</f>
        <v>R_3MJxIMUBzGTpwb6</v>
      </c>
      <c r="N6374" t="str">
        <f>VLOOKUP(A6374,Sheet1!$A$2:$C$168,3,FALSE)</f>
        <v>R_uzcc9JJiM0qGfAd</v>
      </c>
    </row>
    <row r="6375" spans="1:14" x14ac:dyDescent="0.25">
      <c r="A6375" t="s">
        <v>3712</v>
      </c>
      <c r="B6375" s="1">
        <v>42394.606122685182</v>
      </c>
      <c r="C6375" t="s">
        <v>3713</v>
      </c>
      <c r="D6375" t="s">
        <v>5</v>
      </c>
      <c r="E6375" t="s">
        <v>13</v>
      </c>
      <c r="F6375" t="b">
        <v>0</v>
      </c>
      <c r="G6375">
        <f t="shared" si="198"/>
        <v>14</v>
      </c>
      <c r="H6375">
        <f t="shared" si="199"/>
        <v>32</v>
      </c>
      <c r="I6375" s="1">
        <v>42394.606122685182</v>
      </c>
      <c r="J6375" t="str">
        <f>IF(COUNTIF(Sheet1!$A$2:$A$168,Filtered!A6375)&gt;0,Filtered!E6375,"")</f>
        <v>If you were able to live to the age of 90 and retain either the mind or body of a 30-year-old for the last 60 years of your life, which would you want?</v>
      </c>
      <c r="K6375" t="s">
        <v>6671</v>
      </c>
      <c r="L6375" t="s">
        <v>7988</v>
      </c>
      <c r="M6375" t="str">
        <f>VLOOKUP(A6375,Sheet1!$A$2:$C$168,2,FALSE)</f>
        <v>R_3MJxIMUBzGTpwb6</v>
      </c>
      <c r="N6375" t="str">
        <f>VLOOKUP(A6375,Sheet1!$A$2:$C$168,3,FALSE)</f>
        <v>R_uzcc9JJiM0qGfAd</v>
      </c>
    </row>
    <row r="6376" spans="1:14" x14ac:dyDescent="0.25">
      <c r="A6376" t="s">
        <v>3712</v>
      </c>
      <c r="B6376" s="1">
        <v>42394.606273148151</v>
      </c>
      <c r="C6376" t="s">
        <v>3711</v>
      </c>
      <c r="D6376" t="s">
        <v>8</v>
      </c>
      <c r="E6376" t="s">
        <v>3723</v>
      </c>
      <c r="F6376" t="b">
        <v>0</v>
      </c>
      <c r="G6376">
        <f t="shared" si="198"/>
        <v>14</v>
      </c>
      <c r="H6376">
        <f t="shared" si="199"/>
        <v>33</v>
      </c>
      <c r="I6376" s="1">
        <v>42394.606273148151</v>
      </c>
      <c r="J6376" t="str">
        <f>IF(COUNTIF(Sheet1!$A$2:$A$168,Filtered!A6376)&gt;0,Filtered!E6376,"")</f>
        <v>I would definitely choose the mind too! :smiley:</v>
      </c>
      <c r="K6376" t="s">
        <v>6671</v>
      </c>
      <c r="L6376" t="s">
        <v>7988</v>
      </c>
      <c r="M6376" t="str">
        <f>VLOOKUP(A6376,Sheet1!$A$2:$C$168,2,FALSE)</f>
        <v>R_3MJxIMUBzGTpwb6</v>
      </c>
      <c r="N6376" t="str">
        <f>VLOOKUP(A6376,Sheet1!$A$2:$C$168,3,FALSE)</f>
        <v>R_uzcc9JJiM0qGfAd</v>
      </c>
    </row>
    <row r="6377" spans="1:14" x14ac:dyDescent="0.25">
      <c r="A6377" t="s">
        <v>3712</v>
      </c>
      <c r="B6377" s="1">
        <v>42394.606585648151</v>
      </c>
      <c r="C6377" t="s">
        <v>3711</v>
      </c>
      <c r="D6377" t="s">
        <v>8</v>
      </c>
      <c r="E6377" t="s">
        <v>18</v>
      </c>
      <c r="F6377" t="b">
        <v>0</v>
      </c>
      <c r="G6377">
        <f t="shared" si="198"/>
        <v>14</v>
      </c>
      <c r="H6377">
        <f t="shared" si="199"/>
        <v>33</v>
      </c>
      <c r="I6377" s="1">
        <v>42394.606585648151</v>
      </c>
      <c r="J6377" t="str">
        <f>IF(COUNTIF(Sheet1!$A$2:$A$168,Filtered!A6377)&gt;0,Filtered!E6377,"")</f>
        <v>If you could change anything about the way you were raised, what would it be?</v>
      </c>
      <c r="K6377" t="s">
        <v>6671</v>
      </c>
      <c r="L6377" t="s">
        <v>7988</v>
      </c>
      <c r="M6377" t="str">
        <f>VLOOKUP(A6377,Sheet1!$A$2:$C$168,2,FALSE)</f>
        <v>R_3MJxIMUBzGTpwb6</v>
      </c>
      <c r="N6377" t="str">
        <f>VLOOKUP(A6377,Sheet1!$A$2:$C$168,3,FALSE)</f>
        <v>R_uzcc9JJiM0qGfAd</v>
      </c>
    </row>
    <row r="6378" spans="1:14" x14ac:dyDescent="0.25">
      <c r="A6378" t="s">
        <v>3712</v>
      </c>
      <c r="B6378" s="1">
        <v>42394.607094907406</v>
      </c>
      <c r="C6378" t="s">
        <v>3713</v>
      </c>
      <c r="D6378" t="s">
        <v>5</v>
      </c>
      <c r="E6378" t="s">
        <v>3722</v>
      </c>
      <c r="F6378" t="b">
        <v>0</v>
      </c>
      <c r="G6378">
        <f t="shared" si="198"/>
        <v>14</v>
      </c>
      <c r="H6378">
        <f t="shared" si="199"/>
        <v>34</v>
      </c>
      <c r="I6378" s="1">
        <v>42394.607094907406</v>
      </c>
      <c r="J6378" t="str">
        <f>IF(COUNTIF(Sheet1!$A$2:$A$168,Filtered!A6378)&gt;0,Filtered!E6378,"")</f>
        <v>i want to spend more time with my brother</v>
      </c>
      <c r="K6378" t="s">
        <v>6671</v>
      </c>
      <c r="L6378" t="s">
        <v>7988</v>
      </c>
      <c r="M6378" t="str">
        <f>VLOOKUP(A6378,Sheet1!$A$2:$C$168,2,FALSE)</f>
        <v>R_3MJxIMUBzGTpwb6</v>
      </c>
      <c r="N6378" t="str">
        <f>VLOOKUP(A6378,Sheet1!$A$2:$C$168,3,FALSE)</f>
        <v>R_uzcc9JJiM0qGfAd</v>
      </c>
    </row>
    <row r="6379" spans="1:14" x14ac:dyDescent="0.25">
      <c r="A6379" t="s">
        <v>3712</v>
      </c>
      <c r="B6379" s="1">
        <v>42394.607164351852</v>
      </c>
      <c r="C6379" t="s">
        <v>3713</v>
      </c>
      <c r="D6379" t="s">
        <v>5</v>
      </c>
      <c r="E6379" t="s">
        <v>18</v>
      </c>
      <c r="F6379" t="b">
        <v>0</v>
      </c>
      <c r="G6379">
        <f t="shared" si="198"/>
        <v>14</v>
      </c>
      <c r="H6379">
        <f t="shared" si="199"/>
        <v>34</v>
      </c>
      <c r="I6379" s="1">
        <v>42394.607164351852</v>
      </c>
      <c r="J6379" t="str">
        <f>IF(COUNTIF(Sheet1!$A$2:$A$168,Filtered!A6379)&gt;0,Filtered!E6379,"")</f>
        <v>If you could change anything about the way you were raised, what would it be?</v>
      </c>
      <c r="K6379" t="s">
        <v>6671</v>
      </c>
      <c r="L6379" t="s">
        <v>7988</v>
      </c>
      <c r="M6379" t="str">
        <f>VLOOKUP(A6379,Sheet1!$A$2:$C$168,2,FALSE)</f>
        <v>R_3MJxIMUBzGTpwb6</v>
      </c>
      <c r="N6379" t="str">
        <f>VLOOKUP(A6379,Sheet1!$A$2:$C$168,3,FALSE)</f>
        <v>R_uzcc9JJiM0qGfAd</v>
      </c>
    </row>
    <row r="6380" spans="1:14" x14ac:dyDescent="0.25">
      <c r="A6380" t="s">
        <v>3712</v>
      </c>
      <c r="B6380" s="1">
        <v>42394.607488425929</v>
      </c>
      <c r="C6380" t="s">
        <v>3711</v>
      </c>
      <c r="D6380" t="s">
        <v>8</v>
      </c>
      <c r="E6380" t="s">
        <v>3721</v>
      </c>
      <c r="F6380" t="b">
        <v>0</v>
      </c>
      <c r="G6380">
        <f t="shared" si="198"/>
        <v>14</v>
      </c>
      <c r="H6380">
        <f t="shared" si="199"/>
        <v>34</v>
      </c>
      <c r="I6380" s="1">
        <v>42394.607488425929</v>
      </c>
      <c r="J6380" t="str">
        <f>IF(COUNTIF(Sheet1!$A$2:$A$168,Filtered!A6380)&gt;0,Filtered!E6380,"")</f>
        <v>I would have liked to have more time to spend with my parents.</v>
      </c>
      <c r="K6380" t="s">
        <v>6671</v>
      </c>
      <c r="L6380" t="s">
        <v>7988</v>
      </c>
      <c r="M6380" t="str">
        <f>VLOOKUP(A6380,Sheet1!$A$2:$C$168,2,FALSE)</f>
        <v>R_3MJxIMUBzGTpwb6</v>
      </c>
      <c r="N6380" t="str">
        <f>VLOOKUP(A6380,Sheet1!$A$2:$C$168,3,FALSE)</f>
        <v>R_uzcc9JJiM0qGfAd</v>
      </c>
    </row>
    <row r="6381" spans="1:14" x14ac:dyDescent="0.25">
      <c r="A6381" t="s">
        <v>3712</v>
      </c>
      <c r="B6381" s="1">
        <v>42394.602824074071</v>
      </c>
      <c r="C6381" t="s">
        <v>3711</v>
      </c>
      <c r="D6381" t="s">
        <v>8</v>
      </c>
      <c r="E6381" t="s">
        <v>3720</v>
      </c>
      <c r="F6381" t="b">
        <v>0</v>
      </c>
      <c r="G6381">
        <f t="shared" si="198"/>
        <v>14</v>
      </c>
      <c r="H6381">
        <f t="shared" si="199"/>
        <v>28</v>
      </c>
      <c r="I6381" s="1">
        <v>42394.602824074071</v>
      </c>
      <c r="J6381" t="str">
        <f>IF(COUNTIF(Sheet1!$A$2:$A$168,Filtered!A6381)&gt;0,Filtered!E6381,"")</f>
        <v>Given the choice of anyone in the world, whom would you want as a dinner guest? :smiley:</v>
      </c>
      <c r="K6381" t="s">
        <v>6671</v>
      </c>
      <c r="L6381" t="s">
        <v>7988</v>
      </c>
      <c r="M6381" t="str">
        <f>VLOOKUP(A6381,Sheet1!$A$2:$C$168,2,FALSE)</f>
        <v>R_3MJxIMUBzGTpwb6</v>
      </c>
      <c r="N6381" t="str">
        <f>VLOOKUP(A6381,Sheet1!$A$2:$C$168,3,FALSE)</f>
        <v>R_uzcc9JJiM0qGfAd</v>
      </c>
    </row>
    <row r="6382" spans="1:14" x14ac:dyDescent="0.25">
      <c r="A6382" t="s">
        <v>3712</v>
      </c>
      <c r="B6382" s="1">
        <v>42394.603055555555</v>
      </c>
      <c r="C6382" t="s">
        <v>3713</v>
      </c>
      <c r="D6382" t="s">
        <v>5</v>
      </c>
      <c r="E6382" t="s">
        <v>3719</v>
      </c>
      <c r="F6382" t="b">
        <v>0</v>
      </c>
      <c r="G6382">
        <f t="shared" si="198"/>
        <v>14</v>
      </c>
      <c r="H6382">
        <f t="shared" si="199"/>
        <v>28</v>
      </c>
      <c r="I6382" s="1">
        <v>42394.603055555555</v>
      </c>
      <c r="J6382" t="str">
        <f>IF(COUNTIF(Sheet1!$A$2:$A$168,Filtered!A6382)&gt;0,Filtered!E6382,"")</f>
        <v>wayne gretzky</v>
      </c>
      <c r="K6382" t="s">
        <v>6671</v>
      </c>
      <c r="L6382" t="s">
        <v>7988</v>
      </c>
      <c r="M6382" t="str">
        <f>VLOOKUP(A6382,Sheet1!$A$2:$C$168,2,FALSE)</f>
        <v>R_3MJxIMUBzGTpwb6</v>
      </c>
      <c r="N6382" t="str">
        <f>VLOOKUP(A6382,Sheet1!$A$2:$C$168,3,FALSE)</f>
        <v>R_uzcc9JJiM0qGfAd</v>
      </c>
    </row>
    <row r="6383" spans="1:14" x14ac:dyDescent="0.25">
      <c r="A6383" t="s">
        <v>3712</v>
      </c>
      <c r="B6383" s="1">
        <v>42394.603125000001</v>
      </c>
      <c r="C6383" t="s">
        <v>3713</v>
      </c>
      <c r="D6383" t="s">
        <v>5</v>
      </c>
      <c r="E6383" t="s">
        <v>4</v>
      </c>
      <c r="F6383" t="b">
        <v>0</v>
      </c>
      <c r="G6383">
        <f t="shared" si="198"/>
        <v>14</v>
      </c>
      <c r="H6383">
        <f t="shared" si="199"/>
        <v>28</v>
      </c>
      <c r="I6383" s="1">
        <v>42394.603125000001</v>
      </c>
      <c r="J6383" t="str">
        <f>IF(COUNTIF(Sheet1!$A$2:$A$168,Filtered!A6383)&gt;0,Filtered!E6383,"")</f>
        <v>Given the choice of anyone in the world, whom would you want as a dinner guest?</v>
      </c>
      <c r="K6383" t="s">
        <v>6671</v>
      </c>
      <c r="L6383" t="s">
        <v>7988</v>
      </c>
      <c r="M6383" t="str">
        <f>VLOOKUP(A6383,Sheet1!$A$2:$C$168,2,FALSE)</f>
        <v>R_3MJxIMUBzGTpwb6</v>
      </c>
      <c r="N6383" t="str">
        <f>VLOOKUP(A6383,Sheet1!$A$2:$C$168,3,FALSE)</f>
        <v>R_uzcc9JJiM0qGfAd</v>
      </c>
    </row>
    <row r="6384" spans="1:14" x14ac:dyDescent="0.25">
      <c r="A6384" t="s">
        <v>3712</v>
      </c>
      <c r="B6384" s="1">
        <v>42394.603449074071</v>
      </c>
      <c r="C6384" t="s">
        <v>3711</v>
      </c>
      <c r="D6384" t="s">
        <v>8</v>
      </c>
      <c r="E6384" t="s">
        <v>3718</v>
      </c>
      <c r="F6384" t="b">
        <v>0</v>
      </c>
      <c r="G6384">
        <f t="shared" si="198"/>
        <v>14</v>
      </c>
      <c r="H6384">
        <f t="shared" si="199"/>
        <v>28</v>
      </c>
      <c r="I6384" s="1">
        <v>42394.603449074071</v>
      </c>
      <c r="J6384" t="str">
        <f>IF(COUNTIF(Sheet1!$A$2:$A$168,Filtered!A6384)&gt;0,Filtered!E6384,"")</f>
        <v>Probably, Michael Morporgo.</v>
      </c>
      <c r="K6384" t="s">
        <v>6671</v>
      </c>
      <c r="L6384" t="s">
        <v>7988</v>
      </c>
      <c r="M6384" t="str">
        <f>VLOOKUP(A6384,Sheet1!$A$2:$C$168,2,FALSE)</f>
        <v>R_3MJxIMUBzGTpwb6</v>
      </c>
      <c r="N6384" t="str">
        <f>VLOOKUP(A6384,Sheet1!$A$2:$C$168,3,FALSE)</f>
        <v>R_uzcc9JJiM0qGfAd</v>
      </c>
    </row>
    <row r="6385" spans="1:14" x14ac:dyDescent="0.25">
      <c r="A6385" t="s">
        <v>3712</v>
      </c>
      <c r="B6385" s="1">
        <v>42394.603784722225</v>
      </c>
      <c r="C6385" t="s">
        <v>3711</v>
      </c>
      <c r="D6385" t="s">
        <v>8</v>
      </c>
      <c r="E6385" t="s">
        <v>11</v>
      </c>
      <c r="F6385" t="b">
        <v>0</v>
      </c>
      <c r="G6385">
        <f t="shared" si="198"/>
        <v>14</v>
      </c>
      <c r="H6385">
        <f t="shared" si="199"/>
        <v>29</v>
      </c>
      <c r="I6385" s="1">
        <v>42394.603784722225</v>
      </c>
      <c r="J6385" t="str">
        <f>IF(COUNTIF(Sheet1!$A$2:$A$168,Filtered!A6385)&gt;0,Filtered!E6385,"")</f>
        <v>What would constitute a "perfect" day for you?</v>
      </c>
      <c r="K6385" t="s">
        <v>6671</v>
      </c>
      <c r="L6385" t="s">
        <v>7988</v>
      </c>
      <c r="M6385" t="str">
        <f>VLOOKUP(A6385,Sheet1!$A$2:$C$168,2,FALSE)</f>
        <v>R_3MJxIMUBzGTpwb6</v>
      </c>
      <c r="N6385" t="str">
        <f>VLOOKUP(A6385,Sheet1!$A$2:$C$168,3,FALSE)</f>
        <v>R_uzcc9JJiM0qGfAd</v>
      </c>
    </row>
    <row r="6386" spans="1:14" x14ac:dyDescent="0.25">
      <c r="A6386" t="s">
        <v>3712</v>
      </c>
      <c r="B6386" s="1">
        <v>42394.603993055556</v>
      </c>
      <c r="C6386" t="s">
        <v>3713</v>
      </c>
      <c r="D6386" t="s">
        <v>5</v>
      </c>
      <c r="E6386" t="s">
        <v>3717</v>
      </c>
      <c r="F6386" t="b">
        <v>0</v>
      </c>
      <c r="G6386">
        <f t="shared" si="198"/>
        <v>14</v>
      </c>
      <c r="H6386">
        <f t="shared" si="199"/>
        <v>29</v>
      </c>
      <c r="I6386" s="1">
        <v>42394.603993055556</v>
      </c>
      <c r="J6386" t="str">
        <f>IF(COUNTIF(Sheet1!$A$2:$A$168,Filtered!A6386)&gt;0,Filtered!E6386,"")</f>
        <v>a nice hike and a quiet dinner</v>
      </c>
      <c r="K6386" t="s">
        <v>6671</v>
      </c>
      <c r="L6386" t="s">
        <v>7988</v>
      </c>
      <c r="M6386" t="str">
        <f>VLOOKUP(A6386,Sheet1!$A$2:$C$168,2,FALSE)</f>
        <v>R_3MJxIMUBzGTpwb6</v>
      </c>
      <c r="N6386" t="str">
        <f>VLOOKUP(A6386,Sheet1!$A$2:$C$168,3,FALSE)</f>
        <v>R_uzcc9JJiM0qGfAd</v>
      </c>
    </row>
    <row r="6387" spans="1:14" x14ac:dyDescent="0.25">
      <c r="A6387" t="s">
        <v>3712</v>
      </c>
      <c r="B6387" s="1">
        <v>42394.604039351849</v>
      </c>
      <c r="C6387" t="s">
        <v>3713</v>
      </c>
      <c r="D6387" t="s">
        <v>5</v>
      </c>
      <c r="E6387" t="s">
        <v>11</v>
      </c>
      <c r="F6387" t="b">
        <v>0</v>
      </c>
      <c r="G6387">
        <f t="shared" si="198"/>
        <v>14</v>
      </c>
      <c r="H6387">
        <f t="shared" si="199"/>
        <v>29</v>
      </c>
      <c r="I6387" s="1">
        <v>42394.604039351849</v>
      </c>
      <c r="J6387" t="str">
        <f>IF(COUNTIF(Sheet1!$A$2:$A$168,Filtered!A6387)&gt;0,Filtered!E6387,"")</f>
        <v>What would constitute a "perfect" day for you?</v>
      </c>
      <c r="K6387" t="s">
        <v>6671</v>
      </c>
      <c r="L6387" t="s">
        <v>7988</v>
      </c>
      <c r="M6387" t="str">
        <f>VLOOKUP(A6387,Sheet1!$A$2:$C$168,2,FALSE)</f>
        <v>R_3MJxIMUBzGTpwb6</v>
      </c>
      <c r="N6387" t="str">
        <f>VLOOKUP(A6387,Sheet1!$A$2:$C$168,3,FALSE)</f>
        <v>R_uzcc9JJiM0qGfAd</v>
      </c>
    </row>
    <row r="6388" spans="1:14" x14ac:dyDescent="0.25">
      <c r="A6388" t="s">
        <v>3712</v>
      </c>
      <c r="B6388" s="1">
        <v>42394.604351851849</v>
      </c>
      <c r="C6388" t="s">
        <v>3711</v>
      </c>
      <c r="D6388" t="s">
        <v>8</v>
      </c>
      <c r="E6388" t="s">
        <v>3716</v>
      </c>
      <c r="F6388" t="b">
        <v>0</v>
      </c>
      <c r="G6388">
        <f t="shared" si="198"/>
        <v>14</v>
      </c>
      <c r="H6388">
        <f t="shared" si="199"/>
        <v>30</v>
      </c>
      <c r="I6388" s="1">
        <v>42394.604351851849</v>
      </c>
      <c r="J6388" t="str">
        <f>IF(COUNTIF(Sheet1!$A$2:$A$168,Filtered!A6388)&gt;0,Filtered!E6388,"")</f>
        <v>Spending a fun day with my family and friends, doing things we love. :smiley:</v>
      </c>
      <c r="K6388" t="s">
        <v>6671</v>
      </c>
      <c r="L6388" t="s">
        <v>7988</v>
      </c>
      <c r="M6388" t="str">
        <f>VLOOKUP(A6388,Sheet1!$A$2:$C$168,2,FALSE)</f>
        <v>R_3MJxIMUBzGTpwb6</v>
      </c>
      <c r="N6388" t="str">
        <f>VLOOKUP(A6388,Sheet1!$A$2:$C$168,3,FALSE)</f>
        <v>R_uzcc9JJiM0qGfAd</v>
      </c>
    </row>
    <row r="6389" spans="1:14" x14ac:dyDescent="0.25">
      <c r="A6389" t="s">
        <v>3712</v>
      </c>
      <c r="B6389" s="1">
        <v>42394.605474537035</v>
      </c>
      <c r="C6389" t="s">
        <v>3711</v>
      </c>
      <c r="D6389" t="s">
        <v>8</v>
      </c>
      <c r="E6389" t="s">
        <v>13</v>
      </c>
      <c r="F6389" t="b">
        <v>0</v>
      </c>
      <c r="G6389">
        <f t="shared" si="198"/>
        <v>14</v>
      </c>
      <c r="H6389">
        <f t="shared" si="199"/>
        <v>31</v>
      </c>
      <c r="I6389" s="1">
        <v>42394.605474537035</v>
      </c>
      <c r="J6389" t="str">
        <f>IF(COUNTIF(Sheet1!$A$2:$A$168,Filtered!A6389)&gt;0,Filtered!E6389,"")</f>
        <v>If you were able to live to the age of 90 and retain either the mind or body of a 30-year-old for the last 60 years of your life, which would you want?</v>
      </c>
      <c r="K6389" t="s">
        <v>6671</v>
      </c>
      <c r="L6389" t="s">
        <v>7988</v>
      </c>
      <c r="M6389" t="str">
        <f>VLOOKUP(A6389,Sheet1!$A$2:$C$168,2,FALSE)</f>
        <v>R_3MJxIMUBzGTpwb6</v>
      </c>
      <c r="N6389" t="str">
        <f>VLOOKUP(A6389,Sheet1!$A$2:$C$168,3,FALSE)</f>
        <v>R_uzcc9JJiM0qGfAd</v>
      </c>
    </row>
    <row r="6390" spans="1:14" x14ac:dyDescent="0.25">
      <c r="A6390" t="s">
        <v>3712</v>
      </c>
      <c r="B6390" s="1">
        <v>42394.60800925926</v>
      </c>
      <c r="C6390" t="s">
        <v>3711</v>
      </c>
      <c r="D6390" t="s">
        <v>8</v>
      </c>
      <c r="E6390" t="s">
        <v>3715</v>
      </c>
      <c r="F6390" t="b">
        <v>0</v>
      </c>
      <c r="G6390">
        <f t="shared" si="198"/>
        <v>14</v>
      </c>
      <c r="H6390">
        <f t="shared" si="199"/>
        <v>35</v>
      </c>
      <c r="I6390" s="1">
        <v>42394.60800925926</v>
      </c>
      <c r="J6390" t="str">
        <f>IF(COUNTIF(Sheet1!$A$2:$A$168,Filtered!A6390)&gt;0,Filtered!E6390,"")</f>
        <v>If you could wake up tomorrow having gained any one quality or ability, what would it be? :sunglasses:</v>
      </c>
      <c r="K6390" t="s">
        <v>6671</v>
      </c>
      <c r="L6390" t="s">
        <v>7988</v>
      </c>
      <c r="M6390" t="str">
        <f>VLOOKUP(A6390,Sheet1!$A$2:$C$168,2,FALSE)</f>
        <v>R_3MJxIMUBzGTpwb6</v>
      </c>
      <c r="N6390" t="str">
        <f>VLOOKUP(A6390,Sheet1!$A$2:$C$168,3,FALSE)</f>
        <v>R_uzcc9JJiM0qGfAd</v>
      </c>
    </row>
    <row r="6391" spans="1:14" x14ac:dyDescent="0.25">
      <c r="A6391" t="s">
        <v>3712</v>
      </c>
      <c r="B6391" s="1">
        <v>42394.608807870369</v>
      </c>
      <c r="C6391" t="s">
        <v>3713</v>
      </c>
      <c r="D6391" t="s">
        <v>5</v>
      </c>
      <c r="E6391" t="s">
        <v>3714</v>
      </c>
      <c r="F6391" t="b">
        <v>0</v>
      </c>
      <c r="G6391">
        <f t="shared" si="198"/>
        <v>14</v>
      </c>
      <c r="H6391">
        <f t="shared" si="199"/>
        <v>36</v>
      </c>
      <c r="I6391" s="1">
        <v>42394.608807870369</v>
      </c>
      <c r="J6391" t="str">
        <f>IF(COUNTIF(Sheet1!$A$2:$A$168,Filtered!A6391)&gt;0,Filtered!E6391,"")</f>
        <v>i would want to see the future</v>
      </c>
      <c r="K6391" t="s">
        <v>6671</v>
      </c>
      <c r="L6391" t="s">
        <v>7988</v>
      </c>
      <c r="M6391" t="str">
        <f>VLOOKUP(A6391,Sheet1!$A$2:$C$168,2,FALSE)</f>
        <v>R_3MJxIMUBzGTpwb6</v>
      </c>
      <c r="N6391" t="str">
        <f>VLOOKUP(A6391,Sheet1!$A$2:$C$168,3,FALSE)</f>
        <v>R_uzcc9JJiM0qGfAd</v>
      </c>
    </row>
    <row r="6392" spans="1:14" x14ac:dyDescent="0.25">
      <c r="A6392" t="s">
        <v>3712</v>
      </c>
      <c r="B6392" s="1">
        <v>42394.608912037038</v>
      </c>
      <c r="C6392" t="s">
        <v>3713</v>
      </c>
      <c r="D6392" t="s">
        <v>5</v>
      </c>
      <c r="E6392" t="s">
        <v>116</v>
      </c>
      <c r="F6392" t="b">
        <v>0</v>
      </c>
      <c r="G6392">
        <f t="shared" si="198"/>
        <v>14</v>
      </c>
      <c r="H6392">
        <f t="shared" si="199"/>
        <v>36</v>
      </c>
      <c r="I6392" s="1">
        <v>42394.608912037038</v>
      </c>
      <c r="J6392" t="str">
        <f>IF(COUNTIF(Sheet1!$A$2:$A$168,Filtered!A6392)&gt;0,Filtered!E6392,"")</f>
        <v>If you could wake up tomorrow having gained any one quality or ability, what would it be?</v>
      </c>
      <c r="K6392" t="s">
        <v>6671</v>
      </c>
      <c r="L6392" t="s">
        <v>7988</v>
      </c>
      <c r="M6392" t="str">
        <f>VLOOKUP(A6392,Sheet1!$A$2:$C$168,2,FALSE)</f>
        <v>R_3MJxIMUBzGTpwb6</v>
      </c>
      <c r="N6392" t="str">
        <f>VLOOKUP(A6392,Sheet1!$A$2:$C$168,3,FALSE)</f>
        <v>R_uzcc9JJiM0qGfAd</v>
      </c>
    </row>
    <row r="6393" spans="1:14" x14ac:dyDescent="0.25">
      <c r="A6393" t="s">
        <v>3712</v>
      </c>
      <c r="B6393" s="1">
        <v>42394.609247685185</v>
      </c>
      <c r="C6393" t="s">
        <v>3711</v>
      </c>
      <c r="D6393" t="s">
        <v>8</v>
      </c>
      <c r="E6393" t="s">
        <v>3710</v>
      </c>
      <c r="F6393" t="b">
        <v>0</v>
      </c>
      <c r="G6393">
        <f t="shared" si="198"/>
        <v>14</v>
      </c>
      <c r="H6393">
        <f t="shared" si="199"/>
        <v>37</v>
      </c>
      <c r="I6393" s="1">
        <v>42394.609247685185</v>
      </c>
      <c r="J6393" t="str">
        <f>IF(COUNTIF(Sheet1!$A$2:$A$168,Filtered!A6393)&gt;0,Filtered!E6393,"")</f>
        <v>I would find it great if I would be able to fly. Then I could go anywhere I want to!</v>
      </c>
      <c r="K6393" t="s">
        <v>6671</v>
      </c>
      <c r="L6393" t="s">
        <v>7988</v>
      </c>
      <c r="M6393" t="str">
        <f>VLOOKUP(A6393,Sheet1!$A$2:$C$168,2,FALSE)</f>
        <v>R_3MJxIMUBzGTpwb6</v>
      </c>
      <c r="N6393" t="str">
        <f>VLOOKUP(A6393,Sheet1!$A$2:$C$168,3,FALSE)</f>
        <v>R_uzcc9JJiM0qGfAd</v>
      </c>
    </row>
    <row r="6394" spans="1:14" hidden="1" x14ac:dyDescent="0.25">
      <c r="A6394" t="s">
        <v>3707</v>
      </c>
      <c r="B6394" s="1">
        <v>42394.608449074076</v>
      </c>
      <c r="C6394" t="s">
        <v>3708</v>
      </c>
      <c r="D6394" t="s">
        <v>5</v>
      </c>
      <c r="E6394" t="s">
        <v>3709</v>
      </c>
      <c r="F6394" t="b">
        <v>0</v>
      </c>
      <c r="G6394">
        <f t="shared" si="198"/>
        <v>14</v>
      </c>
      <c r="H6394">
        <f t="shared" si="199"/>
        <v>36</v>
      </c>
      <c r="I6394" s="1">
        <v>42394.608449074076</v>
      </c>
      <c r="J6394" t="str">
        <f>IF(COUNTIF(Sheet1!$A$2:$A$168,Filtered!A6394)&gt;0,Filtered!E6394,"")</f>
        <v/>
      </c>
    </row>
    <row r="6395" spans="1:14" hidden="1" x14ac:dyDescent="0.25">
      <c r="A6395" t="s">
        <v>3707</v>
      </c>
      <c r="B6395" s="1">
        <v>42394.608553240738</v>
      </c>
      <c r="C6395" t="s">
        <v>3708</v>
      </c>
      <c r="D6395" t="s">
        <v>5</v>
      </c>
      <c r="E6395" t="s">
        <v>7</v>
      </c>
      <c r="F6395" t="b">
        <v>0</v>
      </c>
      <c r="G6395">
        <f t="shared" si="198"/>
        <v>14</v>
      </c>
      <c r="H6395">
        <f t="shared" si="199"/>
        <v>36</v>
      </c>
      <c r="I6395" s="1">
        <v>42394.608553240738</v>
      </c>
      <c r="J6395" t="str">
        <f>IF(COUNTIF(Sheet1!$A$2:$A$168,Filtered!A6395)&gt;0,Filtered!E6395,"")</f>
        <v/>
      </c>
    </row>
    <row r="6396" spans="1:14" hidden="1" x14ac:dyDescent="0.25">
      <c r="A6396" t="s">
        <v>3707</v>
      </c>
      <c r="B6396" s="1">
        <v>42394.601782407408</v>
      </c>
      <c r="C6396" t="s">
        <v>3706</v>
      </c>
      <c r="D6396" t="s">
        <v>8</v>
      </c>
      <c r="E6396" t="s">
        <v>1339</v>
      </c>
      <c r="F6396" t="b">
        <v>0</v>
      </c>
      <c r="G6396">
        <f t="shared" si="198"/>
        <v>14</v>
      </c>
      <c r="H6396">
        <f t="shared" si="199"/>
        <v>26</v>
      </c>
      <c r="I6396" s="1">
        <v>42394.601782407408</v>
      </c>
      <c r="J6396" t="str">
        <f>IF(COUNTIF(Sheet1!$A$2:$A$168,Filtered!A6396)&gt;0,Filtered!E6396,"")</f>
        <v/>
      </c>
    </row>
    <row r="6397" spans="1:14" hidden="1" x14ac:dyDescent="0.25">
      <c r="A6397" t="s">
        <v>3707</v>
      </c>
      <c r="B6397" s="1">
        <v>42394.602256944447</v>
      </c>
      <c r="C6397" t="s">
        <v>3706</v>
      </c>
      <c r="D6397" t="s">
        <v>8</v>
      </c>
      <c r="E6397" t="s">
        <v>4</v>
      </c>
      <c r="F6397" t="b">
        <v>0</v>
      </c>
      <c r="G6397">
        <f t="shared" si="198"/>
        <v>14</v>
      </c>
      <c r="H6397">
        <f t="shared" si="199"/>
        <v>27</v>
      </c>
      <c r="I6397" s="1">
        <v>42394.602256944447</v>
      </c>
      <c r="J6397" t="str">
        <f>IF(COUNTIF(Sheet1!$A$2:$A$168,Filtered!A6397)&gt;0,Filtered!E6397,"")</f>
        <v/>
      </c>
    </row>
    <row r="6398" spans="1:14" hidden="1" x14ac:dyDescent="0.25">
      <c r="A6398" t="s">
        <v>3645</v>
      </c>
      <c r="B6398" s="1">
        <v>42394.608657407407</v>
      </c>
      <c r="C6398" t="s">
        <v>3644</v>
      </c>
      <c r="D6398" t="s">
        <v>8</v>
      </c>
      <c r="E6398" t="s">
        <v>3705</v>
      </c>
      <c r="F6398" t="b">
        <v>0</v>
      </c>
      <c r="G6398">
        <f t="shared" si="198"/>
        <v>14</v>
      </c>
      <c r="H6398">
        <f t="shared" si="199"/>
        <v>36</v>
      </c>
      <c r="I6398" s="1">
        <v>42394.608657407407</v>
      </c>
      <c r="J6398" t="str">
        <f>IF(COUNTIF(Sheet1!$A$2:$A$168,Filtered!A6398)&gt;0,Filtered!E6398,"")</f>
        <v/>
      </c>
    </row>
    <row r="6399" spans="1:14" hidden="1" x14ac:dyDescent="0.25">
      <c r="A6399" t="s">
        <v>3645</v>
      </c>
      <c r="B6399" s="1">
        <v>42394.608900462961</v>
      </c>
      <c r="C6399" t="s">
        <v>3644</v>
      </c>
      <c r="D6399" t="s">
        <v>8</v>
      </c>
      <c r="E6399" t="s">
        <v>3704</v>
      </c>
      <c r="F6399" t="b">
        <v>0</v>
      </c>
      <c r="G6399">
        <f t="shared" si="198"/>
        <v>14</v>
      </c>
      <c r="H6399">
        <f t="shared" si="199"/>
        <v>36</v>
      </c>
      <c r="I6399" s="1">
        <v>42394.608900462961</v>
      </c>
      <c r="J6399" t="str">
        <f>IF(COUNTIF(Sheet1!$A$2:$A$168,Filtered!A6399)&gt;0,Filtered!E6399,"")</f>
        <v/>
      </c>
    </row>
    <row r="6400" spans="1:14" hidden="1" x14ac:dyDescent="0.25">
      <c r="A6400" t="s">
        <v>3645</v>
      </c>
      <c r="B6400" s="1">
        <v>42394.608437499999</v>
      </c>
      <c r="C6400" t="s">
        <v>3644</v>
      </c>
      <c r="D6400" t="s">
        <v>8</v>
      </c>
      <c r="E6400" t="s">
        <v>3703</v>
      </c>
      <c r="F6400" t="b">
        <v>0</v>
      </c>
      <c r="G6400">
        <f t="shared" si="198"/>
        <v>14</v>
      </c>
      <c r="H6400">
        <f t="shared" si="199"/>
        <v>36</v>
      </c>
      <c r="I6400" s="1">
        <v>42394.608437499999</v>
      </c>
      <c r="J6400" t="str">
        <f>IF(COUNTIF(Sheet1!$A$2:$A$168,Filtered!A6400)&gt;0,Filtered!E6400,"")</f>
        <v/>
      </c>
    </row>
    <row r="6401" spans="1:10" hidden="1" x14ac:dyDescent="0.25">
      <c r="A6401" t="s">
        <v>3645</v>
      </c>
      <c r="B6401" s="1">
        <v>42394.609444444446</v>
      </c>
      <c r="C6401" t="s">
        <v>3647</v>
      </c>
      <c r="D6401" t="s">
        <v>5</v>
      </c>
      <c r="E6401" t="s">
        <v>3702</v>
      </c>
      <c r="F6401" t="b">
        <v>0</v>
      </c>
      <c r="G6401">
        <f t="shared" si="198"/>
        <v>14</v>
      </c>
      <c r="H6401">
        <f t="shared" si="199"/>
        <v>37</v>
      </c>
      <c r="I6401" s="1">
        <v>42394.609444444446</v>
      </c>
      <c r="J6401" t="str">
        <f>IF(COUNTIF(Sheet1!$A$2:$A$168,Filtered!A6401)&gt;0,Filtered!E6401,"")</f>
        <v/>
      </c>
    </row>
    <row r="6402" spans="1:10" hidden="1" x14ac:dyDescent="0.25">
      <c r="A6402" t="s">
        <v>3645</v>
      </c>
      <c r="B6402" s="1">
        <v>42394.609583333331</v>
      </c>
      <c r="C6402" t="s">
        <v>3644</v>
      </c>
      <c r="D6402" t="s">
        <v>8</v>
      </c>
      <c r="E6402" t="s">
        <v>3701</v>
      </c>
      <c r="F6402" t="b">
        <v>0</v>
      </c>
      <c r="G6402">
        <f t="shared" ref="G6402:G6465" si="200">HOUR(B6402)</f>
        <v>14</v>
      </c>
      <c r="H6402">
        <f t="shared" ref="H6402:H6465" si="201">MINUTE(B6402)</f>
        <v>37</v>
      </c>
      <c r="I6402" s="1">
        <v>42394.609583333331</v>
      </c>
      <c r="J6402" t="str">
        <f>IF(COUNTIF(Sheet1!$A$2:$A$168,Filtered!A6402)&gt;0,Filtered!E6402,"")</f>
        <v/>
      </c>
    </row>
    <row r="6403" spans="1:10" hidden="1" x14ac:dyDescent="0.25">
      <c r="A6403" t="s">
        <v>3645</v>
      </c>
      <c r="B6403" s="1">
        <v>42394.609918981485</v>
      </c>
      <c r="C6403" t="s">
        <v>3647</v>
      </c>
      <c r="D6403" t="s">
        <v>5</v>
      </c>
      <c r="E6403" t="s">
        <v>1688</v>
      </c>
      <c r="F6403" t="b">
        <v>0</v>
      </c>
      <c r="G6403">
        <f t="shared" si="200"/>
        <v>14</v>
      </c>
      <c r="H6403">
        <f t="shared" si="201"/>
        <v>38</v>
      </c>
      <c r="I6403" s="1">
        <v>42394.609918981485</v>
      </c>
      <c r="J6403" t="str">
        <f>IF(COUNTIF(Sheet1!$A$2:$A$168,Filtered!A6403)&gt;0,Filtered!E6403,"")</f>
        <v/>
      </c>
    </row>
    <row r="6404" spans="1:10" hidden="1" x14ac:dyDescent="0.25">
      <c r="A6404" t="s">
        <v>3645</v>
      </c>
      <c r="B6404" s="1">
        <v>42394.608935185184</v>
      </c>
      <c r="C6404" t="s">
        <v>3647</v>
      </c>
      <c r="D6404" t="s">
        <v>5</v>
      </c>
      <c r="E6404" t="s">
        <v>3700</v>
      </c>
      <c r="F6404" t="b">
        <v>0</v>
      </c>
      <c r="G6404">
        <f t="shared" si="200"/>
        <v>14</v>
      </c>
      <c r="H6404">
        <f t="shared" si="201"/>
        <v>36</v>
      </c>
      <c r="I6404" s="1">
        <v>42394.608935185184</v>
      </c>
      <c r="J6404" t="str">
        <f>IF(COUNTIF(Sheet1!$A$2:$A$168,Filtered!A6404)&gt;0,Filtered!E6404,"")</f>
        <v/>
      </c>
    </row>
    <row r="6405" spans="1:10" hidden="1" x14ac:dyDescent="0.25">
      <c r="A6405" t="s">
        <v>3645</v>
      </c>
      <c r="B6405" s="1">
        <v>42394.609027777777</v>
      </c>
      <c r="C6405" t="s">
        <v>3644</v>
      </c>
      <c r="D6405" t="s">
        <v>8</v>
      </c>
      <c r="E6405" t="s">
        <v>3699</v>
      </c>
      <c r="F6405" t="b">
        <v>0</v>
      </c>
      <c r="G6405">
        <f t="shared" si="200"/>
        <v>14</v>
      </c>
      <c r="H6405">
        <f t="shared" si="201"/>
        <v>37</v>
      </c>
      <c r="I6405" s="1">
        <v>42394.609027777777</v>
      </c>
      <c r="J6405" t="str">
        <f>IF(COUNTIF(Sheet1!$A$2:$A$168,Filtered!A6405)&gt;0,Filtered!E6405,"")</f>
        <v/>
      </c>
    </row>
    <row r="6406" spans="1:10" hidden="1" x14ac:dyDescent="0.25">
      <c r="A6406" t="s">
        <v>3645</v>
      </c>
      <c r="B6406" s="1">
        <v>42394.609155092592</v>
      </c>
      <c r="C6406" t="s">
        <v>3647</v>
      </c>
      <c r="D6406" t="s">
        <v>5</v>
      </c>
      <c r="E6406" t="s">
        <v>3698</v>
      </c>
      <c r="F6406" t="b">
        <v>0</v>
      </c>
      <c r="G6406">
        <f t="shared" si="200"/>
        <v>14</v>
      </c>
      <c r="H6406">
        <f t="shared" si="201"/>
        <v>37</v>
      </c>
      <c r="I6406" s="1">
        <v>42394.609155092592</v>
      </c>
      <c r="J6406" t="str">
        <f>IF(COUNTIF(Sheet1!$A$2:$A$168,Filtered!A6406)&gt;0,Filtered!E6406,"")</f>
        <v/>
      </c>
    </row>
    <row r="6407" spans="1:10" hidden="1" x14ac:dyDescent="0.25">
      <c r="A6407" t="s">
        <v>3645</v>
      </c>
      <c r="B6407" s="1">
        <v>42394.611724537041</v>
      </c>
      <c r="C6407" t="s">
        <v>3644</v>
      </c>
      <c r="D6407" t="s">
        <v>8</v>
      </c>
      <c r="E6407" t="s">
        <v>129</v>
      </c>
      <c r="F6407" t="b">
        <v>0</v>
      </c>
      <c r="G6407">
        <f t="shared" si="200"/>
        <v>14</v>
      </c>
      <c r="H6407">
        <f t="shared" si="201"/>
        <v>40</v>
      </c>
      <c r="I6407" s="1">
        <v>42394.611724537041</v>
      </c>
      <c r="J6407" t="str">
        <f>IF(COUNTIF(Sheet1!$A$2:$A$168,Filtered!A6407)&gt;0,Filtered!E6407,"")</f>
        <v/>
      </c>
    </row>
    <row r="6408" spans="1:10" hidden="1" x14ac:dyDescent="0.25">
      <c r="A6408" t="s">
        <v>3645</v>
      </c>
      <c r="B6408" s="1">
        <v>42394.612199074072</v>
      </c>
      <c r="C6408" t="s">
        <v>3647</v>
      </c>
      <c r="D6408" t="s">
        <v>5</v>
      </c>
      <c r="E6408" t="s">
        <v>3697</v>
      </c>
      <c r="F6408" t="b">
        <v>0</v>
      </c>
      <c r="G6408">
        <f t="shared" si="200"/>
        <v>14</v>
      </c>
      <c r="H6408">
        <f t="shared" si="201"/>
        <v>41</v>
      </c>
      <c r="I6408" s="1">
        <v>42394.612199074072</v>
      </c>
      <c r="J6408" t="str">
        <f>IF(COUNTIF(Sheet1!$A$2:$A$168,Filtered!A6408)&gt;0,Filtered!E6408,"")</f>
        <v/>
      </c>
    </row>
    <row r="6409" spans="1:10" hidden="1" x14ac:dyDescent="0.25">
      <c r="A6409" t="s">
        <v>3645</v>
      </c>
      <c r="B6409" s="1">
        <v>42394.611585648148</v>
      </c>
      <c r="C6409" t="s">
        <v>3644</v>
      </c>
      <c r="D6409" t="s">
        <v>8</v>
      </c>
      <c r="E6409" t="s">
        <v>3696</v>
      </c>
      <c r="F6409" t="b">
        <v>0</v>
      </c>
      <c r="G6409">
        <f t="shared" si="200"/>
        <v>14</v>
      </c>
      <c r="H6409">
        <f t="shared" si="201"/>
        <v>40</v>
      </c>
      <c r="I6409" s="1">
        <v>42394.611585648148</v>
      </c>
      <c r="J6409" t="str">
        <f>IF(COUNTIF(Sheet1!$A$2:$A$168,Filtered!A6409)&gt;0,Filtered!E6409,"")</f>
        <v/>
      </c>
    </row>
    <row r="6410" spans="1:10" hidden="1" x14ac:dyDescent="0.25">
      <c r="A6410" t="s">
        <v>3645</v>
      </c>
      <c r="B6410" s="1">
        <v>42394.610173611109</v>
      </c>
      <c r="C6410" t="s">
        <v>3644</v>
      </c>
      <c r="D6410" t="s">
        <v>8</v>
      </c>
      <c r="E6410" t="s">
        <v>3695</v>
      </c>
      <c r="F6410" t="b">
        <v>0</v>
      </c>
      <c r="G6410">
        <f t="shared" si="200"/>
        <v>14</v>
      </c>
      <c r="H6410">
        <f t="shared" si="201"/>
        <v>38</v>
      </c>
      <c r="I6410" s="1">
        <v>42394.610173611109</v>
      </c>
      <c r="J6410" t="str">
        <f>IF(COUNTIF(Sheet1!$A$2:$A$168,Filtered!A6410)&gt;0,Filtered!E6410,"")</f>
        <v/>
      </c>
    </row>
    <row r="6411" spans="1:10" hidden="1" x14ac:dyDescent="0.25">
      <c r="A6411" t="s">
        <v>3645</v>
      </c>
      <c r="B6411" s="1">
        <v>42394.610231481478</v>
      </c>
      <c r="C6411" t="s">
        <v>3644</v>
      </c>
      <c r="D6411" t="s">
        <v>8</v>
      </c>
      <c r="E6411" t="s">
        <v>611</v>
      </c>
      <c r="F6411" t="b">
        <v>0</v>
      </c>
      <c r="G6411">
        <f t="shared" si="200"/>
        <v>14</v>
      </c>
      <c r="H6411">
        <f t="shared" si="201"/>
        <v>38</v>
      </c>
      <c r="I6411" s="1">
        <v>42394.610231481478</v>
      </c>
      <c r="J6411" t="str">
        <f>IF(COUNTIF(Sheet1!$A$2:$A$168,Filtered!A6411)&gt;0,Filtered!E6411,"")</f>
        <v/>
      </c>
    </row>
    <row r="6412" spans="1:10" hidden="1" x14ac:dyDescent="0.25">
      <c r="A6412" t="s">
        <v>3645</v>
      </c>
      <c r="B6412" s="1">
        <v>42394.610729166663</v>
      </c>
      <c r="C6412" t="s">
        <v>3647</v>
      </c>
      <c r="D6412" t="s">
        <v>5</v>
      </c>
      <c r="E6412" t="s">
        <v>3694</v>
      </c>
      <c r="F6412" t="b">
        <v>0</v>
      </c>
      <c r="G6412">
        <f t="shared" si="200"/>
        <v>14</v>
      </c>
      <c r="H6412">
        <f t="shared" si="201"/>
        <v>39</v>
      </c>
      <c r="I6412" s="1">
        <v>42394.610729166663</v>
      </c>
      <c r="J6412" t="str">
        <f>IF(COUNTIF(Sheet1!$A$2:$A$168,Filtered!A6412)&gt;0,Filtered!E6412,"")</f>
        <v/>
      </c>
    </row>
    <row r="6413" spans="1:10" hidden="1" x14ac:dyDescent="0.25">
      <c r="A6413" t="s">
        <v>3645</v>
      </c>
      <c r="B6413" s="1">
        <v>42394.613553240742</v>
      </c>
      <c r="C6413" t="s">
        <v>3647</v>
      </c>
      <c r="D6413" t="s">
        <v>5</v>
      </c>
      <c r="E6413" t="s">
        <v>3693</v>
      </c>
      <c r="F6413" t="b">
        <v>0</v>
      </c>
      <c r="G6413">
        <f t="shared" si="200"/>
        <v>14</v>
      </c>
      <c r="H6413">
        <f t="shared" si="201"/>
        <v>43</v>
      </c>
      <c r="I6413" s="1">
        <v>42394.613553240742</v>
      </c>
      <c r="J6413" t="str">
        <f>IF(COUNTIF(Sheet1!$A$2:$A$168,Filtered!A6413)&gt;0,Filtered!E6413,"")</f>
        <v/>
      </c>
    </row>
    <row r="6414" spans="1:10" hidden="1" x14ac:dyDescent="0.25">
      <c r="A6414" t="s">
        <v>3645</v>
      </c>
      <c r="B6414" s="1">
        <v>42394.612974537034</v>
      </c>
      <c r="C6414" t="s">
        <v>3647</v>
      </c>
      <c r="D6414" t="s">
        <v>5</v>
      </c>
      <c r="E6414" t="s">
        <v>3692</v>
      </c>
      <c r="F6414" t="b">
        <v>0</v>
      </c>
      <c r="G6414">
        <f t="shared" si="200"/>
        <v>14</v>
      </c>
      <c r="H6414">
        <f t="shared" si="201"/>
        <v>42</v>
      </c>
      <c r="I6414" s="1">
        <v>42394.612974537034</v>
      </c>
      <c r="J6414" t="str">
        <f>IF(COUNTIF(Sheet1!$A$2:$A$168,Filtered!A6414)&gt;0,Filtered!E6414,"")</f>
        <v/>
      </c>
    </row>
    <row r="6415" spans="1:10" hidden="1" x14ac:dyDescent="0.25">
      <c r="A6415" t="s">
        <v>3645</v>
      </c>
      <c r="B6415" s="1">
        <v>42394.612523148149</v>
      </c>
      <c r="C6415" t="s">
        <v>3647</v>
      </c>
      <c r="D6415" t="s">
        <v>5</v>
      </c>
      <c r="E6415" t="s">
        <v>3691</v>
      </c>
      <c r="F6415" t="b">
        <v>0</v>
      </c>
      <c r="G6415">
        <f t="shared" si="200"/>
        <v>14</v>
      </c>
      <c r="H6415">
        <f t="shared" si="201"/>
        <v>42</v>
      </c>
      <c r="I6415" s="1">
        <v>42394.612523148149</v>
      </c>
      <c r="J6415" t="str">
        <f>IF(COUNTIF(Sheet1!$A$2:$A$168,Filtered!A6415)&gt;0,Filtered!E6415,"")</f>
        <v/>
      </c>
    </row>
    <row r="6416" spans="1:10" hidden="1" x14ac:dyDescent="0.25">
      <c r="A6416" t="s">
        <v>3645</v>
      </c>
      <c r="B6416" s="1">
        <v>42394.612800925926</v>
      </c>
      <c r="C6416" t="s">
        <v>3644</v>
      </c>
      <c r="D6416" t="s">
        <v>8</v>
      </c>
      <c r="E6416" t="s">
        <v>3690</v>
      </c>
      <c r="F6416" t="b">
        <v>0</v>
      </c>
      <c r="G6416">
        <f t="shared" si="200"/>
        <v>14</v>
      </c>
      <c r="H6416">
        <f t="shared" si="201"/>
        <v>42</v>
      </c>
      <c r="I6416" s="1">
        <v>42394.612800925926</v>
      </c>
      <c r="J6416" t="str">
        <f>IF(COUNTIF(Sheet1!$A$2:$A$168,Filtered!A6416)&gt;0,Filtered!E6416,"")</f>
        <v/>
      </c>
    </row>
    <row r="6417" spans="1:10" hidden="1" x14ac:dyDescent="0.25">
      <c r="A6417" t="s">
        <v>3645</v>
      </c>
      <c r="B6417" s="1">
        <v>42394.615324074075</v>
      </c>
      <c r="C6417" t="s">
        <v>3644</v>
      </c>
      <c r="D6417" t="s">
        <v>8</v>
      </c>
      <c r="E6417" t="s">
        <v>3689</v>
      </c>
      <c r="F6417" t="b">
        <v>0</v>
      </c>
      <c r="G6417">
        <f t="shared" si="200"/>
        <v>14</v>
      </c>
      <c r="H6417">
        <f t="shared" si="201"/>
        <v>46</v>
      </c>
      <c r="I6417" s="1">
        <v>42394.615324074075</v>
      </c>
      <c r="J6417" t="str">
        <f>IF(COUNTIF(Sheet1!$A$2:$A$168,Filtered!A6417)&gt;0,Filtered!E6417,"")</f>
        <v/>
      </c>
    </row>
    <row r="6418" spans="1:10" hidden="1" x14ac:dyDescent="0.25">
      <c r="A6418" t="s">
        <v>3645</v>
      </c>
      <c r="B6418" s="1">
        <v>42394.616412037038</v>
      </c>
      <c r="C6418" t="s">
        <v>3647</v>
      </c>
      <c r="D6418" t="s">
        <v>5</v>
      </c>
      <c r="E6418" t="s">
        <v>3688</v>
      </c>
      <c r="F6418" t="b">
        <v>0</v>
      </c>
      <c r="G6418">
        <f t="shared" si="200"/>
        <v>14</v>
      </c>
      <c r="H6418">
        <f t="shared" si="201"/>
        <v>47</v>
      </c>
      <c r="I6418" s="1">
        <v>42394.616412037038</v>
      </c>
      <c r="J6418" t="str">
        <f>IF(COUNTIF(Sheet1!$A$2:$A$168,Filtered!A6418)&gt;0,Filtered!E6418,"")</f>
        <v/>
      </c>
    </row>
    <row r="6419" spans="1:10" hidden="1" x14ac:dyDescent="0.25">
      <c r="A6419" t="s">
        <v>3645</v>
      </c>
      <c r="B6419" s="1">
        <v>42394.614872685182</v>
      </c>
      <c r="C6419" t="s">
        <v>3647</v>
      </c>
      <c r="D6419" t="s">
        <v>5</v>
      </c>
      <c r="E6419" t="s">
        <v>3687</v>
      </c>
      <c r="F6419" t="b">
        <v>0</v>
      </c>
      <c r="G6419">
        <f t="shared" si="200"/>
        <v>14</v>
      </c>
      <c r="H6419">
        <f t="shared" si="201"/>
        <v>45</v>
      </c>
      <c r="I6419" s="1">
        <v>42394.614872685182</v>
      </c>
      <c r="J6419" t="str">
        <f>IF(COUNTIF(Sheet1!$A$2:$A$168,Filtered!A6419)&gt;0,Filtered!E6419,"")</f>
        <v/>
      </c>
    </row>
    <row r="6420" spans="1:10" hidden="1" x14ac:dyDescent="0.25">
      <c r="A6420" t="s">
        <v>3645</v>
      </c>
      <c r="B6420" s="1">
        <v>42394.615798611114</v>
      </c>
      <c r="C6420" t="s">
        <v>3647</v>
      </c>
      <c r="D6420" t="s">
        <v>5</v>
      </c>
      <c r="E6420" t="s">
        <v>3686</v>
      </c>
      <c r="F6420" t="b">
        <v>0</v>
      </c>
      <c r="G6420">
        <f t="shared" si="200"/>
        <v>14</v>
      </c>
      <c r="H6420">
        <f t="shared" si="201"/>
        <v>46</v>
      </c>
      <c r="I6420" s="1">
        <v>42394.615798611114</v>
      </c>
      <c r="J6420" t="str">
        <f>IF(COUNTIF(Sheet1!$A$2:$A$168,Filtered!A6420)&gt;0,Filtered!E6420,"")</f>
        <v/>
      </c>
    </row>
    <row r="6421" spans="1:10" hidden="1" x14ac:dyDescent="0.25">
      <c r="A6421" t="s">
        <v>3645</v>
      </c>
      <c r="B6421" s="1">
        <v>42394.615937499999</v>
      </c>
      <c r="C6421" t="s">
        <v>3647</v>
      </c>
      <c r="D6421" t="s">
        <v>5</v>
      </c>
      <c r="E6421" t="s">
        <v>3685</v>
      </c>
      <c r="F6421" t="b">
        <v>0</v>
      </c>
      <c r="G6421">
        <f t="shared" si="200"/>
        <v>14</v>
      </c>
      <c r="H6421">
        <f t="shared" si="201"/>
        <v>46</v>
      </c>
      <c r="I6421" s="1">
        <v>42394.615937499999</v>
      </c>
      <c r="J6421" t="str">
        <f>IF(COUNTIF(Sheet1!$A$2:$A$168,Filtered!A6421)&gt;0,Filtered!E6421,"")</f>
        <v/>
      </c>
    </row>
    <row r="6422" spans="1:10" hidden="1" x14ac:dyDescent="0.25">
      <c r="A6422" t="s">
        <v>3645</v>
      </c>
      <c r="B6422" s="1">
        <v>42394.616296296299</v>
      </c>
      <c r="C6422" t="s">
        <v>3644</v>
      </c>
      <c r="D6422" t="s">
        <v>8</v>
      </c>
      <c r="E6422" t="s">
        <v>3684</v>
      </c>
      <c r="F6422" t="b">
        <v>0</v>
      </c>
      <c r="G6422">
        <f t="shared" si="200"/>
        <v>14</v>
      </c>
      <c r="H6422">
        <f t="shared" si="201"/>
        <v>47</v>
      </c>
      <c r="I6422" s="1">
        <v>42394.616296296299</v>
      </c>
      <c r="J6422" t="str">
        <f>IF(COUNTIF(Sheet1!$A$2:$A$168,Filtered!A6422)&gt;0,Filtered!E6422,"")</f>
        <v/>
      </c>
    </row>
    <row r="6423" spans="1:10" hidden="1" x14ac:dyDescent="0.25">
      <c r="A6423" t="s">
        <v>3645</v>
      </c>
      <c r="B6423" s="1">
        <v>42394.615023148152</v>
      </c>
      <c r="C6423" t="s">
        <v>3644</v>
      </c>
      <c r="D6423" t="s">
        <v>8</v>
      </c>
      <c r="E6423" t="s">
        <v>3683</v>
      </c>
      <c r="F6423" t="b">
        <v>0</v>
      </c>
      <c r="G6423">
        <f t="shared" si="200"/>
        <v>14</v>
      </c>
      <c r="H6423">
        <f t="shared" si="201"/>
        <v>45</v>
      </c>
      <c r="I6423" s="1">
        <v>42394.615023148152</v>
      </c>
      <c r="J6423" t="str">
        <f>IF(COUNTIF(Sheet1!$A$2:$A$168,Filtered!A6423)&gt;0,Filtered!E6423,"")</f>
        <v/>
      </c>
    </row>
    <row r="6424" spans="1:10" hidden="1" x14ac:dyDescent="0.25">
      <c r="A6424" t="s">
        <v>3645</v>
      </c>
      <c r="B6424" s="1">
        <v>42394.614733796298</v>
      </c>
      <c r="C6424" t="s">
        <v>3647</v>
      </c>
      <c r="D6424" t="s">
        <v>5</v>
      </c>
      <c r="E6424" t="s">
        <v>3682</v>
      </c>
      <c r="F6424" t="b">
        <v>0</v>
      </c>
      <c r="G6424">
        <f t="shared" si="200"/>
        <v>14</v>
      </c>
      <c r="H6424">
        <f t="shared" si="201"/>
        <v>45</v>
      </c>
      <c r="I6424" s="1">
        <v>42394.614733796298</v>
      </c>
      <c r="J6424" t="str">
        <f>IF(COUNTIF(Sheet1!$A$2:$A$168,Filtered!A6424)&gt;0,Filtered!E6424,"")</f>
        <v/>
      </c>
    </row>
    <row r="6425" spans="1:10" hidden="1" x14ac:dyDescent="0.25">
      <c r="A6425" t="s">
        <v>3645</v>
      </c>
      <c r="B6425" s="1">
        <v>42394.614317129628</v>
      </c>
      <c r="C6425" t="s">
        <v>3644</v>
      </c>
      <c r="D6425" t="s">
        <v>8</v>
      </c>
      <c r="E6425" t="s">
        <v>1009</v>
      </c>
      <c r="F6425" t="b">
        <v>0</v>
      </c>
      <c r="G6425">
        <f t="shared" si="200"/>
        <v>14</v>
      </c>
      <c r="H6425">
        <f t="shared" si="201"/>
        <v>44</v>
      </c>
      <c r="I6425" s="1">
        <v>42394.614317129628</v>
      </c>
      <c r="J6425" t="str">
        <f>IF(COUNTIF(Sheet1!$A$2:$A$168,Filtered!A6425)&gt;0,Filtered!E6425,"")</f>
        <v/>
      </c>
    </row>
    <row r="6426" spans="1:10" hidden="1" x14ac:dyDescent="0.25">
      <c r="A6426" t="s">
        <v>3645</v>
      </c>
      <c r="B6426" s="1">
        <v>42394.613738425927</v>
      </c>
      <c r="C6426" t="s">
        <v>3647</v>
      </c>
      <c r="D6426" t="s">
        <v>5</v>
      </c>
      <c r="E6426" t="s">
        <v>18</v>
      </c>
      <c r="F6426" t="b">
        <v>0</v>
      </c>
      <c r="G6426">
        <f t="shared" si="200"/>
        <v>14</v>
      </c>
      <c r="H6426">
        <f t="shared" si="201"/>
        <v>43</v>
      </c>
      <c r="I6426" s="1">
        <v>42394.613738425927</v>
      </c>
      <c r="J6426" t="str">
        <f>IF(COUNTIF(Sheet1!$A$2:$A$168,Filtered!A6426)&gt;0,Filtered!E6426,"")</f>
        <v/>
      </c>
    </row>
    <row r="6427" spans="1:10" hidden="1" x14ac:dyDescent="0.25">
      <c r="A6427" t="s">
        <v>3645</v>
      </c>
      <c r="B6427" s="1">
        <v>42394.613055555557</v>
      </c>
      <c r="C6427" t="s">
        <v>3644</v>
      </c>
      <c r="D6427" t="s">
        <v>8</v>
      </c>
      <c r="E6427" t="s">
        <v>3681</v>
      </c>
      <c r="F6427" t="b">
        <v>0</v>
      </c>
      <c r="G6427">
        <f t="shared" si="200"/>
        <v>14</v>
      </c>
      <c r="H6427">
        <f t="shared" si="201"/>
        <v>42</v>
      </c>
      <c r="I6427" s="1">
        <v>42394.613055555557</v>
      </c>
      <c r="J6427" t="str">
        <f>IF(COUNTIF(Sheet1!$A$2:$A$168,Filtered!A6427)&gt;0,Filtered!E6427,"")</f>
        <v/>
      </c>
    </row>
    <row r="6428" spans="1:10" hidden="1" x14ac:dyDescent="0.25">
      <c r="A6428" t="s">
        <v>3645</v>
      </c>
      <c r="B6428" s="1">
        <v>42394.613981481481</v>
      </c>
      <c r="C6428" t="s">
        <v>3644</v>
      </c>
      <c r="D6428" t="s">
        <v>8</v>
      </c>
      <c r="E6428" t="s">
        <v>3680</v>
      </c>
      <c r="F6428" t="b">
        <v>0</v>
      </c>
      <c r="G6428">
        <f t="shared" si="200"/>
        <v>14</v>
      </c>
      <c r="H6428">
        <f t="shared" si="201"/>
        <v>44</v>
      </c>
      <c r="I6428" s="1">
        <v>42394.613981481481</v>
      </c>
      <c r="J6428" t="str">
        <f>IF(COUNTIF(Sheet1!$A$2:$A$168,Filtered!A6428)&gt;0,Filtered!E6428,"")</f>
        <v/>
      </c>
    </row>
    <row r="6429" spans="1:10" hidden="1" x14ac:dyDescent="0.25">
      <c r="A6429" t="s">
        <v>3645</v>
      </c>
      <c r="B6429" s="1">
        <v>42394.622372685182</v>
      </c>
      <c r="C6429" t="s">
        <v>3644</v>
      </c>
      <c r="D6429" t="s">
        <v>8</v>
      </c>
      <c r="E6429" t="s">
        <v>2277</v>
      </c>
      <c r="F6429" t="b">
        <v>0</v>
      </c>
      <c r="G6429">
        <f t="shared" si="200"/>
        <v>14</v>
      </c>
      <c r="H6429">
        <f t="shared" si="201"/>
        <v>56</v>
      </c>
      <c r="I6429" s="1">
        <v>42394.622372685182</v>
      </c>
      <c r="J6429" t="str">
        <f>IF(COUNTIF(Sheet1!$A$2:$A$168,Filtered!A6429)&gt;0,Filtered!E6429,"")</f>
        <v/>
      </c>
    </row>
    <row r="6430" spans="1:10" hidden="1" x14ac:dyDescent="0.25">
      <c r="A6430" t="s">
        <v>3645</v>
      </c>
      <c r="B6430" s="1">
        <v>42394.622083333335</v>
      </c>
      <c r="C6430" t="s">
        <v>3647</v>
      </c>
      <c r="D6430" t="s">
        <v>5</v>
      </c>
      <c r="E6430" t="s">
        <v>3679</v>
      </c>
      <c r="F6430" t="b">
        <v>0</v>
      </c>
      <c r="G6430">
        <f t="shared" si="200"/>
        <v>14</v>
      </c>
      <c r="H6430">
        <f t="shared" si="201"/>
        <v>55</v>
      </c>
      <c r="I6430" s="1">
        <v>42394.622083333335</v>
      </c>
      <c r="J6430" t="str">
        <f>IF(COUNTIF(Sheet1!$A$2:$A$168,Filtered!A6430)&gt;0,Filtered!E6430,"")</f>
        <v/>
      </c>
    </row>
    <row r="6431" spans="1:10" hidden="1" x14ac:dyDescent="0.25">
      <c r="A6431" t="s">
        <v>3645</v>
      </c>
      <c r="B6431" s="1">
        <v>42394.622164351851</v>
      </c>
      <c r="C6431" t="s">
        <v>3644</v>
      </c>
      <c r="D6431" t="s">
        <v>8</v>
      </c>
      <c r="E6431" t="s">
        <v>3678</v>
      </c>
      <c r="F6431" t="b">
        <v>0</v>
      </c>
      <c r="G6431">
        <f t="shared" si="200"/>
        <v>14</v>
      </c>
      <c r="H6431">
        <f t="shared" si="201"/>
        <v>55</v>
      </c>
      <c r="I6431" s="1">
        <v>42394.622164351851</v>
      </c>
      <c r="J6431" t="str">
        <f>IF(COUNTIF(Sheet1!$A$2:$A$168,Filtered!A6431)&gt;0,Filtered!E6431,"")</f>
        <v/>
      </c>
    </row>
    <row r="6432" spans="1:10" hidden="1" x14ac:dyDescent="0.25">
      <c r="A6432" t="s">
        <v>3645</v>
      </c>
      <c r="B6432" s="1">
        <v>42394.62158564815</v>
      </c>
      <c r="C6432" t="s">
        <v>3644</v>
      </c>
      <c r="D6432" t="s">
        <v>8</v>
      </c>
      <c r="E6432" t="s">
        <v>3677</v>
      </c>
      <c r="F6432" t="b">
        <v>0</v>
      </c>
      <c r="G6432">
        <f t="shared" si="200"/>
        <v>14</v>
      </c>
      <c r="H6432">
        <f t="shared" si="201"/>
        <v>55</v>
      </c>
      <c r="I6432" s="1">
        <v>42394.62158564815</v>
      </c>
      <c r="J6432" t="str">
        <f>IF(COUNTIF(Sheet1!$A$2:$A$168,Filtered!A6432)&gt;0,Filtered!E6432,"")</f>
        <v/>
      </c>
    </row>
    <row r="6433" spans="1:10" hidden="1" x14ac:dyDescent="0.25">
      <c r="A6433" t="s">
        <v>3645</v>
      </c>
      <c r="B6433" s="1">
        <v>42394.621145833335</v>
      </c>
      <c r="C6433" t="s">
        <v>3644</v>
      </c>
      <c r="D6433" t="s">
        <v>8</v>
      </c>
      <c r="E6433" t="s">
        <v>3676</v>
      </c>
      <c r="F6433" t="b">
        <v>0</v>
      </c>
      <c r="G6433">
        <f t="shared" si="200"/>
        <v>14</v>
      </c>
      <c r="H6433">
        <f t="shared" si="201"/>
        <v>54</v>
      </c>
      <c r="I6433" s="1">
        <v>42394.621145833335</v>
      </c>
      <c r="J6433" t="str">
        <f>IF(COUNTIF(Sheet1!$A$2:$A$168,Filtered!A6433)&gt;0,Filtered!E6433,"")</f>
        <v/>
      </c>
    </row>
    <row r="6434" spans="1:10" hidden="1" x14ac:dyDescent="0.25">
      <c r="A6434" t="s">
        <v>3645</v>
      </c>
      <c r="B6434" s="1">
        <v>42394.621469907404</v>
      </c>
      <c r="C6434" t="s">
        <v>3644</v>
      </c>
      <c r="D6434" t="s">
        <v>8</v>
      </c>
      <c r="E6434" t="s">
        <v>3675</v>
      </c>
      <c r="F6434" t="b">
        <v>0</v>
      </c>
      <c r="G6434">
        <f t="shared" si="200"/>
        <v>14</v>
      </c>
      <c r="H6434">
        <f t="shared" si="201"/>
        <v>54</v>
      </c>
      <c r="I6434" s="1">
        <v>42394.621469907404</v>
      </c>
      <c r="J6434" t="str">
        <f>IF(COUNTIF(Sheet1!$A$2:$A$168,Filtered!A6434)&gt;0,Filtered!E6434,"")</f>
        <v/>
      </c>
    </row>
    <row r="6435" spans="1:10" hidden="1" x14ac:dyDescent="0.25">
      <c r="A6435" t="s">
        <v>3645</v>
      </c>
      <c r="B6435" s="1">
        <v>42394.623310185183</v>
      </c>
      <c r="C6435" t="s">
        <v>3644</v>
      </c>
      <c r="D6435" t="s">
        <v>8</v>
      </c>
      <c r="E6435" t="s">
        <v>3674</v>
      </c>
      <c r="F6435" t="b">
        <v>0</v>
      </c>
      <c r="G6435">
        <f t="shared" si="200"/>
        <v>14</v>
      </c>
      <c r="H6435">
        <f t="shared" si="201"/>
        <v>57</v>
      </c>
      <c r="I6435" s="1">
        <v>42394.623310185183</v>
      </c>
      <c r="J6435" t="str">
        <f>IF(COUNTIF(Sheet1!$A$2:$A$168,Filtered!A6435)&gt;0,Filtered!E6435,"")</f>
        <v/>
      </c>
    </row>
    <row r="6436" spans="1:10" hidden="1" x14ac:dyDescent="0.25">
      <c r="A6436" t="s">
        <v>3645</v>
      </c>
      <c r="B6436" s="1">
        <v>42394.623391203706</v>
      </c>
      <c r="C6436" t="s">
        <v>3647</v>
      </c>
      <c r="D6436" t="s">
        <v>5</v>
      </c>
      <c r="E6436" t="s">
        <v>3673</v>
      </c>
      <c r="F6436" t="b">
        <v>0</v>
      </c>
      <c r="G6436">
        <f t="shared" si="200"/>
        <v>14</v>
      </c>
      <c r="H6436">
        <f t="shared" si="201"/>
        <v>57</v>
      </c>
      <c r="I6436" s="1">
        <v>42394.623391203706</v>
      </c>
      <c r="J6436" t="str">
        <f>IF(COUNTIF(Sheet1!$A$2:$A$168,Filtered!A6436)&gt;0,Filtered!E6436,"")</f>
        <v/>
      </c>
    </row>
    <row r="6437" spans="1:10" hidden="1" x14ac:dyDescent="0.25">
      <c r="A6437" t="s">
        <v>3645</v>
      </c>
      <c r="B6437" s="1">
        <v>42394.623553240737</v>
      </c>
      <c r="C6437" t="s">
        <v>3644</v>
      </c>
      <c r="D6437" t="s">
        <v>8</v>
      </c>
      <c r="E6437" t="s">
        <v>821</v>
      </c>
      <c r="F6437" t="b">
        <v>0</v>
      </c>
      <c r="G6437">
        <f t="shared" si="200"/>
        <v>14</v>
      </c>
      <c r="H6437">
        <f t="shared" si="201"/>
        <v>57</v>
      </c>
      <c r="I6437" s="1">
        <v>42394.623553240737</v>
      </c>
      <c r="J6437" t="str">
        <f>IF(COUNTIF(Sheet1!$A$2:$A$168,Filtered!A6437)&gt;0,Filtered!E6437,"")</f>
        <v/>
      </c>
    </row>
    <row r="6438" spans="1:10" hidden="1" x14ac:dyDescent="0.25">
      <c r="A6438" t="s">
        <v>3645</v>
      </c>
      <c r="B6438" s="1">
        <v>42394.621979166666</v>
      </c>
      <c r="C6438" t="s">
        <v>3647</v>
      </c>
      <c r="D6438" t="s">
        <v>5</v>
      </c>
      <c r="E6438" t="s">
        <v>3672</v>
      </c>
      <c r="F6438" t="b">
        <v>0</v>
      </c>
      <c r="G6438">
        <f t="shared" si="200"/>
        <v>14</v>
      </c>
      <c r="H6438">
        <f t="shared" si="201"/>
        <v>55</v>
      </c>
      <c r="I6438" s="1">
        <v>42394.621979166666</v>
      </c>
      <c r="J6438" t="str">
        <f>IF(COUNTIF(Sheet1!$A$2:$A$168,Filtered!A6438)&gt;0,Filtered!E6438,"")</f>
        <v/>
      </c>
    </row>
    <row r="6439" spans="1:10" hidden="1" x14ac:dyDescent="0.25">
      <c r="A6439" t="s">
        <v>3645</v>
      </c>
      <c r="B6439" s="1">
        <v>42394.623854166668</v>
      </c>
      <c r="C6439" t="s">
        <v>3647</v>
      </c>
      <c r="D6439" t="s">
        <v>5</v>
      </c>
      <c r="E6439" t="s">
        <v>3671</v>
      </c>
      <c r="F6439" t="b">
        <v>0</v>
      </c>
      <c r="G6439">
        <f t="shared" si="200"/>
        <v>14</v>
      </c>
      <c r="H6439">
        <f t="shared" si="201"/>
        <v>58</v>
      </c>
      <c r="I6439" s="1">
        <v>42394.623854166668</v>
      </c>
      <c r="J6439" t="str">
        <f>IF(COUNTIF(Sheet1!$A$2:$A$168,Filtered!A6439)&gt;0,Filtered!E6439,"")</f>
        <v/>
      </c>
    </row>
    <row r="6440" spans="1:10" hidden="1" x14ac:dyDescent="0.25">
      <c r="A6440" t="s">
        <v>3645</v>
      </c>
      <c r="B6440" s="1">
        <v>42394.624062499999</v>
      </c>
      <c r="C6440" t="s">
        <v>3644</v>
      </c>
      <c r="D6440" t="s">
        <v>8</v>
      </c>
      <c r="E6440" t="s">
        <v>3670</v>
      </c>
      <c r="F6440" t="b">
        <v>0</v>
      </c>
      <c r="G6440">
        <f t="shared" si="200"/>
        <v>14</v>
      </c>
      <c r="H6440">
        <f t="shared" si="201"/>
        <v>58</v>
      </c>
      <c r="I6440" s="1">
        <v>42394.624062499999</v>
      </c>
      <c r="J6440" t="str">
        <f>IF(COUNTIF(Sheet1!$A$2:$A$168,Filtered!A6440)&gt;0,Filtered!E6440,"")</f>
        <v/>
      </c>
    </row>
    <row r="6441" spans="1:10" hidden="1" x14ac:dyDescent="0.25">
      <c r="A6441" t="s">
        <v>3645</v>
      </c>
      <c r="B6441" s="1">
        <v>42394.624374999999</v>
      </c>
      <c r="C6441" t="s">
        <v>3644</v>
      </c>
      <c r="D6441" t="s">
        <v>8</v>
      </c>
      <c r="E6441" t="s">
        <v>3669</v>
      </c>
      <c r="F6441" t="b">
        <v>0</v>
      </c>
      <c r="G6441">
        <f t="shared" si="200"/>
        <v>14</v>
      </c>
      <c r="H6441">
        <f t="shared" si="201"/>
        <v>59</v>
      </c>
      <c r="I6441" s="1">
        <v>42394.624374999999</v>
      </c>
      <c r="J6441" t="str">
        <f>IF(COUNTIF(Sheet1!$A$2:$A$168,Filtered!A6441)&gt;0,Filtered!E6441,"")</f>
        <v/>
      </c>
    </row>
    <row r="6442" spans="1:10" hidden="1" x14ac:dyDescent="0.25">
      <c r="A6442" t="s">
        <v>3645</v>
      </c>
      <c r="B6442" s="1">
        <v>42394.625104166669</v>
      </c>
      <c r="C6442" t="s">
        <v>3644</v>
      </c>
      <c r="D6442" t="s">
        <v>8</v>
      </c>
      <c r="E6442" t="s">
        <v>3668</v>
      </c>
      <c r="F6442" t="b">
        <v>0</v>
      </c>
      <c r="G6442">
        <f t="shared" si="200"/>
        <v>15</v>
      </c>
      <c r="H6442">
        <f t="shared" si="201"/>
        <v>0</v>
      </c>
      <c r="I6442" s="1">
        <v>42394.625104166669</v>
      </c>
      <c r="J6442" t="str">
        <f>IF(COUNTIF(Sheet1!$A$2:$A$168,Filtered!A6442)&gt;0,Filtered!E6442,"")</f>
        <v/>
      </c>
    </row>
    <row r="6443" spans="1:10" hidden="1" x14ac:dyDescent="0.25">
      <c r="A6443" t="s">
        <v>3645</v>
      </c>
      <c r="B6443" s="1">
        <v>42394.619027777779</v>
      </c>
      <c r="C6443" t="s">
        <v>3647</v>
      </c>
      <c r="D6443" t="s">
        <v>5</v>
      </c>
      <c r="E6443" t="s">
        <v>3667</v>
      </c>
      <c r="F6443" t="b">
        <v>0</v>
      </c>
      <c r="G6443">
        <f t="shared" si="200"/>
        <v>14</v>
      </c>
      <c r="H6443">
        <f t="shared" si="201"/>
        <v>51</v>
      </c>
      <c r="I6443" s="1">
        <v>42394.619027777779</v>
      </c>
      <c r="J6443" t="str">
        <f>IF(COUNTIF(Sheet1!$A$2:$A$168,Filtered!A6443)&gt;0,Filtered!E6443,"")</f>
        <v/>
      </c>
    </row>
    <row r="6444" spans="1:10" hidden="1" x14ac:dyDescent="0.25">
      <c r="A6444" t="s">
        <v>3645</v>
      </c>
      <c r="B6444" s="1">
        <v>42394.618750000001</v>
      </c>
      <c r="C6444" t="s">
        <v>3647</v>
      </c>
      <c r="D6444" t="s">
        <v>5</v>
      </c>
      <c r="E6444" t="s">
        <v>3666</v>
      </c>
      <c r="F6444" t="b">
        <v>0</v>
      </c>
      <c r="G6444">
        <f t="shared" si="200"/>
        <v>14</v>
      </c>
      <c r="H6444">
        <f t="shared" si="201"/>
        <v>51</v>
      </c>
      <c r="I6444" s="1">
        <v>42394.618750000001</v>
      </c>
      <c r="J6444" t="str">
        <f>IF(COUNTIF(Sheet1!$A$2:$A$168,Filtered!A6444)&gt;0,Filtered!E6444,"")</f>
        <v/>
      </c>
    </row>
    <row r="6445" spans="1:10" hidden="1" x14ac:dyDescent="0.25">
      <c r="A6445" t="s">
        <v>3645</v>
      </c>
      <c r="B6445" s="1">
        <v>42394.61922453704</v>
      </c>
      <c r="C6445" t="s">
        <v>3647</v>
      </c>
      <c r="D6445" t="s">
        <v>5</v>
      </c>
      <c r="E6445" t="s">
        <v>3665</v>
      </c>
      <c r="F6445" t="b">
        <v>0</v>
      </c>
      <c r="G6445">
        <f t="shared" si="200"/>
        <v>14</v>
      </c>
      <c r="H6445">
        <f t="shared" si="201"/>
        <v>51</v>
      </c>
      <c r="I6445" s="1">
        <v>42394.61922453704</v>
      </c>
      <c r="J6445" t="str">
        <f>IF(COUNTIF(Sheet1!$A$2:$A$168,Filtered!A6445)&gt;0,Filtered!E6445,"")</f>
        <v/>
      </c>
    </row>
    <row r="6446" spans="1:10" hidden="1" x14ac:dyDescent="0.25">
      <c r="A6446" t="s">
        <v>3645</v>
      </c>
      <c r="B6446" s="1">
        <v>42394.619270833333</v>
      </c>
      <c r="C6446" t="s">
        <v>3644</v>
      </c>
      <c r="D6446" t="s">
        <v>8</v>
      </c>
      <c r="E6446" t="s">
        <v>3664</v>
      </c>
      <c r="F6446" t="b">
        <v>0</v>
      </c>
      <c r="G6446">
        <f t="shared" si="200"/>
        <v>14</v>
      </c>
      <c r="H6446">
        <f t="shared" si="201"/>
        <v>51</v>
      </c>
      <c r="I6446" s="1">
        <v>42394.619270833333</v>
      </c>
      <c r="J6446" t="str">
        <f>IF(COUNTIF(Sheet1!$A$2:$A$168,Filtered!A6446)&gt;0,Filtered!E6446,"")</f>
        <v/>
      </c>
    </row>
    <row r="6447" spans="1:10" hidden="1" x14ac:dyDescent="0.25">
      <c r="A6447" t="s">
        <v>3645</v>
      </c>
      <c r="B6447" s="1">
        <v>42394.617395833331</v>
      </c>
      <c r="C6447" t="s">
        <v>3647</v>
      </c>
      <c r="D6447" t="s">
        <v>5</v>
      </c>
      <c r="E6447" t="s">
        <v>3663</v>
      </c>
      <c r="F6447" t="b">
        <v>0</v>
      </c>
      <c r="G6447">
        <f t="shared" si="200"/>
        <v>14</v>
      </c>
      <c r="H6447">
        <f t="shared" si="201"/>
        <v>49</v>
      </c>
      <c r="I6447" s="1">
        <v>42394.617395833331</v>
      </c>
      <c r="J6447" t="str">
        <f>IF(COUNTIF(Sheet1!$A$2:$A$168,Filtered!A6447)&gt;0,Filtered!E6447,"")</f>
        <v/>
      </c>
    </row>
    <row r="6448" spans="1:10" hidden="1" x14ac:dyDescent="0.25">
      <c r="A6448" t="s">
        <v>3645</v>
      </c>
      <c r="B6448" s="1">
        <v>42394.617847222224</v>
      </c>
      <c r="C6448" t="s">
        <v>3644</v>
      </c>
      <c r="D6448" t="s">
        <v>8</v>
      </c>
      <c r="E6448" t="s">
        <v>1024</v>
      </c>
      <c r="F6448" t="b">
        <v>0</v>
      </c>
      <c r="G6448">
        <f t="shared" si="200"/>
        <v>14</v>
      </c>
      <c r="H6448">
        <f t="shared" si="201"/>
        <v>49</v>
      </c>
      <c r="I6448" s="1">
        <v>42394.617847222224</v>
      </c>
      <c r="J6448" t="str">
        <f>IF(COUNTIF(Sheet1!$A$2:$A$168,Filtered!A6448)&gt;0,Filtered!E6448,"")</f>
        <v/>
      </c>
    </row>
    <row r="6449" spans="1:10" hidden="1" x14ac:dyDescent="0.25">
      <c r="A6449" t="s">
        <v>3645</v>
      </c>
      <c r="B6449" s="1">
        <v>42394.617662037039</v>
      </c>
      <c r="C6449" t="s">
        <v>3644</v>
      </c>
      <c r="D6449" t="s">
        <v>8</v>
      </c>
      <c r="E6449" t="s">
        <v>639</v>
      </c>
      <c r="F6449" t="b">
        <v>0</v>
      </c>
      <c r="G6449">
        <f t="shared" si="200"/>
        <v>14</v>
      </c>
      <c r="H6449">
        <f t="shared" si="201"/>
        <v>49</v>
      </c>
      <c r="I6449" s="1">
        <v>42394.617662037039</v>
      </c>
      <c r="J6449" t="str">
        <f>IF(COUNTIF(Sheet1!$A$2:$A$168,Filtered!A6449)&gt;0,Filtered!E6449,"")</f>
        <v/>
      </c>
    </row>
    <row r="6450" spans="1:10" hidden="1" x14ac:dyDescent="0.25">
      <c r="A6450" t="s">
        <v>3645</v>
      </c>
      <c r="B6450" s="1">
        <v>42394.617511574077</v>
      </c>
      <c r="C6450" t="s">
        <v>3647</v>
      </c>
      <c r="D6450" t="s">
        <v>5</v>
      </c>
      <c r="E6450" t="s">
        <v>574</v>
      </c>
      <c r="F6450" t="b">
        <v>0</v>
      </c>
      <c r="G6450">
        <f t="shared" si="200"/>
        <v>14</v>
      </c>
      <c r="H6450">
        <f t="shared" si="201"/>
        <v>49</v>
      </c>
      <c r="I6450" s="1">
        <v>42394.617511574077</v>
      </c>
      <c r="J6450" t="str">
        <f>IF(COUNTIF(Sheet1!$A$2:$A$168,Filtered!A6450)&gt;0,Filtered!E6450,"")</f>
        <v/>
      </c>
    </row>
    <row r="6451" spans="1:10" hidden="1" x14ac:dyDescent="0.25">
      <c r="A6451" t="s">
        <v>3645</v>
      </c>
      <c r="B6451" s="1">
        <v>42394.616527777776</v>
      </c>
      <c r="C6451" t="s">
        <v>3644</v>
      </c>
      <c r="D6451" t="s">
        <v>8</v>
      </c>
      <c r="E6451" t="s">
        <v>3662</v>
      </c>
      <c r="F6451" t="b">
        <v>0</v>
      </c>
      <c r="G6451">
        <f t="shared" si="200"/>
        <v>14</v>
      </c>
      <c r="H6451">
        <f t="shared" si="201"/>
        <v>47</v>
      </c>
      <c r="I6451" s="1">
        <v>42394.616527777776</v>
      </c>
      <c r="J6451" t="str">
        <f>IF(COUNTIF(Sheet1!$A$2:$A$168,Filtered!A6451)&gt;0,Filtered!E6451,"")</f>
        <v/>
      </c>
    </row>
    <row r="6452" spans="1:10" hidden="1" x14ac:dyDescent="0.25">
      <c r="A6452" t="s">
        <v>3645</v>
      </c>
      <c r="B6452" s="1">
        <v>42394.620636574073</v>
      </c>
      <c r="C6452" t="s">
        <v>3647</v>
      </c>
      <c r="D6452" t="s">
        <v>5</v>
      </c>
      <c r="E6452" t="s">
        <v>413</v>
      </c>
      <c r="F6452" t="b">
        <v>0</v>
      </c>
      <c r="G6452">
        <f t="shared" si="200"/>
        <v>14</v>
      </c>
      <c r="H6452">
        <f t="shared" si="201"/>
        <v>53</v>
      </c>
      <c r="I6452" s="1">
        <v>42394.620636574073</v>
      </c>
      <c r="J6452" t="str">
        <f>IF(COUNTIF(Sheet1!$A$2:$A$168,Filtered!A6452)&gt;0,Filtered!E6452,"")</f>
        <v/>
      </c>
    </row>
    <row r="6453" spans="1:10" hidden="1" x14ac:dyDescent="0.25">
      <c r="A6453" t="s">
        <v>3645</v>
      </c>
      <c r="B6453" s="1">
        <v>42394.620266203703</v>
      </c>
      <c r="C6453" t="s">
        <v>3647</v>
      </c>
      <c r="D6453" t="s">
        <v>5</v>
      </c>
      <c r="E6453" t="s">
        <v>3661</v>
      </c>
      <c r="F6453" t="b">
        <v>0</v>
      </c>
      <c r="G6453">
        <f t="shared" si="200"/>
        <v>14</v>
      </c>
      <c r="H6453">
        <f t="shared" si="201"/>
        <v>53</v>
      </c>
      <c r="I6453" s="1">
        <v>42394.620266203703</v>
      </c>
      <c r="J6453" t="str">
        <f>IF(COUNTIF(Sheet1!$A$2:$A$168,Filtered!A6453)&gt;0,Filtered!E6453,"")</f>
        <v/>
      </c>
    </row>
    <row r="6454" spans="1:10" hidden="1" x14ac:dyDescent="0.25">
      <c r="A6454" t="s">
        <v>3645</v>
      </c>
      <c r="B6454" s="1">
        <v>42394.619444444441</v>
      </c>
      <c r="C6454" t="s">
        <v>3644</v>
      </c>
      <c r="D6454" t="s">
        <v>8</v>
      </c>
      <c r="E6454" t="s">
        <v>3660</v>
      </c>
      <c r="F6454" t="b">
        <v>0</v>
      </c>
      <c r="G6454">
        <f t="shared" si="200"/>
        <v>14</v>
      </c>
      <c r="H6454">
        <f t="shared" si="201"/>
        <v>52</v>
      </c>
      <c r="I6454" s="1">
        <v>42394.619444444441</v>
      </c>
      <c r="J6454" t="str">
        <f>IF(COUNTIF(Sheet1!$A$2:$A$168,Filtered!A6454)&gt;0,Filtered!E6454,"")</f>
        <v/>
      </c>
    </row>
    <row r="6455" spans="1:10" hidden="1" x14ac:dyDescent="0.25">
      <c r="A6455" t="s">
        <v>3645</v>
      </c>
      <c r="B6455" s="1">
        <v>42394.624988425923</v>
      </c>
      <c r="C6455" t="s">
        <v>3647</v>
      </c>
      <c r="D6455" t="s">
        <v>5</v>
      </c>
      <c r="E6455" t="s">
        <v>3659</v>
      </c>
      <c r="F6455" t="b">
        <v>0</v>
      </c>
      <c r="G6455">
        <f t="shared" si="200"/>
        <v>14</v>
      </c>
      <c r="H6455">
        <f t="shared" si="201"/>
        <v>59</v>
      </c>
      <c r="I6455" s="1">
        <v>42394.624988425923</v>
      </c>
      <c r="J6455" t="str">
        <f>IF(COUNTIF(Sheet1!$A$2:$A$168,Filtered!A6455)&gt;0,Filtered!E6455,"")</f>
        <v/>
      </c>
    </row>
    <row r="6456" spans="1:10" hidden="1" x14ac:dyDescent="0.25">
      <c r="A6456" t="s">
        <v>3645</v>
      </c>
      <c r="B6456" s="1">
        <v>42394.625254629631</v>
      </c>
      <c r="C6456" t="s">
        <v>3644</v>
      </c>
      <c r="D6456" t="s">
        <v>8</v>
      </c>
      <c r="E6456" t="s">
        <v>3492</v>
      </c>
      <c r="F6456" t="b">
        <v>0</v>
      </c>
      <c r="G6456">
        <f t="shared" si="200"/>
        <v>15</v>
      </c>
      <c r="H6456">
        <f t="shared" si="201"/>
        <v>0</v>
      </c>
      <c r="I6456" s="1">
        <v>42394.625254629631</v>
      </c>
      <c r="J6456" t="str">
        <f>IF(COUNTIF(Sheet1!$A$2:$A$168,Filtered!A6456)&gt;0,Filtered!E6456,"")</f>
        <v/>
      </c>
    </row>
    <row r="6457" spans="1:10" hidden="1" x14ac:dyDescent="0.25">
      <c r="A6457" t="s">
        <v>3645</v>
      </c>
      <c r="B6457" s="1">
        <v>42394.625648148147</v>
      </c>
      <c r="C6457" t="s">
        <v>3647</v>
      </c>
      <c r="D6457" t="s">
        <v>5</v>
      </c>
      <c r="E6457" t="s">
        <v>3658</v>
      </c>
      <c r="F6457" t="b">
        <v>0</v>
      </c>
      <c r="G6457">
        <f t="shared" si="200"/>
        <v>15</v>
      </c>
      <c r="H6457">
        <f t="shared" si="201"/>
        <v>0</v>
      </c>
      <c r="I6457" s="1">
        <v>42394.625648148147</v>
      </c>
      <c r="J6457" t="str">
        <f>IF(COUNTIF(Sheet1!$A$2:$A$168,Filtered!A6457)&gt;0,Filtered!E6457,"")</f>
        <v/>
      </c>
    </row>
    <row r="6458" spans="1:10" hidden="1" x14ac:dyDescent="0.25">
      <c r="A6458" t="s">
        <v>3645</v>
      </c>
      <c r="B6458" s="1">
        <v>42394.625706018516</v>
      </c>
      <c r="C6458" t="s">
        <v>3644</v>
      </c>
      <c r="D6458" t="s">
        <v>8</v>
      </c>
      <c r="E6458" t="s">
        <v>3657</v>
      </c>
      <c r="F6458" t="b">
        <v>0</v>
      </c>
      <c r="G6458">
        <f t="shared" si="200"/>
        <v>15</v>
      </c>
      <c r="H6458">
        <f t="shared" si="201"/>
        <v>1</v>
      </c>
      <c r="I6458" s="1">
        <v>42394.625706018516</v>
      </c>
      <c r="J6458" t="str">
        <f>IF(COUNTIF(Sheet1!$A$2:$A$168,Filtered!A6458)&gt;0,Filtered!E6458,"")</f>
        <v/>
      </c>
    </row>
    <row r="6459" spans="1:10" hidden="1" x14ac:dyDescent="0.25">
      <c r="A6459" t="s">
        <v>3645</v>
      </c>
      <c r="B6459" s="1">
        <v>42394.625833333332</v>
      </c>
      <c r="C6459" t="s">
        <v>3644</v>
      </c>
      <c r="D6459" t="s">
        <v>8</v>
      </c>
      <c r="E6459" t="s">
        <v>2602</v>
      </c>
      <c r="F6459" t="b">
        <v>0</v>
      </c>
      <c r="G6459">
        <f t="shared" si="200"/>
        <v>15</v>
      </c>
      <c r="H6459">
        <f t="shared" si="201"/>
        <v>1</v>
      </c>
      <c r="I6459" s="1">
        <v>42394.625833333332</v>
      </c>
      <c r="J6459" t="str">
        <f>IF(COUNTIF(Sheet1!$A$2:$A$168,Filtered!A6459)&gt;0,Filtered!E6459,"")</f>
        <v/>
      </c>
    </row>
    <row r="6460" spans="1:10" hidden="1" x14ac:dyDescent="0.25">
      <c r="A6460" t="s">
        <v>3645</v>
      </c>
      <c r="B6460" s="1">
        <v>42394.626134259262</v>
      </c>
      <c r="C6460" t="s">
        <v>3647</v>
      </c>
      <c r="D6460" t="s">
        <v>5</v>
      </c>
      <c r="E6460" t="s">
        <v>3656</v>
      </c>
      <c r="F6460" t="b">
        <v>0</v>
      </c>
      <c r="G6460">
        <f t="shared" si="200"/>
        <v>15</v>
      </c>
      <c r="H6460">
        <f t="shared" si="201"/>
        <v>1</v>
      </c>
      <c r="I6460" s="1">
        <v>42394.626134259262</v>
      </c>
      <c r="J6460" t="str">
        <f>IF(COUNTIF(Sheet1!$A$2:$A$168,Filtered!A6460)&gt;0,Filtered!E6460,"")</f>
        <v/>
      </c>
    </row>
    <row r="6461" spans="1:10" hidden="1" x14ac:dyDescent="0.25">
      <c r="A6461" t="s">
        <v>3645</v>
      </c>
      <c r="B6461" s="1">
        <v>42394.626192129632</v>
      </c>
      <c r="C6461" t="s">
        <v>3644</v>
      </c>
      <c r="D6461" t="s">
        <v>8</v>
      </c>
      <c r="E6461" t="s">
        <v>3655</v>
      </c>
      <c r="F6461" t="b">
        <v>0</v>
      </c>
      <c r="G6461">
        <f t="shared" si="200"/>
        <v>15</v>
      </c>
      <c r="H6461">
        <f t="shared" si="201"/>
        <v>1</v>
      </c>
      <c r="I6461" s="1">
        <v>42394.626192129632</v>
      </c>
      <c r="J6461" t="str">
        <f>IF(COUNTIF(Sheet1!$A$2:$A$168,Filtered!A6461)&gt;0,Filtered!E6461,"")</f>
        <v/>
      </c>
    </row>
    <row r="6462" spans="1:10" hidden="1" x14ac:dyDescent="0.25">
      <c r="A6462" t="s">
        <v>3645</v>
      </c>
      <c r="B6462" s="1">
        <v>42394.626296296294</v>
      </c>
      <c r="C6462" t="s">
        <v>3647</v>
      </c>
      <c r="D6462" t="s">
        <v>5</v>
      </c>
      <c r="E6462" t="s">
        <v>3654</v>
      </c>
      <c r="F6462" t="b">
        <v>0</v>
      </c>
      <c r="G6462">
        <f t="shared" si="200"/>
        <v>15</v>
      </c>
      <c r="H6462">
        <f t="shared" si="201"/>
        <v>1</v>
      </c>
      <c r="I6462" s="1">
        <v>42394.626296296294</v>
      </c>
      <c r="J6462" t="str">
        <f>IF(COUNTIF(Sheet1!$A$2:$A$168,Filtered!A6462)&gt;0,Filtered!E6462,"")</f>
        <v/>
      </c>
    </row>
    <row r="6463" spans="1:10" hidden="1" x14ac:dyDescent="0.25">
      <c r="A6463" t="s">
        <v>3645</v>
      </c>
      <c r="B6463" s="1">
        <v>42394.626446759263</v>
      </c>
      <c r="C6463" t="s">
        <v>3644</v>
      </c>
      <c r="D6463" t="s">
        <v>8</v>
      </c>
      <c r="E6463" t="s">
        <v>3653</v>
      </c>
      <c r="F6463" t="b">
        <v>0</v>
      </c>
      <c r="G6463">
        <f t="shared" si="200"/>
        <v>15</v>
      </c>
      <c r="H6463">
        <f t="shared" si="201"/>
        <v>2</v>
      </c>
      <c r="I6463" s="1">
        <v>42394.626446759263</v>
      </c>
      <c r="J6463" t="str">
        <f>IF(COUNTIF(Sheet1!$A$2:$A$168,Filtered!A6463)&gt;0,Filtered!E6463,"")</f>
        <v/>
      </c>
    </row>
    <row r="6464" spans="1:10" hidden="1" x14ac:dyDescent="0.25">
      <c r="A6464" t="s">
        <v>3645</v>
      </c>
      <c r="B6464" s="1">
        <v>42394.62667824074</v>
      </c>
      <c r="C6464" t="s">
        <v>3647</v>
      </c>
      <c r="D6464" t="s">
        <v>5</v>
      </c>
      <c r="E6464" t="s">
        <v>3652</v>
      </c>
      <c r="F6464" t="b">
        <v>0</v>
      </c>
      <c r="G6464">
        <f t="shared" si="200"/>
        <v>15</v>
      </c>
      <c r="H6464">
        <f t="shared" si="201"/>
        <v>2</v>
      </c>
      <c r="I6464" s="1">
        <v>42394.62667824074</v>
      </c>
      <c r="J6464" t="str">
        <f>IF(COUNTIF(Sheet1!$A$2:$A$168,Filtered!A6464)&gt;0,Filtered!E6464,"")</f>
        <v/>
      </c>
    </row>
    <row r="6465" spans="1:10" hidden="1" x14ac:dyDescent="0.25">
      <c r="A6465" t="s">
        <v>3645</v>
      </c>
      <c r="B6465" s="1">
        <v>42394.626944444448</v>
      </c>
      <c r="C6465" t="s">
        <v>3644</v>
      </c>
      <c r="D6465" t="s">
        <v>8</v>
      </c>
      <c r="E6465" t="s">
        <v>3651</v>
      </c>
      <c r="F6465" t="b">
        <v>0</v>
      </c>
      <c r="G6465">
        <f t="shared" si="200"/>
        <v>15</v>
      </c>
      <c r="H6465">
        <f t="shared" si="201"/>
        <v>2</v>
      </c>
      <c r="I6465" s="1">
        <v>42394.626944444448</v>
      </c>
      <c r="J6465" t="str">
        <f>IF(COUNTIF(Sheet1!$A$2:$A$168,Filtered!A6465)&gt;0,Filtered!E6465,"")</f>
        <v/>
      </c>
    </row>
    <row r="6466" spans="1:10" hidden="1" x14ac:dyDescent="0.25">
      <c r="A6466" t="s">
        <v>3645</v>
      </c>
      <c r="B6466" s="1">
        <v>42394.627129629633</v>
      </c>
      <c r="C6466" t="s">
        <v>3647</v>
      </c>
      <c r="D6466" t="s">
        <v>5</v>
      </c>
      <c r="E6466" t="s">
        <v>3650</v>
      </c>
      <c r="F6466" t="b">
        <v>0</v>
      </c>
      <c r="G6466">
        <f t="shared" ref="G6466:G6529" si="202">HOUR(B6466)</f>
        <v>15</v>
      </c>
      <c r="H6466">
        <f t="shared" ref="H6466:H6529" si="203">MINUTE(B6466)</f>
        <v>3</v>
      </c>
      <c r="I6466" s="1">
        <v>42394.627129629633</v>
      </c>
      <c r="J6466" t="str">
        <f>IF(COUNTIF(Sheet1!$A$2:$A$168,Filtered!A6466)&gt;0,Filtered!E6466,"")</f>
        <v/>
      </c>
    </row>
    <row r="6467" spans="1:10" hidden="1" x14ac:dyDescent="0.25">
      <c r="A6467" t="s">
        <v>3645</v>
      </c>
      <c r="B6467" s="1">
        <v>42394.627280092594</v>
      </c>
      <c r="C6467" t="s">
        <v>3644</v>
      </c>
      <c r="D6467" t="s">
        <v>8</v>
      </c>
      <c r="E6467" t="s">
        <v>3649</v>
      </c>
      <c r="F6467" t="b">
        <v>0</v>
      </c>
      <c r="G6467">
        <f t="shared" si="202"/>
        <v>15</v>
      </c>
      <c r="H6467">
        <f t="shared" si="203"/>
        <v>3</v>
      </c>
      <c r="I6467" s="1">
        <v>42394.627280092594</v>
      </c>
      <c r="J6467" t="str">
        <f>IF(COUNTIF(Sheet1!$A$2:$A$168,Filtered!A6467)&gt;0,Filtered!E6467,"")</f>
        <v/>
      </c>
    </row>
    <row r="6468" spans="1:10" hidden="1" x14ac:dyDescent="0.25">
      <c r="A6468" t="s">
        <v>3645</v>
      </c>
      <c r="B6468" s="1">
        <v>42394.627476851849</v>
      </c>
      <c r="C6468" t="s">
        <v>3644</v>
      </c>
      <c r="D6468" t="s">
        <v>8</v>
      </c>
      <c r="E6468" t="s">
        <v>3648</v>
      </c>
      <c r="F6468" t="b">
        <v>0</v>
      </c>
      <c r="G6468">
        <f t="shared" si="202"/>
        <v>15</v>
      </c>
      <c r="H6468">
        <f t="shared" si="203"/>
        <v>3</v>
      </c>
      <c r="I6468" s="1">
        <v>42394.627476851849</v>
      </c>
      <c r="J6468" t="str">
        <f>IF(COUNTIF(Sheet1!$A$2:$A$168,Filtered!A6468)&gt;0,Filtered!E6468,"")</f>
        <v/>
      </c>
    </row>
    <row r="6469" spans="1:10" hidden="1" x14ac:dyDescent="0.25">
      <c r="A6469" t="s">
        <v>3645</v>
      </c>
      <c r="B6469" s="1">
        <v>42394.627523148149</v>
      </c>
      <c r="C6469" t="s">
        <v>3647</v>
      </c>
      <c r="D6469" t="s">
        <v>5</v>
      </c>
      <c r="E6469" t="s">
        <v>3646</v>
      </c>
      <c r="F6469" t="b">
        <v>0</v>
      </c>
      <c r="G6469">
        <f t="shared" si="202"/>
        <v>15</v>
      </c>
      <c r="H6469">
        <f t="shared" si="203"/>
        <v>3</v>
      </c>
      <c r="I6469" s="1">
        <v>42394.627523148149</v>
      </c>
      <c r="J6469" t="str">
        <f>IF(COUNTIF(Sheet1!$A$2:$A$168,Filtered!A6469)&gt;0,Filtered!E6469,"")</f>
        <v/>
      </c>
    </row>
    <row r="6470" spans="1:10" hidden="1" x14ac:dyDescent="0.25">
      <c r="A6470" t="s">
        <v>3645</v>
      </c>
      <c r="B6470" s="1">
        <v>42394.627581018518</v>
      </c>
      <c r="C6470" t="s">
        <v>3644</v>
      </c>
      <c r="D6470" t="s">
        <v>8</v>
      </c>
      <c r="E6470" t="s">
        <v>80</v>
      </c>
      <c r="F6470" t="b">
        <v>0</v>
      </c>
      <c r="G6470">
        <f t="shared" si="202"/>
        <v>15</v>
      </c>
      <c r="H6470">
        <f t="shared" si="203"/>
        <v>3</v>
      </c>
      <c r="I6470" s="1">
        <v>42394.627581018518</v>
      </c>
      <c r="J6470" t="str">
        <f>IF(COUNTIF(Sheet1!$A$2:$A$168,Filtered!A6470)&gt;0,Filtered!E6470,"")</f>
        <v/>
      </c>
    </row>
    <row r="6471" spans="1:10" hidden="1" x14ac:dyDescent="0.25">
      <c r="A6471" t="s">
        <v>3604</v>
      </c>
      <c r="B6471" s="1">
        <v>42394.626099537039</v>
      </c>
      <c r="C6471" t="s">
        <v>3605</v>
      </c>
      <c r="D6471" t="s">
        <v>8</v>
      </c>
      <c r="E6471" t="s">
        <v>3643</v>
      </c>
      <c r="F6471" t="b">
        <v>0</v>
      </c>
      <c r="G6471">
        <f t="shared" si="202"/>
        <v>15</v>
      </c>
      <c r="H6471">
        <f t="shared" si="203"/>
        <v>1</v>
      </c>
      <c r="I6471" s="1">
        <v>42394.626099537039</v>
      </c>
      <c r="J6471" t="str">
        <f>IF(COUNTIF(Sheet1!$A$2:$A$168,Filtered!A6471)&gt;0,Filtered!E6471,"")</f>
        <v/>
      </c>
    </row>
    <row r="6472" spans="1:10" hidden="1" x14ac:dyDescent="0.25">
      <c r="A6472" t="s">
        <v>3604</v>
      </c>
      <c r="B6472" s="1">
        <v>42394.626192129632</v>
      </c>
      <c r="C6472" t="s">
        <v>3603</v>
      </c>
      <c r="D6472" t="s">
        <v>5</v>
      </c>
      <c r="E6472" t="s">
        <v>3642</v>
      </c>
      <c r="F6472" t="b">
        <v>0</v>
      </c>
      <c r="G6472">
        <f t="shared" si="202"/>
        <v>15</v>
      </c>
      <c r="H6472">
        <f t="shared" si="203"/>
        <v>1</v>
      </c>
      <c r="I6472" s="1">
        <v>42394.626192129632</v>
      </c>
      <c r="J6472" t="str">
        <f>IF(COUNTIF(Sheet1!$A$2:$A$168,Filtered!A6472)&gt;0,Filtered!E6472,"")</f>
        <v/>
      </c>
    </row>
    <row r="6473" spans="1:10" hidden="1" x14ac:dyDescent="0.25">
      <c r="A6473" t="s">
        <v>3604</v>
      </c>
      <c r="B6473" s="1">
        <v>42394.625763888886</v>
      </c>
      <c r="C6473" t="s">
        <v>3605</v>
      </c>
      <c r="D6473" t="s">
        <v>8</v>
      </c>
      <c r="E6473" t="s">
        <v>3641</v>
      </c>
      <c r="F6473" t="b">
        <v>0</v>
      </c>
      <c r="G6473">
        <f t="shared" si="202"/>
        <v>15</v>
      </c>
      <c r="H6473">
        <f t="shared" si="203"/>
        <v>1</v>
      </c>
      <c r="I6473" s="1">
        <v>42394.625763888886</v>
      </c>
      <c r="J6473" t="str">
        <f>IF(COUNTIF(Sheet1!$A$2:$A$168,Filtered!A6473)&gt;0,Filtered!E6473,"")</f>
        <v/>
      </c>
    </row>
    <row r="6474" spans="1:10" hidden="1" x14ac:dyDescent="0.25">
      <c r="A6474" t="s">
        <v>3604</v>
      </c>
      <c r="B6474" s="1">
        <v>42394.625821759262</v>
      </c>
      <c r="C6474" t="s">
        <v>3603</v>
      </c>
      <c r="D6474" t="s">
        <v>5</v>
      </c>
      <c r="E6474" t="s">
        <v>3640</v>
      </c>
      <c r="F6474" t="b">
        <v>0</v>
      </c>
      <c r="G6474">
        <f t="shared" si="202"/>
        <v>15</v>
      </c>
      <c r="H6474">
        <f t="shared" si="203"/>
        <v>1</v>
      </c>
      <c r="I6474" s="1">
        <v>42394.625821759262</v>
      </c>
      <c r="J6474" t="str">
        <f>IF(COUNTIF(Sheet1!$A$2:$A$168,Filtered!A6474)&gt;0,Filtered!E6474,"")</f>
        <v/>
      </c>
    </row>
    <row r="6475" spans="1:10" hidden="1" x14ac:dyDescent="0.25">
      <c r="A6475" t="s">
        <v>3604</v>
      </c>
      <c r="B6475" s="1">
        <v>42394.625277777777</v>
      </c>
      <c r="C6475" t="s">
        <v>3603</v>
      </c>
      <c r="D6475" t="s">
        <v>5</v>
      </c>
      <c r="E6475" t="s">
        <v>48</v>
      </c>
      <c r="F6475" t="b">
        <v>0</v>
      </c>
      <c r="G6475">
        <f t="shared" si="202"/>
        <v>15</v>
      </c>
      <c r="H6475">
        <f t="shared" si="203"/>
        <v>0</v>
      </c>
      <c r="I6475" s="1">
        <v>42394.625277777777</v>
      </c>
      <c r="J6475" t="str">
        <f>IF(COUNTIF(Sheet1!$A$2:$A$168,Filtered!A6475)&gt;0,Filtered!E6475,"")</f>
        <v/>
      </c>
    </row>
    <row r="6476" spans="1:10" hidden="1" x14ac:dyDescent="0.25">
      <c r="A6476" t="s">
        <v>3604</v>
      </c>
      <c r="B6476" s="1">
        <v>42394.618715277778</v>
      </c>
      <c r="C6476" t="s">
        <v>3603</v>
      </c>
      <c r="D6476" t="s">
        <v>5</v>
      </c>
      <c r="E6476" t="s">
        <v>3639</v>
      </c>
      <c r="F6476" t="b">
        <v>0</v>
      </c>
      <c r="G6476">
        <f t="shared" si="202"/>
        <v>14</v>
      </c>
      <c r="H6476">
        <f t="shared" si="203"/>
        <v>50</v>
      </c>
      <c r="I6476" s="1">
        <v>42394.618715277778</v>
      </c>
      <c r="J6476" t="str">
        <f>IF(COUNTIF(Sheet1!$A$2:$A$168,Filtered!A6476)&gt;0,Filtered!E6476,"")</f>
        <v/>
      </c>
    </row>
    <row r="6477" spans="1:10" hidden="1" x14ac:dyDescent="0.25">
      <c r="A6477" t="s">
        <v>3604</v>
      </c>
      <c r="B6477" s="1">
        <v>42394.619687500002</v>
      </c>
      <c r="C6477" t="s">
        <v>3605</v>
      </c>
      <c r="D6477" t="s">
        <v>8</v>
      </c>
      <c r="E6477" t="s">
        <v>3638</v>
      </c>
      <c r="F6477" t="b">
        <v>0</v>
      </c>
      <c r="G6477">
        <f t="shared" si="202"/>
        <v>14</v>
      </c>
      <c r="H6477">
        <f t="shared" si="203"/>
        <v>52</v>
      </c>
      <c r="I6477" s="1">
        <v>42394.619687500002</v>
      </c>
      <c r="J6477" t="str">
        <f>IF(COUNTIF(Sheet1!$A$2:$A$168,Filtered!A6477)&gt;0,Filtered!E6477,"")</f>
        <v/>
      </c>
    </row>
    <row r="6478" spans="1:10" hidden="1" x14ac:dyDescent="0.25">
      <c r="A6478" t="s">
        <v>3604</v>
      </c>
      <c r="B6478" s="1">
        <v>42394.619930555556</v>
      </c>
      <c r="C6478" t="s">
        <v>3603</v>
      </c>
      <c r="D6478" t="s">
        <v>5</v>
      </c>
      <c r="E6478" t="s">
        <v>3637</v>
      </c>
      <c r="F6478" t="b">
        <v>0</v>
      </c>
      <c r="G6478">
        <f t="shared" si="202"/>
        <v>14</v>
      </c>
      <c r="H6478">
        <f t="shared" si="203"/>
        <v>52</v>
      </c>
      <c r="I6478" s="1">
        <v>42394.619930555556</v>
      </c>
      <c r="J6478" t="str">
        <f>IF(COUNTIF(Sheet1!$A$2:$A$168,Filtered!A6478)&gt;0,Filtered!E6478,"")</f>
        <v/>
      </c>
    </row>
    <row r="6479" spans="1:10" hidden="1" x14ac:dyDescent="0.25">
      <c r="A6479" t="s">
        <v>3604</v>
      </c>
      <c r="B6479" s="1">
        <v>42394.620150462964</v>
      </c>
      <c r="C6479" t="s">
        <v>3603</v>
      </c>
      <c r="D6479" t="s">
        <v>5</v>
      </c>
      <c r="E6479" t="s">
        <v>39</v>
      </c>
      <c r="F6479" t="b">
        <v>0</v>
      </c>
      <c r="G6479">
        <f t="shared" si="202"/>
        <v>14</v>
      </c>
      <c r="H6479">
        <f t="shared" si="203"/>
        <v>53</v>
      </c>
      <c r="I6479" s="1">
        <v>42394.620150462964</v>
      </c>
      <c r="J6479" t="str">
        <f>IF(COUNTIF(Sheet1!$A$2:$A$168,Filtered!A6479)&gt;0,Filtered!E6479,"")</f>
        <v/>
      </c>
    </row>
    <row r="6480" spans="1:10" hidden="1" x14ac:dyDescent="0.25">
      <c r="A6480" t="s">
        <v>3604</v>
      </c>
      <c r="B6480" s="1">
        <v>42394.620497685188</v>
      </c>
      <c r="C6480" t="s">
        <v>3605</v>
      </c>
      <c r="D6480" t="s">
        <v>8</v>
      </c>
      <c r="E6480" t="s">
        <v>3636</v>
      </c>
      <c r="F6480" t="b">
        <v>0</v>
      </c>
      <c r="G6480">
        <f t="shared" si="202"/>
        <v>14</v>
      </c>
      <c r="H6480">
        <f t="shared" si="203"/>
        <v>53</v>
      </c>
      <c r="I6480" s="1">
        <v>42394.620497685188</v>
      </c>
      <c r="J6480" t="str">
        <f>IF(COUNTIF(Sheet1!$A$2:$A$168,Filtered!A6480)&gt;0,Filtered!E6480,"")</f>
        <v/>
      </c>
    </row>
    <row r="6481" spans="1:10" hidden="1" x14ac:dyDescent="0.25">
      <c r="A6481" t="s">
        <v>3604</v>
      </c>
      <c r="B6481" s="1">
        <v>42394.620891203704</v>
      </c>
      <c r="C6481" t="s">
        <v>3603</v>
      </c>
      <c r="D6481" t="s">
        <v>5</v>
      </c>
      <c r="E6481" t="s">
        <v>3635</v>
      </c>
      <c r="F6481" t="b">
        <v>0</v>
      </c>
      <c r="G6481">
        <f t="shared" si="202"/>
        <v>14</v>
      </c>
      <c r="H6481">
        <f t="shared" si="203"/>
        <v>54</v>
      </c>
      <c r="I6481" s="1">
        <v>42394.620891203704</v>
      </c>
      <c r="J6481" t="str">
        <f>IF(COUNTIF(Sheet1!$A$2:$A$168,Filtered!A6481)&gt;0,Filtered!E6481,"")</f>
        <v/>
      </c>
    </row>
    <row r="6482" spans="1:10" hidden="1" x14ac:dyDescent="0.25">
      <c r="A6482" t="s">
        <v>3604</v>
      </c>
      <c r="B6482" s="1">
        <v>42394.621018518519</v>
      </c>
      <c r="C6482" t="s">
        <v>3603</v>
      </c>
      <c r="D6482" t="s">
        <v>5</v>
      </c>
      <c r="E6482" t="s">
        <v>34</v>
      </c>
      <c r="F6482" t="b">
        <v>0</v>
      </c>
      <c r="G6482">
        <f t="shared" si="202"/>
        <v>14</v>
      </c>
      <c r="H6482">
        <f t="shared" si="203"/>
        <v>54</v>
      </c>
      <c r="I6482" s="1">
        <v>42394.621018518519</v>
      </c>
      <c r="J6482" t="str">
        <f>IF(COUNTIF(Sheet1!$A$2:$A$168,Filtered!A6482)&gt;0,Filtered!E6482,"")</f>
        <v/>
      </c>
    </row>
    <row r="6483" spans="1:10" hidden="1" x14ac:dyDescent="0.25">
      <c r="A6483" t="s">
        <v>3604</v>
      </c>
      <c r="B6483" s="1">
        <v>42394.616666666669</v>
      </c>
      <c r="C6483" t="s">
        <v>3603</v>
      </c>
      <c r="D6483" t="s">
        <v>5</v>
      </c>
      <c r="E6483" t="s">
        <v>3634</v>
      </c>
      <c r="F6483" t="b">
        <v>0</v>
      </c>
      <c r="G6483">
        <f t="shared" si="202"/>
        <v>14</v>
      </c>
      <c r="H6483">
        <f t="shared" si="203"/>
        <v>48</v>
      </c>
      <c r="I6483" s="1">
        <v>42394.616666666669</v>
      </c>
      <c r="J6483" t="str">
        <f>IF(COUNTIF(Sheet1!$A$2:$A$168,Filtered!A6483)&gt;0,Filtered!E6483,"")</f>
        <v/>
      </c>
    </row>
    <row r="6484" spans="1:10" hidden="1" x14ac:dyDescent="0.25">
      <c r="A6484" t="s">
        <v>3604</v>
      </c>
      <c r="B6484" s="1">
        <v>42394.617083333331</v>
      </c>
      <c r="C6484" t="s">
        <v>3603</v>
      </c>
      <c r="D6484" t="s">
        <v>5</v>
      </c>
      <c r="E6484" t="s">
        <v>3633</v>
      </c>
      <c r="F6484" t="b">
        <v>0</v>
      </c>
      <c r="G6484">
        <f t="shared" si="202"/>
        <v>14</v>
      </c>
      <c r="H6484">
        <f t="shared" si="203"/>
        <v>48</v>
      </c>
      <c r="I6484" s="1">
        <v>42394.617083333331</v>
      </c>
      <c r="J6484" t="str">
        <f>IF(COUNTIF(Sheet1!$A$2:$A$168,Filtered!A6484)&gt;0,Filtered!E6484,"")</f>
        <v/>
      </c>
    </row>
    <row r="6485" spans="1:10" hidden="1" x14ac:dyDescent="0.25">
      <c r="A6485" t="s">
        <v>3604</v>
      </c>
      <c r="B6485" s="1">
        <v>42394.617523148147</v>
      </c>
      <c r="C6485" t="s">
        <v>3605</v>
      </c>
      <c r="D6485" t="s">
        <v>8</v>
      </c>
      <c r="E6485" t="s">
        <v>3632</v>
      </c>
      <c r="F6485" t="b">
        <v>0</v>
      </c>
      <c r="G6485">
        <f t="shared" si="202"/>
        <v>14</v>
      </c>
      <c r="H6485">
        <f t="shared" si="203"/>
        <v>49</v>
      </c>
      <c r="I6485" s="1">
        <v>42394.617523148147</v>
      </c>
      <c r="J6485" t="str">
        <f>IF(COUNTIF(Sheet1!$A$2:$A$168,Filtered!A6485)&gt;0,Filtered!E6485,"")</f>
        <v/>
      </c>
    </row>
    <row r="6486" spans="1:10" hidden="1" x14ac:dyDescent="0.25">
      <c r="A6486" t="s">
        <v>3604</v>
      </c>
      <c r="B6486" s="1">
        <v>42394.617650462962</v>
      </c>
      <c r="C6486" t="s">
        <v>3603</v>
      </c>
      <c r="D6486" t="s">
        <v>5</v>
      </c>
      <c r="E6486" t="s">
        <v>3631</v>
      </c>
      <c r="F6486" t="b">
        <v>0</v>
      </c>
      <c r="G6486">
        <f t="shared" si="202"/>
        <v>14</v>
      </c>
      <c r="H6486">
        <f t="shared" si="203"/>
        <v>49</v>
      </c>
      <c r="I6486" s="1">
        <v>42394.617650462962</v>
      </c>
      <c r="J6486" t="str">
        <f>IF(COUNTIF(Sheet1!$A$2:$A$168,Filtered!A6486)&gt;0,Filtered!E6486,"")</f>
        <v/>
      </c>
    </row>
    <row r="6487" spans="1:10" hidden="1" x14ac:dyDescent="0.25">
      <c r="A6487" t="s">
        <v>3604</v>
      </c>
      <c r="B6487" s="1">
        <v>42394.617719907408</v>
      </c>
      <c r="C6487" t="s">
        <v>3603</v>
      </c>
      <c r="D6487" t="s">
        <v>5</v>
      </c>
      <c r="E6487" t="s">
        <v>73</v>
      </c>
      <c r="F6487" t="b">
        <v>0</v>
      </c>
      <c r="G6487">
        <f t="shared" si="202"/>
        <v>14</v>
      </c>
      <c r="H6487">
        <f t="shared" si="203"/>
        <v>49</v>
      </c>
      <c r="I6487" s="1">
        <v>42394.617719907408</v>
      </c>
      <c r="J6487" t="str">
        <f>IF(COUNTIF(Sheet1!$A$2:$A$168,Filtered!A6487)&gt;0,Filtered!E6487,"")</f>
        <v/>
      </c>
    </row>
    <row r="6488" spans="1:10" hidden="1" x14ac:dyDescent="0.25">
      <c r="A6488" t="s">
        <v>3604</v>
      </c>
      <c r="B6488" s="1">
        <v>42394.618506944447</v>
      </c>
      <c r="C6488" t="s">
        <v>3605</v>
      </c>
      <c r="D6488" t="s">
        <v>8</v>
      </c>
      <c r="E6488" t="s">
        <v>3630</v>
      </c>
      <c r="F6488" t="b">
        <v>0</v>
      </c>
      <c r="G6488">
        <f t="shared" si="202"/>
        <v>14</v>
      </c>
      <c r="H6488">
        <f t="shared" si="203"/>
        <v>50</v>
      </c>
      <c r="I6488" s="1">
        <v>42394.618506944447</v>
      </c>
      <c r="J6488" t="str">
        <f>IF(COUNTIF(Sheet1!$A$2:$A$168,Filtered!A6488)&gt;0,Filtered!E6488,"")</f>
        <v/>
      </c>
    </row>
    <row r="6489" spans="1:10" hidden="1" x14ac:dyDescent="0.25">
      <c r="A6489" t="s">
        <v>3604</v>
      </c>
      <c r="B6489" s="1">
        <v>42394.618796296294</v>
      </c>
      <c r="C6489" t="s">
        <v>3603</v>
      </c>
      <c r="D6489" t="s">
        <v>5</v>
      </c>
      <c r="E6489" t="s">
        <v>3629</v>
      </c>
      <c r="F6489" t="b">
        <v>0</v>
      </c>
      <c r="G6489">
        <f t="shared" si="202"/>
        <v>14</v>
      </c>
      <c r="H6489">
        <f t="shared" si="203"/>
        <v>51</v>
      </c>
      <c r="I6489" s="1">
        <v>42394.618796296294</v>
      </c>
      <c r="J6489" t="str">
        <f>IF(COUNTIF(Sheet1!$A$2:$A$168,Filtered!A6489)&gt;0,Filtered!E6489,"")</f>
        <v/>
      </c>
    </row>
    <row r="6490" spans="1:10" hidden="1" x14ac:dyDescent="0.25">
      <c r="A6490" t="s">
        <v>3604</v>
      </c>
      <c r="B6490" s="1">
        <v>42394.625173611108</v>
      </c>
      <c r="C6490" t="s">
        <v>3605</v>
      </c>
      <c r="D6490" t="s">
        <v>8</v>
      </c>
      <c r="E6490" t="s">
        <v>3628</v>
      </c>
      <c r="F6490" t="b">
        <v>0</v>
      </c>
      <c r="G6490">
        <f t="shared" si="202"/>
        <v>15</v>
      </c>
      <c r="H6490">
        <f t="shared" si="203"/>
        <v>0</v>
      </c>
      <c r="I6490" s="1">
        <v>42394.625173611108</v>
      </c>
      <c r="J6490" t="str">
        <f>IF(COUNTIF(Sheet1!$A$2:$A$168,Filtered!A6490)&gt;0,Filtered!E6490,"")</f>
        <v/>
      </c>
    </row>
    <row r="6491" spans="1:10" hidden="1" x14ac:dyDescent="0.25">
      <c r="A6491" t="s">
        <v>3604</v>
      </c>
      <c r="B6491" s="1">
        <v>42394.625243055554</v>
      </c>
      <c r="C6491" t="s">
        <v>3603</v>
      </c>
      <c r="D6491" t="s">
        <v>5</v>
      </c>
      <c r="E6491" t="s">
        <v>3627</v>
      </c>
      <c r="F6491" t="b">
        <v>0</v>
      </c>
      <c r="G6491">
        <f t="shared" si="202"/>
        <v>15</v>
      </c>
      <c r="H6491">
        <f t="shared" si="203"/>
        <v>0</v>
      </c>
      <c r="I6491" s="1">
        <v>42394.625243055554</v>
      </c>
      <c r="J6491" t="str">
        <f>IF(COUNTIF(Sheet1!$A$2:$A$168,Filtered!A6491)&gt;0,Filtered!E6491,"")</f>
        <v/>
      </c>
    </row>
    <row r="6492" spans="1:10" hidden="1" x14ac:dyDescent="0.25">
      <c r="A6492" t="s">
        <v>3604</v>
      </c>
      <c r="B6492" s="1">
        <v>42394.624525462961</v>
      </c>
      <c r="C6492" t="s">
        <v>3603</v>
      </c>
      <c r="D6492" t="s">
        <v>5</v>
      </c>
      <c r="E6492" t="s">
        <v>3626</v>
      </c>
      <c r="F6492" t="b">
        <v>0</v>
      </c>
      <c r="G6492">
        <f t="shared" si="202"/>
        <v>14</v>
      </c>
      <c r="H6492">
        <f t="shared" si="203"/>
        <v>59</v>
      </c>
      <c r="I6492" s="1">
        <v>42394.624525462961</v>
      </c>
      <c r="J6492" t="str">
        <f>IF(COUNTIF(Sheet1!$A$2:$A$168,Filtered!A6492)&gt;0,Filtered!E6492,"")</f>
        <v/>
      </c>
    </row>
    <row r="6493" spans="1:10" hidden="1" x14ac:dyDescent="0.25">
      <c r="A6493" t="s">
        <v>3604</v>
      </c>
      <c r="B6493" s="1">
        <v>42394.624293981484</v>
      </c>
      <c r="C6493" t="s">
        <v>3605</v>
      </c>
      <c r="D6493" t="s">
        <v>8</v>
      </c>
      <c r="E6493" t="s">
        <v>3625</v>
      </c>
      <c r="F6493" t="b">
        <v>0</v>
      </c>
      <c r="G6493">
        <f t="shared" si="202"/>
        <v>14</v>
      </c>
      <c r="H6493">
        <f t="shared" si="203"/>
        <v>58</v>
      </c>
      <c r="I6493" s="1">
        <v>42394.624293981484</v>
      </c>
      <c r="J6493" t="str">
        <f>IF(COUNTIF(Sheet1!$A$2:$A$168,Filtered!A6493)&gt;0,Filtered!E6493,"")</f>
        <v/>
      </c>
    </row>
    <row r="6494" spans="1:10" hidden="1" x14ac:dyDescent="0.25">
      <c r="A6494" t="s">
        <v>3604</v>
      </c>
      <c r="B6494" s="1">
        <v>42394.6247337963</v>
      </c>
      <c r="C6494" t="s">
        <v>3603</v>
      </c>
      <c r="D6494" t="s">
        <v>5</v>
      </c>
      <c r="E6494" t="s">
        <v>55</v>
      </c>
      <c r="F6494" t="b">
        <v>0</v>
      </c>
      <c r="G6494">
        <f t="shared" si="202"/>
        <v>14</v>
      </c>
      <c r="H6494">
        <f t="shared" si="203"/>
        <v>59</v>
      </c>
      <c r="I6494" s="1">
        <v>42394.6247337963</v>
      </c>
      <c r="J6494" t="str">
        <f>IF(COUNTIF(Sheet1!$A$2:$A$168,Filtered!A6494)&gt;0,Filtered!E6494,"")</f>
        <v/>
      </c>
    </row>
    <row r="6495" spans="1:10" hidden="1" x14ac:dyDescent="0.25">
      <c r="A6495" t="s">
        <v>3604</v>
      </c>
      <c r="B6495" s="1">
        <v>42394.621296296296</v>
      </c>
      <c r="C6495" t="s">
        <v>3605</v>
      </c>
      <c r="D6495" t="s">
        <v>8</v>
      </c>
      <c r="E6495" t="s">
        <v>3624</v>
      </c>
      <c r="F6495" t="b">
        <v>0</v>
      </c>
      <c r="G6495">
        <f t="shared" si="202"/>
        <v>14</v>
      </c>
      <c r="H6495">
        <f t="shared" si="203"/>
        <v>54</v>
      </c>
      <c r="I6495" s="1">
        <v>42394.621296296296</v>
      </c>
      <c r="J6495" t="str">
        <f>IF(COUNTIF(Sheet1!$A$2:$A$168,Filtered!A6495)&gt;0,Filtered!E6495,"")</f>
        <v/>
      </c>
    </row>
    <row r="6496" spans="1:10" hidden="1" x14ac:dyDescent="0.25">
      <c r="A6496" t="s">
        <v>3604</v>
      </c>
      <c r="B6496" s="1">
        <v>42394.62159722222</v>
      </c>
      <c r="C6496" t="s">
        <v>3603</v>
      </c>
      <c r="D6496" t="s">
        <v>5</v>
      </c>
      <c r="E6496" t="s">
        <v>3623</v>
      </c>
      <c r="F6496" t="b">
        <v>0</v>
      </c>
      <c r="G6496">
        <f t="shared" si="202"/>
        <v>14</v>
      </c>
      <c r="H6496">
        <f t="shared" si="203"/>
        <v>55</v>
      </c>
      <c r="I6496" s="1">
        <v>42394.62159722222</v>
      </c>
      <c r="J6496" t="str">
        <f>IF(COUNTIF(Sheet1!$A$2:$A$168,Filtered!A6496)&gt;0,Filtered!E6496,"")</f>
        <v/>
      </c>
    </row>
    <row r="6497" spans="1:10" hidden="1" x14ac:dyDescent="0.25">
      <c r="A6497" t="s">
        <v>3604</v>
      </c>
      <c r="B6497" s="1">
        <v>42394.621759259258</v>
      </c>
      <c r="C6497" t="s">
        <v>3603</v>
      </c>
      <c r="D6497" t="s">
        <v>5</v>
      </c>
      <c r="E6497" t="s">
        <v>167</v>
      </c>
      <c r="F6497" t="b">
        <v>0</v>
      </c>
      <c r="G6497">
        <f t="shared" si="202"/>
        <v>14</v>
      </c>
      <c r="H6497">
        <f t="shared" si="203"/>
        <v>55</v>
      </c>
      <c r="I6497" s="1">
        <v>42394.621759259258</v>
      </c>
      <c r="J6497" t="str">
        <f>IF(COUNTIF(Sheet1!$A$2:$A$168,Filtered!A6497)&gt;0,Filtered!E6497,"")</f>
        <v/>
      </c>
    </row>
    <row r="6498" spans="1:10" hidden="1" x14ac:dyDescent="0.25">
      <c r="A6498" t="s">
        <v>3604</v>
      </c>
      <c r="B6498" s="1">
        <v>42394.622395833336</v>
      </c>
      <c r="C6498" t="s">
        <v>3605</v>
      </c>
      <c r="D6498" t="s">
        <v>8</v>
      </c>
      <c r="E6498" t="s">
        <v>3622</v>
      </c>
      <c r="F6498" t="b">
        <v>0</v>
      </c>
      <c r="G6498">
        <f t="shared" si="202"/>
        <v>14</v>
      </c>
      <c r="H6498">
        <f t="shared" si="203"/>
        <v>56</v>
      </c>
      <c r="I6498" s="1">
        <v>42394.622395833336</v>
      </c>
      <c r="J6498" t="str">
        <f>IF(COUNTIF(Sheet1!$A$2:$A$168,Filtered!A6498)&gt;0,Filtered!E6498,"")</f>
        <v/>
      </c>
    </row>
    <row r="6499" spans="1:10" hidden="1" x14ac:dyDescent="0.25">
      <c r="A6499" t="s">
        <v>3604</v>
      </c>
      <c r="B6499" s="1">
        <v>42394.623090277775</v>
      </c>
      <c r="C6499" t="s">
        <v>3605</v>
      </c>
      <c r="D6499" t="s">
        <v>8</v>
      </c>
      <c r="E6499" t="s">
        <v>3621</v>
      </c>
      <c r="F6499" t="b">
        <v>0</v>
      </c>
      <c r="G6499">
        <f t="shared" si="202"/>
        <v>14</v>
      </c>
      <c r="H6499">
        <f t="shared" si="203"/>
        <v>57</v>
      </c>
      <c r="I6499" s="1">
        <v>42394.623090277775</v>
      </c>
      <c r="J6499" t="str">
        <f>IF(COUNTIF(Sheet1!$A$2:$A$168,Filtered!A6499)&gt;0,Filtered!E6499,"")</f>
        <v/>
      </c>
    </row>
    <row r="6500" spans="1:10" hidden="1" x14ac:dyDescent="0.25">
      <c r="A6500" t="s">
        <v>3604</v>
      </c>
      <c r="B6500" s="1">
        <v>42394.623171296298</v>
      </c>
      <c r="C6500" t="s">
        <v>3603</v>
      </c>
      <c r="D6500" t="s">
        <v>5</v>
      </c>
      <c r="E6500" t="s">
        <v>3620</v>
      </c>
      <c r="F6500" t="b">
        <v>0</v>
      </c>
      <c r="G6500">
        <f t="shared" si="202"/>
        <v>14</v>
      </c>
      <c r="H6500">
        <f t="shared" si="203"/>
        <v>57</v>
      </c>
      <c r="I6500" s="1">
        <v>42394.623171296298</v>
      </c>
      <c r="J6500" t="str">
        <f>IF(COUNTIF(Sheet1!$A$2:$A$168,Filtered!A6500)&gt;0,Filtered!E6500,"")</f>
        <v/>
      </c>
    </row>
    <row r="6501" spans="1:10" hidden="1" x14ac:dyDescent="0.25">
      <c r="A6501" t="s">
        <v>3604</v>
      </c>
      <c r="B6501" s="1">
        <v>42394.623310185183</v>
      </c>
      <c r="C6501" t="s">
        <v>3603</v>
      </c>
      <c r="D6501" t="s">
        <v>5</v>
      </c>
      <c r="E6501" t="s">
        <v>3619</v>
      </c>
      <c r="F6501" t="b">
        <v>0</v>
      </c>
      <c r="G6501">
        <f t="shared" si="202"/>
        <v>14</v>
      </c>
      <c r="H6501">
        <f t="shared" si="203"/>
        <v>57</v>
      </c>
      <c r="I6501" s="1">
        <v>42394.623310185183</v>
      </c>
      <c r="J6501" t="str">
        <f>IF(COUNTIF(Sheet1!$A$2:$A$168,Filtered!A6501)&gt;0,Filtered!E6501,"")</f>
        <v/>
      </c>
    </row>
    <row r="6502" spans="1:10" hidden="1" x14ac:dyDescent="0.25">
      <c r="A6502" t="s">
        <v>3604</v>
      </c>
      <c r="B6502" s="1">
        <v>42394.622662037036</v>
      </c>
      <c r="C6502" t="s">
        <v>3603</v>
      </c>
      <c r="D6502" t="s">
        <v>5</v>
      </c>
      <c r="E6502" t="s">
        <v>62</v>
      </c>
      <c r="F6502" t="b">
        <v>0</v>
      </c>
      <c r="G6502">
        <f t="shared" si="202"/>
        <v>14</v>
      </c>
      <c r="H6502">
        <f t="shared" si="203"/>
        <v>56</v>
      </c>
      <c r="I6502" s="1">
        <v>42394.622662037036</v>
      </c>
      <c r="J6502" t="str">
        <f>IF(COUNTIF(Sheet1!$A$2:$A$168,Filtered!A6502)&gt;0,Filtered!E6502,"")</f>
        <v/>
      </c>
    </row>
    <row r="6503" spans="1:10" hidden="1" x14ac:dyDescent="0.25">
      <c r="A6503" t="s">
        <v>3604</v>
      </c>
      <c r="B6503" s="1">
        <v>42394.622476851851</v>
      </c>
      <c r="C6503" t="s">
        <v>3603</v>
      </c>
      <c r="D6503" t="s">
        <v>5</v>
      </c>
      <c r="E6503" t="s">
        <v>3618</v>
      </c>
      <c r="F6503" t="b">
        <v>0</v>
      </c>
      <c r="G6503">
        <f t="shared" si="202"/>
        <v>14</v>
      </c>
      <c r="H6503">
        <f t="shared" si="203"/>
        <v>56</v>
      </c>
      <c r="I6503" s="1">
        <v>42394.622476851851</v>
      </c>
      <c r="J6503" t="str">
        <f>IF(COUNTIF(Sheet1!$A$2:$A$168,Filtered!A6503)&gt;0,Filtered!E6503,"")</f>
        <v/>
      </c>
    </row>
    <row r="6504" spans="1:10" hidden="1" x14ac:dyDescent="0.25">
      <c r="A6504" t="s">
        <v>3604</v>
      </c>
      <c r="B6504" s="1">
        <v>42394.614166666666</v>
      </c>
      <c r="C6504" t="s">
        <v>3603</v>
      </c>
      <c r="D6504" t="s">
        <v>5</v>
      </c>
      <c r="E6504" t="s">
        <v>18</v>
      </c>
      <c r="F6504" t="b">
        <v>0</v>
      </c>
      <c r="G6504">
        <f t="shared" si="202"/>
        <v>14</v>
      </c>
      <c r="H6504">
        <f t="shared" si="203"/>
        <v>44</v>
      </c>
      <c r="I6504" s="1">
        <v>42394.614166666666</v>
      </c>
      <c r="J6504" t="str">
        <f>IF(COUNTIF(Sheet1!$A$2:$A$168,Filtered!A6504)&gt;0,Filtered!E6504,"")</f>
        <v/>
      </c>
    </row>
    <row r="6505" spans="1:10" hidden="1" x14ac:dyDescent="0.25">
      <c r="A6505" t="s">
        <v>3604</v>
      </c>
      <c r="B6505" s="1">
        <v>42394.613310185188</v>
      </c>
      <c r="C6505" t="s">
        <v>3603</v>
      </c>
      <c r="D6505" t="s">
        <v>5</v>
      </c>
      <c r="E6505" t="s">
        <v>3617</v>
      </c>
      <c r="F6505" t="b">
        <v>0</v>
      </c>
      <c r="G6505">
        <f t="shared" si="202"/>
        <v>14</v>
      </c>
      <c r="H6505">
        <f t="shared" si="203"/>
        <v>43</v>
      </c>
      <c r="I6505" s="1">
        <v>42394.613310185188</v>
      </c>
      <c r="J6505" t="str">
        <f>IF(COUNTIF(Sheet1!$A$2:$A$168,Filtered!A6505)&gt;0,Filtered!E6505,"")</f>
        <v/>
      </c>
    </row>
    <row r="6506" spans="1:10" hidden="1" x14ac:dyDescent="0.25">
      <c r="A6506" t="s">
        <v>3604</v>
      </c>
      <c r="B6506" s="1">
        <v>42394.613761574074</v>
      </c>
      <c r="C6506" t="s">
        <v>3605</v>
      </c>
      <c r="D6506" t="s">
        <v>8</v>
      </c>
      <c r="E6506" t="s">
        <v>3616</v>
      </c>
      <c r="F6506" t="b">
        <v>0</v>
      </c>
      <c r="G6506">
        <f t="shared" si="202"/>
        <v>14</v>
      </c>
      <c r="H6506">
        <f t="shared" si="203"/>
        <v>43</v>
      </c>
      <c r="I6506" s="1">
        <v>42394.613761574074</v>
      </c>
      <c r="J6506" t="str">
        <f>IF(COUNTIF(Sheet1!$A$2:$A$168,Filtered!A6506)&gt;0,Filtered!E6506,"")</f>
        <v/>
      </c>
    </row>
    <row r="6507" spans="1:10" hidden="1" x14ac:dyDescent="0.25">
      <c r="A6507" t="s">
        <v>3604</v>
      </c>
      <c r="B6507" s="1">
        <v>42394.613969907405</v>
      </c>
      <c r="C6507" t="s">
        <v>3603</v>
      </c>
      <c r="D6507" t="s">
        <v>5</v>
      </c>
      <c r="E6507" t="s">
        <v>3615</v>
      </c>
      <c r="F6507" t="b">
        <v>0</v>
      </c>
      <c r="G6507">
        <f t="shared" si="202"/>
        <v>14</v>
      </c>
      <c r="H6507">
        <f t="shared" si="203"/>
        <v>44</v>
      </c>
      <c r="I6507" s="1">
        <v>42394.613969907405</v>
      </c>
      <c r="J6507" t="str">
        <f>IF(COUNTIF(Sheet1!$A$2:$A$168,Filtered!A6507)&gt;0,Filtered!E6507,"")</f>
        <v/>
      </c>
    </row>
    <row r="6508" spans="1:10" hidden="1" x14ac:dyDescent="0.25">
      <c r="A6508" t="s">
        <v>3604</v>
      </c>
      <c r="B6508" s="1">
        <v>42394.614814814813</v>
      </c>
      <c r="C6508" t="s">
        <v>3605</v>
      </c>
      <c r="D6508" t="s">
        <v>8</v>
      </c>
      <c r="E6508" t="s">
        <v>3614</v>
      </c>
      <c r="F6508" t="b">
        <v>0</v>
      </c>
      <c r="G6508">
        <f t="shared" si="202"/>
        <v>14</v>
      </c>
      <c r="H6508">
        <f t="shared" si="203"/>
        <v>45</v>
      </c>
      <c r="I6508" s="1">
        <v>42394.614814814813</v>
      </c>
      <c r="J6508" t="str">
        <f>IF(COUNTIF(Sheet1!$A$2:$A$168,Filtered!A6508)&gt;0,Filtered!E6508,"")</f>
        <v/>
      </c>
    </row>
    <row r="6509" spans="1:10" hidden="1" x14ac:dyDescent="0.25">
      <c r="A6509" t="s">
        <v>3604</v>
      </c>
      <c r="B6509" s="1">
        <v>42394.616388888891</v>
      </c>
      <c r="C6509" t="s">
        <v>3605</v>
      </c>
      <c r="D6509" t="s">
        <v>8</v>
      </c>
      <c r="E6509" t="s">
        <v>3613</v>
      </c>
      <c r="F6509" t="b">
        <v>0</v>
      </c>
      <c r="G6509">
        <f t="shared" si="202"/>
        <v>14</v>
      </c>
      <c r="H6509">
        <f t="shared" si="203"/>
        <v>47</v>
      </c>
      <c r="I6509" s="1">
        <v>42394.616388888891</v>
      </c>
      <c r="J6509" t="str">
        <f>IF(COUNTIF(Sheet1!$A$2:$A$168,Filtered!A6509)&gt;0,Filtered!E6509,"")</f>
        <v/>
      </c>
    </row>
    <row r="6510" spans="1:10" hidden="1" x14ac:dyDescent="0.25">
      <c r="A6510" t="s">
        <v>3604</v>
      </c>
      <c r="B6510" s="1">
        <v>42394.615335648145</v>
      </c>
      <c r="C6510" t="s">
        <v>3603</v>
      </c>
      <c r="D6510" t="s">
        <v>5</v>
      </c>
      <c r="E6510" t="s">
        <v>3612</v>
      </c>
      <c r="F6510" t="b">
        <v>0</v>
      </c>
      <c r="G6510">
        <f t="shared" si="202"/>
        <v>14</v>
      </c>
      <c r="H6510">
        <f t="shared" si="203"/>
        <v>46</v>
      </c>
      <c r="I6510" s="1">
        <v>42394.615335648145</v>
      </c>
      <c r="J6510" t="str">
        <f>IF(COUNTIF(Sheet1!$A$2:$A$168,Filtered!A6510)&gt;0,Filtered!E6510,"")</f>
        <v/>
      </c>
    </row>
    <row r="6511" spans="1:10" hidden="1" x14ac:dyDescent="0.25">
      <c r="A6511" t="s">
        <v>3604</v>
      </c>
      <c r="B6511" s="1">
        <v>42394.615717592591</v>
      </c>
      <c r="C6511" t="s">
        <v>3603</v>
      </c>
      <c r="D6511" t="s">
        <v>5</v>
      </c>
      <c r="E6511" t="s">
        <v>3611</v>
      </c>
      <c r="F6511" t="b">
        <v>0</v>
      </c>
      <c r="G6511">
        <f t="shared" si="202"/>
        <v>14</v>
      </c>
      <c r="H6511">
        <f t="shared" si="203"/>
        <v>46</v>
      </c>
      <c r="I6511" s="1">
        <v>42394.615717592591</v>
      </c>
      <c r="J6511" t="str">
        <f>IF(COUNTIF(Sheet1!$A$2:$A$168,Filtered!A6511)&gt;0,Filtered!E6511,"")</f>
        <v/>
      </c>
    </row>
    <row r="6512" spans="1:10" hidden="1" x14ac:dyDescent="0.25">
      <c r="A6512" t="s">
        <v>3604</v>
      </c>
      <c r="B6512" s="1">
        <v>42394.615497685183</v>
      </c>
      <c r="C6512" t="s">
        <v>3603</v>
      </c>
      <c r="D6512" t="s">
        <v>5</v>
      </c>
      <c r="E6512" t="s">
        <v>3610</v>
      </c>
      <c r="F6512" t="b">
        <v>0</v>
      </c>
      <c r="G6512">
        <f t="shared" si="202"/>
        <v>14</v>
      </c>
      <c r="H6512">
        <f t="shared" si="203"/>
        <v>46</v>
      </c>
      <c r="I6512" s="1">
        <v>42394.615497685183</v>
      </c>
      <c r="J6512" t="str">
        <f>IF(COUNTIF(Sheet1!$A$2:$A$168,Filtered!A6512)&gt;0,Filtered!E6512,"")</f>
        <v/>
      </c>
    </row>
    <row r="6513" spans="1:14" hidden="1" x14ac:dyDescent="0.25">
      <c r="A6513" t="s">
        <v>3604</v>
      </c>
      <c r="B6513" s="1">
        <v>42394.612824074073</v>
      </c>
      <c r="C6513" t="s">
        <v>3605</v>
      </c>
      <c r="D6513" t="s">
        <v>8</v>
      </c>
      <c r="E6513" t="s">
        <v>3609</v>
      </c>
      <c r="F6513" t="b">
        <v>0</v>
      </c>
      <c r="G6513">
        <f t="shared" si="202"/>
        <v>14</v>
      </c>
      <c r="H6513">
        <f t="shared" si="203"/>
        <v>42</v>
      </c>
      <c r="I6513" s="1">
        <v>42394.612824074073</v>
      </c>
      <c r="J6513" t="str">
        <f>IF(COUNTIF(Sheet1!$A$2:$A$168,Filtered!A6513)&gt;0,Filtered!E6513,"")</f>
        <v/>
      </c>
    </row>
    <row r="6514" spans="1:14" hidden="1" x14ac:dyDescent="0.25">
      <c r="A6514" t="s">
        <v>3604</v>
      </c>
      <c r="B6514" s="1">
        <v>42394.612627314818</v>
      </c>
      <c r="C6514" t="s">
        <v>3603</v>
      </c>
      <c r="D6514" t="s">
        <v>5</v>
      </c>
      <c r="E6514" t="s">
        <v>11</v>
      </c>
      <c r="F6514" t="b">
        <v>0</v>
      </c>
      <c r="G6514">
        <f t="shared" si="202"/>
        <v>14</v>
      </c>
      <c r="H6514">
        <f t="shared" si="203"/>
        <v>42</v>
      </c>
      <c r="I6514" s="1">
        <v>42394.612627314818</v>
      </c>
      <c r="J6514" t="str">
        <f>IF(COUNTIF(Sheet1!$A$2:$A$168,Filtered!A6514)&gt;0,Filtered!E6514,"")</f>
        <v/>
      </c>
    </row>
    <row r="6515" spans="1:14" hidden="1" x14ac:dyDescent="0.25">
      <c r="A6515" t="s">
        <v>3604</v>
      </c>
      <c r="B6515" s="1">
        <v>42394.612546296295</v>
      </c>
      <c r="C6515" t="s">
        <v>3603</v>
      </c>
      <c r="D6515" t="s">
        <v>5</v>
      </c>
      <c r="E6515" t="s">
        <v>3608</v>
      </c>
      <c r="F6515" t="b">
        <v>0</v>
      </c>
      <c r="G6515">
        <f t="shared" si="202"/>
        <v>14</v>
      </c>
      <c r="H6515">
        <f t="shared" si="203"/>
        <v>42</v>
      </c>
      <c r="I6515" s="1">
        <v>42394.612546296295</v>
      </c>
      <c r="J6515" t="str">
        <f>IF(COUNTIF(Sheet1!$A$2:$A$168,Filtered!A6515)&gt;0,Filtered!E6515,"")</f>
        <v/>
      </c>
    </row>
    <row r="6516" spans="1:14" hidden="1" x14ac:dyDescent="0.25">
      <c r="A6516" t="s">
        <v>3604</v>
      </c>
      <c r="B6516" s="1">
        <v>42394.61241898148</v>
      </c>
      <c r="C6516" t="s">
        <v>3605</v>
      </c>
      <c r="D6516" t="s">
        <v>8</v>
      </c>
      <c r="E6516" t="s">
        <v>3607</v>
      </c>
      <c r="F6516" t="b">
        <v>0</v>
      </c>
      <c r="G6516">
        <f t="shared" si="202"/>
        <v>14</v>
      </c>
      <c r="H6516">
        <f t="shared" si="203"/>
        <v>41</v>
      </c>
      <c r="I6516" s="1">
        <v>42394.61241898148</v>
      </c>
      <c r="J6516" t="str">
        <f>IF(COUNTIF(Sheet1!$A$2:$A$168,Filtered!A6516)&gt;0,Filtered!E6516,"")</f>
        <v/>
      </c>
    </row>
    <row r="6517" spans="1:14" hidden="1" x14ac:dyDescent="0.25">
      <c r="A6517" t="s">
        <v>3604</v>
      </c>
      <c r="B6517" s="1">
        <v>42394.611145833333</v>
      </c>
      <c r="C6517" t="s">
        <v>3603</v>
      </c>
      <c r="D6517" t="s">
        <v>5</v>
      </c>
      <c r="E6517" t="s">
        <v>4</v>
      </c>
      <c r="F6517" t="b">
        <v>0</v>
      </c>
      <c r="G6517">
        <f t="shared" si="202"/>
        <v>14</v>
      </c>
      <c r="H6517">
        <f t="shared" si="203"/>
        <v>40</v>
      </c>
      <c r="I6517" s="1">
        <v>42394.611145833333</v>
      </c>
      <c r="J6517" t="str">
        <f>IF(COUNTIF(Sheet1!$A$2:$A$168,Filtered!A6517)&gt;0,Filtered!E6517,"")</f>
        <v/>
      </c>
    </row>
    <row r="6518" spans="1:14" hidden="1" x14ac:dyDescent="0.25">
      <c r="A6518" t="s">
        <v>3604</v>
      </c>
      <c r="B6518" s="1">
        <v>42394.611643518518</v>
      </c>
      <c r="C6518" t="s">
        <v>3605</v>
      </c>
      <c r="D6518" t="s">
        <v>8</v>
      </c>
      <c r="E6518" t="s">
        <v>3606</v>
      </c>
      <c r="F6518" t="b">
        <v>0</v>
      </c>
      <c r="G6518">
        <f t="shared" si="202"/>
        <v>14</v>
      </c>
      <c r="H6518">
        <f t="shared" si="203"/>
        <v>40</v>
      </c>
      <c r="I6518" s="1">
        <v>42394.611643518518</v>
      </c>
      <c r="J6518" t="str">
        <f>IF(COUNTIF(Sheet1!$A$2:$A$168,Filtered!A6518)&gt;0,Filtered!E6518,"")</f>
        <v/>
      </c>
    </row>
    <row r="6519" spans="1:14" hidden="1" x14ac:dyDescent="0.25">
      <c r="A6519" t="s">
        <v>3604</v>
      </c>
      <c r="B6519" s="1">
        <v>42394.611909722225</v>
      </c>
      <c r="C6519" t="s">
        <v>3605</v>
      </c>
      <c r="D6519" t="s">
        <v>8</v>
      </c>
      <c r="E6519" t="s">
        <v>4</v>
      </c>
      <c r="F6519" t="b">
        <v>0</v>
      </c>
      <c r="G6519">
        <f t="shared" si="202"/>
        <v>14</v>
      </c>
      <c r="H6519">
        <f t="shared" si="203"/>
        <v>41</v>
      </c>
      <c r="I6519" s="1">
        <v>42394.611909722225</v>
      </c>
      <c r="J6519" t="str">
        <f>IF(COUNTIF(Sheet1!$A$2:$A$168,Filtered!A6519)&gt;0,Filtered!E6519,"")</f>
        <v/>
      </c>
    </row>
    <row r="6520" spans="1:14" hidden="1" x14ac:dyDescent="0.25">
      <c r="A6520" t="s">
        <v>3604</v>
      </c>
      <c r="B6520" s="1">
        <v>42394.612060185187</v>
      </c>
      <c r="C6520" t="s">
        <v>3603</v>
      </c>
      <c r="D6520" t="s">
        <v>5</v>
      </c>
      <c r="E6520" t="s">
        <v>3602</v>
      </c>
      <c r="F6520" t="b">
        <v>0</v>
      </c>
      <c r="G6520">
        <f t="shared" si="202"/>
        <v>14</v>
      </c>
      <c r="H6520">
        <f t="shared" si="203"/>
        <v>41</v>
      </c>
      <c r="I6520" s="1">
        <v>42394.612060185187</v>
      </c>
      <c r="J6520" t="str">
        <f>IF(COUNTIF(Sheet1!$A$2:$A$168,Filtered!A6520)&gt;0,Filtered!E6520,"")</f>
        <v/>
      </c>
    </row>
    <row r="6521" spans="1:14" x14ac:dyDescent="0.25">
      <c r="A6521" t="s">
        <v>3572</v>
      </c>
      <c r="B6521" s="1">
        <v>42394.613703703704</v>
      </c>
      <c r="C6521" t="s">
        <v>3571</v>
      </c>
      <c r="D6521" t="s">
        <v>8</v>
      </c>
      <c r="E6521" t="s">
        <v>4</v>
      </c>
      <c r="F6521" t="b">
        <v>0</v>
      </c>
      <c r="G6521">
        <f t="shared" si="202"/>
        <v>14</v>
      </c>
      <c r="H6521">
        <f t="shared" si="203"/>
        <v>43</v>
      </c>
      <c r="I6521" s="1">
        <v>42394.613703703704</v>
      </c>
      <c r="J6521" t="str">
        <f>IF(COUNTIF(Sheet1!$A$2:$A$168,Filtered!A6521)&gt;0,Filtered!E6521,"")</f>
        <v>Given the choice of anyone in the world, whom would you want as a dinner guest?</v>
      </c>
      <c r="K6521" t="s">
        <v>6671</v>
      </c>
      <c r="L6521" t="s">
        <v>7988</v>
      </c>
      <c r="M6521" t="str">
        <f>VLOOKUP(A6521,Sheet1!$A$2:$C$168,2,FALSE)</f>
        <v>R_1eIVFsSIlZaJpF8</v>
      </c>
      <c r="N6521" t="str">
        <f>VLOOKUP(A6521,Sheet1!$A$2:$C$168,3,FALSE)</f>
        <v>R_2fwf6474Q2FB8CG</v>
      </c>
    </row>
    <row r="6522" spans="1:14" x14ac:dyDescent="0.25">
      <c r="A6522" t="s">
        <v>3572</v>
      </c>
      <c r="B6522" s="1">
        <v>42394.614444444444</v>
      </c>
      <c r="C6522" t="s">
        <v>3573</v>
      </c>
      <c r="D6522" t="s">
        <v>5</v>
      </c>
      <c r="E6522" t="s">
        <v>3601</v>
      </c>
      <c r="F6522" t="b">
        <v>0</v>
      </c>
      <c r="G6522">
        <f t="shared" si="202"/>
        <v>14</v>
      </c>
      <c r="H6522">
        <f t="shared" si="203"/>
        <v>44</v>
      </c>
      <c r="I6522" s="1">
        <v>42394.614444444444</v>
      </c>
      <c r="J6522" t="str">
        <f>IF(COUNTIF(Sheet1!$A$2:$A$168,Filtered!A6522)&gt;0,Filtered!E6522,"")</f>
        <v>I would like to have Dr. Ben Carson as a dinner guest</v>
      </c>
      <c r="K6522" t="s">
        <v>6671</v>
      </c>
      <c r="L6522" t="s">
        <v>7988</v>
      </c>
      <c r="M6522" t="str">
        <f>VLOOKUP(A6522,Sheet1!$A$2:$C$168,2,FALSE)</f>
        <v>R_1eIVFsSIlZaJpF8</v>
      </c>
      <c r="N6522" t="str">
        <f>VLOOKUP(A6522,Sheet1!$A$2:$C$168,3,FALSE)</f>
        <v>R_2fwf6474Q2FB8CG</v>
      </c>
    </row>
    <row r="6523" spans="1:14" x14ac:dyDescent="0.25">
      <c r="A6523" t="s">
        <v>3572</v>
      </c>
      <c r="B6523" s="1">
        <v>42394.614745370367</v>
      </c>
      <c r="C6523" t="s">
        <v>3573</v>
      </c>
      <c r="D6523" t="s">
        <v>5</v>
      </c>
      <c r="E6523" t="s">
        <v>4</v>
      </c>
      <c r="F6523" t="b">
        <v>0</v>
      </c>
      <c r="G6523">
        <f t="shared" si="202"/>
        <v>14</v>
      </c>
      <c r="H6523">
        <f t="shared" si="203"/>
        <v>45</v>
      </c>
      <c r="I6523" s="1">
        <v>42394.614745370367</v>
      </c>
      <c r="J6523" t="str">
        <f>IF(COUNTIF(Sheet1!$A$2:$A$168,Filtered!A6523)&gt;0,Filtered!E6523,"")</f>
        <v>Given the choice of anyone in the world, whom would you want as a dinner guest?</v>
      </c>
      <c r="K6523" t="s">
        <v>6671</v>
      </c>
      <c r="L6523" t="s">
        <v>7988</v>
      </c>
      <c r="M6523" t="str">
        <f>VLOOKUP(A6523,Sheet1!$A$2:$C$168,2,FALSE)</f>
        <v>R_1eIVFsSIlZaJpF8</v>
      </c>
      <c r="N6523" t="str">
        <f>VLOOKUP(A6523,Sheet1!$A$2:$C$168,3,FALSE)</f>
        <v>R_2fwf6474Q2FB8CG</v>
      </c>
    </row>
    <row r="6524" spans="1:14" x14ac:dyDescent="0.25">
      <c r="A6524" t="s">
        <v>3572</v>
      </c>
      <c r="B6524" s="1">
        <v>42394.622199074074</v>
      </c>
      <c r="C6524" t="s">
        <v>3573</v>
      </c>
      <c r="D6524" t="s">
        <v>5</v>
      </c>
      <c r="E6524" t="s">
        <v>28</v>
      </c>
      <c r="F6524" t="b">
        <v>0</v>
      </c>
      <c r="G6524">
        <f t="shared" si="202"/>
        <v>14</v>
      </c>
      <c r="H6524">
        <f t="shared" si="203"/>
        <v>55</v>
      </c>
      <c r="I6524" s="1">
        <v>42394.622199074074</v>
      </c>
      <c r="J6524" t="str">
        <f>IF(COUNTIF(Sheet1!$A$2:$A$168,Filtered!A6524)&gt;0,Filtered!E6524,"")</f>
        <v>If a crystal ball could tell you the truth about yourself, your life, the future, or anything else, what would you want to know?</v>
      </c>
      <c r="K6524" t="s">
        <v>6671</v>
      </c>
      <c r="L6524" t="s">
        <v>7988</v>
      </c>
      <c r="M6524" t="str">
        <f>VLOOKUP(A6524,Sheet1!$A$2:$C$168,2,FALSE)</f>
        <v>R_1eIVFsSIlZaJpF8</v>
      </c>
      <c r="N6524" t="str">
        <f>VLOOKUP(A6524,Sheet1!$A$2:$C$168,3,FALSE)</f>
        <v>R_2fwf6474Q2FB8CG</v>
      </c>
    </row>
    <row r="6525" spans="1:14" x14ac:dyDescent="0.25">
      <c r="A6525" t="s">
        <v>3572</v>
      </c>
      <c r="B6525" s="1">
        <v>42394.622083333335</v>
      </c>
      <c r="C6525" t="s">
        <v>3573</v>
      </c>
      <c r="D6525" t="s">
        <v>5</v>
      </c>
      <c r="E6525" t="s">
        <v>3600</v>
      </c>
      <c r="F6525" t="b">
        <v>0</v>
      </c>
      <c r="G6525">
        <f t="shared" si="202"/>
        <v>14</v>
      </c>
      <c r="H6525">
        <f t="shared" si="203"/>
        <v>55</v>
      </c>
      <c r="I6525" s="1">
        <v>42394.622083333335</v>
      </c>
      <c r="J6525" t="str">
        <f>IF(COUNTIF(Sheet1!$A$2:$A$168,Filtered!A6525)&gt;0,Filtered!E6525,"")</f>
        <v>I don't want to know the future; sometimes I think we can only deal with what happens because of the experiences that prepare us.  But as a matter of curiosity - I'd love to know what really happened at Roswell.</v>
      </c>
      <c r="K6525" t="s">
        <v>6671</v>
      </c>
      <c r="L6525" t="s">
        <v>7988</v>
      </c>
      <c r="M6525" t="str">
        <f>VLOOKUP(A6525,Sheet1!$A$2:$C$168,2,FALSE)</f>
        <v>R_1eIVFsSIlZaJpF8</v>
      </c>
      <c r="N6525" t="str">
        <f>VLOOKUP(A6525,Sheet1!$A$2:$C$168,3,FALSE)</f>
        <v>R_2fwf6474Q2FB8CG</v>
      </c>
    </row>
    <row r="6526" spans="1:14" x14ac:dyDescent="0.25">
      <c r="A6526" t="s">
        <v>3572</v>
      </c>
      <c r="B6526" s="1">
        <v>42394.624745370369</v>
      </c>
      <c r="C6526" t="s">
        <v>3573</v>
      </c>
      <c r="D6526" t="s">
        <v>5</v>
      </c>
      <c r="E6526" t="s">
        <v>3599</v>
      </c>
      <c r="F6526" t="b">
        <v>0</v>
      </c>
      <c r="G6526">
        <f t="shared" si="202"/>
        <v>14</v>
      </c>
      <c r="H6526">
        <f t="shared" si="203"/>
        <v>59</v>
      </c>
      <c r="I6526" s="1">
        <v>42394.624745370369</v>
      </c>
      <c r="J6526" t="str">
        <f>IF(COUNTIF(Sheet1!$A$2:$A$168,Filtered!A6526)&gt;0,Filtered!E6526,"")</f>
        <v>now - What is the greatest accomplishment of your life?</v>
      </c>
      <c r="K6526" t="s">
        <v>6671</v>
      </c>
      <c r="L6526" t="s">
        <v>7988</v>
      </c>
      <c r="M6526" t="str">
        <f>VLOOKUP(A6526,Sheet1!$A$2:$C$168,2,FALSE)</f>
        <v>R_1eIVFsSIlZaJpF8</v>
      </c>
      <c r="N6526" t="str">
        <f>VLOOKUP(A6526,Sheet1!$A$2:$C$168,3,FALSE)</f>
        <v>R_2fwf6474Q2FB8CG</v>
      </c>
    </row>
    <row r="6527" spans="1:14" x14ac:dyDescent="0.25">
      <c r="A6527" t="s">
        <v>3572</v>
      </c>
      <c r="B6527" s="1">
        <v>42394.624872685185</v>
      </c>
      <c r="C6527" t="s">
        <v>3571</v>
      </c>
      <c r="D6527" t="s">
        <v>8</v>
      </c>
      <c r="E6527" t="s">
        <v>3598</v>
      </c>
      <c r="F6527" t="b">
        <v>0</v>
      </c>
      <c r="G6527">
        <f t="shared" si="202"/>
        <v>14</v>
      </c>
      <c r="H6527">
        <f t="shared" si="203"/>
        <v>59</v>
      </c>
      <c r="I6527" s="1">
        <v>42394.624872685185</v>
      </c>
      <c r="J6527" t="str">
        <f>IF(COUNTIF(Sheet1!$A$2:$A$168,Filtered!A6527)&gt;0,Filtered!E6527,"")</f>
        <v>Getting a family started, and being in a successful relationship for 7 years.</v>
      </c>
      <c r="K6527" t="s">
        <v>6671</v>
      </c>
      <c r="L6527" t="s">
        <v>7988</v>
      </c>
      <c r="M6527" t="str">
        <f>VLOOKUP(A6527,Sheet1!$A$2:$C$168,2,FALSE)</f>
        <v>R_1eIVFsSIlZaJpF8</v>
      </c>
      <c r="N6527" t="str">
        <f>VLOOKUP(A6527,Sheet1!$A$2:$C$168,3,FALSE)</f>
        <v>R_2fwf6474Q2FB8CG</v>
      </c>
    </row>
    <row r="6528" spans="1:14" x14ac:dyDescent="0.25">
      <c r="A6528" t="s">
        <v>3572</v>
      </c>
      <c r="B6528" s="1">
        <v>42394.62427083333</v>
      </c>
      <c r="C6528" t="s">
        <v>3573</v>
      </c>
      <c r="D6528" t="s">
        <v>5</v>
      </c>
      <c r="E6528" t="s">
        <v>3597</v>
      </c>
      <c r="F6528" t="b">
        <v>0</v>
      </c>
      <c r="G6528">
        <f t="shared" si="202"/>
        <v>14</v>
      </c>
      <c r="H6528">
        <f t="shared" si="203"/>
        <v>58</v>
      </c>
      <c r="I6528" s="1">
        <v>42394.62427083333</v>
      </c>
      <c r="J6528" t="str">
        <f>IF(COUNTIF(Sheet1!$A$2:$A$168,Filtered!A6528)&gt;0,Filtered!E6528,"")</f>
        <v>oops my turn to answer - for me the greatest accomplishment was serving a mission for my church</v>
      </c>
      <c r="K6528" t="s">
        <v>6671</v>
      </c>
      <c r="L6528" t="s">
        <v>7988</v>
      </c>
      <c r="M6528" t="str">
        <f>VLOOKUP(A6528,Sheet1!$A$2:$C$168,2,FALSE)</f>
        <v>R_1eIVFsSIlZaJpF8</v>
      </c>
      <c r="N6528" t="str">
        <f>VLOOKUP(A6528,Sheet1!$A$2:$C$168,3,FALSE)</f>
        <v>R_2fwf6474Q2FB8CG</v>
      </c>
    </row>
    <row r="6529" spans="1:14" x14ac:dyDescent="0.25">
      <c r="A6529" t="s">
        <v>3572</v>
      </c>
      <c r="B6529" s="1">
        <v>42394.623460648145</v>
      </c>
      <c r="C6529" t="s">
        <v>3571</v>
      </c>
      <c r="D6529" t="s">
        <v>8</v>
      </c>
      <c r="E6529" t="s">
        <v>3596</v>
      </c>
      <c r="F6529" t="b">
        <v>0</v>
      </c>
      <c r="G6529">
        <f t="shared" si="202"/>
        <v>14</v>
      </c>
      <c r="H6529">
        <f t="shared" si="203"/>
        <v>57</v>
      </c>
      <c r="I6529" s="1">
        <v>42394.623460648145</v>
      </c>
      <c r="J6529" t="str">
        <f>IF(COUNTIF(Sheet1!$A$2:$A$168,Filtered!A6529)&gt;0,Filtered!E6529,"")</f>
        <v>I agree, knowing the future would be nice, but it could mess with me too much, if I knew what was going to happen. I'll ask crystal ball if the Cubs are ever going to win the world series?</v>
      </c>
      <c r="K6529" t="s">
        <v>6671</v>
      </c>
      <c r="L6529" t="s">
        <v>7988</v>
      </c>
      <c r="M6529" t="str">
        <f>VLOOKUP(A6529,Sheet1!$A$2:$C$168,2,FALSE)</f>
        <v>R_1eIVFsSIlZaJpF8</v>
      </c>
      <c r="N6529" t="str">
        <f>VLOOKUP(A6529,Sheet1!$A$2:$C$168,3,FALSE)</f>
        <v>R_2fwf6474Q2FB8CG</v>
      </c>
    </row>
    <row r="6530" spans="1:14" x14ac:dyDescent="0.25">
      <c r="A6530" t="s">
        <v>3572</v>
      </c>
      <c r="B6530" s="1">
        <v>42394.623796296299</v>
      </c>
      <c r="C6530" t="s">
        <v>3573</v>
      </c>
      <c r="D6530" t="s">
        <v>5</v>
      </c>
      <c r="E6530" t="s">
        <v>3595</v>
      </c>
      <c r="F6530" t="b">
        <v>0</v>
      </c>
      <c r="G6530">
        <f t="shared" ref="G6530:G6593" si="204">HOUR(B6530)</f>
        <v>14</v>
      </c>
      <c r="H6530">
        <f t="shared" ref="H6530:H6593" si="205">MINUTE(B6530)</f>
        <v>58</v>
      </c>
      <c r="I6530" s="1">
        <v>42394.623796296299</v>
      </c>
      <c r="J6530" t="str">
        <f>IF(COUNTIF(Sheet1!$A$2:$A$168,Filtered!A6530)&gt;0,Filtered!E6530,"")</f>
        <v>lol -</v>
      </c>
      <c r="K6530" t="s">
        <v>6671</v>
      </c>
      <c r="L6530" t="s">
        <v>7988</v>
      </c>
      <c r="M6530" t="str">
        <f>VLOOKUP(A6530,Sheet1!$A$2:$C$168,2,FALSE)</f>
        <v>R_1eIVFsSIlZaJpF8</v>
      </c>
      <c r="N6530" t="str">
        <f>VLOOKUP(A6530,Sheet1!$A$2:$C$168,3,FALSE)</f>
        <v>R_2fwf6474Q2FB8CG</v>
      </c>
    </row>
    <row r="6531" spans="1:14" x14ac:dyDescent="0.25">
      <c r="A6531" t="s">
        <v>3572</v>
      </c>
      <c r="B6531" s="1">
        <v>42394.623831018522</v>
      </c>
      <c r="C6531" t="s">
        <v>3573</v>
      </c>
      <c r="D6531" t="s">
        <v>5</v>
      </c>
      <c r="E6531" t="s">
        <v>32</v>
      </c>
      <c r="F6531" t="b">
        <v>0</v>
      </c>
      <c r="G6531">
        <f t="shared" si="204"/>
        <v>14</v>
      </c>
      <c r="H6531">
        <f t="shared" si="205"/>
        <v>58</v>
      </c>
      <c r="I6531" s="1">
        <v>42394.623831018522</v>
      </c>
      <c r="J6531" t="str">
        <f>IF(COUNTIF(Sheet1!$A$2:$A$168,Filtered!A6531)&gt;0,Filtered!E6531,"")</f>
        <v>What is the greatest accomplishment of your life?</v>
      </c>
      <c r="K6531" t="s">
        <v>6671</v>
      </c>
      <c r="L6531" t="s">
        <v>7988</v>
      </c>
      <c r="M6531" t="str">
        <f>VLOOKUP(A6531,Sheet1!$A$2:$C$168,2,FALSE)</f>
        <v>R_1eIVFsSIlZaJpF8</v>
      </c>
      <c r="N6531" t="str">
        <f>VLOOKUP(A6531,Sheet1!$A$2:$C$168,3,FALSE)</f>
        <v>R_2fwf6474Q2FB8CG</v>
      </c>
    </row>
    <row r="6532" spans="1:14" x14ac:dyDescent="0.25">
      <c r="A6532" t="s">
        <v>3572</v>
      </c>
      <c r="B6532" s="1">
        <v>42394.62363425926</v>
      </c>
      <c r="C6532" t="s">
        <v>3571</v>
      </c>
      <c r="D6532" t="s">
        <v>8</v>
      </c>
      <c r="E6532" t="s">
        <v>32</v>
      </c>
      <c r="F6532" t="b">
        <v>0</v>
      </c>
      <c r="G6532">
        <f t="shared" si="204"/>
        <v>14</v>
      </c>
      <c r="H6532">
        <f t="shared" si="205"/>
        <v>58</v>
      </c>
      <c r="I6532" s="1">
        <v>42394.62363425926</v>
      </c>
      <c r="J6532" t="str">
        <f>IF(COUNTIF(Sheet1!$A$2:$A$168,Filtered!A6532)&gt;0,Filtered!E6532,"")</f>
        <v>What is the greatest accomplishment of your life?</v>
      </c>
      <c r="K6532" t="s">
        <v>6671</v>
      </c>
      <c r="L6532" t="s">
        <v>7988</v>
      </c>
      <c r="M6532" t="str">
        <f>VLOOKUP(A6532,Sheet1!$A$2:$C$168,2,FALSE)</f>
        <v>R_1eIVFsSIlZaJpF8</v>
      </c>
      <c r="N6532" t="str">
        <f>VLOOKUP(A6532,Sheet1!$A$2:$C$168,3,FALSE)</f>
        <v>R_2fwf6474Q2FB8CG</v>
      </c>
    </row>
    <row r="6533" spans="1:14" x14ac:dyDescent="0.25">
      <c r="A6533" t="s">
        <v>3572</v>
      </c>
      <c r="B6533" s="1">
        <v>42394.618842592594</v>
      </c>
      <c r="C6533" t="s">
        <v>3571</v>
      </c>
      <c r="D6533" t="s">
        <v>8</v>
      </c>
      <c r="E6533" t="s">
        <v>13</v>
      </c>
      <c r="F6533" t="b">
        <v>0</v>
      </c>
      <c r="G6533">
        <f t="shared" si="204"/>
        <v>14</v>
      </c>
      <c r="H6533">
        <f t="shared" si="205"/>
        <v>51</v>
      </c>
      <c r="I6533" s="1">
        <v>42394.618842592594</v>
      </c>
      <c r="J6533" t="str">
        <f>IF(COUNTIF(Sheet1!$A$2:$A$168,Filtered!A6533)&gt;0,Filtered!E6533,"")</f>
        <v>If you were able to live to the age of 90 and retain either the mind or body of a 30-year-old for the last 60 years of your life, which would you want?</v>
      </c>
      <c r="K6533" t="s">
        <v>6671</v>
      </c>
      <c r="L6533" t="s">
        <v>7988</v>
      </c>
      <c r="M6533" t="str">
        <f>VLOOKUP(A6533,Sheet1!$A$2:$C$168,2,FALSE)</f>
        <v>R_1eIVFsSIlZaJpF8</v>
      </c>
      <c r="N6533" t="str">
        <f>VLOOKUP(A6533,Sheet1!$A$2:$C$168,3,FALSE)</f>
        <v>R_2fwf6474Q2FB8CG</v>
      </c>
    </row>
    <row r="6534" spans="1:14" x14ac:dyDescent="0.25">
      <c r="A6534" t="s">
        <v>3572</v>
      </c>
      <c r="B6534" s="1">
        <v>42394.618506944447</v>
      </c>
      <c r="C6534" t="s">
        <v>3571</v>
      </c>
      <c r="D6534" t="s">
        <v>8</v>
      </c>
      <c r="E6534" t="s">
        <v>3594</v>
      </c>
      <c r="F6534" t="b">
        <v>0</v>
      </c>
      <c r="G6534">
        <f t="shared" si="204"/>
        <v>14</v>
      </c>
      <c r="H6534">
        <f t="shared" si="205"/>
        <v>50</v>
      </c>
      <c r="I6534" s="1">
        <v>42394.618506944447</v>
      </c>
      <c r="J6534" t="str">
        <f>IF(COUNTIF(Sheet1!$A$2:$A$168,Filtered!A6534)&gt;0,Filtered!E6534,"")</f>
        <v>A lazy morning around the house with my wife, then going to do something fun in the city...like visiting a museum or a silly tourist spot.</v>
      </c>
      <c r="K6534" t="s">
        <v>6671</v>
      </c>
      <c r="L6534" t="s">
        <v>7988</v>
      </c>
      <c r="M6534" t="str">
        <f>VLOOKUP(A6534,Sheet1!$A$2:$C$168,2,FALSE)</f>
        <v>R_1eIVFsSIlZaJpF8</v>
      </c>
      <c r="N6534" t="str">
        <f>VLOOKUP(A6534,Sheet1!$A$2:$C$168,3,FALSE)</f>
        <v>R_2fwf6474Q2FB8CG</v>
      </c>
    </row>
    <row r="6535" spans="1:14" x14ac:dyDescent="0.25">
      <c r="A6535" t="s">
        <v>3572</v>
      </c>
      <c r="B6535" s="1">
        <v>42394.617662037039</v>
      </c>
      <c r="C6535" t="s">
        <v>3573</v>
      </c>
      <c r="D6535" t="s">
        <v>5</v>
      </c>
      <c r="E6535" t="s">
        <v>11</v>
      </c>
      <c r="F6535" t="b">
        <v>0</v>
      </c>
      <c r="G6535">
        <f t="shared" si="204"/>
        <v>14</v>
      </c>
      <c r="H6535">
        <f t="shared" si="205"/>
        <v>49</v>
      </c>
      <c r="I6535" s="1">
        <v>42394.617662037039</v>
      </c>
      <c r="J6535" t="str">
        <f>IF(COUNTIF(Sheet1!$A$2:$A$168,Filtered!A6535)&gt;0,Filtered!E6535,"")</f>
        <v>What would constitute a "perfect" day for you?</v>
      </c>
      <c r="K6535" t="s">
        <v>6671</v>
      </c>
      <c r="L6535" t="s">
        <v>7988</v>
      </c>
      <c r="M6535" t="str">
        <f>VLOOKUP(A6535,Sheet1!$A$2:$C$168,2,FALSE)</f>
        <v>R_1eIVFsSIlZaJpF8</v>
      </c>
      <c r="N6535" t="str">
        <f>VLOOKUP(A6535,Sheet1!$A$2:$C$168,3,FALSE)</f>
        <v>R_2fwf6474Q2FB8CG</v>
      </c>
    </row>
    <row r="6536" spans="1:14" x14ac:dyDescent="0.25">
      <c r="A6536" t="s">
        <v>3572</v>
      </c>
      <c r="B6536" s="1">
        <v>42394.617523148147</v>
      </c>
      <c r="C6536" t="s">
        <v>3573</v>
      </c>
      <c r="D6536" t="s">
        <v>5</v>
      </c>
      <c r="E6536" t="s">
        <v>3593</v>
      </c>
      <c r="F6536" t="b">
        <v>0</v>
      </c>
      <c r="G6536">
        <f t="shared" si="204"/>
        <v>14</v>
      </c>
      <c r="H6536">
        <f t="shared" si="205"/>
        <v>49</v>
      </c>
      <c r="I6536" s="1">
        <v>42394.617523148147</v>
      </c>
      <c r="J6536" t="str">
        <f>IF(COUNTIF(Sheet1!$A$2:$A$168,Filtered!A6536)&gt;0,Filtered!E6536,"")</f>
        <v>A perfect day for me would be bright and sunny but not too hot; I would start the day with an early morning walk, get some chores done and then sit outside and read.</v>
      </c>
      <c r="K6536" t="s">
        <v>6671</v>
      </c>
      <c r="L6536" t="s">
        <v>7988</v>
      </c>
      <c r="M6536" t="str">
        <f>VLOOKUP(A6536,Sheet1!$A$2:$C$168,2,FALSE)</f>
        <v>R_1eIVFsSIlZaJpF8</v>
      </c>
      <c r="N6536" t="str">
        <f>VLOOKUP(A6536,Sheet1!$A$2:$C$168,3,FALSE)</f>
        <v>R_2fwf6474Q2FB8CG</v>
      </c>
    </row>
    <row r="6537" spans="1:14" x14ac:dyDescent="0.25">
      <c r="A6537" t="s">
        <v>3572</v>
      </c>
      <c r="B6537" s="1">
        <v>42394.616805555554</v>
      </c>
      <c r="C6537" t="s">
        <v>3571</v>
      </c>
      <c r="D6537" t="s">
        <v>8</v>
      </c>
      <c r="E6537" t="s">
        <v>11</v>
      </c>
      <c r="F6537" t="b">
        <v>0</v>
      </c>
      <c r="G6537">
        <f t="shared" si="204"/>
        <v>14</v>
      </c>
      <c r="H6537">
        <f t="shared" si="205"/>
        <v>48</v>
      </c>
      <c r="I6537" s="1">
        <v>42394.616805555554</v>
      </c>
      <c r="J6537" t="str">
        <f>IF(COUNTIF(Sheet1!$A$2:$A$168,Filtered!A6537)&gt;0,Filtered!E6537,"")</f>
        <v>What would constitute a "perfect" day for you?</v>
      </c>
      <c r="K6537" t="s">
        <v>6671</v>
      </c>
      <c r="L6537" t="s">
        <v>7988</v>
      </c>
      <c r="M6537" t="str">
        <f>VLOOKUP(A6537,Sheet1!$A$2:$C$168,2,FALSE)</f>
        <v>R_1eIVFsSIlZaJpF8</v>
      </c>
      <c r="N6537" t="str">
        <f>VLOOKUP(A6537,Sheet1!$A$2:$C$168,3,FALSE)</f>
        <v>R_2fwf6474Q2FB8CG</v>
      </c>
    </row>
    <row r="6538" spans="1:14" x14ac:dyDescent="0.25">
      <c r="A6538" t="s">
        <v>3572</v>
      </c>
      <c r="B6538" s="1">
        <v>42394.61650462963</v>
      </c>
      <c r="C6538" t="s">
        <v>3571</v>
      </c>
      <c r="D6538" t="s">
        <v>8</v>
      </c>
      <c r="E6538" t="s">
        <v>3592</v>
      </c>
      <c r="F6538" t="b">
        <v>0</v>
      </c>
      <c r="G6538">
        <f t="shared" si="204"/>
        <v>14</v>
      </c>
      <c r="H6538">
        <f t="shared" si="205"/>
        <v>47</v>
      </c>
      <c r="I6538" s="1">
        <v>42394.61650462963</v>
      </c>
      <c r="J6538" t="str">
        <f>IF(COUNTIF(Sheet1!$A$2:$A$168,Filtered!A6538)&gt;0,Filtered!E6538,"")</f>
        <v>I would like to have dinner with my old friend from high school.</v>
      </c>
      <c r="K6538" t="s">
        <v>6671</v>
      </c>
      <c r="L6538" t="s">
        <v>7988</v>
      </c>
      <c r="M6538" t="str">
        <f>VLOOKUP(A6538,Sheet1!$A$2:$C$168,2,FALSE)</f>
        <v>R_1eIVFsSIlZaJpF8</v>
      </c>
      <c r="N6538" t="str">
        <f>VLOOKUP(A6538,Sheet1!$A$2:$C$168,3,FALSE)</f>
        <v>R_2fwf6474Q2FB8CG</v>
      </c>
    </row>
    <row r="6539" spans="1:14" x14ac:dyDescent="0.25">
      <c r="A6539" t="s">
        <v>3572</v>
      </c>
      <c r="B6539" s="1">
        <v>42394.621122685188</v>
      </c>
      <c r="C6539" t="s">
        <v>3571</v>
      </c>
      <c r="D6539" t="s">
        <v>8</v>
      </c>
      <c r="E6539" t="s">
        <v>28</v>
      </c>
      <c r="F6539" t="b">
        <v>0</v>
      </c>
      <c r="G6539">
        <f t="shared" si="204"/>
        <v>14</v>
      </c>
      <c r="H6539">
        <f t="shared" si="205"/>
        <v>54</v>
      </c>
      <c r="I6539" s="1">
        <v>42394.621122685188</v>
      </c>
      <c r="J6539" t="str">
        <f>IF(COUNTIF(Sheet1!$A$2:$A$168,Filtered!A6539)&gt;0,Filtered!E6539,"")</f>
        <v>If a crystal ball could tell you the truth about yourself, your life, the future, or anything else, what would you want to know?</v>
      </c>
      <c r="K6539" t="s">
        <v>6671</v>
      </c>
      <c r="L6539" t="s">
        <v>7988</v>
      </c>
      <c r="M6539" t="str">
        <f>VLOOKUP(A6539,Sheet1!$A$2:$C$168,2,FALSE)</f>
        <v>R_1eIVFsSIlZaJpF8</v>
      </c>
      <c r="N6539" t="str">
        <f>VLOOKUP(A6539,Sheet1!$A$2:$C$168,3,FALSE)</f>
        <v>R_2fwf6474Q2FB8CG</v>
      </c>
    </row>
    <row r="6540" spans="1:14" x14ac:dyDescent="0.25">
      <c r="A6540" t="s">
        <v>3572</v>
      </c>
      <c r="B6540" s="1">
        <v>42394.620891203704</v>
      </c>
      <c r="C6540" t="s">
        <v>3571</v>
      </c>
      <c r="D6540" t="s">
        <v>8</v>
      </c>
      <c r="E6540" t="s">
        <v>3591</v>
      </c>
      <c r="F6540" t="b">
        <v>0</v>
      </c>
      <c r="G6540">
        <f t="shared" si="204"/>
        <v>14</v>
      </c>
      <c r="H6540">
        <f t="shared" si="205"/>
        <v>54</v>
      </c>
      <c r="I6540" s="1">
        <v>42394.620891203704</v>
      </c>
      <c r="J6540" t="str">
        <f>IF(COUNTIF(Sheet1!$A$2:$A$168,Filtered!A6540)&gt;0,Filtered!E6540,"")</f>
        <v>Hey, me too.</v>
      </c>
      <c r="K6540" t="s">
        <v>6671</v>
      </c>
      <c r="L6540" t="s">
        <v>7988</v>
      </c>
      <c r="M6540" t="str">
        <f>VLOOKUP(A6540,Sheet1!$A$2:$C$168,2,FALSE)</f>
        <v>R_1eIVFsSIlZaJpF8</v>
      </c>
      <c r="N6540" t="str">
        <f>VLOOKUP(A6540,Sheet1!$A$2:$C$168,3,FALSE)</f>
        <v>R_2fwf6474Q2FB8CG</v>
      </c>
    </row>
    <row r="6541" spans="1:14" x14ac:dyDescent="0.25">
      <c r="A6541" t="s">
        <v>3572</v>
      </c>
      <c r="B6541" s="1">
        <v>42394.620659722219</v>
      </c>
      <c r="C6541" t="s">
        <v>3573</v>
      </c>
      <c r="D6541" t="s">
        <v>5</v>
      </c>
      <c r="E6541" t="s">
        <v>116</v>
      </c>
      <c r="F6541" t="b">
        <v>0</v>
      </c>
      <c r="G6541">
        <f t="shared" si="204"/>
        <v>14</v>
      </c>
      <c r="H6541">
        <f t="shared" si="205"/>
        <v>53</v>
      </c>
      <c r="I6541" s="1">
        <v>42394.620659722219</v>
      </c>
      <c r="J6541" t="str">
        <f>IF(COUNTIF(Sheet1!$A$2:$A$168,Filtered!A6541)&gt;0,Filtered!E6541,"")</f>
        <v>If you could wake up tomorrow having gained any one quality or ability, what would it be?</v>
      </c>
      <c r="K6541" t="s">
        <v>6671</v>
      </c>
      <c r="L6541" t="s">
        <v>7988</v>
      </c>
      <c r="M6541" t="str">
        <f>VLOOKUP(A6541,Sheet1!$A$2:$C$168,2,FALSE)</f>
        <v>R_1eIVFsSIlZaJpF8</v>
      </c>
      <c r="N6541" t="str">
        <f>VLOOKUP(A6541,Sheet1!$A$2:$C$168,3,FALSE)</f>
        <v>R_2fwf6474Q2FB8CG</v>
      </c>
    </row>
    <row r="6542" spans="1:14" x14ac:dyDescent="0.25">
      <c r="A6542" t="s">
        <v>3572</v>
      </c>
      <c r="B6542" s="1">
        <v>42394.620625000003</v>
      </c>
      <c r="C6542" t="s">
        <v>3573</v>
      </c>
      <c r="D6542" t="s">
        <v>5</v>
      </c>
      <c r="E6542" t="s">
        <v>3590</v>
      </c>
      <c r="F6542" t="b">
        <v>0</v>
      </c>
      <c r="G6542">
        <f t="shared" si="204"/>
        <v>14</v>
      </c>
      <c r="H6542">
        <f t="shared" si="205"/>
        <v>53</v>
      </c>
      <c r="I6542" s="1">
        <v>42394.620625000003</v>
      </c>
      <c r="J6542" t="str">
        <f>IF(COUNTIF(Sheet1!$A$2:$A$168,Filtered!A6542)&gt;0,Filtered!E6542,"")</f>
        <v>I could use more self confidence</v>
      </c>
      <c r="K6542" t="s">
        <v>6671</v>
      </c>
      <c r="L6542" t="s">
        <v>7988</v>
      </c>
      <c r="M6542" t="str">
        <f>VLOOKUP(A6542,Sheet1!$A$2:$C$168,2,FALSE)</f>
        <v>R_1eIVFsSIlZaJpF8</v>
      </c>
      <c r="N6542" t="str">
        <f>VLOOKUP(A6542,Sheet1!$A$2:$C$168,3,FALSE)</f>
        <v>R_2fwf6474Q2FB8CG</v>
      </c>
    </row>
    <row r="6543" spans="1:14" x14ac:dyDescent="0.25">
      <c r="A6543" t="s">
        <v>3572</v>
      </c>
      <c r="B6543" s="1">
        <v>42394.620428240742</v>
      </c>
      <c r="C6543" t="s">
        <v>3571</v>
      </c>
      <c r="D6543" t="s">
        <v>8</v>
      </c>
      <c r="E6543" t="s">
        <v>116</v>
      </c>
      <c r="F6543" t="b">
        <v>0</v>
      </c>
      <c r="G6543">
        <f t="shared" si="204"/>
        <v>14</v>
      </c>
      <c r="H6543">
        <f t="shared" si="205"/>
        <v>53</v>
      </c>
      <c r="I6543" s="1">
        <v>42394.620428240742</v>
      </c>
      <c r="J6543" t="str">
        <f>IF(COUNTIF(Sheet1!$A$2:$A$168,Filtered!A6543)&gt;0,Filtered!E6543,"")</f>
        <v>If you could wake up tomorrow having gained any one quality or ability, what would it be?</v>
      </c>
      <c r="K6543" t="s">
        <v>6671</v>
      </c>
      <c r="L6543" t="s">
        <v>7988</v>
      </c>
      <c r="M6543" t="str">
        <f>VLOOKUP(A6543,Sheet1!$A$2:$C$168,2,FALSE)</f>
        <v>R_1eIVFsSIlZaJpF8</v>
      </c>
      <c r="N6543" t="str">
        <f>VLOOKUP(A6543,Sheet1!$A$2:$C$168,3,FALSE)</f>
        <v>R_2fwf6474Q2FB8CG</v>
      </c>
    </row>
    <row r="6544" spans="1:14" x14ac:dyDescent="0.25">
      <c r="A6544" t="s">
        <v>3572</v>
      </c>
      <c r="B6544" s="1">
        <v>42394.620254629626</v>
      </c>
      <c r="C6544" t="s">
        <v>3571</v>
      </c>
      <c r="D6544" t="s">
        <v>8</v>
      </c>
      <c r="E6544" t="s">
        <v>3589</v>
      </c>
      <c r="F6544" t="b">
        <v>0</v>
      </c>
      <c r="G6544">
        <f t="shared" si="204"/>
        <v>14</v>
      </c>
      <c r="H6544">
        <f t="shared" si="205"/>
        <v>53</v>
      </c>
      <c r="I6544" s="1">
        <v>42394.620254629626</v>
      </c>
      <c r="J6544" t="str">
        <f>IF(COUNTIF(Sheet1!$A$2:$A$168,Filtered!A6544)&gt;0,Filtered!E6544,"")</f>
        <v>I could have been taught a better sense of responsibility.</v>
      </c>
      <c r="K6544" t="s">
        <v>6671</v>
      </c>
      <c r="L6544" t="s">
        <v>7988</v>
      </c>
      <c r="M6544" t="str">
        <f>VLOOKUP(A6544,Sheet1!$A$2:$C$168,2,FALSE)</f>
        <v>R_1eIVFsSIlZaJpF8</v>
      </c>
      <c r="N6544" t="str">
        <f>VLOOKUP(A6544,Sheet1!$A$2:$C$168,3,FALSE)</f>
        <v>R_2fwf6474Q2FB8CG</v>
      </c>
    </row>
    <row r="6545" spans="1:14" x14ac:dyDescent="0.25">
      <c r="A6545" t="s">
        <v>3572</v>
      </c>
      <c r="B6545" s="1">
        <v>42394.619930555556</v>
      </c>
      <c r="C6545" t="s">
        <v>3573</v>
      </c>
      <c r="D6545" t="s">
        <v>5</v>
      </c>
      <c r="E6545" t="s">
        <v>18</v>
      </c>
      <c r="F6545" t="b">
        <v>0</v>
      </c>
      <c r="G6545">
        <f t="shared" si="204"/>
        <v>14</v>
      </c>
      <c r="H6545">
        <f t="shared" si="205"/>
        <v>52</v>
      </c>
      <c r="I6545" s="1">
        <v>42394.619930555556</v>
      </c>
      <c r="J6545" t="str">
        <f>IF(COUNTIF(Sheet1!$A$2:$A$168,Filtered!A6545)&gt;0,Filtered!E6545,"")</f>
        <v>If you could change anything about the way you were raised, what would it be?</v>
      </c>
      <c r="K6545" t="s">
        <v>6671</v>
      </c>
      <c r="L6545" t="s">
        <v>7988</v>
      </c>
      <c r="M6545" t="str">
        <f>VLOOKUP(A6545,Sheet1!$A$2:$C$168,2,FALSE)</f>
        <v>R_1eIVFsSIlZaJpF8</v>
      </c>
      <c r="N6545" t="str">
        <f>VLOOKUP(A6545,Sheet1!$A$2:$C$168,3,FALSE)</f>
        <v>R_2fwf6474Q2FB8CG</v>
      </c>
    </row>
    <row r="6546" spans="1:14" x14ac:dyDescent="0.25">
      <c r="A6546" t="s">
        <v>3572</v>
      </c>
      <c r="B6546" s="1">
        <v>42394.619872685187</v>
      </c>
      <c r="C6546" t="s">
        <v>3573</v>
      </c>
      <c r="D6546" t="s">
        <v>5</v>
      </c>
      <c r="E6546" t="s">
        <v>3588</v>
      </c>
      <c r="F6546" t="b">
        <v>0</v>
      </c>
      <c r="G6546">
        <f t="shared" si="204"/>
        <v>14</v>
      </c>
      <c r="H6546">
        <f t="shared" si="205"/>
        <v>52</v>
      </c>
      <c r="I6546" s="1">
        <v>42394.619872685187</v>
      </c>
      <c r="J6546" t="str">
        <f>IF(COUNTIF(Sheet1!$A$2:$A$168,Filtered!A6546)&gt;0,Filtered!E6546,"")</f>
        <v>I'd have a better father figure</v>
      </c>
      <c r="K6546" t="s">
        <v>6671</v>
      </c>
      <c r="L6546" t="s">
        <v>7988</v>
      </c>
      <c r="M6546" t="str">
        <f>VLOOKUP(A6546,Sheet1!$A$2:$C$168,2,FALSE)</f>
        <v>R_1eIVFsSIlZaJpF8</v>
      </c>
      <c r="N6546" t="str">
        <f>VLOOKUP(A6546,Sheet1!$A$2:$C$168,3,FALSE)</f>
        <v>R_2fwf6474Q2FB8CG</v>
      </c>
    </row>
    <row r="6547" spans="1:14" x14ac:dyDescent="0.25">
      <c r="A6547" t="s">
        <v>3572</v>
      </c>
      <c r="B6547" s="1">
        <v>42394.619398148148</v>
      </c>
      <c r="C6547" t="s">
        <v>3573</v>
      </c>
      <c r="D6547" t="s">
        <v>5</v>
      </c>
      <c r="E6547" t="s">
        <v>3587</v>
      </c>
      <c r="F6547" t="b">
        <v>0</v>
      </c>
      <c r="G6547">
        <f t="shared" si="204"/>
        <v>14</v>
      </c>
      <c r="H6547">
        <f t="shared" si="205"/>
        <v>51</v>
      </c>
      <c r="I6547" s="1">
        <v>42394.619398148148</v>
      </c>
      <c r="J6547" t="str">
        <f>IF(COUNTIF(Sheet1!$A$2:$A$168,Filtered!A6547)&gt;0,Filtered!E6547,"")</f>
        <v>I would keep my mind</v>
      </c>
      <c r="K6547" t="s">
        <v>6671</v>
      </c>
      <c r="L6547" t="s">
        <v>7988</v>
      </c>
      <c r="M6547" t="str">
        <f>VLOOKUP(A6547,Sheet1!$A$2:$C$168,2,FALSE)</f>
        <v>R_1eIVFsSIlZaJpF8</v>
      </c>
      <c r="N6547" t="str">
        <f>VLOOKUP(A6547,Sheet1!$A$2:$C$168,3,FALSE)</f>
        <v>R_2fwf6474Q2FB8CG</v>
      </c>
    </row>
    <row r="6548" spans="1:14" x14ac:dyDescent="0.25">
      <c r="A6548" t="s">
        <v>3572</v>
      </c>
      <c r="B6548" s="1">
        <v>42394.619479166664</v>
      </c>
      <c r="C6548" t="s">
        <v>3573</v>
      </c>
      <c r="D6548" t="s">
        <v>5</v>
      </c>
      <c r="E6548" t="s">
        <v>144</v>
      </c>
      <c r="F6548" t="b">
        <v>0</v>
      </c>
      <c r="G6548">
        <f t="shared" si="204"/>
        <v>14</v>
      </c>
      <c r="H6548">
        <f t="shared" si="205"/>
        <v>52</v>
      </c>
      <c r="I6548" s="1">
        <v>42394.619479166664</v>
      </c>
      <c r="J6548" t="str">
        <f>IF(COUNTIF(Sheet1!$A$2:$A$168,Filtered!A6548)&gt;0,Filtered!E6548,"")</f>
        <v>If you were able to live to the age of 90 and retain either the mind or body of a 30-Â­â€year-Â­â€old for the last 60 years of your life, which would you want?</v>
      </c>
      <c r="K6548" t="s">
        <v>6671</v>
      </c>
      <c r="L6548" t="s">
        <v>7988</v>
      </c>
      <c r="M6548" t="str">
        <f>VLOOKUP(A6548,Sheet1!$A$2:$C$168,2,FALSE)</f>
        <v>R_1eIVFsSIlZaJpF8</v>
      </c>
      <c r="N6548" t="str">
        <f>VLOOKUP(A6548,Sheet1!$A$2:$C$168,3,FALSE)</f>
        <v>R_2fwf6474Q2FB8CG</v>
      </c>
    </row>
    <row r="6549" spans="1:14" x14ac:dyDescent="0.25">
      <c r="A6549" t="s">
        <v>3572</v>
      </c>
      <c r="B6549" s="1">
        <v>42394.619490740741</v>
      </c>
      <c r="C6549" t="s">
        <v>3571</v>
      </c>
      <c r="D6549" t="s">
        <v>8</v>
      </c>
      <c r="E6549" t="s">
        <v>3586</v>
      </c>
      <c r="F6549" t="b">
        <v>0</v>
      </c>
      <c r="G6549">
        <f t="shared" si="204"/>
        <v>14</v>
      </c>
      <c r="H6549">
        <f t="shared" si="205"/>
        <v>52</v>
      </c>
      <c r="I6549" s="1">
        <v>42394.619490740741</v>
      </c>
      <c r="J6549" t="str">
        <f>IF(COUNTIF(Sheet1!$A$2:$A$168,Filtered!A6549)&gt;0,Filtered!E6549,"")</f>
        <v>The body would be nice, but I'd rather have a sharp mind.</v>
      </c>
      <c r="K6549" t="s">
        <v>6671</v>
      </c>
      <c r="L6549" t="s">
        <v>7988</v>
      </c>
      <c r="M6549" t="str">
        <f>VLOOKUP(A6549,Sheet1!$A$2:$C$168,2,FALSE)</f>
        <v>R_1eIVFsSIlZaJpF8</v>
      </c>
      <c r="N6549" t="str">
        <f>VLOOKUP(A6549,Sheet1!$A$2:$C$168,3,FALSE)</f>
        <v>R_2fwf6474Q2FB8CG</v>
      </c>
    </row>
    <row r="6550" spans="1:14" x14ac:dyDescent="0.25">
      <c r="A6550" t="s">
        <v>3572</v>
      </c>
      <c r="B6550" s="1">
        <v>42394.619652777779</v>
      </c>
      <c r="C6550" t="s">
        <v>3571</v>
      </c>
      <c r="D6550" t="s">
        <v>8</v>
      </c>
      <c r="E6550" t="s">
        <v>18</v>
      </c>
      <c r="F6550" t="b">
        <v>0</v>
      </c>
      <c r="G6550">
        <f t="shared" si="204"/>
        <v>14</v>
      </c>
      <c r="H6550">
        <f t="shared" si="205"/>
        <v>52</v>
      </c>
      <c r="I6550" s="1">
        <v>42394.619652777779</v>
      </c>
      <c r="J6550" t="str">
        <f>IF(COUNTIF(Sheet1!$A$2:$A$168,Filtered!A6550)&gt;0,Filtered!E6550,"")</f>
        <v>If you could change anything about the way you were raised, what would it be?</v>
      </c>
      <c r="K6550" t="s">
        <v>6671</v>
      </c>
      <c r="L6550" t="s">
        <v>7988</v>
      </c>
      <c r="M6550" t="str">
        <f>VLOOKUP(A6550,Sheet1!$A$2:$C$168,2,FALSE)</f>
        <v>R_1eIVFsSIlZaJpF8</v>
      </c>
      <c r="N6550" t="str">
        <f>VLOOKUP(A6550,Sheet1!$A$2:$C$168,3,FALSE)</f>
        <v>R_2fwf6474Q2FB8CG</v>
      </c>
    </row>
    <row r="6551" spans="1:14" x14ac:dyDescent="0.25">
      <c r="A6551" t="s">
        <v>3572</v>
      </c>
      <c r="B6551" s="1">
        <v>42394.6250462963</v>
      </c>
      <c r="C6551" t="s">
        <v>3571</v>
      </c>
      <c r="D6551" t="s">
        <v>8</v>
      </c>
      <c r="E6551" t="s">
        <v>76</v>
      </c>
      <c r="F6551" t="b">
        <v>0</v>
      </c>
      <c r="G6551">
        <f t="shared" si="204"/>
        <v>15</v>
      </c>
      <c r="H6551">
        <f t="shared" si="205"/>
        <v>0</v>
      </c>
      <c r="I6551" s="1">
        <v>42394.6250462963</v>
      </c>
      <c r="J6551" t="str">
        <f>IF(COUNTIF(Sheet1!$A$2:$A$168,Filtered!A6551)&gt;0,Filtered!E6551,"")</f>
        <v>What is your most treasured memory?</v>
      </c>
      <c r="K6551" t="s">
        <v>6671</v>
      </c>
      <c r="L6551" t="s">
        <v>7988</v>
      </c>
      <c r="M6551" t="str">
        <f>VLOOKUP(A6551,Sheet1!$A$2:$C$168,2,FALSE)</f>
        <v>R_1eIVFsSIlZaJpF8</v>
      </c>
      <c r="N6551" t="str">
        <f>VLOOKUP(A6551,Sheet1!$A$2:$C$168,3,FALSE)</f>
        <v>R_2fwf6474Q2FB8CG</v>
      </c>
    </row>
    <row r="6552" spans="1:14" x14ac:dyDescent="0.25">
      <c r="A6552" t="s">
        <v>3572</v>
      </c>
      <c r="B6552" s="1">
        <v>42394.627662037034</v>
      </c>
      <c r="C6552" t="s">
        <v>3573</v>
      </c>
      <c r="D6552" t="s">
        <v>5</v>
      </c>
      <c r="E6552" t="s">
        <v>3585</v>
      </c>
      <c r="F6552" t="b">
        <v>0</v>
      </c>
      <c r="G6552">
        <f t="shared" si="204"/>
        <v>15</v>
      </c>
      <c r="H6552">
        <f t="shared" si="205"/>
        <v>3</v>
      </c>
      <c r="I6552" s="1">
        <v>42394.627662037034</v>
      </c>
      <c r="J6552" t="str">
        <f>IF(COUNTIF(Sheet1!$A$2:$A$168,Filtered!A6552)&gt;0,Filtered!E6552,"")</f>
        <v>I would work harder at finishing my family history project so I would have a legacy to leave my family</v>
      </c>
      <c r="K6552" t="s">
        <v>6671</v>
      </c>
      <c r="L6552" t="s">
        <v>7988</v>
      </c>
      <c r="M6552" t="str">
        <f>VLOOKUP(A6552,Sheet1!$A$2:$C$168,2,FALSE)</f>
        <v>R_1eIVFsSIlZaJpF8</v>
      </c>
      <c r="N6552" t="str">
        <f>VLOOKUP(A6552,Sheet1!$A$2:$C$168,3,FALSE)</f>
        <v>R_2fwf6474Q2FB8CG</v>
      </c>
    </row>
    <row r="6553" spans="1:14" x14ac:dyDescent="0.25">
      <c r="A6553" t="s">
        <v>3572</v>
      </c>
      <c r="B6553" s="1">
        <v>42394.62777777778</v>
      </c>
      <c r="C6553" t="s">
        <v>3573</v>
      </c>
      <c r="D6553" t="s">
        <v>5</v>
      </c>
      <c r="E6553" t="s">
        <v>108</v>
      </c>
      <c r="F6553" t="b">
        <v>0</v>
      </c>
      <c r="G6553">
        <f t="shared" si="204"/>
        <v>15</v>
      </c>
      <c r="H6553">
        <f t="shared" si="205"/>
        <v>4</v>
      </c>
      <c r="I6553" s="1">
        <v>42394.62777777778</v>
      </c>
      <c r="J6553" t="str">
        <f>IF(COUNTIF(Sheet1!$A$2:$A$168,Filtered!A6553)&gt;0,Filtered!E6553,"")</f>
        <v>If you knew that in one year you would die suddenly, would you change anything about the way you are now living? Why?</v>
      </c>
      <c r="K6553" t="s">
        <v>6671</v>
      </c>
      <c r="L6553" t="s">
        <v>7988</v>
      </c>
      <c r="M6553" t="str">
        <f>VLOOKUP(A6553,Sheet1!$A$2:$C$168,2,FALSE)</f>
        <v>R_1eIVFsSIlZaJpF8</v>
      </c>
      <c r="N6553" t="str">
        <f>VLOOKUP(A6553,Sheet1!$A$2:$C$168,3,FALSE)</f>
        <v>R_2fwf6474Q2FB8CG</v>
      </c>
    </row>
    <row r="6554" spans="1:14" x14ac:dyDescent="0.25">
      <c r="A6554" t="s">
        <v>3572</v>
      </c>
      <c r="B6554" s="1">
        <v>42394.626967592594</v>
      </c>
      <c r="C6554" t="s">
        <v>3571</v>
      </c>
      <c r="D6554" t="s">
        <v>8</v>
      </c>
      <c r="E6554" t="s">
        <v>108</v>
      </c>
      <c r="F6554" t="b">
        <v>0</v>
      </c>
      <c r="G6554">
        <f t="shared" si="204"/>
        <v>15</v>
      </c>
      <c r="H6554">
        <f t="shared" si="205"/>
        <v>2</v>
      </c>
      <c r="I6554" s="1">
        <v>42394.626967592594</v>
      </c>
      <c r="J6554" t="str">
        <f>IF(COUNTIF(Sheet1!$A$2:$A$168,Filtered!A6554)&gt;0,Filtered!E6554,"")</f>
        <v>If you knew that in one year you would die suddenly, would you change anything about the way you are now living? Why?</v>
      </c>
      <c r="K6554" t="s">
        <v>6671</v>
      </c>
      <c r="L6554" t="s">
        <v>7988</v>
      </c>
      <c r="M6554" t="str">
        <f>VLOOKUP(A6554,Sheet1!$A$2:$C$168,2,FALSE)</f>
        <v>R_1eIVFsSIlZaJpF8</v>
      </c>
      <c r="N6554" t="str">
        <f>VLOOKUP(A6554,Sheet1!$A$2:$C$168,3,FALSE)</f>
        <v>R_2fwf6474Q2FB8CG</v>
      </c>
    </row>
    <row r="6555" spans="1:14" x14ac:dyDescent="0.25">
      <c r="A6555" t="s">
        <v>3572</v>
      </c>
      <c r="B6555" s="1">
        <v>42394.626435185186</v>
      </c>
      <c r="C6555" t="s">
        <v>3573</v>
      </c>
      <c r="D6555" t="s">
        <v>5</v>
      </c>
      <c r="E6555" t="s">
        <v>3584</v>
      </c>
      <c r="F6555" t="b">
        <v>0</v>
      </c>
      <c r="G6555">
        <f t="shared" si="204"/>
        <v>15</v>
      </c>
      <c r="H6555">
        <f t="shared" si="205"/>
        <v>2</v>
      </c>
      <c r="I6555" s="1">
        <v>42394.626435185186</v>
      </c>
      <c r="J6555" t="str">
        <f>IF(COUNTIF(Sheet1!$A$2:$A$168,Filtered!A6555)&gt;0,Filtered!E6555,"")</f>
        <v>that's hard, but I remember one particular afternoon sitting with my three year great nephew and water painting - there was something special about that day.</v>
      </c>
      <c r="K6555" t="s">
        <v>6671</v>
      </c>
      <c r="L6555" t="s">
        <v>7988</v>
      </c>
      <c r="M6555" t="str">
        <f>VLOOKUP(A6555,Sheet1!$A$2:$C$168,2,FALSE)</f>
        <v>R_1eIVFsSIlZaJpF8</v>
      </c>
      <c r="N6555" t="str">
        <f>VLOOKUP(A6555,Sheet1!$A$2:$C$168,3,FALSE)</f>
        <v>R_2fwf6474Q2FB8CG</v>
      </c>
    </row>
    <row r="6556" spans="1:14" x14ac:dyDescent="0.25">
      <c r="A6556" t="s">
        <v>3572</v>
      </c>
      <c r="B6556" s="1">
        <v>42394.626550925925</v>
      </c>
      <c r="C6556" t="s">
        <v>3573</v>
      </c>
      <c r="D6556" t="s">
        <v>5</v>
      </c>
      <c r="E6556" t="s">
        <v>76</v>
      </c>
      <c r="F6556" t="b">
        <v>0</v>
      </c>
      <c r="G6556">
        <f t="shared" si="204"/>
        <v>15</v>
      </c>
      <c r="H6556">
        <f t="shared" si="205"/>
        <v>2</v>
      </c>
      <c r="I6556" s="1">
        <v>42394.626550925925</v>
      </c>
      <c r="J6556" t="str">
        <f>IF(COUNTIF(Sheet1!$A$2:$A$168,Filtered!A6556)&gt;0,Filtered!E6556,"")</f>
        <v>What is your most treasured memory?</v>
      </c>
      <c r="K6556" t="s">
        <v>6671</v>
      </c>
      <c r="L6556" t="s">
        <v>7988</v>
      </c>
      <c r="M6556" t="str">
        <f>VLOOKUP(A6556,Sheet1!$A$2:$C$168,2,FALSE)</f>
        <v>R_1eIVFsSIlZaJpF8</v>
      </c>
      <c r="N6556" t="str">
        <f>VLOOKUP(A6556,Sheet1!$A$2:$C$168,3,FALSE)</f>
        <v>R_2fwf6474Q2FB8CG</v>
      </c>
    </row>
    <row r="6557" spans="1:14" x14ac:dyDescent="0.25">
      <c r="A6557" t="s">
        <v>3572</v>
      </c>
      <c r="B6557" s="1">
        <v>42394.626608796294</v>
      </c>
      <c r="C6557" t="s">
        <v>3571</v>
      </c>
      <c r="D6557" t="s">
        <v>8</v>
      </c>
      <c r="E6557" t="s">
        <v>3583</v>
      </c>
      <c r="F6557" t="b">
        <v>0</v>
      </c>
      <c r="G6557">
        <f t="shared" si="204"/>
        <v>15</v>
      </c>
      <c r="H6557">
        <f t="shared" si="205"/>
        <v>2</v>
      </c>
      <c r="I6557" s="1">
        <v>42394.626608796294</v>
      </c>
      <c r="J6557" t="str">
        <f>IF(COUNTIF(Sheet1!$A$2:$A$168,Filtered!A6557)&gt;0,Filtered!E6557,"")</f>
        <v>I know it's what a lot of people would probably say, but the first time seeing my kid.</v>
      </c>
      <c r="K6557" t="s">
        <v>6671</v>
      </c>
      <c r="L6557" t="s">
        <v>7988</v>
      </c>
      <c r="M6557" t="str">
        <f>VLOOKUP(A6557,Sheet1!$A$2:$C$168,2,FALSE)</f>
        <v>R_1eIVFsSIlZaJpF8</v>
      </c>
      <c r="N6557" t="str">
        <f>VLOOKUP(A6557,Sheet1!$A$2:$C$168,3,FALSE)</f>
        <v>R_2fwf6474Q2FB8CG</v>
      </c>
    </row>
    <row r="6558" spans="1:14" x14ac:dyDescent="0.25">
      <c r="A6558" t="s">
        <v>3572</v>
      </c>
      <c r="B6558" s="1">
        <v>42394.632407407407</v>
      </c>
      <c r="C6558" t="s">
        <v>3573</v>
      </c>
      <c r="D6558" t="s">
        <v>5</v>
      </c>
      <c r="E6558" t="s">
        <v>3582</v>
      </c>
      <c r="F6558" t="b">
        <v>0</v>
      </c>
      <c r="G6558">
        <f t="shared" si="204"/>
        <v>15</v>
      </c>
      <c r="H6558">
        <f t="shared" si="205"/>
        <v>10</v>
      </c>
      <c r="I6558" s="1">
        <v>42394.632407407407</v>
      </c>
      <c r="J6558" t="str">
        <f>IF(COUNTIF(Sheet1!$A$2:$A$168,Filtered!A6558)&gt;0,Filtered!E6558,"")</f>
        <v>Thankfully I do tell them I love them; but I wish I had share more of my faith in Christ</v>
      </c>
      <c r="K6558" t="s">
        <v>6671</v>
      </c>
      <c r="L6558" t="s">
        <v>7988</v>
      </c>
      <c r="M6558" t="str">
        <f>VLOOKUP(A6558,Sheet1!$A$2:$C$168,2,FALSE)</f>
        <v>R_1eIVFsSIlZaJpF8</v>
      </c>
      <c r="N6558" t="str">
        <f>VLOOKUP(A6558,Sheet1!$A$2:$C$168,3,FALSE)</f>
        <v>R_2fwf6474Q2FB8CG</v>
      </c>
    </row>
    <row r="6559" spans="1:14" x14ac:dyDescent="0.25">
      <c r="A6559" t="s">
        <v>3572</v>
      </c>
      <c r="B6559" s="1">
        <v>42394.632476851853</v>
      </c>
      <c r="C6559" t="s">
        <v>3573</v>
      </c>
      <c r="D6559" t="s">
        <v>5</v>
      </c>
      <c r="E6559" t="s">
        <v>61</v>
      </c>
      <c r="F6559" t="b">
        <v>0</v>
      </c>
      <c r="G6559">
        <f t="shared" si="204"/>
        <v>15</v>
      </c>
      <c r="H6559">
        <f t="shared" si="205"/>
        <v>10</v>
      </c>
      <c r="I6559" s="1">
        <v>42394.632476851853</v>
      </c>
      <c r="J6559" t="str">
        <f>IF(COUNTIF(Sheet1!$A$2:$A$168,Filtered!A6559)&gt;0,Filtered!E6559,"")</f>
        <v>If you were to die this evening with no opportunity to communicate with anyone, what would you most regret not having told someone? Why haven't you told them yet?</v>
      </c>
      <c r="K6559" t="s">
        <v>6671</v>
      </c>
      <c r="L6559" t="s">
        <v>7988</v>
      </c>
      <c r="M6559" t="str">
        <f>VLOOKUP(A6559,Sheet1!$A$2:$C$168,2,FALSE)</f>
        <v>R_1eIVFsSIlZaJpF8</v>
      </c>
      <c r="N6559" t="str">
        <f>VLOOKUP(A6559,Sheet1!$A$2:$C$168,3,FALSE)</f>
        <v>R_2fwf6474Q2FB8CG</v>
      </c>
    </row>
    <row r="6560" spans="1:14" x14ac:dyDescent="0.25">
      <c r="A6560" t="s">
        <v>3572</v>
      </c>
      <c r="B6560" s="1">
        <v>42394.63140046296</v>
      </c>
      <c r="C6560" t="s">
        <v>3573</v>
      </c>
      <c r="D6560" t="s">
        <v>5</v>
      </c>
      <c r="E6560" t="s">
        <v>3581</v>
      </c>
      <c r="F6560" t="b">
        <v>0</v>
      </c>
      <c r="G6560">
        <f t="shared" si="204"/>
        <v>15</v>
      </c>
      <c r="H6560">
        <f t="shared" si="205"/>
        <v>9</v>
      </c>
      <c r="I6560" s="1">
        <v>42394.63140046296</v>
      </c>
      <c r="J6560" t="str">
        <f>IF(COUNTIF(Sheet1!$A$2:$A$168,Filtered!A6560)&gt;0,Filtered!E6560,"")</f>
        <v>In front of another person - my mom's funeral; by myself yesterday.</v>
      </c>
      <c r="K6560" t="s">
        <v>6671</v>
      </c>
      <c r="L6560" t="s">
        <v>7988</v>
      </c>
      <c r="M6560" t="str">
        <f>VLOOKUP(A6560,Sheet1!$A$2:$C$168,2,FALSE)</f>
        <v>R_1eIVFsSIlZaJpF8</v>
      </c>
      <c r="N6560" t="str">
        <f>VLOOKUP(A6560,Sheet1!$A$2:$C$168,3,FALSE)</f>
        <v>R_2fwf6474Q2FB8CG</v>
      </c>
    </row>
    <row r="6561" spans="1:14" x14ac:dyDescent="0.25">
      <c r="A6561" t="s">
        <v>3572</v>
      </c>
      <c r="B6561" s="1">
        <v>42394.631504629629</v>
      </c>
      <c r="C6561" t="s">
        <v>3573</v>
      </c>
      <c r="D6561" t="s">
        <v>5</v>
      </c>
      <c r="E6561" t="s">
        <v>65</v>
      </c>
      <c r="F6561" t="b">
        <v>0</v>
      </c>
      <c r="G6561">
        <f t="shared" si="204"/>
        <v>15</v>
      </c>
      <c r="H6561">
        <f t="shared" si="205"/>
        <v>9</v>
      </c>
      <c r="I6561" s="1">
        <v>42394.631504629629</v>
      </c>
      <c r="J6561" t="str">
        <f>IF(COUNTIF(Sheet1!$A$2:$A$168,Filtered!A6561)&gt;0,Filtered!E6561,"")</f>
        <v>When did you last cry in front of another person? By yourself?</v>
      </c>
      <c r="K6561" t="s">
        <v>6671</v>
      </c>
      <c r="L6561" t="s">
        <v>7988</v>
      </c>
      <c r="M6561" t="str">
        <f>VLOOKUP(A6561,Sheet1!$A$2:$C$168,2,FALSE)</f>
        <v>R_1eIVFsSIlZaJpF8</v>
      </c>
      <c r="N6561" t="str">
        <f>VLOOKUP(A6561,Sheet1!$A$2:$C$168,3,FALSE)</f>
        <v>R_2fwf6474Q2FB8CG</v>
      </c>
    </row>
    <row r="6562" spans="1:14" x14ac:dyDescent="0.25">
      <c r="A6562" t="s">
        <v>3572</v>
      </c>
      <c r="B6562" s="1">
        <v>42394.631597222222</v>
      </c>
      <c r="C6562" t="s">
        <v>3571</v>
      </c>
      <c r="D6562" t="s">
        <v>8</v>
      </c>
      <c r="E6562" t="s">
        <v>3580</v>
      </c>
      <c r="F6562" t="b">
        <v>0</v>
      </c>
      <c r="G6562">
        <f t="shared" si="204"/>
        <v>15</v>
      </c>
      <c r="H6562">
        <f t="shared" si="205"/>
        <v>9</v>
      </c>
      <c r="I6562" s="1">
        <v>42394.631597222222</v>
      </c>
      <c r="J6562" t="str">
        <f>IF(COUNTIF(Sheet1!$A$2:$A$168,Filtered!A6562)&gt;0,Filtered!E6562,"")</f>
        <v>At my grandfather's funeral for both answers.</v>
      </c>
      <c r="K6562" t="s">
        <v>6671</v>
      </c>
      <c r="L6562" t="s">
        <v>7988</v>
      </c>
      <c r="M6562" t="str">
        <f>VLOOKUP(A6562,Sheet1!$A$2:$C$168,2,FALSE)</f>
        <v>R_1eIVFsSIlZaJpF8</v>
      </c>
      <c r="N6562" t="str">
        <f>VLOOKUP(A6562,Sheet1!$A$2:$C$168,3,FALSE)</f>
        <v>R_2fwf6474Q2FB8CG</v>
      </c>
    </row>
    <row r="6563" spans="1:14" x14ac:dyDescent="0.25">
      <c r="A6563" t="s">
        <v>3572</v>
      </c>
      <c r="B6563" s="1">
        <v>42394.631932870368</v>
      </c>
      <c r="C6563" t="s">
        <v>3571</v>
      </c>
      <c r="D6563" t="s">
        <v>8</v>
      </c>
      <c r="E6563" t="s">
        <v>61</v>
      </c>
      <c r="F6563" t="b">
        <v>0</v>
      </c>
      <c r="G6563">
        <f t="shared" si="204"/>
        <v>15</v>
      </c>
      <c r="H6563">
        <f t="shared" si="205"/>
        <v>9</v>
      </c>
      <c r="I6563" s="1">
        <v>42394.631932870368</v>
      </c>
      <c r="J6563" t="str">
        <f>IF(COUNTIF(Sheet1!$A$2:$A$168,Filtered!A6563)&gt;0,Filtered!E6563,"")</f>
        <v>If you were to die this evening with no opportunity to communicate with anyone, what would you most regret not having told someone? Why haven't you told them yet?</v>
      </c>
      <c r="K6563" t="s">
        <v>6671</v>
      </c>
      <c r="L6563" t="s">
        <v>7988</v>
      </c>
      <c r="M6563" t="str">
        <f>VLOOKUP(A6563,Sheet1!$A$2:$C$168,2,FALSE)</f>
        <v>R_1eIVFsSIlZaJpF8</v>
      </c>
      <c r="N6563" t="str">
        <f>VLOOKUP(A6563,Sheet1!$A$2:$C$168,3,FALSE)</f>
        <v>R_2fwf6474Q2FB8CG</v>
      </c>
    </row>
    <row r="6564" spans="1:14" x14ac:dyDescent="0.25">
      <c r="A6564" t="s">
        <v>3572</v>
      </c>
      <c r="B6564" s="1">
        <v>42394.628761574073</v>
      </c>
      <c r="C6564" t="s">
        <v>3571</v>
      </c>
      <c r="D6564" t="s">
        <v>8</v>
      </c>
      <c r="E6564" t="s">
        <v>3579</v>
      </c>
      <c r="F6564" t="b">
        <v>0</v>
      </c>
      <c r="G6564">
        <f t="shared" si="204"/>
        <v>15</v>
      </c>
      <c r="H6564">
        <f t="shared" si="205"/>
        <v>5</v>
      </c>
      <c r="I6564" s="1">
        <v>42394.628761574073</v>
      </c>
      <c r="J6564" t="str">
        <f>IF(COUNTIF(Sheet1!$A$2:$A$168,Filtered!A6564)&gt;0,Filtered!E6564,"")</f>
        <v>I wish I could see her more.</v>
      </c>
      <c r="K6564" t="s">
        <v>6671</v>
      </c>
      <c r="L6564" t="s">
        <v>7988</v>
      </c>
      <c r="M6564" t="str">
        <f>VLOOKUP(A6564,Sheet1!$A$2:$C$168,2,FALSE)</f>
        <v>R_1eIVFsSIlZaJpF8</v>
      </c>
      <c r="N6564" t="str">
        <f>VLOOKUP(A6564,Sheet1!$A$2:$C$168,3,FALSE)</f>
        <v>R_2fwf6474Q2FB8CG</v>
      </c>
    </row>
    <row r="6565" spans="1:14" x14ac:dyDescent="0.25">
      <c r="A6565" t="s">
        <v>3572</v>
      </c>
      <c r="B6565" s="1">
        <v>42394.628622685188</v>
      </c>
      <c r="C6565" t="s">
        <v>3573</v>
      </c>
      <c r="D6565" t="s">
        <v>5</v>
      </c>
      <c r="E6565" t="s">
        <v>3578</v>
      </c>
      <c r="F6565" t="b">
        <v>0</v>
      </c>
      <c r="G6565">
        <f t="shared" si="204"/>
        <v>15</v>
      </c>
      <c r="H6565">
        <f t="shared" si="205"/>
        <v>5</v>
      </c>
      <c r="I6565" s="1">
        <v>42394.628622685188</v>
      </c>
      <c r="J6565" t="str">
        <f>IF(COUNTIF(Sheet1!$A$2:$A$168,Filtered!A6565)&gt;0,Filtered!E6565,"")</f>
        <v>I miss her terribly</v>
      </c>
      <c r="K6565" t="s">
        <v>6671</v>
      </c>
      <c r="L6565" t="s">
        <v>7988</v>
      </c>
      <c r="M6565" t="str">
        <f>VLOOKUP(A6565,Sheet1!$A$2:$C$168,2,FALSE)</f>
        <v>R_1eIVFsSIlZaJpF8</v>
      </c>
      <c r="N6565" t="str">
        <f>VLOOKUP(A6565,Sheet1!$A$2:$C$168,3,FALSE)</f>
        <v>R_2fwf6474Q2FB8CG</v>
      </c>
    </row>
    <row r="6566" spans="1:14" x14ac:dyDescent="0.25">
      <c r="A6566" t="s">
        <v>3572</v>
      </c>
      <c r="B6566" s="1">
        <v>42394.628668981481</v>
      </c>
      <c r="C6566" t="s">
        <v>3573</v>
      </c>
      <c r="D6566" t="s">
        <v>5</v>
      </c>
      <c r="E6566" t="s">
        <v>36</v>
      </c>
      <c r="F6566" t="b">
        <v>0</v>
      </c>
      <c r="G6566">
        <f t="shared" si="204"/>
        <v>15</v>
      </c>
      <c r="H6566">
        <f t="shared" si="205"/>
        <v>5</v>
      </c>
      <c r="I6566" s="1">
        <v>42394.628668981481</v>
      </c>
      <c r="J6566" t="str">
        <f>IF(COUNTIF(Sheet1!$A$2:$A$168,Filtered!A6566)&gt;0,Filtered!E6566,"")</f>
        <v>How do you feel about your relationship with your mother?</v>
      </c>
      <c r="K6566" t="s">
        <v>6671</v>
      </c>
      <c r="L6566" t="s">
        <v>7988</v>
      </c>
      <c r="M6566" t="str">
        <f>VLOOKUP(A6566,Sheet1!$A$2:$C$168,2,FALSE)</f>
        <v>R_1eIVFsSIlZaJpF8</v>
      </c>
      <c r="N6566" t="str">
        <f>VLOOKUP(A6566,Sheet1!$A$2:$C$168,3,FALSE)</f>
        <v>R_2fwf6474Q2FB8CG</v>
      </c>
    </row>
    <row r="6567" spans="1:14" x14ac:dyDescent="0.25">
      <c r="A6567" t="s">
        <v>3572</v>
      </c>
      <c r="B6567" s="1">
        <v>42394.628298611111</v>
      </c>
      <c r="C6567" t="s">
        <v>3571</v>
      </c>
      <c r="D6567" t="s">
        <v>8</v>
      </c>
      <c r="E6567" t="s">
        <v>3577</v>
      </c>
      <c r="F6567" t="b">
        <v>0</v>
      </c>
      <c r="G6567">
        <f t="shared" si="204"/>
        <v>15</v>
      </c>
      <c r="H6567">
        <f t="shared" si="205"/>
        <v>4</v>
      </c>
      <c r="I6567" s="1">
        <v>42394.628298611111</v>
      </c>
      <c r="J6567" t="str">
        <f>IF(COUNTIF(Sheet1!$A$2:$A$168,Filtered!A6567)&gt;0,Filtered!E6567,"")</f>
        <v>I would stop worrying about things that don't really matter in the long run, and focus on spending quality time with my family. Try to make as many memories for them as possible.</v>
      </c>
      <c r="K6567" t="s">
        <v>6671</v>
      </c>
      <c r="L6567" t="s">
        <v>7988</v>
      </c>
      <c r="M6567" t="str">
        <f>VLOOKUP(A6567,Sheet1!$A$2:$C$168,2,FALSE)</f>
        <v>R_1eIVFsSIlZaJpF8</v>
      </c>
      <c r="N6567" t="str">
        <f>VLOOKUP(A6567,Sheet1!$A$2:$C$168,3,FALSE)</f>
        <v>R_2fwf6474Q2FB8CG</v>
      </c>
    </row>
    <row r="6568" spans="1:14" x14ac:dyDescent="0.25">
      <c r="A6568" t="s">
        <v>3572</v>
      </c>
      <c r="B6568" s="1">
        <v>42394.62841435185</v>
      </c>
      <c r="C6568" t="s">
        <v>3571</v>
      </c>
      <c r="D6568" t="s">
        <v>8</v>
      </c>
      <c r="E6568" t="s">
        <v>36</v>
      </c>
      <c r="F6568" t="b">
        <v>0</v>
      </c>
      <c r="G6568">
        <f t="shared" si="204"/>
        <v>15</v>
      </c>
      <c r="H6568">
        <f t="shared" si="205"/>
        <v>4</v>
      </c>
      <c r="I6568" s="1">
        <v>42394.62841435185</v>
      </c>
      <c r="J6568" t="str">
        <f>IF(COUNTIF(Sheet1!$A$2:$A$168,Filtered!A6568)&gt;0,Filtered!E6568,"")</f>
        <v>How do you feel about your relationship with your mother?</v>
      </c>
      <c r="K6568" t="s">
        <v>6671</v>
      </c>
      <c r="L6568" t="s">
        <v>7988</v>
      </c>
      <c r="M6568" t="str">
        <f>VLOOKUP(A6568,Sheet1!$A$2:$C$168,2,FALSE)</f>
        <v>R_1eIVFsSIlZaJpF8</v>
      </c>
      <c r="N6568" t="str">
        <f>VLOOKUP(A6568,Sheet1!$A$2:$C$168,3,FALSE)</f>
        <v>R_2fwf6474Q2FB8CG</v>
      </c>
    </row>
    <row r="6569" spans="1:14" x14ac:dyDescent="0.25">
      <c r="A6569" t="s">
        <v>3572</v>
      </c>
      <c r="B6569" s="1">
        <v>42394.630254629628</v>
      </c>
      <c r="C6569" t="s">
        <v>3571</v>
      </c>
      <c r="D6569" t="s">
        <v>8</v>
      </c>
      <c r="E6569" t="s">
        <v>3576</v>
      </c>
      <c r="F6569" t="b">
        <v>0</v>
      </c>
      <c r="G6569">
        <f t="shared" si="204"/>
        <v>15</v>
      </c>
      <c r="H6569">
        <f t="shared" si="205"/>
        <v>7</v>
      </c>
      <c r="I6569" s="1">
        <v>42394.630254629628</v>
      </c>
      <c r="J6569" t="str">
        <f>IF(COUNTIF(Sheet1!$A$2:$A$168,Filtered!A6569)&gt;0,Filtered!E6569,"")</f>
        <v>I guess I'm supposed to share something embarrassing now. Ha, the other day I went to buy food for my dogs and cat at our small, local pet store. The owner held his hand out to help me carry something, but for some reason, I thought he wanted a high five. About the time I gave him one, I realized he wanted to help me carry stuff.</v>
      </c>
      <c r="K6569" t="s">
        <v>6671</v>
      </c>
      <c r="L6569" t="s">
        <v>7988</v>
      </c>
      <c r="M6569" t="str">
        <f>VLOOKUP(A6569,Sheet1!$A$2:$C$168,2,FALSE)</f>
        <v>R_1eIVFsSIlZaJpF8</v>
      </c>
      <c r="N6569" t="str">
        <f>VLOOKUP(A6569,Sheet1!$A$2:$C$168,3,FALSE)</f>
        <v>R_2fwf6474Q2FB8CG</v>
      </c>
    </row>
    <row r="6570" spans="1:14" x14ac:dyDescent="0.25">
      <c r="A6570" t="s">
        <v>3572</v>
      </c>
      <c r="B6570" s="1">
        <v>42394.630844907406</v>
      </c>
      <c r="C6570" t="s">
        <v>3573</v>
      </c>
      <c r="D6570" t="s">
        <v>5</v>
      </c>
      <c r="E6570" t="s">
        <v>3575</v>
      </c>
      <c r="F6570" t="b">
        <v>0</v>
      </c>
      <c r="G6570">
        <f t="shared" si="204"/>
        <v>15</v>
      </c>
      <c r="H6570">
        <f t="shared" si="205"/>
        <v>8</v>
      </c>
      <c r="I6570" s="1">
        <v>42394.630844907406</v>
      </c>
      <c r="J6570" t="str">
        <f>IF(COUNTIF(Sheet1!$A$2:$A$168,Filtered!A6570)&gt;0,Filtered!E6570,"")</f>
        <v>My embarrassing moment? Once I was in a book store and picked up one of those "who to marry the man of you choice" books - an older woman was passing by and said "you ain't going to find it in a book honey"</v>
      </c>
      <c r="K6570" t="s">
        <v>6671</v>
      </c>
      <c r="L6570" t="s">
        <v>7988</v>
      </c>
      <c r="M6570" t="str">
        <f>VLOOKUP(A6570,Sheet1!$A$2:$C$168,2,FALSE)</f>
        <v>R_1eIVFsSIlZaJpF8</v>
      </c>
      <c r="N6570" t="str">
        <f>VLOOKUP(A6570,Sheet1!$A$2:$C$168,3,FALSE)</f>
        <v>R_2fwf6474Q2FB8CG</v>
      </c>
    </row>
    <row r="6571" spans="1:14" x14ac:dyDescent="0.25">
      <c r="A6571" t="s">
        <v>3572</v>
      </c>
      <c r="B6571" s="1">
        <v>42394.630914351852</v>
      </c>
      <c r="C6571" t="s">
        <v>3573</v>
      </c>
      <c r="D6571" t="s">
        <v>5</v>
      </c>
      <c r="E6571" t="s">
        <v>72</v>
      </c>
      <c r="F6571" t="b">
        <v>0</v>
      </c>
      <c r="G6571">
        <f t="shared" si="204"/>
        <v>15</v>
      </c>
      <c r="H6571">
        <f t="shared" si="205"/>
        <v>8</v>
      </c>
      <c r="I6571" s="1">
        <v>42394.630914351852</v>
      </c>
      <c r="J6571" t="str">
        <f>IF(COUNTIF(Sheet1!$A$2:$A$168,Filtered!A6571)&gt;0,Filtered!E6571,"")</f>
        <v>Share with your partner an embarrassing moment in your life.</v>
      </c>
      <c r="K6571" t="s">
        <v>6671</v>
      </c>
      <c r="L6571" t="s">
        <v>7988</v>
      </c>
      <c r="M6571" t="str">
        <f>VLOOKUP(A6571,Sheet1!$A$2:$C$168,2,FALSE)</f>
        <v>R_1eIVFsSIlZaJpF8</v>
      </c>
      <c r="N6571" t="str">
        <f>VLOOKUP(A6571,Sheet1!$A$2:$C$168,3,FALSE)</f>
        <v>R_2fwf6474Q2FB8CG</v>
      </c>
    </row>
    <row r="6572" spans="1:14" x14ac:dyDescent="0.25">
      <c r="A6572" t="s">
        <v>3572</v>
      </c>
      <c r="B6572" s="1">
        <v>42394.631064814814</v>
      </c>
      <c r="C6572" t="s">
        <v>3571</v>
      </c>
      <c r="D6572" t="s">
        <v>8</v>
      </c>
      <c r="E6572" t="s">
        <v>65</v>
      </c>
      <c r="F6572" t="b">
        <v>0</v>
      </c>
      <c r="G6572">
        <f t="shared" si="204"/>
        <v>15</v>
      </c>
      <c r="H6572">
        <f t="shared" si="205"/>
        <v>8</v>
      </c>
      <c r="I6572" s="1">
        <v>42394.631064814814</v>
      </c>
      <c r="J6572" t="str">
        <f>IF(COUNTIF(Sheet1!$A$2:$A$168,Filtered!A6572)&gt;0,Filtered!E6572,"")</f>
        <v>When did you last cry in front of another person? By yourself?</v>
      </c>
      <c r="K6572" t="s">
        <v>6671</v>
      </c>
      <c r="L6572" t="s">
        <v>7988</v>
      </c>
      <c r="M6572" t="str">
        <f>VLOOKUP(A6572,Sheet1!$A$2:$C$168,2,FALSE)</f>
        <v>R_1eIVFsSIlZaJpF8</v>
      </c>
      <c r="N6572" t="str">
        <f>VLOOKUP(A6572,Sheet1!$A$2:$C$168,3,FALSE)</f>
        <v>R_2fwf6474Q2FB8CG</v>
      </c>
    </row>
    <row r="6573" spans="1:14" x14ac:dyDescent="0.25">
      <c r="A6573" t="s">
        <v>3572</v>
      </c>
      <c r="B6573" s="1">
        <v>42394.632824074077</v>
      </c>
      <c r="C6573" t="s">
        <v>3573</v>
      </c>
      <c r="D6573" t="s">
        <v>5</v>
      </c>
      <c r="E6573" t="s">
        <v>3574</v>
      </c>
      <c r="F6573" t="b">
        <v>0</v>
      </c>
      <c r="G6573">
        <f t="shared" si="204"/>
        <v>15</v>
      </c>
      <c r="H6573">
        <f t="shared" si="205"/>
        <v>11</v>
      </c>
      <c r="I6573" s="1">
        <v>42394.632824074077</v>
      </c>
      <c r="J6573" t="str">
        <f>IF(COUNTIF(Sheet1!$A$2:$A$168,Filtered!A6573)&gt;0,Filtered!E6573,"")</f>
        <v>why - fear of rejection</v>
      </c>
      <c r="K6573" t="s">
        <v>6671</v>
      </c>
      <c r="L6573" t="s">
        <v>7988</v>
      </c>
      <c r="M6573" t="str">
        <f>VLOOKUP(A6573,Sheet1!$A$2:$C$168,2,FALSE)</f>
        <v>R_1eIVFsSIlZaJpF8</v>
      </c>
      <c r="N6573" t="str">
        <f>VLOOKUP(A6573,Sheet1!$A$2:$C$168,3,FALSE)</f>
        <v>R_2fwf6474Q2FB8CG</v>
      </c>
    </row>
    <row r="6574" spans="1:14" x14ac:dyDescent="0.25">
      <c r="A6574" t="s">
        <v>3572</v>
      </c>
      <c r="B6574" s="1">
        <v>42394.633252314816</v>
      </c>
      <c r="C6574" t="s">
        <v>3573</v>
      </c>
      <c r="D6574" t="s">
        <v>5</v>
      </c>
      <c r="E6574" t="s">
        <v>61</v>
      </c>
      <c r="F6574" t="b">
        <v>0</v>
      </c>
      <c r="G6574">
        <f t="shared" si="204"/>
        <v>15</v>
      </c>
      <c r="H6574">
        <f t="shared" si="205"/>
        <v>11</v>
      </c>
      <c r="I6574" s="1">
        <v>42394.633252314816</v>
      </c>
      <c r="J6574" t="str">
        <f>IF(COUNTIF(Sheet1!$A$2:$A$168,Filtered!A6574)&gt;0,Filtered!E6574,"")</f>
        <v>If you were to die this evening with no opportunity to communicate with anyone, what would you most regret not having told someone? Why haven't you told them yet?</v>
      </c>
      <c r="K6574" t="s">
        <v>6671</v>
      </c>
      <c r="L6574" t="s">
        <v>7988</v>
      </c>
      <c r="M6574" t="str">
        <f>VLOOKUP(A6574,Sheet1!$A$2:$C$168,2,FALSE)</f>
        <v>R_1eIVFsSIlZaJpF8</v>
      </c>
      <c r="N6574" t="str">
        <f>VLOOKUP(A6574,Sheet1!$A$2:$C$168,3,FALSE)</f>
        <v>R_2fwf6474Q2FB8CG</v>
      </c>
    </row>
    <row r="6575" spans="1:14" x14ac:dyDescent="0.25">
      <c r="A6575" t="s">
        <v>3572</v>
      </c>
      <c r="B6575" s="1">
        <v>42394.634398148148</v>
      </c>
      <c r="C6575" t="s">
        <v>3571</v>
      </c>
      <c r="D6575" t="s">
        <v>8</v>
      </c>
      <c r="E6575" t="s">
        <v>3570</v>
      </c>
      <c r="F6575" t="b">
        <v>0</v>
      </c>
      <c r="G6575">
        <f t="shared" si="204"/>
        <v>15</v>
      </c>
      <c r="H6575">
        <f t="shared" si="205"/>
        <v>13</v>
      </c>
      <c r="I6575" s="1">
        <v>42394.634398148148</v>
      </c>
      <c r="J6575" t="str">
        <f>IF(COUNTIF(Sheet1!$A$2:$A$168,Filtered!A6575)&gt;0,Filtered!E6575,"")</f>
        <v>I haven't said that because we aren't very open emotionally.</v>
      </c>
      <c r="K6575" t="s">
        <v>6671</v>
      </c>
      <c r="L6575" t="s">
        <v>7988</v>
      </c>
      <c r="M6575" t="str">
        <f>VLOOKUP(A6575,Sheet1!$A$2:$C$168,2,FALSE)</f>
        <v>R_1eIVFsSIlZaJpF8</v>
      </c>
      <c r="N6575" t="str">
        <f>VLOOKUP(A6575,Sheet1!$A$2:$C$168,3,FALSE)</f>
        <v>R_2fwf6474Q2FB8CG</v>
      </c>
    </row>
    <row r="6576" spans="1:14" hidden="1" x14ac:dyDescent="0.25">
      <c r="A6576" t="s">
        <v>3541</v>
      </c>
      <c r="B6576" s="1">
        <v>42394.619467592594</v>
      </c>
      <c r="C6576" t="s">
        <v>3540</v>
      </c>
      <c r="D6576" t="s">
        <v>5</v>
      </c>
      <c r="E6576" t="s">
        <v>7</v>
      </c>
      <c r="F6576" t="b">
        <v>0</v>
      </c>
      <c r="G6576">
        <f t="shared" si="204"/>
        <v>14</v>
      </c>
      <c r="H6576">
        <f t="shared" si="205"/>
        <v>52</v>
      </c>
      <c r="I6576" s="1">
        <v>42394.619467592594</v>
      </c>
      <c r="J6576" t="str">
        <f>IF(COUNTIF(Sheet1!$A$2:$A$168,Filtered!A6576)&gt;0,Filtered!E6576,"")</f>
        <v/>
      </c>
    </row>
    <row r="6577" spans="1:10" hidden="1" x14ac:dyDescent="0.25">
      <c r="A6577" t="s">
        <v>3541</v>
      </c>
      <c r="B6577" s="1">
        <v>42394.620219907411</v>
      </c>
      <c r="C6577" t="s">
        <v>3542</v>
      </c>
      <c r="D6577" t="s">
        <v>8</v>
      </c>
      <c r="E6577" t="s">
        <v>3569</v>
      </c>
      <c r="F6577" t="b">
        <v>0</v>
      </c>
      <c r="G6577">
        <f t="shared" si="204"/>
        <v>14</v>
      </c>
      <c r="H6577">
        <f t="shared" si="205"/>
        <v>53</v>
      </c>
      <c r="I6577" s="1">
        <v>42394.620219907411</v>
      </c>
      <c r="J6577" t="str">
        <f>IF(COUNTIF(Sheet1!$A$2:$A$168,Filtered!A6577)&gt;0,Filtered!E6577,"")</f>
        <v/>
      </c>
    </row>
    <row r="6578" spans="1:10" hidden="1" x14ac:dyDescent="0.25">
      <c r="A6578" t="s">
        <v>3541</v>
      </c>
      <c r="B6578" s="1">
        <v>42394.619988425926</v>
      </c>
      <c r="C6578" t="s">
        <v>3542</v>
      </c>
      <c r="D6578" t="s">
        <v>8</v>
      </c>
      <c r="E6578" t="s">
        <v>3568</v>
      </c>
      <c r="F6578" t="b">
        <v>0</v>
      </c>
      <c r="G6578">
        <f t="shared" si="204"/>
        <v>14</v>
      </c>
      <c r="H6578">
        <f t="shared" si="205"/>
        <v>52</v>
      </c>
      <c r="I6578" s="1">
        <v>42394.619988425926</v>
      </c>
      <c r="J6578" t="str">
        <f>IF(COUNTIF(Sheet1!$A$2:$A$168,Filtered!A6578)&gt;0,Filtered!E6578,"")</f>
        <v/>
      </c>
    </row>
    <row r="6579" spans="1:10" hidden="1" x14ac:dyDescent="0.25">
      <c r="A6579" t="s">
        <v>3541</v>
      </c>
      <c r="B6579" s="1">
        <v>42394.620104166665</v>
      </c>
      <c r="C6579" t="s">
        <v>3540</v>
      </c>
      <c r="D6579" t="s">
        <v>5</v>
      </c>
      <c r="E6579" t="s">
        <v>15</v>
      </c>
      <c r="F6579" t="b">
        <v>0</v>
      </c>
      <c r="G6579">
        <f t="shared" si="204"/>
        <v>14</v>
      </c>
      <c r="H6579">
        <f t="shared" si="205"/>
        <v>52</v>
      </c>
      <c r="I6579" s="1">
        <v>42394.620104166665</v>
      </c>
      <c r="J6579" t="str">
        <f>IF(COUNTIF(Sheet1!$A$2:$A$168,Filtered!A6579)&gt;0,Filtered!E6579,"")</f>
        <v/>
      </c>
    </row>
    <row r="6580" spans="1:10" hidden="1" x14ac:dyDescent="0.25">
      <c r="A6580" t="s">
        <v>3541</v>
      </c>
      <c r="B6580" s="1">
        <v>42394.620289351849</v>
      </c>
      <c r="C6580" t="s">
        <v>3542</v>
      </c>
      <c r="D6580" t="s">
        <v>8</v>
      </c>
      <c r="E6580" t="s">
        <v>15</v>
      </c>
      <c r="F6580" t="b">
        <v>0</v>
      </c>
      <c r="G6580">
        <f t="shared" si="204"/>
        <v>14</v>
      </c>
      <c r="H6580">
        <f t="shared" si="205"/>
        <v>53</v>
      </c>
      <c r="I6580" s="1">
        <v>42394.620289351849</v>
      </c>
      <c r="J6580" t="str">
        <f>IF(COUNTIF(Sheet1!$A$2:$A$168,Filtered!A6580)&gt;0,Filtered!E6580,"")</f>
        <v/>
      </c>
    </row>
    <row r="6581" spans="1:10" hidden="1" x14ac:dyDescent="0.25">
      <c r="A6581" t="s">
        <v>3541</v>
      </c>
      <c r="B6581" s="1">
        <v>42394.620787037034</v>
      </c>
      <c r="C6581" t="s">
        <v>3540</v>
      </c>
      <c r="D6581" t="s">
        <v>5</v>
      </c>
      <c r="E6581" t="s">
        <v>3567</v>
      </c>
      <c r="F6581" t="b">
        <v>0</v>
      </c>
      <c r="G6581">
        <f t="shared" si="204"/>
        <v>14</v>
      </c>
      <c r="H6581">
        <f t="shared" si="205"/>
        <v>53</v>
      </c>
      <c r="I6581" s="1">
        <v>42394.620787037034</v>
      </c>
      <c r="J6581" t="str">
        <f>IF(COUNTIF(Sheet1!$A$2:$A$168,Filtered!A6581)&gt;0,Filtered!E6581,"")</f>
        <v/>
      </c>
    </row>
    <row r="6582" spans="1:10" hidden="1" x14ac:dyDescent="0.25">
      <c r="A6582" t="s">
        <v>3541</v>
      </c>
      <c r="B6582" s="1">
        <v>42394.621006944442</v>
      </c>
      <c r="C6582" t="s">
        <v>3540</v>
      </c>
      <c r="D6582" t="s">
        <v>5</v>
      </c>
      <c r="E6582" t="s">
        <v>24</v>
      </c>
      <c r="F6582" t="b">
        <v>0</v>
      </c>
      <c r="G6582">
        <f t="shared" si="204"/>
        <v>14</v>
      </c>
      <c r="H6582">
        <f t="shared" si="205"/>
        <v>54</v>
      </c>
      <c r="I6582" s="1">
        <v>42394.621006944442</v>
      </c>
      <c r="J6582" t="str">
        <f>IF(COUNTIF(Sheet1!$A$2:$A$168,Filtered!A6582)&gt;0,Filtered!E6582,"")</f>
        <v/>
      </c>
    </row>
    <row r="6583" spans="1:10" hidden="1" x14ac:dyDescent="0.25">
      <c r="A6583" t="s">
        <v>3541</v>
      </c>
      <c r="B6583" s="1">
        <v>42394.618506944447</v>
      </c>
      <c r="C6583" t="s">
        <v>3542</v>
      </c>
      <c r="D6583" t="s">
        <v>8</v>
      </c>
      <c r="E6583" t="s">
        <v>7</v>
      </c>
      <c r="F6583" t="b">
        <v>0</v>
      </c>
      <c r="G6583">
        <f t="shared" si="204"/>
        <v>14</v>
      </c>
      <c r="H6583">
        <f t="shared" si="205"/>
        <v>50</v>
      </c>
      <c r="I6583" s="1">
        <v>42394.618506944447</v>
      </c>
      <c r="J6583" t="str">
        <f>IF(COUNTIF(Sheet1!$A$2:$A$168,Filtered!A6583)&gt;0,Filtered!E6583,"")</f>
        <v/>
      </c>
    </row>
    <row r="6584" spans="1:10" hidden="1" x14ac:dyDescent="0.25">
      <c r="A6584" t="s">
        <v>3541</v>
      </c>
      <c r="B6584" s="1">
        <v>42394.617789351854</v>
      </c>
      <c r="C6584" t="s">
        <v>3542</v>
      </c>
      <c r="D6584" t="s">
        <v>8</v>
      </c>
      <c r="E6584" t="s">
        <v>578</v>
      </c>
      <c r="F6584" t="b">
        <v>0</v>
      </c>
      <c r="G6584">
        <f t="shared" si="204"/>
        <v>14</v>
      </c>
      <c r="H6584">
        <f t="shared" si="205"/>
        <v>49</v>
      </c>
      <c r="I6584" s="1">
        <v>42394.617789351854</v>
      </c>
      <c r="J6584" t="str">
        <f>IF(COUNTIF(Sheet1!$A$2:$A$168,Filtered!A6584)&gt;0,Filtered!E6584,"")</f>
        <v/>
      </c>
    </row>
    <row r="6585" spans="1:10" hidden="1" x14ac:dyDescent="0.25">
      <c r="A6585" t="s">
        <v>3541</v>
      </c>
      <c r="B6585" s="1">
        <v>42394.619363425925</v>
      </c>
      <c r="C6585" t="s">
        <v>3540</v>
      </c>
      <c r="D6585" t="s">
        <v>5</v>
      </c>
      <c r="E6585" t="s">
        <v>3566</v>
      </c>
      <c r="F6585" t="b">
        <v>0</v>
      </c>
      <c r="G6585">
        <f t="shared" si="204"/>
        <v>14</v>
      </c>
      <c r="H6585">
        <f t="shared" si="205"/>
        <v>51</v>
      </c>
      <c r="I6585" s="1">
        <v>42394.619363425925</v>
      </c>
      <c r="J6585" t="str">
        <f>IF(COUNTIF(Sheet1!$A$2:$A$168,Filtered!A6585)&gt;0,Filtered!E6585,"")</f>
        <v/>
      </c>
    </row>
    <row r="6586" spans="1:10" hidden="1" x14ac:dyDescent="0.25">
      <c r="A6586" t="s">
        <v>3541</v>
      </c>
      <c r="B6586" s="1">
        <v>42394.623645833337</v>
      </c>
      <c r="C6586" t="s">
        <v>3542</v>
      </c>
      <c r="D6586" t="s">
        <v>8</v>
      </c>
      <c r="E6586" t="s">
        <v>29</v>
      </c>
      <c r="F6586" t="b">
        <v>0</v>
      </c>
      <c r="G6586">
        <f t="shared" si="204"/>
        <v>14</v>
      </c>
      <c r="H6586">
        <f t="shared" si="205"/>
        <v>58</v>
      </c>
      <c r="I6586" s="1">
        <v>42394.623645833337</v>
      </c>
      <c r="J6586" t="str">
        <f>IF(COUNTIF(Sheet1!$A$2:$A$168,Filtered!A6586)&gt;0,Filtered!E6586,"")</f>
        <v/>
      </c>
    </row>
    <row r="6587" spans="1:10" hidden="1" x14ac:dyDescent="0.25">
      <c r="A6587" t="s">
        <v>3541</v>
      </c>
      <c r="B6587" s="1">
        <v>42394.624814814815</v>
      </c>
      <c r="C6587" t="s">
        <v>3542</v>
      </c>
      <c r="D6587" t="s">
        <v>8</v>
      </c>
      <c r="E6587" t="s">
        <v>3565</v>
      </c>
      <c r="F6587" t="b">
        <v>0</v>
      </c>
      <c r="G6587">
        <f t="shared" si="204"/>
        <v>14</v>
      </c>
      <c r="H6587">
        <f t="shared" si="205"/>
        <v>59</v>
      </c>
      <c r="I6587" s="1">
        <v>42394.624814814815</v>
      </c>
      <c r="J6587" t="str">
        <f>IF(COUNTIF(Sheet1!$A$2:$A$168,Filtered!A6587)&gt;0,Filtered!E6587,"")</f>
        <v/>
      </c>
    </row>
    <row r="6588" spans="1:10" hidden="1" x14ac:dyDescent="0.25">
      <c r="A6588" t="s">
        <v>3541</v>
      </c>
      <c r="B6588" s="1">
        <v>42394.624976851854</v>
      </c>
      <c r="C6588" t="s">
        <v>3542</v>
      </c>
      <c r="D6588" t="s">
        <v>8</v>
      </c>
      <c r="E6588" t="s">
        <v>73</v>
      </c>
      <c r="F6588" t="b">
        <v>0</v>
      </c>
      <c r="G6588">
        <f t="shared" si="204"/>
        <v>14</v>
      </c>
      <c r="H6588">
        <f t="shared" si="205"/>
        <v>59</v>
      </c>
      <c r="I6588" s="1">
        <v>42394.624976851854</v>
      </c>
      <c r="J6588" t="str">
        <f>IF(COUNTIF(Sheet1!$A$2:$A$168,Filtered!A6588)&gt;0,Filtered!E6588,"")</f>
        <v/>
      </c>
    </row>
    <row r="6589" spans="1:10" hidden="1" x14ac:dyDescent="0.25">
      <c r="A6589" t="s">
        <v>3541</v>
      </c>
      <c r="B6589" s="1">
        <v>42394.624293981484</v>
      </c>
      <c r="C6589" t="s">
        <v>3540</v>
      </c>
      <c r="D6589" t="s">
        <v>5</v>
      </c>
      <c r="E6589" t="s">
        <v>3564</v>
      </c>
      <c r="F6589" t="b">
        <v>0</v>
      </c>
      <c r="G6589">
        <f t="shared" si="204"/>
        <v>14</v>
      </c>
      <c r="H6589">
        <f t="shared" si="205"/>
        <v>58</v>
      </c>
      <c r="I6589" s="1">
        <v>42394.624293981484</v>
      </c>
      <c r="J6589" t="str">
        <f>IF(COUNTIF(Sheet1!$A$2:$A$168,Filtered!A6589)&gt;0,Filtered!E6589,"")</f>
        <v/>
      </c>
    </row>
    <row r="6590" spans="1:10" hidden="1" x14ac:dyDescent="0.25">
      <c r="A6590" t="s">
        <v>3541</v>
      </c>
      <c r="B6590" s="1">
        <v>42394.624571759261</v>
      </c>
      <c r="C6590" t="s">
        <v>3540</v>
      </c>
      <c r="D6590" t="s">
        <v>5</v>
      </c>
      <c r="E6590" t="s">
        <v>3563</v>
      </c>
      <c r="F6590" t="b">
        <v>0</v>
      </c>
      <c r="G6590">
        <f t="shared" si="204"/>
        <v>14</v>
      </c>
      <c r="H6590">
        <f t="shared" si="205"/>
        <v>59</v>
      </c>
      <c r="I6590" s="1">
        <v>42394.624571759261</v>
      </c>
      <c r="J6590" t="str">
        <f>IF(COUNTIF(Sheet1!$A$2:$A$168,Filtered!A6590)&gt;0,Filtered!E6590,"")</f>
        <v/>
      </c>
    </row>
    <row r="6591" spans="1:10" hidden="1" x14ac:dyDescent="0.25">
      <c r="A6591" t="s">
        <v>3541</v>
      </c>
      <c r="B6591" s="1">
        <v>42394.6246875</v>
      </c>
      <c r="C6591" t="s">
        <v>3540</v>
      </c>
      <c r="D6591" t="s">
        <v>5</v>
      </c>
      <c r="E6591" t="s">
        <v>29</v>
      </c>
      <c r="F6591" t="b">
        <v>0</v>
      </c>
      <c r="G6591">
        <f t="shared" si="204"/>
        <v>14</v>
      </c>
      <c r="H6591">
        <f t="shared" si="205"/>
        <v>59</v>
      </c>
      <c r="I6591" s="1">
        <v>42394.6246875</v>
      </c>
      <c r="J6591" t="str">
        <f>IF(COUNTIF(Sheet1!$A$2:$A$168,Filtered!A6591)&gt;0,Filtered!E6591,"")</f>
        <v/>
      </c>
    </row>
    <row r="6592" spans="1:10" hidden="1" x14ac:dyDescent="0.25">
      <c r="A6592" t="s">
        <v>3541</v>
      </c>
      <c r="B6592" s="1">
        <v>42394.622245370374</v>
      </c>
      <c r="C6592" t="s">
        <v>3540</v>
      </c>
      <c r="D6592" t="s">
        <v>5</v>
      </c>
      <c r="E6592" t="s">
        <v>3562</v>
      </c>
      <c r="F6592" t="b">
        <v>0</v>
      </c>
      <c r="G6592">
        <f t="shared" si="204"/>
        <v>14</v>
      </c>
      <c r="H6592">
        <f t="shared" si="205"/>
        <v>56</v>
      </c>
      <c r="I6592" s="1">
        <v>42394.622245370374</v>
      </c>
      <c r="J6592" t="str">
        <f>IF(COUNTIF(Sheet1!$A$2:$A$168,Filtered!A6592)&gt;0,Filtered!E6592,"")</f>
        <v/>
      </c>
    </row>
    <row r="6593" spans="1:10" hidden="1" x14ac:dyDescent="0.25">
      <c r="A6593" t="s">
        <v>3541</v>
      </c>
      <c r="B6593" s="1">
        <v>42394.622407407405</v>
      </c>
      <c r="C6593" t="s">
        <v>3540</v>
      </c>
      <c r="D6593" t="s">
        <v>5</v>
      </c>
      <c r="E6593" t="s">
        <v>25</v>
      </c>
      <c r="F6593" t="b">
        <v>0</v>
      </c>
      <c r="G6593">
        <f t="shared" si="204"/>
        <v>14</v>
      </c>
      <c r="H6593">
        <f t="shared" si="205"/>
        <v>56</v>
      </c>
      <c r="I6593" s="1">
        <v>42394.622407407405</v>
      </c>
      <c r="J6593" t="str">
        <f>IF(COUNTIF(Sheet1!$A$2:$A$168,Filtered!A6593)&gt;0,Filtered!E6593,"")</f>
        <v/>
      </c>
    </row>
    <row r="6594" spans="1:10" hidden="1" x14ac:dyDescent="0.25">
      <c r="A6594" t="s">
        <v>3541</v>
      </c>
      <c r="B6594" s="1">
        <v>42394.622395833336</v>
      </c>
      <c r="C6594" t="s">
        <v>3542</v>
      </c>
      <c r="D6594" t="s">
        <v>8</v>
      </c>
      <c r="E6594" t="s">
        <v>25</v>
      </c>
      <c r="F6594" t="b">
        <v>0</v>
      </c>
      <c r="G6594">
        <f t="shared" ref="G6594:G6657" si="206">HOUR(B6594)</f>
        <v>14</v>
      </c>
      <c r="H6594">
        <f t="shared" ref="H6594:H6657" si="207">MINUTE(B6594)</f>
        <v>56</v>
      </c>
      <c r="I6594" s="1">
        <v>42394.622395833336</v>
      </c>
      <c r="J6594" t="str">
        <f>IF(COUNTIF(Sheet1!$A$2:$A$168,Filtered!A6594)&gt;0,Filtered!E6594,"")</f>
        <v/>
      </c>
    </row>
    <row r="6595" spans="1:10" hidden="1" x14ac:dyDescent="0.25">
      <c r="A6595" t="s">
        <v>3541</v>
      </c>
      <c r="B6595" s="1">
        <v>42394.622523148151</v>
      </c>
      <c r="C6595" t="s">
        <v>3542</v>
      </c>
      <c r="D6595" t="s">
        <v>8</v>
      </c>
      <c r="E6595" t="s">
        <v>3561</v>
      </c>
      <c r="F6595" t="b">
        <v>0</v>
      </c>
      <c r="G6595">
        <f t="shared" si="206"/>
        <v>14</v>
      </c>
      <c r="H6595">
        <f t="shared" si="207"/>
        <v>56</v>
      </c>
      <c r="I6595" s="1">
        <v>42394.622523148151</v>
      </c>
      <c r="J6595" t="str">
        <f>IF(COUNTIF(Sheet1!$A$2:$A$168,Filtered!A6595)&gt;0,Filtered!E6595,"")</f>
        <v/>
      </c>
    </row>
    <row r="6596" spans="1:10" hidden="1" x14ac:dyDescent="0.25">
      <c r="A6596" t="s">
        <v>3541</v>
      </c>
      <c r="B6596" s="1">
        <v>42394.621863425928</v>
      </c>
      <c r="C6596" t="s">
        <v>3540</v>
      </c>
      <c r="D6596" t="s">
        <v>5</v>
      </c>
      <c r="E6596" t="s">
        <v>20</v>
      </c>
      <c r="F6596" t="b">
        <v>0</v>
      </c>
      <c r="G6596">
        <f t="shared" si="206"/>
        <v>14</v>
      </c>
      <c r="H6596">
        <f t="shared" si="207"/>
        <v>55</v>
      </c>
      <c r="I6596" s="1">
        <v>42394.621863425928</v>
      </c>
      <c r="J6596" t="str">
        <f>IF(COUNTIF(Sheet1!$A$2:$A$168,Filtered!A6596)&gt;0,Filtered!E6596,"")</f>
        <v/>
      </c>
    </row>
    <row r="6597" spans="1:10" hidden="1" x14ac:dyDescent="0.25">
      <c r="A6597" t="s">
        <v>3541</v>
      </c>
      <c r="B6597" s="1">
        <v>42394.622013888889</v>
      </c>
      <c r="C6597" t="s">
        <v>3542</v>
      </c>
      <c r="D6597" t="s">
        <v>8</v>
      </c>
      <c r="E6597" t="s">
        <v>3560</v>
      </c>
      <c r="F6597" t="b">
        <v>0</v>
      </c>
      <c r="G6597">
        <f t="shared" si="206"/>
        <v>14</v>
      </c>
      <c r="H6597">
        <f t="shared" si="207"/>
        <v>55</v>
      </c>
      <c r="I6597" s="1">
        <v>42394.622013888889</v>
      </c>
      <c r="J6597" t="str">
        <f>IF(COUNTIF(Sheet1!$A$2:$A$168,Filtered!A6597)&gt;0,Filtered!E6597,"")</f>
        <v/>
      </c>
    </row>
    <row r="6598" spans="1:10" hidden="1" x14ac:dyDescent="0.25">
      <c r="A6598" t="s">
        <v>3541</v>
      </c>
      <c r="B6598" s="1">
        <v>42394.622025462966</v>
      </c>
      <c r="C6598" t="s">
        <v>3542</v>
      </c>
      <c r="D6598" t="s">
        <v>8</v>
      </c>
      <c r="E6598" t="s">
        <v>20</v>
      </c>
      <c r="F6598" t="b">
        <v>0</v>
      </c>
      <c r="G6598">
        <f t="shared" si="206"/>
        <v>14</v>
      </c>
      <c r="H6598">
        <f t="shared" si="207"/>
        <v>55</v>
      </c>
      <c r="I6598" s="1">
        <v>42394.622025462966</v>
      </c>
      <c r="J6598" t="str">
        <f>IF(COUNTIF(Sheet1!$A$2:$A$168,Filtered!A6598)&gt;0,Filtered!E6598,"")</f>
        <v/>
      </c>
    </row>
    <row r="6599" spans="1:10" hidden="1" x14ac:dyDescent="0.25">
      <c r="A6599" t="s">
        <v>3541</v>
      </c>
      <c r="B6599" s="1">
        <v>42394.621689814812</v>
      </c>
      <c r="C6599" t="s">
        <v>3540</v>
      </c>
      <c r="D6599" t="s">
        <v>5</v>
      </c>
      <c r="E6599" t="s">
        <v>2368</v>
      </c>
      <c r="F6599" t="b">
        <v>0</v>
      </c>
      <c r="G6599">
        <f t="shared" si="206"/>
        <v>14</v>
      </c>
      <c r="H6599">
        <f t="shared" si="207"/>
        <v>55</v>
      </c>
      <c r="I6599" s="1">
        <v>42394.621689814812</v>
      </c>
      <c r="J6599" t="str">
        <f>IF(COUNTIF(Sheet1!$A$2:$A$168,Filtered!A6599)&gt;0,Filtered!E6599,"")</f>
        <v/>
      </c>
    </row>
    <row r="6600" spans="1:10" hidden="1" x14ac:dyDescent="0.25">
      <c r="A6600" t="s">
        <v>3541</v>
      </c>
      <c r="B6600" s="1">
        <v>42394.62122685185</v>
      </c>
      <c r="C6600" t="s">
        <v>3542</v>
      </c>
      <c r="D6600" t="s">
        <v>8</v>
      </c>
      <c r="E6600" t="s">
        <v>549</v>
      </c>
      <c r="F6600" t="b">
        <v>0</v>
      </c>
      <c r="G6600">
        <f t="shared" si="206"/>
        <v>14</v>
      </c>
      <c r="H6600">
        <f t="shared" si="207"/>
        <v>54</v>
      </c>
      <c r="I6600" s="1">
        <v>42394.62122685185</v>
      </c>
      <c r="J6600" t="str">
        <f>IF(COUNTIF(Sheet1!$A$2:$A$168,Filtered!A6600)&gt;0,Filtered!E6600,"")</f>
        <v/>
      </c>
    </row>
    <row r="6601" spans="1:10" hidden="1" x14ac:dyDescent="0.25">
      <c r="A6601" t="s">
        <v>3541</v>
      </c>
      <c r="B6601" s="1">
        <v>42394.621261574073</v>
      </c>
      <c r="C6601" t="s">
        <v>3542</v>
      </c>
      <c r="D6601" t="s">
        <v>8</v>
      </c>
      <c r="E6601" t="s">
        <v>24</v>
      </c>
      <c r="F6601" t="b">
        <v>0</v>
      </c>
      <c r="G6601">
        <f t="shared" si="206"/>
        <v>14</v>
      </c>
      <c r="H6601">
        <f t="shared" si="207"/>
        <v>54</v>
      </c>
      <c r="I6601" s="1">
        <v>42394.621261574073</v>
      </c>
      <c r="J6601" t="str">
        <f>IF(COUNTIF(Sheet1!$A$2:$A$168,Filtered!A6601)&gt;0,Filtered!E6601,"")</f>
        <v/>
      </c>
    </row>
    <row r="6602" spans="1:10" hidden="1" x14ac:dyDescent="0.25">
      <c r="A6602" t="s">
        <v>3541</v>
      </c>
      <c r="B6602" s="1">
        <v>42394.631122685183</v>
      </c>
      <c r="C6602" t="s">
        <v>3540</v>
      </c>
      <c r="D6602" t="s">
        <v>5</v>
      </c>
      <c r="E6602" t="s">
        <v>3559</v>
      </c>
      <c r="F6602" t="b">
        <v>0</v>
      </c>
      <c r="G6602">
        <f t="shared" si="206"/>
        <v>15</v>
      </c>
      <c r="H6602">
        <f t="shared" si="207"/>
        <v>8</v>
      </c>
      <c r="I6602" s="1">
        <v>42394.631122685183</v>
      </c>
      <c r="J6602" t="str">
        <f>IF(COUNTIF(Sheet1!$A$2:$A$168,Filtered!A6602)&gt;0,Filtered!E6602,"")</f>
        <v/>
      </c>
    </row>
    <row r="6603" spans="1:10" hidden="1" x14ac:dyDescent="0.25">
      <c r="A6603" t="s">
        <v>3541</v>
      </c>
      <c r="B6603" s="1">
        <v>42394.630046296297</v>
      </c>
      <c r="C6603" t="s">
        <v>3540</v>
      </c>
      <c r="D6603" t="s">
        <v>5</v>
      </c>
      <c r="E6603" t="s">
        <v>2300</v>
      </c>
      <c r="F6603" t="b">
        <v>0</v>
      </c>
      <c r="G6603">
        <f t="shared" si="206"/>
        <v>15</v>
      </c>
      <c r="H6603">
        <f t="shared" si="207"/>
        <v>7</v>
      </c>
      <c r="I6603" s="1">
        <v>42394.630046296297</v>
      </c>
      <c r="J6603" t="str">
        <f>IF(COUNTIF(Sheet1!$A$2:$A$168,Filtered!A6603)&gt;0,Filtered!E6603,"")</f>
        <v/>
      </c>
    </row>
    <row r="6604" spans="1:10" hidden="1" x14ac:dyDescent="0.25">
      <c r="A6604" t="s">
        <v>3541</v>
      </c>
      <c r="B6604" s="1">
        <v>42394.629143518519</v>
      </c>
      <c r="C6604" t="s">
        <v>3540</v>
      </c>
      <c r="D6604" t="s">
        <v>5</v>
      </c>
      <c r="E6604" t="s">
        <v>3558</v>
      </c>
      <c r="F6604" t="b">
        <v>0</v>
      </c>
      <c r="G6604">
        <f t="shared" si="206"/>
        <v>15</v>
      </c>
      <c r="H6604">
        <f t="shared" si="207"/>
        <v>5</v>
      </c>
      <c r="I6604" s="1">
        <v>42394.629143518519</v>
      </c>
      <c r="J6604" t="str">
        <f>IF(COUNTIF(Sheet1!$A$2:$A$168,Filtered!A6604)&gt;0,Filtered!E6604,"")</f>
        <v/>
      </c>
    </row>
    <row r="6605" spans="1:10" hidden="1" x14ac:dyDescent="0.25">
      <c r="A6605" t="s">
        <v>3541</v>
      </c>
      <c r="B6605" s="1">
        <v>42394.629293981481</v>
      </c>
      <c r="C6605" t="s">
        <v>3542</v>
      </c>
      <c r="D6605" t="s">
        <v>8</v>
      </c>
      <c r="E6605" t="s">
        <v>59</v>
      </c>
      <c r="F6605" t="b">
        <v>0</v>
      </c>
      <c r="G6605">
        <f t="shared" si="206"/>
        <v>15</v>
      </c>
      <c r="H6605">
        <f t="shared" si="207"/>
        <v>6</v>
      </c>
      <c r="I6605" s="1">
        <v>42394.629293981481</v>
      </c>
      <c r="J6605" t="str">
        <f>IF(COUNTIF(Sheet1!$A$2:$A$168,Filtered!A6605)&gt;0,Filtered!E6605,"")</f>
        <v/>
      </c>
    </row>
    <row r="6606" spans="1:10" hidden="1" x14ac:dyDescent="0.25">
      <c r="A6606" t="s">
        <v>3541</v>
      </c>
      <c r="B6606" s="1">
        <v>42394.630023148151</v>
      </c>
      <c r="C6606" t="s">
        <v>3540</v>
      </c>
      <c r="D6606" t="s">
        <v>5</v>
      </c>
      <c r="E6606" t="s">
        <v>3557</v>
      </c>
      <c r="F6606" t="b">
        <v>0</v>
      </c>
      <c r="G6606">
        <f t="shared" si="206"/>
        <v>15</v>
      </c>
      <c r="H6606">
        <f t="shared" si="207"/>
        <v>7</v>
      </c>
      <c r="I6606" s="1">
        <v>42394.630023148151</v>
      </c>
      <c r="J6606" t="str">
        <f>IF(COUNTIF(Sheet1!$A$2:$A$168,Filtered!A6606)&gt;0,Filtered!E6606,"")</f>
        <v/>
      </c>
    </row>
    <row r="6607" spans="1:10" hidden="1" x14ac:dyDescent="0.25">
      <c r="A6607" t="s">
        <v>3541</v>
      </c>
      <c r="B6607" s="1">
        <v>42394.628437500003</v>
      </c>
      <c r="C6607" t="s">
        <v>3540</v>
      </c>
      <c r="D6607" t="s">
        <v>5</v>
      </c>
      <c r="E6607" t="s">
        <v>3556</v>
      </c>
      <c r="F6607" t="b">
        <v>0</v>
      </c>
      <c r="G6607">
        <f t="shared" si="206"/>
        <v>15</v>
      </c>
      <c r="H6607">
        <f t="shared" si="207"/>
        <v>4</v>
      </c>
      <c r="I6607" s="1">
        <v>42394.628437500003</v>
      </c>
      <c r="J6607" t="str">
        <f>IF(COUNTIF(Sheet1!$A$2:$A$168,Filtered!A6607)&gt;0,Filtered!E6607,"")</f>
        <v/>
      </c>
    </row>
    <row r="6608" spans="1:10" hidden="1" x14ac:dyDescent="0.25">
      <c r="A6608" t="s">
        <v>3541</v>
      </c>
      <c r="B6608" s="1">
        <v>42394.628645833334</v>
      </c>
      <c r="C6608" t="s">
        <v>3542</v>
      </c>
      <c r="D6608" t="s">
        <v>8</v>
      </c>
      <c r="E6608" t="s">
        <v>62</v>
      </c>
      <c r="F6608" t="b">
        <v>0</v>
      </c>
      <c r="G6608">
        <f t="shared" si="206"/>
        <v>15</v>
      </c>
      <c r="H6608">
        <f t="shared" si="207"/>
        <v>5</v>
      </c>
      <c r="I6608" s="1">
        <v>42394.628645833334</v>
      </c>
      <c r="J6608" t="str">
        <f>IF(COUNTIF(Sheet1!$A$2:$A$168,Filtered!A6608)&gt;0,Filtered!E6608,"")</f>
        <v/>
      </c>
    </row>
    <row r="6609" spans="1:10" hidden="1" x14ac:dyDescent="0.25">
      <c r="A6609" t="s">
        <v>3541</v>
      </c>
      <c r="B6609" s="1">
        <v>42394.628784722219</v>
      </c>
      <c r="C6609" t="s">
        <v>3542</v>
      </c>
      <c r="D6609" t="s">
        <v>8</v>
      </c>
      <c r="E6609" t="s">
        <v>3555</v>
      </c>
      <c r="F6609" t="b">
        <v>0</v>
      </c>
      <c r="G6609">
        <f t="shared" si="206"/>
        <v>15</v>
      </c>
      <c r="H6609">
        <f t="shared" si="207"/>
        <v>5</v>
      </c>
      <c r="I6609" s="1">
        <v>42394.628784722219</v>
      </c>
      <c r="J6609" t="str">
        <f>IF(COUNTIF(Sheet1!$A$2:$A$168,Filtered!A6609)&gt;0,Filtered!E6609,"")</f>
        <v/>
      </c>
    </row>
    <row r="6610" spans="1:10" hidden="1" x14ac:dyDescent="0.25">
      <c r="A6610" t="s">
        <v>3541</v>
      </c>
      <c r="B6610" s="1">
        <v>42394.631504629629</v>
      </c>
      <c r="C6610" t="s">
        <v>3542</v>
      </c>
      <c r="D6610" t="s">
        <v>8</v>
      </c>
      <c r="E6610" t="s">
        <v>3554</v>
      </c>
      <c r="F6610" t="b">
        <v>0</v>
      </c>
      <c r="G6610">
        <f t="shared" si="206"/>
        <v>15</v>
      </c>
      <c r="H6610">
        <f t="shared" si="207"/>
        <v>9</v>
      </c>
      <c r="I6610" s="1">
        <v>42394.631504629629</v>
      </c>
      <c r="J6610" t="str">
        <f>IF(COUNTIF(Sheet1!$A$2:$A$168,Filtered!A6610)&gt;0,Filtered!E6610,"")</f>
        <v/>
      </c>
    </row>
    <row r="6611" spans="1:10" hidden="1" x14ac:dyDescent="0.25">
      <c r="A6611" t="s">
        <v>3541</v>
      </c>
      <c r="B6611" s="1">
        <v>42394.630416666667</v>
      </c>
      <c r="C6611" t="s">
        <v>3542</v>
      </c>
      <c r="D6611" t="s">
        <v>8</v>
      </c>
      <c r="E6611" t="s">
        <v>3553</v>
      </c>
      <c r="F6611" t="b">
        <v>0</v>
      </c>
      <c r="G6611">
        <f t="shared" si="206"/>
        <v>15</v>
      </c>
      <c r="H6611">
        <f t="shared" si="207"/>
        <v>7</v>
      </c>
      <c r="I6611" s="1">
        <v>42394.630416666667</v>
      </c>
      <c r="J6611" t="str">
        <f>IF(COUNTIF(Sheet1!$A$2:$A$168,Filtered!A6611)&gt;0,Filtered!E6611,"")</f>
        <v/>
      </c>
    </row>
    <row r="6612" spans="1:10" hidden="1" x14ac:dyDescent="0.25">
      <c r="A6612" t="s">
        <v>3541</v>
      </c>
      <c r="B6612" s="1">
        <v>42394.630520833336</v>
      </c>
      <c r="C6612" t="s">
        <v>3542</v>
      </c>
      <c r="D6612" t="s">
        <v>8</v>
      </c>
      <c r="E6612" t="s">
        <v>55</v>
      </c>
      <c r="F6612" t="b">
        <v>0</v>
      </c>
      <c r="G6612">
        <f t="shared" si="206"/>
        <v>15</v>
      </c>
      <c r="H6612">
        <f t="shared" si="207"/>
        <v>7</v>
      </c>
      <c r="I6612" s="1">
        <v>42394.630520833336</v>
      </c>
      <c r="J6612" t="str">
        <f>IF(COUNTIF(Sheet1!$A$2:$A$168,Filtered!A6612)&gt;0,Filtered!E6612,"")</f>
        <v/>
      </c>
    </row>
    <row r="6613" spans="1:10" hidden="1" x14ac:dyDescent="0.25">
      <c r="A6613" t="s">
        <v>3541</v>
      </c>
      <c r="B6613" s="1">
        <v>42394.628587962965</v>
      </c>
      <c r="C6613" t="s">
        <v>3540</v>
      </c>
      <c r="D6613" t="s">
        <v>5</v>
      </c>
      <c r="E6613" t="s">
        <v>62</v>
      </c>
      <c r="F6613" t="b">
        <v>0</v>
      </c>
      <c r="G6613">
        <f t="shared" si="206"/>
        <v>15</v>
      </c>
      <c r="H6613">
        <f t="shared" si="207"/>
        <v>5</v>
      </c>
      <c r="I6613" s="1">
        <v>42394.628587962965</v>
      </c>
      <c r="J6613" t="str">
        <f>IF(COUNTIF(Sheet1!$A$2:$A$168,Filtered!A6613)&gt;0,Filtered!E6613,"")</f>
        <v/>
      </c>
    </row>
    <row r="6614" spans="1:10" hidden="1" x14ac:dyDescent="0.25">
      <c r="A6614" t="s">
        <v>3541</v>
      </c>
      <c r="B6614" s="1">
        <v>42394.631238425929</v>
      </c>
      <c r="C6614" t="s">
        <v>3540</v>
      </c>
      <c r="D6614" t="s">
        <v>5</v>
      </c>
      <c r="E6614" t="s">
        <v>177</v>
      </c>
      <c r="F6614" t="b">
        <v>0</v>
      </c>
      <c r="G6614">
        <f t="shared" si="206"/>
        <v>15</v>
      </c>
      <c r="H6614">
        <f t="shared" si="207"/>
        <v>8</v>
      </c>
      <c r="I6614" s="1">
        <v>42394.631238425929</v>
      </c>
      <c r="J6614" t="str">
        <f>IF(COUNTIF(Sheet1!$A$2:$A$168,Filtered!A6614)&gt;0,Filtered!E6614,"")</f>
        <v/>
      </c>
    </row>
    <row r="6615" spans="1:10" hidden="1" x14ac:dyDescent="0.25">
      <c r="A6615" t="s">
        <v>3541</v>
      </c>
      <c r="B6615" s="1">
        <v>42394.632152777776</v>
      </c>
      <c r="C6615" t="s">
        <v>3540</v>
      </c>
      <c r="D6615" t="s">
        <v>5</v>
      </c>
      <c r="E6615" t="s">
        <v>88</v>
      </c>
      <c r="F6615" t="b">
        <v>0</v>
      </c>
      <c r="G6615">
        <f t="shared" si="206"/>
        <v>15</v>
      </c>
      <c r="H6615">
        <f t="shared" si="207"/>
        <v>10</v>
      </c>
      <c r="I6615" s="1">
        <v>42394.632152777776</v>
      </c>
      <c r="J6615" t="str">
        <f>IF(COUNTIF(Sheet1!$A$2:$A$168,Filtered!A6615)&gt;0,Filtered!E6615,"")</f>
        <v/>
      </c>
    </row>
    <row r="6616" spans="1:10" hidden="1" x14ac:dyDescent="0.25">
      <c r="A6616" t="s">
        <v>3541</v>
      </c>
      <c r="B6616" s="1">
        <v>42394.632222222222</v>
      </c>
      <c r="C6616" t="s">
        <v>3542</v>
      </c>
      <c r="D6616" t="s">
        <v>8</v>
      </c>
      <c r="E6616" t="s">
        <v>48</v>
      </c>
      <c r="F6616" t="b">
        <v>0</v>
      </c>
      <c r="G6616">
        <f t="shared" si="206"/>
        <v>15</v>
      </c>
      <c r="H6616">
        <f t="shared" si="207"/>
        <v>10</v>
      </c>
      <c r="I6616" s="1">
        <v>42394.632222222222</v>
      </c>
      <c r="J6616" t="str">
        <f>IF(COUNTIF(Sheet1!$A$2:$A$168,Filtered!A6616)&gt;0,Filtered!E6616,"")</f>
        <v/>
      </c>
    </row>
    <row r="6617" spans="1:10" hidden="1" x14ac:dyDescent="0.25">
      <c r="A6617" t="s">
        <v>3541</v>
      </c>
      <c r="B6617" s="1">
        <v>42394.632303240738</v>
      </c>
      <c r="C6617" t="s">
        <v>3542</v>
      </c>
      <c r="D6617" t="s">
        <v>8</v>
      </c>
      <c r="E6617" t="s">
        <v>3552</v>
      </c>
      <c r="F6617" t="b">
        <v>0</v>
      </c>
      <c r="G6617">
        <f t="shared" si="206"/>
        <v>15</v>
      </c>
      <c r="H6617">
        <f t="shared" si="207"/>
        <v>10</v>
      </c>
      <c r="I6617" s="1">
        <v>42394.632303240738</v>
      </c>
      <c r="J6617" t="str">
        <f>IF(COUNTIF(Sheet1!$A$2:$A$168,Filtered!A6617)&gt;0,Filtered!E6617,"")</f>
        <v/>
      </c>
    </row>
    <row r="6618" spans="1:10" hidden="1" x14ac:dyDescent="0.25">
      <c r="A6618" t="s">
        <v>3541</v>
      </c>
      <c r="B6618" s="1">
        <v>42394.632592592592</v>
      </c>
      <c r="C6618" t="s">
        <v>3540</v>
      </c>
      <c r="D6618" t="s">
        <v>5</v>
      </c>
      <c r="E6618" t="s">
        <v>3551</v>
      </c>
      <c r="F6618" t="b">
        <v>0</v>
      </c>
      <c r="G6618">
        <f t="shared" si="206"/>
        <v>15</v>
      </c>
      <c r="H6618">
        <f t="shared" si="207"/>
        <v>10</v>
      </c>
      <c r="I6618" s="1">
        <v>42394.632592592592</v>
      </c>
      <c r="J6618" t="str">
        <f>IF(COUNTIF(Sheet1!$A$2:$A$168,Filtered!A6618)&gt;0,Filtered!E6618,"")</f>
        <v/>
      </c>
    </row>
    <row r="6619" spans="1:10" hidden="1" x14ac:dyDescent="0.25">
      <c r="A6619" t="s">
        <v>3541</v>
      </c>
      <c r="B6619" s="1">
        <v>42394.626516203702</v>
      </c>
      <c r="C6619" t="s">
        <v>3540</v>
      </c>
      <c r="D6619" t="s">
        <v>5</v>
      </c>
      <c r="E6619" t="s">
        <v>34</v>
      </c>
      <c r="F6619" t="b">
        <v>0</v>
      </c>
      <c r="G6619">
        <f t="shared" si="206"/>
        <v>15</v>
      </c>
      <c r="H6619">
        <f t="shared" si="207"/>
        <v>2</v>
      </c>
      <c r="I6619" s="1">
        <v>42394.626516203702</v>
      </c>
      <c r="J6619" t="str">
        <f>IF(COUNTIF(Sheet1!$A$2:$A$168,Filtered!A6619)&gt;0,Filtered!E6619,"")</f>
        <v/>
      </c>
    </row>
    <row r="6620" spans="1:10" hidden="1" x14ac:dyDescent="0.25">
      <c r="A6620" t="s">
        <v>3541</v>
      </c>
      <c r="B6620" s="1">
        <v>42394.626689814817</v>
      </c>
      <c r="C6620" t="s">
        <v>3542</v>
      </c>
      <c r="D6620" t="s">
        <v>8</v>
      </c>
      <c r="E6620" t="s">
        <v>34</v>
      </c>
      <c r="F6620" t="b">
        <v>0</v>
      </c>
      <c r="G6620">
        <f t="shared" si="206"/>
        <v>15</v>
      </c>
      <c r="H6620">
        <f t="shared" si="207"/>
        <v>2</v>
      </c>
      <c r="I6620" s="1">
        <v>42394.626689814817</v>
      </c>
      <c r="J6620" t="str">
        <f>IF(COUNTIF(Sheet1!$A$2:$A$168,Filtered!A6620)&gt;0,Filtered!E6620,"")</f>
        <v/>
      </c>
    </row>
    <row r="6621" spans="1:10" hidden="1" x14ac:dyDescent="0.25">
      <c r="A6621" t="s">
        <v>3541</v>
      </c>
      <c r="B6621" s="1">
        <v>42394.62672453704</v>
      </c>
      <c r="C6621" t="s">
        <v>3542</v>
      </c>
      <c r="D6621" t="s">
        <v>8</v>
      </c>
      <c r="E6621" t="s">
        <v>3550</v>
      </c>
      <c r="F6621" t="b">
        <v>0</v>
      </c>
      <c r="G6621">
        <f t="shared" si="206"/>
        <v>15</v>
      </c>
      <c r="H6621">
        <f t="shared" si="207"/>
        <v>2</v>
      </c>
      <c r="I6621" s="1">
        <v>42394.62672453704</v>
      </c>
      <c r="J6621" t="str">
        <f>IF(COUNTIF(Sheet1!$A$2:$A$168,Filtered!A6621)&gt;0,Filtered!E6621,"")</f>
        <v/>
      </c>
    </row>
    <row r="6622" spans="1:10" hidden="1" x14ac:dyDescent="0.25">
      <c r="A6622" t="s">
        <v>3541</v>
      </c>
      <c r="B6622" s="1">
        <v>42394.627129629633</v>
      </c>
      <c r="C6622" t="s">
        <v>3540</v>
      </c>
      <c r="D6622" t="s">
        <v>5</v>
      </c>
      <c r="E6622" t="s">
        <v>3549</v>
      </c>
      <c r="F6622" t="b">
        <v>0</v>
      </c>
      <c r="G6622">
        <f t="shared" si="206"/>
        <v>15</v>
      </c>
      <c r="H6622">
        <f t="shared" si="207"/>
        <v>3</v>
      </c>
      <c r="I6622" s="1">
        <v>42394.627129629633</v>
      </c>
      <c r="J6622" t="str">
        <f>IF(COUNTIF(Sheet1!$A$2:$A$168,Filtered!A6622)&gt;0,Filtered!E6622,"")</f>
        <v/>
      </c>
    </row>
    <row r="6623" spans="1:10" hidden="1" x14ac:dyDescent="0.25">
      <c r="A6623" t="s">
        <v>3541</v>
      </c>
      <c r="B6623" s="1">
        <v>42394.627268518518</v>
      </c>
      <c r="C6623" t="s">
        <v>3540</v>
      </c>
      <c r="D6623" t="s">
        <v>5</v>
      </c>
      <c r="E6623" t="s">
        <v>167</v>
      </c>
      <c r="F6623" t="b">
        <v>0</v>
      </c>
      <c r="G6623">
        <f t="shared" si="206"/>
        <v>15</v>
      </c>
      <c r="H6623">
        <f t="shared" si="207"/>
        <v>3</v>
      </c>
      <c r="I6623" s="1">
        <v>42394.627268518518</v>
      </c>
      <c r="J6623" t="str">
        <f>IF(COUNTIF(Sheet1!$A$2:$A$168,Filtered!A6623)&gt;0,Filtered!E6623,"")</f>
        <v/>
      </c>
    </row>
    <row r="6624" spans="1:10" hidden="1" x14ac:dyDescent="0.25">
      <c r="A6624" t="s">
        <v>3541</v>
      </c>
      <c r="B6624" s="1">
        <v>42394.627685185187</v>
      </c>
      <c r="C6624" t="s">
        <v>3542</v>
      </c>
      <c r="D6624" t="s">
        <v>8</v>
      </c>
      <c r="E6624" t="s">
        <v>3548</v>
      </c>
      <c r="F6624" t="b">
        <v>0</v>
      </c>
      <c r="G6624">
        <f t="shared" si="206"/>
        <v>15</v>
      </c>
      <c r="H6624">
        <f t="shared" si="207"/>
        <v>3</v>
      </c>
      <c r="I6624" s="1">
        <v>42394.627685185187</v>
      </c>
      <c r="J6624" t="str">
        <f>IF(COUNTIF(Sheet1!$A$2:$A$168,Filtered!A6624)&gt;0,Filtered!E6624,"")</f>
        <v/>
      </c>
    </row>
    <row r="6625" spans="1:10" hidden="1" x14ac:dyDescent="0.25">
      <c r="A6625" t="s">
        <v>3541</v>
      </c>
      <c r="B6625" s="1">
        <v>42394.627696759257</v>
      </c>
      <c r="C6625" t="s">
        <v>3542</v>
      </c>
      <c r="D6625" t="s">
        <v>8</v>
      </c>
      <c r="E6625" t="s">
        <v>675</v>
      </c>
      <c r="F6625" t="b">
        <v>0</v>
      </c>
      <c r="G6625">
        <f t="shared" si="206"/>
        <v>15</v>
      </c>
      <c r="H6625">
        <f t="shared" si="207"/>
        <v>3</v>
      </c>
      <c r="I6625" s="1">
        <v>42394.627696759257</v>
      </c>
      <c r="J6625" t="str">
        <f>IF(COUNTIF(Sheet1!$A$2:$A$168,Filtered!A6625)&gt;0,Filtered!E6625,"")</f>
        <v/>
      </c>
    </row>
    <row r="6626" spans="1:10" hidden="1" x14ac:dyDescent="0.25">
      <c r="A6626" t="s">
        <v>3541</v>
      </c>
      <c r="B6626" s="1">
        <v>42394.625347222223</v>
      </c>
      <c r="C6626" t="s">
        <v>3540</v>
      </c>
      <c r="D6626" t="s">
        <v>5</v>
      </c>
      <c r="E6626" t="s">
        <v>3547</v>
      </c>
      <c r="F6626" t="b">
        <v>0</v>
      </c>
      <c r="G6626">
        <f t="shared" si="206"/>
        <v>15</v>
      </c>
      <c r="H6626">
        <f t="shared" si="207"/>
        <v>0</v>
      </c>
      <c r="I6626" s="1">
        <v>42394.625347222223</v>
      </c>
      <c r="J6626" t="str">
        <f>IF(COUNTIF(Sheet1!$A$2:$A$168,Filtered!A6626)&gt;0,Filtered!E6626,"")</f>
        <v/>
      </c>
    </row>
    <row r="6627" spans="1:10" hidden="1" x14ac:dyDescent="0.25">
      <c r="A6627" t="s">
        <v>3541</v>
      </c>
      <c r="B6627" s="1">
        <v>42394.625393518516</v>
      </c>
      <c r="C6627" t="s">
        <v>3540</v>
      </c>
      <c r="D6627" t="s">
        <v>5</v>
      </c>
      <c r="E6627" t="s">
        <v>73</v>
      </c>
      <c r="F6627" t="b">
        <v>0</v>
      </c>
      <c r="G6627">
        <f t="shared" si="206"/>
        <v>15</v>
      </c>
      <c r="H6627">
        <f t="shared" si="207"/>
        <v>0</v>
      </c>
      <c r="I6627" s="1">
        <v>42394.625393518516</v>
      </c>
      <c r="J6627" t="str">
        <f>IF(COUNTIF(Sheet1!$A$2:$A$168,Filtered!A6627)&gt;0,Filtered!E6627,"")</f>
        <v/>
      </c>
    </row>
    <row r="6628" spans="1:10" hidden="1" x14ac:dyDescent="0.25">
      <c r="A6628" t="s">
        <v>3541</v>
      </c>
      <c r="B6628" s="1">
        <v>42394.625462962962</v>
      </c>
      <c r="C6628" t="s">
        <v>3542</v>
      </c>
      <c r="D6628" t="s">
        <v>8</v>
      </c>
      <c r="E6628" t="s">
        <v>3546</v>
      </c>
      <c r="F6628" t="b">
        <v>0</v>
      </c>
      <c r="G6628">
        <f t="shared" si="206"/>
        <v>15</v>
      </c>
      <c r="H6628">
        <f t="shared" si="207"/>
        <v>0</v>
      </c>
      <c r="I6628" s="1">
        <v>42394.625462962962</v>
      </c>
      <c r="J6628" t="str">
        <f>IF(COUNTIF(Sheet1!$A$2:$A$168,Filtered!A6628)&gt;0,Filtered!E6628,"")</f>
        <v/>
      </c>
    </row>
    <row r="6629" spans="1:10" hidden="1" x14ac:dyDescent="0.25">
      <c r="A6629" t="s">
        <v>3541</v>
      </c>
      <c r="B6629" s="1">
        <v>42394.625833333332</v>
      </c>
      <c r="C6629" t="s">
        <v>3542</v>
      </c>
      <c r="D6629" t="s">
        <v>8</v>
      </c>
      <c r="E6629" t="s">
        <v>3545</v>
      </c>
      <c r="F6629" t="b">
        <v>0</v>
      </c>
      <c r="G6629">
        <f t="shared" si="206"/>
        <v>15</v>
      </c>
      <c r="H6629">
        <f t="shared" si="207"/>
        <v>1</v>
      </c>
      <c r="I6629" s="1">
        <v>42394.625833333332</v>
      </c>
      <c r="J6629" t="str">
        <f>IF(COUNTIF(Sheet1!$A$2:$A$168,Filtered!A6629)&gt;0,Filtered!E6629,"")</f>
        <v/>
      </c>
    </row>
    <row r="6630" spans="1:10" hidden="1" x14ac:dyDescent="0.25">
      <c r="A6630" t="s">
        <v>3541</v>
      </c>
      <c r="B6630" s="1">
        <v>42394.626215277778</v>
      </c>
      <c r="C6630" t="s">
        <v>3542</v>
      </c>
      <c r="D6630" t="s">
        <v>8</v>
      </c>
      <c r="E6630" t="s">
        <v>3544</v>
      </c>
      <c r="F6630" t="b">
        <v>0</v>
      </c>
      <c r="G6630">
        <f t="shared" si="206"/>
        <v>15</v>
      </c>
      <c r="H6630">
        <f t="shared" si="207"/>
        <v>1</v>
      </c>
      <c r="I6630" s="1">
        <v>42394.626215277778</v>
      </c>
      <c r="J6630" t="str">
        <f>IF(COUNTIF(Sheet1!$A$2:$A$168,Filtered!A6630)&gt;0,Filtered!E6630,"")</f>
        <v/>
      </c>
    </row>
    <row r="6631" spans="1:10" hidden="1" x14ac:dyDescent="0.25">
      <c r="A6631" t="s">
        <v>3541</v>
      </c>
      <c r="B6631" s="1">
        <v>42394.625914351855</v>
      </c>
      <c r="C6631" t="s">
        <v>3540</v>
      </c>
      <c r="D6631" t="s">
        <v>5</v>
      </c>
      <c r="E6631" t="s">
        <v>3543</v>
      </c>
      <c r="F6631" t="b">
        <v>0</v>
      </c>
      <c r="G6631">
        <f t="shared" si="206"/>
        <v>15</v>
      </c>
      <c r="H6631">
        <f t="shared" si="207"/>
        <v>1</v>
      </c>
      <c r="I6631" s="1">
        <v>42394.625914351855</v>
      </c>
      <c r="J6631" t="str">
        <f>IF(COUNTIF(Sheet1!$A$2:$A$168,Filtered!A6631)&gt;0,Filtered!E6631,"")</f>
        <v/>
      </c>
    </row>
    <row r="6632" spans="1:10" hidden="1" x14ac:dyDescent="0.25">
      <c r="A6632" t="s">
        <v>3541</v>
      </c>
      <c r="B6632" s="1">
        <v>42394.626064814816</v>
      </c>
      <c r="C6632" t="s">
        <v>3540</v>
      </c>
      <c r="D6632" t="s">
        <v>5</v>
      </c>
      <c r="E6632" t="s">
        <v>39</v>
      </c>
      <c r="F6632" t="b">
        <v>0</v>
      </c>
      <c r="G6632">
        <f t="shared" si="206"/>
        <v>15</v>
      </c>
      <c r="H6632">
        <f t="shared" si="207"/>
        <v>1</v>
      </c>
      <c r="I6632" s="1">
        <v>42394.626064814816</v>
      </c>
      <c r="J6632" t="str">
        <f>IF(COUNTIF(Sheet1!$A$2:$A$168,Filtered!A6632)&gt;0,Filtered!E6632,"")</f>
        <v/>
      </c>
    </row>
    <row r="6633" spans="1:10" hidden="1" x14ac:dyDescent="0.25">
      <c r="A6633" t="s">
        <v>3541</v>
      </c>
      <c r="B6633" s="1">
        <v>42394.625613425924</v>
      </c>
      <c r="C6633" t="s">
        <v>3540</v>
      </c>
      <c r="D6633" t="s">
        <v>5</v>
      </c>
      <c r="E6633" t="s">
        <v>83</v>
      </c>
      <c r="F6633" t="b">
        <v>0</v>
      </c>
      <c r="G6633">
        <f t="shared" si="206"/>
        <v>15</v>
      </c>
      <c r="H6633">
        <f t="shared" si="207"/>
        <v>0</v>
      </c>
      <c r="I6633" s="1">
        <v>42394.625613425924</v>
      </c>
      <c r="J6633" t="str">
        <f>IF(COUNTIF(Sheet1!$A$2:$A$168,Filtered!A6633)&gt;0,Filtered!E6633,"")</f>
        <v/>
      </c>
    </row>
    <row r="6634" spans="1:10" hidden="1" x14ac:dyDescent="0.25">
      <c r="A6634" t="s">
        <v>3541</v>
      </c>
      <c r="B6634" s="1">
        <v>42394.625636574077</v>
      </c>
      <c r="C6634" t="s">
        <v>3542</v>
      </c>
      <c r="D6634" t="s">
        <v>8</v>
      </c>
      <c r="E6634" t="s">
        <v>83</v>
      </c>
      <c r="F6634" t="b">
        <v>0</v>
      </c>
      <c r="G6634">
        <f t="shared" si="206"/>
        <v>15</v>
      </c>
      <c r="H6634">
        <f t="shared" si="207"/>
        <v>0</v>
      </c>
      <c r="I6634" s="1">
        <v>42394.625636574077</v>
      </c>
      <c r="J6634" t="str">
        <f>IF(COUNTIF(Sheet1!$A$2:$A$168,Filtered!A6634)&gt;0,Filtered!E6634,"")</f>
        <v/>
      </c>
    </row>
    <row r="6635" spans="1:10" hidden="1" x14ac:dyDescent="0.25">
      <c r="A6635" t="s">
        <v>3541</v>
      </c>
      <c r="B6635" s="1">
        <v>42394.626226851855</v>
      </c>
      <c r="C6635" t="s">
        <v>3542</v>
      </c>
      <c r="D6635" t="s">
        <v>8</v>
      </c>
      <c r="E6635" t="s">
        <v>2362</v>
      </c>
      <c r="F6635" t="b">
        <v>0</v>
      </c>
      <c r="G6635">
        <f t="shared" si="206"/>
        <v>15</v>
      </c>
      <c r="H6635">
        <f t="shared" si="207"/>
        <v>1</v>
      </c>
      <c r="I6635" s="1">
        <v>42394.626226851855</v>
      </c>
      <c r="J6635" t="str">
        <f>IF(COUNTIF(Sheet1!$A$2:$A$168,Filtered!A6635)&gt;0,Filtered!E6635,"")</f>
        <v/>
      </c>
    </row>
    <row r="6636" spans="1:10" hidden="1" x14ac:dyDescent="0.25">
      <c r="A6636" t="s">
        <v>3541</v>
      </c>
      <c r="B6636" s="1">
        <v>42394.626423611109</v>
      </c>
      <c r="C6636" t="s">
        <v>3540</v>
      </c>
      <c r="D6636" t="s">
        <v>5</v>
      </c>
      <c r="E6636" t="s">
        <v>3539</v>
      </c>
      <c r="F6636" t="b">
        <v>0</v>
      </c>
      <c r="G6636">
        <f t="shared" si="206"/>
        <v>15</v>
      </c>
      <c r="H6636">
        <f t="shared" si="207"/>
        <v>2</v>
      </c>
      <c r="I6636" s="1">
        <v>42394.626423611109</v>
      </c>
      <c r="J6636" t="str">
        <f>IF(COUNTIF(Sheet1!$A$2:$A$168,Filtered!A6636)&gt;0,Filtered!E6636,"")</f>
        <v/>
      </c>
    </row>
    <row r="6637" spans="1:10" hidden="1" x14ac:dyDescent="0.25">
      <c r="A6637" t="s">
        <v>3537</v>
      </c>
      <c r="B6637" s="1">
        <v>42394.62195601852</v>
      </c>
      <c r="C6637" t="s">
        <v>3536</v>
      </c>
      <c r="D6637" t="s">
        <v>5</v>
      </c>
      <c r="E6637" t="s">
        <v>3538</v>
      </c>
      <c r="F6637" t="b">
        <v>0</v>
      </c>
      <c r="G6637">
        <f t="shared" si="206"/>
        <v>14</v>
      </c>
      <c r="H6637">
        <f t="shared" si="207"/>
        <v>55</v>
      </c>
      <c r="I6637" s="1">
        <v>42394.62195601852</v>
      </c>
      <c r="J6637" t="str">
        <f>IF(COUNTIF(Sheet1!$A$2:$A$168,Filtered!A6637)&gt;0,Filtered!E6637,"")</f>
        <v/>
      </c>
    </row>
    <row r="6638" spans="1:10" hidden="1" x14ac:dyDescent="0.25">
      <c r="A6638" t="s">
        <v>3537</v>
      </c>
      <c r="B6638" s="1">
        <v>42394.621828703705</v>
      </c>
      <c r="C6638" t="s">
        <v>3536</v>
      </c>
      <c r="D6638" t="s">
        <v>5</v>
      </c>
      <c r="E6638" t="s">
        <v>3535</v>
      </c>
      <c r="F6638" t="b">
        <v>0</v>
      </c>
      <c r="G6638">
        <f t="shared" si="206"/>
        <v>14</v>
      </c>
      <c r="H6638">
        <f t="shared" si="207"/>
        <v>55</v>
      </c>
      <c r="I6638" s="1">
        <v>42394.621828703705</v>
      </c>
      <c r="J6638" t="str">
        <f>IF(COUNTIF(Sheet1!$A$2:$A$168,Filtered!A6638)&gt;0,Filtered!E6638,"")</f>
        <v/>
      </c>
    </row>
    <row r="6639" spans="1:10" hidden="1" x14ac:dyDescent="0.25">
      <c r="A6639" t="s">
        <v>3521</v>
      </c>
      <c r="B6639" s="1">
        <v>42394.624780092592</v>
      </c>
      <c r="C6639" t="s">
        <v>3522</v>
      </c>
      <c r="D6639" t="s">
        <v>8</v>
      </c>
      <c r="E6639" t="s">
        <v>3534</v>
      </c>
      <c r="F6639" t="b">
        <v>0</v>
      </c>
      <c r="G6639">
        <f t="shared" si="206"/>
        <v>14</v>
      </c>
      <c r="H6639">
        <f t="shared" si="207"/>
        <v>59</v>
      </c>
      <c r="I6639" s="1">
        <v>42394.624780092592</v>
      </c>
      <c r="J6639" t="str">
        <f>IF(COUNTIF(Sheet1!$A$2:$A$168,Filtered!A6639)&gt;0,Filtered!E6639,"")</f>
        <v/>
      </c>
    </row>
    <row r="6640" spans="1:10" hidden="1" x14ac:dyDescent="0.25">
      <c r="A6640" t="s">
        <v>3521</v>
      </c>
      <c r="B6640" s="1">
        <v>42394.624930555554</v>
      </c>
      <c r="C6640" t="s">
        <v>3522</v>
      </c>
      <c r="D6640" t="s">
        <v>8</v>
      </c>
      <c r="E6640" t="s">
        <v>653</v>
      </c>
      <c r="F6640" t="b">
        <v>0</v>
      </c>
      <c r="G6640">
        <f t="shared" si="206"/>
        <v>14</v>
      </c>
      <c r="H6640">
        <f t="shared" si="207"/>
        <v>59</v>
      </c>
      <c r="I6640" s="1">
        <v>42394.624930555554</v>
      </c>
      <c r="J6640" t="str">
        <f>IF(COUNTIF(Sheet1!$A$2:$A$168,Filtered!A6640)&gt;0,Filtered!E6640,"")</f>
        <v/>
      </c>
    </row>
    <row r="6641" spans="1:10" hidden="1" x14ac:dyDescent="0.25">
      <c r="A6641" t="s">
        <v>3521</v>
      </c>
      <c r="B6641" s="1">
        <v>42394.623888888891</v>
      </c>
      <c r="C6641" t="s">
        <v>3520</v>
      </c>
      <c r="D6641" t="s">
        <v>5</v>
      </c>
      <c r="E6641" t="s">
        <v>3533</v>
      </c>
      <c r="F6641" t="b">
        <v>0</v>
      </c>
      <c r="G6641">
        <f t="shared" si="206"/>
        <v>14</v>
      </c>
      <c r="H6641">
        <f t="shared" si="207"/>
        <v>58</v>
      </c>
      <c r="I6641" s="1">
        <v>42394.623888888891</v>
      </c>
      <c r="J6641" t="str">
        <f>IF(COUNTIF(Sheet1!$A$2:$A$168,Filtered!A6641)&gt;0,Filtered!E6641,"")</f>
        <v/>
      </c>
    </row>
    <row r="6642" spans="1:10" hidden="1" x14ac:dyDescent="0.25">
      <c r="A6642" t="s">
        <v>3521</v>
      </c>
      <c r="B6642" s="1">
        <v>42394.641053240739</v>
      </c>
      <c r="C6642" t="s">
        <v>3522</v>
      </c>
      <c r="D6642" t="s">
        <v>8</v>
      </c>
      <c r="E6642" t="s">
        <v>3532</v>
      </c>
      <c r="F6642" t="b">
        <v>0</v>
      </c>
      <c r="G6642">
        <f t="shared" si="206"/>
        <v>15</v>
      </c>
      <c r="H6642">
        <f t="shared" si="207"/>
        <v>23</v>
      </c>
      <c r="I6642" s="1">
        <v>42394.641053240739</v>
      </c>
      <c r="J6642" t="str">
        <f>IF(COUNTIF(Sheet1!$A$2:$A$168,Filtered!A6642)&gt;0,Filtered!E6642,"")</f>
        <v/>
      </c>
    </row>
    <row r="6643" spans="1:10" hidden="1" x14ac:dyDescent="0.25">
      <c r="A6643" t="s">
        <v>3521</v>
      </c>
      <c r="B6643" s="1">
        <v>42394.63548611111</v>
      </c>
      <c r="C6643" t="s">
        <v>3522</v>
      </c>
      <c r="D6643" t="s">
        <v>8</v>
      </c>
      <c r="E6643" t="s">
        <v>3531</v>
      </c>
      <c r="F6643" t="b">
        <v>0</v>
      </c>
      <c r="G6643">
        <f t="shared" si="206"/>
        <v>15</v>
      </c>
      <c r="H6643">
        <f t="shared" si="207"/>
        <v>15</v>
      </c>
      <c r="I6643" s="1">
        <v>42394.63548611111</v>
      </c>
      <c r="J6643" t="str">
        <f>IF(COUNTIF(Sheet1!$A$2:$A$168,Filtered!A6643)&gt;0,Filtered!E6643,"")</f>
        <v/>
      </c>
    </row>
    <row r="6644" spans="1:10" hidden="1" x14ac:dyDescent="0.25">
      <c r="A6644" t="s">
        <v>3521</v>
      </c>
      <c r="B6644" s="1">
        <v>42394.633750000001</v>
      </c>
      <c r="C6644" t="s">
        <v>3522</v>
      </c>
      <c r="D6644" t="s">
        <v>8</v>
      </c>
      <c r="E6644" t="s">
        <v>3523</v>
      </c>
      <c r="F6644" t="b">
        <v>0</v>
      </c>
      <c r="G6644">
        <f t="shared" si="206"/>
        <v>15</v>
      </c>
      <c r="H6644">
        <f t="shared" si="207"/>
        <v>12</v>
      </c>
      <c r="I6644" s="1">
        <v>42394.633750000001</v>
      </c>
      <c r="J6644" t="str">
        <f>IF(COUNTIF(Sheet1!$A$2:$A$168,Filtered!A6644)&gt;0,Filtered!E6644,"")</f>
        <v/>
      </c>
    </row>
    <row r="6645" spans="1:10" hidden="1" x14ac:dyDescent="0.25">
      <c r="A6645" t="s">
        <v>3521</v>
      </c>
      <c r="B6645" s="1">
        <v>42394.633796296293</v>
      </c>
      <c r="C6645" t="s">
        <v>3520</v>
      </c>
      <c r="D6645" t="s">
        <v>5</v>
      </c>
      <c r="E6645" t="s">
        <v>3530</v>
      </c>
      <c r="F6645" t="b">
        <v>0</v>
      </c>
      <c r="G6645">
        <f t="shared" si="206"/>
        <v>15</v>
      </c>
      <c r="H6645">
        <f t="shared" si="207"/>
        <v>12</v>
      </c>
      <c r="I6645" s="1">
        <v>42394.633796296293</v>
      </c>
      <c r="J6645" t="str">
        <f>IF(COUNTIF(Sheet1!$A$2:$A$168,Filtered!A6645)&gt;0,Filtered!E6645,"")</f>
        <v/>
      </c>
    </row>
    <row r="6646" spans="1:10" hidden="1" x14ac:dyDescent="0.25">
      <c r="A6646" t="s">
        <v>3521</v>
      </c>
      <c r="B6646" s="1">
        <v>42394.634050925924</v>
      </c>
      <c r="C6646" t="s">
        <v>3520</v>
      </c>
      <c r="D6646" t="s">
        <v>5</v>
      </c>
      <c r="E6646" t="s">
        <v>18</v>
      </c>
      <c r="F6646" t="b">
        <v>0</v>
      </c>
      <c r="G6646">
        <f t="shared" si="206"/>
        <v>15</v>
      </c>
      <c r="H6646">
        <f t="shared" si="207"/>
        <v>13</v>
      </c>
      <c r="I6646" s="1">
        <v>42394.634050925924</v>
      </c>
      <c r="J6646" t="str">
        <f>IF(COUNTIF(Sheet1!$A$2:$A$168,Filtered!A6646)&gt;0,Filtered!E6646,"")</f>
        <v/>
      </c>
    </row>
    <row r="6647" spans="1:10" hidden="1" x14ac:dyDescent="0.25">
      <c r="A6647" t="s">
        <v>3521</v>
      </c>
      <c r="B6647" s="1">
        <v>42394.637499999997</v>
      </c>
      <c r="C6647" t="s">
        <v>3522</v>
      </c>
      <c r="D6647" t="s">
        <v>8</v>
      </c>
      <c r="E6647" t="s">
        <v>3529</v>
      </c>
      <c r="F6647" t="b">
        <v>0</v>
      </c>
      <c r="G6647">
        <f t="shared" si="206"/>
        <v>15</v>
      </c>
      <c r="H6647">
        <f t="shared" si="207"/>
        <v>18</v>
      </c>
      <c r="I6647" s="1">
        <v>42394.637499999997</v>
      </c>
      <c r="J6647" t="str">
        <f>IF(COUNTIF(Sheet1!$A$2:$A$168,Filtered!A6647)&gt;0,Filtered!E6647,"")</f>
        <v/>
      </c>
    </row>
    <row r="6648" spans="1:10" hidden="1" x14ac:dyDescent="0.25">
      <c r="A6648" t="s">
        <v>3521</v>
      </c>
      <c r="B6648" s="1">
        <v>42394.637569444443</v>
      </c>
      <c r="C6648" t="s">
        <v>3522</v>
      </c>
      <c r="D6648" t="s">
        <v>8</v>
      </c>
      <c r="E6648" t="s">
        <v>116</v>
      </c>
      <c r="F6648" t="b">
        <v>0</v>
      </c>
      <c r="G6648">
        <f t="shared" si="206"/>
        <v>15</v>
      </c>
      <c r="H6648">
        <f t="shared" si="207"/>
        <v>18</v>
      </c>
      <c r="I6648" s="1">
        <v>42394.637569444443</v>
      </c>
      <c r="J6648" t="str">
        <f>IF(COUNTIF(Sheet1!$A$2:$A$168,Filtered!A6648)&gt;0,Filtered!E6648,"")</f>
        <v/>
      </c>
    </row>
    <row r="6649" spans="1:10" hidden="1" x14ac:dyDescent="0.25">
      <c r="A6649" t="s">
        <v>3521</v>
      </c>
      <c r="B6649" s="1">
        <v>42394.637627314813</v>
      </c>
      <c r="C6649" t="s">
        <v>3520</v>
      </c>
      <c r="D6649" t="s">
        <v>5</v>
      </c>
      <c r="E6649" t="s">
        <v>3528</v>
      </c>
      <c r="F6649" t="b">
        <v>0</v>
      </c>
      <c r="G6649">
        <f t="shared" si="206"/>
        <v>15</v>
      </c>
      <c r="H6649">
        <f t="shared" si="207"/>
        <v>18</v>
      </c>
      <c r="I6649" s="1">
        <v>42394.637627314813</v>
      </c>
      <c r="J6649" t="str">
        <f>IF(COUNTIF(Sheet1!$A$2:$A$168,Filtered!A6649)&gt;0,Filtered!E6649,"")</f>
        <v/>
      </c>
    </row>
    <row r="6650" spans="1:10" hidden="1" x14ac:dyDescent="0.25">
      <c r="A6650" t="s">
        <v>3521</v>
      </c>
      <c r="B6650" s="1">
        <v>42394.638020833336</v>
      </c>
      <c r="C6650" t="s">
        <v>3520</v>
      </c>
      <c r="D6650" t="s">
        <v>5</v>
      </c>
      <c r="E6650" t="s">
        <v>28</v>
      </c>
      <c r="F6650" t="b">
        <v>0</v>
      </c>
      <c r="G6650">
        <f t="shared" si="206"/>
        <v>15</v>
      </c>
      <c r="H6650">
        <f t="shared" si="207"/>
        <v>18</v>
      </c>
      <c r="I6650" s="1">
        <v>42394.638020833336</v>
      </c>
      <c r="J6650" t="str">
        <f>IF(COUNTIF(Sheet1!$A$2:$A$168,Filtered!A6650)&gt;0,Filtered!E6650,"")</f>
        <v/>
      </c>
    </row>
    <row r="6651" spans="1:10" hidden="1" x14ac:dyDescent="0.25">
      <c r="A6651" t="s">
        <v>3521</v>
      </c>
      <c r="B6651" s="1">
        <v>42394.636550925927</v>
      </c>
      <c r="C6651" t="s">
        <v>3522</v>
      </c>
      <c r="D6651" t="s">
        <v>8</v>
      </c>
      <c r="E6651" t="s">
        <v>18</v>
      </c>
      <c r="F6651" t="b">
        <v>0</v>
      </c>
      <c r="G6651">
        <f t="shared" si="206"/>
        <v>15</v>
      </c>
      <c r="H6651">
        <f t="shared" si="207"/>
        <v>16</v>
      </c>
      <c r="I6651" s="1">
        <v>42394.636550925927</v>
      </c>
      <c r="J6651" t="str">
        <f>IF(COUNTIF(Sheet1!$A$2:$A$168,Filtered!A6651)&gt;0,Filtered!E6651,"")</f>
        <v/>
      </c>
    </row>
    <row r="6652" spans="1:10" hidden="1" x14ac:dyDescent="0.25">
      <c r="A6652" t="s">
        <v>3521</v>
      </c>
      <c r="B6652" s="1">
        <v>42394.636620370373</v>
      </c>
      <c r="C6652" t="s">
        <v>3520</v>
      </c>
      <c r="D6652" t="s">
        <v>5</v>
      </c>
      <c r="E6652" t="s">
        <v>3527</v>
      </c>
      <c r="F6652" t="b">
        <v>0</v>
      </c>
      <c r="G6652">
        <f t="shared" si="206"/>
        <v>15</v>
      </c>
      <c r="H6652">
        <f t="shared" si="207"/>
        <v>16</v>
      </c>
      <c r="I6652" s="1">
        <v>42394.636620370373</v>
      </c>
      <c r="J6652" t="str">
        <f>IF(COUNTIF(Sheet1!$A$2:$A$168,Filtered!A6652)&gt;0,Filtered!E6652,"")</f>
        <v/>
      </c>
    </row>
    <row r="6653" spans="1:10" hidden="1" x14ac:dyDescent="0.25">
      <c r="A6653" t="s">
        <v>3521</v>
      </c>
      <c r="B6653" s="1">
        <v>42394.636967592596</v>
      </c>
      <c r="C6653" t="s">
        <v>3520</v>
      </c>
      <c r="D6653" t="s">
        <v>5</v>
      </c>
      <c r="E6653" t="s">
        <v>116</v>
      </c>
      <c r="F6653" t="b">
        <v>0</v>
      </c>
      <c r="G6653">
        <f t="shared" si="206"/>
        <v>15</v>
      </c>
      <c r="H6653">
        <f t="shared" si="207"/>
        <v>17</v>
      </c>
      <c r="I6653" s="1">
        <v>42394.636967592596</v>
      </c>
      <c r="J6653" t="str">
        <f>IF(COUNTIF(Sheet1!$A$2:$A$168,Filtered!A6653)&gt;0,Filtered!E6653,"")</f>
        <v/>
      </c>
    </row>
    <row r="6654" spans="1:10" hidden="1" x14ac:dyDescent="0.25">
      <c r="A6654" t="s">
        <v>3521</v>
      </c>
      <c r="B6654" s="1">
        <v>42394.625520833331</v>
      </c>
      <c r="C6654" t="s">
        <v>3520</v>
      </c>
      <c r="D6654" t="s">
        <v>5</v>
      </c>
      <c r="E6654" t="s">
        <v>3526</v>
      </c>
      <c r="F6654" t="b">
        <v>0</v>
      </c>
      <c r="G6654">
        <f t="shared" si="206"/>
        <v>15</v>
      </c>
      <c r="H6654">
        <f t="shared" si="207"/>
        <v>0</v>
      </c>
      <c r="I6654" s="1">
        <v>42394.625520833331</v>
      </c>
      <c r="J6654" t="str">
        <f>IF(COUNTIF(Sheet1!$A$2:$A$168,Filtered!A6654)&gt;0,Filtered!E6654,"")</f>
        <v/>
      </c>
    </row>
    <row r="6655" spans="1:10" hidden="1" x14ac:dyDescent="0.25">
      <c r="A6655" t="s">
        <v>3521</v>
      </c>
      <c r="B6655" s="1">
        <v>42394.625775462962</v>
      </c>
      <c r="C6655" t="s">
        <v>3520</v>
      </c>
      <c r="D6655" t="s">
        <v>5</v>
      </c>
      <c r="E6655" t="s">
        <v>11</v>
      </c>
      <c r="F6655" t="b">
        <v>0</v>
      </c>
      <c r="G6655">
        <f t="shared" si="206"/>
        <v>15</v>
      </c>
      <c r="H6655">
        <f t="shared" si="207"/>
        <v>1</v>
      </c>
      <c r="I6655" s="1">
        <v>42394.625775462962</v>
      </c>
      <c r="J6655" t="str">
        <f>IF(COUNTIF(Sheet1!$A$2:$A$168,Filtered!A6655)&gt;0,Filtered!E6655,"")</f>
        <v/>
      </c>
    </row>
    <row r="6656" spans="1:10" hidden="1" x14ac:dyDescent="0.25">
      <c r="A6656" t="s">
        <v>3521</v>
      </c>
      <c r="B6656" s="1">
        <v>42394.627604166664</v>
      </c>
      <c r="C6656" t="s">
        <v>3522</v>
      </c>
      <c r="D6656" t="s">
        <v>8</v>
      </c>
      <c r="E6656" t="s">
        <v>3525</v>
      </c>
      <c r="F6656" t="b">
        <v>0</v>
      </c>
      <c r="G6656">
        <f t="shared" si="206"/>
        <v>15</v>
      </c>
      <c r="H6656">
        <f t="shared" si="207"/>
        <v>3</v>
      </c>
      <c r="I6656" s="1">
        <v>42394.627604166664</v>
      </c>
      <c r="J6656" t="str">
        <f>IF(COUNTIF(Sheet1!$A$2:$A$168,Filtered!A6656)&gt;0,Filtered!E6656,"")</f>
        <v/>
      </c>
    </row>
    <row r="6657" spans="1:10" hidden="1" x14ac:dyDescent="0.25">
      <c r="A6657" t="s">
        <v>3521</v>
      </c>
      <c r="B6657" s="1">
        <v>42394.633009259262</v>
      </c>
      <c r="C6657" t="s">
        <v>3522</v>
      </c>
      <c r="D6657" t="s">
        <v>8</v>
      </c>
      <c r="E6657" t="s">
        <v>3524</v>
      </c>
      <c r="F6657" t="b">
        <v>0</v>
      </c>
      <c r="G6657">
        <f t="shared" si="206"/>
        <v>15</v>
      </c>
      <c r="H6657">
        <f t="shared" si="207"/>
        <v>11</v>
      </c>
      <c r="I6657" s="1">
        <v>42394.633009259262</v>
      </c>
      <c r="J6657" t="str">
        <f>IF(COUNTIF(Sheet1!$A$2:$A$168,Filtered!A6657)&gt;0,Filtered!E6657,"")</f>
        <v/>
      </c>
    </row>
    <row r="6658" spans="1:10" hidden="1" x14ac:dyDescent="0.25">
      <c r="A6658" t="s">
        <v>3521</v>
      </c>
      <c r="B6658" s="1">
        <v>42394.628692129627</v>
      </c>
      <c r="C6658" t="s">
        <v>3520</v>
      </c>
      <c r="D6658" t="s">
        <v>5</v>
      </c>
      <c r="E6658" t="s">
        <v>3523</v>
      </c>
      <c r="F6658" t="b">
        <v>0</v>
      </c>
      <c r="G6658">
        <f t="shared" ref="G6658:G6721" si="208">HOUR(B6658)</f>
        <v>15</v>
      </c>
      <c r="H6658">
        <f t="shared" ref="H6658:H6721" si="209">MINUTE(B6658)</f>
        <v>5</v>
      </c>
      <c r="I6658" s="1">
        <v>42394.628692129627</v>
      </c>
      <c r="J6658" t="str">
        <f>IF(COUNTIF(Sheet1!$A$2:$A$168,Filtered!A6658)&gt;0,Filtered!E6658,"")</f>
        <v/>
      </c>
    </row>
    <row r="6659" spans="1:10" hidden="1" x14ac:dyDescent="0.25">
      <c r="A6659" t="s">
        <v>3521</v>
      </c>
      <c r="B6659" s="1">
        <v>42394.628194444442</v>
      </c>
      <c r="C6659" t="s">
        <v>3522</v>
      </c>
      <c r="D6659" t="s">
        <v>8</v>
      </c>
      <c r="E6659" t="s">
        <v>11</v>
      </c>
      <c r="F6659" t="b">
        <v>0</v>
      </c>
      <c r="G6659">
        <f t="shared" si="208"/>
        <v>15</v>
      </c>
      <c r="H6659">
        <f t="shared" si="209"/>
        <v>4</v>
      </c>
      <c r="I6659" s="1">
        <v>42394.628194444442</v>
      </c>
      <c r="J6659" t="str">
        <f>IF(COUNTIF(Sheet1!$A$2:$A$168,Filtered!A6659)&gt;0,Filtered!E6659,"")</f>
        <v/>
      </c>
    </row>
    <row r="6660" spans="1:10" hidden="1" x14ac:dyDescent="0.25">
      <c r="A6660" t="s">
        <v>3521</v>
      </c>
      <c r="B6660" s="1">
        <v>42394.628240740742</v>
      </c>
      <c r="C6660" t="s">
        <v>3520</v>
      </c>
      <c r="D6660" t="s">
        <v>5</v>
      </c>
      <c r="E6660" t="s">
        <v>3519</v>
      </c>
      <c r="F6660" t="b">
        <v>0</v>
      </c>
      <c r="G6660">
        <f t="shared" si="208"/>
        <v>15</v>
      </c>
      <c r="H6660">
        <f t="shared" si="209"/>
        <v>4</v>
      </c>
      <c r="I6660" s="1">
        <v>42394.628240740742</v>
      </c>
      <c r="J6660" t="str">
        <f>IF(COUNTIF(Sheet1!$A$2:$A$168,Filtered!A6660)&gt;0,Filtered!E6660,"")</f>
        <v/>
      </c>
    </row>
    <row r="6661" spans="1:10" hidden="1" x14ac:dyDescent="0.25">
      <c r="A6661" t="s">
        <v>3481</v>
      </c>
      <c r="B6661" s="1">
        <v>42394.642476851855</v>
      </c>
      <c r="C6661" t="s">
        <v>3480</v>
      </c>
      <c r="D6661" t="s">
        <v>5</v>
      </c>
      <c r="E6661" t="s">
        <v>2732</v>
      </c>
      <c r="F6661" t="b">
        <v>0</v>
      </c>
      <c r="G6661">
        <f t="shared" si="208"/>
        <v>15</v>
      </c>
      <c r="H6661">
        <f t="shared" si="209"/>
        <v>25</v>
      </c>
      <c r="I6661" s="1">
        <v>42394.642476851855</v>
      </c>
      <c r="J6661" t="str">
        <f>IF(COUNTIF(Sheet1!$A$2:$A$168,Filtered!A6661)&gt;0,Filtered!E6661,"")</f>
        <v/>
      </c>
    </row>
    <row r="6662" spans="1:10" hidden="1" x14ac:dyDescent="0.25">
      <c r="A6662" t="s">
        <v>3481</v>
      </c>
      <c r="B6662" s="1">
        <v>42394.642546296294</v>
      </c>
      <c r="C6662" t="s">
        <v>3483</v>
      </c>
      <c r="D6662" t="s">
        <v>8</v>
      </c>
      <c r="E6662" t="s">
        <v>3518</v>
      </c>
      <c r="F6662" t="b">
        <v>0</v>
      </c>
      <c r="G6662">
        <f t="shared" si="208"/>
        <v>15</v>
      </c>
      <c r="H6662">
        <f t="shared" si="209"/>
        <v>25</v>
      </c>
      <c r="I6662" s="1">
        <v>42394.642546296294</v>
      </c>
      <c r="J6662" t="str">
        <f>IF(COUNTIF(Sheet1!$A$2:$A$168,Filtered!A6662)&gt;0,Filtered!E6662,"")</f>
        <v/>
      </c>
    </row>
    <row r="6663" spans="1:10" hidden="1" x14ac:dyDescent="0.25">
      <c r="A6663" t="s">
        <v>3481</v>
      </c>
      <c r="B6663" s="1">
        <v>42394.627546296295</v>
      </c>
      <c r="C6663" t="s">
        <v>3483</v>
      </c>
      <c r="D6663" t="s">
        <v>8</v>
      </c>
      <c r="E6663" t="s">
        <v>3517</v>
      </c>
      <c r="F6663" t="b">
        <v>0</v>
      </c>
      <c r="G6663">
        <f t="shared" si="208"/>
        <v>15</v>
      </c>
      <c r="H6663">
        <f t="shared" si="209"/>
        <v>3</v>
      </c>
      <c r="I6663" s="1">
        <v>42394.627546296295</v>
      </c>
      <c r="J6663" t="str">
        <f>IF(COUNTIF(Sheet1!$A$2:$A$168,Filtered!A6663)&gt;0,Filtered!E6663,"")</f>
        <v/>
      </c>
    </row>
    <row r="6664" spans="1:10" hidden="1" x14ac:dyDescent="0.25">
      <c r="A6664" t="s">
        <v>3481</v>
      </c>
      <c r="B6664" s="1">
        <v>42394.628460648149</v>
      </c>
      <c r="C6664" t="s">
        <v>3483</v>
      </c>
      <c r="D6664" t="s">
        <v>8</v>
      </c>
      <c r="E6664" t="s">
        <v>3516</v>
      </c>
      <c r="F6664" t="b">
        <v>0</v>
      </c>
      <c r="G6664">
        <f t="shared" si="208"/>
        <v>15</v>
      </c>
      <c r="H6664">
        <f t="shared" si="209"/>
        <v>4</v>
      </c>
      <c r="I6664" s="1">
        <v>42394.628460648149</v>
      </c>
      <c r="J6664" t="str">
        <f>IF(COUNTIF(Sheet1!$A$2:$A$168,Filtered!A6664)&gt;0,Filtered!E6664,"")</f>
        <v/>
      </c>
    </row>
    <row r="6665" spans="1:10" hidden="1" x14ac:dyDescent="0.25">
      <c r="A6665" t="s">
        <v>3481</v>
      </c>
      <c r="B6665" s="1">
        <v>42394.63003472222</v>
      </c>
      <c r="C6665" t="s">
        <v>3480</v>
      </c>
      <c r="D6665" t="s">
        <v>5</v>
      </c>
      <c r="E6665" t="s">
        <v>770</v>
      </c>
      <c r="F6665" t="b">
        <v>0</v>
      </c>
      <c r="G6665">
        <f t="shared" si="208"/>
        <v>15</v>
      </c>
      <c r="H6665">
        <f t="shared" si="209"/>
        <v>7</v>
      </c>
      <c r="I6665" s="1">
        <v>42394.63003472222</v>
      </c>
      <c r="J6665" t="str">
        <f>IF(COUNTIF(Sheet1!$A$2:$A$168,Filtered!A6665)&gt;0,Filtered!E6665,"")</f>
        <v/>
      </c>
    </row>
    <row r="6666" spans="1:10" hidden="1" x14ac:dyDescent="0.25">
      <c r="A6666" t="s">
        <v>3481</v>
      </c>
      <c r="B6666" s="1">
        <v>42394.629965277774</v>
      </c>
      <c r="C6666" t="s">
        <v>3483</v>
      </c>
      <c r="D6666" t="s">
        <v>8</v>
      </c>
      <c r="E6666" t="s">
        <v>3515</v>
      </c>
      <c r="F6666" t="b">
        <v>0</v>
      </c>
      <c r="G6666">
        <f t="shared" si="208"/>
        <v>15</v>
      </c>
      <c r="H6666">
        <f t="shared" si="209"/>
        <v>7</v>
      </c>
      <c r="I6666" s="1">
        <v>42394.629965277774</v>
      </c>
      <c r="J6666" t="str">
        <f>IF(COUNTIF(Sheet1!$A$2:$A$168,Filtered!A6666)&gt;0,Filtered!E6666,"")</f>
        <v/>
      </c>
    </row>
    <row r="6667" spans="1:10" hidden="1" x14ac:dyDescent="0.25">
      <c r="A6667" t="s">
        <v>3481</v>
      </c>
      <c r="B6667" s="1">
        <v>42394.63</v>
      </c>
      <c r="C6667" t="s">
        <v>3480</v>
      </c>
      <c r="D6667" t="s">
        <v>5</v>
      </c>
      <c r="E6667" t="s">
        <v>3514</v>
      </c>
      <c r="F6667" t="b">
        <v>0</v>
      </c>
      <c r="G6667">
        <f t="shared" si="208"/>
        <v>15</v>
      </c>
      <c r="H6667">
        <f t="shared" si="209"/>
        <v>7</v>
      </c>
      <c r="I6667" s="1">
        <v>42394.63</v>
      </c>
      <c r="J6667" t="str">
        <f>IF(COUNTIF(Sheet1!$A$2:$A$168,Filtered!A6667)&gt;0,Filtered!E6667,"")</f>
        <v/>
      </c>
    </row>
    <row r="6668" spans="1:10" hidden="1" x14ac:dyDescent="0.25">
      <c r="A6668" t="s">
        <v>3481</v>
      </c>
      <c r="B6668" s="1">
        <v>42394.63040509259</v>
      </c>
      <c r="C6668" t="s">
        <v>3483</v>
      </c>
      <c r="D6668" t="s">
        <v>8</v>
      </c>
      <c r="E6668" t="s">
        <v>3513</v>
      </c>
      <c r="F6668" t="b">
        <v>0</v>
      </c>
      <c r="G6668">
        <f t="shared" si="208"/>
        <v>15</v>
      </c>
      <c r="H6668">
        <f t="shared" si="209"/>
        <v>7</v>
      </c>
      <c r="I6668" s="1">
        <v>42394.63040509259</v>
      </c>
      <c r="J6668" t="str">
        <f>IF(COUNTIF(Sheet1!$A$2:$A$168,Filtered!A6668)&gt;0,Filtered!E6668,"")</f>
        <v/>
      </c>
    </row>
    <row r="6669" spans="1:10" hidden="1" x14ac:dyDescent="0.25">
      <c r="A6669" t="s">
        <v>3481</v>
      </c>
      <c r="B6669" s="1">
        <v>42394.633020833331</v>
      </c>
      <c r="C6669" t="s">
        <v>3483</v>
      </c>
      <c r="D6669" t="s">
        <v>8</v>
      </c>
      <c r="E6669" t="s">
        <v>1004</v>
      </c>
      <c r="F6669" t="b">
        <v>0</v>
      </c>
      <c r="G6669">
        <f t="shared" si="208"/>
        <v>15</v>
      </c>
      <c r="H6669">
        <f t="shared" si="209"/>
        <v>11</v>
      </c>
      <c r="I6669" s="1">
        <v>42394.633020833331</v>
      </c>
      <c r="J6669" t="str">
        <f>IF(COUNTIF(Sheet1!$A$2:$A$168,Filtered!A6669)&gt;0,Filtered!E6669,"")</f>
        <v/>
      </c>
    </row>
    <row r="6670" spans="1:10" hidden="1" x14ac:dyDescent="0.25">
      <c r="A6670" t="s">
        <v>3481</v>
      </c>
      <c r="B6670" s="1">
        <v>42394.632777777777</v>
      </c>
      <c r="C6670" t="s">
        <v>3483</v>
      </c>
      <c r="D6670" t="s">
        <v>8</v>
      </c>
      <c r="E6670" t="s">
        <v>3512</v>
      </c>
      <c r="F6670" t="b">
        <v>0</v>
      </c>
      <c r="G6670">
        <f t="shared" si="208"/>
        <v>15</v>
      </c>
      <c r="H6670">
        <f t="shared" si="209"/>
        <v>11</v>
      </c>
      <c r="I6670" s="1">
        <v>42394.632777777777</v>
      </c>
      <c r="J6670" t="str">
        <f>IF(COUNTIF(Sheet1!$A$2:$A$168,Filtered!A6670)&gt;0,Filtered!E6670,"")</f>
        <v/>
      </c>
    </row>
    <row r="6671" spans="1:10" hidden="1" x14ac:dyDescent="0.25">
      <c r="A6671" t="s">
        <v>3481</v>
      </c>
      <c r="B6671" s="1">
        <v>42394.632592592592</v>
      </c>
      <c r="C6671" t="s">
        <v>3480</v>
      </c>
      <c r="D6671" t="s">
        <v>5</v>
      </c>
      <c r="E6671" t="s">
        <v>1428</v>
      </c>
      <c r="F6671" t="b">
        <v>0</v>
      </c>
      <c r="G6671">
        <f t="shared" si="208"/>
        <v>15</v>
      </c>
      <c r="H6671">
        <f t="shared" si="209"/>
        <v>10</v>
      </c>
      <c r="I6671" s="1">
        <v>42394.632592592592</v>
      </c>
      <c r="J6671" t="str">
        <f>IF(COUNTIF(Sheet1!$A$2:$A$168,Filtered!A6671)&gt;0,Filtered!E6671,"")</f>
        <v/>
      </c>
    </row>
    <row r="6672" spans="1:10" hidden="1" x14ac:dyDescent="0.25">
      <c r="A6672" t="s">
        <v>3481</v>
      </c>
      <c r="B6672" s="1">
        <v>42394.631469907406</v>
      </c>
      <c r="C6672" t="s">
        <v>3480</v>
      </c>
      <c r="D6672" t="s">
        <v>5</v>
      </c>
      <c r="E6672" t="s">
        <v>3511</v>
      </c>
      <c r="F6672" t="b">
        <v>0</v>
      </c>
      <c r="G6672">
        <f t="shared" si="208"/>
        <v>15</v>
      </c>
      <c r="H6672">
        <f t="shared" si="209"/>
        <v>9</v>
      </c>
      <c r="I6672" s="1">
        <v>42394.631469907406</v>
      </c>
      <c r="J6672" t="str">
        <f>IF(COUNTIF(Sheet1!$A$2:$A$168,Filtered!A6672)&gt;0,Filtered!E6672,"")</f>
        <v/>
      </c>
    </row>
    <row r="6673" spans="1:10" hidden="1" x14ac:dyDescent="0.25">
      <c r="A6673" t="s">
        <v>3481</v>
      </c>
      <c r="B6673" s="1">
        <v>42394.630590277775</v>
      </c>
      <c r="C6673" t="s">
        <v>3483</v>
      </c>
      <c r="D6673" t="s">
        <v>8</v>
      </c>
      <c r="E6673" t="s">
        <v>3510</v>
      </c>
      <c r="F6673" t="b">
        <v>0</v>
      </c>
      <c r="G6673">
        <f t="shared" si="208"/>
        <v>15</v>
      </c>
      <c r="H6673">
        <f t="shared" si="209"/>
        <v>8</v>
      </c>
      <c r="I6673" s="1">
        <v>42394.630590277775</v>
      </c>
      <c r="J6673" t="str">
        <f>IF(COUNTIF(Sheet1!$A$2:$A$168,Filtered!A6673)&gt;0,Filtered!E6673,"")</f>
        <v/>
      </c>
    </row>
    <row r="6674" spans="1:10" hidden="1" x14ac:dyDescent="0.25">
      <c r="A6674" t="s">
        <v>3481</v>
      </c>
      <c r="B6674" s="1">
        <v>42394.631562499999</v>
      </c>
      <c r="C6674" t="s">
        <v>3480</v>
      </c>
      <c r="D6674" t="s">
        <v>5</v>
      </c>
      <c r="E6674" t="s">
        <v>1434</v>
      </c>
      <c r="F6674" t="b">
        <v>0</v>
      </c>
      <c r="G6674">
        <f t="shared" si="208"/>
        <v>15</v>
      </c>
      <c r="H6674">
        <f t="shared" si="209"/>
        <v>9</v>
      </c>
      <c r="I6674" s="1">
        <v>42394.631562499999</v>
      </c>
      <c r="J6674" t="str">
        <f>IF(COUNTIF(Sheet1!$A$2:$A$168,Filtered!A6674)&gt;0,Filtered!E6674,"")</f>
        <v/>
      </c>
    </row>
    <row r="6675" spans="1:10" hidden="1" x14ac:dyDescent="0.25">
      <c r="A6675" t="s">
        <v>3481</v>
      </c>
      <c r="B6675" s="1">
        <v>42394.632094907407</v>
      </c>
      <c r="C6675" t="s">
        <v>3483</v>
      </c>
      <c r="D6675" t="s">
        <v>8</v>
      </c>
      <c r="E6675" t="s">
        <v>1009</v>
      </c>
      <c r="F6675" t="b">
        <v>0</v>
      </c>
      <c r="G6675">
        <f t="shared" si="208"/>
        <v>15</v>
      </c>
      <c r="H6675">
        <f t="shared" si="209"/>
        <v>10</v>
      </c>
      <c r="I6675" s="1">
        <v>42394.632094907407</v>
      </c>
      <c r="J6675" t="str">
        <f>IF(COUNTIF(Sheet1!$A$2:$A$168,Filtered!A6675)&gt;0,Filtered!E6675,"")</f>
        <v/>
      </c>
    </row>
    <row r="6676" spans="1:10" hidden="1" x14ac:dyDescent="0.25">
      <c r="A6676" t="s">
        <v>3481</v>
      </c>
      <c r="B6676" s="1">
        <v>42394.631805555553</v>
      </c>
      <c r="C6676" t="s">
        <v>3483</v>
      </c>
      <c r="D6676" t="s">
        <v>8</v>
      </c>
      <c r="E6676" t="s">
        <v>3509</v>
      </c>
      <c r="F6676" t="b">
        <v>0</v>
      </c>
      <c r="G6676">
        <f t="shared" si="208"/>
        <v>15</v>
      </c>
      <c r="H6676">
        <f t="shared" si="209"/>
        <v>9</v>
      </c>
      <c r="I6676" s="1">
        <v>42394.631805555553</v>
      </c>
      <c r="J6676" t="str">
        <f>IF(COUNTIF(Sheet1!$A$2:$A$168,Filtered!A6676)&gt;0,Filtered!E6676,"")</f>
        <v/>
      </c>
    </row>
    <row r="6677" spans="1:10" hidden="1" x14ac:dyDescent="0.25">
      <c r="A6677" t="s">
        <v>3481</v>
      </c>
      <c r="B6677" s="1">
        <v>42394.62771990741</v>
      </c>
      <c r="C6677" t="s">
        <v>3483</v>
      </c>
      <c r="D6677" t="s">
        <v>8</v>
      </c>
      <c r="E6677" t="s">
        <v>611</v>
      </c>
      <c r="F6677" t="b">
        <v>0</v>
      </c>
      <c r="G6677">
        <f t="shared" si="208"/>
        <v>15</v>
      </c>
      <c r="H6677">
        <f t="shared" si="209"/>
        <v>3</v>
      </c>
      <c r="I6677" s="1">
        <v>42394.62771990741</v>
      </c>
      <c r="J6677" t="str">
        <f>IF(COUNTIF(Sheet1!$A$2:$A$168,Filtered!A6677)&gt;0,Filtered!E6677,"")</f>
        <v/>
      </c>
    </row>
    <row r="6678" spans="1:10" hidden="1" x14ac:dyDescent="0.25">
      <c r="A6678" t="s">
        <v>3481</v>
      </c>
      <c r="B6678" s="1">
        <v>42394.628020833334</v>
      </c>
      <c r="C6678" t="s">
        <v>3480</v>
      </c>
      <c r="D6678" t="s">
        <v>5</v>
      </c>
      <c r="E6678" t="s">
        <v>3508</v>
      </c>
      <c r="F6678" t="b">
        <v>0</v>
      </c>
      <c r="G6678">
        <f t="shared" si="208"/>
        <v>15</v>
      </c>
      <c r="H6678">
        <f t="shared" si="209"/>
        <v>4</v>
      </c>
      <c r="I6678" s="1">
        <v>42394.628020833334</v>
      </c>
      <c r="J6678" t="str">
        <f>IF(COUNTIF(Sheet1!$A$2:$A$168,Filtered!A6678)&gt;0,Filtered!E6678,"")</f>
        <v/>
      </c>
    </row>
    <row r="6679" spans="1:10" hidden="1" x14ac:dyDescent="0.25">
      <c r="A6679" t="s">
        <v>3481</v>
      </c>
      <c r="B6679" s="1">
        <v>42394.628136574072</v>
      </c>
      <c r="C6679" t="s">
        <v>3480</v>
      </c>
      <c r="D6679" t="s">
        <v>5</v>
      </c>
      <c r="E6679" t="s">
        <v>1159</v>
      </c>
      <c r="F6679" t="b">
        <v>0</v>
      </c>
      <c r="G6679">
        <f t="shared" si="208"/>
        <v>15</v>
      </c>
      <c r="H6679">
        <f t="shared" si="209"/>
        <v>4</v>
      </c>
      <c r="I6679" s="1">
        <v>42394.628136574072</v>
      </c>
      <c r="J6679" t="str">
        <f>IF(COUNTIF(Sheet1!$A$2:$A$168,Filtered!A6679)&gt;0,Filtered!E6679,"")</f>
        <v/>
      </c>
    </row>
    <row r="6680" spans="1:10" hidden="1" x14ac:dyDescent="0.25">
      <c r="A6680" t="s">
        <v>3481</v>
      </c>
      <c r="B6680" s="1">
        <v>42394.627418981479</v>
      </c>
      <c r="C6680" t="s">
        <v>3480</v>
      </c>
      <c r="D6680" t="s">
        <v>5</v>
      </c>
      <c r="E6680" t="s">
        <v>653</v>
      </c>
      <c r="F6680" t="b">
        <v>0</v>
      </c>
      <c r="G6680">
        <f t="shared" si="208"/>
        <v>15</v>
      </c>
      <c r="H6680">
        <f t="shared" si="209"/>
        <v>3</v>
      </c>
      <c r="I6680" s="1">
        <v>42394.627418981479</v>
      </c>
      <c r="J6680" t="str">
        <f>IF(COUNTIF(Sheet1!$A$2:$A$168,Filtered!A6680)&gt;0,Filtered!E6680,"")</f>
        <v/>
      </c>
    </row>
    <row r="6681" spans="1:10" hidden="1" x14ac:dyDescent="0.25">
      <c r="A6681" t="s">
        <v>3481</v>
      </c>
      <c r="B6681" s="1">
        <v>42394.626828703702</v>
      </c>
      <c r="C6681" t="s">
        <v>3480</v>
      </c>
      <c r="D6681" t="s">
        <v>5</v>
      </c>
      <c r="E6681" t="s">
        <v>3507</v>
      </c>
      <c r="F6681" t="b">
        <v>0</v>
      </c>
      <c r="G6681">
        <f t="shared" si="208"/>
        <v>15</v>
      </c>
      <c r="H6681">
        <f t="shared" si="209"/>
        <v>2</v>
      </c>
      <c r="I6681" s="1">
        <v>42394.626828703702</v>
      </c>
      <c r="J6681" t="str">
        <f>IF(COUNTIF(Sheet1!$A$2:$A$168,Filtered!A6681)&gt;0,Filtered!E6681,"")</f>
        <v/>
      </c>
    </row>
    <row r="6682" spans="1:10" hidden="1" x14ac:dyDescent="0.25">
      <c r="A6682" t="s">
        <v>3481</v>
      </c>
      <c r="B6682" s="1">
        <v>42394.626481481479</v>
      </c>
      <c r="C6682" t="s">
        <v>3483</v>
      </c>
      <c r="D6682" t="s">
        <v>8</v>
      </c>
      <c r="E6682" t="s">
        <v>2284</v>
      </c>
      <c r="F6682" t="b">
        <v>0</v>
      </c>
      <c r="G6682">
        <f t="shared" si="208"/>
        <v>15</v>
      </c>
      <c r="H6682">
        <f t="shared" si="209"/>
        <v>2</v>
      </c>
      <c r="I6682" s="1">
        <v>42394.626481481479</v>
      </c>
      <c r="J6682" t="str">
        <f>IF(COUNTIF(Sheet1!$A$2:$A$168,Filtered!A6682)&gt;0,Filtered!E6682,"")</f>
        <v/>
      </c>
    </row>
    <row r="6683" spans="1:10" hidden="1" x14ac:dyDescent="0.25">
      <c r="A6683" t="s">
        <v>3481</v>
      </c>
      <c r="B6683" s="1">
        <v>42394.63590277778</v>
      </c>
      <c r="C6683" t="s">
        <v>3480</v>
      </c>
      <c r="D6683" t="s">
        <v>5</v>
      </c>
      <c r="E6683" t="s">
        <v>3506</v>
      </c>
      <c r="F6683" t="b">
        <v>0</v>
      </c>
      <c r="G6683">
        <f t="shared" si="208"/>
        <v>15</v>
      </c>
      <c r="H6683">
        <f t="shared" si="209"/>
        <v>15</v>
      </c>
      <c r="I6683" s="1">
        <v>42394.63590277778</v>
      </c>
      <c r="J6683" t="str">
        <f>IF(COUNTIF(Sheet1!$A$2:$A$168,Filtered!A6683)&gt;0,Filtered!E6683,"")</f>
        <v/>
      </c>
    </row>
    <row r="6684" spans="1:10" hidden="1" x14ac:dyDescent="0.25">
      <c r="A6684" t="s">
        <v>3481</v>
      </c>
      <c r="B6684" s="1">
        <v>42394.636157407411</v>
      </c>
      <c r="C6684" t="s">
        <v>3480</v>
      </c>
      <c r="D6684" t="s">
        <v>5</v>
      </c>
      <c r="E6684" t="s">
        <v>1407</v>
      </c>
      <c r="F6684" t="b">
        <v>0</v>
      </c>
      <c r="G6684">
        <f t="shared" si="208"/>
        <v>15</v>
      </c>
      <c r="H6684">
        <f t="shared" si="209"/>
        <v>16</v>
      </c>
      <c r="I6684" s="1">
        <v>42394.636157407411</v>
      </c>
      <c r="J6684" t="str">
        <f>IF(COUNTIF(Sheet1!$A$2:$A$168,Filtered!A6684)&gt;0,Filtered!E6684,"")</f>
        <v/>
      </c>
    </row>
    <row r="6685" spans="1:10" hidden="1" x14ac:dyDescent="0.25">
      <c r="A6685" t="s">
        <v>3481</v>
      </c>
      <c r="B6685" s="1">
        <v>42394.636180555557</v>
      </c>
      <c r="C6685" t="s">
        <v>3483</v>
      </c>
      <c r="D6685" t="s">
        <v>8</v>
      </c>
      <c r="E6685" t="s">
        <v>3505</v>
      </c>
      <c r="F6685" t="b">
        <v>0</v>
      </c>
      <c r="G6685">
        <f t="shared" si="208"/>
        <v>15</v>
      </c>
      <c r="H6685">
        <f t="shared" si="209"/>
        <v>16</v>
      </c>
      <c r="I6685" s="1">
        <v>42394.636180555557</v>
      </c>
      <c r="J6685" t="str">
        <f>IF(COUNTIF(Sheet1!$A$2:$A$168,Filtered!A6685)&gt;0,Filtered!E6685,"")</f>
        <v/>
      </c>
    </row>
    <row r="6686" spans="1:10" hidden="1" x14ac:dyDescent="0.25">
      <c r="A6686" t="s">
        <v>3481</v>
      </c>
      <c r="B6686" s="1">
        <v>42394.636331018519</v>
      </c>
      <c r="C6686" t="s">
        <v>3483</v>
      </c>
      <c r="D6686" t="s">
        <v>8</v>
      </c>
      <c r="E6686" t="s">
        <v>1015</v>
      </c>
      <c r="F6686" t="b">
        <v>0</v>
      </c>
      <c r="G6686">
        <f t="shared" si="208"/>
        <v>15</v>
      </c>
      <c r="H6686">
        <f t="shared" si="209"/>
        <v>16</v>
      </c>
      <c r="I6686" s="1">
        <v>42394.636331018519</v>
      </c>
      <c r="J6686" t="str">
        <f>IF(COUNTIF(Sheet1!$A$2:$A$168,Filtered!A6686)&gt;0,Filtered!E6686,"")</f>
        <v/>
      </c>
    </row>
    <row r="6687" spans="1:10" hidden="1" x14ac:dyDescent="0.25">
      <c r="A6687" t="s">
        <v>3481</v>
      </c>
      <c r="B6687" s="1">
        <v>42394.638032407405</v>
      </c>
      <c r="C6687" t="s">
        <v>3480</v>
      </c>
      <c r="D6687" t="s">
        <v>5</v>
      </c>
      <c r="E6687" t="s">
        <v>3504</v>
      </c>
      <c r="F6687" t="b">
        <v>0</v>
      </c>
      <c r="G6687">
        <f t="shared" si="208"/>
        <v>15</v>
      </c>
      <c r="H6687">
        <f t="shared" si="209"/>
        <v>18</v>
      </c>
      <c r="I6687" s="1">
        <v>42394.638032407405</v>
      </c>
      <c r="J6687" t="str">
        <f>IF(COUNTIF(Sheet1!$A$2:$A$168,Filtered!A6687)&gt;0,Filtered!E6687,"")</f>
        <v/>
      </c>
    </row>
    <row r="6688" spans="1:10" hidden="1" x14ac:dyDescent="0.25">
      <c r="A6688" t="s">
        <v>3481</v>
      </c>
      <c r="B6688" s="1">
        <v>42394.638124999998</v>
      </c>
      <c r="C6688" t="s">
        <v>3480</v>
      </c>
      <c r="D6688" t="s">
        <v>5</v>
      </c>
      <c r="E6688" t="s">
        <v>1400</v>
      </c>
      <c r="F6688" t="b">
        <v>0</v>
      </c>
      <c r="G6688">
        <f t="shared" si="208"/>
        <v>15</v>
      </c>
      <c r="H6688">
        <f t="shared" si="209"/>
        <v>18</v>
      </c>
      <c r="I6688" s="1">
        <v>42394.638124999998</v>
      </c>
      <c r="J6688" t="str">
        <f>IF(COUNTIF(Sheet1!$A$2:$A$168,Filtered!A6688)&gt;0,Filtered!E6688,"")</f>
        <v/>
      </c>
    </row>
    <row r="6689" spans="1:10" hidden="1" x14ac:dyDescent="0.25">
      <c r="A6689" t="s">
        <v>3481</v>
      </c>
      <c r="B6689" s="1">
        <v>42394.638437499998</v>
      </c>
      <c r="C6689" t="s">
        <v>3483</v>
      </c>
      <c r="D6689" t="s">
        <v>8</v>
      </c>
      <c r="E6689" t="s">
        <v>3503</v>
      </c>
      <c r="F6689" t="b">
        <v>0</v>
      </c>
      <c r="G6689">
        <f t="shared" si="208"/>
        <v>15</v>
      </c>
      <c r="H6689">
        <f t="shared" si="209"/>
        <v>19</v>
      </c>
      <c r="I6689" s="1">
        <v>42394.638437499998</v>
      </c>
      <c r="J6689" t="str">
        <f>IF(COUNTIF(Sheet1!$A$2:$A$168,Filtered!A6689)&gt;0,Filtered!E6689,"")</f>
        <v/>
      </c>
    </row>
    <row r="6690" spans="1:10" hidden="1" x14ac:dyDescent="0.25">
      <c r="A6690" t="s">
        <v>3481</v>
      </c>
      <c r="B6690" s="1">
        <v>42394.638611111113</v>
      </c>
      <c r="C6690" t="s">
        <v>3483</v>
      </c>
      <c r="D6690" t="s">
        <v>8</v>
      </c>
      <c r="E6690" t="s">
        <v>3502</v>
      </c>
      <c r="F6690" t="b">
        <v>0</v>
      </c>
      <c r="G6690">
        <f t="shared" si="208"/>
        <v>15</v>
      </c>
      <c r="H6690">
        <f t="shared" si="209"/>
        <v>19</v>
      </c>
      <c r="I6690" s="1">
        <v>42394.638611111113</v>
      </c>
      <c r="J6690" t="str">
        <f>IF(COUNTIF(Sheet1!$A$2:$A$168,Filtered!A6690)&gt;0,Filtered!E6690,"")</f>
        <v/>
      </c>
    </row>
    <row r="6691" spans="1:10" hidden="1" x14ac:dyDescent="0.25">
      <c r="A6691" t="s">
        <v>3481</v>
      </c>
      <c r="B6691" s="1">
        <v>42394.634131944447</v>
      </c>
      <c r="C6691" t="s">
        <v>3480</v>
      </c>
      <c r="D6691" t="s">
        <v>5</v>
      </c>
      <c r="E6691" t="s">
        <v>1415</v>
      </c>
      <c r="F6691" t="b">
        <v>0</v>
      </c>
      <c r="G6691">
        <f t="shared" si="208"/>
        <v>15</v>
      </c>
      <c r="H6691">
        <f t="shared" si="209"/>
        <v>13</v>
      </c>
      <c r="I6691" s="1">
        <v>42394.634131944447</v>
      </c>
      <c r="J6691" t="str">
        <f>IF(COUNTIF(Sheet1!$A$2:$A$168,Filtered!A6691)&gt;0,Filtered!E6691,"")</f>
        <v/>
      </c>
    </row>
    <row r="6692" spans="1:10" hidden="1" x14ac:dyDescent="0.25">
      <c r="A6692" t="s">
        <v>3481</v>
      </c>
      <c r="B6692" s="1">
        <v>42394.632476851853</v>
      </c>
      <c r="C6692" t="s">
        <v>3480</v>
      </c>
      <c r="D6692" t="s">
        <v>5</v>
      </c>
      <c r="E6692" t="s">
        <v>3501</v>
      </c>
      <c r="F6692" t="b">
        <v>0</v>
      </c>
      <c r="G6692">
        <f t="shared" si="208"/>
        <v>15</v>
      </c>
      <c r="H6692">
        <f t="shared" si="209"/>
        <v>10</v>
      </c>
      <c r="I6692" s="1">
        <v>42394.632476851853</v>
      </c>
      <c r="J6692" t="str">
        <f>IF(COUNTIF(Sheet1!$A$2:$A$168,Filtered!A6692)&gt;0,Filtered!E6692,"")</f>
        <v/>
      </c>
    </row>
    <row r="6693" spans="1:10" hidden="1" x14ac:dyDescent="0.25">
      <c r="A6693" t="s">
        <v>3481</v>
      </c>
      <c r="B6693" s="1">
        <v>42394.633460648147</v>
      </c>
      <c r="C6693" t="s">
        <v>3480</v>
      </c>
      <c r="D6693" t="s">
        <v>5</v>
      </c>
      <c r="E6693" t="s">
        <v>3500</v>
      </c>
      <c r="F6693" t="b">
        <v>0</v>
      </c>
      <c r="G6693">
        <f t="shared" si="208"/>
        <v>15</v>
      </c>
      <c r="H6693">
        <f t="shared" si="209"/>
        <v>12</v>
      </c>
      <c r="I6693" s="1">
        <v>42394.633460648147</v>
      </c>
      <c r="J6693" t="str">
        <f>IF(COUNTIF(Sheet1!$A$2:$A$168,Filtered!A6693)&gt;0,Filtered!E6693,"")</f>
        <v/>
      </c>
    </row>
    <row r="6694" spans="1:10" hidden="1" x14ac:dyDescent="0.25">
      <c r="A6694" t="s">
        <v>3481</v>
      </c>
      <c r="B6694" s="1">
        <v>42394.633819444447</v>
      </c>
      <c r="C6694" t="s">
        <v>3483</v>
      </c>
      <c r="D6694" t="s">
        <v>8</v>
      </c>
      <c r="E6694" t="s">
        <v>3499</v>
      </c>
      <c r="F6694" t="b">
        <v>0</v>
      </c>
      <c r="G6694">
        <f t="shared" si="208"/>
        <v>15</v>
      </c>
      <c r="H6694">
        <f t="shared" si="209"/>
        <v>12</v>
      </c>
      <c r="I6694" s="1">
        <v>42394.633819444447</v>
      </c>
      <c r="J6694" t="str">
        <f>IF(COUNTIF(Sheet1!$A$2:$A$168,Filtered!A6694)&gt;0,Filtered!E6694,"")</f>
        <v/>
      </c>
    </row>
    <row r="6695" spans="1:10" hidden="1" x14ac:dyDescent="0.25">
      <c r="A6695" t="s">
        <v>3481</v>
      </c>
      <c r="B6695" s="1">
        <v>42394.634016203701</v>
      </c>
      <c r="C6695" t="s">
        <v>3480</v>
      </c>
      <c r="D6695" t="s">
        <v>5</v>
      </c>
      <c r="E6695" t="s">
        <v>3498</v>
      </c>
      <c r="F6695" t="b">
        <v>0</v>
      </c>
      <c r="G6695">
        <f t="shared" si="208"/>
        <v>15</v>
      </c>
      <c r="H6695">
        <f t="shared" si="209"/>
        <v>12</v>
      </c>
      <c r="I6695" s="1">
        <v>42394.634016203701</v>
      </c>
      <c r="J6695" t="str">
        <f>IF(COUNTIF(Sheet1!$A$2:$A$168,Filtered!A6695)&gt;0,Filtered!E6695,"")</f>
        <v/>
      </c>
    </row>
    <row r="6696" spans="1:10" hidden="1" x14ac:dyDescent="0.25">
      <c r="A6696" t="s">
        <v>3481</v>
      </c>
      <c r="B6696" s="1">
        <v>42394.633553240739</v>
      </c>
      <c r="C6696" t="s">
        <v>3480</v>
      </c>
      <c r="D6696" t="s">
        <v>5</v>
      </c>
      <c r="E6696" t="s">
        <v>1420</v>
      </c>
      <c r="F6696" t="b">
        <v>0</v>
      </c>
      <c r="G6696">
        <f t="shared" si="208"/>
        <v>15</v>
      </c>
      <c r="H6696">
        <f t="shared" si="209"/>
        <v>12</v>
      </c>
      <c r="I6696" s="1">
        <v>42394.633553240739</v>
      </c>
      <c r="J6696" t="str">
        <f>IF(COUNTIF(Sheet1!$A$2:$A$168,Filtered!A6696)&gt;0,Filtered!E6696,"")</f>
        <v/>
      </c>
    </row>
    <row r="6697" spans="1:10" hidden="1" x14ac:dyDescent="0.25">
      <c r="A6697" t="s">
        <v>3481</v>
      </c>
      <c r="B6697" s="1">
        <v>42394.633680555555</v>
      </c>
      <c r="C6697" t="s">
        <v>3483</v>
      </c>
      <c r="D6697" t="s">
        <v>8</v>
      </c>
      <c r="E6697" t="s">
        <v>3497</v>
      </c>
      <c r="F6697" t="b">
        <v>0</v>
      </c>
      <c r="G6697">
        <f t="shared" si="208"/>
        <v>15</v>
      </c>
      <c r="H6697">
        <f t="shared" si="209"/>
        <v>12</v>
      </c>
      <c r="I6697" s="1">
        <v>42394.633680555555</v>
      </c>
      <c r="J6697" t="str">
        <f>IF(COUNTIF(Sheet1!$A$2:$A$168,Filtered!A6697)&gt;0,Filtered!E6697,"")</f>
        <v/>
      </c>
    </row>
    <row r="6698" spans="1:10" hidden="1" x14ac:dyDescent="0.25">
      <c r="A6698" t="s">
        <v>3481</v>
      </c>
      <c r="B6698" s="1">
        <v>42394.634247685186</v>
      </c>
      <c r="C6698" t="s">
        <v>3483</v>
      </c>
      <c r="D6698" t="s">
        <v>8</v>
      </c>
      <c r="E6698" t="s">
        <v>3496</v>
      </c>
      <c r="F6698" t="b">
        <v>0</v>
      </c>
      <c r="G6698">
        <f t="shared" si="208"/>
        <v>15</v>
      </c>
      <c r="H6698">
        <f t="shared" si="209"/>
        <v>13</v>
      </c>
      <c r="I6698" s="1">
        <v>42394.634247685186</v>
      </c>
      <c r="J6698" t="str">
        <f>IF(COUNTIF(Sheet1!$A$2:$A$168,Filtered!A6698)&gt;0,Filtered!E6698,"")</f>
        <v/>
      </c>
    </row>
    <row r="6699" spans="1:10" hidden="1" x14ac:dyDescent="0.25">
      <c r="A6699" t="s">
        <v>3481</v>
      </c>
      <c r="B6699" s="1">
        <v>42394.63449074074</v>
      </c>
      <c r="C6699" t="s">
        <v>3483</v>
      </c>
      <c r="D6699" t="s">
        <v>8</v>
      </c>
      <c r="E6699" t="s">
        <v>911</v>
      </c>
      <c r="F6699" t="b">
        <v>0</v>
      </c>
      <c r="G6699">
        <f t="shared" si="208"/>
        <v>15</v>
      </c>
      <c r="H6699">
        <f t="shared" si="209"/>
        <v>13</v>
      </c>
      <c r="I6699" s="1">
        <v>42394.63449074074</v>
      </c>
      <c r="J6699" t="str">
        <f>IF(COUNTIF(Sheet1!$A$2:$A$168,Filtered!A6699)&gt;0,Filtered!E6699,"")</f>
        <v/>
      </c>
    </row>
    <row r="6700" spans="1:10" hidden="1" x14ac:dyDescent="0.25">
      <c r="A6700" t="s">
        <v>3481</v>
      </c>
      <c r="B6700" s="1">
        <v>42394.634583333333</v>
      </c>
      <c r="C6700" t="s">
        <v>3480</v>
      </c>
      <c r="D6700" t="s">
        <v>5</v>
      </c>
      <c r="E6700" t="s">
        <v>3495</v>
      </c>
      <c r="F6700" t="b">
        <v>0</v>
      </c>
      <c r="G6700">
        <f t="shared" si="208"/>
        <v>15</v>
      </c>
      <c r="H6700">
        <f t="shared" si="209"/>
        <v>13</v>
      </c>
      <c r="I6700" s="1">
        <v>42394.634583333333</v>
      </c>
      <c r="J6700" t="str">
        <f>IF(COUNTIF(Sheet1!$A$2:$A$168,Filtered!A6700)&gt;0,Filtered!E6700,"")</f>
        <v/>
      </c>
    </row>
    <row r="6701" spans="1:10" hidden="1" x14ac:dyDescent="0.25">
      <c r="A6701" t="s">
        <v>3481</v>
      </c>
      <c r="B6701" s="1">
        <v>42394.634722222225</v>
      </c>
      <c r="C6701" t="s">
        <v>3480</v>
      </c>
      <c r="D6701" t="s">
        <v>5</v>
      </c>
      <c r="E6701" t="s">
        <v>1409</v>
      </c>
      <c r="F6701" t="b">
        <v>0</v>
      </c>
      <c r="G6701">
        <f t="shared" si="208"/>
        <v>15</v>
      </c>
      <c r="H6701">
        <f t="shared" si="209"/>
        <v>14</v>
      </c>
      <c r="I6701" s="1">
        <v>42394.634722222225</v>
      </c>
      <c r="J6701" t="str">
        <f>IF(COUNTIF(Sheet1!$A$2:$A$168,Filtered!A6701)&gt;0,Filtered!E6701,"")</f>
        <v/>
      </c>
    </row>
    <row r="6702" spans="1:10" hidden="1" x14ac:dyDescent="0.25">
      <c r="A6702" t="s">
        <v>3481</v>
      </c>
      <c r="B6702" s="1">
        <v>42394.634733796294</v>
      </c>
      <c r="C6702" t="s">
        <v>3483</v>
      </c>
      <c r="D6702" t="s">
        <v>8</v>
      </c>
      <c r="E6702" t="s">
        <v>3494</v>
      </c>
      <c r="F6702" t="b">
        <v>0</v>
      </c>
      <c r="G6702">
        <f t="shared" si="208"/>
        <v>15</v>
      </c>
      <c r="H6702">
        <f t="shared" si="209"/>
        <v>14</v>
      </c>
      <c r="I6702" s="1">
        <v>42394.634733796294</v>
      </c>
      <c r="J6702" t="str">
        <f>IF(COUNTIF(Sheet1!$A$2:$A$168,Filtered!A6702)&gt;0,Filtered!E6702,"")</f>
        <v/>
      </c>
    </row>
    <row r="6703" spans="1:10" hidden="1" x14ac:dyDescent="0.25">
      <c r="A6703" t="s">
        <v>3481</v>
      </c>
      <c r="B6703" s="1">
        <v>42394.635000000002</v>
      </c>
      <c r="C6703" t="s">
        <v>3483</v>
      </c>
      <c r="D6703" t="s">
        <v>8</v>
      </c>
      <c r="E6703" t="s">
        <v>792</v>
      </c>
      <c r="F6703" t="b">
        <v>0</v>
      </c>
      <c r="G6703">
        <f t="shared" si="208"/>
        <v>15</v>
      </c>
      <c r="H6703">
        <f t="shared" si="209"/>
        <v>14</v>
      </c>
      <c r="I6703" s="1">
        <v>42394.635000000002</v>
      </c>
      <c r="J6703" t="str">
        <f>IF(COUNTIF(Sheet1!$A$2:$A$168,Filtered!A6703)&gt;0,Filtered!E6703,"")</f>
        <v/>
      </c>
    </row>
    <row r="6704" spans="1:10" hidden="1" x14ac:dyDescent="0.25">
      <c r="A6704" t="s">
        <v>3481</v>
      </c>
      <c r="B6704" s="1">
        <v>42394.641585648147</v>
      </c>
      <c r="C6704" t="s">
        <v>3483</v>
      </c>
      <c r="D6704" t="s">
        <v>8</v>
      </c>
      <c r="E6704" t="s">
        <v>3493</v>
      </c>
      <c r="F6704" t="b">
        <v>0</v>
      </c>
      <c r="G6704">
        <f t="shared" si="208"/>
        <v>15</v>
      </c>
      <c r="H6704">
        <f t="shared" si="209"/>
        <v>23</v>
      </c>
      <c r="I6704" s="1">
        <v>42394.641585648147</v>
      </c>
      <c r="J6704" t="str">
        <f>IF(COUNTIF(Sheet1!$A$2:$A$168,Filtered!A6704)&gt;0,Filtered!E6704,"")</f>
        <v/>
      </c>
    </row>
    <row r="6705" spans="1:10" hidden="1" x14ac:dyDescent="0.25">
      <c r="A6705" t="s">
        <v>3481</v>
      </c>
      <c r="B6705" s="1">
        <v>42394.641168981485</v>
      </c>
      <c r="C6705" t="s">
        <v>3480</v>
      </c>
      <c r="D6705" t="s">
        <v>5</v>
      </c>
      <c r="E6705" t="s">
        <v>2740</v>
      </c>
      <c r="F6705" t="b">
        <v>0</v>
      </c>
      <c r="G6705">
        <f t="shared" si="208"/>
        <v>15</v>
      </c>
      <c r="H6705">
        <f t="shared" si="209"/>
        <v>23</v>
      </c>
      <c r="I6705" s="1">
        <v>42394.641168981485</v>
      </c>
      <c r="J6705" t="str">
        <f>IF(COUNTIF(Sheet1!$A$2:$A$168,Filtered!A6705)&gt;0,Filtered!E6705,"")</f>
        <v/>
      </c>
    </row>
    <row r="6706" spans="1:10" hidden="1" x14ac:dyDescent="0.25">
      <c r="A6706" t="s">
        <v>3481</v>
      </c>
      <c r="B6706" s="1">
        <v>42394.64166666667</v>
      </c>
      <c r="C6706" t="s">
        <v>3483</v>
      </c>
      <c r="D6706" t="s">
        <v>8</v>
      </c>
      <c r="E6706" t="s">
        <v>3492</v>
      </c>
      <c r="F6706" t="b">
        <v>0</v>
      </c>
      <c r="G6706">
        <f t="shared" si="208"/>
        <v>15</v>
      </c>
      <c r="H6706">
        <f t="shared" si="209"/>
        <v>24</v>
      </c>
      <c r="I6706" s="1">
        <v>42394.64166666667</v>
      </c>
      <c r="J6706" t="str">
        <f>IF(COUNTIF(Sheet1!$A$2:$A$168,Filtered!A6706)&gt;0,Filtered!E6706,"")</f>
        <v/>
      </c>
    </row>
    <row r="6707" spans="1:10" hidden="1" x14ac:dyDescent="0.25">
      <c r="A6707" t="s">
        <v>3481</v>
      </c>
      <c r="B6707" s="1">
        <v>42394.642002314817</v>
      </c>
      <c r="C6707" t="s">
        <v>3480</v>
      </c>
      <c r="D6707" t="s">
        <v>5</v>
      </c>
      <c r="E6707" t="s">
        <v>3491</v>
      </c>
      <c r="F6707" t="b">
        <v>0</v>
      </c>
      <c r="G6707">
        <f t="shared" si="208"/>
        <v>15</v>
      </c>
      <c r="H6707">
        <f t="shared" si="209"/>
        <v>24</v>
      </c>
      <c r="I6707" s="1">
        <v>42394.642002314817</v>
      </c>
      <c r="J6707" t="str">
        <f>IF(COUNTIF(Sheet1!$A$2:$A$168,Filtered!A6707)&gt;0,Filtered!E6707,"")</f>
        <v/>
      </c>
    </row>
    <row r="6708" spans="1:10" hidden="1" x14ac:dyDescent="0.25">
      <c r="A6708" t="s">
        <v>3481</v>
      </c>
      <c r="B6708" s="1">
        <v>42394.642025462963</v>
      </c>
      <c r="C6708" t="s">
        <v>3480</v>
      </c>
      <c r="D6708" t="s">
        <v>5</v>
      </c>
      <c r="E6708" t="s">
        <v>3490</v>
      </c>
      <c r="F6708" t="b">
        <v>0</v>
      </c>
      <c r="G6708">
        <f t="shared" si="208"/>
        <v>15</v>
      </c>
      <c r="H6708">
        <f t="shared" si="209"/>
        <v>24</v>
      </c>
      <c r="I6708" s="1">
        <v>42394.642025462963</v>
      </c>
      <c r="J6708" t="str">
        <f>IF(COUNTIF(Sheet1!$A$2:$A$168,Filtered!A6708)&gt;0,Filtered!E6708,"")</f>
        <v/>
      </c>
    </row>
    <row r="6709" spans="1:10" hidden="1" x14ac:dyDescent="0.25">
      <c r="A6709" t="s">
        <v>3481</v>
      </c>
      <c r="B6709" s="1">
        <v>42394.642222222225</v>
      </c>
      <c r="C6709" t="s">
        <v>3483</v>
      </c>
      <c r="D6709" t="s">
        <v>8</v>
      </c>
      <c r="E6709" t="s">
        <v>3489</v>
      </c>
      <c r="F6709" t="b">
        <v>0</v>
      </c>
      <c r="G6709">
        <f t="shared" si="208"/>
        <v>15</v>
      </c>
      <c r="H6709">
        <f t="shared" si="209"/>
        <v>24</v>
      </c>
      <c r="I6709" s="1">
        <v>42394.642222222225</v>
      </c>
      <c r="J6709" t="str">
        <f>IF(COUNTIF(Sheet1!$A$2:$A$168,Filtered!A6709)&gt;0,Filtered!E6709,"")</f>
        <v/>
      </c>
    </row>
    <row r="6710" spans="1:10" hidden="1" x14ac:dyDescent="0.25">
      <c r="A6710" t="s">
        <v>3481</v>
      </c>
      <c r="B6710" s="1">
        <v>42394.64234953704</v>
      </c>
      <c r="C6710" t="s">
        <v>3483</v>
      </c>
      <c r="D6710" t="s">
        <v>8</v>
      </c>
      <c r="E6710" t="s">
        <v>2602</v>
      </c>
      <c r="F6710" t="b">
        <v>0</v>
      </c>
      <c r="G6710">
        <f t="shared" si="208"/>
        <v>15</v>
      </c>
      <c r="H6710">
        <f t="shared" si="209"/>
        <v>24</v>
      </c>
      <c r="I6710" s="1">
        <v>42394.64234953704</v>
      </c>
      <c r="J6710" t="str">
        <f>IF(COUNTIF(Sheet1!$A$2:$A$168,Filtered!A6710)&gt;0,Filtered!E6710,"")</f>
        <v/>
      </c>
    </row>
    <row r="6711" spans="1:10" hidden="1" x14ac:dyDescent="0.25">
      <c r="A6711" t="s">
        <v>3481</v>
      </c>
      <c r="B6711" s="1">
        <v>42394.642430555556</v>
      </c>
      <c r="C6711" t="s">
        <v>3480</v>
      </c>
      <c r="D6711" t="s">
        <v>5</v>
      </c>
      <c r="E6711" t="s">
        <v>3488</v>
      </c>
      <c r="F6711" t="b">
        <v>0</v>
      </c>
      <c r="G6711">
        <f t="shared" si="208"/>
        <v>15</v>
      </c>
      <c r="H6711">
        <f t="shared" si="209"/>
        <v>25</v>
      </c>
      <c r="I6711" s="1">
        <v>42394.642430555556</v>
      </c>
      <c r="J6711" t="str">
        <f>IF(COUNTIF(Sheet1!$A$2:$A$168,Filtered!A6711)&gt;0,Filtered!E6711,"")</f>
        <v/>
      </c>
    </row>
    <row r="6712" spans="1:10" hidden="1" x14ac:dyDescent="0.25">
      <c r="A6712" t="s">
        <v>3481</v>
      </c>
      <c r="B6712" s="1">
        <v>42394.639004629629</v>
      </c>
      <c r="C6712" t="s">
        <v>3480</v>
      </c>
      <c r="D6712" t="s">
        <v>5</v>
      </c>
      <c r="E6712" t="s">
        <v>3487</v>
      </c>
      <c r="F6712" t="b">
        <v>0</v>
      </c>
      <c r="G6712">
        <f t="shared" si="208"/>
        <v>15</v>
      </c>
      <c r="H6712">
        <f t="shared" si="209"/>
        <v>20</v>
      </c>
      <c r="I6712" s="1">
        <v>42394.639004629629</v>
      </c>
      <c r="J6712" t="str">
        <f>IF(COUNTIF(Sheet1!$A$2:$A$168,Filtered!A6712)&gt;0,Filtered!E6712,"")</f>
        <v/>
      </c>
    </row>
    <row r="6713" spans="1:10" hidden="1" x14ac:dyDescent="0.25">
      <c r="A6713" t="s">
        <v>3481</v>
      </c>
      <c r="B6713" s="1">
        <v>42394.639097222222</v>
      </c>
      <c r="C6713" t="s">
        <v>3480</v>
      </c>
      <c r="D6713" t="s">
        <v>5</v>
      </c>
      <c r="E6713" t="s">
        <v>2746</v>
      </c>
      <c r="F6713" t="b">
        <v>0</v>
      </c>
      <c r="G6713">
        <f t="shared" si="208"/>
        <v>15</v>
      </c>
      <c r="H6713">
        <f t="shared" si="209"/>
        <v>20</v>
      </c>
      <c r="I6713" s="1">
        <v>42394.639097222222</v>
      </c>
      <c r="J6713" t="str">
        <f>IF(COUNTIF(Sheet1!$A$2:$A$168,Filtered!A6713)&gt;0,Filtered!E6713,"")</f>
        <v/>
      </c>
    </row>
    <row r="6714" spans="1:10" hidden="1" x14ac:dyDescent="0.25">
      <c r="A6714" t="s">
        <v>3481</v>
      </c>
      <c r="B6714" s="1">
        <v>42394.639398148145</v>
      </c>
      <c r="C6714" t="s">
        <v>3483</v>
      </c>
      <c r="D6714" t="s">
        <v>8</v>
      </c>
      <c r="E6714" t="s">
        <v>3486</v>
      </c>
      <c r="F6714" t="b">
        <v>0</v>
      </c>
      <c r="G6714">
        <f t="shared" si="208"/>
        <v>15</v>
      </c>
      <c r="H6714">
        <f t="shared" si="209"/>
        <v>20</v>
      </c>
      <c r="I6714" s="1">
        <v>42394.639398148145</v>
      </c>
      <c r="J6714" t="str">
        <f>IF(COUNTIF(Sheet1!$A$2:$A$168,Filtered!A6714)&gt;0,Filtered!E6714,"")</f>
        <v/>
      </c>
    </row>
    <row r="6715" spans="1:10" hidden="1" x14ac:dyDescent="0.25">
      <c r="A6715" t="s">
        <v>3481</v>
      </c>
      <c r="B6715" s="1">
        <v>42394.639537037037</v>
      </c>
      <c r="C6715" t="s">
        <v>3483</v>
      </c>
      <c r="D6715" t="s">
        <v>8</v>
      </c>
      <c r="E6715" t="s">
        <v>821</v>
      </c>
      <c r="F6715" t="b">
        <v>0</v>
      </c>
      <c r="G6715">
        <f t="shared" si="208"/>
        <v>15</v>
      </c>
      <c r="H6715">
        <f t="shared" si="209"/>
        <v>20</v>
      </c>
      <c r="I6715" s="1">
        <v>42394.639537037037</v>
      </c>
      <c r="J6715" t="str">
        <f>IF(COUNTIF(Sheet1!$A$2:$A$168,Filtered!A6715)&gt;0,Filtered!E6715,"")</f>
        <v/>
      </c>
    </row>
    <row r="6716" spans="1:10" hidden="1" x14ac:dyDescent="0.25">
      <c r="A6716" t="s">
        <v>3481</v>
      </c>
      <c r="B6716" s="1">
        <v>42394.639953703707</v>
      </c>
      <c r="C6716" t="s">
        <v>3480</v>
      </c>
      <c r="D6716" t="s">
        <v>5</v>
      </c>
      <c r="E6716" t="s">
        <v>3485</v>
      </c>
      <c r="F6716" t="b">
        <v>0</v>
      </c>
      <c r="G6716">
        <f t="shared" si="208"/>
        <v>15</v>
      </c>
      <c r="H6716">
        <f t="shared" si="209"/>
        <v>21</v>
      </c>
      <c r="I6716" s="1">
        <v>42394.639953703707</v>
      </c>
      <c r="J6716" t="str">
        <f>IF(COUNTIF(Sheet1!$A$2:$A$168,Filtered!A6716)&gt;0,Filtered!E6716,"")</f>
        <v/>
      </c>
    </row>
    <row r="6717" spans="1:10" hidden="1" x14ac:dyDescent="0.25">
      <c r="A6717" t="s">
        <v>3481</v>
      </c>
      <c r="B6717" s="1">
        <v>42394.639988425923</v>
      </c>
      <c r="C6717" t="s">
        <v>3480</v>
      </c>
      <c r="D6717" t="s">
        <v>5</v>
      </c>
      <c r="E6717" t="s">
        <v>2743</v>
      </c>
      <c r="F6717" t="b">
        <v>0</v>
      </c>
      <c r="G6717">
        <f t="shared" si="208"/>
        <v>15</v>
      </c>
      <c r="H6717">
        <f t="shared" si="209"/>
        <v>21</v>
      </c>
      <c r="I6717" s="1">
        <v>42394.639988425923</v>
      </c>
      <c r="J6717" t="str">
        <f>IF(COUNTIF(Sheet1!$A$2:$A$168,Filtered!A6717)&gt;0,Filtered!E6717,"")</f>
        <v/>
      </c>
    </row>
    <row r="6718" spans="1:10" hidden="1" x14ac:dyDescent="0.25">
      <c r="A6718" t="s">
        <v>3481</v>
      </c>
      <c r="B6718" s="1">
        <v>42394.640717592592</v>
      </c>
      <c r="C6718" t="s">
        <v>3483</v>
      </c>
      <c r="D6718" t="s">
        <v>8</v>
      </c>
      <c r="E6718" t="s">
        <v>3484</v>
      </c>
      <c r="F6718" t="b">
        <v>0</v>
      </c>
      <c r="G6718">
        <f t="shared" si="208"/>
        <v>15</v>
      </c>
      <c r="H6718">
        <f t="shared" si="209"/>
        <v>22</v>
      </c>
      <c r="I6718" s="1">
        <v>42394.640717592592</v>
      </c>
      <c r="J6718" t="str">
        <f>IF(COUNTIF(Sheet1!$A$2:$A$168,Filtered!A6718)&gt;0,Filtered!E6718,"")</f>
        <v/>
      </c>
    </row>
    <row r="6719" spans="1:10" hidden="1" x14ac:dyDescent="0.25">
      <c r="A6719" t="s">
        <v>3481</v>
      </c>
      <c r="B6719" s="1">
        <v>42394.640821759262</v>
      </c>
      <c r="C6719" t="s">
        <v>3483</v>
      </c>
      <c r="D6719" t="s">
        <v>8</v>
      </c>
      <c r="E6719" t="s">
        <v>3482</v>
      </c>
      <c r="F6719" t="b">
        <v>0</v>
      </c>
      <c r="G6719">
        <f t="shared" si="208"/>
        <v>15</v>
      </c>
      <c r="H6719">
        <f t="shared" si="209"/>
        <v>22</v>
      </c>
      <c r="I6719" s="1">
        <v>42394.640821759262</v>
      </c>
      <c r="J6719" t="str">
        <f>IF(COUNTIF(Sheet1!$A$2:$A$168,Filtered!A6719)&gt;0,Filtered!E6719,"")</f>
        <v/>
      </c>
    </row>
    <row r="6720" spans="1:10" hidden="1" x14ac:dyDescent="0.25">
      <c r="A6720" t="s">
        <v>3481</v>
      </c>
      <c r="B6720" s="1">
        <v>42394.641041666669</v>
      </c>
      <c r="C6720" t="s">
        <v>3480</v>
      </c>
      <c r="D6720" t="s">
        <v>5</v>
      </c>
      <c r="E6720" t="s">
        <v>3479</v>
      </c>
      <c r="F6720" t="b">
        <v>0</v>
      </c>
      <c r="G6720">
        <f t="shared" si="208"/>
        <v>15</v>
      </c>
      <c r="H6720">
        <f t="shared" si="209"/>
        <v>23</v>
      </c>
      <c r="I6720" s="1">
        <v>42394.641041666669</v>
      </c>
      <c r="J6720" t="str">
        <f>IF(COUNTIF(Sheet1!$A$2:$A$168,Filtered!A6720)&gt;0,Filtered!E6720,"")</f>
        <v/>
      </c>
    </row>
    <row r="6721" spans="1:14" x14ac:dyDescent="0.25">
      <c r="A6721" t="s">
        <v>3442</v>
      </c>
      <c r="B6721" s="1">
        <v>42394.640729166669</v>
      </c>
      <c r="C6721" t="s">
        <v>3441</v>
      </c>
      <c r="D6721" t="s">
        <v>8</v>
      </c>
      <c r="E6721" t="s">
        <v>1567</v>
      </c>
      <c r="F6721" t="b">
        <v>0</v>
      </c>
      <c r="G6721">
        <f t="shared" si="208"/>
        <v>15</v>
      </c>
      <c r="H6721">
        <f t="shared" si="209"/>
        <v>22</v>
      </c>
      <c r="I6721" s="1">
        <v>42394.640729166669</v>
      </c>
      <c r="J6721" t="str">
        <f>IF(COUNTIF(Sheet1!$A$2:$A$168,Filtered!A6721)&gt;0,Filtered!E6721,"")</f>
        <v>Share with your partner an embarrassing moment in your life</v>
      </c>
      <c r="K6721" t="s">
        <v>6671</v>
      </c>
      <c r="L6721" t="s">
        <v>7988</v>
      </c>
      <c r="M6721" t="str">
        <f>VLOOKUP(A6721,Sheet1!$A$2:$C$168,2,FALSE)</f>
        <v>R_270TorRGoZKQWaK</v>
      </c>
      <c r="N6721" t="str">
        <f>VLOOKUP(A6721,Sheet1!$A$2:$C$168,3,FALSE)</f>
        <v>R_RfcE0PUIxtfrGVz</v>
      </c>
    </row>
    <row r="6722" spans="1:14" x14ac:dyDescent="0.25">
      <c r="A6722" t="s">
        <v>3442</v>
      </c>
      <c r="B6722" s="1">
        <v>42394.639861111114</v>
      </c>
      <c r="C6722" t="s">
        <v>3443</v>
      </c>
      <c r="D6722" t="s">
        <v>5</v>
      </c>
      <c r="E6722" t="s">
        <v>36</v>
      </c>
      <c r="F6722" t="b">
        <v>0</v>
      </c>
      <c r="G6722">
        <f t="shared" ref="G6722:G6785" si="210">HOUR(B6722)</f>
        <v>15</v>
      </c>
      <c r="H6722">
        <f t="shared" ref="H6722:H6785" si="211">MINUTE(B6722)</f>
        <v>21</v>
      </c>
      <c r="I6722" s="1">
        <v>42394.639861111114</v>
      </c>
      <c r="J6722" t="str">
        <f>IF(COUNTIF(Sheet1!$A$2:$A$168,Filtered!A6722)&gt;0,Filtered!E6722,"")</f>
        <v>How do you feel about your relationship with your mother?</v>
      </c>
      <c r="K6722" t="s">
        <v>6671</v>
      </c>
      <c r="L6722" t="s">
        <v>7988</v>
      </c>
      <c r="M6722" t="str">
        <f>VLOOKUP(A6722,Sheet1!$A$2:$C$168,2,FALSE)</f>
        <v>R_270TorRGoZKQWaK</v>
      </c>
      <c r="N6722" t="str">
        <f>VLOOKUP(A6722,Sheet1!$A$2:$C$168,3,FALSE)</f>
        <v>R_RfcE0PUIxtfrGVz</v>
      </c>
    </row>
    <row r="6723" spans="1:14" x14ac:dyDescent="0.25">
      <c r="A6723" t="s">
        <v>3442</v>
      </c>
      <c r="B6723" s="1">
        <v>42394.640277777777</v>
      </c>
      <c r="C6723" t="s">
        <v>3441</v>
      </c>
      <c r="D6723" t="s">
        <v>8</v>
      </c>
      <c r="E6723" t="s">
        <v>3478</v>
      </c>
      <c r="F6723" t="b">
        <v>0</v>
      </c>
      <c r="G6723">
        <f t="shared" si="210"/>
        <v>15</v>
      </c>
      <c r="H6723">
        <f t="shared" si="211"/>
        <v>22</v>
      </c>
      <c r="I6723" s="1">
        <v>42394.640277777777</v>
      </c>
      <c r="J6723" t="str">
        <f>IF(COUNTIF(Sheet1!$A$2:$A$168,Filtered!A6723)&gt;0,Filtered!E6723,"")</f>
        <v>We have a bad relationship</v>
      </c>
      <c r="K6723" t="s">
        <v>6671</v>
      </c>
      <c r="L6723" t="s">
        <v>7988</v>
      </c>
      <c r="M6723" t="str">
        <f>VLOOKUP(A6723,Sheet1!$A$2:$C$168,2,FALSE)</f>
        <v>R_270TorRGoZKQWaK</v>
      </c>
      <c r="N6723" t="str">
        <f>VLOOKUP(A6723,Sheet1!$A$2:$C$168,3,FALSE)</f>
        <v>R_RfcE0PUIxtfrGVz</v>
      </c>
    </row>
    <row r="6724" spans="1:14" x14ac:dyDescent="0.25">
      <c r="A6724" t="s">
        <v>3442</v>
      </c>
      <c r="B6724" s="1">
        <v>42394.639641203707</v>
      </c>
      <c r="C6724" t="s">
        <v>3441</v>
      </c>
      <c r="D6724" t="s">
        <v>8</v>
      </c>
      <c r="E6724" t="s">
        <v>36</v>
      </c>
      <c r="F6724" t="b">
        <v>0</v>
      </c>
      <c r="G6724">
        <f t="shared" si="210"/>
        <v>15</v>
      </c>
      <c r="H6724">
        <f t="shared" si="211"/>
        <v>21</v>
      </c>
      <c r="I6724" s="1">
        <v>42394.639641203707</v>
      </c>
      <c r="J6724" t="str">
        <f>IF(COUNTIF(Sheet1!$A$2:$A$168,Filtered!A6724)&gt;0,Filtered!E6724,"")</f>
        <v>How do you feel about your relationship with your mother?</v>
      </c>
      <c r="K6724" t="s">
        <v>6671</v>
      </c>
      <c r="L6724" t="s">
        <v>7988</v>
      </c>
      <c r="M6724" t="str">
        <f>VLOOKUP(A6724,Sheet1!$A$2:$C$168,2,FALSE)</f>
        <v>R_270TorRGoZKQWaK</v>
      </c>
      <c r="N6724" t="str">
        <f>VLOOKUP(A6724,Sheet1!$A$2:$C$168,3,FALSE)</f>
        <v>R_RfcE0PUIxtfrGVz</v>
      </c>
    </row>
    <row r="6725" spans="1:14" x14ac:dyDescent="0.25">
      <c r="A6725" t="s">
        <v>3442</v>
      </c>
      <c r="B6725" s="1">
        <v>42394.639780092592</v>
      </c>
      <c r="C6725" t="s">
        <v>3443</v>
      </c>
      <c r="D6725" t="s">
        <v>5</v>
      </c>
      <c r="E6725" t="s">
        <v>3477</v>
      </c>
      <c r="F6725" t="b">
        <v>0</v>
      </c>
      <c r="G6725">
        <f t="shared" si="210"/>
        <v>15</v>
      </c>
      <c r="H6725">
        <f t="shared" si="211"/>
        <v>21</v>
      </c>
      <c r="I6725" s="1">
        <v>42394.639780092592</v>
      </c>
      <c r="J6725" t="str">
        <f>IF(COUNTIF(Sheet1!$A$2:$A$168,Filtered!A6725)&gt;0,Filtered!E6725,"")</f>
        <v>She's a pain the ass, but I have to take care of her.</v>
      </c>
      <c r="K6725" t="s">
        <v>6671</v>
      </c>
      <c r="L6725" t="s">
        <v>7988</v>
      </c>
      <c r="M6725" t="str">
        <f>VLOOKUP(A6725,Sheet1!$A$2:$C$168,2,FALSE)</f>
        <v>R_270TorRGoZKQWaK</v>
      </c>
      <c r="N6725" t="str">
        <f>VLOOKUP(A6725,Sheet1!$A$2:$C$168,3,FALSE)</f>
        <v>R_RfcE0PUIxtfrGVz</v>
      </c>
    </row>
    <row r="6726" spans="1:14" x14ac:dyDescent="0.25">
      <c r="A6726" t="s">
        <v>3442</v>
      </c>
      <c r="B6726" s="1">
        <v>42394.638379629629</v>
      </c>
      <c r="C6726" t="s">
        <v>3443</v>
      </c>
      <c r="D6726" t="s">
        <v>5</v>
      </c>
      <c r="E6726" t="s">
        <v>3476</v>
      </c>
      <c r="F6726" t="b">
        <v>0</v>
      </c>
      <c r="G6726">
        <f t="shared" si="210"/>
        <v>15</v>
      </c>
      <c r="H6726">
        <f t="shared" si="211"/>
        <v>19</v>
      </c>
      <c r="I6726" s="1">
        <v>42394.638379629629</v>
      </c>
      <c r="J6726" t="str">
        <f>IF(COUNTIF(Sheet1!$A$2:$A$168,Filtered!A6726)&gt;0,Filtered!E6726,"")</f>
        <v>yes, I would go travel the world - I haven't seen enough of it</v>
      </c>
      <c r="K6726" t="s">
        <v>6671</v>
      </c>
      <c r="L6726" t="s">
        <v>7988</v>
      </c>
      <c r="M6726" t="str">
        <f>VLOOKUP(A6726,Sheet1!$A$2:$C$168,2,FALSE)</f>
        <v>R_270TorRGoZKQWaK</v>
      </c>
      <c r="N6726" t="str">
        <f>VLOOKUP(A6726,Sheet1!$A$2:$C$168,3,FALSE)</f>
        <v>R_RfcE0PUIxtfrGVz</v>
      </c>
    </row>
    <row r="6727" spans="1:14" x14ac:dyDescent="0.25">
      <c r="A6727" t="s">
        <v>3442</v>
      </c>
      <c r="B6727" s="1">
        <v>42394.639305555553</v>
      </c>
      <c r="C6727" t="s">
        <v>3441</v>
      </c>
      <c r="D6727" t="s">
        <v>8</v>
      </c>
      <c r="E6727" t="s">
        <v>3475</v>
      </c>
      <c r="F6727" t="b">
        <v>0</v>
      </c>
      <c r="G6727">
        <f t="shared" si="210"/>
        <v>15</v>
      </c>
      <c r="H6727">
        <f t="shared" si="211"/>
        <v>20</v>
      </c>
      <c r="I6727" s="1">
        <v>42394.639305555553</v>
      </c>
      <c r="J6727" t="str">
        <f>IF(COUNTIF(Sheet1!$A$2:$A$168,Filtered!A6727)&gt;0,Filtered!E6727,"")</f>
        <v>Yes. I would work harder on not stressing and worrying about the small non important stuff and just live. I've spent too much time worrying.</v>
      </c>
      <c r="K6727" t="s">
        <v>6671</v>
      </c>
      <c r="L6727" t="s">
        <v>7988</v>
      </c>
      <c r="M6727" t="str">
        <f>VLOOKUP(A6727,Sheet1!$A$2:$C$168,2,FALSE)</f>
        <v>R_270TorRGoZKQWaK</v>
      </c>
      <c r="N6727" t="str">
        <f>VLOOKUP(A6727,Sheet1!$A$2:$C$168,3,FALSE)</f>
        <v>R_RfcE0PUIxtfrGVz</v>
      </c>
    </row>
    <row r="6728" spans="1:14" x14ac:dyDescent="0.25">
      <c r="A6728" t="s">
        <v>3442</v>
      </c>
      <c r="B6728" s="1">
        <v>42394.641770833332</v>
      </c>
      <c r="C6728" t="s">
        <v>3443</v>
      </c>
      <c r="D6728" t="s">
        <v>5</v>
      </c>
      <c r="E6728" t="s">
        <v>3447</v>
      </c>
      <c r="F6728" t="b">
        <v>0</v>
      </c>
      <c r="G6728">
        <f t="shared" si="210"/>
        <v>15</v>
      </c>
      <c r="H6728">
        <f t="shared" si="211"/>
        <v>24</v>
      </c>
      <c r="I6728" s="1">
        <v>42394.641770833332</v>
      </c>
      <c r="J6728" t="str">
        <f>IF(COUNTIF(Sheet1!$A$2:$A$168,Filtered!A6728)&gt;0,Filtered!E6728,"")</f>
        <v>Share	   with	   your	   partner	   an	   embarrassing	   moment	   in	   your life</v>
      </c>
      <c r="K6728" t="s">
        <v>6671</v>
      </c>
      <c r="L6728" t="s">
        <v>7988</v>
      </c>
      <c r="M6728" t="str">
        <f>VLOOKUP(A6728,Sheet1!$A$2:$C$168,2,FALSE)</f>
        <v>R_270TorRGoZKQWaK</v>
      </c>
      <c r="N6728" t="str">
        <f>VLOOKUP(A6728,Sheet1!$A$2:$C$168,3,FALSE)</f>
        <v>R_RfcE0PUIxtfrGVz</v>
      </c>
    </row>
    <row r="6729" spans="1:14" x14ac:dyDescent="0.25">
      <c r="A6729" t="s">
        <v>3442</v>
      </c>
      <c r="B6729" s="1">
        <v>42394.641435185185</v>
      </c>
      <c r="C6729" t="s">
        <v>3443</v>
      </c>
      <c r="D6729" t="s">
        <v>5</v>
      </c>
      <c r="E6729" t="s">
        <v>3474</v>
      </c>
      <c r="F6729" t="b">
        <v>0</v>
      </c>
      <c r="G6729">
        <f t="shared" si="210"/>
        <v>15</v>
      </c>
      <c r="H6729">
        <f t="shared" si="211"/>
        <v>23</v>
      </c>
      <c r="I6729" s="1">
        <v>42394.641435185185</v>
      </c>
      <c r="J6729" t="str">
        <f>IF(COUNTIF(Sheet1!$A$2:$A$168,Filtered!A6729)&gt;0,Filtered!E6729,"")</f>
        <v>I got drunk in front of our executives at work and started telling jokes. However, we have a very big drinking culture. They still make of me for it.</v>
      </c>
      <c r="K6729" t="s">
        <v>6671</v>
      </c>
      <c r="L6729" t="s">
        <v>7988</v>
      </c>
      <c r="M6729" t="str">
        <f>VLOOKUP(A6729,Sheet1!$A$2:$C$168,2,FALSE)</f>
        <v>R_270TorRGoZKQWaK</v>
      </c>
      <c r="N6729" t="str">
        <f>VLOOKUP(A6729,Sheet1!$A$2:$C$168,3,FALSE)</f>
        <v>R_RfcE0PUIxtfrGVz</v>
      </c>
    </row>
    <row r="6730" spans="1:14" x14ac:dyDescent="0.25">
      <c r="A6730" t="s">
        <v>3442</v>
      </c>
      <c r="B6730" s="1">
        <v>42394.641585648147</v>
      </c>
      <c r="C6730" t="s">
        <v>3443</v>
      </c>
      <c r="D6730" t="s">
        <v>5</v>
      </c>
      <c r="E6730" t="s">
        <v>3473</v>
      </c>
      <c r="F6730" t="b">
        <v>0</v>
      </c>
      <c r="G6730">
        <f t="shared" si="210"/>
        <v>15</v>
      </c>
      <c r="H6730">
        <f t="shared" si="211"/>
        <v>23</v>
      </c>
      <c r="I6730" s="1">
        <v>42394.641585648147</v>
      </c>
      <c r="J6730" t="str">
        <f>IF(COUNTIF(Sheet1!$A$2:$A$168,Filtered!A6730)&gt;0,Filtered!E6730,"")</f>
        <v>make fun*</v>
      </c>
      <c r="K6730" t="s">
        <v>6671</v>
      </c>
      <c r="L6730" t="s">
        <v>7988</v>
      </c>
      <c r="M6730" t="str">
        <f>VLOOKUP(A6730,Sheet1!$A$2:$C$168,2,FALSE)</f>
        <v>R_270TorRGoZKQWaK</v>
      </c>
      <c r="N6730" t="str">
        <f>VLOOKUP(A6730,Sheet1!$A$2:$C$168,3,FALSE)</f>
        <v>R_RfcE0PUIxtfrGVz</v>
      </c>
    </row>
    <row r="6731" spans="1:14" x14ac:dyDescent="0.25">
      <c r="A6731" t="s">
        <v>3442</v>
      </c>
      <c r="B6731" s="1">
        <v>42394.641550925924</v>
      </c>
      <c r="C6731" t="s">
        <v>3443</v>
      </c>
      <c r="D6731" t="s">
        <v>5</v>
      </c>
      <c r="E6731" t="s">
        <v>3472</v>
      </c>
      <c r="F6731" t="b">
        <v>0</v>
      </c>
      <c r="G6731">
        <f t="shared" si="210"/>
        <v>15</v>
      </c>
      <c r="H6731">
        <f t="shared" si="211"/>
        <v>23</v>
      </c>
      <c r="I6731" s="1">
        <v>42394.641550925924</v>
      </c>
      <c r="J6731" t="str">
        <f>IF(COUNTIF(Sheet1!$A$2:$A$168,Filtered!A6731)&gt;0,Filtered!E6731,"")</f>
        <v>make fun&amp;</v>
      </c>
      <c r="K6731" t="s">
        <v>6671</v>
      </c>
      <c r="L6731" t="s">
        <v>7988</v>
      </c>
      <c r="M6731" t="str">
        <f>VLOOKUP(A6731,Sheet1!$A$2:$C$168,2,FALSE)</f>
        <v>R_270TorRGoZKQWaK</v>
      </c>
      <c r="N6731" t="str">
        <f>VLOOKUP(A6731,Sheet1!$A$2:$C$168,3,FALSE)</f>
        <v>R_RfcE0PUIxtfrGVz</v>
      </c>
    </row>
    <row r="6732" spans="1:14" x14ac:dyDescent="0.25">
      <c r="A6732" t="s">
        <v>3442</v>
      </c>
      <c r="B6732" s="1">
        <v>42394.635034722225</v>
      </c>
      <c r="C6732" t="s">
        <v>3441</v>
      </c>
      <c r="D6732" t="s">
        <v>8</v>
      </c>
      <c r="E6732" t="s">
        <v>3471</v>
      </c>
      <c r="F6732" t="b">
        <v>0</v>
      </c>
      <c r="G6732">
        <f t="shared" si="210"/>
        <v>15</v>
      </c>
      <c r="H6732">
        <f t="shared" si="211"/>
        <v>14</v>
      </c>
      <c r="I6732" s="1">
        <v>42394.635034722225</v>
      </c>
      <c r="J6732" t="str">
        <f>IF(COUNTIF(Sheet1!$A$2:$A$168,Filtered!A6732)&gt;0,Filtered!E6732,"")</f>
        <v>I'd want to know when and how I die</v>
      </c>
      <c r="K6732" t="s">
        <v>6671</v>
      </c>
      <c r="L6732" t="s">
        <v>7988</v>
      </c>
      <c r="M6732" t="str">
        <f>VLOOKUP(A6732,Sheet1!$A$2:$C$168,2,FALSE)</f>
        <v>R_270TorRGoZKQWaK</v>
      </c>
      <c r="N6732" t="str">
        <f>VLOOKUP(A6732,Sheet1!$A$2:$C$168,3,FALSE)</f>
        <v>R_RfcE0PUIxtfrGVz</v>
      </c>
    </row>
    <row r="6733" spans="1:14" x14ac:dyDescent="0.25">
      <c r="A6733" t="s">
        <v>3442</v>
      </c>
      <c r="B6733" s="1">
        <v>42394.634351851855</v>
      </c>
      <c r="C6733" t="s">
        <v>3443</v>
      </c>
      <c r="D6733" t="s">
        <v>5</v>
      </c>
      <c r="E6733" t="s">
        <v>3470</v>
      </c>
      <c r="F6733" t="b">
        <v>0</v>
      </c>
      <c r="G6733">
        <f t="shared" si="210"/>
        <v>15</v>
      </c>
      <c r="H6733">
        <f t="shared" si="211"/>
        <v>13</v>
      </c>
      <c r="I6733" s="1">
        <v>42394.634351851855</v>
      </c>
      <c r="J6733" t="str">
        <f>IF(COUNTIF(Sheet1!$A$2:$A$168,Filtered!A6733)&gt;0,Filtered!E6733,"")</f>
        <v>I want to know who I will marry</v>
      </c>
      <c r="K6733" t="s">
        <v>6671</v>
      </c>
      <c r="L6733" t="s">
        <v>7988</v>
      </c>
      <c r="M6733" t="str">
        <f>VLOOKUP(A6733,Sheet1!$A$2:$C$168,2,FALSE)</f>
        <v>R_270TorRGoZKQWaK</v>
      </c>
      <c r="N6733" t="str">
        <f>VLOOKUP(A6733,Sheet1!$A$2:$C$168,3,FALSE)</f>
        <v>R_RfcE0PUIxtfrGVz</v>
      </c>
    </row>
    <row r="6734" spans="1:14" x14ac:dyDescent="0.25">
      <c r="A6734" t="s">
        <v>3442</v>
      </c>
      <c r="B6734" s="1">
        <v>42394.634398148148</v>
      </c>
      <c r="C6734" t="s">
        <v>3443</v>
      </c>
      <c r="D6734" t="s">
        <v>5</v>
      </c>
      <c r="E6734" t="s">
        <v>1004</v>
      </c>
      <c r="F6734" t="b">
        <v>0</v>
      </c>
      <c r="G6734">
        <f t="shared" si="210"/>
        <v>15</v>
      </c>
      <c r="H6734">
        <f t="shared" si="211"/>
        <v>13</v>
      </c>
      <c r="I6734" s="1">
        <v>42394.634398148148</v>
      </c>
      <c r="J6734" t="str">
        <f>IF(COUNTIF(Sheet1!$A$2:$A$168,Filtered!A6734)&gt;0,Filtered!E6734,"")</f>
        <v>If	   a	   crystal	   ball	   could	   tell	   you	   the	   truth	   about	   yourself,	   your	   life,	   the	   fu ture,	   or	   anything	   else,	    what	   would	   you	   want	   to	   know?</v>
      </c>
      <c r="K6734" t="s">
        <v>6671</v>
      </c>
      <c r="L6734" t="s">
        <v>7988</v>
      </c>
      <c r="M6734" t="str">
        <f>VLOOKUP(A6734,Sheet1!$A$2:$C$168,2,FALSE)</f>
        <v>R_270TorRGoZKQWaK</v>
      </c>
      <c r="N6734" t="str">
        <f>VLOOKUP(A6734,Sheet1!$A$2:$C$168,3,FALSE)</f>
        <v>R_RfcE0PUIxtfrGVz</v>
      </c>
    </row>
    <row r="6735" spans="1:14" x14ac:dyDescent="0.25">
      <c r="A6735" t="s">
        <v>3442</v>
      </c>
      <c r="B6735" s="1">
        <v>42394.635625000003</v>
      </c>
      <c r="C6735" t="s">
        <v>3443</v>
      </c>
      <c r="D6735" t="s">
        <v>5</v>
      </c>
      <c r="E6735" t="s">
        <v>2803</v>
      </c>
      <c r="F6735" t="b">
        <v>0</v>
      </c>
      <c r="G6735">
        <f t="shared" si="210"/>
        <v>15</v>
      </c>
      <c r="H6735">
        <f t="shared" si="211"/>
        <v>15</v>
      </c>
      <c r="I6735" s="1">
        <v>42394.635625000003</v>
      </c>
      <c r="J6735" t="str">
        <f>IF(COUNTIF(Sheet1!$A$2:$A$168,Filtered!A6735)&gt;0,Filtered!E6735,"")</f>
        <v>graduating college</v>
      </c>
      <c r="K6735" t="s">
        <v>6671</v>
      </c>
      <c r="L6735" t="s">
        <v>7988</v>
      </c>
      <c r="M6735" t="str">
        <f>VLOOKUP(A6735,Sheet1!$A$2:$C$168,2,FALSE)</f>
        <v>R_270TorRGoZKQWaK</v>
      </c>
      <c r="N6735" t="str">
        <f>VLOOKUP(A6735,Sheet1!$A$2:$C$168,3,FALSE)</f>
        <v>R_RfcE0PUIxtfrGVz</v>
      </c>
    </row>
    <row r="6736" spans="1:14" x14ac:dyDescent="0.25">
      <c r="A6736" t="s">
        <v>3442</v>
      </c>
      <c r="B6736" s="1">
        <v>42394.635775462964</v>
      </c>
      <c r="C6736" t="s">
        <v>3443</v>
      </c>
      <c r="D6736" t="s">
        <v>5</v>
      </c>
      <c r="E6736" t="s">
        <v>998</v>
      </c>
      <c r="F6736" t="b">
        <v>0</v>
      </c>
      <c r="G6736">
        <f t="shared" si="210"/>
        <v>15</v>
      </c>
      <c r="H6736">
        <f t="shared" si="211"/>
        <v>15</v>
      </c>
      <c r="I6736" s="1">
        <v>42394.635775462964</v>
      </c>
      <c r="J6736" t="str">
        <f>IF(COUNTIF(Sheet1!$A$2:$A$168,Filtered!A6736)&gt;0,Filtered!E6736,"")</f>
        <v>What  is  the  greatest  accomplishment  of  your life?</v>
      </c>
      <c r="K6736" t="s">
        <v>6671</v>
      </c>
      <c r="L6736" t="s">
        <v>7988</v>
      </c>
      <c r="M6736" t="str">
        <f>VLOOKUP(A6736,Sheet1!$A$2:$C$168,2,FALSE)</f>
        <v>R_270TorRGoZKQWaK</v>
      </c>
      <c r="N6736" t="str">
        <f>VLOOKUP(A6736,Sheet1!$A$2:$C$168,3,FALSE)</f>
        <v>R_RfcE0PUIxtfrGVz</v>
      </c>
    </row>
    <row r="6737" spans="1:14" x14ac:dyDescent="0.25">
      <c r="A6737" t="s">
        <v>3442</v>
      </c>
      <c r="B6737" s="1">
        <v>42394.63590277778</v>
      </c>
      <c r="C6737" t="s">
        <v>3441</v>
      </c>
      <c r="D6737" t="s">
        <v>8</v>
      </c>
      <c r="E6737" t="s">
        <v>498</v>
      </c>
      <c r="F6737" t="b">
        <v>0</v>
      </c>
      <c r="G6737">
        <f t="shared" si="210"/>
        <v>15</v>
      </c>
      <c r="H6737">
        <f t="shared" si="211"/>
        <v>15</v>
      </c>
      <c r="I6737" s="1">
        <v>42394.63590277778</v>
      </c>
      <c r="J6737" t="str">
        <f>IF(COUNTIF(Sheet1!$A$2:$A$168,Filtered!A6737)&gt;0,Filtered!E6737,"")</f>
        <v>My children</v>
      </c>
      <c r="K6737" t="s">
        <v>6671</v>
      </c>
      <c r="L6737" t="s">
        <v>7988</v>
      </c>
      <c r="M6737" t="str">
        <f>VLOOKUP(A6737,Sheet1!$A$2:$C$168,2,FALSE)</f>
        <v>R_270TorRGoZKQWaK</v>
      </c>
      <c r="N6737" t="str">
        <f>VLOOKUP(A6737,Sheet1!$A$2:$C$168,3,FALSE)</f>
        <v>R_RfcE0PUIxtfrGVz</v>
      </c>
    </row>
    <row r="6738" spans="1:14" x14ac:dyDescent="0.25">
      <c r="A6738" t="s">
        <v>3442</v>
      </c>
      <c r="B6738" s="1">
        <v>42394.633750000001</v>
      </c>
      <c r="C6738" t="s">
        <v>3441</v>
      </c>
      <c r="D6738" t="s">
        <v>8</v>
      </c>
      <c r="E6738" t="s">
        <v>3469</v>
      </c>
      <c r="F6738" t="b">
        <v>0</v>
      </c>
      <c r="G6738">
        <f t="shared" si="210"/>
        <v>15</v>
      </c>
      <c r="H6738">
        <f t="shared" si="211"/>
        <v>12</v>
      </c>
      <c r="I6738" s="1">
        <v>42394.633750000001</v>
      </c>
      <c r="J6738" t="str">
        <f>IF(COUNTIF(Sheet1!$A$2:$A$168,Filtered!A6738)&gt;0,Filtered!E6738,"")</f>
        <v>Be more determined</v>
      </c>
      <c r="K6738" t="s">
        <v>6671</v>
      </c>
      <c r="L6738" t="s">
        <v>7988</v>
      </c>
      <c r="M6738" t="str">
        <f>VLOOKUP(A6738,Sheet1!$A$2:$C$168,2,FALSE)</f>
        <v>R_270TorRGoZKQWaK</v>
      </c>
      <c r="N6738" t="str">
        <f>VLOOKUP(A6738,Sheet1!$A$2:$C$168,3,FALSE)</f>
        <v>R_RfcE0PUIxtfrGVz</v>
      </c>
    </row>
    <row r="6739" spans="1:14" x14ac:dyDescent="0.25">
      <c r="A6739" t="s">
        <v>3442</v>
      </c>
      <c r="B6739" s="1">
        <v>42394.633402777778</v>
      </c>
      <c r="C6739" t="s">
        <v>3443</v>
      </c>
      <c r="D6739" t="s">
        <v>5</v>
      </c>
      <c r="E6739" t="s">
        <v>1009</v>
      </c>
      <c r="F6739" t="b">
        <v>0</v>
      </c>
      <c r="G6739">
        <f t="shared" si="210"/>
        <v>15</v>
      </c>
      <c r="H6739">
        <f t="shared" si="211"/>
        <v>12</v>
      </c>
      <c r="I6739" s="1">
        <v>42394.633402777778</v>
      </c>
      <c r="J6739" t="str">
        <f>IF(COUNTIF(Sheet1!$A$2:$A$168,Filtered!A6739)&gt;0,Filtered!E6739,"")</f>
        <v>If  you  could  wake  up  tomorrow  having  gained  any  one  quality  or  ability,  what would it be?</v>
      </c>
      <c r="K6739" t="s">
        <v>6671</v>
      </c>
      <c r="L6739" t="s">
        <v>7988</v>
      </c>
      <c r="M6739" t="str">
        <f>VLOOKUP(A6739,Sheet1!$A$2:$C$168,2,FALSE)</f>
        <v>R_270TorRGoZKQWaK</v>
      </c>
      <c r="N6739" t="str">
        <f>VLOOKUP(A6739,Sheet1!$A$2:$C$168,3,FALSE)</f>
        <v>R_RfcE0PUIxtfrGVz</v>
      </c>
    </row>
    <row r="6740" spans="1:14" x14ac:dyDescent="0.25">
      <c r="A6740" t="s">
        <v>3442</v>
      </c>
      <c r="B6740" s="1">
        <v>42394.632847222223</v>
      </c>
      <c r="C6740" t="s">
        <v>3441</v>
      </c>
      <c r="D6740" t="s">
        <v>8</v>
      </c>
      <c r="E6740" t="s">
        <v>116</v>
      </c>
      <c r="F6740" t="b">
        <v>0</v>
      </c>
      <c r="G6740">
        <f t="shared" si="210"/>
        <v>15</v>
      </c>
      <c r="H6740">
        <f t="shared" si="211"/>
        <v>11</v>
      </c>
      <c r="I6740" s="1">
        <v>42394.632847222223</v>
      </c>
      <c r="J6740" t="str">
        <f>IF(COUNTIF(Sheet1!$A$2:$A$168,Filtered!A6740)&gt;0,Filtered!E6740,"")</f>
        <v>If you could wake up tomorrow having gained any one quality or ability, what would it be?</v>
      </c>
      <c r="K6740" t="s">
        <v>6671</v>
      </c>
      <c r="L6740" t="s">
        <v>7988</v>
      </c>
      <c r="M6740" t="str">
        <f>VLOOKUP(A6740,Sheet1!$A$2:$C$168,2,FALSE)</f>
        <v>R_270TorRGoZKQWaK</v>
      </c>
      <c r="N6740" t="str">
        <f>VLOOKUP(A6740,Sheet1!$A$2:$C$168,3,FALSE)</f>
        <v>R_RfcE0PUIxtfrGVz</v>
      </c>
    </row>
    <row r="6741" spans="1:14" x14ac:dyDescent="0.25">
      <c r="A6741" t="s">
        <v>3442</v>
      </c>
      <c r="B6741" s="1">
        <v>42394.634143518517</v>
      </c>
      <c r="C6741" t="s">
        <v>3441</v>
      </c>
      <c r="D6741" t="s">
        <v>8</v>
      </c>
      <c r="E6741" t="s">
        <v>28</v>
      </c>
      <c r="F6741" t="b">
        <v>0</v>
      </c>
      <c r="G6741">
        <f t="shared" si="210"/>
        <v>15</v>
      </c>
      <c r="H6741">
        <f t="shared" si="211"/>
        <v>13</v>
      </c>
      <c r="I6741" s="1">
        <v>42394.634143518517</v>
      </c>
      <c r="J6741" t="str">
        <f>IF(COUNTIF(Sheet1!$A$2:$A$168,Filtered!A6741)&gt;0,Filtered!E6741,"")</f>
        <v>If a crystal ball could tell you the truth about yourself, your life, the future, or anything else, what would you want to know?</v>
      </c>
      <c r="K6741" t="s">
        <v>6671</v>
      </c>
      <c r="L6741" t="s">
        <v>7988</v>
      </c>
      <c r="M6741" t="str">
        <f>VLOOKUP(A6741,Sheet1!$A$2:$C$168,2,FALSE)</f>
        <v>R_270TorRGoZKQWaK</v>
      </c>
      <c r="N6741" t="str">
        <f>VLOOKUP(A6741,Sheet1!$A$2:$C$168,3,FALSE)</f>
        <v>R_RfcE0PUIxtfrGVz</v>
      </c>
    </row>
    <row r="6742" spans="1:14" x14ac:dyDescent="0.25">
      <c r="A6742" t="s">
        <v>3442</v>
      </c>
      <c r="B6742" s="1">
        <v>42394.638564814813</v>
      </c>
      <c r="C6742" t="s">
        <v>3443</v>
      </c>
      <c r="D6742" t="s">
        <v>5</v>
      </c>
      <c r="E6742" t="s">
        <v>1019</v>
      </c>
      <c r="F6742" t="b">
        <v>0</v>
      </c>
      <c r="G6742">
        <f t="shared" si="210"/>
        <v>15</v>
      </c>
      <c r="H6742">
        <f t="shared" si="211"/>
        <v>19</v>
      </c>
      <c r="I6742" s="1">
        <v>42394.638564814813</v>
      </c>
      <c r="J6742" t="str">
        <f>IF(COUNTIF(Sheet1!$A$2:$A$168,Filtered!A6742)&gt;0,Filtered!E6742,"")</f>
        <v>If	   you	   knew	   that	   in	   one	   year	   you	   would	   die	   suddenly,	   would	   you	   change	   anything	   about	   the	    way	   you	   are now	   living?	   Why?</v>
      </c>
      <c r="K6742" t="s">
        <v>6671</v>
      </c>
      <c r="L6742" t="s">
        <v>7988</v>
      </c>
      <c r="M6742" t="str">
        <f>VLOOKUP(A6742,Sheet1!$A$2:$C$168,2,FALSE)</f>
        <v>R_270TorRGoZKQWaK</v>
      </c>
      <c r="N6742" t="str">
        <f>VLOOKUP(A6742,Sheet1!$A$2:$C$168,3,FALSE)</f>
        <v>R_RfcE0PUIxtfrGVz</v>
      </c>
    </row>
    <row r="6743" spans="1:14" x14ac:dyDescent="0.25">
      <c r="A6743" t="s">
        <v>3442</v>
      </c>
      <c r="B6743" s="1">
        <v>42394.636481481481</v>
      </c>
      <c r="C6743" t="s">
        <v>3443</v>
      </c>
      <c r="D6743" t="s">
        <v>5</v>
      </c>
      <c r="E6743" t="s">
        <v>3468</v>
      </c>
      <c r="F6743" t="b">
        <v>0</v>
      </c>
      <c r="G6743">
        <f t="shared" si="210"/>
        <v>15</v>
      </c>
      <c r="H6743">
        <f t="shared" si="211"/>
        <v>16</v>
      </c>
      <c r="I6743" s="1">
        <v>42394.636481481481</v>
      </c>
      <c r="J6743" t="str">
        <f>IF(COUNTIF(Sheet1!$A$2:$A$168,Filtered!A6743)&gt;0,Filtered!E6743,"")</f>
        <v>hanging out with my dad</v>
      </c>
      <c r="K6743" t="s">
        <v>6671</v>
      </c>
      <c r="L6743" t="s">
        <v>7988</v>
      </c>
      <c r="M6743" t="str">
        <f>VLOOKUP(A6743,Sheet1!$A$2:$C$168,2,FALSE)</f>
        <v>R_270TorRGoZKQWaK</v>
      </c>
      <c r="N6743" t="str">
        <f>VLOOKUP(A6743,Sheet1!$A$2:$C$168,3,FALSE)</f>
        <v>R_RfcE0PUIxtfrGVz</v>
      </c>
    </row>
    <row r="6744" spans="1:14" x14ac:dyDescent="0.25">
      <c r="A6744" t="s">
        <v>3442</v>
      </c>
      <c r="B6744" s="1">
        <v>42394.636203703703</v>
      </c>
      <c r="C6744" t="s">
        <v>3441</v>
      </c>
      <c r="D6744" t="s">
        <v>8</v>
      </c>
      <c r="E6744" t="s">
        <v>76</v>
      </c>
      <c r="F6744" t="b">
        <v>0</v>
      </c>
      <c r="G6744">
        <f t="shared" si="210"/>
        <v>15</v>
      </c>
      <c r="H6744">
        <f t="shared" si="211"/>
        <v>16</v>
      </c>
      <c r="I6744" s="1">
        <v>42394.636203703703</v>
      </c>
      <c r="J6744" t="str">
        <f>IF(COUNTIF(Sheet1!$A$2:$A$168,Filtered!A6744)&gt;0,Filtered!E6744,"")</f>
        <v>What is your most treasured memory?</v>
      </c>
      <c r="K6744" t="s">
        <v>6671</v>
      </c>
      <c r="L6744" t="s">
        <v>7988</v>
      </c>
      <c r="M6744" t="str">
        <f>VLOOKUP(A6744,Sheet1!$A$2:$C$168,2,FALSE)</f>
        <v>R_270TorRGoZKQWaK</v>
      </c>
      <c r="N6744" t="str">
        <f>VLOOKUP(A6744,Sheet1!$A$2:$C$168,3,FALSE)</f>
        <v>R_RfcE0PUIxtfrGVz</v>
      </c>
    </row>
    <row r="6745" spans="1:14" x14ac:dyDescent="0.25">
      <c r="A6745" t="s">
        <v>3442</v>
      </c>
      <c r="B6745" s="1">
        <v>42394.635324074072</v>
      </c>
      <c r="C6745" t="s">
        <v>3441</v>
      </c>
      <c r="D6745" t="s">
        <v>8</v>
      </c>
      <c r="E6745" t="s">
        <v>32</v>
      </c>
      <c r="F6745" t="b">
        <v>0</v>
      </c>
      <c r="G6745">
        <f t="shared" si="210"/>
        <v>15</v>
      </c>
      <c r="H6745">
        <f t="shared" si="211"/>
        <v>14</v>
      </c>
      <c r="I6745" s="1">
        <v>42394.635324074072</v>
      </c>
      <c r="J6745" t="str">
        <f>IF(COUNTIF(Sheet1!$A$2:$A$168,Filtered!A6745)&gt;0,Filtered!E6745,"")</f>
        <v>What is the greatest accomplishment of your life?</v>
      </c>
      <c r="K6745" t="s">
        <v>6671</v>
      </c>
      <c r="L6745" t="s">
        <v>7988</v>
      </c>
      <c r="M6745" t="str">
        <f>VLOOKUP(A6745,Sheet1!$A$2:$C$168,2,FALSE)</f>
        <v>R_270TorRGoZKQWaK</v>
      </c>
      <c r="N6745" t="str">
        <f>VLOOKUP(A6745,Sheet1!$A$2:$C$168,3,FALSE)</f>
        <v>R_RfcE0PUIxtfrGVz</v>
      </c>
    </row>
    <row r="6746" spans="1:14" x14ac:dyDescent="0.25">
      <c r="A6746" t="s">
        <v>3442</v>
      </c>
      <c r="B6746" s="1">
        <v>42394.637002314812</v>
      </c>
      <c r="C6746" t="s">
        <v>3441</v>
      </c>
      <c r="D6746" t="s">
        <v>8</v>
      </c>
      <c r="E6746" t="s">
        <v>3467</v>
      </c>
      <c r="F6746" t="b">
        <v>0</v>
      </c>
      <c r="G6746">
        <f t="shared" si="210"/>
        <v>15</v>
      </c>
      <c r="H6746">
        <f t="shared" si="211"/>
        <v>17</v>
      </c>
      <c r="I6746" s="1">
        <v>42394.637002314812</v>
      </c>
      <c r="J6746" t="str">
        <f>IF(COUNTIF(Sheet1!$A$2:$A$168,Filtered!A6746)&gt;0,Filtered!E6746,"")</f>
        <v>Child</v>
      </c>
      <c r="K6746" t="s">
        <v>6671</v>
      </c>
      <c r="L6746" t="s">
        <v>7988</v>
      </c>
      <c r="M6746" t="str">
        <f>VLOOKUP(A6746,Sheet1!$A$2:$C$168,2,FALSE)</f>
        <v>R_270TorRGoZKQWaK</v>
      </c>
      <c r="N6746" t="str">
        <f>VLOOKUP(A6746,Sheet1!$A$2:$C$168,3,FALSE)</f>
        <v>R_RfcE0PUIxtfrGVz</v>
      </c>
    </row>
    <row r="6747" spans="1:14" x14ac:dyDescent="0.25">
      <c r="A6747" t="s">
        <v>3442</v>
      </c>
      <c r="B6747" s="1">
        <v>42394.637442129628</v>
      </c>
      <c r="C6747" t="s">
        <v>3441</v>
      </c>
      <c r="D6747" t="s">
        <v>8</v>
      </c>
      <c r="E6747" t="s">
        <v>108</v>
      </c>
      <c r="F6747" t="b">
        <v>0</v>
      </c>
      <c r="G6747">
        <f t="shared" si="210"/>
        <v>15</v>
      </c>
      <c r="H6747">
        <f t="shared" si="211"/>
        <v>17</v>
      </c>
      <c r="I6747" s="1">
        <v>42394.637442129628</v>
      </c>
      <c r="J6747" t="str">
        <f>IF(COUNTIF(Sheet1!$A$2:$A$168,Filtered!A6747)&gt;0,Filtered!E6747,"")</f>
        <v>If you knew that in one year you would die suddenly, would you change anything about the way you are now living? Why?</v>
      </c>
      <c r="K6747" t="s">
        <v>6671</v>
      </c>
      <c r="L6747" t="s">
        <v>7988</v>
      </c>
      <c r="M6747" t="str">
        <f>VLOOKUP(A6747,Sheet1!$A$2:$C$168,2,FALSE)</f>
        <v>R_270TorRGoZKQWaK</v>
      </c>
      <c r="N6747" t="str">
        <f>VLOOKUP(A6747,Sheet1!$A$2:$C$168,3,FALSE)</f>
        <v>R_RfcE0PUIxtfrGVz</v>
      </c>
    </row>
    <row r="6748" spans="1:14" x14ac:dyDescent="0.25">
      <c r="A6748" t="s">
        <v>3442</v>
      </c>
      <c r="B6748" s="1">
        <v>42394.636956018519</v>
      </c>
      <c r="C6748" t="s">
        <v>3441</v>
      </c>
      <c r="D6748" t="s">
        <v>8</v>
      </c>
      <c r="E6748" t="s">
        <v>3466</v>
      </c>
      <c r="F6748" t="b">
        <v>0</v>
      </c>
      <c r="G6748">
        <f t="shared" si="210"/>
        <v>15</v>
      </c>
      <c r="H6748">
        <f t="shared" si="211"/>
        <v>17</v>
      </c>
      <c r="I6748" s="1">
        <v>42394.636956018519</v>
      </c>
      <c r="J6748" t="str">
        <f>IF(COUNTIF(Sheet1!$A$2:$A$168,Filtered!A6748)&gt;0,Filtered!E6748,"")</f>
        <v>The day I had my first chile</v>
      </c>
      <c r="K6748" t="s">
        <v>6671</v>
      </c>
      <c r="L6748" t="s">
        <v>7988</v>
      </c>
      <c r="M6748" t="str">
        <f>VLOOKUP(A6748,Sheet1!$A$2:$C$168,2,FALSE)</f>
        <v>R_270TorRGoZKQWaK</v>
      </c>
      <c r="N6748" t="str">
        <f>VLOOKUP(A6748,Sheet1!$A$2:$C$168,3,FALSE)</f>
        <v>R_RfcE0PUIxtfrGVz</v>
      </c>
    </row>
    <row r="6749" spans="1:14" x14ac:dyDescent="0.25">
      <c r="A6749" t="s">
        <v>3442</v>
      </c>
      <c r="B6749" s="1">
        <v>42394.63658564815</v>
      </c>
      <c r="C6749" t="s">
        <v>3443</v>
      </c>
      <c r="D6749" t="s">
        <v>5</v>
      </c>
      <c r="E6749" t="s">
        <v>76</v>
      </c>
      <c r="F6749" t="b">
        <v>0</v>
      </c>
      <c r="G6749">
        <f t="shared" si="210"/>
        <v>15</v>
      </c>
      <c r="H6749">
        <f t="shared" si="211"/>
        <v>16</v>
      </c>
      <c r="I6749" s="1">
        <v>42394.63658564815</v>
      </c>
      <c r="J6749" t="str">
        <f>IF(COUNTIF(Sheet1!$A$2:$A$168,Filtered!A6749)&gt;0,Filtered!E6749,"")</f>
        <v>What is your most treasured memory?</v>
      </c>
      <c r="K6749" t="s">
        <v>6671</v>
      </c>
      <c r="L6749" t="s">
        <v>7988</v>
      </c>
      <c r="M6749" t="str">
        <f>VLOOKUP(A6749,Sheet1!$A$2:$C$168,2,FALSE)</f>
        <v>R_270TorRGoZKQWaK</v>
      </c>
      <c r="N6749" t="str">
        <f>VLOOKUP(A6749,Sheet1!$A$2:$C$168,3,FALSE)</f>
        <v>R_RfcE0PUIxtfrGVz</v>
      </c>
    </row>
    <row r="6750" spans="1:14" x14ac:dyDescent="0.25">
      <c r="A6750" t="s">
        <v>3442</v>
      </c>
      <c r="B6750" s="1">
        <v>42394.627870370372</v>
      </c>
      <c r="C6750" t="s">
        <v>3443</v>
      </c>
      <c r="D6750" t="s">
        <v>5</v>
      </c>
      <c r="E6750" t="s">
        <v>657</v>
      </c>
      <c r="F6750" t="b">
        <v>0</v>
      </c>
      <c r="G6750">
        <f t="shared" si="210"/>
        <v>15</v>
      </c>
      <c r="H6750">
        <f t="shared" si="211"/>
        <v>4</v>
      </c>
      <c r="I6750" s="1">
        <v>42394.627870370372</v>
      </c>
      <c r="J6750" t="str">
        <f>IF(COUNTIF(Sheet1!$A$2:$A$168,Filtered!A6750)&gt;0,Filtered!E6750,"")</f>
        <v>Given	   the	   choice	    of	   anyone	   in	   the	   world,	   whom	   would	   you	   want	   as	   a	   dinner</v>
      </c>
      <c r="K6750" t="s">
        <v>6671</v>
      </c>
      <c r="L6750" t="s">
        <v>7988</v>
      </c>
      <c r="M6750" t="str">
        <f>VLOOKUP(A6750,Sheet1!$A$2:$C$168,2,FALSE)</f>
        <v>R_270TorRGoZKQWaK</v>
      </c>
      <c r="N6750" t="str">
        <f>VLOOKUP(A6750,Sheet1!$A$2:$C$168,3,FALSE)</f>
        <v>R_RfcE0PUIxtfrGVz</v>
      </c>
    </row>
    <row r="6751" spans="1:14" x14ac:dyDescent="0.25">
      <c r="A6751" t="s">
        <v>3442</v>
      </c>
      <c r="B6751" s="1">
        <v>42394.627615740741</v>
      </c>
      <c r="C6751" t="s">
        <v>3443</v>
      </c>
      <c r="D6751" t="s">
        <v>5</v>
      </c>
      <c r="E6751" t="s">
        <v>1188</v>
      </c>
      <c r="F6751" t="b">
        <v>0</v>
      </c>
      <c r="G6751">
        <f t="shared" si="210"/>
        <v>15</v>
      </c>
      <c r="H6751">
        <f t="shared" si="211"/>
        <v>3</v>
      </c>
      <c r="I6751" s="1">
        <v>42394.627615740741</v>
      </c>
      <c r="J6751" t="str">
        <f>IF(COUNTIF(Sheet1!$A$2:$A$168,Filtered!A6751)&gt;0,Filtered!E6751,"")</f>
        <v>hello</v>
      </c>
      <c r="K6751" t="s">
        <v>6671</v>
      </c>
      <c r="L6751" t="s">
        <v>7988</v>
      </c>
      <c r="M6751" t="str">
        <f>VLOOKUP(A6751,Sheet1!$A$2:$C$168,2,FALSE)</f>
        <v>R_270TorRGoZKQWaK</v>
      </c>
      <c r="N6751" t="str">
        <f>VLOOKUP(A6751,Sheet1!$A$2:$C$168,3,FALSE)</f>
        <v>R_RfcE0PUIxtfrGVz</v>
      </c>
    </row>
    <row r="6752" spans="1:14" x14ac:dyDescent="0.25">
      <c r="A6752" t="s">
        <v>3442</v>
      </c>
      <c r="B6752" s="1">
        <v>42394.631898148145</v>
      </c>
      <c r="C6752" t="s">
        <v>3443</v>
      </c>
      <c r="D6752" t="s">
        <v>5</v>
      </c>
      <c r="E6752" t="s">
        <v>719</v>
      </c>
      <c r="F6752" t="b">
        <v>0</v>
      </c>
      <c r="G6752">
        <f t="shared" si="210"/>
        <v>15</v>
      </c>
      <c r="H6752">
        <f t="shared" si="211"/>
        <v>9</v>
      </c>
      <c r="I6752" s="1">
        <v>42394.631898148145</v>
      </c>
      <c r="J6752" t="str">
        <f>IF(COUNTIF(Sheet1!$A$2:$A$168,Filtered!A6752)&gt;0,Filtered!E6752,"")</f>
        <v>body</v>
      </c>
      <c r="K6752" t="s">
        <v>6671</v>
      </c>
      <c r="L6752" t="s">
        <v>7988</v>
      </c>
      <c r="M6752" t="str">
        <f>VLOOKUP(A6752,Sheet1!$A$2:$C$168,2,FALSE)</f>
        <v>R_270TorRGoZKQWaK</v>
      </c>
      <c r="N6752" t="str">
        <f>VLOOKUP(A6752,Sheet1!$A$2:$C$168,3,FALSE)</f>
        <v>R_RfcE0PUIxtfrGVz</v>
      </c>
    </row>
    <row r="6753" spans="1:14" x14ac:dyDescent="0.25">
      <c r="A6753" t="s">
        <v>3442</v>
      </c>
      <c r="B6753" s="1">
        <v>42394.632152777776</v>
      </c>
      <c r="C6753" t="s">
        <v>3443</v>
      </c>
      <c r="D6753" t="s">
        <v>5</v>
      </c>
      <c r="E6753" t="s">
        <v>3465</v>
      </c>
      <c r="F6753" t="b">
        <v>0</v>
      </c>
      <c r="G6753">
        <f t="shared" si="210"/>
        <v>15</v>
      </c>
      <c r="H6753">
        <f t="shared" si="211"/>
        <v>10</v>
      </c>
      <c r="I6753" s="1">
        <v>42394.632152777776</v>
      </c>
      <c r="J6753" t="str">
        <f>IF(COUNTIF(Sheet1!$A$2:$A$168,Filtered!A6753)&gt;0,Filtered!E6753,"")</f>
        <v>4. If	   you	   could	   change	   anything	   about	   the	   way	   you	   were	   raised,	   what	   would	it be</v>
      </c>
      <c r="K6753" t="s">
        <v>6671</v>
      </c>
      <c r="L6753" t="s">
        <v>7988</v>
      </c>
      <c r="M6753" t="str">
        <f>VLOOKUP(A6753,Sheet1!$A$2:$C$168,2,FALSE)</f>
        <v>R_270TorRGoZKQWaK</v>
      </c>
      <c r="N6753" t="str">
        <f>VLOOKUP(A6753,Sheet1!$A$2:$C$168,3,FALSE)</f>
        <v>R_RfcE0PUIxtfrGVz</v>
      </c>
    </row>
    <row r="6754" spans="1:14" x14ac:dyDescent="0.25">
      <c r="A6754" t="s">
        <v>3442</v>
      </c>
      <c r="B6754" s="1">
        <v>42394.631608796299</v>
      </c>
      <c r="C6754" t="s">
        <v>3443</v>
      </c>
      <c r="D6754" t="s">
        <v>5</v>
      </c>
      <c r="E6754" t="s">
        <v>3464</v>
      </c>
      <c r="F6754" t="b">
        <v>0</v>
      </c>
      <c r="G6754">
        <f t="shared" si="210"/>
        <v>15</v>
      </c>
      <c r="H6754">
        <f t="shared" si="211"/>
        <v>9</v>
      </c>
      <c r="I6754" s="1">
        <v>42394.631608796299</v>
      </c>
      <c r="J6754" t="str">
        <f>IF(COUNTIF(Sheet1!$A$2:$A$168,Filtered!A6754)&gt;0,Filtered!E6754,"")</f>
        <v>f	   you	   were	   able	   to	   live	   to	   the	   age	   of	   90	   and	   retain	   either	   the	   mind	   or	   body	   of	   a	   30 -Â­â€ year -Â­â€ old	    for	   the	   last	   60	   years	   of	   your	   life,	   which	   would	   you	    want?</v>
      </c>
      <c r="K6754" t="s">
        <v>6671</v>
      </c>
      <c r="L6754" t="s">
        <v>7988</v>
      </c>
      <c r="M6754" t="str">
        <f>VLOOKUP(A6754,Sheet1!$A$2:$C$168,2,FALSE)</f>
        <v>R_270TorRGoZKQWaK</v>
      </c>
      <c r="N6754" t="str">
        <f>VLOOKUP(A6754,Sheet1!$A$2:$C$168,3,FALSE)</f>
        <v>R_RfcE0PUIxtfrGVz</v>
      </c>
    </row>
    <row r="6755" spans="1:14" x14ac:dyDescent="0.25">
      <c r="A6755" t="s">
        <v>3442</v>
      </c>
      <c r="B6755" s="1">
        <v>42394.631620370368</v>
      </c>
      <c r="C6755" t="s">
        <v>3441</v>
      </c>
      <c r="D6755" t="s">
        <v>8</v>
      </c>
      <c r="E6755" t="s">
        <v>13</v>
      </c>
      <c r="F6755" t="b">
        <v>0</v>
      </c>
      <c r="G6755">
        <f t="shared" si="210"/>
        <v>15</v>
      </c>
      <c r="H6755">
        <f t="shared" si="211"/>
        <v>9</v>
      </c>
      <c r="I6755" s="1">
        <v>42394.631620370368</v>
      </c>
      <c r="J6755" t="str">
        <f>IF(COUNTIF(Sheet1!$A$2:$A$168,Filtered!A6755)&gt;0,Filtered!E6755,"")</f>
        <v>If you were able to live to the age of 90 and retain either the mind or body of a 30-year-old for the last 60 years of your life, which would you want?</v>
      </c>
      <c r="K6755" t="s">
        <v>6671</v>
      </c>
      <c r="L6755" t="s">
        <v>7988</v>
      </c>
      <c r="M6755" t="str">
        <f>VLOOKUP(A6755,Sheet1!$A$2:$C$168,2,FALSE)</f>
        <v>R_270TorRGoZKQWaK</v>
      </c>
      <c r="N6755" t="str">
        <f>VLOOKUP(A6755,Sheet1!$A$2:$C$168,3,FALSE)</f>
        <v>R_RfcE0PUIxtfrGVz</v>
      </c>
    </row>
    <row r="6756" spans="1:14" x14ac:dyDescent="0.25">
      <c r="A6756" t="s">
        <v>3442</v>
      </c>
      <c r="B6756" s="1">
        <v>42394.63177083333</v>
      </c>
      <c r="C6756" t="s">
        <v>3441</v>
      </c>
      <c r="D6756" t="s">
        <v>8</v>
      </c>
      <c r="E6756" t="s">
        <v>2368</v>
      </c>
      <c r="F6756" t="b">
        <v>0</v>
      </c>
      <c r="G6756">
        <f t="shared" si="210"/>
        <v>15</v>
      </c>
      <c r="H6756">
        <f t="shared" si="211"/>
        <v>9</v>
      </c>
      <c r="I6756" s="1">
        <v>42394.63177083333</v>
      </c>
      <c r="J6756" t="str">
        <f>IF(COUNTIF(Sheet1!$A$2:$A$168,Filtered!A6756)&gt;0,Filtered!E6756,"")</f>
        <v>Body</v>
      </c>
      <c r="K6756" t="s">
        <v>6671</v>
      </c>
      <c r="L6756" t="s">
        <v>7988</v>
      </c>
      <c r="M6756" t="str">
        <f>VLOOKUP(A6756,Sheet1!$A$2:$C$168,2,FALSE)</f>
        <v>R_270TorRGoZKQWaK</v>
      </c>
      <c r="N6756" t="str">
        <f>VLOOKUP(A6756,Sheet1!$A$2:$C$168,3,FALSE)</f>
        <v>R_RfcE0PUIxtfrGVz</v>
      </c>
    </row>
    <row r="6757" spans="1:14" x14ac:dyDescent="0.25">
      <c r="A6757" t="s">
        <v>3442</v>
      </c>
      <c r="B6757" s="1">
        <v>42394.631412037037</v>
      </c>
      <c r="C6757" t="s">
        <v>3443</v>
      </c>
      <c r="D6757" t="s">
        <v>5</v>
      </c>
      <c r="E6757" t="s">
        <v>3463</v>
      </c>
      <c r="F6757" t="b">
        <v>0</v>
      </c>
      <c r="G6757">
        <f t="shared" si="210"/>
        <v>15</v>
      </c>
      <c r="H6757">
        <f t="shared" si="211"/>
        <v>9</v>
      </c>
      <c r="I6757" s="1">
        <v>42394.631412037037</v>
      </c>
      <c r="J6757" t="str">
        <f>IF(COUNTIF(Sheet1!$A$2:$A$168,Filtered!A6757)&gt;0,Filtered!E6757,"")</f>
        <v>goind dancing and eating good food</v>
      </c>
      <c r="K6757" t="s">
        <v>6671</v>
      </c>
      <c r="L6757" t="s">
        <v>7988</v>
      </c>
      <c r="M6757" t="str">
        <f>VLOOKUP(A6757,Sheet1!$A$2:$C$168,2,FALSE)</f>
        <v>R_270TorRGoZKQWaK</v>
      </c>
      <c r="N6757" t="str">
        <f>VLOOKUP(A6757,Sheet1!$A$2:$C$168,3,FALSE)</f>
        <v>R_RfcE0PUIxtfrGVz</v>
      </c>
    </row>
    <row r="6758" spans="1:14" x14ac:dyDescent="0.25">
      <c r="A6758" t="s">
        <v>3442</v>
      </c>
      <c r="B6758" s="1">
        <v>42394.632245370369</v>
      </c>
      <c r="C6758" t="s">
        <v>3441</v>
      </c>
      <c r="D6758" t="s">
        <v>8</v>
      </c>
      <c r="E6758" t="s">
        <v>18</v>
      </c>
      <c r="F6758" t="b">
        <v>0</v>
      </c>
      <c r="G6758">
        <f t="shared" si="210"/>
        <v>15</v>
      </c>
      <c r="H6758">
        <f t="shared" si="211"/>
        <v>10</v>
      </c>
      <c r="I6758" s="1">
        <v>42394.632245370369</v>
      </c>
      <c r="J6758" t="str">
        <f>IF(COUNTIF(Sheet1!$A$2:$A$168,Filtered!A6758)&gt;0,Filtered!E6758,"")</f>
        <v>If you could change anything about the way you were raised, what would it be?</v>
      </c>
      <c r="K6758" t="s">
        <v>6671</v>
      </c>
      <c r="L6758" t="s">
        <v>7988</v>
      </c>
      <c r="M6758" t="str">
        <f>VLOOKUP(A6758,Sheet1!$A$2:$C$168,2,FALSE)</f>
        <v>R_270TorRGoZKQWaK</v>
      </c>
      <c r="N6758" t="str">
        <f>VLOOKUP(A6758,Sheet1!$A$2:$C$168,3,FALSE)</f>
        <v>R_RfcE0PUIxtfrGVz</v>
      </c>
    </row>
    <row r="6759" spans="1:14" x14ac:dyDescent="0.25">
      <c r="A6759" t="s">
        <v>3442</v>
      </c>
      <c r="B6759" s="1">
        <v>42394.632476851853</v>
      </c>
      <c r="C6759" t="s">
        <v>3443</v>
      </c>
      <c r="D6759" t="s">
        <v>5</v>
      </c>
      <c r="E6759" t="s">
        <v>3462</v>
      </c>
      <c r="F6759" t="b">
        <v>0</v>
      </c>
      <c r="G6759">
        <f t="shared" si="210"/>
        <v>15</v>
      </c>
      <c r="H6759">
        <f t="shared" si="211"/>
        <v>10</v>
      </c>
      <c r="I6759" s="1">
        <v>42394.632476851853</v>
      </c>
      <c r="J6759" t="str">
        <f>IF(COUNTIF(Sheet1!$A$2:$A$168,Filtered!A6759)&gt;0,Filtered!E6759,"")</f>
        <v>more family members</v>
      </c>
      <c r="K6759" t="s">
        <v>6671</v>
      </c>
      <c r="L6759" t="s">
        <v>7988</v>
      </c>
      <c r="M6759" t="str">
        <f>VLOOKUP(A6759,Sheet1!$A$2:$C$168,2,FALSE)</f>
        <v>R_270TorRGoZKQWaK</v>
      </c>
      <c r="N6759" t="str">
        <f>VLOOKUP(A6759,Sheet1!$A$2:$C$168,3,FALSE)</f>
        <v>R_RfcE0PUIxtfrGVz</v>
      </c>
    </row>
    <row r="6760" spans="1:14" x14ac:dyDescent="0.25">
      <c r="A6760" t="s">
        <v>3442</v>
      </c>
      <c r="B6760" s="1">
        <v>42394.632349537038</v>
      </c>
      <c r="C6760" t="s">
        <v>3441</v>
      </c>
      <c r="D6760" t="s">
        <v>8</v>
      </c>
      <c r="E6760" t="s">
        <v>3461</v>
      </c>
      <c r="F6760" t="b">
        <v>0</v>
      </c>
      <c r="G6760">
        <f t="shared" si="210"/>
        <v>15</v>
      </c>
      <c r="H6760">
        <f t="shared" si="211"/>
        <v>10</v>
      </c>
      <c r="I6760" s="1">
        <v>42394.632349537038</v>
      </c>
      <c r="J6760" t="str">
        <f>IF(COUNTIF(Sheet1!$A$2:$A$168,Filtered!A6760)&gt;0,Filtered!E6760,"")</f>
        <v>That we were closer</v>
      </c>
      <c r="K6760" t="s">
        <v>6671</v>
      </c>
      <c r="L6760" t="s">
        <v>7988</v>
      </c>
      <c r="M6760" t="str">
        <f>VLOOKUP(A6760,Sheet1!$A$2:$C$168,2,FALSE)</f>
        <v>R_270TorRGoZKQWaK</v>
      </c>
      <c r="N6760" t="str">
        <f>VLOOKUP(A6760,Sheet1!$A$2:$C$168,3,FALSE)</f>
        <v>R_RfcE0PUIxtfrGVz</v>
      </c>
    </row>
    <row r="6761" spans="1:14" x14ac:dyDescent="0.25">
      <c r="A6761" t="s">
        <v>3442</v>
      </c>
      <c r="B6761" s="1">
        <v>42394.633194444446</v>
      </c>
      <c r="C6761" t="s">
        <v>3443</v>
      </c>
      <c r="D6761" t="s">
        <v>5</v>
      </c>
      <c r="E6761" t="s">
        <v>3460</v>
      </c>
      <c r="F6761" t="b">
        <v>0</v>
      </c>
      <c r="G6761">
        <f t="shared" si="210"/>
        <v>15</v>
      </c>
      <c r="H6761">
        <f t="shared" si="211"/>
        <v>11</v>
      </c>
      <c r="I6761" s="1">
        <v>42394.633194444446</v>
      </c>
      <c r="J6761" t="str">
        <f>IF(COUNTIF(Sheet1!$A$2:$A$168,Filtered!A6761)&gt;0,Filtered!E6761,"")</f>
        <v>to be more ambitious and motivated</v>
      </c>
      <c r="K6761" t="s">
        <v>6671</v>
      </c>
      <c r="L6761" t="s">
        <v>7988</v>
      </c>
      <c r="M6761" t="str">
        <f>VLOOKUP(A6761,Sheet1!$A$2:$C$168,2,FALSE)</f>
        <v>R_270TorRGoZKQWaK</v>
      </c>
      <c r="N6761" t="str">
        <f>VLOOKUP(A6761,Sheet1!$A$2:$C$168,3,FALSE)</f>
        <v>R_RfcE0PUIxtfrGVz</v>
      </c>
    </row>
    <row r="6762" spans="1:14" x14ac:dyDescent="0.25">
      <c r="A6762" t="s">
        <v>3442</v>
      </c>
      <c r="B6762" s="1">
        <v>42394.633206018516</v>
      </c>
      <c r="C6762" t="s">
        <v>3443</v>
      </c>
      <c r="D6762" t="s">
        <v>5</v>
      </c>
      <c r="E6762" t="s">
        <v>3459</v>
      </c>
      <c r="F6762" t="b">
        <v>0</v>
      </c>
      <c r="G6762">
        <f t="shared" si="210"/>
        <v>15</v>
      </c>
      <c r="H6762">
        <f t="shared" si="211"/>
        <v>11</v>
      </c>
      <c r="I6762" s="1">
        <v>42394.633206018516</v>
      </c>
      <c r="J6762" t="str">
        <f>IF(COUNTIF(Sheet1!$A$2:$A$168,Filtered!A6762)&gt;0,Filtered!E6762,"")</f>
        <v>If  you  could  wake  up  tomorrow  having  gained  any  one  quality  or  ability,  what</v>
      </c>
      <c r="K6762" t="s">
        <v>6671</v>
      </c>
      <c r="L6762" t="s">
        <v>7988</v>
      </c>
      <c r="M6762" t="str">
        <f>VLOOKUP(A6762,Sheet1!$A$2:$C$168,2,FALSE)</f>
        <v>R_270TorRGoZKQWaK</v>
      </c>
      <c r="N6762" t="str">
        <f>VLOOKUP(A6762,Sheet1!$A$2:$C$168,3,FALSE)</f>
        <v>R_RfcE0PUIxtfrGVz</v>
      </c>
    </row>
    <row r="6763" spans="1:14" x14ac:dyDescent="0.25">
      <c r="A6763" t="s">
        <v>3442</v>
      </c>
      <c r="B6763" s="1">
        <v>42394.630046296297</v>
      </c>
      <c r="C6763" t="s">
        <v>3443</v>
      </c>
      <c r="D6763" t="s">
        <v>5</v>
      </c>
      <c r="E6763" t="s">
        <v>611</v>
      </c>
      <c r="F6763" t="b">
        <v>0</v>
      </c>
      <c r="G6763">
        <f t="shared" si="210"/>
        <v>15</v>
      </c>
      <c r="H6763">
        <f t="shared" si="211"/>
        <v>7</v>
      </c>
      <c r="I6763" s="1">
        <v>42394.630046296297</v>
      </c>
      <c r="J6763" t="str">
        <f>IF(COUNTIF(Sheet1!$A$2:$A$168,Filtered!A6763)&gt;0,Filtered!E6763,"")</f>
        <v>What  would  constitute  a  "perfect"  day  for you?</v>
      </c>
      <c r="K6763" t="s">
        <v>6671</v>
      </c>
      <c r="L6763" t="s">
        <v>7988</v>
      </c>
      <c r="M6763" t="str">
        <f>VLOOKUP(A6763,Sheet1!$A$2:$C$168,2,FALSE)</f>
        <v>R_270TorRGoZKQWaK</v>
      </c>
      <c r="N6763" t="str">
        <f>VLOOKUP(A6763,Sheet1!$A$2:$C$168,3,FALSE)</f>
        <v>R_RfcE0PUIxtfrGVz</v>
      </c>
    </row>
    <row r="6764" spans="1:14" x14ac:dyDescent="0.25">
      <c r="A6764" t="s">
        <v>3442</v>
      </c>
      <c r="B6764" s="1">
        <v>42394.631145833337</v>
      </c>
      <c r="C6764" t="s">
        <v>3441</v>
      </c>
      <c r="D6764" t="s">
        <v>8</v>
      </c>
      <c r="E6764" t="s">
        <v>3458</v>
      </c>
      <c r="F6764" t="b">
        <v>0</v>
      </c>
      <c r="G6764">
        <f t="shared" si="210"/>
        <v>15</v>
      </c>
      <c r="H6764">
        <f t="shared" si="211"/>
        <v>8</v>
      </c>
      <c r="I6764" s="1">
        <v>42394.631145833337</v>
      </c>
      <c r="J6764" t="str">
        <f>IF(COUNTIF(Sheet1!$A$2:$A$168,Filtered!A6764)&gt;0,Filtered!E6764,"")</f>
        <v>going fishing</v>
      </c>
      <c r="K6764" t="s">
        <v>6671</v>
      </c>
      <c r="L6764" t="s">
        <v>7988</v>
      </c>
      <c r="M6764" t="str">
        <f>VLOOKUP(A6764,Sheet1!$A$2:$C$168,2,FALSE)</f>
        <v>R_270TorRGoZKQWaK</v>
      </c>
      <c r="N6764" t="str">
        <f>VLOOKUP(A6764,Sheet1!$A$2:$C$168,3,FALSE)</f>
        <v>R_RfcE0PUIxtfrGVz</v>
      </c>
    </row>
    <row r="6765" spans="1:14" x14ac:dyDescent="0.25">
      <c r="A6765" t="s">
        <v>3442</v>
      </c>
      <c r="B6765" s="1">
        <v>42394.631226851852</v>
      </c>
      <c r="C6765" t="s">
        <v>3441</v>
      </c>
      <c r="D6765" t="s">
        <v>8</v>
      </c>
      <c r="E6765" t="s">
        <v>11</v>
      </c>
      <c r="F6765" t="b">
        <v>0</v>
      </c>
      <c r="G6765">
        <f t="shared" si="210"/>
        <v>15</v>
      </c>
      <c r="H6765">
        <f t="shared" si="211"/>
        <v>8</v>
      </c>
      <c r="I6765" s="1">
        <v>42394.631226851852</v>
      </c>
      <c r="J6765" t="str">
        <f>IF(COUNTIF(Sheet1!$A$2:$A$168,Filtered!A6765)&gt;0,Filtered!E6765,"")</f>
        <v>What would constitute a "perfect" day for you?</v>
      </c>
      <c r="K6765" t="s">
        <v>6671</v>
      </c>
      <c r="L6765" t="s">
        <v>7988</v>
      </c>
      <c r="M6765" t="str">
        <f>VLOOKUP(A6765,Sheet1!$A$2:$C$168,2,FALSE)</f>
        <v>R_270TorRGoZKQWaK</v>
      </c>
      <c r="N6765" t="str">
        <f>VLOOKUP(A6765,Sheet1!$A$2:$C$168,3,FALSE)</f>
        <v>R_RfcE0PUIxtfrGVz</v>
      </c>
    </row>
    <row r="6766" spans="1:14" x14ac:dyDescent="0.25">
      <c r="A6766" t="s">
        <v>3442</v>
      </c>
      <c r="B6766" s="1">
        <v>42394.629467592589</v>
      </c>
      <c r="C6766" t="s">
        <v>3441</v>
      </c>
      <c r="D6766" t="s">
        <v>8</v>
      </c>
      <c r="E6766" t="s">
        <v>3457</v>
      </c>
      <c r="F6766" t="b">
        <v>0</v>
      </c>
      <c r="G6766">
        <f t="shared" si="210"/>
        <v>15</v>
      </c>
      <c r="H6766">
        <f t="shared" si="211"/>
        <v>6</v>
      </c>
      <c r="I6766" s="1">
        <v>42394.629467592589</v>
      </c>
      <c r="J6766" t="str">
        <f>IF(COUNTIF(Sheet1!$A$2:$A$168,Filtered!A6766)&gt;0,Filtered!E6766,"")</f>
        <v>I would want Oprah to come for dinner</v>
      </c>
      <c r="K6766" t="s">
        <v>6671</v>
      </c>
      <c r="L6766" t="s">
        <v>7988</v>
      </c>
      <c r="M6766" t="str">
        <f>VLOOKUP(A6766,Sheet1!$A$2:$C$168,2,FALSE)</f>
        <v>R_270TorRGoZKQWaK</v>
      </c>
      <c r="N6766" t="str">
        <f>VLOOKUP(A6766,Sheet1!$A$2:$C$168,3,FALSE)</f>
        <v>R_RfcE0PUIxtfrGVz</v>
      </c>
    </row>
    <row r="6767" spans="1:14" x14ac:dyDescent="0.25">
      <c r="A6767" t="s">
        <v>3442</v>
      </c>
      <c r="B6767" s="1">
        <v>42394.62976851852</v>
      </c>
      <c r="C6767" t="s">
        <v>3441</v>
      </c>
      <c r="D6767" t="s">
        <v>8</v>
      </c>
      <c r="E6767" t="s">
        <v>4</v>
      </c>
      <c r="F6767" t="b">
        <v>0</v>
      </c>
      <c r="G6767">
        <f t="shared" si="210"/>
        <v>15</v>
      </c>
      <c r="H6767">
        <f t="shared" si="211"/>
        <v>6</v>
      </c>
      <c r="I6767" s="1">
        <v>42394.62976851852</v>
      </c>
      <c r="J6767" t="str">
        <f>IF(COUNTIF(Sheet1!$A$2:$A$168,Filtered!A6767)&gt;0,Filtered!E6767,"")</f>
        <v>Given the choice of anyone in the world, whom would you want as a dinner guest?</v>
      </c>
      <c r="K6767" t="s">
        <v>6671</v>
      </c>
      <c r="L6767" t="s">
        <v>7988</v>
      </c>
      <c r="M6767" t="str">
        <f>VLOOKUP(A6767,Sheet1!$A$2:$C$168,2,FALSE)</f>
        <v>R_270TorRGoZKQWaK</v>
      </c>
      <c r="N6767" t="str">
        <f>VLOOKUP(A6767,Sheet1!$A$2:$C$168,3,FALSE)</f>
        <v>R_RfcE0PUIxtfrGVz</v>
      </c>
    </row>
    <row r="6768" spans="1:14" x14ac:dyDescent="0.25">
      <c r="A6768" t="s">
        <v>3442</v>
      </c>
      <c r="B6768" s="1">
        <v>42394.629872685182</v>
      </c>
      <c r="C6768" t="s">
        <v>3443</v>
      </c>
      <c r="D6768" t="s">
        <v>5</v>
      </c>
      <c r="E6768" t="s">
        <v>3456</v>
      </c>
      <c r="F6768" t="b">
        <v>0</v>
      </c>
      <c r="G6768">
        <f t="shared" si="210"/>
        <v>15</v>
      </c>
      <c r="H6768">
        <f t="shared" si="211"/>
        <v>7</v>
      </c>
      <c r="I6768" s="1">
        <v>42394.629872685182</v>
      </c>
      <c r="J6768" t="str">
        <f>IF(COUNTIF(Sheet1!$A$2:$A$168,Filtered!A6768)&gt;0,Filtered!E6768,"")</f>
        <v>I would want Jennifer Lawrence to come for dinner.</v>
      </c>
      <c r="K6768" t="s">
        <v>6671</v>
      </c>
      <c r="L6768" t="s">
        <v>7988</v>
      </c>
      <c r="M6768" t="str">
        <f>VLOOKUP(A6768,Sheet1!$A$2:$C$168,2,FALSE)</f>
        <v>R_270TorRGoZKQWaK</v>
      </c>
      <c r="N6768" t="str">
        <f>VLOOKUP(A6768,Sheet1!$A$2:$C$168,3,FALSE)</f>
        <v>R_RfcE0PUIxtfrGVz</v>
      </c>
    </row>
    <row r="6769" spans="1:14" x14ac:dyDescent="0.25">
      <c r="A6769" t="s">
        <v>3442</v>
      </c>
      <c r="B6769" s="1">
        <v>42394.628206018519</v>
      </c>
      <c r="C6769" t="s">
        <v>3443</v>
      </c>
      <c r="D6769" t="s">
        <v>5</v>
      </c>
      <c r="E6769" t="s">
        <v>3455</v>
      </c>
      <c r="F6769" t="b">
        <v>0</v>
      </c>
      <c r="G6769">
        <f t="shared" si="210"/>
        <v>15</v>
      </c>
      <c r="H6769">
        <f t="shared" si="211"/>
        <v>4</v>
      </c>
      <c r="I6769" s="1">
        <v>42394.628206018519</v>
      </c>
      <c r="J6769" t="str">
        <f>IF(COUNTIF(Sheet1!$A$2:$A$168,Filtered!A6769)&gt;0,Filtered!E6769,"")</f>
        <v>as a dinner guest*</v>
      </c>
      <c r="K6769" t="s">
        <v>6671</v>
      </c>
      <c r="L6769" t="s">
        <v>7988</v>
      </c>
      <c r="M6769" t="str">
        <f>VLOOKUP(A6769,Sheet1!$A$2:$C$168,2,FALSE)</f>
        <v>R_270TorRGoZKQWaK</v>
      </c>
      <c r="N6769" t="str">
        <f>VLOOKUP(A6769,Sheet1!$A$2:$C$168,3,FALSE)</f>
        <v>R_RfcE0PUIxtfrGVz</v>
      </c>
    </row>
    <row r="6770" spans="1:14" x14ac:dyDescent="0.25">
      <c r="A6770" t="s">
        <v>3442</v>
      </c>
      <c r="B6770" s="1">
        <v>42394.629062499997</v>
      </c>
      <c r="C6770" t="s">
        <v>3443</v>
      </c>
      <c r="D6770" t="s">
        <v>5</v>
      </c>
      <c r="E6770" t="s">
        <v>3454</v>
      </c>
      <c r="F6770" t="b">
        <v>0</v>
      </c>
      <c r="G6770">
        <f t="shared" si="210"/>
        <v>15</v>
      </c>
      <c r="H6770">
        <f t="shared" si="211"/>
        <v>5</v>
      </c>
      <c r="I6770" s="1">
        <v>42394.629062499997</v>
      </c>
      <c r="J6770" t="str">
        <f>IF(COUNTIF(Sheet1!$A$2:$A$168,Filtered!A6770)&gt;0,Filtered!E6770,"")</f>
        <v>Given the choice of anyone in the world, whom would you want a a dinner guest?</v>
      </c>
      <c r="K6770" t="s">
        <v>6671</v>
      </c>
      <c r="L6770" t="s">
        <v>7988</v>
      </c>
      <c r="M6770" t="str">
        <f>VLOOKUP(A6770,Sheet1!$A$2:$C$168,2,FALSE)</f>
        <v>R_270TorRGoZKQWaK</v>
      </c>
      <c r="N6770" t="str">
        <f>VLOOKUP(A6770,Sheet1!$A$2:$C$168,3,FALSE)</f>
        <v>R_RfcE0PUIxtfrGVz</v>
      </c>
    </row>
    <row r="6771" spans="1:14" x14ac:dyDescent="0.25">
      <c r="A6771" t="s">
        <v>3442</v>
      </c>
      <c r="B6771" s="1">
        <v>42394.646874999999</v>
      </c>
      <c r="C6771" t="s">
        <v>3443</v>
      </c>
      <c r="D6771" t="s">
        <v>5</v>
      </c>
      <c r="E6771" t="s">
        <v>3453</v>
      </c>
      <c r="F6771" t="b">
        <v>0</v>
      </c>
      <c r="G6771">
        <f t="shared" si="210"/>
        <v>15</v>
      </c>
      <c r="H6771">
        <f t="shared" si="211"/>
        <v>31</v>
      </c>
      <c r="I6771" s="1">
        <v>42394.646874999999</v>
      </c>
      <c r="J6771" t="str">
        <f>IF(COUNTIF(Sheet1!$A$2:$A$168,Filtered!A6771)&gt;0,Filtered!E6771,"")</f>
        <v>my phone because I have all my contacts in it. connection is important</v>
      </c>
      <c r="K6771" t="s">
        <v>6671</v>
      </c>
      <c r="L6771" t="s">
        <v>7988</v>
      </c>
      <c r="M6771" t="str">
        <f>VLOOKUP(A6771,Sheet1!$A$2:$C$168,2,FALSE)</f>
        <v>R_270TorRGoZKQWaK</v>
      </c>
      <c r="N6771" t="str">
        <f>VLOOKUP(A6771,Sheet1!$A$2:$C$168,3,FALSE)</f>
        <v>R_RfcE0PUIxtfrGVz</v>
      </c>
    </row>
    <row r="6772" spans="1:14" x14ac:dyDescent="0.25">
      <c r="A6772" t="s">
        <v>3442</v>
      </c>
      <c r="B6772" s="1">
        <v>42394.646990740737</v>
      </c>
      <c r="C6772" t="s">
        <v>3443</v>
      </c>
      <c r="D6772" t="s">
        <v>5</v>
      </c>
      <c r="E6772" t="s">
        <v>57</v>
      </c>
      <c r="F6772" t="b">
        <v>0</v>
      </c>
      <c r="G6772">
        <f t="shared" si="210"/>
        <v>15</v>
      </c>
      <c r="H6772">
        <f t="shared" si="211"/>
        <v>31</v>
      </c>
      <c r="I6772" s="1">
        <v>42394.646990740737</v>
      </c>
      <c r="J6772" t="str">
        <f>IF(COUNTIF(Sheet1!$A$2:$A$168,Filtered!A6772)&gt;0,Filtered!E6772,"")</f>
        <v>Your house, containing everything you own, catches fire. After saving your loved ones and pets, you have time to safely make a final dash to save any one item. What would it be? Why?</v>
      </c>
      <c r="K6772" t="s">
        <v>6671</v>
      </c>
      <c r="L6772" t="s">
        <v>7988</v>
      </c>
      <c r="M6772" t="str">
        <f>VLOOKUP(A6772,Sheet1!$A$2:$C$168,2,FALSE)</f>
        <v>R_270TorRGoZKQWaK</v>
      </c>
      <c r="N6772" t="str">
        <f>VLOOKUP(A6772,Sheet1!$A$2:$C$168,3,FALSE)</f>
        <v>R_RfcE0PUIxtfrGVz</v>
      </c>
    </row>
    <row r="6773" spans="1:14" x14ac:dyDescent="0.25">
      <c r="A6773" t="s">
        <v>3442</v>
      </c>
      <c r="B6773" s="1">
        <v>42394.647418981483</v>
      </c>
      <c r="C6773" t="s">
        <v>3441</v>
      </c>
      <c r="D6773" t="s">
        <v>8</v>
      </c>
      <c r="E6773" t="s">
        <v>3452</v>
      </c>
      <c r="F6773" t="b">
        <v>0</v>
      </c>
      <c r="G6773">
        <f t="shared" si="210"/>
        <v>15</v>
      </c>
      <c r="H6773">
        <f t="shared" si="211"/>
        <v>32</v>
      </c>
      <c r="I6773" s="1">
        <v>42394.647418981483</v>
      </c>
      <c r="J6773" t="str">
        <f>IF(COUNTIF(Sheet1!$A$2:$A$168,Filtered!A6773)&gt;0,Filtered!E6773,"")</f>
        <v>My computer. It has every picture I've taken the last 10 years on it.</v>
      </c>
      <c r="K6773" t="s">
        <v>6671</v>
      </c>
      <c r="L6773" t="s">
        <v>7988</v>
      </c>
      <c r="M6773" t="str">
        <f>VLOOKUP(A6773,Sheet1!$A$2:$C$168,2,FALSE)</f>
        <v>R_270TorRGoZKQWaK</v>
      </c>
      <c r="N6773" t="str">
        <f>VLOOKUP(A6773,Sheet1!$A$2:$C$168,3,FALSE)</f>
        <v>R_RfcE0PUIxtfrGVz</v>
      </c>
    </row>
    <row r="6774" spans="1:14" x14ac:dyDescent="0.25">
      <c r="A6774" t="s">
        <v>3442</v>
      </c>
      <c r="B6774" s="1">
        <v>42394.647824074076</v>
      </c>
      <c r="C6774" t="s">
        <v>3441</v>
      </c>
      <c r="D6774" t="s">
        <v>8</v>
      </c>
      <c r="E6774" t="s">
        <v>88</v>
      </c>
      <c r="F6774" t="b">
        <v>0</v>
      </c>
      <c r="G6774">
        <f t="shared" si="210"/>
        <v>15</v>
      </c>
      <c r="H6774">
        <f t="shared" si="211"/>
        <v>32</v>
      </c>
      <c r="I6774" s="1">
        <v>42394.647824074076</v>
      </c>
      <c r="J6774" t="str">
        <f>IF(COUNTIF(Sheet1!$A$2:$A$168,Filtered!A6774)&gt;0,Filtered!E6774,"")</f>
        <v>Of all the people in your family, whose death would you find most disturbing? Why?</v>
      </c>
      <c r="K6774" t="s">
        <v>6671</v>
      </c>
      <c r="L6774" t="s">
        <v>7988</v>
      </c>
      <c r="M6774" t="str">
        <f>VLOOKUP(A6774,Sheet1!$A$2:$C$168,2,FALSE)</f>
        <v>R_270TorRGoZKQWaK</v>
      </c>
      <c r="N6774" t="str">
        <f>VLOOKUP(A6774,Sheet1!$A$2:$C$168,3,FALSE)</f>
        <v>R_RfcE0PUIxtfrGVz</v>
      </c>
    </row>
    <row r="6775" spans="1:14" x14ac:dyDescent="0.25">
      <c r="A6775" t="s">
        <v>3442</v>
      </c>
      <c r="B6775" s="1">
        <v>42394.648229166669</v>
      </c>
      <c r="C6775" t="s">
        <v>3443</v>
      </c>
      <c r="D6775" t="s">
        <v>5</v>
      </c>
      <c r="E6775" t="s">
        <v>3451</v>
      </c>
      <c r="F6775" t="b">
        <v>0</v>
      </c>
      <c r="G6775">
        <f t="shared" si="210"/>
        <v>15</v>
      </c>
      <c r="H6775">
        <f t="shared" si="211"/>
        <v>33</v>
      </c>
      <c r="I6775" s="1">
        <v>42394.648229166669</v>
      </c>
      <c r="J6775" t="str">
        <f>IF(COUNTIF(Sheet1!$A$2:$A$168,Filtered!A6775)&gt;0,Filtered!E6775,"")</f>
        <v>My mom - I rely on her for a lot of things, but also have a lot of bad feelings toward her that would make it hard.</v>
      </c>
      <c r="K6775" t="s">
        <v>6671</v>
      </c>
      <c r="L6775" t="s">
        <v>7988</v>
      </c>
      <c r="M6775" t="str">
        <f>VLOOKUP(A6775,Sheet1!$A$2:$C$168,2,FALSE)</f>
        <v>R_270TorRGoZKQWaK</v>
      </c>
      <c r="N6775" t="str">
        <f>VLOOKUP(A6775,Sheet1!$A$2:$C$168,3,FALSE)</f>
        <v>R_RfcE0PUIxtfrGVz</v>
      </c>
    </row>
    <row r="6776" spans="1:14" x14ac:dyDescent="0.25">
      <c r="A6776" t="s">
        <v>3442</v>
      </c>
      <c r="B6776" s="1">
        <v>42394.6483912037</v>
      </c>
      <c r="C6776" t="s">
        <v>3443</v>
      </c>
      <c r="D6776" t="s">
        <v>5</v>
      </c>
      <c r="E6776" t="s">
        <v>88</v>
      </c>
      <c r="F6776" t="b">
        <v>0</v>
      </c>
      <c r="G6776">
        <f t="shared" si="210"/>
        <v>15</v>
      </c>
      <c r="H6776">
        <f t="shared" si="211"/>
        <v>33</v>
      </c>
      <c r="I6776" s="1">
        <v>42394.6483912037</v>
      </c>
      <c r="J6776" t="str">
        <f>IF(COUNTIF(Sheet1!$A$2:$A$168,Filtered!A6776)&gt;0,Filtered!E6776,"")</f>
        <v>Of all the people in your family, whose death would you find most disturbing? Why?</v>
      </c>
      <c r="K6776" t="s">
        <v>6671</v>
      </c>
      <c r="L6776" t="s">
        <v>7988</v>
      </c>
      <c r="M6776" t="str">
        <f>VLOOKUP(A6776,Sheet1!$A$2:$C$168,2,FALSE)</f>
        <v>R_270TorRGoZKQWaK</v>
      </c>
      <c r="N6776" t="str">
        <f>VLOOKUP(A6776,Sheet1!$A$2:$C$168,3,FALSE)</f>
        <v>R_RfcE0PUIxtfrGVz</v>
      </c>
    </row>
    <row r="6777" spans="1:14" x14ac:dyDescent="0.25">
      <c r="A6777" t="s">
        <v>3442</v>
      </c>
      <c r="B6777" s="1">
        <v>42394.648842592593</v>
      </c>
      <c r="C6777" t="s">
        <v>3441</v>
      </c>
      <c r="D6777" t="s">
        <v>8</v>
      </c>
      <c r="E6777" t="s">
        <v>3450</v>
      </c>
      <c r="F6777" t="b">
        <v>0</v>
      </c>
      <c r="G6777">
        <f t="shared" si="210"/>
        <v>15</v>
      </c>
      <c r="H6777">
        <f t="shared" si="211"/>
        <v>34</v>
      </c>
      <c r="I6777" s="1">
        <v>42394.648842592593</v>
      </c>
      <c r="J6777" t="str">
        <f>IF(COUNTIF(Sheet1!$A$2:$A$168,Filtered!A6777)&gt;0,Filtered!E6777,"")</f>
        <v>Any of my kids. Kids are supposed to outlive parents.</v>
      </c>
      <c r="K6777" t="s">
        <v>6671</v>
      </c>
      <c r="L6777" t="s">
        <v>7988</v>
      </c>
      <c r="M6777" t="str">
        <f>VLOOKUP(A6777,Sheet1!$A$2:$C$168,2,FALSE)</f>
        <v>R_270TorRGoZKQWaK</v>
      </c>
      <c r="N6777" t="str">
        <f>VLOOKUP(A6777,Sheet1!$A$2:$C$168,3,FALSE)</f>
        <v>R_RfcE0PUIxtfrGVz</v>
      </c>
    </row>
    <row r="6778" spans="1:14" x14ac:dyDescent="0.25">
      <c r="A6778" t="s">
        <v>3442</v>
      </c>
      <c r="B6778" s="1">
        <v>42394.643877314818</v>
      </c>
      <c r="C6778" t="s">
        <v>3443</v>
      </c>
      <c r="D6778" t="s">
        <v>5</v>
      </c>
      <c r="E6778" t="s">
        <v>3449</v>
      </c>
      <c r="F6778" t="b">
        <v>0</v>
      </c>
      <c r="G6778">
        <f t="shared" si="210"/>
        <v>15</v>
      </c>
      <c r="H6778">
        <f t="shared" si="211"/>
        <v>27</v>
      </c>
      <c r="I6778" s="1">
        <v>42394.643877314818</v>
      </c>
      <c r="J6778" t="str">
        <f>IF(COUNTIF(Sheet1!$A$2:$A$168,Filtered!A6778)&gt;0,Filtered!E6778,"")</f>
        <v>a few weeks ago with the man I'm in love with. a couple weeks ago.</v>
      </c>
      <c r="K6778" t="s">
        <v>6671</v>
      </c>
      <c r="L6778" t="s">
        <v>7988</v>
      </c>
      <c r="M6778" t="str">
        <f>VLOOKUP(A6778,Sheet1!$A$2:$C$168,2,FALSE)</f>
        <v>R_270TorRGoZKQWaK</v>
      </c>
      <c r="N6778" t="str">
        <f>VLOOKUP(A6778,Sheet1!$A$2:$C$168,3,FALSE)</f>
        <v>R_RfcE0PUIxtfrGVz</v>
      </c>
    </row>
    <row r="6779" spans="1:14" x14ac:dyDescent="0.25">
      <c r="A6779" t="s">
        <v>3442</v>
      </c>
      <c r="B6779" s="1">
        <v>42394.643993055557</v>
      </c>
      <c r="C6779" t="s">
        <v>3443</v>
      </c>
      <c r="D6779" t="s">
        <v>5</v>
      </c>
      <c r="E6779" t="s">
        <v>3448</v>
      </c>
      <c r="F6779" t="b">
        <v>0</v>
      </c>
      <c r="G6779">
        <f t="shared" si="210"/>
        <v>15</v>
      </c>
      <c r="H6779">
        <f t="shared" si="211"/>
        <v>27</v>
      </c>
      <c r="I6779" s="1">
        <v>42394.643993055557</v>
      </c>
      <c r="J6779" t="str">
        <f>IF(COUNTIF(Sheet1!$A$2:$A$168,Filtered!A6779)&gt;0,Filtered!E6779,"")</f>
        <v>a couple weeks ago by myself*</v>
      </c>
      <c r="K6779" t="s">
        <v>6671</v>
      </c>
      <c r="L6779" t="s">
        <v>7988</v>
      </c>
      <c r="M6779" t="str">
        <f>VLOOKUP(A6779,Sheet1!$A$2:$C$168,2,FALSE)</f>
        <v>R_270TorRGoZKQWaK</v>
      </c>
      <c r="N6779" t="str">
        <f>VLOOKUP(A6779,Sheet1!$A$2:$C$168,3,FALSE)</f>
        <v>R_RfcE0PUIxtfrGVz</v>
      </c>
    </row>
    <row r="6780" spans="1:14" x14ac:dyDescent="0.25">
      <c r="A6780" t="s">
        <v>3442</v>
      </c>
      <c r="B6780" s="1">
        <v>42394.644108796296</v>
      </c>
      <c r="C6780" t="s">
        <v>3443</v>
      </c>
      <c r="D6780" t="s">
        <v>5</v>
      </c>
      <c r="E6780" t="s">
        <v>65</v>
      </c>
      <c r="F6780" t="b">
        <v>0</v>
      </c>
      <c r="G6780">
        <f t="shared" si="210"/>
        <v>15</v>
      </c>
      <c r="H6780">
        <f t="shared" si="211"/>
        <v>27</v>
      </c>
      <c r="I6780" s="1">
        <v>42394.644108796296</v>
      </c>
      <c r="J6780" t="str">
        <f>IF(COUNTIF(Sheet1!$A$2:$A$168,Filtered!A6780)&gt;0,Filtered!E6780,"")</f>
        <v>When did you last cry in front of another person? By yourself?</v>
      </c>
      <c r="K6780" t="s">
        <v>6671</v>
      </c>
      <c r="L6780" t="s">
        <v>7988</v>
      </c>
      <c r="M6780" t="str">
        <f>VLOOKUP(A6780,Sheet1!$A$2:$C$168,2,FALSE)</f>
        <v>R_270TorRGoZKQWaK</v>
      </c>
      <c r="N6780" t="str">
        <f>VLOOKUP(A6780,Sheet1!$A$2:$C$168,3,FALSE)</f>
        <v>R_RfcE0PUIxtfrGVz</v>
      </c>
    </row>
    <row r="6781" spans="1:14" x14ac:dyDescent="0.25">
      <c r="A6781" t="s">
        <v>3442</v>
      </c>
      <c r="B6781" s="1">
        <v>42394.642523148148</v>
      </c>
      <c r="C6781" t="s">
        <v>3443</v>
      </c>
      <c r="D6781" t="s">
        <v>5</v>
      </c>
      <c r="E6781" t="s">
        <v>3447</v>
      </c>
      <c r="F6781" t="b">
        <v>0</v>
      </c>
      <c r="G6781">
        <f t="shared" si="210"/>
        <v>15</v>
      </c>
      <c r="H6781">
        <f t="shared" si="211"/>
        <v>25</v>
      </c>
      <c r="I6781" s="1">
        <v>42394.642523148148</v>
      </c>
      <c r="J6781" t="str">
        <f>IF(COUNTIF(Sheet1!$A$2:$A$168,Filtered!A6781)&gt;0,Filtered!E6781,"")</f>
        <v>Share	   with	   your	   partner	   an	   embarrassing	   moment	   in	   your life</v>
      </c>
      <c r="K6781" t="s">
        <v>6671</v>
      </c>
      <c r="L6781" t="s">
        <v>7988</v>
      </c>
      <c r="M6781" t="str">
        <f>VLOOKUP(A6781,Sheet1!$A$2:$C$168,2,FALSE)</f>
        <v>R_270TorRGoZKQWaK</v>
      </c>
      <c r="N6781" t="str">
        <f>VLOOKUP(A6781,Sheet1!$A$2:$C$168,3,FALSE)</f>
        <v>R_RfcE0PUIxtfrGVz</v>
      </c>
    </row>
    <row r="6782" spans="1:14" x14ac:dyDescent="0.25">
      <c r="A6782" t="s">
        <v>3442</v>
      </c>
      <c r="B6782" s="1">
        <v>42394.64267361111</v>
      </c>
      <c r="C6782" t="s">
        <v>3441</v>
      </c>
      <c r="D6782" t="s">
        <v>8</v>
      </c>
      <c r="E6782" t="s">
        <v>3446</v>
      </c>
      <c r="F6782" t="b">
        <v>0</v>
      </c>
      <c r="G6782">
        <f t="shared" si="210"/>
        <v>15</v>
      </c>
      <c r="H6782">
        <f t="shared" si="211"/>
        <v>25</v>
      </c>
      <c r="I6782" s="1">
        <v>42394.64267361111</v>
      </c>
      <c r="J6782" t="str">
        <f>IF(COUNTIF(Sheet1!$A$2:$A$168,Filtered!A6782)&gt;0,Filtered!E6782,"")</f>
        <v>One time in high school I had to go up on stage in front of everyone. I was in the marching band. On the way up the stairs I tripped and fell flat on my face</v>
      </c>
      <c r="K6782" t="s">
        <v>6671</v>
      </c>
      <c r="L6782" t="s">
        <v>7988</v>
      </c>
      <c r="M6782" t="str">
        <f>VLOOKUP(A6782,Sheet1!$A$2:$C$168,2,FALSE)</f>
        <v>R_270TorRGoZKQWaK</v>
      </c>
      <c r="N6782" t="str">
        <f>VLOOKUP(A6782,Sheet1!$A$2:$C$168,3,FALSE)</f>
        <v>R_RfcE0PUIxtfrGVz</v>
      </c>
    </row>
    <row r="6783" spans="1:14" x14ac:dyDescent="0.25">
      <c r="A6783" t="s">
        <v>3442</v>
      </c>
      <c r="B6783" s="1">
        <v>42394.643090277779</v>
      </c>
      <c r="C6783" t="s">
        <v>3441</v>
      </c>
      <c r="D6783" t="s">
        <v>8</v>
      </c>
      <c r="E6783" t="s">
        <v>65</v>
      </c>
      <c r="F6783" t="b">
        <v>0</v>
      </c>
      <c r="G6783">
        <f t="shared" si="210"/>
        <v>15</v>
      </c>
      <c r="H6783">
        <f t="shared" si="211"/>
        <v>26</v>
      </c>
      <c r="I6783" s="1">
        <v>42394.643090277779</v>
      </c>
      <c r="J6783" t="str">
        <f>IF(COUNTIF(Sheet1!$A$2:$A$168,Filtered!A6783)&gt;0,Filtered!E6783,"")</f>
        <v>When did you last cry in front of another person? By yourself?</v>
      </c>
      <c r="K6783" t="s">
        <v>6671</v>
      </c>
      <c r="L6783" t="s">
        <v>7988</v>
      </c>
      <c r="M6783" t="str">
        <f>VLOOKUP(A6783,Sheet1!$A$2:$C$168,2,FALSE)</f>
        <v>R_270TorRGoZKQWaK</v>
      </c>
      <c r="N6783" t="str">
        <f>VLOOKUP(A6783,Sheet1!$A$2:$C$168,3,FALSE)</f>
        <v>R_RfcE0PUIxtfrGVz</v>
      </c>
    </row>
    <row r="6784" spans="1:14" x14ac:dyDescent="0.25">
      <c r="A6784" t="s">
        <v>3442</v>
      </c>
      <c r="B6784" s="1">
        <v>42394.644189814811</v>
      </c>
      <c r="C6784" t="s">
        <v>3441</v>
      </c>
      <c r="D6784" t="s">
        <v>8</v>
      </c>
      <c r="E6784" t="s">
        <v>3445</v>
      </c>
      <c r="F6784" t="b">
        <v>0</v>
      </c>
      <c r="G6784">
        <f t="shared" si="210"/>
        <v>15</v>
      </c>
      <c r="H6784">
        <f t="shared" si="211"/>
        <v>27</v>
      </c>
      <c r="I6784" s="1">
        <v>42394.644189814811</v>
      </c>
      <c r="J6784" t="str">
        <f>IF(COUNTIF(Sheet1!$A$2:$A$168,Filtered!A6784)&gt;0,Filtered!E6784,"")</f>
        <v>Three days ago for both</v>
      </c>
      <c r="K6784" t="s">
        <v>6671</v>
      </c>
      <c r="L6784" t="s">
        <v>7988</v>
      </c>
      <c r="M6784" t="str">
        <f>VLOOKUP(A6784,Sheet1!$A$2:$C$168,2,FALSE)</f>
        <v>R_270TorRGoZKQWaK</v>
      </c>
      <c r="N6784" t="str">
        <f>VLOOKUP(A6784,Sheet1!$A$2:$C$168,3,FALSE)</f>
        <v>R_RfcE0PUIxtfrGVz</v>
      </c>
    </row>
    <row r="6785" spans="1:14" x14ac:dyDescent="0.25">
      <c r="A6785" t="s">
        <v>3442</v>
      </c>
      <c r="B6785" s="1">
        <v>42394.644525462965</v>
      </c>
      <c r="C6785" t="s">
        <v>3441</v>
      </c>
      <c r="D6785" t="s">
        <v>8</v>
      </c>
      <c r="E6785" t="s">
        <v>61</v>
      </c>
      <c r="F6785" t="b">
        <v>0</v>
      </c>
      <c r="G6785">
        <f t="shared" si="210"/>
        <v>15</v>
      </c>
      <c r="H6785">
        <f t="shared" si="211"/>
        <v>28</v>
      </c>
      <c r="I6785" s="1">
        <v>42394.644525462965</v>
      </c>
      <c r="J6785" t="str">
        <f>IF(COUNTIF(Sheet1!$A$2:$A$168,Filtered!A6785)&gt;0,Filtered!E6785,"")</f>
        <v>If you were to die this evening with no opportunity to communicate with anyone, what would you most regret not having told someone? Why haven't you told them yet?</v>
      </c>
      <c r="K6785" t="s">
        <v>6671</v>
      </c>
      <c r="L6785" t="s">
        <v>7988</v>
      </c>
      <c r="M6785" t="str">
        <f>VLOOKUP(A6785,Sheet1!$A$2:$C$168,2,FALSE)</f>
        <v>R_270TorRGoZKQWaK</v>
      </c>
      <c r="N6785" t="str">
        <f>VLOOKUP(A6785,Sheet1!$A$2:$C$168,3,FALSE)</f>
        <v>R_RfcE0PUIxtfrGVz</v>
      </c>
    </row>
    <row r="6786" spans="1:14" x14ac:dyDescent="0.25">
      <c r="A6786" t="s">
        <v>3442</v>
      </c>
      <c r="B6786" s="1">
        <v>42394.645474537036</v>
      </c>
      <c r="C6786" t="s">
        <v>3443</v>
      </c>
      <c r="D6786" t="s">
        <v>5</v>
      </c>
      <c r="E6786" t="s">
        <v>3444</v>
      </c>
      <c r="F6786" t="b">
        <v>0</v>
      </c>
      <c r="G6786">
        <f t="shared" ref="G6786:G6849" si="212">HOUR(B6786)</f>
        <v>15</v>
      </c>
      <c r="H6786">
        <f t="shared" ref="H6786:H6849" si="213">MINUTE(B6786)</f>
        <v>29</v>
      </c>
      <c r="I6786" s="1">
        <v>42394.645474537036</v>
      </c>
      <c r="J6786" t="str">
        <f>IF(COUNTIF(Sheet1!$A$2:$A$168,Filtered!A6786)&gt;0,Filtered!E6786,"")</f>
        <v>telling them I love them. We live too far away and have not known each other long.</v>
      </c>
      <c r="K6786" t="s">
        <v>6671</v>
      </c>
      <c r="L6786" t="s">
        <v>7988</v>
      </c>
      <c r="M6786" t="str">
        <f>VLOOKUP(A6786,Sheet1!$A$2:$C$168,2,FALSE)</f>
        <v>R_270TorRGoZKQWaK</v>
      </c>
      <c r="N6786" t="str">
        <f>VLOOKUP(A6786,Sheet1!$A$2:$C$168,3,FALSE)</f>
        <v>R_RfcE0PUIxtfrGVz</v>
      </c>
    </row>
    <row r="6787" spans="1:14" x14ac:dyDescent="0.25">
      <c r="A6787" t="s">
        <v>3442</v>
      </c>
      <c r="B6787" s="1">
        <v>42394.645543981482</v>
      </c>
      <c r="C6787" t="s">
        <v>3443</v>
      </c>
      <c r="D6787" t="s">
        <v>5</v>
      </c>
      <c r="E6787" t="s">
        <v>61</v>
      </c>
      <c r="F6787" t="b">
        <v>0</v>
      </c>
      <c r="G6787">
        <f t="shared" si="212"/>
        <v>15</v>
      </c>
      <c r="H6787">
        <f t="shared" si="213"/>
        <v>29</v>
      </c>
      <c r="I6787" s="1">
        <v>42394.645543981482</v>
      </c>
      <c r="J6787" t="str">
        <f>IF(COUNTIF(Sheet1!$A$2:$A$168,Filtered!A6787)&gt;0,Filtered!E6787,"")</f>
        <v>If you were to die this evening with no opportunity to communicate with anyone, what would you most regret not having told someone? Why haven't you told them yet?</v>
      </c>
      <c r="K6787" t="s">
        <v>6671</v>
      </c>
      <c r="L6787" t="s">
        <v>7988</v>
      </c>
      <c r="M6787" t="str">
        <f>VLOOKUP(A6787,Sheet1!$A$2:$C$168,2,FALSE)</f>
        <v>R_270TorRGoZKQWaK</v>
      </c>
      <c r="N6787" t="str">
        <f>VLOOKUP(A6787,Sheet1!$A$2:$C$168,3,FALSE)</f>
        <v>R_RfcE0PUIxtfrGVz</v>
      </c>
    </row>
    <row r="6788" spans="1:14" x14ac:dyDescent="0.25">
      <c r="A6788" t="s">
        <v>3442</v>
      </c>
      <c r="B6788" s="1">
        <v>42394.646064814813</v>
      </c>
      <c r="C6788" t="s">
        <v>3441</v>
      </c>
      <c r="D6788" t="s">
        <v>8</v>
      </c>
      <c r="E6788" t="s">
        <v>3440</v>
      </c>
      <c r="F6788" t="b">
        <v>0</v>
      </c>
      <c r="G6788">
        <f t="shared" si="212"/>
        <v>15</v>
      </c>
      <c r="H6788">
        <f t="shared" si="213"/>
        <v>30</v>
      </c>
      <c r="I6788" s="1">
        <v>42394.646064814813</v>
      </c>
      <c r="J6788" t="str">
        <f>IF(COUNTIF(Sheet1!$A$2:$A$168,Filtered!A6788)&gt;0,Filtered!E6788,"")</f>
        <v>How much their friendship means too me. I'm not the type of person who just says that stuff</v>
      </c>
      <c r="K6788" t="s">
        <v>6671</v>
      </c>
      <c r="L6788" t="s">
        <v>7988</v>
      </c>
      <c r="M6788" t="str">
        <f>VLOOKUP(A6788,Sheet1!$A$2:$C$168,2,FALSE)</f>
        <v>R_270TorRGoZKQWaK</v>
      </c>
      <c r="N6788" t="str">
        <f>VLOOKUP(A6788,Sheet1!$A$2:$C$168,3,FALSE)</f>
        <v>R_RfcE0PUIxtfrGVz</v>
      </c>
    </row>
    <row r="6789" spans="1:14" hidden="1" x14ac:dyDescent="0.25">
      <c r="A6789" t="s">
        <v>3406</v>
      </c>
      <c r="B6789" s="1">
        <v>42394.637453703705</v>
      </c>
      <c r="C6789" t="s">
        <v>3409</v>
      </c>
      <c r="D6789" t="s">
        <v>5</v>
      </c>
      <c r="E6789" t="s">
        <v>3439</v>
      </c>
      <c r="F6789" t="b">
        <v>0</v>
      </c>
      <c r="G6789">
        <f t="shared" si="212"/>
        <v>15</v>
      </c>
      <c r="H6789">
        <f t="shared" si="213"/>
        <v>17</v>
      </c>
      <c r="I6789" s="1">
        <v>42394.637453703705</v>
      </c>
      <c r="J6789" t="str">
        <f>IF(COUNTIF(Sheet1!$A$2:$A$168,Filtered!A6789)&gt;0,Filtered!E6789,"")</f>
        <v/>
      </c>
    </row>
    <row r="6790" spans="1:14" hidden="1" x14ac:dyDescent="0.25">
      <c r="A6790" t="s">
        <v>3406</v>
      </c>
      <c r="B6790" s="1">
        <v>42394.637430555558</v>
      </c>
      <c r="C6790" t="s">
        <v>3405</v>
      </c>
      <c r="D6790" t="s">
        <v>8</v>
      </c>
      <c r="E6790" t="s">
        <v>578</v>
      </c>
      <c r="F6790" t="b">
        <v>0</v>
      </c>
      <c r="G6790">
        <f t="shared" si="212"/>
        <v>15</v>
      </c>
      <c r="H6790">
        <f t="shared" si="213"/>
        <v>17</v>
      </c>
      <c r="I6790" s="1">
        <v>42394.637430555558</v>
      </c>
      <c r="J6790" t="str">
        <f>IF(COUNTIF(Sheet1!$A$2:$A$168,Filtered!A6790)&gt;0,Filtered!E6790,"")</f>
        <v/>
      </c>
    </row>
    <row r="6791" spans="1:14" hidden="1" x14ac:dyDescent="0.25">
      <c r="A6791" t="s">
        <v>3406</v>
      </c>
      <c r="B6791" s="1">
        <v>42394.638622685183</v>
      </c>
      <c r="C6791" t="s">
        <v>3409</v>
      </c>
      <c r="D6791" t="s">
        <v>5</v>
      </c>
      <c r="E6791" t="s">
        <v>3438</v>
      </c>
      <c r="F6791" t="b">
        <v>0</v>
      </c>
      <c r="G6791">
        <f t="shared" si="212"/>
        <v>15</v>
      </c>
      <c r="H6791">
        <f t="shared" si="213"/>
        <v>19</v>
      </c>
      <c r="I6791" s="1">
        <v>42394.638622685183</v>
      </c>
      <c r="J6791" t="str">
        <f>IF(COUNTIF(Sheet1!$A$2:$A$168,Filtered!A6791)&gt;0,Filtered!E6791,"")</f>
        <v/>
      </c>
    </row>
    <row r="6792" spans="1:14" hidden="1" x14ac:dyDescent="0.25">
      <c r="A6792" t="s">
        <v>3406</v>
      </c>
      <c r="B6792" s="1">
        <v>42394.638796296298</v>
      </c>
      <c r="C6792" t="s">
        <v>3405</v>
      </c>
      <c r="D6792" t="s">
        <v>8</v>
      </c>
      <c r="E6792" t="s">
        <v>549</v>
      </c>
      <c r="F6792" t="b">
        <v>0</v>
      </c>
      <c r="G6792">
        <f t="shared" si="212"/>
        <v>15</v>
      </c>
      <c r="H6792">
        <f t="shared" si="213"/>
        <v>19</v>
      </c>
      <c r="I6792" s="1">
        <v>42394.638796296298</v>
      </c>
      <c r="J6792" t="str">
        <f>IF(COUNTIF(Sheet1!$A$2:$A$168,Filtered!A6792)&gt;0,Filtered!E6792,"")</f>
        <v/>
      </c>
    </row>
    <row r="6793" spans="1:14" hidden="1" x14ac:dyDescent="0.25">
      <c r="A6793" t="s">
        <v>3406</v>
      </c>
      <c r="B6793" s="1">
        <v>42394.638935185183</v>
      </c>
      <c r="C6793" t="s">
        <v>3409</v>
      </c>
      <c r="D6793" t="s">
        <v>5</v>
      </c>
      <c r="E6793" t="s">
        <v>3437</v>
      </c>
      <c r="F6793" t="b">
        <v>0</v>
      </c>
      <c r="G6793">
        <f t="shared" si="212"/>
        <v>15</v>
      </c>
      <c r="H6793">
        <f t="shared" si="213"/>
        <v>20</v>
      </c>
      <c r="I6793" s="1">
        <v>42394.638935185183</v>
      </c>
      <c r="J6793" t="str">
        <f>IF(COUNTIF(Sheet1!$A$2:$A$168,Filtered!A6793)&gt;0,Filtered!E6793,"")</f>
        <v/>
      </c>
    </row>
    <row r="6794" spans="1:14" hidden="1" x14ac:dyDescent="0.25">
      <c r="A6794" t="s">
        <v>3406</v>
      </c>
      <c r="B6794" s="1">
        <v>42394.638275462959</v>
      </c>
      <c r="C6794" t="s">
        <v>3405</v>
      </c>
      <c r="D6794" t="s">
        <v>8</v>
      </c>
      <c r="E6794" t="s">
        <v>3436</v>
      </c>
      <c r="F6794" t="b">
        <v>0</v>
      </c>
      <c r="G6794">
        <f t="shared" si="212"/>
        <v>15</v>
      </c>
      <c r="H6794">
        <f t="shared" si="213"/>
        <v>19</v>
      </c>
      <c r="I6794" s="1">
        <v>42394.638275462959</v>
      </c>
      <c r="J6794" t="str">
        <f>IF(COUNTIF(Sheet1!$A$2:$A$168,Filtered!A6794)&gt;0,Filtered!E6794,"")</f>
        <v/>
      </c>
    </row>
    <row r="6795" spans="1:14" hidden="1" x14ac:dyDescent="0.25">
      <c r="A6795" t="s">
        <v>3406</v>
      </c>
      <c r="B6795" s="1">
        <v>42394.637719907405</v>
      </c>
      <c r="C6795" t="s">
        <v>3405</v>
      </c>
      <c r="D6795" t="s">
        <v>8</v>
      </c>
      <c r="E6795" t="s">
        <v>3435</v>
      </c>
      <c r="F6795" t="b">
        <v>0</v>
      </c>
      <c r="G6795">
        <f t="shared" si="212"/>
        <v>15</v>
      </c>
      <c r="H6795">
        <f t="shared" si="213"/>
        <v>18</v>
      </c>
      <c r="I6795" s="1">
        <v>42394.637719907405</v>
      </c>
      <c r="J6795" t="str">
        <f>IF(COUNTIF(Sheet1!$A$2:$A$168,Filtered!A6795)&gt;0,Filtered!E6795,"")</f>
        <v/>
      </c>
    </row>
    <row r="6796" spans="1:14" hidden="1" x14ac:dyDescent="0.25">
      <c r="A6796" t="s">
        <v>3406</v>
      </c>
      <c r="B6796" s="1">
        <v>42394.637835648151</v>
      </c>
      <c r="C6796" t="s">
        <v>3409</v>
      </c>
      <c r="D6796" t="s">
        <v>5</v>
      </c>
      <c r="E6796" t="s">
        <v>3434</v>
      </c>
      <c r="F6796" t="b">
        <v>0</v>
      </c>
      <c r="G6796">
        <f t="shared" si="212"/>
        <v>15</v>
      </c>
      <c r="H6796">
        <f t="shared" si="213"/>
        <v>18</v>
      </c>
      <c r="I6796" s="1">
        <v>42394.637835648151</v>
      </c>
      <c r="J6796" t="str">
        <f>IF(COUNTIF(Sheet1!$A$2:$A$168,Filtered!A6796)&gt;0,Filtered!E6796,"")</f>
        <v/>
      </c>
    </row>
    <row r="6797" spans="1:14" hidden="1" x14ac:dyDescent="0.25">
      <c r="A6797" t="s">
        <v>3406</v>
      </c>
      <c r="B6797" s="1">
        <v>42394.641550925924</v>
      </c>
      <c r="C6797" t="s">
        <v>3409</v>
      </c>
      <c r="D6797" t="s">
        <v>5</v>
      </c>
      <c r="E6797" t="s">
        <v>2743</v>
      </c>
      <c r="F6797" t="b">
        <v>0</v>
      </c>
      <c r="G6797">
        <f t="shared" si="212"/>
        <v>15</v>
      </c>
      <c r="H6797">
        <f t="shared" si="213"/>
        <v>23</v>
      </c>
      <c r="I6797" s="1">
        <v>42394.641550925924</v>
      </c>
      <c r="J6797" t="str">
        <f>IF(COUNTIF(Sheet1!$A$2:$A$168,Filtered!A6797)&gt;0,Filtered!E6797,"")</f>
        <v/>
      </c>
    </row>
    <row r="6798" spans="1:14" hidden="1" x14ac:dyDescent="0.25">
      <c r="A6798" t="s">
        <v>3406</v>
      </c>
      <c r="B6798" s="1">
        <v>42394.641608796293</v>
      </c>
      <c r="C6798" t="s">
        <v>3405</v>
      </c>
      <c r="D6798" t="s">
        <v>8</v>
      </c>
      <c r="E6798" t="s">
        <v>3433</v>
      </c>
      <c r="F6798" t="b">
        <v>0</v>
      </c>
      <c r="G6798">
        <f t="shared" si="212"/>
        <v>15</v>
      </c>
      <c r="H6798">
        <f t="shared" si="213"/>
        <v>23</v>
      </c>
      <c r="I6798" s="1">
        <v>42394.641608796293</v>
      </c>
      <c r="J6798" t="str">
        <f>IF(COUNTIF(Sheet1!$A$2:$A$168,Filtered!A6798)&gt;0,Filtered!E6798,"")</f>
        <v/>
      </c>
    </row>
    <row r="6799" spans="1:14" hidden="1" x14ac:dyDescent="0.25">
      <c r="A6799" t="s">
        <v>3406</v>
      </c>
      <c r="B6799" s="1">
        <v>42394.641516203701</v>
      </c>
      <c r="C6799" t="s">
        <v>3409</v>
      </c>
      <c r="D6799" t="s">
        <v>5</v>
      </c>
      <c r="E6799" t="s">
        <v>3432</v>
      </c>
      <c r="F6799" t="b">
        <v>0</v>
      </c>
      <c r="G6799">
        <f t="shared" si="212"/>
        <v>15</v>
      </c>
      <c r="H6799">
        <f t="shared" si="213"/>
        <v>23</v>
      </c>
      <c r="I6799" s="1">
        <v>42394.641516203701</v>
      </c>
      <c r="J6799" t="str">
        <f>IF(COUNTIF(Sheet1!$A$2:$A$168,Filtered!A6799)&gt;0,Filtered!E6799,"")</f>
        <v/>
      </c>
    </row>
    <row r="6800" spans="1:14" hidden="1" x14ac:dyDescent="0.25">
      <c r="A6800" t="s">
        <v>3406</v>
      </c>
      <c r="B6800" s="1">
        <v>42394.640775462962</v>
      </c>
      <c r="C6800" t="s">
        <v>3409</v>
      </c>
      <c r="D6800" t="s">
        <v>5</v>
      </c>
      <c r="E6800" t="s">
        <v>3431</v>
      </c>
      <c r="F6800" t="b">
        <v>0</v>
      </c>
      <c r="G6800">
        <f t="shared" si="212"/>
        <v>15</v>
      </c>
      <c r="H6800">
        <f t="shared" si="213"/>
        <v>22</v>
      </c>
      <c r="I6800" s="1">
        <v>42394.640775462962</v>
      </c>
      <c r="J6800" t="str">
        <f>IF(COUNTIF(Sheet1!$A$2:$A$168,Filtered!A6800)&gt;0,Filtered!E6800,"")</f>
        <v/>
      </c>
    </row>
    <row r="6801" spans="1:10" hidden="1" x14ac:dyDescent="0.25">
      <c r="A6801" t="s">
        <v>3406</v>
      </c>
      <c r="B6801" s="1">
        <v>42394.641446759262</v>
      </c>
      <c r="C6801" t="s">
        <v>3405</v>
      </c>
      <c r="D6801" t="s">
        <v>8</v>
      </c>
      <c r="E6801" t="s">
        <v>3430</v>
      </c>
      <c r="F6801" t="b">
        <v>0</v>
      </c>
      <c r="G6801">
        <f t="shared" si="212"/>
        <v>15</v>
      </c>
      <c r="H6801">
        <f t="shared" si="213"/>
        <v>23</v>
      </c>
      <c r="I6801" s="1">
        <v>42394.641446759262</v>
      </c>
      <c r="J6801" t="str">
        <f>IF(COUNTIF(Sheet1!$A$2:$A$168,Filtered!A6801)&gt;0,Filtered!E6801,"")</f>
        <v/>
      </c>
    </row>
    <row r="6802" spans="1:10" hidden="1" x14ac:dyDescent="0.25">
      <c r="A6802" t="s">
        <v>3406</v>
      </c>
      <c r="B6802" s="1">
        <v>42394.641203703701</v>
      </c>
      <c r="C6802" t="s">
        <v>3409</v>
      </c>
      <c r="D6802" t="s">
        <v>5</v>
      </c>
      <c r="E6802" t="s">
        <v>2746</v>
      </c>
      <c r="F6802" t="b">
        <v>0</v>
      </c>
      <c r="G6802">
        <f t="shared" si="212"/>
        <v>15</v>
      </c>
      <c r="H6802">
        <f t="shared" si="213"/>
        <v>23</v>
      </c>
      <c r="I6802" s="1">
        <v>42394.641203703701</v>
      </c>
      <c r="J6802" t="str">
        <f>IF(COUNTIF(Sheet1!$A$2:$A$168,Filtered!A6802)&gt;0,Filtered!E6802,"")</f>
        <v/>
      </c>
    </row>
    <row r="6803" spans="1:10" hidden="1" x14ac:dyDescent="0.25">
      <c r="A6803" t="s">
        <v>3406</v>
      </c>
      <c r="B6803" s="1">
        <v>42394.641111111108</v>
      </c>
      <c r="C6803" t="s">
        <v>3409</v>
      </c>
      <c r="D6803" t="s">
        <v>5</v>
      </c>
      <c r="E6803" t="s">
        <v>3429</v>
      </c>
      <c r="F6803" t="b">
        <v>0</v>
      </c>
      <c r="G6803">
        <f t="shared" si="212"/>
        <v>15</v>
      </c>
      <c r="H6803">
        <f t="shared" si="213"/>
        <v>23</v>
      </c>
      <c r="I6803" s="1">
        <v>42394.641111111108</v>
      </c>
      <c r="J6803" t="str">
        <f>IF(COUNTIF(Sheet1!$A$2:$A$168,Filtered!A6803)&gt;0,Filtered!E6803,"")</f>
        <v/>
      </c>
    </row>
    <row r="6804" spans="1:10" hidden="1" x14ac:dyDescent="0.25">
      <c r="A6804" t="s">
        <v>3406</v>
      </c>
      <c r="B6804" s="1">
        <v>42394.641701388886</v>
      </c>
      <c r="C6804" t="s">
        <v>3405</v>
      </c>
      <c r="D6804" t="s">
        <v>8</v>
      </c>
      <c r="E6804" t="s">
        <v>3428</v>
      </c>
      <c r="F6804" t="b">
        <v>0</v>
      </c>
      <c r="G6804">
        <f t="shared" si="212"/>
        <v>15</v>
      </c>
      <c r="H6804">
        <f t="shared" si="213"/>
        <v>24</v>
      </c>
      <c r="I6804" s="1">
        <v>42394.641701388886</v>
      </c>
      <c r="J6804" t="str">
        <f>IF(COUNTIF(Sheet1!$A$2:$A$168,Filtered!A6804)&gt;0,Filtered!E6804,"")</f>
        <v/>
      </c>
    </row>
    <row r="6805" spans="1:10" hidden="1" x14ac:dyDescent="0.25">
      <c r="A6805" t="s">
        <v>3406</v>
      </c>
      <c r="B6805" s="1">
        <v>42394.641736111109</v>
      </c>
      <c r="C6805" t="s">
        <v>3409</v>
      </c>
      <c r="D6805" t="s">
        <v>5</v>
      </c>
      <c r="E6805" t="s">
        <v>3427</v>
      </c>
      <c r="F6805" t="b">
        <v>0</v>
      </c>
      <c r="G6805">
        <f t="shared" si="212"/>
        <v>15</v>
      </c>
      <c r="H6805">
        <f t="shared" si="213"/>
        <v>24</v>
      </c>
      <c r="I6805" s="1">
        <v>42394.641736111109</v>
      </c>
      <c r="J6805" t="str">
        <f>IF(COUNTIF(Sheet1!$A$2:$A$168,Filtered!A6805)&gt;0,Filtered!E6805,"")</f>
        <v/>
      </c>
    </row>
    <row r="6806" spans="1:10" hidden="1" x14ac:dyDescent="0.25">
      <c r="A6806" t="s">
        <v>3406</v>
      </c>
      <c r="B6806" s="1">
        <v>42394.641898148147</v>
      </c>
      <c r="C6806" t="s">
        <v>3409</v>
      </c>
      <c r="D6806" t="s">
        <v>5</v>
      </c>
      <c r="E6806" t="s">
        <v>396</v>
      </c>
      <c r="F6806" t="b">
        <v>0</v>
      </c>
      <c r="G6806">
        <f t="shared" si="212"/>
        <v>15</v>
      </c>
      <c r="H6806">
        <f t="shared" si="213"/>
        <v>24</v>
      </c>
      <c r="I6806" s="1">
        <v>42394.641898148147</v>
      </c>
      <c r="J6806" t="str">
        <f>IF(COUNTIF(Sheet1!$A$2:$A$168,Filtered!A6806)&gt;0,Filtered!E6806,"")</f>
        <v/>
      </c>
    </row>
    <row r="6807" spans="1:10" hidden="1" x14ac:dyDescent="0.25">
      <c r="A6807" t="s">
        <v>3406</v>
      </c>
      <c r="B6807" s="1">
        <v>42394.642442129632</v>
      </c>
      <c r="C6807" t="s">
        <v>3409</v>
      </c>
      <c r="D6807" t="s">
        <v>5</v>
      </c>
      <c r="E6807" t="s">
        <v>2732</v>
      </c>
      <c r="F6807" t="b">
        <v>0</v>
      </c>
      <c r="G6807">
        <f t="shared" si="212"/>
        <v>15</v>
      </c>
      <c r="H6807">
        <f t="shared" si="213"/>
        <v>25</v>
      </c>
      <c r="I6807" s="1">
        <v>42394.642442129632</v>
      </c>
      <c r="J6807" t="str">
        <f>IF(COUNTIF(Sheet1!$A$2:$A$168,Filtered!A6807)&gt;0,Filtered!E6807,"")</f>
        <v/>
      </c>
    </row>
    <row r="6808" spans="1:10" hidden="1" x14ac:dyDescent="0.25">
      <c r="A6808" t="s">
        <v>3406</v>
      </c>
      <c r="B6808" s="1">
        <v>42394.642071759263</v>
      </c>
      <c r="C6808" t="s">
        <v>3405</v>
      </c>
      <c r="D6808" t="s">
        <v>8</v>
      </c>
      <c r="E6808" t="s">
        <v>3426</v>
      </c>
      <c r="F6808" t="b">
        <v>0</v>
      </c>
      <c r="G6808">
        <f t="shared" si="212"/>
        <v>15</v>
      </c>
      <c r="H6808">
        <f t="shared" si="213"/>
        <v>24</v>
      </c>
      <c r="I6808" s="1">
        <v>42394.642071759263</v>
      </c>
      <c r="J6808" t="str">
        <f>IF(COUNTIF(Sheet1!$A$2:$A$168,Filtered!A6808)&gt;0,Filtered!E6808,"")</f>
        <v/>
      </c>
    </row>
    <row r="6809" spans="1:10" hidden="1" x14ac:dyDescent="0.25">
      <c r="A6809" t="s">
        <v>3406</v>
      </c>
      <c r="B6809" s="1">
        <v>42394.642094907409</v>
      </c>
      <c r="C6809" t="s">
        <v>3409</v>
      </c>
      <c r="D6809" t="s">
        <v>5</v>
      </c>
      <c r="E6809" t="s">
        <v>3425</v>
      </c>
      <c r="F6809" t="b">
        <v>0</v>
      </c>
      <c r="G6809">
        <f t="shared" si="212"/>
        <v>15</v>
      </c>
      <c r="H6809">
        <f t="shared" si="213"/>
        <v>24</v>
      </c>
      <c r="I6809" s="1">
        <v>42394.642094907409</v>
      </c>
      <c r="J6809" t="str">
        <f>IF(COUNTIF(Sheet1!$A$2:$A$168,Filtered!A6809)&gt;0,Filtered!E6809,"")</f>
        <v/>
      </c>
    </row>
    <row r="6810" spans="1:10" hidden="1" x14ac:dyDescent="0.25">
      <c r="A6810" t="s">
        <v>3406</v>
      </c>
      <c r="B6810" s="1">
        <v>42394.642187500001</v>
      </c>
      <c r="C6810" t="s">
        <v>3409</v>
      </c>
      <c r="D6810" t="s">
        <v>5</v>
      </c>
      <c r="E6810" t="s">
        <v>3424</v>
      </c>
      <c r="F6810" t="b">
        <v>0</v>
      </c>
      <c r="G6810">
        <f t="shared" si="212"/>
        <v>15</v>
      </c>
      <c r="H6810">
        <f t="shared" si="213"/>
        <v>24</v>
      </c>
      <c r="I6810" s="1">
        <v>42394.642187500001</v>
      </c>
      <c r="J6810" t="str">
        <f>IF(COUNTIF(Sheet1!$A$2:$A$168,Filtered!A6810)&gt;0,Filtered!E6810,"")</f>
        <v/>
      </c>
    </row>
    <row r="6811" spans="1:10" hidden="1" x14ac:dyDescent="0.25">
      <c r="A6811" t="s">
        <v>3406</v>
      </c>
      <c r="B6811" s="1">
        <v>42394.642384259256</v>
      </c>
      <c r="C6811" t="s">
        <v>3405</v>
      </c>
      <c r="D6811" t="s">
        <v>8</v>
      </c>
      <c r="E6811" t="s">
        <v>3423</v>
      </c>
      <c r="F6811" t="b">
        <v>0</v>
      </c>
      <c r="G6811">
        <f t="shared" si="212"/>
        <v>15</v>
      </c>
      <c r="H6811">
        <f t="shared" si="213"/>
        <v>25</v>
      </c>
      <c r="I6811" s="1">
        <v>42394.642384259256</v>
      </c>
      <c r="J6811" t="str">
        <f>IF(COUNTIF(Sheet1!$A$2:$A$168,Filtered!A6811)&gt;0,Filtered!E6811,"")</f>
        <v/>
      </c>
    </row>
    <row r="6812" spans="1:10" hidden="1" x14ac:dyDescent="0.25">
      <c r="A6812" t="s">
        <v>3406</v>
      </c>
      <c r="B6812" s="1">
        <v>42394.642418981479</v>
      </c>
      <c r="C6812" t="s">
        <v>3409</v>
      </c>
      <c r="D6812" t="s">
        <v>5</v>
      </c>
      <c r="E6812" t="s">
        <v>3422</v>
      </c>
      <c r="F6812" t="b">
        <v>0</v>
      </c>
      <c r="G6812">
        <f t="shared" si="212"/>
        <v>15</v>
      </c>
      <c r="H6812">
        <f t="shared" si="213"/>
        <v>25</v>
      </c>
      <c r="I6812" s="1">
        <v>42394.642418981479</v>
      </c>
      <c r="J6812" t="str">
        <f>IF(COUNTIF(Sheet1!$A$2:$A$168,Filtered!A6812)&gt;0,Filtered!E6812,"")</f>
        <v/>
      </c>
    </row>
    <row r="6813" spans="1:10" hidden="1" x14ac:dyDescent="0.25">
      <c r="A6813" t="s">
        <v>3406</v>
      </c>
      <c r="B6813" s="1">
        <v>42394.639351851853</v>
      </c>
      <c r="C6813" t="s">
        <v>3409</v>
      </c>
      <c r="D6813" t="s">
        <v>5</v>
      </c>
      <c r="E6813" t="s">
        <v>1428</v>
      </c>
      <c r="F6813" t="b">
        <v>0</v>
      </c>
      <c r="G6813">
        <f t="shared" si="212"/>
        <v>15</v>
      </c>
      <c r="H6813">
        <f t="shared" si="213"/>
        <v>20</v>
      </c>
      <c r="I6813" s="1">
        <v>42394.639351851853</v>
      </c>
      <c r="J6813" t="str">
        <f>IF(COUNTIF(Sheet1!$A$2:$A$168,Filtered!A6813)&gt;0,Filtered!E6813,"")</f>
        <v/>
      </c>
    </row>
    <row r="6814" spans="1:10" hidden="1" x14ac:dyDescent="0.25">
      <c r="A6814" t="s">
        <v>3406</v>
      </c>
      <c r="B6814" s="1">
        <v>42394.639004629629</v>
      </c>
      <c r="C6814" t="s">
        <v>3409</v>
      </c>
      <c r="D6814" t="s">
        <v>5</v>
      </c>
      <c r="E6814" t="s">
        <v>1434</v>
      </c>
      <c r="F6814" t="b">
        <v>0</v>
      </c>
      <c r="G6814">
        <f t="shared" si="212"/>
        <v>15</v>
      </c>
      <c r="H6814">
        <f t="shared" si="213"/>
        <v>20</v>
      </c>
      <c r="I6814" s="1">
        <v>42394.639004629629</v>
      </c>
      <c r="J6814" t="str">
        <f>IF(COUNTIF(Sheet1!$A$2:$A$168,Filtered!A6814)&gt;0,Filtered!E6814,"")</f>
        <v/>
      </c>
    </row>
    <row r="6815" spans="1:10" hidden="1" x14ac:dyDescent="0.25">
      <c r="A6815" t="s">
        <v>3406</v>
      </c>
      <c r="B6815" s="1">
        <v>42394.63921296296</v>
      </c>
      <c r="C6815" t="s">
        <v>3405</v>
      </c>
      <c r="D6815" t="s">
        <v>8</v>
      </c>
      <c r="E6815" t="s">
        <v>3421</v>
      </c>
      <c r="F6815" t="b">
        <v>0</v>
      </c>
      <c r="G6815">
        <f t="shared" si="212"/>
        <v>15</v>
      </c>
      <c r="H6815">
        <f t="shared" si="213"/>
        <v>20</v>
      </c>
      <c r="I6815" s="1">
        <v>42394.63921296296</v>
      </c>
      <c r="J6815" t="str">
        <f>IF(COUNTIF(Sheet1!$A$2:$A$168,Filtered!A6815)&gt;0,Filtered!E6815,"")</f>
        <v/>
      </c>
    </row>
    <row r="6816" spans="1:10" hidden="1" x14ac:dyDescent="0.25">
      <c r="A6816" t="s">
        <v>3406</v>
      </c>
      <c r="B6816" s="1">
        <v>42394.63925925926</v>
      </c>
      <c r="C6816" t="s">
        <v>3409</v>
      </c>
      <c r="D6816" t="s">
        <v>5</v>
      </c>
      <c r="E6816" t="s">
        <v>3420</v>
      </c>
      <c r="F6816" t="b">
        <v>0</v>
      </c>
      <c r="G6816">
        <f t="shared" si="212"/>
        <v>15</v>
      </c>
      <c r="H6816">
        <f t="shared" si="213"/>
        <v>20</v>
      </c>
      <c r="I6816" s="1">
        <v>42394.63925925926</v>
      </c>
      <c r="J6816" t="str">
        <f>IF(COUNTIF(Sheet1!$A$2:$A$168,Filtered!A6816)&gt;0,Filtered!E6816,"")</f>
        <v/>
      </c>
    </row>
    <row r="6817" spans="1:10" hidden="1" x14ac:dyDescent="0.25">
      <c r="A6817" t="s">
        <v>3406</v>
      </c>
      <c r="B6817" s="1">
        <v>42394.639803240738</v>
      </c>
      <c r="C6817" t="s">
        <v>3409</v>
      </c>
      <c r="D6817" t="s">
        <v>5</v>
      </c>
      <c r="E6817" t="s">
        <v>3419</v>
      </c>
      <c r="F6817" t="b">
        <v>0</v>
      </c>
      <c r="G6817">
        <f t="shared" si="212"/>
        <v>15</v>
      </c>
      <c r="H6817">
        <f t="shared" si="213"/>
        <v>21</v>
      </c>
      <c r="I6817" s="1">
        <v>42394.639803240738</v>
      </c>
      <c r="J6817" t="str">
        <f>IF(COUNTIF(Sheet1!$A$2:$A$168,Filtered!A6817)&gt;0,Filtered!E6817,"")</f>
        <v/>
      </c>
    </row>
    <row r="6818" spans="1:10" hidden="1" x14ac:dyDescent="0.25">
      <c r="A6818" t="s">
        <v>3406</v>
      </c>
      <c r="B6818" s="1">
        <v>42394.639745370368</v>
      </c>
      <c r="C6818" t="s">
        <v>3405</v>
      </c>
      <c r="D6818" t="s">
        <v>8</v>
      </c>
      <c r="E6818" t="s">
        <v>3418</v>
      </c>
      <c r="F6818" t="b">
        <v>0</v>
      </c>
      <c r="G6818">
        <f t="shared" si="212"/>
        <v>15</v>
      </c>
      <c r="H6818">
        <f t="shared" si="213"/>
        <v>21</v>
      </c>
      <c r="I6818" s="1">
        <v>42394.639745370368</v>
      </c>
      <c r="J6818" t="str">
        <f>IF(COUNTIF(Sheet1!$A$2:$A$168,Filtered!A6818)&gt;0,Filtered!E6818,"")</f>
        <v/>
      </c>
    </row>
    <row r="6819" spans="1:10" hidden="1" x14ac:dyDescent="0.25">
      <c r="A6819" t="s">
        <v>3406</v>
      </c>
      <c r="B6819" s="1">
        <v>42394.639594907407</v>
      </c>
      <c r="C6819" t="s">
        <v>3409</v>
      </c>
      <c r="D6819" t="s">
        <v>5</v>
      </c>
      <c r="E6819" t="s">
        <v>29</v>
      </c>
      <c r="F6819" t="b">
        <v>0</v>
      </c>
      <c r="G6819">
        <f t="shared" si="212"/>
        <v>15</v>
      </c>
      <c r="H6819">
        <f t="shared" si="213"/>
        <v>21</v>
      </c>
      <c r="I6819" s="1">
        <v>42394.639594907407</v>
      </c>
      <c r="J6819" t="str">
        <f>IF(COUNTIF(Sheet1!$A$2:$A$168,Filtered!A6819)&gt;0,Filtered!E6819,"")</f>
        <v/>
      </c>
    </row>
    <row r="6820" spans="1:10" hidden="1" x14ac:dyDescent="0.25">
      <c r="A6820" t="s">
        <v>3406</v>
      </c>
      <c r="B6820" s="1">
        <v>42394.639467592591</v>
      </c>
      <c r="C6820" t="s">
        <v>3405</v>
      </c>
      <c r="D6820" t="s">
        <v>8</v>
      </c>
      <c r="E6820" t="s">
        <v>3417</v>
      </c>
      <c r="F6820" t="b">
        <v>0</v>
      </c>
      <c r="G6820">
        <f t="shared" si="212"/>
        <v>15</v>
      </c>
      <c r="H6820">
        <f t="shared" si="213"/>
        <v>20</v>
      </c>
      <c r="I6820" s="1">
        <v>42394.639467592591</v>
      </c>
      <c r="J6820" t="str">
        <f>IF(COUNTIF(Sheet1!$A$2:$A$168,Filtered!A6820)&gt;0,Filtered!E6820,"")</f>
        <v/>
      </c>
    </row>
    <row r="6821" spans="1:10" hidden="1" x14ac:dyDescent="0.25">
      <c r="A6821" t="s">
        <v>3406</v>
      </c>
      <c r="B6821" s="1">
        <v>42394.639502314814</v>
      </c>
      <c r="C6821" t="s">
        <v>3409</v>
      </c>
      <c r="D6821" t="s">
        <v>5</v>
      </c>
      <c r="E6821" t="s">
        <v>3416</v>
      </c>
      <c r="F6821" t="b">
        <v>0</v>
      </c>
      <c r="G6821">
        <f t="shared" si="212"/>
        <v>15</v>
      </c>
      <c r="H6821">
        <f t="shared" si="213"/>
        <v>20</v>
      </c>
      <c r="I6821" s="1">
        <v>42394.639502314814</v>
      </c>
      <c r="J6821" t="str">
        <f>IF(COUNTIF(Sheet1!$A$2:$A$168,Filtered!A6821)&gt;0,Filtered!E6821,"")</f>
        <v/>
      </c>
    </row>
    <row r="6822" spans="1:10" hidden="1" x14ac:dyDescent="0.25">
      <c r="A6822" t="s">
        <v>3406</v>
      </c>
      <c r="B6822" s="1">
        <v>42394.6403125</v>
      </c>
      <c r="C6822" t="s">
        <v>3405</v>
      </c>
      <c r="D6822" t="s">
        <v>8</v>
      </c>
      <c r="E6822" t="s">
        <v>3415</v>
      </c>
      <c r="F6822" t="b">
        <v>0</v>
      </c>
      <c r="G6822">
        <f t="shared" si="212"/>
        <v>15</v>
      </c>
      <c r="H6822">
        <f t="shared" si="213"/>
        <v>22</v>
      </c>
      <c r="I6822" s="1">
        <v>42394.6403125</v>
      </c>
      <c r="J6822" t="str">
        <f>IF(COUNTIF(Sheet1!$A$2:$A$168,Filtered!A6822)&gt;0,Filtered!E6822,"")</f>
        <v/>
      </c>
    </row>
    <row r="6823" spans="1:10" hidden="1" x14ac:dyDescent="0.25">
      <c r="A6823" t="s">
        <v>3406</v>
      </c>
      <c r="B6823" s="1">
        <v>42394.640393518515</v>
      </c>
      <c r="C6823" t="s">
        <v>3409</v>
      </c>
      <c r="D6823" t="s">
        <v>5</v>
      </c>
      <c r="E6823" t="s">
        <v>3414</v>
      </c>
      <c r="F6823" t="b">
        <v>0</v>
      </c>
      <c r="G6823">
        <f t="shared" si="212"/>
        <v>15</v>
      </c>
      <c r="H6823">
        <f t="shared" si="213"/>
        <v>22</v>
      </c>
      <c r="I6823" s="1">
        <v>42394.640393518515</v>
      </c>
      <c r="J6823" t="str">
        <f>IF(COUNTIF(Sheet1!$A$2:$A$168,Filtered!A6823)&gt;0,Filtered!E6823,"")</f>
        <v/>
      </c>
    </row>
    <row r="6824" spans="1:10" hidden="1" x14ac:dyDescent="0.25">
      <c r="A6824" t="s">
        <v>3406</v>
      </c>
      <c r="B6824" s="1">
        <v>42394.640543981484</v>
      </c>
      <c r="C6824" t="s">
        <v>3409</v>
      </c>
      <c r="D6824" t="s">
        <v>5</v>
      </c>
      <c r="E6824" t="s">
        <v>39</v>
      </c>
      <c r="F6824" t="b">
        <v>0</v>
      </c>
      <c r="G6824">
        <f t="shared" si="212"/>
        <v>15</v>
      </c>
      <c r="H6824">
        <f t="shared" si="213"/>
        <v>22</v>
      </c>
      <c r="I6824" s="1">
        <v>42394.640543981484</v>
      </c>
      <c r="J6824" t="str">
        <f>IF(COUNTIF(Sheet1!$A$2:$A$168,Filtered!A6824)&gt;0,Filtered!E6824,"")</f>
        <v/>
      </c>
    </row>
    <row r="6825" spans="1:10" hidden="1" x14ac:dyDescent="0.25">
      <c r="A6825" t="s">
        <v>3406</v>
      </c>
      <c r="B6825" s="1">
        <v>42394.640694444446</v>
      </c>
      <c r="C6825" t="s">
        <v>3405</v>
      </c>
      <c r="D6825" t="s">
        <v>8</v>
      </c>
      <c r="E6825" t="s">
        <v>3413</v>
      </c>
      <c r="F6825" t="b">
        <v>0</v>
      </c>
      <c r="G6825">
        <f t="shared" si="212"/>
        <v>15</v>
      </c>
      <c r="H6825">
        <f t="shared" si="213"/>
        <v>22</v>
      </c>
      <c r="I6825" s="1">
        <v>42394.640694444446</v>
      </c>
      <c r="J6825" t="str">
        <f>IF(COUNTIF(Sheet1!$A$2:$A$168,Filtered!A6825)&gt;0,Filtered!E6825,"")</f>
        <v/>
      </c>
    </row>
    <row r="6826" spans="1:10" hidden="1" x14ac:dyDescent="0.25">
      <c r="A6826" t="s">
        <v>3406</v>
      </c>
      <c r="B6826" s="1">
        <v>42394.640127314815</v>
      </c>
      <c r="C6826" t="s">
        <v>3405</v>
      </c>
      <c r="D6826" t="s">
        <v>8</v>
      </c>
      <c r="E6826" t="s">
        <v>3412</v>
      </c>
      <c r="F6826" t="b">
        <v>0</v>
      </c>
      <c r="G6826">
        <f t="shared" si="212"/>
        <v>15</v>
      </c>
      <c r="H6826">
        <f t="shared" si="213"/>
        <v>21</v>
      </c>
      <c r="I6826" s="1">
        <v>42394.640127314815</v>
      </c>
      <c r="J6826" t="str">
        <f>IF(COUNTIF(Sheet1!$A$2:$A$168,Filtered!A6826)&gt;0,Filtered!E6826,"")</f>
        <v/>
      </c>
    </row>
    <row r="6827" spans="1:10" hidden="1" x14ac:dyDescent="0.25">
      <c r="A6827" t="s">
        <v>3406</v>
      </c>
      <c r="B6827" s="1">
        <v>42394.640150462961</v>
      </c>
      <c r="C6827" t="s">
        <v>3409</v>
      </c>
      <c r="D6827" t="s">
        <v>5</v>
      </c>
      <c r="E6827" t="s">
        <v>3411</v>
      </c>
      <c r="F6827" t="b">
        <v>0</v>
      </c>
      <c r="G6827">
        <f t="shared" si="212"/>
        <v>15</v>
      </c>
      <c r="H6827">
        <f t="shared" si="213"/>
        <v>21</v>
      </c>
      <c r="I6827" s="1">
        <v>42394.640150462961</v>
      </c>
      <c r="J6827" t="str">
        <f>IF(COUNTIF(Sheet1!$A$2:$A$168,Filtered!A6827)&gt;0,Filtered!E6827,"")</f>
        <v/>
      </c>
    </row>
    <row r="6828" spans="1:10" hidden="1" x14ac:dyDescent="0.25">
      <c r="A6828" t="s">
        <v>3406</v>
      </c>
      <c r="B6828" s="1">
        <v>42394.639884259261</v>
      </c>
      <c r="C6828" t="s">
        <v>3409</v>
      </c>
      <c r="D6828" t="s">
        <v>5</v>
      </c>
      <c r="E6828" t="s">
        <v>1415</v>
      </c>
      <c r="F6828" t="b">
        <v>0</v>
      </c>
      <c r="G6828">
        <f t="shared" si="212"/>
        <v>15</v>
      </c>
      <c r="H6828">
        <f t="shared" si="213"/>
        <v>21</v>
      </c>
      <c r="I6828" s="1">
        <v>42394.639884259261</v>
      </c>
      <c r="J6828" t="str">
        <f>IF(COUNTIF(Sheet1!$A$2:$A$168,Filtered!A6828)&gt;0,Filtered!E6828,"")</f>
        <v/>
      </c>
    </row>
    <row r="6829" spans="1:10" hidden="1" x14ac:dyDescent="0.25">
      <c r="A6829" t="s">
        <v>3406</v>
      </c>
      <c r="B6829" s="1">
        <v>42394.641053240739</v>
      </c>
      <c r="C6829" t="s">
        <v>3405</v>
      </c>
      <c r="D6829" t="s">
        <v>8</v>
      </c>
      <c r="E6829" t="s">
        <v>3410</v>
      </c>
      <c r="F6829" t="b">
        <v>0</v>
      </c>
      <c r="G6829">
        <f t="shared" si="212"/>
        <v>15</v>
      </c>
      <c r="H6829">
        <f t="shared" si="213"/>
        <v>23</v>
      </c>
      <c r="I6829" s="1">
        <v>42394.641053240739</v>
      </c>
      <c r="J6829" t="str">
        <f>IF(COUNTIF(Sheet1!$A$2:$A$168,Filtered!A6829)&gt;0,Filtered!E6829,"")</f>
        <v/>
      </c>
    </row>
    <row r="6830" spans="1:10" hidden="1" x14ac:dyDescent="0.25">
      <c r="A6830" t="s">
        <v>3406</v>
      </c>
      <c r="B6830" s="1">
        <v>42394.640879629631</v>
      </c>
      <c r="C6830" t="s">
        <v>3409</v>
      </c>
      <c r="D6830" t="s">
        <v>5</v>
      </c>
      <c r="E6830" t="s">
        <v>1400</v>
      </c>
      <c r="F6830" t="b">
        <v>0</v>
      </c>
      <c r="G6830">
        <f t="shared" si="212"/>
        <v>15</v>
      </c>
      <c r="H6830">
        <f t="shared" si="213"/>
        <v>22</v>
      </c>
      <c r="I6830" s="1">
        <v>42394.640879629631</v>
      </c>
      <c r="J6830" t="str">
        <f>IF(COUNTIF(Sheet1!$A$2:$A$168,Filtered!A6830)&gt;0,Filtered!E6830,"")</f>
        <v/>
      </c>
    </row>
    <row r="6831" spans="1:10" hidden="1" x14ac:dyDescent="0.25">
      <c r="A6831" t="s">
        <v>3406</v>
      </c>
      <c r="B6831" s="1">
        <v>42394.642754629633</v>
      </c>
      <c r="C6831" t="s">
        <v>3409</v>
      </c>
      <c r="D6831" t="s">
        <v>5</v>
      </c>
      <c r="E6831" t="s">
        <v>3408</v>
      </c>
      <c r="F6831" t="b">
        <v>0</v>
      </c>
      <c r="G6831">
        <f t="shared" si="212"/>
        <v>15</v>
      </c>
      <c r="H6831">
        <f t="shared" si="213"/>
        <v>25</v>
      </c>
      <c r="I6831" s="1">
        <v>42394.642754629633</v>
      </c>
      <c r="J6831" t="str">
        <f>IF(COUNTIF(Sheet1!$A$2:$A$168,Filtered!A6831)&gt;0,Filtered!E6831,"")</f>
        <v/>
      </c>
    </row>
    <row r="6832" spans="1:10" hidden="1" x14ac:dyDescent="0.25">
      <c r="A6832" t="s">
        <v>3406</v>
      </c>
      <c r="B6832" s="1">
        <v>42394.642592592594</v>
      </c>
      <c r="C6832" t="s">
        <v>3405</v>
      </c>
      <c r="D6832" t="s">
        <v>8</v>
      </c>
      <c r="E6832" t="s">
        <v>3407</v>
      </c>
      <c r="F6832" t="b">
        <v>0</v>
      </c>
      <c r="G6832">
        <f t="shared" si="212"/>
        <v>15</v>
      </c>
      <c r="H6832">
        <f t="shared" si="213"/>
        <v>25</v>
      </c>
      <c r="I6832" s="1">
        <v>42394.642592592594</v>
      </c>
      <c r="J6832" t="str">
        <f>IF(COUNTIF(Sheet1!$A$2:$A$168,Filtered!A6832)&gt;0,Filtered!E6832,"")</f>
        <v/>
      </c>
    </row>
    <row r="6833" spans="1:14" hidden="1" x14ac:dyDescent="0.25">
      <c r="A6833" t="s">
        <v>3406</v>
      </c>
      <c r="B6833" s="1">
        <v>42394.642997685187</v>
      </c>
      <c r="C6833" t="s">
        <v>3405</v>
      </c>
      <c r="D6833" t="s">
        <v>8</v>
      </c>
      <c r="E6833" t="s">
        <v>1504</v>
      </c>
      <c r="F6833" t="b">
        <v>0</v>
      </c>
      <c r="G6833">
        <f t="shared" si="212"/>
        <v>15</v>
      </c>
      <c r="H6833">
        <f t="shared" si="213"/>
        <v>25</v>
      </c>
      <c r="I6833" s="1">
        <v>42394.642997685187</v>
      </c>
      <c r="J6833" t="str">
        <f>IF(COUNTIF(Sheet1!$A$2:$A$168,Filtered!A6833)&gt;0,Filtered!E6833,"")</f>
        <v/>
      </c>
    </row>
    <row r="6834" spans="1:14" x14ac:dyDescent="0.25">
      <c r="A6834" t="s">
        <v>3327</v>
      </c>
      <c r="B6834" s="1">
        <v>42394.657384259262</v>
      </c>
      <c r="C6834" t="s">
        <v>3329</v>
      </c>
      <c r="D6834" t="s">
        <v>5</v>
      </c>
      <c r="E6834" t="s">
        <v>3404</v>
      </c>
      <c r="F6834" t="b">
        <v>0</v>
      </c>
      <c r="G6834">
        <f t="shared" si="212"/>
        <v>15</v>
      </c>
      <c r="H6834">
        <f t="shared" si="213"/>
        <v>46</v>
      </c>
      <c r="I6834" s="1">
        <v>42394.657384259262</v>
      </c>
      <c r="J6834" t="str">
        <f>IF(COUNTIF(Sheet1!$A$2:$A$168,Filtered!A6834)&gt;0,Filtered!E6834,"")</f>
        <v>As for your other question, I wish I would have told my mom how much I loved her and would tell my kids I don't mean to yell.</v>
      </c>
      <c r="K6834" t="s">
        <v>6671</v>
      </c>
      <c r="L6834" t="s">
        <v>7988</v>
      </c>
      <c r="M6834" t="str">
        <f>VLOOKUP(A6834,Sheet1!$A$2:$C$168,2,FALSE)</f>
        <v>R_3g56YX4XOZUJdv4</v>
      </c>
      <c r="N6834" t="str">
        <f>VLOOKUP(A6834,Sheet1!$A$2:$C$168,3,FALSE)</f>
        <v>R_XEZYFG728kUrqbn</v>
      </c>
    </row>
    <row r="6835" spans="1:14" x14ac:dyDescent="0.25">
      <c r="A6835" t="s">
        <v>3327</v>
      </c>
      <c r="B6835" s="1">
        <v>42394.657488425924</v>
      </c>
      <c r="C6835" t="s">
        <v>3329</v>
      </c>
      <c r="D6835" t="s">
        <v>5</v>
      </c>
      <c r="E6835" t="s">
        <v>3403</v>
      </c>
      <c r="F6835" t="b">
        <v>0</v>
      </c>
      <c r="G6835">
        <f t="shared" si="212"/>
        <v>15</v>
      </c>
      <c r="H6835">
        <f t="shared" si="213"/>
        <v>46</v>
      </c>
      <c r="I6835" s="1">
        <v>42394.657488425924</v>
      </c>
      <c r="J6835" t="str">
        <f>IF(COUNTIF(Sheet1!$A$2:$A$168,Filtered!A6835)&gt;0,Filtered!E6835,"")</f>
        <v>How about you, when did you last cry in front of another person? By yourself?</v>
      </c>
      <c r="K6835" t="s">
        <v>6671</v>
      </c>
      <c r="L6835" t="s">
        <v>7988</v>
      </c>
      <c r="M6835" t="str">
        <f>VLOOKUP(A6835,Sheet1!$A$2:$C$168,2,FALSE)</f>
        <v>R_3g56YX4XOZUJdv4</v>
      </c>
      <c r="N6835" t="str">
        <f>VLOOKUP(A6835,Sheet1!$A$2:$C$168,3,FALSE)</f>
        <v>R_XEZYFG728kUrqbn</v>
      </c>
    </row>
    <row r="6836" spans="1:14" x14ac:dyDescent="0.25">
      <c r="A6836" t="s">
        <v>3327</v>
      </c>
      <c r="B6836" s="1">
        <v>42394.657685185186</v>
      </c>
      <c r="C6836" t="s">
        <v>3329</v>
      </c>
      <c r="D6836" t="s">
        <v>5</v>
      </c>
      <c r="E6836" t="s">
        <v>3402</v>
      </c>
      <c r="F6836" t="b">
        <v>0</v>
      </c>
      <c r="G6836">
        <f t="shared" si="212"/>
        <v>15</v>
      </c>
      <c r="H6836">
        <f t="shared" si="213"/>
        <v>47</v>
      </c>
      <c r="I6836" s="1">
        <v>42394.657685185186</v>
      </c>
      <c r="J6836" t="str">
        <f>IF(COUNTIF(Sheet1!$A$2:$A$168,Filtered!A6836)&gt;0,Filtered!E6836,"")</f>
        <v>And if you were to die this evening with no opportunity to communicate with anyone, what would you most regret not having told someone? Why haven't you told them yet?</v>
      </c>
      <c r="K6836" t="s">
        <v>6671</v>
      </c>
      <c r="L6836" t="s">
        <v>7988</v>
      </c>
      <c r="M6836" t="str">
        <f>VLOOKUP(A6836,Sheet1!$A$2:$C$168,2,FALSE)</f>
        <v>R_3g56YX4XOZUJdv4</v>
      </c>
      <c r="N6836" t="str">
        <f>VLOOKUP(A6836,Sheet1!$A$2:$C$168,3,FALSE)</f>
        <v>R_XEZYFG728kUrqbn</v>
      </c>
    </row>
    <row r="6837" spans="1:14" x14ac:dyDescent="0.25">
      <c r="A6837" t="s">
        <v>3327</v>
      </c>
      <c r="B6837" s="1">
        <v>42394.657824074071</v>
      </c>
      <c r="C6837" t="s">
        <v>3329</v>
      </c>
      <c r="D6837" t="s">
        <v>5</v>
      </c>
      <c r="E6837" t="s">
        <v>3401</v>
      </c>
      <c r="F6837" t="b">
        <v>0</v>
      </c>
      <c r="G6837">
        <f t="shared" si="212"/>
        <v>15</v>
      </c>
      <c r="H6837">
        <f t="shared" si="213"/>
        <v>47</v>
      </c>
      <c r="I6837" s="1">
        <v>42394.657824074071</v>
      </c>
      <c r="J6837" t="str">
        <f>IF(COUNTIF(Sheet1!$A$2:$A$168,Filtered!A6837)&gt;0,Filtered!E6837,"")</f>
        <v>I guess for me I haven't told my mom and kids these things because I don't want to look weak.</v>
      </c>
      <c r="K6837" t="s">
        <v>6671</v>
      </c>
      <c r="L6837" t="s">
        <v>7988</v>
      </c>
      <c r="M6837" t="str">
        <f>VLOOKUP(A6837,Sheet1!$A$2:$C$168,2,FALSE)</f>
        <v>R_3g56YX4XOZUJdv4</v>
      </c>
      <c r="N6837" t="str">
        <f>VLOOKUP(A6837,Sheet1!$A$2:$C$168,3,FALSE)</f>
        <v>R_XEZYFG728kUrqbn</v>
      </c>
    </row>
    <row r="6838" spans="1:14" x14ac:dyDescent="0.25">
      <c r="A6838" t="s">
        <v>3327</v>
      </c>
      <c r="B6838" s="1">
        <v>42394.658032407409</v>
      </c>
      <c r="C6838" t="s">
        <v>3326</v>
      </c>
      <c r="D6838" t="s">
        <v>8</v>
      </c>
      <c r="E6838" t="s">
        <v>3400</v>
      </c>
      <c r="F6838" t="b">
        <v>0</v>
      </c>
      <c r="G6838">
        <f t="shared" si="212"/>
        <v>15</v>
      </c>
      <c r="H6838">
        <f t="shared" si="213"/>
        <v>47</v>
      </c>
      <c r="I6838" s="1">
        <v>42394.658032407409</v>
      </c>
      <c r="J6838" t="str">
        <f>IF(COUNTIF(Sheet1!$A$2:$A$168,Filtered!A6838)&gt;0,Filtered!E6838,"")</f>
        <v>Two years ago, when a friend stopped talking to me and I was hurt and needed someone to cry to</v>
      </c>
      <c r="K6838" t="s">
        <v>6671</v>
      </c>
      <c r="L6838" t="s">
        <v>7988</v>
      </c>
      <c r="M6838" t="str">
        <f>VLOOKUP(A6838,Sheet1!$A$2:$C$168,2,FALSE)</f>
        <v>R_3g56YX4XOZUJdv4</v>
      </c>
      <c r="N6838" t="str">
        <f>VLOOKUP(A6838,Sheet1!$A$2:$C$168,3,FALSE)</f>
        <v>R_XEZYFG728kUrqbn</v>
      </c>
    </row>
    <row r="6839" spans="1:14" x14ac:dyDescent="0.25">
      <c r="A6839" t="s">
        <v>3327</v>
      </c>
      <c r="B6839" s="1">
        <v>42394.658043981479</v>
      </c>
      <c r="C6839" t="s">
        <v>3326</v>
      </c>
      <c r="D6839" t="s">
        <v>8</v>
      </c>
      <c r="E6839" t="s">
        <v>48</v>
      </c>
      <c r="F6839" t="b">
        <v>0</v>
      </c>
      <c r="G6839">
        <f t="shared" si="212"/>
        <v>15</v>
      </c>
      <c r="H6839">
        <f t="shared" si="213"/>
        <v>47</v>
      </c>
      <c r="I6839" s="1">
        <v>42394.658043981479</v>
      </c>
      <c r="J6839" t="str">
        <f>IF(COUNTIF(Sheet1!$A$2:$A$168,Filtered!A6839)&gt;0,Filtered!E6839,"")</f>
        <v>Of	all	the	people	in	your	family, whose	death	would	you	find	most	disturbing?	Why?</v>
      </c>
      <c r="K6839" t="s">
        <v>6671</v>
      </c>
      <c r="L6839" t="s">
        <v>7988</v>
      </c>
      <c r="M6839" t="str">
        <f>VLOOKUP(A6839,Sheet1!$A$2:$C$168,2,FALSE)</f>
        <v>R_3g56YX4XOZUJdv4</v>
      </c>
      <c r="N6839" t="str">
        <f>VLOOKUP(A6839,Sheet1!$A$2:$C$168,3,FALSE)</f>
        <v>R_XEZYFG728kUrqbn</v>
      </c>
    </row>
    <row r="6840" spans="1:14" x14ac:dyDescent="0.25">
      <c r="A6840" t="s">
        <v>3327</v>
      </c>
      <c r="B6840" s="1">
        <v>42394.656215277777</v>
      </c>
      <c r="C6840" t="s">
        <v>3329</v>
      </c>
      <c r="D6840" t="s">
        <v>5</v>
      </c>
      <c r="E6840" t="s">
        <v>3399</v>
      </c>
      <c r="F6840" t="b">
        <v>0</v>
      </c>
      <c r="G6840">
        <f t="shared" si="212"/>
        <v>15</v>
      </c>
      <c r="H6840">
        <f t="shared" si="213"/>
        <v>44</v>
      </c>
      <c r="I6840" s="1">
        <v>42394.656215277777</v>
      </c>
      <c r="J6840" t="str">
        <f>IF(COUNTIF(Sheet1!$A$2:$A$168,Filtered!A6840)&gt;0,Filtered!E6840,"")</f>
        <v>She nags a lot and I resent it.</v>
      </c>
      <c r="K6840" t="s">
        <v>6671</v>
      </c>
      <c r="L6840" t="s">
        <v>7988</v>
      </c>
      <c r="M6840" t="str">
        <f>VLOOKUP(A6840,Sheet1!$A$2:$C$168,2,FALSE)</f>
        <v>R_3g56YX4XOZUJdv4</v>
      </c>
      <c r="N6840" t="str">
        <f>VLOOKUP(A6840,Sheet1!$A$2:$C$168,3,FALSE)</f>
        <v>R_XEZYFG728kUrqbn</v>
      </c>
    </row>
    <row r="6841" spans="1:14" x14ac:dyDescent="0.25">
      <c r="A6841" t="s">
        <v>3327</v>
      </c>
      <c r="B6841" s="1">
        <v>42394.656307870369</v>
      </c>
      <c r="C6841" t="s">
        <v>3329</v>
      </c>
      <c r="D6841" t="s">
        <v>5</v>
      </c>
      <c r="E6841" t="s">
        <v>3398</v>
      </c>
      <c r="F6841" t="b">
        <v>0</v>
      </c>
      <c r="G6841">
        <f t="shared" si="212"/>
        <v>15</v>
      </c>
      <c r="H6841">
        <f t="shared" si="213"/>
        <v>45</v>
      </c>
      <c r="I6841" s="1">
        <v>42394.656307870369</v>
      </c>
      <c r="J6841" t="str">
        <f>IF(COUNTIF(Sheet1!$A$2:$A$168,Filtered!A6841)&gt;0,Filtered!E6841,"")</f>
        <v>Anyway I am going to share an embarrassing moment about my life with you.</v>
      </c>
      <c r="K6841" t="s">
        <v>6671</v>
      </c>
      <c r="L6841" t="s">
        <v>7988</v>
      </c>
      <c r="M6841" t="str">
        <f>VLOOKUP(A6841,Sheet1!$A$2:$C$168,2,FALSE)</f>
        <v>R_3g56YX4XOZUJdv4</v>
      </c>
      <c r="N6841" t="str">
        <f>VLOOKUP(A6841,Sheet1!$A$2:$C$168,3,FALSE)</f>
        <v>R_XEZYFG728kUrqbn</v>
      </c>
    </row>
    <row r="6842" spans="1:14" x14ac:dyDescent="0.25">
      <c r="A6842" t="s">
        <v>3327</v>
      </c>
      <c r="B6842" s="1">
        <v>42394.656550925924</v>
      </c>
      <c r="C6842" t="s">
        <v>3329</v>
      </c>
      <c r="D6842" t="s">
        <v>5</v>
      </c>
      <c r="E6842" t="s">
        <v>3397</v>
      </c>
      <c r="F6842" t="b">
        <v>0</v>
      </c>
      <c r="G6842">
        <f t="shared" si="212"/>
        <v>15</v>
      </c>
      <c r="H6842">
        <f t="shared" si="213"/>
        <v>45</v>
      </c>
      <c r="I6842" s="1">
        <v>42394.656550925924</v>
      </c>
      <c r="J6842" t="str">
        <f>IF(COUNTIF(Sheet1!$A$2:$A$168,Filtered!A6842)&gt;0,Filtered!E6842,"")</f>
        <v>Last year I went horseback riding with my family and I fell off the horse and broke my wrist and needed surgery.</v>
      </c>
      <c r="K6842" t="s">
        <v>6671</v>
      </c>
      <c r="L6842" t="s">
        <v>7988</v>
      </c>
      <c r="M6842" t="str">
        <f>VLOOKUP(A6842,Sheet1!$A$2:$C$168,2,FALSE)</f>
        <v>R_3g56YX4XOZUJdv4</v>
      </c>
      <c r="N6842" t="str">
        <f>VLOOKUP(A6842,Sheet1!$A$2:$C$168,3,FALSE)</f>
        <v>R_XEZYFG728kUrqbn</v>
      </c>
    </row>
    <row r="6843" spans="1:14" x14ac:dyDescent="0.25">
      <c r="A6843" t="s">
        <v>3327</v>
      </c>
      <c r="B6843" s="1">
        <v>42394.656631944446</v>
      </c>
      <c r="C6843" t="s">
        <v>3329</v>
      </c>
      <c r="D6843" t="s">
        <v>5</v>
      </c>
      <c r="E6843" t="s">
        <v>3396</v>
      </c>
      <c r="F6843" t="b">
        <v>0</v>
      </c>
      <c r="G6843">
        <f t="shared" si="212"/>
        <v>15</v>
      </c>
      <c r="H6843">
        <f t="shared" si="213"/>
        <v>45</v>
      </c>
      <c r="I6843" s="1">
        <v>42394.656631944446</v>
      </c>
      <c r="J6843" t="str">
        <f>IF(COUNTIF(Sheet1!$A$2:$A$168,Filtered!A6843)&gt;0,Filtered!E6843,"")</f>
        <v>The horse was standing still at the time.</v>
      </c>
      <c r="K6843" t="s">
        <v>6671</v>
      </c>
      <c r="L6843" t="s">
        <v>7988</v>
      </c>
      <c r="M6843" t="str">
        <f>VLOOKUP(A6843,Sheet1!$A$2:$C$168,2,FALSE)</f>
        <v>R_3g56YX4XOZUJdv4</v>
      </c>
      <c r="N6843" t="str">
        <f>VLOOKUP(A6843,Sheet1!$A$2:$C$168,3,FALSE)</f>
        <v>R_XEZYFG728kUrqbn</v>
      </c>
    </row>
    <row r="6844" spans="1:14" x14ac:dyDescent="0.25">
      <c r="A6844" t="s">
        <v>3327</v>
      </c>
      <c r="B6844" s="1">
        <v>42394.656678240739</v>
      </c>
      <c r="C6844" t="s">
        <v>3326</v>
      </c>
      <c r="D6844" t="s">
        <v>8</v>
      </c>
      <c r="E6844" t="s">
        <v>3395</v>
      </c>
      <c r="F6844" t="b">
        <v>0</v>
      </c>
      <c r="G6844">
        <f t="shared" si="212"/>
        <v>15</v>
      </c>
      <c r="H6844">
        <f t="shared" si="213"/>
        <v>45</v>
      </c>
      <c r="I6844" s="1">
        <v>42394.656678240739</v>
      </c>
      <c r="J6844" t="str">
        <f>IF(COUNTIF(Sheet1!$A$2:$A$168,Filtered!A6844)&gt;0,Filtered!E6844,"")</f>
        <v>Me too. I once did that also.</v>
      </c>
      <c r="K6844" t="s">
        <v>6671</v>
      </c>
      <c r="L6844" t="s">
        <v>7988</v>
      </c>
      <c r="M6844" t="str">
        <f>VLOOKUP(A6844,Sheet1!$A$2:$C$168,2,FALSE)</f>
        <v>R_3g56YX4XOZUJdv4</v>
      </c>
      <c r="N6844" t="str">
        <f>VLOOKUP(A6844,Sheet1!$A$2:$C$168,3,FALSE)</f>
        <v>R_XEZYFG728kUrqbn</v>
      </c>
    </row>
    <row r="6845" spans="1:14" x14ac:dyDescent="0.25">
      <c r="A6845" t="s">
        <v>3327</v>
      </c>
      <c r="B6845" s="1">
        <v>42394.656770833331</v>
      </c>
      <c r="C6845" t="s">
        <v>3326</v>
      </c>
      <c r="D6845" t="s">
        <v>8</v>
      </c>
      <c r="E6845" t="s">
        <v>3394</v>
      </c>
      <c r="F6845" t="b">
        <v>0</v>
      </c>
      <c r="G6845">
        <f t="shared" si="212"/>
        <v>15</v>
      </c>
      <c r="H6845">
        <f t="shared" si="213"/>
        <v>45</v>
      </c>
      <c r="I6845" s="1">
        <v>42394.656770833331</v>
      </c>
      <c r="J6845" t="str">
        <f>IF(COUNTIF(Sheet1!$A$2:$A$168,Filtered!A6845)&gt;0,Filtered!E6845,"")</f>
        <v>I'm not good at climbing things</v>
      </c>
      <c r="K6845" t="s">
        <v>6671</v>
      </c>
      <c r="L6845" t="s">
        <v>7988</v>
      </c>
      <c r="M6845" t="str">
        <f>VLOOKUP(A6845,Sheet1!$A$2:$C$168,2,FALSE)</f>
        <v>R_3g56YX4XOZUJdv4</v>
      </c>
      <c r="N6845" t="str">
        <f>VLOOKUP(A6845,Sheet1!$A$2:$C$168,3,FALSE)</f>
        <v>R_XEZYFG728kUrqbn</v>
      </c>
    </row>
    <row r="6846" spans="1:14" x14ac:dyDescent="0.25">
      <c r="A6846" t="s">
        <v>3327</v>
      </c>
      <c r="B6846" s="1">
        <v>42394.656863425924</v>
      </c>
      <c r="C6846" t="s">
        <v>3326</v>
      </c>
      <c r="D6846" t="s">
        <v>8</v>
      </c>
      <c r="E6846" t="s">
        <v>3393</v>
      </c>
      <c r="F6846" t="b">
        <v>0</v>
      </c>
      <c r="G6846">
        <f t="shared" si="212"/>
        <v>15</v>
      </c>
      <c r="H6846">
        <f t="shared" si="213"/>
        <v>45</v>
      </c>
      <c r="I6846" s="1">
        <v>42394.656863425924</v>
      </c>
      <c r="J6846" t="str">
        <f>IF(COUNTIF(Sheet1!$A$2:$A$168,Filtered!A6846)&gt;0,Filtered!E6846,"")</f>
        <v>. When did you last cry in front of another person? By yourself?</v>
      </c>
      <c r="K6846" t="s">
        <v>6671</v>
      </c>
      <c r="L6846" t="s">
        <v>7988</v>
      </c>
      <c r="M6846" t="str">
        <f>VLOOKUP(A6846,Sheet1!$A$2:$C$168,2,FALSE)</f>
        <v>R_3g56YX4XOZUJdv4</v>
      </c>
      <c r="N6846" t="str">
        <f>VLOOKUP(A6846,Sheet1!$A$2:$C$168,3,FALSE)</f>
        <v>R_XEZYFG728kUrqbn</v>
      </c>
    </row>
    <row r="6847" spans="1:14" x14ac:dyDescent="0.25">
      <c r="A6847" t="s">
        <v>3327</v>
      </c>
      <c r="B6847" s="1">
        <v>42394.65697916667</v>
      </c>
      <c r="C6847" t="s">
        <v>3326</v>
      </c>
      <c r="D6847" t="s">
        <v>8</v>
      </c>
      <c r="E6847" t="s">
        <v>59</v>
      </c>
      <c r="F6847" t="b">
        <v>0</v>
      </c>
      <c r="G6847">
        <f t="shared" si="212"/>
        <v>15</v>
      </c>
      <c r="H6847">
        <f t="shared" si="213"/>
        <v>46</v>
      </c>
      <c r="I6847" s="1">
        <v>42394.65697916667</v>
      </c>
      <c r="J6847" t="str">
        <f>IF(COUNTIF(Sheet1!$A$2:$A$168,Filtered!A6847)&gt;0,Filtered!E6847,"")</f>
        <v>If	you	were	to	die	this	evening	with	no	opportunity	to	communicate	with	anyone,	what	 would	you	most	regret	not	having	told	someone?	Why	haven't	you	told	them	yet?</v>
      </c>
      <c r="K6847" t="s">
        <v>6671</v>
      </c>
      <c r="L6847" t="s">
        <v>7988</v>
      </c>
      <c r="M6847" t="str">
        <f>VLOOKUP(A6847,Sheet1!$A$2:$C$168,2,FALSE)</f>
        <v>R_3g56YX4XOZUJdv4</v>
      </c>
      <c r="N6847" t="str">
        <f>VLOOKUP(A6847,Sheet1!$A$2:$C$168,3,FALSE)</f>
        <v>R_XEZYFG728kUrqbn</v>
      </c>
    </row>
    <row r="6848" spans="1:14" x14ac:dyDescent="0.25">
      <c r="A6848" t="s">
        <v>3327</v>
      </c>
      <c r="B6848" s="1">
        <v>42394.657118055555</v>
      </c>
      <c r="C6848" t="s">
        <v>3329</v>
      </c>
      <c r="D6848" t="s">
        <v>5</v>
      </c>
      <c r="E6848" t="s">
        <v>3392</v>
      </c>
      <c r="F6848" t="b">
        <v>0</v>
      </c>
      <c r="G6848">
        <f t="shared" si="212"/>
        <v>15</v>
      </c>
      <c r="H6848">
        <f t="shared" si="213"/>
        <v>46</v>
      </c>
      <c r="I6848" s="1">
        <v>42394.657118055555</v>
      </c>
      <c r="J6848" t="str">
        <f>IF(COUNTIF(Sheet1!$A$2:$A$168,Filtered!A6848)&gt;0,Filtered!E6848,"")</f>
        <v>I cried in front of my daughter a few weeks ago... and by myself probably a month ago.</v>
      </c>
      <c r="K6848" t="s">
        <v>6671</v>
      </c>
      <c r="L6848" t="s">
        <v>7988</v>
      </c>
      <c r="M6848" t="str">
        <f>VLOOKUP(A6848,Sheet1!$A$2:$C$168,2,FALSE)</f>
        <v>R_3g56YX4XOZUJdv4</v>
      </c>
      <c r="N6848" t="str">
        <f>VLOOKUP(A6848,Sheet1!$A$2:$C$168,3,FALSE)</f>
        <v>R_XEZYFG728kUrqbn</v>
      </c>
    </row>
    <row r="6849" spans="1:14" x14ac:dyDescent="0.25">
      <c r="A6849" t="s">
        <v>3327</v>
      </c>
      <c r="B6849" s="1">
        <v>42394.657326388886</v>
      </c>
      <c r="C6849" t="s">
        <v>3326</v>
      </c>
      <c r="D6849" t="s">
        <v>8</v>
      </c>
      <c r="E6849" t="s">
        <v>55</v>
      </c>
      <c r="F6849" t="b">
        <v>0</v>
      </c>
      <c r="G6849">
        <f t="shared" si="212"/>
        <v>15</v>
      </c>
      <c r="H6849">
        <f t="shared" si="213"/>
        <v>46</v>
      </c>
      <c r="I6849" s="1">
        <v>42394.657326388886</v>
      </c>
      <c r="J6849" t="str">
        <f>IF(COUNTIF(Sheet1!$A$2:$A$168,Filtered!A6849)&gt;0,Filtered!E6849,"")</f>
        <v>Your	house,	containing	everything	you	own,	catches	fire.	After	saving	your	loved	ones	and	 pets,	you	have	time	to	safely	make	a	final	dash	to	save	any	one	item.	What	would	it	be?	 Why?</v>
      </c>
      <c r="K6849" t="s">
        <v>6671</v>
      </c>
      <c r="L6849" t="s">
        <v>7988</v>
      </c>
      <c r="M6849" t="str">
        <f>VLOOKUP(A6849,Sheet1!$A$2:$C$168,2,FALSE)</f>
        <v>R_3g56YX4XOZUJdv4</v>
      </c>
      <c r="N6849" t="str">
        <f>VLOOKUP(A6849,Sheet1!$A$2:$C$168,3,FALSE)</f>
        <v>R_XEZYFG728kUrqbn</v>
      </c>
    </row>
    <row r="6850" spans="1:14" x14ac:dyDescent="0.25">
      <c r="A6850" t="s">
        <v>3327</v>
      </c>
      <c r="B6850" s="1">
        <v>42394.658206018517</v>
      </c>
      <c r="C6850" t="s">
        <v>3326</v>
      </c>
      <c r="D6850" t="s">
        <v>8</v>
      </c>
      <c r="E6850" t="s">
        <v>3391</v>
      </c>
      <c r="F6850" t="b">
        <v>0</v>
      </c>
      <c r="G6850">
        <f t="shared" ref="G6850:G6913" si="214">HOUR(B6850)</f>
        <v>15</v>
      </c>
      <c r="H6850">
        <f t="shared" ref="H6850:H6913" si="215">MINUTE(B6850)</f>
        <v>47</v>
      </c>
      <c r="I6850" s="1">
        <v>42394.658206018517</v>
      </c>
      <c r="J6850" t="str">
        <f>IF(COUNTIF(Sheet1!$A$2:$A$168,Filtered!A6850)&gt;0,Filtered!E6850,"")</f>
        <v>I don't think I would have any regrets</v>
      </c>
      <c r="K6850" t="s">
        <v>6671</v>
      </c>
      <c r="L6850" t="s">
        <v>7988</v>
      </c>
      <c r="M6850" t="str">
        <f>VLOOKUP(A6850,Sheet1!$A$2:$C$168,2,FALSE)</f>
        <v>R_3g56YX4XOZUJdv4</v>
      </c>
      <c r="N6850" t="str">
        <f>VLOOKUP(A6850,Sheet1!$A$2:$C$168,3,FALSE)</f>
        <v>R_XEZYFG728kUrqbn</v>
      </c>
    </row>
    <row r="6851" spans="1:14" x14ac:dyDescent="0.25">
      <c r="A6851" t="s">
        <v>3327</v>
      </c>
      <c r="B6851" s="1">
        <v>42394.65828703704</v>
      </c>
      <c r="C6851" t="s">
        <v>3329</v>
      </c>
      <c r="D6851" t="s">
        <v>5</v>
      </c>
      <c r="E6851" t="s">
        <v>3390</v>
      </c>
      <c r="F6851" t="b">
        <v>0</v>
      </c>
      <c r="G6851">
        <f t="shared" si="214"/>
        <v>15</v>
      </c>
      <c r="H6851">
        <f t="shared" si="215"/>
        <v>47</v>
      </c>
      <c r="I6851" s="1">
        <v>42394.65828703704</v>
      </c>
      <c r="J6851" t="str">
        <f>IF(COUNTIF(Sheet1!$A$2:$A$168,Filtered!A6851)&gt;0,Filtered!E6851,"")</f>
        <v>If my house caught fire the one thing I would grab after my loved ones and pets would be my photo albums... but there are so many I'd probalby die figureing out which one to bring.</v>
      </c>
      <c r="K6851" t="s">
        <v>6671</v>
      </c>
      <c r="L6851" t="s">
        <v>7988</v>
      </c>
      <c r="M6851" t="str">
        <f>VLOOKUP(A6851,Sheet1!$A$2:$C$168,2,FALSE)</f>
        <v>R_3g56YX4XOZUJdv4</v>
      </c>
      <c r="N6851" t="str">
        <f>VLOOKUP(A6851,Sheet1!$A$2:$C$168,3,FALSE)</f>
        <v>R_XEZYFG728kUrqbn</v>
      </c>
    </row>
    <row r="6852" spans="1:14" x14ac:dyDescent="0.25">
      <c r="A6852" t="s">
        <v>3327</v>
      </c>
      <c r="B6852" s="1">
        <v>42394.658750000002</v>
      </c>
      <c r="C6852" t="s">
        <v>3329</v>
      </c>
      <c r="D6852" t="s">
        <v>5</v>
      </c>
      <c r="E6852" t="s">
        <v>3389</v>
      </c>
      <c r="F6852" t="b">
        <v>0</v>
      </c>
      <c r="G6852">
        <f t="shared" si="214"/>
        <v>15</v>
      </c>
      <c r="H6852">
        <f t="shared" si="215"/>
        <v>48</v>
      </c>
      <c r="I6852" s="1">
        <v>42394.658750000002</v>
      </c>
      <c r="J6852" t="str">
        <f>IF(COUNTIF(Sheet1!$A$2:$A$168,Filtered!A6852)&gt;0,Filtered!E6852,"")</f>
        <v>Your house containing everything you own, catches fir. After saving your loved ones and pets, you ahve time to safely make a final dash to save any one item" What would it be? Why?</v>
      </c>
      <c r="K6852" t="s">
        <v>6671</v>
      </c>
      <c r="L6852" t="s">
        <v>7988</v>
      </c>
      <c r="M6852" t="str">
        <f>VLOOKUP(A6852,Sheet1!$A$2:$C$168,2,FALSE)</f>
        <v>R_3g56YX4XOZUJdv4</v>
      </c>
      <c r="N6852" t="str">
        <f>VLOOKUP(A6852,Sheet1!$A$2:$C$168,3,FALSE)</f>
        <v>R_XEZYFG728kUrqbn</v>
      </c>
    </row>
    <row r="6853" spans="1:14" x14ac:dyDescent="0.25">
      <c r="A6853" t="s">
        <v>3327</v>
      </c>
      <c r="B6853" s="1">
        <v>42394.659236111111</v>
      </c>
      <c r="C6853" t="s">
        <v>3326</v>
      </c>
      <c r="D6853" t="s">
        <v>8</v>
      </c>
      <c r="E6853" t="s">
        <v>3388</v>
      </c>
      <c r="F6853" t="b">
        <v>0</v>
      </c>
      <c r="G6853">
        <f t="shared" si="214"/>
        <v>15</v>
      </c>
      <c r="H6853">
        <f t="shared" si="215"/>
        <v>49</v>
      </c>
      <c r="I6853" s="1">
        <v>42394.659236111111</v>
      </c>
      <c r="J6853" t="str">
        <f>IF(COUNTIF(Sheet1!$A$2:$A$168,Filtered!A6853)&gt;0,Filtered!E6853,"")</f>
        <v>Brother I guess</v>
      </c>
      <c r="K6853" t="s">
        <v>6671</v>
      </c>
      <c r="L6853" t="s">
        <v>7988</v>
      </c>
      <c r="M6853" t="str">
        <f>VLOOKUP(A6853,Sheet1!$A$2:$C$168,2,FALSE)</f>
        <v>R_3g56YX4XOZUJdv4</v>
      </c>
      <c r="N6853" t="str">
        <f>VLOOKUP(A6853,Sheet1!$A$2:$C$168,3,FALSE)</f>
        <v>R_XEZYFG728kUrqbn</v>
      </c>
    </row>
    <row r="6854" spans="1:14" x14ac:dyDescent="0.25">
      <c r="A6854" t="s">
        <v>3327</v>
      </c>
      <c r="B6854" s="1">
        <v>42394.659247685187</v>
      </c>
      <c r="C6854" t="s">
        <v>3329</v>
      </c>
      <c r="D6854" t="s">
        <v>5</v>
      </c>
      <c r="E6854" t="s">
        <v>3387</v>
      </c>
      <c r="F6854" t="b">
        <v>0</v>
      </c>
      <c r="G6854">
        <f t="shared" si="214"/>
        <v>15</v>
      </c>
      <c r="H6854">
        <f t="shared" si="215"/>
        <v>49</v>
      </c>
      <c r="I6854" s="1">
        <v>42394.659247685187</v>
      </c>
      <c r="J6854" t="str">
        <f>IF(COUNTIF(Sheet1!$A$2:$A$168,Filtered!A6854)&gt;0,Filtered!E6854,"")</f>
        <v>One of my children would be the most disturbing to me if they died, god forbid. Because I have watched them grow and I don't think i could survive losing one of them.</v>
      </c>
      <c r="K6854" t="s">
        <v>6671</v>
      </c>
      <c r="L6854" t="s">
        <v>7988</v>
      </c>
      <c r="M6854" t="str">
        <f>VLOOKUP(A6854,Sheet1!$A$2:$C$168,2,FALSE)</f>
        <v>R_3g56YX4XOZUJdv4</v>
      </c>
      <c r="N6854" t="str">
        <f>VLOOKUP(A6854,Sheet1!$A$2:$C$168,3,FALSE)</f>
        <v>R_XEZYFG728kUrqbn</v>
      </c>
    </row>
    <row r="6855" spans="1:14" x14ac:dyDescent="0.25">
      <c r="A6855" t="s">
        <v>3327</v>
      </c>
      <c r="B6855" s="1">
        <v>42394.659282407411</v>
      </c>
      <c r="C6855" t="s">
        <v>3326</v>
      </c>
      <c r="D6855" t="s">
        <v>8</v>
      </c>
      <c r="E6855" t="s">
        <v>3386</v>
      </c>
      <c r="F6855" t="b">
        <v>0</v>
      </c>
      <c r="G6855">
        <f t="shared" si="214"/>
        <v>15</v>
      </c>
      <c r="H6855">
        <f t="shared" si="215"/>
        <v>49</v>
      </c>
      <c r="I6855" s="1">
        <v>42394.659282407411</v>
      </c>
      <c r="J6855" t="str">
        <f>IF(COUNTIF(Sheet1!$A$2:$A$168,Filtered!A6855)&gt;0,Filtered!E6855,"")</f>
        <v>I don't care about the rest of them</v>
      </c>
      <c r="K6855" t="s">
        <v>6671</v>
      </c>
      <c r="L6855" t="s">
        <v>7988</v>
      </c>
      <c r="M6855" t="str">
        <f>VLOOKUP(A6855,Sheet1!$A$2:$C$168,2,FALSE)</f>
        <v>R_3g56YX4XOZUJdv4</v>
      </c>
      <c r="N6855" t="str">
        <f>VLOOKUP(A6855,Sheet1!$A$2:$C$168,3,FALSE)</f>
        <v>R_XEZYFG728kUrqbn</v>
      </c>
    </row>
    <row r="6856" spans="1:14" x14ac:dyDescent="0.25">
      <c r="A6856" t="s">
        <v>3327</v>
      </c>
      <c r="B6856" s="1">
        <v>42394.658865740741</v>
      </c>
      <c r="C6856" t="s">
        <v>3329</v>
      </c>
      <c r="D6856" t="s">
        <v>5</v>
      </c>
      <c r="E6856" t="s">
        <v>3385</v>
      </c>
      <c r="F6856" t="b">
        <v>0</v>
      </c>
      <c r="G6856">
        <f t="shared" si="214"/>
        <v>15</v>
      </c>
      <c r="H6856">
        <f t="shared" si="215"/>
        <v>48</v>
      </c>
      <c r="I6856" s="1">
        <v>42394.658865740741</v>
      </c>
      <c r="J6856" t="str">
        <f>IF(COUNTIF(Sheet1!$A$2:$A$168,Filtered!A6856)&gt;0,Filtered!E6856,"")</f>
        <v>Of all the people in your family, whose death would yo ufind most disturbing? Why?</v>
      </c>
      <c r="K6856" t="s">
        <v>6671</v>
      </c>
      <c r="L6856" t="s">
        <v>7988</v>
      </c>
      <c r="M6856" t="str">
        <f>VLOOKUP(A6856,Sheet1!$A$2:$C$168,2,FALSE)</f>
        <v>R_3g56YX4XOZUJdv4</v>
      </c>
      <c r="N6856" t="str">
        <f>VLOOKUP(A6856,Sheet1!$A$2:$C$168,3,FALSE)</f>
        <v>R_XEZYFG728kUrqbn</v>
      </c>
    </row>
    <row r="6857" spans="1:14" x14ac:dyDescent="0.25">
      <c r="A6857" t="s">
        <v>3327</v>
      </c>
      <c r="B6857" s="1">
        <v>42394.659479166665</v>
      </c>
      <c r="C6857" t="s">
        <v>3329</v>
      </c>
      <c r="D6857" t="s">
        <v>5</v>
      </c>
      <c r="E6857" t="s">
        <v>3384</v>
      </c>
      <c r="F6857" t="b">
        <v>0</v>
      </c>
      <c r="G6857">
        <f t="shared" si="214"/>
        <v>15</v>
      </c>
      <c r="H6857">
        <f t="shared" si="215"/>
        <v>49</v>
      </c>
      <c r="I6857" s="1">
        <v>42394.659479166665</v>
      </c>
      <c r="J6857" t="str">
        <f>IF(COUNTIF(Sheet1!$A$2:$A$168,Filtered!A6857)&gt;0,Filtered!E6857,"")</f>
        <v>We rushed through those last few. Tough ones.</v>
      </c>
      <c r="K6857" t="s">
        <v>6671</v>
      </c>
      <c r="L6857" t="s">
        <v>7988</v>
      </c>
      <c r="M6857" t="str">
        <f>VLOOKUP(A6857,Sheet1!$A$2:$C$168,2,FALSE)</f>
        <v>R_3g56YX4XOZUJdv4</v>
      </c>
      <c r="N6857" t="str">
        <f>VLOOKUP(A6857,Sheet1!$A$2:$C$168,3,FALSE)</f>
        <v>R_XEZYFG728kUrqbn</v>
      </c>
    </row>
    <row r="6858" spans="1:14" x14ac:dyDescent="0.25">
      <c r="A6858" t="s">
        <v>3327</v>
      </c>
      <c r="B6858" s="1">
        <v>42394.659548611111</v>
      </c>
      <c r="C6858" t="s">
        <v>3326</v>
      </c>
      <c r="D6858" t="s">
        <v>8</v>
      </c>
      <c r="E6858" t="s">
        <v>3383</v>
      </c>
      <c r="F6858" t="b">
        <v>0</v>
      </c>
      <c r="G6858">
        <f t="shared" si="214"/>
        <v>15</v>
      </c>
      <c r="H6858">
        <f t="shared" si="215"/>
        <v>49</v>
      </c>
      <c r="I6858" s="1">
        <v>42394.659548611111</v>
      </c>
      <c r="J6858" t="str">
        <f>IF(COUNTIF(Sheet1!$A$2:$A$168,Filtered!A6858)&gt;0,Filtered!E6858,"")</f>
        <v>Yes. I suppose</v>
      </c>
      <c r="K6858" t="s">
        <v>6671</v>
      </c>
      <c r="L6858" t="s">
        <v>7988</v>
      </c>
      <c r="M6858" t="str">
        <f>VLOOKUP(A6858,Sheet1!$A$2:$C$168,2,FALSE)</f>
        <v>R_3g56YX4XOZUJdv4</v>
      </c>
      <c r="N6858" t="str">
        <f>VLOOKUP(A6858,Sheet1!$A$2:$C$168,3,FALSE)</f>
        <v>R_XEZYFG728kUrqbn</v>
      </c>
    </row>
    <row r="6859" spans="1:14" x14ac:dyDescent="0.25">
      <c r="A6859" t="s">
        <v>3327</v>
      </c>
      <c r="B6859" s="1">
        <v>42394.660034722219</v>
      </c>
      <c r="C6859" t="s">
        <v>3326</v>
      </c>
      <c r="D6859" t="s">
        <v>8</v>
      </c>
      <c r="E6859" t="s">
        <v>3382</v>
      </c>
      <c r="F6859" t="b">
        <v>0</v>
      </c>
      <c r="G6859">
        <f t="shared" si="214"/>
        <v>15</v>
      </c>
      <c r="H6859">
        <f t="shared" si="215"/>
        <v>50</v>
      </c>
      <c r="I6859" s="1">
        <v>42394.660034722219</v>
      </c>
      <c r="J6859" t="str">
        <f>IF(COUNTIF(Sheet1!$A$2:$A$168,Filtered!A6859)&gt;0,Filtered!E6859,"")</f>
        <v>Now I'm wondering if you are actually a real person. I have chatted with chatbots because and this is either a much better algorithnm or a real person hm</v>
      </c>
      <c r="K6859" t="s">
        <v>6671</v>
      </c>
      <c r="L6859" t="s">
        <v>7988</v>
      </c>
      <c r="M6859" t="str">
        <f>VLOOKUP(A6859,Sheet1!$A$2:$C$168,2,FALSE)</f>
        <v>R_3g56YX4XOZUJdv4</v>
      </c>
      <c r="N6859" t="str">
        <f>VLOOKUP(A6859,Sheet1!$A$2:$C$168,3,FALSE)</f>
        <v>R_XEZYFG728kUrqbn</v>
      </c>
    </row>
    <row r="6860" spans="1:14" x14ac:dyDescent="0.25">
      <c r="A6860" t="s">
        <v>3327</v>
      </c>
      <c r="B6860" s="1">
        <v>42394.660266203704</v>
      </c>
      <c r="C6860" t="s">
        <v>3329</v>
      </c>
      <c r="D6860" t="s">
        <v>5</v>
      </c>
      <c r="E6860" t="s">
        <v>3381</v>
      </c>
      <c r="F6860" t="b">
        <v>0</v>
      </c>
      <c r="G6860">
        <f t="shared" si="214"/>
        <v>15</v>
      </c>
      <c r="H6860">
        <f t="shared" si="215"/>
        <v>50</v>
      </c>
      <c r="I6860" s="1">
        <v>42394.660266203704</v>
      </c>
      <c r="J6860" t="str">
        <f>IF(COUNTIF(Sheet1!$A$2:$A$168,Filtered!A6860)&gt;0,Filtered!E6860,"")</f>
        <v>Well I am wondering the same thing but I can tell you I'm real. And I'm at work doing this and hoping my boss doesn't walk by :)</v>
      </c>
      <c r="K6860" t="s">
        <v>6671</v>
      </c>
      <c r="L6860" t="s">
        <v>7988</v>
      </c>
      <c r="M6860" t="str">
        <f>VLOOKUP(A6860,Sheet1!$A$2:$C$168,2,FALSE)</f>
        <v>R_3g56YX4XOZUJdv4</v>
      </c>
      <c r="N6860" t="str">
        <f>VLOOKUP(A6860,Sheet1!$A$2:$C$168,3,FALSE)</f>
        <v>R_XEZYFG728kUrqbn</v>
      </c>
    </row>
    <row r="6861" spans="1:14" x14ac:dyDescent="0.25">
      <c r="A6861" t="s">
        <v>3327</v>
      </c>
      <c r="B6861" s="1">
        <v>42394.66028935185</v>
      </c>
      <c r="C6861" t="s">
        <v>3326</v>
      </c>
      <c r="D6861" t="s">
        <v>8</v>
      </c>
      <c r="E6861" t="s">
        <v>3380</v>
      </c>
      <c r="F6861" t="b">
        <v>0</v>
      </c>
      <c r="G6861">
        <f t="shared" si="214"/>
        <v>15</v>
      </c>
      <c r="H6861">
        <f t="shared" si="215"/>
        <v>50</v>
      </c>
      <c r="I6861" s="1">
        <v>42394.66028935185</v>
      </c>
      <c r="J6861" t="str">
        <f>IF(COUNTIF(Sheet1!$A$2:$A$168,Filtered!A6861)&gt;0,Filtered!E6861,"")</f>
        <v>I wonder if they just lied to me about having an AL participate.</v>
      </c>
      <c r="K6861" t="s">
        <v>6671</v>
      </c>
      <c r="L6861" t="s">
        <v>7988</v>
      </c>
      <c r="M6861" t="str">
        <f>VLOOKUP(A6861,Sheet1!$A$2:$C$168,2,FALSE)</f>
        <v>R_3g56YX4XOZUJdv4</v>
      </c>
      <c r="N6861" t="str">
        <f>VLOOKUP(A6861,Sheet1!$A$2:$C$168,3,FALSE)</f>
        <v>R_XEZYFG728kUrqbn</v>
      </c>
    </row>
    <row r="6862" spans="1:14" x14ac:dyDescent="0.25">
      <c r="A6862" t="s">
        <v>3327</v>
      </c>
      <c r="B6862" s="1">
        <v>42394.660381944443</v>
      </c>
      <c r="C6862" t="s">
        <v>3329</v>
      </c>
      <c r="D6862" t="s">
        <v>5</v>
      </c>
      <c r="E6862" t="s">
        <v>3379</v>
      </c>
      <c r="F6862" t="b">
        <v>0</v>
      </c>
      <c r="G6862">
        <f t="shared" si="214"/>
        <v>15</v>
      </c>
      <c r="H6862">
        <f t="shared" si="215"/>
        <v>50</v>
      </c>
      <c r="I6862" s="1">
        <v>42394.660381944443</v>
      </c>
      <c r="J6862" t="str">
        <f>IF(COUNTIF(Sheet1!$A$2:$A$168,Filtered!A6862)&gt;0,Filtered!E6862,"")</f>
        <v>AL?</v>
      </c>
      <c r="K6862" t="s">
        <v>6671</v>
      </c>
      <c r="L6862" t="s">
        <v>7988</v>
      </c>
      <c r="M6862" t="str">
        <f>VLOOKUP(A6862,Sheet1!$A$2:$C$168,2,FALSE)</f>
        <v>R_3g56YX4XOZUJdv4</v>
      </c>
      <c r="N6862" t="str">
        <f>VLOOKUP(A6862,Sheet1!$A$2:$C$168,3,FALSE)</f>
        <v>R_XEZYFG728kUrqbn</v>
      </c>
    </row>
    <row r="6863" spans="1:14" x14ac:dyDescent="0.25">
      <c r="A6863" t="s">
        <v>3327</v>
      </c>
      <c r="B6863" s="1">
        <v>42394.660486111112</v>
      </c>
      <c r="C6863" t="s">
        <v>3326</v>
      </c>
      <c r="D6863" t="s">
        <v>8</v>
      </c>
      <c r="E6863" t="s">
        <v>3378</v>
      </c>
      <c r="F6863" t="b">
        <v>0</v>
      </c>
      <c r="G6863">
        <f t="shared" si="214"/>
        <v>15</v>
      </c>
      <c r="H6863">
        <f t="shared" si="215"/>
        <v>51</v>
      </c>
      <c r="I6863" s="1">
        <v>42394.660486111112</v>
      </c>
      <c r="J6863" t="str">
        <f>IF(COUNTIF(Sheet1!$A$2:$A$168,Filtered!A6863)&gt;0,Filtered!E6863,"")</f>
        <v>Artificial intelligence</v>
      </c>
      <c r="K6863" t="s">
        <v>6671</v>
      </c>
      <c r="L6863" t="s">
        <v>7988</v>
      </c>
      <c r="M6863" t="str">
        <f>VLOOKUP(A6863,Sheet1!$A$2:$C$168,2,FALSE)</f>
        <v>R_3g56YX4XOZUJdv4</v>
      </c>
      <c r="N6863" t="str">
        <f>VLOOKUP(A6863,Sheet1!$A$2:$C$168,3,FALSE)</f>
        <v>R_XEZYFG728kUrqbn</v>
      </c>
    </row>
    <row r="6864" spans="1:14" x14ac:dyDescent="0.25">
      <c r="A6864" t="s">
        <v>3327</v>
      </c>
      <c r="B6864" s="1">
        <v>42394.651261574072</v>
      </c>
      <c r="C6864" t="s">
        <v>3326</v>
      </c>
      <c r="D6864" t="s">
        <v>8</v>
      </c>
      <c r="E6864" t="s">
        <v>3377</v>
      </c>
      <c r="F6864" t="b">
        <v>0</v>
      </c>
      <c r="G6864">
        <f t="shared" si="214"/>
        <v>15</v>
      </c>
      <c r="H6864">
        <f t="shared" si="215"/>
        <v>37</v>
      </c>
      <c r="I6864" s="1">
        <v>42394.651261574072</v>
      </c>
      <c r="J6864" t="str">
        <f>IF(COUNTIF(Sheet1!$A$2:$A$168,Filtered!A6864)&gt;0,Filtered!E6864,"")</f>
        <v>Reading Plato</v>
      </c>
      <c r="K6864" t="s">
        <v>6671</v>
      </c>
      <c r="L6864" t="s">
        <v>7988</v>
      </c>
      <c r="M6864" t="str">
        <f>VLOOKUP(A6864,Sheet1!$A$2:$C$168,2,FALSE)</f>
        <v>R_3g56YX4XOZUJdv4</v>
      </c>
      <c r="N6864" t="str">
        <f>VLOOKUP(A6864,Sheet1!$A$2:$C$168,3,FALSE)</f>
        <v>R_XEZYFG728kUrqbn</v>
      </c>
    </row>
    <row r="6865" spans="1:14" x14ac:dyDescent="0.25">
      <c r="A6865" t="s">
        <v>3327</v>
      </c>
      <c r="B6865" s="1">
        <v>42394.651354166665</v>
      </c>
      <c r="C6865" t="s">
        <v>3326</v>
      </c>
      <c r="D6865" t="s">
        <v>8</v>
      </c>
      <c r="E6865" t="s">
        <v>76</v>
      </c>
      <c r="F6865" t="b">
        <v>0</v>
      </c>
      <c r="G6865">
        <f t="shared" si="214"/>
        <v>15</v>
      </c>
      <c r="H6865">
        <f t="shared" si="215"/>
        <v>37</v>
      </c>
      <c r="I6865" s="1">
        <v>42394.651354166665</v>
      </c>
      <c r="J6865" t="str">
        <f>IF(COUNTIF(Sheet1!$A$2:$A$168,Filtered!A6865)&gt;0,Filtered!E6865,"")</f>
        <v>What is your most treasured memory?</v>
      </c>
      <c r="K6865" t="s">
        <v>6671</v>
      </c>
      <c r="L6865" t="s">
        <v>7988</v>
      </c>
      <c r="M6865" t="str">
        <f>VLOOKUP(A6865,Sheet1!$A$2:$C$168,2,FALSE)</f>
        <v>R_3g56YX4XOZUJdv4</v>
      </c>
      <c r="N6865" t="str">
        <f>VLOOKUP(A6865,Sheet1!$A$2:$C$168,3,FALSE)</f>
        <v>R_XEZYFG728kUrqbn</v>
      </c>
    </row>
    <row r="6866" spans="1:14" x14ac:dyDescent="0.25">
      <c r="A6866" t="s">
        <v>3327</v>
      </c>
      <c r="B6866" s="1">
        <v>42394.650277777779</v>
      </c>
      <c r="C6866" t="s">
        <v>3326</v>
      </c>
      <c r="D6866" t="s">
        <v>8</v>
      </c>
      <c r="E6866" t="s">
        <v>3376</v>
      </c>
      <c r="F6866" t="b">
        <v>0</v>
      </c>
      <c r="G6866">
        <f t="shared" si="214"/>
        <v>15</v>
      </c>
      <c r="H6866">
        <f t="shared" si="215"/>
        <v>36</v>
      </c>
      <c r="I6866" s="1">
        <v>42394.650277777779</v>
      </c>
      <c r="J6866" t="str">
        <f>IF(COUNTIF(Sheet1!$A$2:$A$168,Filtered!A6866)&gt;0,Filtered!E6866,"")</f>
        <v>Staying alive</v>
      </c>
      <c r="K6866" t="s">
        <v>6671</v>
      </c>
      <c r="L6866" t="s">
        <v>7988</v>
      </c>
      <c r="M6866" t="str">
        <f>VLOOKUP(A6866,Sheet1!$A$2:$C$168,2,FALSE)</f>
        <v>R_3g56YX4XOZUJdv4</v>
      </c>
      <c r="N6866" t="str">
        <f>VLOOKUP(A6866,Sheet1!$A$2:$C$168,3,FALSE)</f>
        <v>R_XEZYFG728kUrqbn</v>
      </c>
    </row>
    <row r="6867" spans="1:14" x14ac:dyDescent="0.25">
      <c r="A6867" t="s">
        <v>3327</v>
      </c>
      <c r="B6867" s="1">
        <v>42394.65185185185</v>
      </c>
      <c r="C6867" t="s">
        <v>3329</v>
      </c>
      <c r="D6867" t="s">
        <v>5</v>
      </c>
      <c r="E6867" t="s">
        <v>3375</v>
      </c>
      <c r="F6867" t="b">
        <v>0</v>
      </c>
      <c r="G6867">
        <f t="shared" si="214"/>
        <v>15</v>
      </c>
      <c r="H6867">
        <f t="shared" si="215"/>
        <v>38</v>
      </c>
      <c r="I6867" s="1">
        <v>42394.65185185185</v>
      </c>
      <c r="J6867" t="str">
        <f>IF(COUNTIF(Sheet1!$A$2:$A$168,Filtered!A6867)&gt;0,Filtered!E6867,"")</f>
        <v>That's a hard question. But I guess it was holding my son for the first time.</v>
      </c>
      <c r="K6867" t="s">
        <v>6671</v>
      </c>
      <c r="L6867" t="s">
        <v>7988</v>
      </c>
      <c r="M6867" t="str">
        <f>VLOOKUP(A6867,Sheet1!$A$2:$C$168,2,FALSE)</f>
        <v>R_3g56YX4XOZUJdv4</v>
      </c>
      <c r="N6867" t="str">
        <f>VLOOKUP(A6867,Sheet1!$A$2:$C$168,3,FALSE)</f>
        <v>R_XEZYFG728kUrqbn</v>
      </c>
    </row>
    <row r="6868" spans="1:14" x14ac:dyDescent="0.25">
      <c r="A6868" t="s">
        <v>3327</v>
      </c>
      <c r="B6868" s="1">
        <v>42394.652141203704</v>
      </c>
      <c r="C6868" t="s">
        <v>3329</v>
      </c>
      <c r="D6868" t="s">
        <v>5</v>
      </c>
      <c r="E6868" t="s">
        <v>3370</v>
      </c>
      <c r="F6868" t="b">
        <v>0</v>
      </c>
      <c r="G6868">
        <f t="shared" si="214"/>
        <v>15</v>
      </c>
      <c r="H6868">
        <f t="shared" si="215"/>
        <v>39</v>
      </c>
      <c r="I6868" s="1">
        <v>42394.652141203704</v>
      </c>
      <c r="J6868" t="str">
        <f>IF(COUNTIF(Sheet1!$A$2:$A$168,Filtered!A6868)&gt;0,Filtered!E6868,"")</f>
        <v>Here's another stressful one. If you knew that in one year you would die suddently, would you change anythign about the way you are now living? Why?</v>
      </c>
      <c r="K6868" t="s">
        <v>6671</v>
      </c>
      <c r="L6868" t="s">
        <v>7988</v>
      </c>
      <c r="M6868" t="str">
        <f>VLOOKUP(A6868,Sheet1!$A$2:$C$168,2,FALSE)</f>
        <v>R_3g56YX4XOZUJdv4</v>
      </c>
      <c r="N6868" t="str">
        <f>VLOOKUP(A6868,Sheet1!$A$2:$C$168,3,FALSE)</f>
        <v>R_XEZYFG728kUrqbn</v>
      </c>
    </row>
    <row r="6869" spans="1:14" x14ac:dyDescent="0.25">
      <c r="A6869" t="s">
        <v>3327</v>
      </c>
      <c r="B6869" s="1">
        <v>42394.652511574073</v>
      </c>
      <c r="C6869" t="s">
        <v>3326</v>
      </c>
      <c r="D6869" t="s">
        <v>8</v>
      </c>
      <c r="E6869" t="s">
        <v>3374</v>
      </c>
      <c r="F6869" t="b">
        <v>0</v>
      </c>
      <c r="G6869">
        <f t="shared" si="214"/>
        <v>15</v>
      </c>
      <c r="H6869">
        <f t="shared" si="215"/>
        <v>39</v>
      </c>
      <c r="I6869" s="1">
        <v>42394.652511574073</v>
      </c>
      <c r="J6869" t="str">
        <f>IF(COUNTIF(Sheet1!$A$2:$A$168,Filtered!A6869)&gt;0,Filtered!E6869,"")</f>
        <v>and I would find a way to live near Emma</v>
      </c>
      <c r="K6869" t="s">
        <v>6671</v>
      </c>
      <c r="L6869" t="s">
        <v>7988</v>
      </c>
      <c r="M6869" t="str">
        <f>VLOOKUP(A6869,Sheet1!$A$2:$C$168,2,FALSE)</f>
        <v>R_3g56YX4XOZUJdv4</v>
      </c>
      <c r="N6869" t="str">
        <f>VLOOKUP(A6869,Sheet1!$A$2:$C$168,3,FALSE)</f>
        <v>R_XEZYFG728kUrqbn</v>
      </c>
    </row>
    <row r="6870" spans="1:14" x14ac:dyDescent="0.25">
      <c r="A6870" t="s">
        <v>3327</v>
      </c>
      <c r="B6870" s="1">
        <v>42394.652361111112</v>
      </c>
      <c r="C6870" t="s">
        <v>3326</v>
      </c>
      <c r="D6870" t="s">
        <v>8</v>
      </c>
      <c r="E6870" t="s">
        <v>3373</v>
      </c>
      <c r="F6870" t="b">
        <v>0</v>
      </c>
      <c r="G6870">
        <f t="shared" si="214"/>
        <v>15</v>
      </c>
      <c r="H6870">
        <f t="shared" si="215"/>
        <v>39</v>
      </c>
      <c r="I6870" s="1">
        <v>42394.652361111112</v>
      </c>
      <c r="J6870" t="str">
        <f>IF(COUNTIF(Sheet1!$A$2:$A$168,Filtered!A6870)&gt;0,Filtered!E6870,"")</f>
        <v>I wouldn't waste so much time</v>
      </c>
      <c r="K6870" t="s">
        <v>6671</v>
      </c>
      <c r="L6870" t="s">
        <v>7988</v>
      </c>
      <c r="M6870" t="str">
        <f>VLOOKUP(A6870,Sheet1!$A$2:$C$168,2,FALSE)</f>
        <v>R_3g56YX4XOZUJdv4</v>
      </c>
      <c r="N6870" t="str">
        <f>VLOOKUP(A6870,Sheet1!$A$2:$C$168,3,FALSE)</f>
        <v>R_XEZYFG728kUrqbn</v>
      </c>
    </row>
    <row r="6871" spans="1:14" x14ac:dyDescent="0.25">
      <c r="A6871" t="s">
        <v>3327</v>
      </c>
      <c r="B6871" s="1">
        <v>42394.653067129628</v>
      </c>
      <c r="C6871" t="s">
        <v>3329</v>
      </c>
      <c r="D6871" t="s">
        <v>5</v>
      </c>
      <c r="E6871" t="s">
        <v>3372</v>
      </c>
      <c r="F6871" t="b">
        <v>0</v>
      </c>
      <c r="G6871">
        <f t="shared" si="214"/>
        <v>15</v>
      </c>
      <c r="H6871">
        <f t="shared" si="215"/>
        <v>40</v>
      </c>
      <c r="I6871" s="1">
        <v>42394.653067129628</v>
      </c>
      <c r="J6871" t="str">
        <f>IF(COUNTIF(Sheet1!$A$2:$A$168,Filtered!A6871)&gt;0,Filtered!E6871,"")</f>
        <v>I want to ask who Emma is, if I can.</v>
      </c>
      <c r="K6871" t="s">
        <v>6671</v>
      </c>
      <c r="L6871" t="s">
        <v>7988</v>
      </c>
      <c r="M6871" t="str">
        <f>VLOOKUP(A6871,Sheet1!$A$2:$C$168,2,FALSE)</f>
        <v>R_3g56YX4XOZUJdv4</v>
      </c>
      <c r="N6871" t="str">
        <f>VLOOKUP(A6871,Sheet1!$A$2:$C$168,3,FALSE)</f>
        <v>R_XEZYFG728kUrqbn</v>
      </c>
    </row>
    <row r="6872" spans="1:14" x14ac:dyDescent="0.25">
      <c r="A6872" t="s">
        <v>3327</v>
      </c>
      <c r="B6872" s="1">
        <v>42394.653287037036</v>
      </c>
      <c r="C6872" t="s">
        <v>3329</v>
      </c>
      <c r="D6872" t="s">
        <v>5</v>
      </c>
      <c r="E6872" t="s">
        <v>3371</v>
      </c>
      <c r="F6872" t="b">
        <v>0</v>
      </c>
      <c r="G6872">
        <f t="shared" si="214"/>
        <v>15</v>
      </c>
      <c r="H6872">
        <f t="shared" si="215"/>
        <v>40</v>
      </c>
      <c r="I6872" s="1">
        <v>42394.653287037036</v>
      </c>
      <c r="J6872" t="str">
        <f>IF(COUNTIF(Sheet1!$A$2:$A$168,Filtered!A6872)&gt;0,Filtered!E6872,"")</f>
        <v>but you don't have to answer</v>
      </c>
      <c r="K6872" t="s">
        <v>6671</v>
      </c>
      <c r="L6872" t="s">
        <v>7988</v>
      </c>
      <c r="M6872" t="str">
        <f>VLOOKUP(A6872,Sheet1!$A$2:$C$168,2,FALSE)</f>
        <v>R_3g56YX4XOZUJdv4</v>
      </c>
      <c r="N6872" t="str">
        <f>VLOOKUP(A6872,Sheet1!$A$2:$C$168,3,FALSE)</f>
        <v>R_XEZYFG728kUrqbn</v>
      </c>
    </row>
    <row r="6873" spans="1:14" x14ac:dyDescent="0.25">
      <c r="A6873" t="s">
        <v>3327</v>
      </c>
      <c r="B6873" s="1">
        <v>42394.653368055559</v>
      </c>
      <c r="C6873" t="s">
        <v>3326</v>
      </c>
      <c r="D6873" t="s">
        <v>8</v>
      </c>
      <c r="E6873" t="s">
        <v>3370</v>
      </c>
      <c r="F6873" t="b">
        <v>0</v>
      </c>
      <c r="G6873">
        <f t="shared" si="214"/>
        <v>15</v>
      </c>
      <c r="H6873">
        <f t="shared" si="215"/>
        <v>40</v>
      </c>
      <c r="I6873" s="1">
        <v>42394.653368055559</v>
      </c>
      <c r="J6873" t="str">
        <f>IF(COUNTIF(Sheet1!$A$2:$A$168,Filtered!A6873)&gt;0,Filtered!E6873,"")</f>
        <v>Here's another stressful one. If you knew that in one year you would die suddently, would you change anythign about the way you are now living? Why?</v>
      </c>
      <c r="K6873" t="s">
        <v>6671</v>
      </c>
      <c r="L6873" t="s">
        <v>7988</v>
      </c>
      <c r="M6873" t="str">
        <f>VLOOKUP(A6873,Sheet1!$A$2:$C$168,2,FALSE)</f>
        <v>R_3g56YX4XOZUJdv4</v>
      </c>
      <c r="N6873" t="str">
        <f>VLOOKUP(A6873,Sheet1!$A$2:$C$168,3,FALSE)</f>
        <v>R_XEZYFG728kUrqbn</v>
      </c>
    </row>
    <row r="6874" spans="1:14" x14ac:dyDescent="0.25">
      <c r="A6874" t="s">
        <v>3327</v>
      </c>
      <c r="B6874" s="1">
        <v>42394.653773148151</v>
      </c>
      <c r="C6874" t="s">
        <v>3326</v>
      </c>
      <c r="D6874" t="s">
        <v>8</v>
      </c>
      <c r="E6874" t="s">
        <v>3369</v>
      </c>
      <c r="F6874" t="b">
        <v>0</v>
      </c>
      <c r="G6874">
        <f t="shared" si="214"/>
        <v>15</v>
      </c>
      <c r="H6874">
        <f t="shared" si="215"/>
        <v>41</v>
      </c>
      <c r="I6874" s="1">
        <v>42394.653773148151</v>
      </c>
      <c r="J6874" t="str">
        <f>IF(COUNTIF(Sheet1!$A$2:$A$168,Filtered!A6874)&gt;0,Filtered!E6874,"")</f>
        <v>Good because I am not about to. You nosy computer algorithm you :sunglasses:</v>
      </c>
      <c r="K6874" t="s">
        <v>6671</v>
      </c>
      <c r="L6874" t="s">
        <v>7988</v>
      </c>
      <c r="M6874" t="str">
        <f>VLOOKUP(A6874,Sheet1!$A$2:$C$168,2,FALSE)</f>
        <v>R_3g56YX4XOZUJdv4</v>
      </c>
      <c r="N6874" t="str">
        <f>VLOOKUP(A6874,Sheet1!$A$2:$C$168,3,FALSE)</f>
        <v>R_XEZYFG728kUrqbn</v>
      </c>
    </row>
    <row r="6875" spans="1:14" x14ac:dyDescent="0.25">
      <c r="A6875" t="s">
        <v>3327</v>
      </c>
      <c r="B6875" s="1">
        <v>42394.653958333336</v>
      </c>
      <c r="C6875" t="s">
        <v>3329</v>
      </c>
      <c r="D6875" t="s">
        <v>5</v>
      </c>
      <c r="E6875" t="s">
        <v>3368</v>
      </c>
      <c r="F6875" t="b">
        <v>0</v>
      </c>
      <c r="G6875">
        <f t="shared" si="214"/>
        <v>15</v>
      </c>
      <c r="H6875">
        <f t="shared" si="215"/>
        <v>41</v>
      </c>
      <c r="I6875" s="1">
        <v>42394.653958333336</v>
      </c>
      <c r="J6875" t="str">
        <f>IF(COUNTIF(Sheet1!$A$2:$A$168,Filtered!A6875)&gt;0,Filtered!E6875,"")</f>
        <v>I would stop yelling at my kids so much. And I'm a real person, not a nosy computer :) LOL</v>
      </c>
      <c r="K6875" t="s">
        <v>6671</v>
      </c>
      <c r="L6875" t="s">
        <v>7988</v>
      </c>
      <c r="M6875" t="str">
        <f>VLOOKUP(A6875,Sheet1!$A$2:$C$168,2,FALSE)</f>
        <v>R_3g56YX4XOZUJdv4</v>
      </c>
      <c r="N6875" t="str">
        <f>VLOOKUP(A6875,Sheet1!$A$2:$C$168,3,FALSE)</f>
        <v>R_XEZYFG728kUrqbn</v>
      </c>
    </row>
    <row r="6876" spans="1:14" x14ac:dyDescent="0.25">
      <c r="A6876" t="s">
        <v>3327</v>
      </c>
      <c r="B6876" s="1">
        <v>42394.654108796298</v>
      </c>
      <c r="C6876" t="s">
        <v>3329</v>
      </c>
      <c r="D6876" t="s">
        <v>5</v>
      </c>
      <c r="E6876" t="s">
        <v>3367</v>
      </c>
      <c r="F6876" t="b">
        <v>0</v>
      </c>
      <c r="G6876">
        <f t="shared" si="214"/>
        <v>15</v>
      </c>
      <c r="H6876">
        <f t="shared" si="215"/>
        <v>41</v>
      </c>
      <c r="I6876" s="1">
        <v>42394.654108796298</v>
      </c>
      <c r="J6876" t="str">
        <f>IF(COUNTIF(Sheet1!$A$2:$A$168,Filtered!A6876)&gt;0,Filtered!E6876,"")</f>
        <v>No worries</v>
      </c>
      <c r="K6876" t="s">
        <v>6671</v>
      </c>
      <c r="L6876" t="s">
        <v>7988</v>
      </c>
      <c r="M6876" t="str">
        <f>VLOOKUP(A6876,Sheet1!$A$2:$C$168,2,FALSE)</f>
        <v>R_3g56YX4XOZUJdv4</v>
      </c>
      <c r="N6876" t="str">
        <f>VLOOKUP(A6876,Sheet1!$A$2:$C$168,3,FALSE)</f>
        <v>R_XEZYFG728kUrqbn</v>
      </c>
    </row>
    <row r="6877" spans="1:14" x14ac:dyDescent="0.25">
      <c r="A6877" t="s">
        <v>3327</v>
      </c>
      <c r="B6877" s="1">
        <v>42394.654236111113</v>
      </c>
      <c r="C6877" t="s">
        <v>3329</v>
      </c>
      <c r="D6877" t="s">
        <v>5</v>
      </c>
      <c r="E6877" t="s">
        <v>36</v>
      </c>
      <c r="F6877" t="b">
        <v>0</v>
      </c>
      <c r="G6877">
        <f t="shared" si="214"/>
        <v>15</v>
      </c>
      <c r="H6877">
        <f t="shared" si="215"/>
        <v>42</v>
      </c>
      <c r="I6877" s="1">
        <v>42394.654236111113</v>
      </c>
      <c r="J6877" t="str">
        <f>IF(COUNTIF(Sheet1!$A$2:$A$168,Filtered!A6877)&gt;0,Filtered!E6877,"")</f>
        <v>How do you feel about your relationship with your mother?</v>
      </c>
      <c r="K6877" t="s">
        <v>6671</v>
      </c>
      <c r="L6877" t="s">
        <v>7988</v>
      </c>
      <c r="M6877" t="str">
        <f>VLOOKUP(A6877,Sheet1!$A$2:$C$168,2,FALSE)</f>
        <v>R_3g56YX4XOZUJdv4</v>
      </c>
      <c r="N6877" t="str">
        <f>VLOOKUP(A6877,Sheet1!$A$2:$C$168,3,FALSE)</f>
        <v>R_XEZYFG728kUrqbn</v>
      </c>
    </row>
    <row r="6878" spans="1:14" x14ac:dyDescent="0.25">
      <c r="A6878" t="s">
        <v>3327</v>
      </c>
      <c r="B6878" s="1">
        <v>42394.654918981483</v>
      </c>
      <c r="C6878" t="s">
        <v>3326</v>
      </c>
      <c r="D6878" t="s">
        <v>8</v>
      </c>
      <c r="E6878" t="s">
        <v>3366</v>
      </c>
      <c r="F6878" t="b">
        <v>0</v>
      </c>
      <c r="G6878">
        <f t="shared" si="214"/>
        <v>15</v>
      </c>
      <c r="H6878">
        <f t="shared" si="215"/>
        <v>43</v>
      </c>
      <c r="I6878" s="1">
        <v>42394.654918981483</v>
      </c>
      <c r="J6878" t="str">
        <f>IF(COUNTIF(Sheet1!$A$2:$A$168,Filtered!A6878)&gt;0,Filtered!E6878,"")</f>
        <v>It is nonexistent, which is good.</v>
      </c>
      <c r="K6878" t="s">
        <v>6671</v>
      </c>
      <c r="L6878" t="s">
        <v>7988</v>
      </c>
      <c r="M6878" t="str">
        <f>VLOOKUP(A6878,Sheet1!$A$2:$C$168,2,FALSE)</f>
        <v>R_3g56YX4XOZUJdv4</v>
      </c>
      <c r="N6878" t="str">
        <f>VLOOKUP(A6878,Sheet1!$A$2:$C$168,3,FALSE)</f>
        <v>R_XEZYFG728kUrqbn</v>
      </c>
    </row>
    <row r="6879" spans="1:14" x14ac:dyDescent="0.25">
      <c r="A6879" t="s">
        <v>3327</v>
      </c>
      <c r="B6879" s="1">
        <v>42394.654976851853</v>
      </c>
      <c r="C6879" t="s">
        <v>3326</v>
      </c>
      <c r="D6879" t="s">
        <v>8</v>
      </c>
      <c r="E6879" t="s">
        <v>473</v>
      </c>
      <c r="F6879" t="b">
        <v>0</v>
      </c>
      <c r="G6879">
        <f t="shared" si="214"/>
        <v>15</v>
      </c>
      <c r="H6879">
        <f t="shared" si="215"/>
        <v>43</v>
      </c>
      <c r="I6879" s="1">
        <v>42394.654976851853</v>
      </c>
      <c r="J6879" t="str">
        <f>IF(COUNTIF(Sheet1!$A$2:$A$168,Filtered!A6879)&gt;0,Filtered!E6879,"")</f>
        <v>What about you?</v>
      </c>
      <c r="K6879" t="s">
        <v>6671</v>
      </c>
      <c r="L6879" t="s">
        <v>7988</v>
      </c>
      <c r="M6879" t="str">
        <f>VLOOKUP(A6879,Sheet1!$A$2:$C$168,2,FALSE)</f>
        <v>R_3g56YX4XOZUJdv4</v>
      </c>
      <c r="N6879" t="str">
        <f>VLOOKUP(A6879,Sheet1!$A$2:$C$168,3,FALSE)</f>
        <v>R_XEZYFG728kUrqbn</v>
      </c>
    </row>
    <row r="6880" spans="1:14" x14ac:dyDescent="0.25">
      <c r="A6880" t="s">
        <v>3327</v>
      </c>
      <c r="B6880" s="1">
        <v>42394.65519675926</v>
      </c>
      <c r="C6880" t="s">
        <v>3326</v>
      </c>
      <c r="D6880" t="s">
        <v>8</v>
      </c>
      <c r="E6880" t="s">
        <v>36</v>
      </c>
      <c r="F6880" t="b">
        <v>0</v>
      </c>
      <c r="G6880">
        <f t="shared" si="214"/>
        <v>15</v>
      </c>
      <c r="H6880">
        <f t="shared" si="215"/>
        <v>43</v>
      </c>
      <c r="I6880" s="1">
        <v>42394.65519675926</v>
      </c>
      <c r="J6880" t="str">
        <f>IF(COUNTIF(Sheet1!$A$2:$A$168,Filtered!A6880)&gt;0,Filtered!E6880,"")</f>
        <v>How do you feel about your relationship with your mother?</v>
      </c>
      <c r="K6880" t="s">
        <v>6671</v>
      </c>
      <c r="L6880" t="s">
        <v>7988</v>
      </c>
      <c r="M6880" t="str">
        <f>VLOOKUP(A6880,Sheet1!$A$2:$C$168,2,FALSE)</f>
        <v>R_3g56YX4XOZUJdv4</v>
      </c>
      <c r="N6880" t="str">
        <f>VLOOKUP(A6880,Sheet1!$A$2:$C$168,3,FALSE)</f>
        <v>R_XEZYFG728kUrqbn</v>
      </c>
    </row>
    <row r="6881" spans="1:14" x14ac:dyDescent="0.25">
      <c r="A6881" t="s">
        <v>3327</v>
      </c>
      <c r="B6881" s="1">
        <v>42394.655636574076</v>
      </c>
      <c r="C6881" t="s">
        <v>3329</v>
      </c>
      <c r="D6881" t="s">
        <v>5</v>
      </c>
      <c r="E6881" t="s">
        <v>3365</v>
      </c>
      <c r="F6881" t="b">
        <v>0</v>
      </c>
      <c r="G6881">
        <f t="shared" si="214"/>
        <v>15</v>
      </c>
      <c r="H6881">
        <f t="shared" si="215"/>
        <v>44</v>
      </c>
      <c r="I6881" s="1">
        <v>42394.655636574076</v>
      </c>
      <c r="J6881" t="str">
        <f>IF(COUNTIF(Sheet1!$A$2:$A$168,Filtered!A6881)&gt;0,Filtered!E6881,"")</f>
        <v>It is very stressful. I want it to be better. We fight all the time and I wish we could get along.</v>
      </c>
      <c r="K6881" t="s">
        <v>6671</v>
      </c>
      <c r="L6881" t="s">
        <v>7988</v>
      </c>
      <c r="M6881" t="str">
        <f>VLOOKUP(A6881,Sheet1!$A$2:$C$168,2,FALSE)</f>
        <v>R_3g56YX4XOZUJdv4</v>
      </c>
      <c r="N6881" t="str">
        <f>VLOOKUP(A6881,Sheet1!$A$2:$C$168,3,FALSE)</f>
        <v>R_XEZYFG728kUrqbn</v>
      </c>
    </row>
    <row r="6882" spans="1:14" x14ac:dyDescent="0.25">
      <c r="A6882" t="s">
        <v>3327</v>
      </c>
      <c r="B6882" s="1">
        <v>42394.655868055554</v>
      </c>
      <c r="C6882" t="s">
        <v>3326</v>
      </c>
      <c r="D6882" t="s">
        <v>8</v>
      </c>
      <c r="E6882" t="s">
        <v>3364</v>
      </c>
      <c r="F6882" t="b">
        <v>0</v>
      </c>
      <c r="G6882">
        <f t="shared" si="214"/>
        <v>15</v>
      </c>
      <c r="H6882">
        <f t="shared" si="215"/>
        <v>44</v>
      </c>
      <c r="I6882" s="1">
        <v>42394.655868055554</v>
      </c>
      <c r="J6882" t="str">
        <f>IF(COUNTIF(Sheet1!$A$2:$A$168,Filtered!A6882)&gt;0,Filtered!E6882,"")</f>
        <v>That's sad</v>
      </c>
      <c r="K6882" t="s">
        <v>6671</v>
      </c>
      <c r="L6882" t="s">
        <v>7988</v>
      </c>
      <c r="M6882" t="str">
        <f>VLOOKUP(A6882,Sheet1!$A$2:$C$168,2,FALSE)</f>
        <v>R_3g56YX4XOZUJdv4</v>
      </c>
      <c r="N6882" t="str">
        <f>VLOOKUP(A6882,Sheet1!$A$2:$C$168,3,FALSE)</f>
        <v>R_XEZYFG728kUrqbn</v>
      </c>
    </row>
    <row r="6883" spans="1:14" x14ac:dyDescent="0.25">
      <c r="A6883" t="s">
        <v>3327</v>
      </c>
      <c r="B6883" s="1">
        <v>42394.655902777777</v>
      </c>
      <c r="C6883" t="s">
        <v>3326</v>
      </c>
      <c r="D6883" t="s">
        <v>8</v>
      </c>
      <c r="E6883" t="s">
        <v>3363</v>
      </c>
      <c r="F6883" t="b">
        <v>0</v>
      </c>
      <c r="G6883">
        <f t="shared" si="214"/>
        <v>15</v>
      </c>
      <c r="H6883">
        <f t="shared" si="215"/>
        <v>44</v>
      </c>
      <c r="I6883" s="1">
        <v>42394.655902777777</v>
      </c>
      <c r="J6883" t="str">
        <f>IF(COUNTIF(Sheet1!$A$2:$A$168,Filtered!A6883)&gt;0,Filtered!E6883,"")</f>
        <v>What causes the conflict.</v>
      </c>
      <c r="K6883" t="s">
        <v>6671</v>
      </c>
      <c r="L6883" t="s">
        <v>7988</v>
      </c>
      <c r="M6883" t="str">
        <f>VLOOKUP(A6883,Sheet1!$A$2:$C$168,2,FALSE)</f>
        <v>R_3g56YX4XOZUJdv4</v>
      </c>
      <c r="N6883" t="str">
        <f>VLOOKUP(A6883,Sheet1!$A$2:$C$168,3,FALSE)</f>
        <v>R_XEZYFG728kUrqbn</v>
      </c>
    </row>
    <row r="6884" spans="1:14" x14ac:dyDescent="0.25">
      <c r="A6884" t="s">
        <v>3327</v>
      </c>
      <c r="B6884" s="1">
        <v>42394.650358796294</v>
      </c>
      <c r="C6884" t="s">
        <v>3326</v>
      </c>
      <c r="D6884" t="s">
        <v>8</v>
      </c>
      <c r="E6884" t="s">
        <v>32</v>
      </c>
      <c r="F6884" t="b">
        <v>0</v>
      </c>
      <c r="G6884">
        <f t="shared" si="214"/>
        <v>15</v>
      </c>
      <c r="H6884">
        <f t="shared" si="215"/>
        <v>36</v>
      </c>
      <c r="I6884" s="1">
        <v>42394.650358796294</v>
      </c>
      <c r="J6884" t="str">
        <f>IF(COUNTIF(Sheet1!$A$2:$A$168,Filtered!A6884)&gt;0,Filtered!E6884,"")</f>
        <v>What is the greatest accomplishment of your life?</v>
      </c>
      <c r="K6884" t="s">
        <v>6671</v>
      </c>
      <c r="L6884" t="s">
        <v>7988</v>
      </c>
      <c r="M6884" t="str">
        <f>VLOOKUP(A6884,Sheet1!$A$2:$C$168,2,FALSE)</f>
        <v>R_3g56YX4XOZUJdv4</v>
      </c>
      <c r="N6884" t="str">
        <f>VLOOKUP(A6884,Sheet1!$A$2:$C$168,3,FALSE)</f>
        <v>R_XEZYFG728kUrqbn</v>
      </c>
    </row>
    <row r="6885" spans="1:14" x14ac:dyDescent="0.25">
      <c r="A6885" t="s">
        <v>3327</v>
      </c>
      <c r="B6885" s="1">
        <v>42394.650752314818</v>
      </c>
      <c r="C6885" t="s">
        <v>3329</v>
      </c>
      <c r="D6885" t="s">
        <v>5</v>
      </c>
      <c r="E6885" t="s">
        <v>3362</v>
      </c>
      <c r="F6885" t="b">
        <v>0</v>
      </c>
      <c r="G6885">
        <f t="shared" si="214"/>
        <v>15</v>
      </c>
      <c r="H6885">
        <f t="shared" si="215"/>
        <v>37</v>
      </c>
      <c r="I6885" s="1">
        <v>42394.650752314818</v>
      </c>
      <c r="J6885" t="str">
        <f>IF(COUNTIF(Sheet1!$A$2:$A$168,Filtered!A6885)&gt;0,Filtered!E6885,"")</f>
        <v>Being able to support my family even when it's hard.</v>
      </c>
      <c r="K6885" t="s">
        <v>6671</v>
      </c>
      <c r="L6885" t="s">
        <v>7988</v>
      </c>
      <c r="M6885" t="str">
        <f>VLOOKUP(A6885,Sheet1!$A$2:$C$168,2,FALSE)</f>
        <v>R_3g56YX4XOZUJdv4</v>
      </c>
      <c r="N6885" t="str">
        <f>VLOOKUP(A6885,Sheet1!$A$2:$C$168,3,FALSE)</f>
        <v>R_XEZYFG728kUrqbn</v>
      </c>
    </row>
    <row r="6886" spans="1:14" x14ac:dyDescent="0.25">
      <c r="A6886" t="s">
        <v>3327</v>
      </c>
      <c r="B6886" s="1">
        <v>42394.650937500002</v>
      </c>
      <c r="C6886" t="s">
        <v>3329</v>
      </c>
      <c r="D6886" t="s">
        <v>5</v>
      </c>
      <c r="E6886" t="s">
        <v>76</v>
      </c>
      <c r="F6886" t="b">
        <v>0</v>
      </c>
      <c r="G6886">
        <f t="shared" si="214"/>
        <v>15</v>
      </c>
      <c r="H6886">
        <f t="shared" si="215"/>
        <v>37</v>
      </c>
      <c r="I6886" s="1">
        <v>42394.650937500002</v>
      </c>
      <c r="J6886" t="str">
        <f>IF(COUNTIF(Sheet1!$A$2:$A$168,Filtered!A6886)&gt;0,Filtered!E6886,"")</f>
        <v>What is your most treasured memory?</v>
      </c>
      <c r="K6886" t="s">
        <v>6671</v>
      </c>
      <c r="L6886" t="s">
        <v>7988</v>
      </c>
      <c r="M6886" t="str">
        <f>VLOOKUP(A6886,Sheet1!$A$2:$C$168,2,FALSE)</f>
        <v>R_3g56YX4XOZUJdv4</v>
      </c>
      <c r="N6886" t="str">
        <f>VLOOKUP(A6886,Sheet1!$A$2:$C$168,3,FALSE)</f>
        <v>R_XEZYFG728kUrqbn</v>
      </c>
    </row>
    <row r="6887" spans="1:14" x14ac:dyDescent="0.25">
      <c r="A6887" t="s">
        <v>3327</v>
      </c>
      <c r="B6887" s="1">
        <v>42394.650104166663</v>
      </c>
      <c r="C6887" t="s">
        <v>3329</v>
      </c>
      <c r="D6887" t="s">
        <v>5</v>
      </c>
      <c r="E6887" t="s">
        <v>32</v>
      </c>
      <c r="F6887" t="b">
        <v>0</v>
      </c>
      <c r="G6887">
        <f t="shared" si="214"/>
        <v>15</v>
      </c>
      <c r="H6887">
        <f t="shared" si="215"/>
        <v>36</v>
      </c>
      <c r="I6887" s="1">
        <v>42394.650104166663</v>
      </c>
      <c r="J6887" t="str">
        <f>IF(COUNTIF(Sheet1!$A$2:$A$168,Filtered!A6887)&gt;0,Filtered!E6887,"")</f>
        <v>What is the greatest accomplishment of your life?</v>
      </c>
      <c r="K6887" t="s">
        <v>6671</v>
      </c>
      <c r="L6887" t="s">
        <v>7988</v>
      </c>
      <c r="M6887" t="str">
        <f>VLOOKUP(A6887,Sheet1!$A$2:$C$168,2,FALSE)</f>
        <v>R_3g56YX4XOZUJdv4</v>
      </c>
      <c r="N6887" t="str">
        <f>VLOOKUP(A6887,Sheet1!$A$2:$C$168,3,FALSE)</f>
        <v>R_XEZYFG728kUrqbn</v>
      </c>
    </row>
    <row r="6888" spans="1:14" x14ac:dyDescent="0.25">
      <c r="A6888" t="s">
        <v>3327</v>
      </c>
      <c r="B6888" s="1">
        <v>42394.649837962963</v>
      </c>
      <c r="C6888" t="s">
        <v>3329</v>
      </c>
      <c r="D6888" t="s">
        <v>5</v>
      </c>
      <c r="E6888" t="s">
        <v>3361</v>
      </c>
      <c r="F6888" t="b">
        <v>0</v>
      </c>
      <c r="G6888">
        <f t="shared" si="214"/>
        <v>15</v>
      </c>
      <c r="H6888">
        <f t="shared" si="215"/>
        <v>35</v>
      </c>
      <c r="I6888" s="1">
        <v>42394.649837962963</v>
      </c>
      <c r="J6888" t="str">
        <f>IF(COUNTIF(Sheet1!$A$2:$A$168,Filtered!A6888)&gt;0,Filtered!E6888,"")</f>
        <v>But for me it would be... what happens after we die?</v>
      </c>
      <c r="K6888" t="s">
        <v>6671</v>
      </c>
      <c r="L6888" t="s">
        <v>7988</v>
      </c>
      <c r="M6888" t="str">
        <f>VLOOKUP(A6888,Sheet1!$A$2:$C$168,2,FALSE)</f>
        <v>R_3g56YX4XOZUJdv4</v>
      </c>
      <c r="N6888" t="str">
        <f>VLOOKUP(A6888,Sheet1!$A$2:$C$168,3,FALSE)</f>
        <v>R_XEZYFG728kUrqbn</v>
      </c>
    </row>
    <row r="6889" spans="1:14" x14ac:dyDescent="0.25">
      <c r="A6889" t="s">
        <v>3327</v>
      </c>
      <c r="B6889" s="1">
        <v>42394.649039351854</v>
      </c>
      <c r="C6889" t="s">
        <v>3326</v>
      </c>
      <c r="D6889" t="s">
        <v>8</v>
      </c>
      <c r="E6889" t="s">
        <v>3360</v>
      </c>
      <c r="F6889" t="b">
        <v>0</v>
      </c>
      <c r="G6889">
        <f t="shared" si="214"/>
        <v>15</v>
      </c>
      <c r="H6889">
        <f t="shared" si="215"/>
        <v>34</v>
      </c>
      <c r="I6889" s="1">
        <v>42394.649039351854</v>
      </c>
      <c r="J6889" t="str">
        <f>IF(COUNTIF(Sheet1!$A$2:$A$168,Filtered!A6889)&gt;0,Filtered!E6889,"")</f>
        <v>The fate of super symmetry</v>
      </c>
      <c r="K6889" t="s">
        <v>6671</v>
      </c>
      <c r="L6889" t="s">
        <v>7988</v>
      </c>
      <c r="M6889" t="str">
        <f>VLOOKUP(A6889,Sheet1!$A$2:$C$168,2,FALSE)</f>
        <v>R_3g56YX4XOZUJdv4</v>
      </c>
      <c r="N6889" t="str">
        <f>VLOOKUP(A6889,Sheet1!$A$2:$C$168,3,FALSE)</f>
        <v>R_XEZYFG728kUrqbn</v>
      </c>
    </row>
    <row r="6890" spans="1:14" x14ac:dyDescent="0.25">
      <c r="A6890" t="s">
        <v>3327</v>
      </c>
      <c r="B6890" s="1">
        <v>42394.649247685185</v>
      </c>
      <c r="C6890" t="s">
        <v>3326</v>
      </c>
      <c r="D6890" t="s">
        <v>8</v>
      </c>
      <c r="E6890" t="s">
        <v>3359</v>
      </c>
      <c r="F6890" t="b">
        <v>0</v>
      </c>
      <c r="G6890">
        <f t="shared" si="214"/>
        <v>15</v>
      </c>
      <c r="H6890">
        <f t="shared" si="215"/>
        <v>34</v>
      </c>
      <c r="I6890" s="1">
        <v>42394.649247685185</v>
      </c>
      <c r="J6890" t="str">
        <f>IF(COUNTIF(Sheet1!$A$2:$A$168,Filtered!A6890)&gt;0,Filtered!E6890,"")</f>
        <v>Is the Riemann hypothesis proved? to quote Hardy</v>
      </c>
      <c r="K6890" t="s">
        <v>6671</v>
      </c>
      <c r="L6890" t="s">
        <v>7988</v>
      </c>
      <c r="M6890" t="str">
        <f>VLOOKUP(A6890,Sheet1!$A$2:$C$168,2,FALSE)</f>
        <v>R_3g56YX4XOZUJdv4</v>
      </c>
      <c r="N6890" t="str">
        <f>VLOOKUP(A6890,Sheet1!$A$2:$C$168,3,FALSE)</f>
        <v>R_XEZYFG728kUrqbn</v>
      </c>
    </row>
    <row r="6891" spans="1:14" x14ac:dyDescent="0.25">
      <c r="A6891" t="s">
        <v>3327</v>
      </c>
      <c r="B6891" s="1">
        <v>42394.649571759262</v>
      </c>
      <c r="C6891" t="s">
        <v>3326</v>
      </c>
      <c r="D6891" t="s">
        <v>8</v>
      </c>
      <c r="E6891" t="s">
        <v>3358</v>
      </c>
      <c r="F6891" t="b">
        <v>0</v>
      </c>
      <c r="G6891">
        <f t="shared" si="214"/>
        <v>15</v>
      </c>
      <c r="H6891">
        <f t="shared" si="215"/>
        <v>35</v>
      </c>
      <c r="I6891" s="1">
        <v>42394.649571759262</v>
      </c>
      <c r="J6891" t="str">
        <f>IF(COUNTIF(Sheet1!$A$2:$A$168,Filtered!A6891)&gt;0,Filtered!E6891,"")</f>
        <v>f a crystal ball could tell you the truth about yourself, your life, the future, or anything else, what would you want to know?</v>
      </c>
      <c r="K6891" t="s">
        <v>6671</v>
      </c>
      <c r="L6891" t="s">
        <v>7988</v>
      </c>
      <c r="M6891" t="str">
        <f>VLOOKUP(A6891,Sheet1!$A$2:$C$168,2,FALSE)</f>
        <v>R_3g56YX4XOZUJdv4</v>
      </c>
      <c r="N6891" t="str">
        <f>VLOOKUP(A6891,Sheet1!$A$2:$C$168,3,FALSE)</f>
        <v>R_XEZYFG728kUrqbn</v>
      </c>
    </row>
    <row r="6892" spans="1:14" x14ac:dyDescent="0.25">
      <c r="A6892" t="s">
        <v>3327</v>
      </c>
      <c r="B6892" s="1">
        <v>42394.649722222224</v>
      </c>
      <c r="C6892" t="s">
        <v>3329</v>
      </c>
      <c r="D6892" t="s">
        <v>5</v>
      </c>
      <c r="E6892" t="s">
        <v>3357</v>
      </c>
      <c r="F6892" t="b">
        <v>0</v>
      </c>
      <c r="G6892">
        <f t="shared" si="214"/>
        <v>15</v>
      </c>
      <c r="H6892">
        <f t="shared" si="215"/>
        <v>35</v>
      </c>
      <c r="I6892" s="1">
        <v>42394.649722222224</v>
      </c>
      <c r="J6892" t="str">
        <f>IF(COUNTIF(Sheet1!$A$2:$A$168,Filtered!A6892)&gt;0,Filtered!E6892,"")</f>
        <v>OK I have no idea what your answer means :)</v>
      </c>
      <c r="K6892" t="s">
        <v>6671</v>
      </c>
      <c r="L6892" t="s">
        <v>7988</v>
      </c>
      <c r="M6892" t="str">
        <f>VLOOKUP(A6892,Sheet1!$A$2:$C$168,2,FALSE)</f>
        <v>R_3g56YX4XOZUJdv4</v>
      </c>
      <c r="N6892" t="str">
        <f>VLOOKUP(A6892,Sheet1!$A$2:$C$168,3,FALSE)</f>
        <v>R_XEZYFG728kUrqbn</v>
      </c>
    </row>
    <row r="6893" spans="1:14" x14ac:dyDescent="0.25">
      <c r="A6893" t="s">
        <v>3327</v>
      </c>
      <c r="B6893" s="1">
        <v>42394.648310185185</v>
      </c>
      <c r="C6893" t="s">
        <v>3329</v>
      </c>
      <c r="D6893" t="s">
        <v>5</v>
      </c>
      <c r="E6893" t="s">
        <v>28</v>
      </c>
      <c r="F6893" t="b">
        <v>0</v>
      </c>
      <c r="G6893">
        <f t="shared" si="214"/>
        <v>15</v>
      </c>
      <c r="H6893">
        <f t="shared" si="215"/>
        <v>33</v>
      </c>
      <c r="I6893" s="1">
        <v>42394.648310185185</v>
      </c>
      <c r="J6893" t="str">
        <f>IF(COUNTIF(Sheet1!$A$2:$A$168,Filtered!A6893)&gt;0,Filtered!E6893,"")</f>
        <v>If a crystal ball could tell you the truth about yourself, your life, the future, or anything else, what would you want to know?</v>
      </c>
      <c r="K6893" t="s">
        <v>6671</v>
      </c>
      <c r="L6893" t="s">
        <v>7988</v>
      </c>
      <c r="M6893" t="str">
        <f>VLOOKUP(A6893,Sheet1!$A$2:$C$168,2,FALSE)</f>
        <v>R_3g56YX4XOZUJdv4</v>
      </c>
      <c r="N6893" t="str">
        <f>VLOOKUP(A6893,Sheet1!$A$2:$C$168,3,FALSE)</f>
        <v>R_XEZYFG728kUrqbn</v>
      </c>
    </row>
    <row r="6894" spans="1:14" x14ac:dyDescent="0.25">
      <c r="A6894" t="s">
        <v>3327</v>
      </c>
      <c r="B6894" s="1">
        <v>42394.647986111115</v>
      </c>
      <c r="C6894" t="s">
        <v>3329</v>
      </c>
      <c r="D6894" t="s">
        <v>5</v>
      </c>
      <c r="E6894" t="s">
        <v>3356</v>
      </c>
      <c r="F6894" t="b">
        <v>0</v>
      </c>
      <c r="G6894">
        <f t="shared" si="214"/>
        <v>15</v>
      </c>
      <c r="H6894">
        <f t="shared" si="215"/>
        <v>33</v>
      </c>
      <c r="I6894" s="1">
        <v>42394.647986111115</v>
      </c>
      <c r="J6894" t="str">
        <f>IF(COUNTIF(Sheet1!$A$2:$A$168,Filtered!A6894)&gt;0,Filtered!E6894,"")</f>
        <v>I was going to say, play the piano or guitar. But superintelligence would be nice too.</v>
      </c>
      <c r="K6894" t="s">
        <v>6671</v>
      </c>
      <c r="L6894" t="s">
        <v>7988</v>
      </c>
      <c r="M6894" t="str">
        <f>VLOOKUP(A6894,Sheet1!$A$2:$C$168,2,FALSE)</f>
        <v>R_3g56YX4XOZUJdv4</v>
      </c>
      <c r="N6894" t="str">
        <f>VLOOKUP(A6894,Sheet1!$A$2:$C$168,3,FALSE)</f>
        <v>R_XEZYFG728kUrqbn</v>
      </c>
    </row>
    <row r="6895" spans="1:14" x14ac:dyDescent="0.25">
      <c r="A6895" t="s">
        <v>3327</v>
      </c>
      <c r="B6895" s="1">
        <v>42394.64707175926</v>
      </c>
      <c r="C6895" t="s">
        <v>3329</v>
      </c>
      <c r="D6895" t="s">
        <v>5</v>
      </c>
      <c r="E6895" t="s">
        <v>116</v>
      </c>
      <c r="F6895" t="b">
        <v>0</v>
      </c>
      <c r="G6895">
        <f t="shared" si="214"/>
        <v>15</v>
      </c>
      <c r="H6895">
        <f t="shared" si="215"/>
        <v>31</v>
      </c>
      <c r="I6895" s="1">
        <v>42394.64707175926</v>
      </c>
      <c r="J6895" t="str">
        <f>IF(COUNTIF(Sheet1!$A$2:$A$168,Filtered!A6895)&gt;0,Filtered!E6895,"")</f>
        <v>If you could wake up tomorrow having gained any one quality or ability, what would it be?</v>
      </c>
      <c r="K6895" t="s">
        <v>6671</v>
      </c>
      <c r="L6895" t="s">
        <v>7988</v>
      </c>
      <c r="M6895" t="str">
        <f>VLOOKUP(A6895,Sheet1!$A$2:$C$168,2,FALSE)</f>
        <v>R_3g56YX4XOZUJdv4</v>
      </c>
      <c r="N6895" t="str">
        <f>VLOOKUP(A6895,Sheet1!$A$2:$C$168,3,FALSE)</f>
        <v>R_XEZYFG728kUrqbn</v>
      </c>
    </row>
    <row r="6896" spans="1:14" x14ac:dyDescent="0.25">
      <c r="A6896" t="s">
        <v>3327</v>
      </c>
      <c r="B6896" s="1">
        <v>42394.647256944445</v>
      </c>
      <c r="C6896" t="s">
        <v>3326</v>
      </c>
      <c r="D6896" t="s">
        <v>8</v>
      </c>
      <c r="E6896" t="s">
        <v>3355</v>
      </c>
      <c r="F6896" t="b">
        <v>0</v>
      </c>
      <c r="G6896">
        <f t="shared" si="214"/>
        <v>15</v>
      </c>
      <c r="H6896">
        <f t="shared" si="215"/>
        <v>32</v>
      </c>
      <c r="I6896" s="1">
        <v>42394.647256944445</v>
      </c>
      <c r="J6896" t="str">
        <f>IF(COUNTIF(Sheet1!$A$2:$A$168,Filtered!A6896)&gt;0,Filtered!E6896,"")</f>
        <v>Superintelligence</v>
      </c>
      <c r="K6896" t="s">
        <v>6671</v>
      </c>
      <c r="L6896" t="s">
        <v>7988</v>
      </c>
      <c r="M6896" t="str">
        <f>VLOOKUP(A6896,Sheet1!$A$2:$C$168,2,FALSE)</f>
        <v>R_3g56YX4XOZUJdv4</v>
      </c>
      <c r="N6896" t="str">
        <f>VLOOKUP(A6896,Sheet1!$A$2:$C$168,3,FALSE)</f>
        <v>R_XEZYFG728kUrqbn</v>
      </c>
    </row>
    <row r="6897" spans="1:14" x14ac:dyDescent="0.25">
      <c r="A6897" t="s">
        <v>3327</v>
      </c>
      <c r="B6897" s="1">
        <v>42394.647314814814</v>
      </c>
      <c r="C6897" t="s">
        <v>3326</v>
      </c>
      <c r="D6897" t="s">
        <v>8</v>
      </c>
      <c r="E6897" t="s">
        <v>3354</v>
      </c>
      <c r="F6897" t="b">
        <v>0</v>
      </c>
      <c r="G6897">
        <f t="shared" si="214"/>
        <v>15</v>
      </c>
      <c r="H6897">
        <f t="shared" si="215"/>
        <v>32</v>
      </c>
      <c r="I6897" s="1">
        <v>42394.647314814814</v>
      </c>
      <c r="J6897" t="str">
        <f>IF(COUNTIF(Sheet1!$A$2:$A$168,Filtered!A6897)&gt;0,Filtered!E6897,"")</f>
        <v>Either that or time travel</v>
      </c>
      <c r="K6897" t="s">
        <v>6671</v>
      </c>
      <c r="L6897" t="s">
        <v>7988</v>
      </c>
      <c r="M6897" t="str">
        <f>VLOOKUP(A6897,Sheet1!$A$2:$C$168,2,FALSE)</f>
        <v>R_3g56YX4XOZUJdv4</v>
      </c>
      <c r="N6897" t="str">
        <f>VLOOKUP(A6897,Sheet1!$A$2:$C$168,3,FALSE)</f>
        <v>R_XEZYFG728kUrqbn</v>
      </c>
    </row>
    <row r="6898" spans="1:14" x14ac:dyDescent="0.25">
      <c r="A6898" t="s">
        <v>3327</v>
      </c>
      <c r="B6898" s="1">
        <v>42394.647349537037</v>
      </c>
      <c r="C6898" t="s">
        <v>3326</v>
      </c>
      <c r="D6898" t="s">
        <v>8</v>
      </c>
      <c r="E6898" t="s">
        <v>116</v>
      </c>
      <c r="F6898" t="b">
        <v>0</v>
      </c>
      <c r="G6898">
        <f t="shared" si="214"/>
        <v>15</v>
      </c>
      <c r="H6898">
        <f t="shared" si="215"/>
        <v>32</v>
      </c>
      <c r="I6898" s="1">
        <v>42394.647349537037</v>
      </c>
      <c r="J6898" t="str">
        <f>IF(COUNTIF(Sheet1!$A$2:$A$168,Filtered!A6898)&gt;0,Filtered!E6898,"")</f>
        <v>If you could wake up tomorrow having gained any one quality or ability, what would it be?</v>
      </c>
      <c r="K6898" t="s">
        <v>6671</v>
      </c>
      <c r="L6898" t="s">
        <v>7988</v>
      </c>
      <c r="M6898" t="str">
        <f>VLOOKUP(A6898,Sheet1!$A$2:$C$168,2,FALSE)</f>
        <v>R_3g56YX4XOZUJdv4</v>
      </c>
      <c r="N6898" t="str">
        <f>VLOOKUP(A6898,Sheet1!$A$2:$C$168,3,FALSE)</f>
        <v>R_XEZYFG728kUrqbn</v>
      </c>
    </row>
    <row r="6899" spans="1:14" x14ac:dyDescent="0.25">
      <c r="A6899" t="s">
        <v>3327</v>
      </c>
      <c r="B6899" s="1">
        <v>42394.646516203706</v>
      </c>
      <c r="C6899" t="s">
        <v>3329</v>
      </c>
      <c r="D6899" t="s">
        <v>5</v>
      </c>
      <c r="E6899" t="s">
        <v>3353</v>
      </c>
      <c r="F6899" t="b">
        <v>0</v>
      </c>
      <c r="G6899">
        <f t="shared" si="214"/>
        <v>15</v>
      </c>
      <c r="H6899">
        <f t="shared" si="215"/>
        <v>30</v>
      </c>
      <c r="I6899" s="1">
        <v>42394.646516203706</v>
      </c>
      <c r="J6899" t="str">
        <f>IF(COUNTIF(Sheet1!$A$2:$A$168,Filtered!A6899)&gt;0,Filtered!E6899,"")</f>
        <v>I would have liked to get along better with my sister. We get along now but we fought all the time growing up.</v>
      </c>
      <c r="K6899" t="s">
        <v>6671</v>
      </c>
      <c r="L6899" t="s">
        <v>7988</v>
      </c>
      <c r="M6899" t="str">
        <f>VLOOKUP(A6899,Sheet1!$A$2:$C$168,2,FALSE)</f>
        <v>R_3g56YX4XOZUJdv4</v>
      </c>
      <c r="N6899" t="str">
        <f>VLOOKUP(A6899,Sheet1!$A$2:$C$168,3,FALSE)</f>
        <v>R_XEZYFG728kUrqbn</v>
      </c>
    </row>
    <row r="6900" spans="1:14" x14ac:dyDescent="0.25">
      <c r="A6900" t="s">
        <v>3327</v>
      </c>
      <c r="B6900" s="1">
        <v>42394.643171296295</v>
      </c>
      <c r="C6900" t="s">
        <v>3326</v>
      </c>
      <c r="D6900" t="s">
        <v>8</v>
      </c>
      <c r="E6900" t="s">
        <v>3352</v>
      </c>
      <c r="F6900" t="b">
        <v>0</v>
      </c>
      <c r="G6900">
        <f t="shared" si="214"/>
        <v>15</v>
      </c>
      <c r="H6900">
        <f t="shared" si="215"/>
        <v>26</v>
      </c>
      <c r="I6900" s="1">
        <v>42394.643171296295</v>
      </c>
      <c r="J6900" t="str">
        <f>IF(COUNTIF(Sheet1!$A$2:$A$168,Filtered!A6900)&gt;0,Filtered!E6900,"")</f>
        <v>I would want Albert Einstein</v>
      </c>
      <c r="K6900" t="s">
        <v>6671</v>
      </c>
      <c r="L6900" t="s">
        <v>7988</v>
      </c>
      <c r="M6900" t="str">
        <f>VLOOKUP(A6900,Sheet1!$A$2:$C$168,2,FALSE)</f>
        <v>R_3g56YX4XOZUJdv4</v>
      </c>
      <c r="N6900" t="str">
        <f>VLOOKUP(A6900,Sheet1!$A$2:$C$168,3,FALSE)</f>
        <v>R_XEZYFG728kUrqbn</v>
      </c>
    </row>
    <row r="6901" spans="1:14" x14ac:dyDescent="0.25">
      <c r="A6901" t="s">
        <v>3327</v>
      </c>
      <c r="B6901" s="1">
        <v>42394.643310185187</v>
      </c>
      <c r="C6901" t="s">
        <v>3326</v>
      </c>
      <c r="D6901" t="s">
        <v>8</v>
      </c>
      <c r="E6901" t="s">
        <v>4</v>
      </c>
      <c r="F6901" t="b">
        <v>0</v>
      </c>
      <c r="G6901">
        <f t="shared" si="214"/>
        <v>15</v>
      </c>
      <c r="H6901">
        <f t="shared" si="215"/>
        <v>26</v>
      </c>
      <c r="I6901" s="1">
        <v>42394.643310185187</v>
      </c>
      <c r="J6901" t="str">
        <f>IF(COUNTIF(Sheet1!$A$2:$A$168,Filtered!A6901)&gt;0,Filtered!E6901,"")</f>
        <v>Given the choice of anyone in the world, whom would you want as a dinner guest?</v>
      </c>
      <c r="K6901" t="s">
        <v>6671</v>
      </c>
      <c r="L6901" t="s">
        <v>7988</v>
      </c>
      <c r="M6901" t="str">
        <f>VLOOKUP(A6901,Sheet1!$A$2:$C$168,2,FALSE)</f>
        <v>R_3g56YX4XOZUJdv4</v>
      </c>
      <c r="N6901" t="str">
        <f>VLOOKUP(A6901,Sheet1!$A$2:$C$168,3,FALSE)</f>
        <v>R_XEZYFG728kUrqbn</v>
      </c>
    </row>
    <row r="6902" spans="1:14" x14ac:dyDescent="0.25">
      <c r="A6902" t="s">
        <v>3327</v>
      </c>
      <c r="B6902" s="1">
        <v>42394.643541666665</v>
      </c>
      <c r="C6902" t="s">
        <v>3329</v>
      </c>
      <c r="D6902" t="s">
        <v>5</v>
      </c>
      <c r="E6902" t="s">
        <v>3351</v>
      </c>
      <c r="F6902" t="b">
        <v>0</v>
      </c>
      <c r="G6902">
        <f t="shared" si="214"/>
        <v>15</v>
      </c>
      <c r="H6902">
        <f t="shared" si="215"/>
        <v>26</v>
      </c>
      <c r="I6902" s="1">
        <v>42394.643541666665</v>
      </c>
      <c r="J6902" t="str">
        <f>IF(COUNTIF(Sheet1!$A$2:$A$168,Filtered!A6902)&gt;0,Filtered!E6902,"")</f>
        <v>I would want William Shakespeare</v>
      </c>
      <c r="K6902" t="s">
        <v>6671</v>
      </c>
      <c r="L6902" t="s">
        <v>7988</v>
      </c>
      <c r="M6902" t="str">
        <f>VLOOKUP(A6902,Sheet1!$A$2:$C$168,2,FALSE)</f>
        <v>R_3g56YX4XOZUJdv4</v>
      </c>
      <c r="N6902" t="str">
        <f>VLOOKUP(A6902,Sheet1!$A$2:$C$168,3,FALSE)</f>
        <v>R_XEZYFG728kUrqbn</v>
      </c>
    </row>
    <row r="6903" spans="1:14" x14ac:dyDescent="0.25">
      <c r="A6903" t="s">
        <v>3327</v>
      </c>
      <c r="B6903" s="1">
        <v>42394.643831018519</v>
      </c>
      <c r="C6903" t="s">
        <v>3329</v>
      </c>
      <c r="D6903" t="s">
        <v>5</v>
      </c>
      <c r="E6903" t="s">
        <v>11</v>
      </c>
      <c r="F6903" t="b">
        <v>0</v>
      </c>
      <c r="G6903">
        <f t="shared" si="214"/>
        <v>15</v>
      </c>
      <c r="H6903">
        <f t="shared" si="215"/>
        <v>27</v>
      </c>
      <c r="I6903" s="1">
        <v>42394.643831018519</v>
      </c>
      <c r="J6903" t="str">
        <f>IF(COUNTIF(Sheet1!$A$2:$A$168,Filtered!A6903)&gt;0,Filtered!E6903,"")</f>
        <v>What would constitute a "perfect" day for you?</v>
      </c>
      <c r="K6903" t="s">
        <v>6671</v>
      </c>
      <c r="L6903" t="s">
        <v>7988</v>
      </c>
      <c r="M6903" t="str">
        <f>VLOOKUP(A6903,Sheet1!$A$2:$C$168,2,FALSE)</f>
        <v>R_3g56YX4XOZUJdv4</v>
      </c>
      <c r="N6903" t="str">
        <f>VLOOKUP(A6903,Sheet1!$A$2:$C$168,3,FALSE)</f>
        <v>R_XEZYFG728kUrqbn</v>
      </c>
    </row>
    <row r="6904" spans="1:14" x14ac:dyDescent="0.25">
      <c r="A6904" t="s">
        <v>3327</v>
      </c>
      <c r="B6904" s="1">
        <v>42394.644004629627</v>
      </c>
      <c r="C6904" t="s">
        <v>3326</v>
      </c>
      <c r="D6904" t="s">
        <v>8</v>
      </c>
      <c r="E6904" t="s">
        <v>3350</v>
      </c>
      <c r="F6904" t="b">
        <v>0</v>
      </c>
      <c r="G6904">
        <f t="shared" si="214"/>
        <v>15</v>
      </c>
      <c r="H6904">
        <f t="shared" si="215"/>
        <v>27</v>
      </c>
      <c r="I6904" s="1">
        <v>42394.644004629627</v>
      </c>
      <c r="J6904" t="str">
        <f>IF(COUNTIF(Sheet1!$A$2:$A$168,Filtered!A6904)&gt;0,Filtered!E6904,"")</f>
        <v>Reading books</v>
      </c>
      <c r="K6904" t="s">
        <v>6671</v>
      </c>
      <c r="L6904" t="s">
        <v>7988</v>
      </c>
      <c r="M6904" t="str">
        <f>VLOOKUP(A6904,Sheet1!$A$2:$C$168,2,FALSE)</f>
        <v>R_3g56YX4XOZUJdv4</v>
      </c>
      <c r="N6904" t="str">
        <f>VLOOKUP(A6904,Sheet1!$A$2:$C$168,3,FALSE)</f>
        <v>R_XEZYFG728kUrqbn</v>
      </c>
    </row>
    <row r="6905" spans="1:14" x14ac:dyDescent="0.25">
      <c r="A6905" t="s">
        <v>3327</v>
      </c>
      <c r="B6905" s="1">
        <v>42394.64402777778</v>
      </c>
      <c r="C6905" t="s">
        <v>3326</v>
      </c>
      <c r="D6905" t="s">
        <v>8</v>
      </c>
      <c r="E6905" t="s">
        <v>11</v>
      </c>
      <c r="F6905" t="b">
        <v>0</v>
      </c>
      <c r="G6905">
        <f t="shared" si="214"/>
        <v>15</v>
      </c>
      <c r="H6905">
        <f t="shared" si="215"/>
        <v>27</v>
      </c>
      <c r="I6905" s="1">
        <v>42394.64402777778</v>
      </c>
      <c r="J6905" t="str">
        <f>IF(COUNTIF(Sheet1!$A$2:$A$168,Filtered!A6905)&gt;0,Filtered!E6905,"")</f>
        <v>What would constitute a "perfect" day for you?</v>
      </c>
      <c r="K6905" t="s">
        <v>6671</v>
      </c>
      <c r="L6905" t="s">
        <v>7988</v>
      </c>
      <c r="M6905" t="str">
        <f>VLOOKUP(A6905,Sheet1!$A$2:$C$168,2,FALSE)</f>
        <v>R_3g56YX4XOZUJdv4</v>
      </c>
      <c r="N6905" t="str">
        <f>VLOOKUP(A6905,Sheet1!$A$2:$C$168,3,FALSE)</f>
        <v>R_XEZYFG728kUrqbn</v>
      </c>
    </row>
    <row r="6906" spans="1:14" x14ac:dyDescent="0.25">
      <c r="A6906" t="s">
        <v>3327</v>
      </c>
      <c r="B6906" s="1">
        <v>42394.64266203704</v>
      </c>
      <c r="C6906" t="s">
        <v>3329</v>
      </c>
      <c r="D6906" t="s">
        <v>5</v>
      </c>
      <c r="E6906" t="s">
        <v>3349</v>
      </c>
      <c r="F6906" t="b">
        <v>0</v>
      </c>
      <c r="G6906">
        <f t="shared" si="214"/>
        <v>15</v>
      </c>
      <c r="H6906">
        <f t="shared" si="215"/>
        <v>25</v>
      </c>
      <c r="I6906" s="1">
        <v>42394.64266203704</v>
      </c>
      <c r="J6906" t="str">
        <f>IF(COUNTIF(Sheet1!$A$2:$A$168,Filtered!A6906)&gt;0,Filtered!E6906,"")</f>
        <v>Hope you are staying warm.</v>
      </c>
      <c r="K6906" t="s">
        <v>6671</v>
      </c>
      <c r="L6906" t="s">
        <v>7988</v>
      </c>
      <c r="M6906" t="str">
        <f>VLOOKUP(A6906,Sheet1!$A$2:$C$168,2,FALSE)</f>
        <v>R_3g56YX4XOZUJdv4</v>
      </c>
      <c r="N6906" t="str">
        <f>VLOOKUP(A6906,Sheet1!$A$2:$C$168,3,FALSE)</f>
        <v>R_XEZYFG728kUrqbn</v>
      </c>
    </row>
    <row r="6907" spans="1:14" x14ac:dyDescent="0.25">
      <c r="A6907" t="s">
        <v>3327</v>
      </c>
      <c r="B6907" s="1">
        <v>42394.642488425925</v>
      </c>
      <c r="C6907" t="s">
        <v>3329</v>
      </c>
      <c r="D6907" t="s">
        <v>5</v>
      </c>
      <c r="E6907" t="s">
        <v>647</v>
      </c>
      <c r="F6907" t="b">
        <v>0</v>
      </c>
      <c r="G6907">
        <f t="shared" si="214"/>
        <v>15</v>
      </c>
      <c r="H6907">
        <f t="shared" si="215"/>
        <v>25</v>
      </c>
      <c r="I6907" s="1">
        <v>42394.642488425925</v>
      </c>
      <c r="J6907" t="str">
        <f>IF(COUNTIF(Sheet1!$A$2:$A$168,Filtered!A6907)&gt;0,Filtered!E6907,"")</f>
        <v>Hi</v>
      </c>
      <c r="K6907" t="s">
        <v>6671</v>
      </c>
      <c r="L6907" t="s">
        <v>7988</v>
      </c>
      <c r="M6907" t="str">
        <f>VLOOKUP(A6907,Sheet1!$A$2:$C$168,2,FALSE)</f>
        <v>R_3g56YX4XOZUJdv4</v>
      </c>
      <c r="N6907" t="str">
        <f>VLOOKUP(A6907,Sheet1!$A$2:$C$168,3,FALSE)</f>
        <v>R_XEZYFG728kUrqbn</v>
      </c>
    </row>
    <row r="6908" spans="1:14" x14ac:dyDescent="0.25">
      <c r="A6908" t="s">
        <v>3327</v>
      </c>
      <c r="B6908" s="1">
        <v>42394.642743055556</v>
      </c>
      <c r="C6908" t="s">
        <v>3329</v>
      </c>
      <c r="D6908" t="s">
        <v>5</v>
      </c>
      <c r="E6908" t="s">
        <v>3348</v>
      </c>
      <c r="F6908" t="b">
        <v>0</v>
      </c>
      <c r="G6908">
        <f t="shared" si="214"/>
        <v>15</v>
      </c>
      <c r="H6908">
        <f t="shared" si="215"/>
        <v>25</v>
      </c>
      <c r="I6908" s="1">
        <v>42394.642743055556</v>
      </c>
      <c r="J6908" t="str">
        <f>IF(COUNTIF(Sheet1!$A$2:$A$168,Filtered!A6908)&gt;0,Filtered!E6908,"")</f>
        <v>I have some questions we can share</v>
      </c>
      <c r="K6908" t="s">
        <v>6671</v>
      </c>
      <c r="L6908" t="s">
        <v>7988</v>
      </c>
      <c r="M6908" t="str">
        <f>VLOOKUP(A6908,Sheet1!$A$2:$C$168,2,FALSE)</f>
        <v>R_3g56YX4XOZUJdv4</v>
      </c>
      <c r="N6908" t="str">
        <f>VLOOKUP(A6908,Sheet1!$A$2:$C$168,3,FALSE)</f>
        <v>R_XEZYFG728kUrqbn</v>
      </c>
    </row>
    <row r="6909" spans="1:14" x14ac:dyDescent="0.25">
      <c r="A6909" t="s">
        <v>3327</v>
      </c>
      <c r="B6909" s="1">
        <v>42394.642962962964</v>
      </c>
      <c r="C6909" t="s">
        <v>3326</v>
      </c>
      <c r="D6909" t="s">
        <v>8</v>
      </c>
      <c r="E6909" t="s">
        <v>3347</v>
      </c>
      <c r="F6909" t="b">
        <v>0</v>
      </c>
      <c r="G6909">
        <f t="shared" si="214"/>
        <v>15</v>
      </c>
      <c r="H6909">
        <f t="shared" si="215"/>
        <v>25</v>
      </c>
      <c r="I6909" s="1">
        <v>42394.642962962964</v>
      </c>
      <c r="J6909" t="str">
        <f>IF(COUNTIF(Sheet1!$A$2:$A$168,Filtered!A6909)&gt;0,Filtered!E6909,"")</f>
        <v>Good.</v>
      </c>
      <c r="K6909" t="s">
        <v>6671</v>
      </c>
      <c r="L6909" t="s">
        <v>7988</v>
      </c>
      <c r="M6909" t="str">
        <f>VLOOKUP(A6909,Sheet1!$A$2:$C$168,2,FALSE)</f>
        <v>R_3g56YX4XOZUJdv4</v>
      </c>
      <c r="N6909" t="str">
        <f>VLOOKUP(A6909,Sheet1!$A$2:$C$168,3,FALSE)</f>
        <v>R_XEZYFG728kUrqbn</v>
      </c>
    </row>
    <row r="6910" spans="1:14" x14ac:dyDescent="0.25">
      <c r="A6910" t="s">
        <v>3327</v>
      </c>
      <c r="B6910" s="1">
        <v>42394.642997685187</v>
      </c>
      <c r="C6910" t="s">
        <v>3329</v>
      </c>
      <c r="D6910" t="s">
        <v>5</v>
      </c>
      <c r="E6910" t="s">
        <v>4</v>
      </c>
      <c r="F6910" t="b">
        <v>0</v>
      </c>
      <c r="G6910">
        <f t="shared" si="214"/>
        <v>15</v>
      </c>
      <c r="H6910">
        <f t="shared" si="215"/>
        <v>25</v>
      </c>
      <c r="I6910" s="1">
        <v>42394.642997685187</v>
      </c>
      <c r="J6910" t="str">
        <f>IF(COUNTIF(Sheet1!$A$2:$A$168,Filtered!A6910)&gt;0,Filtered!E6910,"")</f>
        <v>Given the choice of anyone in the world, whom would you want as a dinner guest?</v>
      </c>
      <c r="K6910" t="s">
        <v>6671</v>
      </c>
      <c r="L6910" t="s">
        <v>7988</v>
      </c>
      <c r="M6910" t="str">
        <f>VLOOKUP(A6910,Sheet1!$A$2:$C$168,2,FALSE)</f>
        <v>R_3g56YX4XOZUJdv4</v>
      </c>
      <c r="N6910" t="str">
        <f>VLOOKUP(A6910,Sheet1!$A$2:$C$168,3,FALSE)</f>
        <v>R_XEZYFG728kUrqbn</v>
      </c>
    </row>
    <row r="6911" spans="1:14" x14ac:dyDescent="0.25">
      <c r="A6911" t="s">
        <v>3327</v>
      </c>
      <c r="B6911" s="1">
        <v>42394.646053240744</v>
      </c>
      <c r="C6911" t="s">
        <v>3326</v>
      </c>
      <c r="D6911" t="s">
        <v>8</v>
      </c>
      <c r="E6911" t="s">
        <v>3346</v>
      </c>
      <c r="F6911" t="b">
        <v>0</v>
      </c>
      <c r="G6911">
        <f t="shared" si="214"/>
        <v>15</v>
      </c>
      <c r="H6911">
        <f t="shared" si="215"/>
        <v>30</v>
      </c>
      <c r="I6911" s="1">
        <v>42394.646053240744</v>
      </c>
      <c r="J6911" t="str">
        <f>IF(COUNTIF(Sheet1!$A$2:$A$168,Filtered!A6911)&gt;0,Filtered!E6911,"")</f>
        <v>If you could change anythign about the way you were raised, what would it be?</v>
      </c>
      <c r="K6911" t="s">
        <v>6671</v>
      </c>
      <c r="L6911" t="s">
        <v>7988</v>
      </c>
      <c r="M6911" t="str">
        <f>VLOOKUP(A6911,Sheet1!$A$2:$C$168,2,FALSE)</f>
        <v>R_3g56YX4XOZUJdv4</v>
      </c>
      <c r="N6911" t="str">
        <f>VLOOKUP(A6911,Sheet1!$A$2:$C$168,3,FALSE)</f>
        <v>R_XEZYFG728kUrqbn</v>
      </c>
    </row>
    <row r="6912" spans="1:14" x14ac:dyDescent="0.25">
      <c r="A6912" t="s">
        <v>3327</v>
      </c>
      <c r="B6912" s="1">
        <v>42394.645636574074</v>
      </c>
      <c r="C6912" t="s">
        <v>3329</v>
      </c>
      <c r="D6912" t="s">
        <v>5</v>
      </c>
      <c r="E6912" t="s">
        <v>3346</v>
      </c>
      <c r="F6912" t="b">
        <v>0</v>
      </c>
      <c r="G6912">
        <f t="shared" si="214"/>
        <v>15</v>
      </c>
      <c r="H6912">
        <f t="shared" si="215"/>
        <v>29</v>
      </c>
      <c r="I6912" s="1">
        <v>42394.645636574074</v>
      </c>
      <c r="J6912" t="str">
        <f>IF(COUNTIF(Sheet1!$A$2:$A$168,Filtered!A6912)&gt;0,Filtered!E6912,"")</f>
        <v>If you could change anythign about the way you were raised, what would it be?</v>
      </c>
      <c r="K6912" t="s">
        <v>6671</v>
      </c>
      <c r="L6912" t="s">
        <v>7988</v>
      </c>
      <c r="M6912" t="str">
        <f>VLOOKUP(A6912,Sheet1!$A$2:$C$168,2,FALSE)</f>
        <v>R_3g56YX4XOZUJdv4</v>
      </c>
      <c r="N6912" t="str">
        <f>VLOOKUP(A6912,Sheet1!$A$2:$C$168,3,FALSE)</f>
        <v>R_XEZYFG728kUrqbn</v>
      </c>
    </row>
    <row r="6913" spans="1:14" x14ac:dyDescent="0.25">
      <c r="A6913" t="s">
        <v>3327</v>
      </c>
      <c r="B6913" s="1">
        <v>42394.645995370367</v>
      </c>
      <c r="C6913" t="s">
        <v>3326</v>
      </c>
      <c r="D6913" t="s">
        <v>8</v>
      </c>
      <c r="E6913" t="s">
        <v>3345</v>
      </c>
      <c r="F6913" t="b">
        <v>0</v>
      </c>
      <c r="G6913">
        <f t="shared" si="214"/>
        <v>15</v>
      </c>
      <c r="H6913">
        <f t="shared" si="215"/>
        <v>30</v>
      </c>
      <c r="I6913" s="1">
        <v>42394.645995370367</v>
      </c>
      <c r="J6913" t="str">
        <f>IF(COUNTIF(Sheet1!$A$2:$A$168,Filtered!A6913)&gt;0,Filtered!E6913,"")</f>
        <v>Everything</v>
      </c>
      <c r="K6913" t="s">
        <v>6671</v>
      </c>
      <c r="L6913" t="s">
        <v>7988</v>
      </c>
      <c r="M6913" t="str">
        <f>VLOOKUP(A6913,Sheet1!$A$2:$C$168,2,FALSE)</f>
        <v>R_3g56YX4XOZUJdv4</v>
      </c>
      <c r="N6913" t="str">
        <f>VLOOKUP(A6913,Sheet1!$A$2:$C$168,3,FALSE)</f>
        <v>R_XEZYFG728kUrqbn</v>
      </c>
    </row>
    <row r="6914" spans="1:14" x14ac:dyDescent="0.25">
      <c r="A6914" t="s">
        <v>3327</v>
      </c>
      <c r="B6914" s="1">
        <v>42394.644629629627</v>
      </c>
      <c r="C6914" t="s">
        <v>3326</v>
      </c>
      <c r="D6914" t="s">
        <v>8</v>
      </c>
      <c r="E6914" t="s">
        <v>3344</v>
      </c>
      <c r="F6914" t="b">
        <v>0</v>
      </c>
      <c r="G6914">
        <f t="shared" ref="G6914:G6977" si="216">HOUR(B6914)</f>
        <v>15</v>
      </c>
      <c r="H6914">
        <f t="shared" ref="H6914:H6977" si="217">MINUTE(B6914)</f>
        <v>28</v>
      </c>
      <c r="I6914" s="1">
        <v>42394.644629629627</v>
      </c>
      <c r="J6914" t="str">
        <f>IF(COUNTIF(Sheet1!$A$2:$A$168,Filtered!A6914)&gt;0,Filtered!E6914,"")</f>
        <v>Naps are always fun  :D</v>
      </c>
      <c r="K6914" t="s">
        <v>6671</v>
      </c>
      <c r="L6914" t="s">
        <v>7988</v>
      </c>
      <c r="M6914" t="str">
        <f>VLOOKUP(A6914,Sheet1!$A$2:$C$168,2,FALSE)</f>
        <v>R_3g56YX4XOZUJdv4</v>
      </c>
      <c r="N6914" t="str">
        <f>VLOOKUP(A6914,Sheet1!$A$2:$C$168,3,FALSE)</f>
        <v>R_XEZYFG728kUrqbn</v>
      </c>
    </row>
    <row r="6915" spans="1:14" x14ac:dyDescent="0.25">
      <c r="A6915" t="s">
        <v>3327</v>
      </c>
      <c r="B6915" s="1">
        <v>42394.644687499997</v>
      </c>
      <c r="C6915" t="s">
        <v>3329</v>
      </c>
      <c r="D6915" t="s">
        <v>5</v>
      </c>
      <c r="E6915" t="s">
        <v>13</v>
      </c>
      <c r="F6915" t="b">
        <v>0</v>
      </c>
      <c r="G6915">
        <f t="shared" si="216"/>
        <v>15</v>
      </c>
      <c r="H6915">
        <f t="shared" si="217"/>
        <v>28</v>
      </c>
      <c r="I6915" s="1">
        <v>42394.644687499997</v>
      </c>
      <c r="J6915" t="str">
        <f>IF(COUNTIF(Sheet1!$A$2:$A$168,Filtered!A6915)&gt;0,Filtered!E6915,"")</f>
        <v>If you were able to live to the age of 90 and retain either the mind or body of a 30-year-old for the last 60 years of your life, which would you want?</v>
      </c>
      <c r="K6915" t="s">
        <v>6671</v>
      </c>
      <c r="L6915" t="s">
        <v>7988</v>
      </c>
      <c r="M6915" t="str">
        <f>VLOOKUP(A6915,Sheet1!$A$2:$C$168,2,FALSE)</f>
        <v>R_3g56YX4XOZUJdv4</v>
      </c>
      <c r="N6915" t="str">
        <f>VLOOKUP(A6915,Sheet1!$A$2:$C$168,3,FALSE)</f>
        <v>R_XEZYFG728kUrqbn</v>
      </c>
    </row>
    <row r="6916" spans="1:14" x14ac:dyDescent="0.25">
      <c r="A6916" t="s">
        <v>3327</v>
      </c>
      <c r="B6916" s="1">
        <v>42394.644791666666</v>
      </c>
      <c r="C6916" t="s">
        <v>3326</v>
      </c>
      <c r="D6916" t="s">
        <v>8</v>
      </c>
      <c r="E6916" t="s">
        <v>2828</v>
      </c>
      <c r="F6916" t="b">
        <v>0</v>
      </c>
      <c r="G6916">
        <f t="shared" si="216"/>
        <v>15</v>
      </c>
      <c r="H6916">
        <f t="shared" si="217"/>
        <v>28</v>
      </c>
      <c r="I6916" s="1">
        <v>42394.644791666666</v>
      </c>
      <c r="J6916" t="str">
        <f>IF(COUNTIF(Sheet1!$A$2:$A$168,Filtered!A6916)&gt;0,Filtered!E6916,"")</f>
        <v>Mind.</v>
      </c>
      <c r="K6916" t="s">
        <v>6671</v>
      </c>
      <c r="L6916" t="s">
        <v>7988</v>
      </c>
      <c r="M6916" t="str">
        <f>VLOOKUP(A6916,Sheet1!$A$2:$C$168,2,FALSE)</f>
        <v>R_3g56YX4XOZUJdv4</v>
      </c>
      <c r="N6916" t="str">
        <f>VLOOKUP(A6916,Sheet1!$A$2:$C$168,3,FALSE)</f>
        <v>R_XEZYFG728kUrqbn</v>
      </c>
    </row>
    <row r="6917" spans="1:14" x14ac:dyDescent="0.25">
      <c r="A6917" t="s">
        <v>3327</v>
      </c>
      <c r="B6917" s="1">
        <v>42394.644907407404</v>
      </c>
      <c r="C6917" t="s">
        <v>3326</v>
      </c>
      <c r="D6917" t="s">
        <v>8</v>
      </c>
      <c r="E6917" t="s">
        <v>3343</v>
      </c>
      <c r="F6917" t="b">
        <v>0</v>
      </c>
      <c r="G6917">
        <f t="shared" si="216"/>
        <v>15</v>
      </c>
      <c r="H6917">
        <f t="shared" si="217"/>
        <v>28</v>
      </c>
      <c r="I6917" s="1">
        <v>42394.644907407404</v>
      </c>
      <c r="J6917" t="str">
        <f>IF(COUNTIF(Sheet1!$A$2:$A$168,Filtered!A6917)&gt;0,Filtered!E6917,"")</f>
        <v>I can use that to fix my body :wink:</v>
      </c>
      <c r="K6917" t="s">
        <v>6671</v>
      </c>
      <c r="L6917" t="s">
        <v>7988</v>
      </c>
      <c r="M6917" t="str">
        <f>VLOOKUP(A6917,Sheet1!$A$2:$C$168,2,FALSE)</f>
        <v>R_3g56YX4XOZUJdv4</v>
      </c>
      <c r="N6917" t="str">
        <f>VLOOKUP(A6917,Sheet1!$A$2:$C$168,3,FALSE)</f>
        <v>R_XEZYFG728kUrqbn</v>
      </c>
    </row>
    <row r="6918" spans="1:14" x14ac:dyDescent="0.25">
      <c r="A6918" t="s">
        <v>3327</v>
      </c>
      <c r="B6918" s="1">
        <v>42394.644363425927</v>
      </c>
      <c r="C6918" t="s">
        <v>3329</v>
      </c>
      <c r="D6918" t="s">
        <v>5</v>
      </c>
      <c r="E6918" t="s">
        <v>3342</v>
      </c>
      <c r="F6918" t="b">
        <v>0</v>
      </c>
      <c r="G6918">
        <f t="shared" si="216"/>
        <v>15</v>
      </c>
      <c r="H6918">
        <f t="shared" si="217"/>
        <v>27</v>
      </c>
      <c r="I6918" s="1">
        <v>42394.644363425927</v>
      </c>
      <c r="J6918" t="str">
        <f>IF(COUNTIF(Sheet1!$A$2:$A$168,Filtered!A6918)&gt;0,Filtered!E6918,"")</f>
        <v>Oh we have something in common! Mine would also include time to read, as well as a good cup of coffee, and maybe a nap.</v>
      </c>
      <c r="K6918" t="s">
        <v>6671</v>
      </c>
      <c r="L6918" t="s">
        <v>7988</v>
      </c>
      <c r="M6918" t="str">
        <f>VLOOKUP(A6918,Sheet1!$A$2:$C$168,2,FALSE)</f>
        <v>R_3g56YX4XOZUJdv4</v>
      </c>
      <c r="N6918" t="str">
        <f>VLOOKUP(A6918,Sheet1!$A$2:$C$168,3,FALSE)</f>
        <v>R_XEZYFG728kUrqbn</v>
      </c>
    </row>
    <row r="6919" spans="1:14" x14ac:dyDescent="0.25">
      <c r="A6919" t="s">
        <v>3327</v>
      </c>
      <c r="B6919" s="1">
        <v>42394.645439814813</v>
      </c>
      <c r="C6919" t="s">
        <v>3329</v>
      </c>
      <c r="D6919" t="s">
        <v>5</v>
      </c>
      <c r="E6919" t="s">
        <v>3341</v>
      </c>
      <c r="F6919" t="b">
        <v>0</v>
      </c>
      <c r="G6919">
        <f t="shared" si="216"/>
        <v>15</v>
      </c>
      <c r="H6919">
        <f t="shared" si="217"/>
        <v>29</v>
      </c>
      <c r="I6919" s="1">
        <v>42394.645439814813</v>
      </c>
      <c r="J6919" t="str">
        <f>IF(COUNTIF(Sheet1!$A$2:$A$168,Filtered!A6919)&gt;0,Filtered!E6919,"")</f>
        <v>Ha! I agree. Would not want to lose my mind. :)</v>
      </c>
      <c r="K6919" t="s">
        <v>6671</v>
      </c>
      <c r="L6919" t="s">
        <v>7988</v>
      </c>
      <c r="M6919" t="str">
        <f>VLOOKUP(A6919,Sheet1!$A$2:$C$168,2,FALSE)</f>
        <v>R_3g56YX4XOZUJdv4</v>
      </c>
      <c r="N6919" t="str">
        <f>VLOOKUP(A6919,Sheet1!$A$2:$C$168,3,FALSE)</f>
        <v>R_XEZYFG728kUrqbn</v>
      </c>
    </row>
    <row r="6920" spans="1:14" x14ac:dyDescent="0.25">
      <c r="A6920" t="s">
        <v>3327</v>
      </c>
      <c r="B6920" s="1">
        <v>42394.645104166666</v>
      </c>
      <c r="C6920" t="s">
        <v>3326</v>
      </c>
      <c r="D6920" t="s">
        <v>8</v>
      </c>
      <c r="E6920" t="s">
        <v>13</v>
      </c>
      <c r="F6920" t="b">
        <v>0</v>
      </c>
      <c r="G6920">
        <f t="shared" si="216"/>
        <v>15</v>
      </c>
      <c r="H6920">
        <f t="shared" si="217"/>
        <v>28</v>
      </c>
      <c r="I6920" s="1">
        <v>42394.645104166666</v>
      </c>
      <c r="J6920" t="str">
        <f>IF(COUNTIF(Sheet1!$A$2:$A$168,Filtered!A6920)&gt;0,Filtered!E6920,"")</f>
        <v>If you were able to live to the age of 90 and retain either the mind or body of a 30-year-old for the last 60 years of your life, which would you want?</v>
      </c>
      <c r="K6920" t="s">
        <v>6671</v>
      </c>
      <c r="L6920" t="s">
        <v>7988</v>
      </c>
      <c r="M6920" t="str">
        <f>VLOOKUP(A6920,Sheet1!$A$2:$C$168,2,FALSE)</f>
        <v>R_3g56YX4XOZUJdv4</v>
      </c>
      <c r="N6920" t="str">
        <f>VLOOKUP(A6920,Sheet1!$A$2:$C$168,3,FALSE)</f>
        <v>R_XEZYFG728kUrqbn</v>
      </c>
    </row>
    <row r="6921" spans="1:14" x14ac:dyDescent="0.25">
      <c r="A6921" t="s">
        <v>3327</v>
      </c>
      <c r="B6921" s="1">
        <v>42394.66065972222</v>
      </c>
      <c r="C6921" t="s">
        <v>3329</v>
      </c>
      <c r="D6921" t="s">
        <v>5</v>
      </c>
      <c r="E6921" t="s">
        <v>3340</v>
      </c>
      <c r="F6921" t="b">
        <v>0</v>
      </c>
      <c r="G6921">
        <f t="shared" si="216"/>
        <v>15</v>
      </c>
      <c r="H6921">
        <f t="shared" si="217"/>
        <v>51</v>
      </c>
      <c r="I6921" s="1">
        <v>42394.66065972222</v>
      </c>
      <c r="J6921" t="str">
        <f>IF(COUNTIF(Sheet1!$A$2:$A$168,Filtered!A6921)&gt;0,Filtered!E6921,"")</f>
        <v>Ok.</v>
      </c>
      <c r="K6921" t="s">
        <v>6671</v>
      </c>
      <c r="L6921" t="s">
        <v>7988</v>
      </c>
      <c r="M6921" t="str">
        <f>VLOOKUP(A6921,Sheet1!$A$2:$C$168,2,FALSE)</f>
        <v>R_3g56YX4XOZUJdv4</v>
      </c>
      <c r="N6921" t="str">
        <f>VLOOKUP(A6921,Sheet1!$A$2:$C$168,3,FALSE)</f>
        <v>R_XEZYFG728kUrqbn</v>
      </c>
    </row>
    <row r="6922" spans="1:14" x14ac:dyDescent="0.25">
      <c r="A6922" t="s">
        <v>3327</v>
      </c>
      <c r="B6922" s="1">
        <v>42394.660787037035</v>
      </c>
      <c r="C6922" t="s">
        <v>3329</v>
      </c>
      <c r="D6922" t="s">
        <v>5</v>
      </c>
      <c r="E6922" t="s">
        <v>3339</v>
      </c>
      <c r="F6922" t="b">
        <v>0</v>
      </c>
      <c r="G6922">
        <f t="shared" si="216"/>
        <v>15</v>
      </c>
      <c r="H6922">
        <f t="shared" si="217"/>
        <v>51</v>
      </c>
      <c r="I6922" s="1">
        <v>42394.660787037035</v>
      </c>
      <c r="J6922" t="str">
        <f>IF(COUNTIF(Sheet1!$A$2:$A$168,Filtered!A6922)&gt;0,Filtered!E6922,"")</f>
        <v>Just here in snowy NYC</v>
      </c>
      <c r="K6922" t="s">
        <v>6671</v>
      </c>
      <c r="L6922" t="s">
        <v>7988</v>
      </c>
      <c r="M6922" t="str">
        <f>VLOOKUP(A6922,Sheet1!$A$2:$C$168,2,FALSE)</f>
        <v>R_3g56YX4XOZUJdv4</v>
      </c>
      <c r="N6922" t="str">
        <f>VLOOKUP(A6922,Sheet1!$A$2:$C$168,3,FALSE)</f>
        <v>R_XEZYFG728kUrqbn</v>
      </c>
    </row>
    <row r="6923" spans="1:14" x14ac:dyDescent="0.25">
      <c r="A6923" t="s">
        <v>3327</v>
      </c>
      <c r="B6923" s="1">
        <v>42394.660925925928</v>
      </c>
      <c r="C6923" t="s">
        <v>3329</v>
      </c>
      <c r="D6923" t="s">
        <v>5</v>
      </c>
      <c r="E6923" t="s">
        <v>3338</v>
      </c>
      <c r="F6923" t="b">
        <v>0</v>
      </c>
      <c r="G6923">
        <f t="shared" si="216"/>
        <v>15</v>
      </c>
      <c r="H6923">
        <f t="shared" si="217"/>
        <v>51</v>
      </c>
      <c r="I6923" s="1">
        <v>42394.660925925928</v>
      </c>
      <c r="J6923" t="str">
        <f>IF(COUNTIF(Sheet1!$A$2:$A$168,Filtered!A6923)&gt;0,Filtered!E6923,"")</f>
        <v>I wonder if the chat just ends automatically or what</v>
      </c>
      <c r="K6923" t="s">
        <v>6671</v>
      </c>
      <c r="L6923" t="s">
        <v>7988</v>
      </c>
      <c r="M6923" t="str">
        <f>VLOOKUP(A6923,Sheet1!$A$2:$C$168,2,FALSE)</f>
        <v>R_3g56YX4XOZUJdv4</v>
      </c>
      <c r="N6923" t="str">
        <f>VLOOKUP(A6923,Sheet1!$A$2:$C$168,3,FALSE)</f>
        <v>R_XEZYFG728kUrqbn</v>
      </c>
    </row>
    <row r="6924" spans="1:14" x14ac:dyDescent="0.25">
      <c r="A6924" t="s">
        <v>3327</v>
      </c>
      <c r="B6924" s="1">
        <v>42394.661180555559</v>
      </c>
      <c r="C6924" t="s">
        <v>3326</v>
      </c>
      <c r="D6924" t="s">
        <v>8</v>
      </c>
      <c r="E6924" t="s">
        <v>3337</v>
      </c>
      <c r="F6924" t="b">
        <v>0</v>
      </c>
      <c r="G6924">
        <f t="shared" si="216"/>
        <v>15</v>
      </c>
      <c r="H6924">
        <f t="shared" si="217"/>
        <v>52</v>
      </c>
      <c r="I6924" s="1">
        <v>42394.661180555559</v>
      </c>
      <c r="J6924" t="str">
        <f>IF(COUNTIF(Sheet1!$A$2:$A$168,Filtered!A6924)&gt;0,Filtered!E6924,"")</f>
        <v>Yeah me too</v>
      </c>
      <c r="K6924" t="s">
        <v>6671</v>
      </c>
      <c r="L6924" t="s">
        <v>7988</v>
      </c>
      <c r="M6924" t="str">
        <f>VLOOKUP(A6924,Sheet1!$A$2:$C$168,2,FALSE)</f>
        <v>R_3g56YX4XOZUJdv4</v>
      </c>
      <c r="N6924" t="str">
        <f>VLOOKUP(A6924,Sheet1!$A$2:$C$168,3,FALSE)</f>
        <v>R_XEZYFG728kUrqbn</v>
      </c>
    </row>
    <row r="6925" spans="1:14" x14ac:dyDescent="0.25">
      <c r="A6925" t="s">
        <v>3327</v>
      </c>
      <c r="B6925" s="1">
        <v>42394.661238425928</v>
      </c>
      <c r="C6925" t="s">
        <v>3326</v>
      </c>
      <c r="D6925" t="s">
        <v>8</v>
      </c>
      <c r="E6925" t="s">
        <v>3336</v>
      </c>
      <c r="F6925" t="b">
        <v>0</v>
      </c>
      <c r="G6925">
        <f t="shared" si="216"/>
        <v>15</v>
      </c>
      <c r="H6925">
        <f t="shared" si="217"/>
        <v>52</v>
      </c>
      <c r="I6925" s="1">
        <v>42394.661238425928</v>
      </c>
      <c r="J6925" t="str">
        <f>IF(COUNTIF(Sheet1!$A$2:$A$168,Filtered!A6925)&gt;0,Filtered!E6925,"")</f>
        <v>Ha I am in texas.</v>
      </c>
      <c r="K6925" t="s">
        <v>6671</v>
      </c>
      <c r="L6925" t="s">
        <v>7988</v>
      </c>
      <c r="M6925" t="str">
        <f>VLOOKUP(A6925,Sheet1!$A$2:$C$168,2,FALSE)</f>
        <v>R_3g56YX4XOZUJdv4</v>
      </c>
      <c r="N6925" t="str">
        <f>VLOOKUP(A6925,Sheet1!$A$2:$C$168,3,FALSE)</f>
        <v>R_XEZYFG728kUrqbn</v>
      </c>
    </row>
    <row r="6926" spans="1:14" x14ac:dyDescent="0.25">
      <c r="A6926" t="s">
        <v>3327</v>
      </c>
      <c r="B6926" s="1">
        <v>42394.661273148151</v>
      </c>
      <c r="C6926" t="s">
        <v>3326</v>
      </c>
      <c r="D6926" t="s">
        <v>8</v>
      </c>
      <c r="E6926" t="s">
        <v>3335</v>
      </c>
      <c r="F6926" t="b">
        <v>0</v>
      </c>
      <c r="G6926">
        <f t="shared" si="216"/>
        <v>15</v>
      </c>
      <c r="H6926">
        <f t="shared" si="217"/>
        <v>52</v>
      </c>
      <c r="I6926" s="1">
        <v>42394.661273148151</v>
      </c>
      <c r="J6926" t="str">
        <f>IF(COUNTIF(Sheet1!$A$2:$A$168,Filtered!A6926)&gt;0,Filtered!E6926,"")</f>
        <v>It's hot here.</v>
      </c>
      <c r="K6926" t="s">
        <v>6671</v>
      </c>
      <c r="L6926" t="s">
        <v>7988</v>
      </c>
      <c r="M6926" t="str">
        <f>VLOOKUP(A6926,Sheet1!$A$2:$C$168,2,FALSE)</f>
        <v>R_3g56YX4XOZUJdv4</v>
      </c>
      <c r="N6926" t="str">
        <f>VLOOKUP(A6926,Sheet1!$A$2:$C$168,3,FALSE)</f>
        <v>R_XEZYFG728kUrqbn</v>
      </c>
    </row>
    <row r="6927" spans="1:14" x14ac:dyDescent="0.25">
      <c r="A6927" t="s">
        <v>3327</v>
      </c>
      <c r="B6927" s="1">
        <v>42394.66128472222</v>
      </c>
      <c r="C6927" t="s">
        <v>3326</v>
      </c>
      <c r="D6927" t="s">
        <v>8</v>
      </c>
      <c r="E6927" t="s">
        <v>3334</v>
      </c>
      <c r="F6927" t="b">
        <v>0</v>
      </c>
      <c r="G6927">
        <f t="shared" si="216"/>
        <v>15</v>
      </c>
      <c r="H6927">
        <f t="shared" si="217"/>
        <v>52</v>
      </c>
      <c r="I6927" s="1">
        <v>42394.66128472222</v>
      </c>
      <c r="J6927" t="str">
        <f>IF(COUNTIF(Sheet1!$A$2:$A$168,Filtered!A6927)&gt;0,Filtered!E6927,"")</f>
        <v>It's hot</v>
      </c>
      <c r="K6927" t="s">
        <v>6671</v>
      </c>
      <c r="L6927" t="s">
        <v>7988</v>
      </c>
      <c r="M6927" t="str">
        <f>VLOOKUP(A6927,Sheet1!$A$2:$C$168,2,FALSE)</f>
        <v>R_3g56YX4XOZUJdv4</v>
      </c>
      <c r="N6927" t="str">
        <f>VLOOKUP(A6927,Sheet1!$A$2:$C$168,3,FALSE)</f>
        <v>R_XEZYFG728kUrqbn</v>
      </c>
    </row>
    <row r="6928" spans="1:14" x14ac:dyDescent="0.25">
      <c r="A6928" t="s">
        <v>3327</v>
      </c>
      <c r="B6928" s="1">
        <v>42394.661307870374</v>
      </c>
      <c r="C6928" t="s">
        <v>3329</v>
      </c>
      <c r="D6928" t="s">
        <v>5</v>
      </c>
      <c r="E6928" t="s">
        <v>1990</v>
      </c>
      <c r="F6928" t="b">
        <v>0</v>
      </c>
      <c r="G6928">
        <f t="shared" si="216"/>
        <v>15</v>
      </c>
      <c r="H6928">
        <f t="shared" si="217"/>
        <v>52</v>
      </c>
      <c r="I6928" s="1">
        <v>42394.661307870374</v>
      </c>
      <c r="J6928" t="str">
        <f>IF(COUNTIF(Sheet1!$A$2:$A$168,Filtered!A6928)&gt;0,Filtered!E6928,"")</f>
        <v>nice</v>
      </c>
      <c r="K6928" t="s">
        <v>6671</v>
      </c>
      <c r="L6928" t="s">
        <v>7988</v>
      </c>
      <c r="M6928" t="str">
        <f>VLOOKUP(A6928,Sheet1!$A$2:$C$168,2,FALSE)</f>
        <v>R_3g56YX4XOZUJdv4</v>
      </c>
      <c r="N6928" t="str">
        <f>VLOOKUP(A6928,Sheet1!$A$2:$C$168,3,FALSE)</f>
        <v>R_XEZYFG728kUrqbn</v>
      </c>
    </row>
    <row r="6929" spans="1:14" x14ac:dyDescent="0.25">
      <c r="A6929" t="s">
        <v>3327</v>
      </c>
      <c r="B6929" s="1">
        <v>42394.66138888889</v>
      </c>
      <c r="C6929" t="s">
        <v>3329</v>
      </c>
      <c r="D6929" t="s">
        <v>5</v>
      </c>
      <c r="E6929" t="s">
        <v>3333</v>
      </c>
      <c r="F6929" t="b">
        <v>0</v>
      </c>
      <c r="G6929">
        <f t="shared" si="216"/>
        <v>15</v>
      </c>
      <c r="H6929">
        <f t="shared" si="217"/>
        <v>52</v>
      </c>
      <c r="I6929" s="1">
        <v>42394.66138888889</v>
      </c>
      <c r="J6929" t="str">
        <f>IF(COUNTIF(Sheet1!$A$2:$A$168,Filtered!A6929)&gt;0,Filtered!E6929,"")</f>
        <v>I have a friend just moved to The Woodlands</v>
      </c>
      <c r="K6929" t="s">
        <v>6671</v>
      </c>
      <c r="L6929" t="s">
        <v>7988</v>
      </c>
      <c r="M6929" t="str">
        <f>VLOOKUP(A6929,Sheet1!$A$2:$C$168,2,FALSE)</f>
        <v>R_3g56YX4XOZUJdv4</v>
      </c>
      <c r="N6929" t="str">
        <f>VLOOKUP(A6929,Sheet1!$A$2:$C$168,3,FALSE)</f>
        <v>R_XEZYFG728kUrqbn</v>
      </c>
    </row>
    <row r="6930" spans="1:14" x14ac:dyDescent="0.25">
      <c r="A6930" t="s">
        <v>3327</v>
      </c>
      <c r="B6930" s="1">
        <v>42394.661643518521</v>
      </c>
      <c r="C6930" t="s">
        <v>3326</v>
      </c>
      <c r="D6930" t="s">
        <v>8</v>
      </c>
      <c r="E6930" t="s">
        <v>3332</v>
      </c>
      <c r="F6930" t="b">
        <v>0</v>
      </c>
      <c r="G6930">
        <f t="shared" si="216"/>
        <v>15</v>
      </c>
      <c r="H6930">
        <f t="shared" si="217"/>
        <v>52</v>
      </c>
      <c r="I6930" s="1">
        <v>42394.661643518521</v>
      </c>
      <c r="J6930" t="str">
        <f>IF(COUNTIF(Sheet1!$A$2:$A$168,Filtered!A6930)&gt;0,Filtered!E6930,"")</f>
        <v>I am in Austin.</v>
      </c>
      <c r="K6930" t="s">
        <v>6671</v>
      </c>
      <c r="L6930" t="s">
        <v>7988</v>
      </c>
      <c r="M6930" t="str">
        <f>VLOOKUP(A6930,Sheet1!$A$2:$C$168,2,FALSE)</f>
        <v>R_3g56YX4XOZUJdv4</v>
      </c>
      <c r="N6930" t="str">
        <f>VLOOKUP(A6930,Sheet1!$A$2:$C$168,3,FALSE)</f>
        <v>R_XEZYFG728kUrqbn</v>
      </c>
    </row>
    <row r="6931" spans="1:14" x14ac:dyDescent="0.25">
      <c r="A6931" t="s">
        <v>3327</v>
      </c>
      <c r="B6931" s="1">
        <v>42394.66170138889</v>
      </c>
      <c r="C6931" t="s">
        <v>3329</v>
      </c>
      <c r="D6931" t="s">
        <v>5</v>
      </c>
      <c r="E6931" t="s">
        <v>3331</v>
      </c>
      <c r="F6931" t="b">
        <v>0</v>
      </c>
      <c r="G6931">
        <f t="shared" si="216"/>
        <v>15</v>
      </c>
      <c r="H6931">
        <f t="shared" si="217"/>
        <v>52</v>
      </c>
      <c r="I6931" s="1">
        <v>42394.66170138889</v>
      </c>
      <c r="J6931" t="str">
        <f>IF(COUNTIF(Sheet1!$A$2:$A$168,Filtered!A6931)&gt;0,Filtered!E6931,"")</f>
        <v>Says we are supposed to proceed to next page after finishing last question</v>
      </c>
      <c r="K6931" t="s">
        <v>6671</v>
      </c>
      <c r="L6931" t="s">
        <v>7988</v>
      </c>
      <c r="M6931" t="str">
        <f>VLOOKUP(A6931,Sheet1!$A$2:$C$168,2,FALSE)</f>
        <v>R_3g56YX4XOZUJdv4</v>
      </c>
      <c r="N6931" t="str">
        <f>VLOOKUP(A6931,Sheet1!$A$2:$C$168,3,FALSE)</f>
        <v>R_XEZYFG728kUrqbn</v>
      </c>
    </row>
    <row r="6932" spans="1:14" x14ac:dyDescent="0.25">
      <c r="A6932" t="s">
        <v>3327</v>
      </c>
      <c r="B6932" s="1">
        <v>42394.661782407406</v>
      </c>
      <c r="C6932" t="s">
        <v>3326</v>
      </c>
      <c r="D6932" t="s">
        <v>8</v>
      </c>
      <c r="E6932" t="s">
        <v>3330</v>
      </c>
      <c r="F6932" t="b">
        <v>0</v>
      </c>
      <c r="G6932">
        <f t="shared" si="216"/>
        <v>15</v>
      </c>
      <c r="H6932">
        <f t="shared" si="217"/>
        <v>52</v>
      </c>
      <c r="I6932" s="1">
        <v>42394.661782407406</v>
      </c>
      <c r="J6932" t="str">
        <f>IF(COUNTIF(Sheet1!$A$2:$A$168,Filtered!A6932)&gt;0,Filtered!E6932,"")</f>
        <v>Okay see ya then</v>
      </c>
      <c r="K6932" t="s">
        <v>6671</v>
      </c>
      <c r="L6932" t="s">
        <v>7988</v>
      </c>
      <c r="M6932" t="str">
        <f>VLOOKUP(A6932,Sheet1!$A$2:$C$168,2,FALSE)</f>
        <v>R_3g56YX4XOZUJdv4</v>
      </c>
      <c r="N6932" t="str">
        <f>VLOOKUP(A6932,Sheet1!$A$2:$C$168,3,FALSE)</f>
        <v>R_XEZYFG728kUrqbn</v>
      </c>
    </row>
    <row r="6933" spans="1:14" x14ac:dyDescent="0.25">
      <c r="A6933" t="s">
        <v>3327</v>
      </c>
      <c r="B6933" s="1">
        <v>42394.661851851852</v>
      </c>
      <c r="C6933" t="s">
        <v>3329</v>
      </c>
      <c r="D6933" t="s">
        <v>5</v>
      </c>
      <c r="E6933" t="s">
        <v>3328</v>
      </c>
      <c r="F6933" t="b">
        <v>0</v>
      </c>
      <c r="G6933">
        <f t="shared" si="216"/>
        <v>15</v>
      </c>
      <c r="H6933">
        <f t="shared" si="217"/>
        <v>53</v>
      </c>
      <c r="I6933" s="1">
        <v>42394.661851851852</v>
      </c>
      <c r="J6933" t="str">
        <f>IF(COUNTIF(Sheet1!$A$2:$A$168,Filtered!A6933)&gt;0,Filtered!E6933,"")</f>
        <v>See ya,  nice talking to you!</v>
      </c>
      <c r="K6933" t="s">
        <v>6671</v>
      </c>
      <c r="L6933" t="s">
        <v>7988</v>
      </c>
      <c r="M6933" t="str">
        <f>VLOOKUP(A6933,Sheet1!$A$2:$C$168,2,FALSE)</f>
        <v>R_3g56YX4XOZUJdv4</v>
      </c>
      <c r="N6933" t="str">
        <f>VLOOKUP(A6933,Sheet1!$A$2:$C$168,3,FALSE)</f>
        <v>R_XEZYFG728kUrqbn</v>
      </c>
    </row>
    <row r="6934" spans="1:14" x14ac:dyDescent="0.25">
      <c r="A6934" t="s">
        <v>3327</v>
      </c>
      <c r="B6934" s="1">
        <v>42394.642071759263</v>
      </c>
      <c r="C6934" t="s">
        <v>3326</v>
      </c>
      <c r="D6934" t="s">
        <v>8</v>
      </c>
      <c r="E6934" t="s">
        <v>1934</v>
      </c>
      <c r="F6934" t="b">
        <v>0</v>
      </c>
      <c r="G6934">
        <f t="shared" si="216"/>
        <v>15</v>
      </c>
      <c r="H6934">
        <f t="shared" si="217"/>
        <v>24</v>
      </c>
      <c r="I6934" s="1">
        <v>42394.642071759263</v>
      </c>
      <c r="J6934" t="str">
        <f>IF(COUNTIF(Sheet1!$A$2:$A$168,Filtered!A6934)&gt;0,Filtered!E6934,"")</f>
        <v>Hello there</v>
      </c>
      <c r="K6934" t="s">
        <v>6671</v>
      </c>
      <c r="L6934" t="s">
        <v>7988</v>
      </c>
      <c r="M6934" t="str">
        <f>VLOOKUP(A6934,Sheet1!$A$2:$C$168,2,FALSE)</f>
        <v>R_3g56YX4XOZUJdv4</v>
      </c>
      <c r="N6934" t="str">
        <f>VLOOKUP(A6934,Sheet1!$A$2:$C$168,3,FALSE)</f>
        <v>R_XEZYFG728kUrqbn</v>
      </c>
    </row>
    <row r="6935" spans="1:14" x14ac:dyDescent="0.25">
      <c r="A6935" t="s">
        <v>3283</v>
      </c>
      <c r="B6935" s="1">
        <v>42394.645104166666</v>
      </c>
      <c r="C6935" t="s">
        <v>3286</v>
      </c>
      <c r="D6935" t="s">
        <v>8</v>
      </c>
      <c r="E6935" t="s">
        <v>3325</v>
      </c>
      <c r="F6935" t="b">
        <v>0</v>
      </c>
      <c r="G6935">
        <f t="shared" si="216"/>
        <v>15</v>
      </c>
      <c r="H6935">
        <f t="shared" si="217"/>
        <v>28</v>
      </c>
      <c r="I6935" s="1">
        <v>42394.645104166666</v>
      </c>
      <c r="J6935" t="str">
        <f>IF(COUNTIF(Sheet1!$A$2:$A$168,Filtered!A6935)&gt;0,Filtered!E6935,"")</f>
        <v>good kids, good food, a nice hike, and a good beer.</v>
      </c>
      <c r="K6935" t="s">
        <v>6671</v>
      </c>
      <c r="L6935" t="s">
        <v>7988</v>
      </c>
      <c r="M6935" t="str">
        <f>VLOOKUP(A6935,Sheet1!$A$2:$C$168,2,FALSE)</f>
        <v>R_2QsVtwM4los9qHb</v>
      </c>
      <c r="N6935" t="str">
        <f>VLOOKUP(A6935,Sheet1!$A$2:$C$168,3,FALSE)</f>
        <v>R_2ZKYvL38HZiODs6</v>
      </c>
    </row>
    <row r="6936" spans="1:14" x14ac:dyDescent="0.25">
      <c r="A6936" t="s">
        <v>3283</v>
      </c>
      <c r="B6936" s="1">
        <v>42394.645185185182</v>
      </c>
      <c r="C6936" t="s">
        <v>3286</v>
      </c>
      <c r="D6936" t="s">
        <v>8</v>
      </c>
      <c r="E6936" t="s">
        <v>11</v>
      </c>
      <c r="F6936" t="b">
        <v>0</v>
      </c>
      <c r="G6936">
        <f t="shared" si="216"/>
        <v>15</v>
      </c>
      <c r="H6936">
        <f t="shared" si="217"/>
        <v>29</v>
      </c>
      <c r="I6936" s="1">
        <v>42394.645185185182</v>
      </c>
      <c r="J6936" t="str">
        <f>IF(COUNTIF(Sheet1!$A$2:$A$168,Filtered!A6936)&gt;0,Filtered!E6936,"")</f>
        <v>What would constitute a "perfect" day for you?</v>
      </c>
      <c r="K6936" t="s">
        <v>6671</v>
      </c>
      <c r="L6936" t="s">
        <v>7988</v>
      </c>
      <c r="M6936" t="str">
        <f>VLOOKUP(A6936,Sheet1!$A$2:$C$168,2,FALSE)</f>
        <v>R_2QsVtwM4los9qHb</v>
      </c>
      <c r="N6936" t="str">
        <f>VLOOKUP(A6936,Sheet1!$A$2:$C$168,3,FALSE)</f>
        <v>R_2ZKYvL38HZiODs6</v>
      </c>
    </row>
    <row r="6937" spans="1:14" x14ac:dyDescent="0.25">
      <c r="A6937" t="s">
        <v>3283</v>
      </c>
      <c r="B6937" s="1">
        <v>42394.645474537036</v>
      </c>
      <c r="C6937" t="s">
        <v>3282</v>
      </c>
      <c r="D6937" t="s">
        <v>5</v>
      </c>
      <c r="E6937" t="s">
        <v>3324</v>
      </c>
      <c r="F6937" t="b">
        <v>0</v>
      </c>
      <c r="G6937">
        <f t="shared" si="216"/>
        <v>15</v>
      </c>
      <c r="H6937">
        <f t="shared" si="217"/>
        <v>29</v>
      </c>
      <c r="I6937" s="1">
        <v>42394.645474537036</v>
      </c>
      <c r="J6937" t="str">
        <f>IF(COUNTIF(Sheet1!$A$2:$A$168,Filtered!A6937)&gt;0,Filtered!E6937,"")</f>
        <v>a day off from work, going on a trip somewhere not worryinmg about the time</v>
      </c>
      <c r="K6937" t="s">
        <v>6671</v>
      </c>
      <c r="L6937" t="s">
        <v>7988</v>
      </c>
      <c r="M6937" t="str">
        <f>VLOOKUP(A6937,Sheet1!$A$2:$C$168,2,FALSE)</f>
        <v>R_2QsVtwM4los9qHb</v>
      </c>
      <c r="N6937" t="str">
        <f>VLOOKUP(A6937,Sheet1!$A$2:$C$168,3,FALSE)</f>
        <v>R_2ZKYvL38HZiODs6</v>
      </c>
    </row>
    <row r="6938" spans="1:14" x14ac:dyDescent="0.25">
      <c r="A6938" t="s">
        <v>3283</v>
      </c>
      <c r="B6938" s="1">
        <v>42394.644479166665</v>
      </c>
      <c r="C6938" t="s">
        <v>3282</v>
      </c>
      <c r="D6938" t="s">
        <v>5</v>
      </c>
      <c r="E6938" t="s">
        <v>3323</v>
      </c>
      <c r="F6938" t="b">
        <v>0</v>
      </c>
      <c r="G6938">
        <f t="shared" si="216"/>
        <v>15</v>
      </c>
      <c r="H6938">
        <f t="shared" si="217"/>
        <v>28</v>
      </c>
      <c r="I6938" s="1">
        <v>42394.644479166665</v>
      </c>
      <c r="J6938" t="str">
        <f>IF(COUNTIF(Sheet1!$A$2:$A$168,Filtered!A6938)&gt;0,Filtered!E6938,"")</f>
        <v>trump, im curiouse about him</v>
      </c>
      <c r="K6938" t="s">
        <v>6671</v>
      </c>
      <c r="L6938" t="s">
        <v>7988</v>
      </c>
      <c r="M6938" t="str">
        <f>VLOOKUP(A6938,Sheet1!$A$2:$C$168,2,FALSE)</f>
        <v>R_2QsVtwM4los9qHb</v>
      </c>
      <c r="N6938" t="str">
        <f>VLOOKUP(A6938,Sheet1!$A$2:$C$168,3,FALSE)</f>
        <v>R_2ZKYvL38HZiODs6</v>
      </c>
    </row>
    <row r="6939" spans="1:14" x14ac:dyDescent="0.25">
      <c r="A6939" t="s">
        <v>3283</v>
      </c>
      <c r="B6939" s="1">
        <v>42394.644513888888</v>
      </c>
      <c r="C6939" t="s">
        <v>3282</v>
      </c>
      <c r="D6939" t="s">
        <v>5</v>
      </c>
      <c r="E6939" t="s">
        <v>15</v>
      </c>
      <c r="F6939" t="b">
        <v>0</v>
      </c>
      <c r="G6939">
        <f t="shared" si="216"/>
        <v>15</v>
      </c>
      <c r="H6939">
        <f t="shared" si="217"/>
        <v>28</v>
      </c>
      <c r="I6939" s="1">
        <v>42394.644513888888</v>
      </c>
      <c r="J6939" t="str">
        <f>IF(COUNTIF(Sheet1!$A$2:$A$168,Filtered!A6939)&gt;0,Filtered!E6939,"")</f>
        <v>What	would	constitute	a	"perfect"	day	for	you?</v>
      </c>
      <c r="K6939" t="s">
        <v>6671</v>
      </c>
      <c r="L6939" t="s">
        <v>7988</v>
      </c>
      <c r="M6939" t="str">
        <f>VLOOKUP(A6939,Sheet1!$A$2:$C$168,2,FALSE)</f>
        <v>R_2QsVtwM4los9qHb</v>
      </c>
      <c r="N6939" t="str">
        <f>VLOOKUP(A6939,Sheet1!$A$2:$C$168,3,FALSE)</f>
        <v>R_2ZKYvL38HZiODs6</v>
      </c>
    </row>
    <row r="6940" spans="1:14" x14ac:dyDescent="0.25">
      <c r="A6940" t="s">
        <v>3283</v>
      </c>
      <c r="B6940" s="1">
        <v>42394.644282407404</v>
      </c>
      <c r="C6940" t="s">
        <v>3286</v>
      </c>
      <c r="D6940" t="s">
        <v>8</v>
      </c>
      <c r="E6940" t="s">
        <v>3322</v>
      </c>
      <c r="F6940" t="b">
        <v>0</v>
      </c>
      <c r="G6940">
        <f t="shared" si="216"/>
        <v>15</v>
      </c>
      <c r="H6940">
        <f t="shared" si="217"/>
        <v>27</v>
      </c>
      <c r="I6940" s="1">
        <v>42394.644282407404</v>
      </c>
      <c r="J6940" t="str">
        <f>IF(COUNTIF(Sheet1!$A$2:$A$168,Filtered!A6940)&gt;0,Filtered!E6940,"")</f>
        <v>sorry, slow connection</v>
      </c>
      <c r="K6940" t="s">
        <v>6671</v>
      </c>
      <c r="L6940" t="s">
        <v>7988</v>
      </c>
      <c r="M6940" t="str">
        <f>VLOOKUP(A6940,Sheet1!$A$2:$C$168,2,FALSE)</f>
        <v>R_2QsVtwM4los9qHb</v>
      </c>
      <c r="N6940" t="str">
        <f>VLOOKUP(A6940,Sheet1!$A$2:$C$168,3,FALSE)</f>
        <v>R_2ZKYvL38HZiODs6</v>
      </c>
    </row>
    <row r="6941" spans="1:14" x14ac:dyDescent="0.25">
      <c r="A6941" t="s">
        <v>3283</v>
      </c>
      <c r="B6941" s="1">
        <v>42394.646018518521</v>
      </c>
      <c r="C6941" t="s">
        <v>3282</v>
      </c>
      <c r="D6941" t="s">
        <v>5</v>
      </c>
      <c r="E6941" t="s">
        <v>3321</v>
      </c>
      <c r="F6941" t="b">
        <v>0</v>
      </c>
      <c r="G6941">
        <f t="shared" si="216"/>
        <v>15</v>
      </c>
      <c r="H6941">
        <f t="shared" si="217"/>
        <v>30</v>
      </c>
      <c r="I6941" s="1">
        <v>42394.646018518521</v>
      </c>
      <c r="J6941" t="str">
        <f>IF(COUNTIF(Sheet1!$A$2:$A$168,Filtered!A6941)&gt;0,Filtered!E6941,"")</f>
        <v>mind as well</v>
      </c>
      <c r="K6941" t="s">
        <v>6671</v>
      </c>
      <c r="L6941" t="s">
        <v>7988</v>
      </c>
      <c r="M6941" t="str">
        <f>VLOOKUP(A6941,Sheet1!$A$2:$C$168,2,FALSE)</f>
        <v>R_2QsVtwM4los9qHb</v>
      </c>
      <c r="N6941" t="str">
        <f>VLOOKUP(A6941,Sheet1!$A$2:$C$168,3,FALSE)</f>
        <v>R_2ZKYvL38HZiODs6</v>
      </c>
    </row>
    <row r="6942" spans="1:14" x14ac:dyDescent="0.25">
      <c r="A6942" t="s">
        <v>3283</v>
      </c>
      <c r="B6942" s="1">
        <v>42394.645844907405</v>
      </c>
      <c r="C6942" t="s">
        <v>3286</v>
      </c>
      <c r="D6942" t="s">
        <v>8</v>
      </c>
      <c r="E6942" t="s">
        <v>3320</v>
      </c>
      <c r="F6942" t="b">
        <v>0</v>
      </c>
      <c r="G6942">
        <f t="shared" si="216"/>
        <v>15</v>
      </c>
      <c r="H6942">
        <f t="shared" si="217"/>
        <v>30</v>
      </c>
      <c r="I6942" s="1">
        <v>42394.645844907405</v>
      </c>
      <c r="J6942" t="str">
        <f>IF(COUNTIF(Sheet1!$A$2:$A$168,Filtered!A6942)&gt;0,Filtered!E6942,"")</f>
        <v>mind.</v>
      </c>
      <c r="K6942" t="s">
        <v>6671</v>
      </c>
      <c r="L6942" t="s">
        <v>7988</v>
      </c>
      <c r="M6942" t="str">
        <f>VLOOKUP(A6942,Sheet1!$A$2:$C$168,2,FALSE)</f>
        <v>R_2QsVtwM4los9qHb</v>
      </c>
      <c r="N6942" t="str">
        <f>VLOOKUP(A6942,Sheet1!$A$2:$C$168,3,FALSE)</f>
        <v>R_2ZKYvL38HZiODs6</v>
      </c>
    </row>
    <row r="6943" spans="1:14" x14ac:dyDescent="0.25">
      <c r="A6943" t="s">
        <v>3283</v>
      </c>
      <c r="B6943" s="1">
        <v>42394.645520833335</v>
      </c>
      <c r="C6943" t="s">
        <v>3282</v>
      </c>
      <c r="D6943" t="s">
        <v>5</v>
      </c>
      <c r="E6943" t="s">
        <v>3319</v>
      </c>
      <c r="F6943" t="b">
        <v>0</v>
      </c>
      <c r="G6943">
        <f t="shared" si="216"/>
        <v>15</v>
      </c>
      <c r="H6943">
        <f t="shared" si="217"/>
        <v>29</v>
      </c>
      <c r="I6943" s="1">
        <v>42394.645520833335</v>
      </c>
      <c r="J6943" t="str">
        <f>IF(COUNTIF(Sheet1!$A$2:$A$168,Filtered!A6943)&gt;0,Filtered!E6943,"")</f>
        <v>If	you	were	able	to	live	to	the	age	of	90	and	retain	either	the	mind	or	body	of	a	30</v>
      </c>
      <c r="K6943" t="s">
        <v>6671</v>
      </c>
      <c r="L6943" t="s">
        <v>7988</v>
      </c>
      <c r="M6943" t="str">
        <f>VLOOKUP(A6943,Sheet1!$A$2:$C$168,2,FALSE)</f>
        <v>R_2QsVtwM4los9qHb</v>
      </c>
      <c r="N6943" t="str">
        <f>VLOOKUP(A6943,Sheet1!$A$2:$C$168,3,FALSE)</f>
        <v>R_2ZKYvL38HZiODs6</v>
      </c>
    </row>
    <row r="6944" spans="1:14" x14ac:dyDescent="0.25">
      <c r="A6944" t="s">
        <v>3283</v>
      </c>
      <c r="B6944" s="1">
        <v>42394.645983796298</v>
      </c>
      <c r="C6944" t="s">
        <v>3286</v>
      </c>
      <c r="D6944" t="s">
        <v>8</v>
      </c>
      <c r="E6944" t="s">
        <v>3318</v>
      </c>
      <c r="F6944" t="b">
        <v>0</v>
      </c>
      <c r="G6944">
        <f t="shared" si="216"/>
        <v>15</v>
      </c>
      <c r="H6944">
        <f t="shared" si="217"/>
        <v>30</v>
      </c>
      <c r="I6944" s="1">
        <v>42394.645983796298</v>
      </c>
      <c r="J6944" t="str">
        <f>IF(COUNTIF(Sheet1!$A$2:$A$168,Filtered!A6944)&gt;0,Filtered!E6944,"")</f>
        <v>If	you were able to live to the age of 90 and retain either the mind or body of a 30</v>
      </c>
      <c r="K6944" t="s">
        <v>6671</v>
      </c>
      <c r="L6944" t="s">
        <v>7988</v>
      </c>
      <c r="M6944" t="str">
        <f>VLOOKUP(A6944,Sheet1!$A$2:$C$168,2,FALSE)</f>
        <v>R_2QsVtwM4los9qHb</v>
      </c>
      <c r="N6944" t="str">
        <f>VLOOKUP(A6944,Sheet1!$A$2:$C$168,3,FALSE)</f>
        <v>R_2ZKYvL38HZiODs6</v>
      </c>
    </row>
    <row r="6945" spans="1:14" x14ac:dyDescent="0.25">
      <c r="A6945" t="s">
        <v>3283</v>
      </c>
      <c r="B6945" s="1">
        <v>42394.646493055552</v>
      </c>
      <c r="C6945" t="s">
        <v>3286</v>
      </c>
      <c r="D6945" t="s">
        <v>8</v>
      </c>
      <c r="E6945" t="s">
        <v>763</v>
      </c>
      <c r="F6945" t="b">
        <v>0</v>
      </c>
      <c r="G6945">
        <f t="shared" si="216"/>
        <v>15</v>
      </c>
      <c r="H6945">
        <f t="shared" si="217"/>
        <v>30</v>
      </c>
      <c r="I6945" s="1">
        <v>42394.646493055552</v>
      </c>
      <c r="J6945" t="str">
        <f>IF(COUNTIF(Sheet1!$A$2:$A$168,Filtered!A6945)&gt;0,Filtered!E6945,"")</f>
        <v>flying</v>
      </c>
      <c r="K6945" t="s">
        <v>6671</v>
      </c>
      <c r="L6945" t="s">
        <v>7988</v>
      </c>
      <c r="M6945" t="str">
        <f>VLOOKUP(A6945,Sheet1!$A$2:$C$168,2,FALSE)</f>
        <v>R_2QsVtwM4los9qHb</v>
      </c>
      <c r="N6945" t="str">
        <f>VLOOKUP(A6945,Sheet1!$A$2:$C$168,3,FALSE)</f>
        <v>R_2ZKYvL38HZiODs6</v>
      </c>
    </row>
    <row r="6946" spans="1:14" x14ac:dyDescent="0.25">
      <c r="A6946" t="s">
        <v>3283</v>
      </c>
      <c r="B6946" s="1">
        <v>42394.64607638889</v>
      </c>
      <c r="C6946" t="s">
        <v>3282</v>
      </c>
      <c r="D6946" t="s">
        <v>5</v>
      </c>
      <c r="E6946" t="s">
        <v>20</v>
      </c>
      <c r="F6946" t="b">
        <v>0</v>
      </c>
      <c r="G6946">
        <f t="shared" si="216"/>
        <v>15</v>
      </c>
      <c r="H6946">
        <f t="shared" si="217"/>
        <v>30</v>
      </c>
      <c r="I6946" s="1">
        <v>42394.64607638889</v>
      </c>
      <c r="J6946" t="str">
        <f>IF(COUNTIF(Sheet1!$A$2:$A$168,Filtered!A6946)&gt;0,Filtered!E6946,"")</f>
        <v>If	you	could	change	anything	about	the	way	you	were	raised,	what	would	it	be?</v>
      </c>
      <c r="K6946" t="s">
        <v>6671</v>
      </c>
      <c r="L6946" t="s">
        <v>7988</v>
      </c>
      <c r="M6946" t="str">
        <f>VLOOKUP(A6946,Sheet1!$A$2:$C$168,2,FALSE)</f>
        <v>R_2QsVtwM4los9qHb</v>
      </c>
      <c r="N6946" t="str">
        <f>VLOOKUP(A6946,Sheet1!$A$2:$C$168,3,FALSE)</f>
        <v>R_2ZKYvL38HZiODs6</v>
      </c>
    </row>
    <row r="6947" spans="1:14" x14ac:dyDescent="0.25">
      <c r="A6947" t="s">
        <v>3283</v>
      </c>
      <c r="B6947" s="1">
        <v>42394.646273148152</v>
      </c>
      <c r="C6947" t="s">
        <v>3286</v>
      </c>
      <c r="D6947" t="s">
        <v>8</v>
      </c>
      <c r="E6947" t="s">
        <v>3317</v>
      </c>
      <c r="F6947" t="b">
        <v>0</v>
      </c>
      <c r="G6947">
        <f t="shared" si="216"/>
        <v>15</v>
      </c>
      <c r="H6947">
        <f t="shared" si="217"/>
        <v>30</v>
      </c>
      <c r="I6947" s="1">
        <v>42394.646273148152</v>
      </c>
      <c r="J6947" t="str">
        <f>IF(COUNTIF(Sheet1!$A$2:$A$168,Filtered!A6947)&gt;0,Filtered!E6947,"")</f>
        <v>more school</v>
      </c>
      <c r="K6947" t="s">
        <v>6671</v>
      </c>
      <c r="L6947" t="s">
        <v>7988</v>
      </c>
      <c r="M6947" t="str">
        <f>VLOOKUP(A6947,Sheet1!$A$2:$C$168,2,FALSE)</f>
        <v>R_2QsVtwM4los9qHb</v>
      </c>
      <c r="N6947" t="str">
        <f>VLOOKUP(A6947,Sheet1!$A$2:$C$168,3,FALSE)</f>
        <v>R_2ZKYvL38HZiODs6</v>
      </c>
    </row>
    <row r="6948" spans="1:14" x14ac:dyDescent="0.25">
      <c r="A6948" t="s">
        <v>3283</v>
      </c>
      <c r="B6948" s="1">
        <v>42394.64634259259</v>
      </c>
      <c r="C6948" t="s">
        <v>3286</v>
      </c>
      <c r="D6948" t="s">
        <v>8</v>
      </c>
      <c r="E6948" t="s">
        <v>18</v>
      </c>
      <c r="F6948" t="b">
        <v>0</v>
      </c>
      <c r="G6948">
        <f t="shared" si="216"/>
        <v>15</v>
      </c>
      <c r="H6948">
        <f t="shared" si="217"/>
        <v>30</v>
      </c>
      <c r="I6948" s="1">
        <v>42394.64634259259</v>
      </c>
      <c r="J6948" t="str">
        <f>IF(COUNTIF(Sheet1!$A$2:$A$168,Filtered!A6948)&gt;0,Filtered!E6948,"")</f>
        <v>If you could change anything about the way you were raised, what would it be?</v>
      </c>
      <c r="K6948" t="s">
        <v>6671</v>
      </c>
      <c r="L6948" t="s">
        <v>7988</v>
      </c>
      <c r="M6948" t="str">
        <f>VLOOKUP(A6948,Sheet1!$A$2:$C$168,2,FALSE)</f>
        <v>R_2QsVtwM4los9qHb</v>
      </c>
      <c r="N6948" t="str">
        <f>VLOOKUP(A6948,Sheet1!$A$2:$C$168,3,FALSE)</f>
        <v>R_2ZKYvL38HZiODs6</v>
      </c>
    </row>
    <row r="6949" spans="1:14" x14ac:dyDescent="0.25">
      <c r="A6949" t="s">
        <v>3283</v>
      </c>
      <c r="B6949" s="1">
        <v>42394.64640046296</v>
      </c>
      <c r="C6949" t="s">
        <v>3282</v>
      </c>
      <c r="D6949" t="s">
        <v>5</v>
      </c>
      <c r="E6949" t="s">
        <v>3316</v>
      </c>
      <c r="F6949" t="b">
        <v>0</v>
      </c>
      <c r="G6949">
        <f t="shared" si="216"/>
        <v>15</v>
      </c>
      <c r="H6949">
        <f t="shared" si="217"/>
        <v>30</v>
      </c>
      <c r="I6949" s="1">
        <v>42394.64640046296</v>
      </c>
      <c r="J6949" t="str">
        <f>IF(COUNTIF(Sheet1!$A$2:$A$168,Filtered!A6949)&gt;0,Filtered!E6949,"")</f>
        <v>raised in a different area</v>
      </c>
      <c r="K6949" t="s">
        <v>6671</v>
      </c>
      <c r="L6949" t="s">
        <v>7988</v>
      </c>
      <c r="M6949" t="str">
        <f>VLOOKUP(A6949,Sheet1!$A$2:$C$168,2,FALSE)</f>
        <v>R_2QsVtwM4los9qHb</v>
      </c>
      <c r="N6949" t="str">
        <f>VLOOKUP(A6949,Sheet1!$A$2:$C$168,3,FALSE)</f>
        <v>R_2ZKYvL38HZiODs6</v>
      </c>
    </row>
    <row r="6950" spans="1:14" x14ac:dyDescent="0.25">
      <c r="A6950" t="s">
        <v>3283</v>
      </c>
      <c r="B6950" s="1">
        <v>42394.643101851849</v>
      </c>
      <c r="C6950" t="s">
        <v>3282</v>
      </c>
      <c r="D6950" t="s">
        <v>5</v>
      </c>
      <c r="E6950" t="s">
        <v>7</v>
      </c>
      <c r="F6950" t="b">
        <v>0</v>
      </c>
      <c r="G6950">
        <f t="shared" si="216"/>
        <v>15</v>
      </c>
      <c r="H6950">
        <f t="shared" si="217"/>
        <v>26</v>
      </c>
      <c r="I6950" s="1">
        <v>42394.643101851849</v>
      </c>
      <c r="J6950" t="str">
        <f>IF(COUNTIF(Sheet1!$A$2:$A$168,Filtered!A6950)&gt;0,Filtered!E6950,"")</f>
        <v>Given	the	choice	of	anyone	in	the	world,	whom	would	you	want	as	a	dinner	guest?</v>
      </c>
      <c r="K6950" t="s">
        <v>6671</v>
      </c>
      <c r="L6950" t="s">
        <v>7988</v>
      </c>
      <c r="M6950" t="str">
        <f>VLOOKUP(A6950,Sheet1!$A$2:$C$168,2,FALSE)</f>
        <v>R_2QsVtwM4los9qHb</v>
      </c>
      <c r="N6950" t="str">
        <f>VLOOKUP(A6950,Sheet1!$A$2:$C$168,3,FALSE)</f>
        <v>R_2ZKYvL38HZiODs6</v>
      </c>
    </row>
    <row r="6951" spans="1:14" x14ac:dyDescent="0.25">
      <c r="A6951" t="s">
        <v>3283</v>
      </c>
      <c r="B6951" s="1">
        <v>42394.644050925926</v>
      </c>
      <c r="C6951" t="s">
        <v>3286</v>
      </c>
      <c r="D6951" t="s">
        <v>8</v>
      </c>
      <c r="E6951" t="s">
        <v>3315</v>
      </c>
      <c r="F6951" t="b">
        <v>0</v>
      </c>
      <c r="G6951">
        <f t="shared" si="216"/>
        <v>15</v>
      </c>
      <c r="H6951">
        <f t="shared" si="217"/>
        <v>27</v>
      </c>
      <c r="I6951" s="1">
        <v>42394.644050925926</v>
      </c>
      <c r="J6951" t="str">
        <f>IF(COUNTIF(Sheet1!$A$2:$A$168,Filtered!A6951)&gt;0,Filtered!E6951,"")</f>
        <v>I guess i would pick obama.</v>
      </c>
      <c r="K6951" t="s">
        <v>6671</v>
      </c>
      <c r="L6951" t="s">
        <v>7988</v>
      </c>
      <c r="M6951" t="str">
        <f>VLOOKUP(A6951,Sheet1!$A$2:$C$168,2,FALSE)</f>
        <v>R_2QsVtwM4los9qHb</v>
      </c>
      <c r="N6951" t="str">
        <f>VLOOKUP(A6951,Sheet1!$A$2:$C$168,3,FALSE)</f>
        <v>R_2ZKYvL38HZiODs6</v>
      </c>
    </row>
    <row r="6952" spans="1:14" x14ac:dyDescent="0.25">
      <c r="A6952" t="s">
        <v>3283</v>
      </c>
      <c r="B6952" s="1">
        <v>42394.643993055557</v>
      </c>
      <c r="C6952" t="s">
        <v>3282</v>
      </c>
      <c r="D6952" t="s">
        <v>5</v>
      </c>
      <c r="E6952" t="s">
        <v>2616</v>
      </c>
      <c r="F6952" t="b">
        <v>0</v>
      </c>
      <c r="G6952">
        <f t="shared" si="216"/>
        <v>15</v>
      </c>
      <c r="H6952">
        <f t="shared" si="217"/>
        <v>27</v>
      </c>
      <c r="I6952" s="1">
        <v>42394.643993055557</v>
      </c>
      <c r="J6952" t="str">
        <f>IF(COUNTIF(Sheet1!$A$2:$A$168,Filtered!A6952)&gt;0,Filtered!E6952,"")</f>
        <v>hello?</v>
      </c>
      <c r="K6952" t="s">
        <v>6671</v>
      </c>
      <c r="L6952" t="s">
        <v>7988</v>
      </c>
      <c r="M6952" t="str">
        <f>VLOOKUP(A6952,Sheet1!$A$2:$C$168,2,FALSE)</f>
        <v>R_2QsVtwM4los9qHb</v>
      </c>
      <c r="N6952" t="str">
        <f>VLOOKUP(A6952,Sheet1!$A$2:$C$168,3,FALSE)</f>
        <v>R_2ZKYvL38HZiODs6</v>
      </c>
    </row>
    <row r="6953" spans="1:14" x14ac:dyDescent="0.25">
      <c r="A6953" t="s">
        <v>3283</v>
      </c>
      <c r="B6953" s="1">
        <v>42394.644131944442</v>
      </c>
      <c r="C6953" t="s">
        <v>3286</v>
      </c>
      <c r="D6953" t="s">
        <v>8</v>
      </c>
      <c r="E6953" t="s">
        <v>4</v>
      </c>
      <c r="F6953" t="b">
        <v>0</v>
      </c>
      <c r="G6953">
        <f t="shared" si="216"/>
        <v>15</v>
      </c>
      <c r="H6953">
        <f t="shared" si="217"/>
        <v>27</v>
      </c>
      <c r="I6953" s="1">
        <v>42394.644131944442</v>
      </c>
      <c r="J6953" t="str">
        <f>IF(COUNTIF(Sheet1!$A$2:$A$168,Filtered!A6953)&gt;0,Filtered!E6953,"")</f>
        <v>Given the choice of anyone in the world, whom would you want as a dinner guest?</v>
      </c>
      <c r="K6953" t="s">
        <v>6671</v>
      </c>
      <c r="L6953" t="s">
        <v>7988</v>
      </c>
      <c r="M6953" t="str">
        <f>VLOOKUP(A6953,Sheet1!$A$2:$C$168,2,FALSE)</f>
        <v>R_2QsVtwM4los9qHb</v>
      </c>
      <c r="N6953" t="str">
        <f>VLOOKUP(A6953,Sheet1!$A$2:$C$168,3,FALSE)</f>
        <v>R_2ZKYvL38HZiODs6</v>
      </c>
    </row>
    <row r="6954" spans="1:14" x14ac:dyDescent="0.25">
      <c r="A6954" t="s">
        <v>3283</v>
      </c>
      <c r="B6954" s="1">
        <v>42394.646562499998</v>
      </c>
      <c r="C6954" t="s">
        <v>3286</v>
      </c>
      <c r="D6954" t="s">
        <v>8</v>
      </c>
      <c r="E6954" t="s">
        <v>116</v>
      </c>
      <c r="F6954" t="b">
        <v>0</v>
      </c>
      <c r="G6954">
        <f t="shared" si="216"/>
        <v>15</v>
      </c>
      <c r="H6954">
        <f t="shared" si="217"/>
        <v>31</v>
      </c>
      <c r="I6954" s="1">
        <v>42394.646562499998</v>
      </c>
      <c r="J6954" t="str">
        <f>IF(COUNTIF(Sheet1!$A$2:$A$168,Filtered!A6954)&gt;0,Filtered!E6954,"")</f>
        <v>If you could wake up tomorrow having gained any one quality or ability, what would it be?</v>
      </c>
      <c r="K6954" t="s">
        <v>6671</v>
      </c>
      <c r="L6954" t="s">
        <v>7988</v>
      </c>
      <c r="M6954" t="str">
        <f>VLOOKUP(A6954,Sheet1!$A$2:$C$168,2,FALSE)</f>
        <v>R_2QsVtwM4los9qHb</v>
      </c>
      <c r="N6954" t="str">
        <f>VLOOKUP(A6954,Sheet1!$A$2:$C$168,3,FALSE)</f>
        <v>R_2ZKYvL38HZiODs6</v>
      </c>
    </row>
    <row r="6955" spans="1:14" x14ac:dyDescent="0.25">
      <c r="A6955" t="s">
        <v>3283</v>
      </c>
      <c r="B6955" s="1">
        <v>42394.646840277775</v>
      </c>
      <c r="C6955" t="s">
        <v>3282</v>
      </c>
      <c r="D6955" t="s">
        <v>5</v>
      </c>
      <c r="E6955" t="s">
        <v>3314</v>
      </c>
      <c r="F6955" t="b">
        <v>0</v>
      </c>
      <c r="G6955">
        <f t="shared" si="216"/>
        <v>15</v>
      </c>
      <c r="H6955">
        <f t="shared" si="217"/>
        <v>31</v>
      </c>
      <c r="I6955" s="1">
        <v>42394.646840277775</v>
      </c>
      <c r="J6955" t="str">
        <f>IF(COUNTIF(Sheet1!$A$2:$A$168,Filtered!A6955)&gt;0,Filtered!E6955,"")</f>
        <v>ability to read others better</v>
      </c>
      <c r="K6955" t="s">
        <v>6671</v>
      </c>
      <c r="L6955" t="s">
        <v>7988</v>
      </c>
      <c r="M6955" t="str">
        <f>VLOOKUP(A6955,Sheet1!$A$2:$C$168,2,FALSE)</f>
        <v>R_2QsVtwM4los9qHb</v>
      </c>
      <c r="N6955" t="str">
        <f>VLOOKUP(A6955,Sheet1!$A$2:$C$168,3,FALSE)</f>
        <v>R_2ZKYvL38HZiODs6</v>
      </c>
    </row>
    <row r="6956" spans="1:14" x14ac:dyDescent="0.25">
      <c r="A6956" t="s">
        <v>3283</v>
      </c>
      <c r="B6956" s="1">
        <v>42394.646435185183</v>
      </c>
      <c r="C6956" t="s">
        <v>3282</v>
      </c>
      <c r="D6956" t="s">
        <v>5</v>
      </c>
      <c r="E6956" t="s">
        <v>25</v>
      </c>
      <c r="F6956" t="b">
        <v>0</v>
      </c>
      <c r="G6956">
        <f t="shared" si="216"/>
        <v>15</v>
      </c>
      <c r="H6956">
        <f t="shared" si="217"/>
        <v>30</v>
      </c>
      <c r="I6956" s="1">
        <v>42394.646435185183</v>
      </c>
      <c r="J6956" t="str">
        <f>IF(COUNTIF(Sheet1!$A$2:$A$168,Filtered!A6956)&gt;0,Filtered!E6956,"")</f>
        <v>If	you	could	wake	up	tomorrow	having	gained	any	one	quality	or	ability,	what	would	it	be?</v>
      </c>
      <c r="K6956" t="s">
        <v>6671</v>
      </c>
      <c r="L6956" t="s">
        <v>7988</v>
      </c>
      <c r="M6956" t="str">
        <f>VLOOKUP(A6956,Sheet1!$A$2:$C$168,2,FALSE)</f>
        <v>R_2QsVtwM4los9qHb</v>
      </c>
      <c r="N6956" t="str">
        <f>VLOOKUP(A6956,Sheet1!$A$2:$C$168,3,FALSE)</f>
        <v>R_2ZKYvL38HZiODs6</v>
      </c>
    </row>
    <row r="6957" spans="1:14" x14ac:dyDescent="0.25">
      <c r="A6957" t="s">
        <v>3283</v>
      </c>
      <c r="B6957" s="1">
        <v>42394.646863425929</v>
      </c>
      <c r="C6957" t="s">
        <v>3282</v>
      </c>
      <c r="D6957" t="s">
        <v>5</v>
      </c>
      <c r="E6957" t="s">
        <v>3313</v>
      </c>
      <c r="F6957" t="b">
        <v>0</v>
      </c>
      <c r="G6957">
        <f t="shared" si="216"/>
        <v>15</v>
      </c>
      <c r="H6957">
        <f t="shared" si="217"/>
        <v>31</v>
      </c>
      <c r="I6957" s="1">
        <v>42394.646863425929</v>
      </c>
      <c r="J6957" t="str">
        <f>IF(COUNTIF(Sheet1!$A$2:$A$168,Filtered!A6957)&gt;0,Filtered!E6957,"")</f>
        <v>If	a	crystal	ball	could	tell	you	the	truth	about	yourself,	your	life,	the	future,	or	anything	else,</v>
      </c>
      <c r="K6957" t="s">
        <v>6671</v>
      </c>
      <c r="L6957" t="s">
        <v>7988</v>
      </c>
      <c r="M6957" t="str">
        <f>VLOOKUP(A6957,Sheet1!$A$2:$C$168,2,FALSE)</f>
        <v>R_2QsVtwM4los9qHb</v>
      </c>
      <c r="N6957" t="str">
        <f>VLOOKUP(A6957,Sheet1!$A$2:$C$168,3,FALSE)</f>
        <v>R_2ZKYvL38HZiODs6</v>
      </c>
    </row>
    <row r="6958" spans="1:14" x14ac:dyDescent="0.25">
      <c r="A6958" t="s">
        <v>3283</v>
      </c>
      <c r="B6958" s="1">
        <v>42394.647152777776</v>
      </c>
      <c r="C6958" t="s">
        <v>3286</v>
      </c>
      <c r="D6958" t="s">
        <v>8</v>
      </c>
      <c r="E6958" t="s">
        <v>3312</v>
      </c>
      <c r="F6958" t="b">
        <v>0</v>
      </c>
      <c r="G6958">
        <f t="shared" si="216"/>
        <v>15</v>
      </c>
      <c r="H6958">
        <f t="shared" si="217"/>
        <v>31</v>
      </c>
      <c r="I6958" s="1">
        <v>42394.647152777776</v>
      </c>
      <c r="J6958" t="str">
        <f>IF(COUNTIF(Sheet1!$A$2:$A$168,Filtered!A6958)&gt;0,Filtered!E6958,"")</f>
        <v>how long will i live</v>
      </c>
      <c r="K6958" t="s">
        <v>6671</v>
      </c>
      <c r="L6958" t="s">
        <v>7988</v>
      </c>
      <c r="M6958" t="str">
        <f>VLOOKUP(A6958,Sheet1!$A$2:$C$168,2,FALSE)</f>
        <v>R_2QsVtwM4los9qHb</v>
      </c>
      <c r="N6958" t="str">
        <f>VLOOKUP(A6958,Sheet1!$A$2:$C$168,3,FALSE)</f>
        <v>R_2ZKYvL38HZiODs6</v>
      </c>
    </row>
    <row r="6959" spans="1:14" x14ac:dyDescent="0.25">
      <c r="A6959" t="s">
        <v>3283</v>
      </c>
      <c r="B6959" s="1">
        <v>42394.647175925929</v>
      </c>
      <c r="C6959" t="s">
        <v>3286</v>
      </c>
      <c r="D6959" t="s">
        <v>8</v>
      </c>
      <c r="E6959" t="s">
        <v>3311</v>
      </c>
      <c r="F6959" t="b">
        <v>0</v>
      </c>
      <c r="G6959">
        <f t="shared" si="216"/>
        <v>15</v>
      </c>
      <c r="H6959">
        <f t="shared" si="217"/>
        <v>31</v>
      </c>
      <c r="I6959" s="1">
        <v>42394.647175925929</v>
      </c>
      <c r="J6959" t="str">
        <f>IF(COUNTIF(Sheet1!$A$2:$A$168,Filtered!A6959)&gt;0,Filtered!E6959,"")</f>
        <v>If a crystal ball could tell you the truth about yourself, your life, the future, or anything else,</v>
      </c>
      <c r="K6959" t="s">
        <v>6671</v>
      </c>
      <c r="L6959" t="s">
        <v>7988</v>
      </c>
      <c r="M6959" t="str">
        <f>VLOOKUP(A6959,Sheet1!$A$2:$C$168,2,FALSE)</f>
        <v>R_2QsVtwM4los9qHb</v>
      </c>
      <c r="N6959" t="str">
        <f>VLOOKUP(A6959,Sheet1!$A$2:$C$168,3,FALSE)</f>
        <v>R_2ZKYvL38HZiODs6</v>
      </c>
    </row>
    <row r="6960" spans="1:14" x14ac:dyDescent="0.25">
      <c r="A6960" t="s">
        <v>3283</v>
      </c>
      <c r="B6960" s="1">
        <v>42394.648136574076</v>
      </c>
      <c r="C6960" t="s">
        <v>3282</v>
      </c>
      <c r="D6960" t="s">
        <v>5</v>
      </c>
      <c r="E6960" t="s">
        <v>3310</v>
      </c>
      <c r="F6960" t="b">
        <v>0</v>
      </c>
      <c r="G6960">
        <f t="shared" si="216"/>
        <v>15</v>
      </c>
      <c r="H6960">
        <f t="shared" si="217"/>
        <v>33</v>
      </c>
      <c r="I6960" s="1">
        <v>42394.648136574076</v>
      </c>
      <c r="J6960" t="str">
        <f>IF(COUNTIF(Sheet1!$A$2:$A$168,Filtered!A6960)&gt;0,Filtered!E6960,"")</f>
        <v>building up a safe enviornment for my future family</v>
      </c>
      <c r="K6960" t="s">
        <v>6671</v>
      </c>
      <c r="L6960" t="s">
        <v>7988</v>
      </c>
      <c r="M6960" t="str">
        <f>VLOOKUP(A6960,Sheet1!$A$2:$C$168,2,FALSE)</f>
        <v>R_2QsVtwM4los9qHb</v>
      </c>
      <c r="N6960" t="str">
        <f>VLOOKUP(A6960,Sheet1!$A$2:$C$168,3,FALSE)</f>
        <v>R_2ZKYvL38HZiODs6</v>
      </c>
    </row>
    <row r="6961" spans="1:14" x14ac:dyDescent="0.25">
      <c r="A6961" t="s">
        <v>3283</v>
      </c>
      <c r="B6961" s="1">
        <v>42394.648159722223</v>
      </c>
      <c r="C6961" t="s">
        <v>3282</v>
      </c>
      <c r="D6961" t="s">
        <v>5</v>
      </c>
      <c r="E6961" t="s">
        <v>83</v>
      </c>
      <c r="F6961" t="b">
        <v>0</v>
      </c>
      <c r="G6961">
        <f t="shared" si="216"/>
        <v>15</v>
      </c>
      <c r="H6961">
        <f t="shared" si="217"/>
        <v>33</v>
      </c>
      <c r="I6961" s="1">
        <v>42394.648159722223</v>
      </c>
      <c r="J6961" t="str">
        <f>IF(COUNTIF(Sheet1!$A$2:$A$168,Filtered!A6961)&gt;0,Filtered!E6961,"")</f>
        <v>What	is	your	most	treasured	memory?</v>
      </c>
      <c r="K6961" t="s">
        <v>6671</v>
      </c>
      <c r="L6961" t="s">
        <v>7988</v>
      </c>
      <c r="M6961" t="str">
        <f>VLOOKUP(A6961,Sheet1!$A$2:$C$168,2,FALSE)</f>
        <v>R_2QsVtwM4los9qHb</v>
      </c>
      <c r="N6961" t="str">
        <f>VLOOKUP(A6961,Sheet1!$A$2:$C$168,3,FALSE)</f>
        <v>R_2ZKYvL38HZiODs6</v>
      </c>
    </row>
    <row r="6962" spans="1:14" x14ac:dyDescent="0.25">
      <c r="A6962" t="s">
        <v>3283</v>
      </c>
      <c r="B6962" s="1">
        <v>42394.647453703707</v>
      </c>
      <c r="C6962" t="s">
        <v>3282</v>
      </c>
      <c r="D6962" t="s">
        <v>5</v>
      </c>
      <c r="E6962" t="s">
        <v>3309</v>
      </c>
      <c r="F6962" t="b">
        <v>0</v>
      </c>
      <c r="G6962">
        <f t="shared" si="216"/>
        <v>15</v>
      </c>
      <c r="H6962">
        <f t="shared" si="217"/>
        <v>32</v>
      </c>
      <c r="I6962" s="1">
        <v>42394.647453703707</v>
      </c>
      <c r="J6962" t="str">
        <f>IF(COUNTIF(Sheet1!$A$2:$A$168,Filtered!A6962)&gt;0,Filtered!E6962,"")</f>
        <v>what my children will be like as adults</v>
      </c>
      <c r="K6962" t="s">
        <v>6671</v>
      </c>
      <c r="L6962" t="s">
        <v>7988</v>
      </c>
      <c r="M6962" t="str">
        <f>VLOOKUP(A6962,Sheet1!$A$2:$C$168,2,FALSE)</f>
        <v>R_2QsVtwM4los9qHb</v>
      </c>
      <c r="N6962" t="str">
        <f>VLOOKUP(A6962,Sheet1!$A$2:$C$168,3,FALSE)</f>
        <v>R_2ZKYvL38HZiODs6</v>
      </c>
    </row>
    <row r="6963" spans="1:14" x14ac:dyDescent="0.25">
      <c r="A6963" t="s">
        <v>3283</v>
      </c>
      <c r="B6963" s="1">
        <v>42394.647488425922</v>
      </c>
      <c r="C6963" t="s">
        <v>3282</v>
      </c>
      <c r="D6963" t="s">
        <v>5</v>
      </c>
      <c r="E6963" t="s">
        <v>73</v>
      </c>
      <c r="F6963" t="b">
        <v>0</v>
      </c>
      <c r="G6963">
        <f t="shared" si="216"/>
        <v>15</v>
      </c>
      <c r="H6963">
        <f t="shared" si="217"/>
        <v>32</v>
      </c>
      <c r="I6963" s="1">
        <v>42394.647488425922</v>
      </c>
      <c r="J6963" t="str">
        <f>IF(COUNTIF(Sheet1!$A$2:$A$168,Filtered!A6963)&gt;0,Filtered!E6963,"")</f>
        <v>What	is	the	greatest	accomplishment	of	your	life?</v>
      </c>
      <c r="K6963" t="s">
        <v>6671</v>
      </c>
      <c r="L6963" t="s">
        <v>7988</v>
      </c>
      <c r="M6963" t="str">
        <f>VLOOKUP(A6963,Sheet1!$A$2:$C$168,2,FALSE)</f>
        <v>R_2QsVtwM4los9qHb</v>
      </c>
      <c r="N6963" t="str">
        <f>VLOOKUP(A6963,Sheet1!$A$2:$C$168,3,FALSE)</f>
        <v>R_2ZKYvL38HZiODs6</v>
      </c>
    </row>
    <row r="6964" spans="1:14" x14ac:dyDescent="0.25">
      <c r="A6964" t="s">
        <v>3283</v>
      </c>
      <c r="B6964" s="1">
        <v>42394.647581018522</v>
      </c>
      <c r="C6964" t="s">
        <v>3286</v>
      </c>
      <c r="D6964" t="s">
        <v>8</v>
      </c>
      <c r="E6964" t="s">
        <v>3308</v>
      </c>
      <c r="F6964" t="b">
        <v>0</v>
      </c>
      <c r="G6964">
        <f t="shared" si="216"/>
        <v>15</v>
      </c>
      <c r="H6964">
        <f t="shared" si="217"/>
        <v>32</v>
      </c>
      <c r="I6964" s="1">
        <v>42394.647581018522</v>
      </c>
      <c r="J6964" t="str">
        <f>IF(COUNTIF(Sheet1!$A$2:$A$168,Filtered!A6964)&gt;0,Filtered!E6964,"")</f>
        <v>keeping kids alive</v>
      </c>
      <c r="K6964" t="s">
        <v>6671</v>
      </c>
      <c r="L6964" t="s">
        <v>7988</v>
      </c>
      <c r="M6964" t="str">
        <f>VLOOKUP(A6964,Sheet1!$A$2:$C$168,2,FALSE)</f>
        <v>R_2QsVtwM4los9qHb</v>
      </c>
      <c r="N6964" t="str">
        <f>VLOOKUP(A6964,Sheet1!$A$2:$C$168,3,FALSE)</f>
        <v>R_2ZKYvL38HZiODs6</v>
      </c>
    </row>
    <row r="6965" spans="1:14" x14ac:dyDescent="0.25">
      <c r="A6965" t="s">
        <v>3283</v>
      </c>
      <c r="B6965" s="1">
        <v>42394.647673611114</v>
      </c>
      <c r="C6965" t="s">
        <v>3286</v>
      </c>
      <c r="D6965" t="s">
        <v>8</v>
      </c>
      <c r="E6965" t="s">
        <v>3307</v>
      </c>
      <c r="F6965" t="b">
        <v>0</v>
      </c>
      <c r="G6965">
        <f t="shared" si="216"/>
        <v>15</v>
      </c>
      <c r="H6965">
        <f t="shared" si="217"/>
        <v>32</v>
      </c>
      <c r="I6965" s="1">
        <v>42394.647673611114</v>
      </c>
      <c r="J6965" t="str">
        <f>IF(COUNTIF(Sheet1!$A$2:$A$168,Filtered!A6965)&gt;0,Filtered!E6965,"")</f>
        <v>:  What is the greatest accomplishment of your life?</v>
      </c>
      <c r="K6965" t="s">
        <v>6671</v>
      </c>
      <c r="L6965" t="s">
        <v>7988</v>
      </c>
      <c r="M6965" t="str">
        <f>VLOOKUP(A6965,Sheet1!$A$2:$C$168,2,FALSE)</f>
        <v>R_2QsVtwM4los9qHb</v>
      </c>
      <c r="N6965" t="str">
        <f>VLOOKUP(A6965,Sheet1!$A$2:$C$168,3,FALSE)</f>
        <v>R_2ZKYvL38HZiODs6</v>
      </c>
    </row>
    <row r="6966" spans="1:14" x14ac:dyDescent="0.25">
      <c r="A6966" t="s">
        <v>3283</v>
      </c>
      <c r="B6966" s="1">
        <v>42394.648379629631</v>
      </c>
      <c r="C6966" t="s">
        <v>3286</v>
      </c>
      <c r="D6966" t="s">
        <v>8</v>
      </c>
      <c r="E6966" t="s">
        <v>3306</v>
      </c>
      <c r="F6966" t="b">
        <v>0</v>
      </c>
      <c r="G6966">
        <f t="shared" si="216"/>
        <v>15</v>
      </c>
      <c r="H6966">
        <f t="shared" si="217"/>
        <v>33</v>
      </c>
      <c r="I6966" s="1">
        <v>42394.648379629631</v>
      </c>
      <c r="J6966" t="str">
        <f>IF(COUNTIF(Sheet1!$A$2:$A$168,Filtered!A6966)&gt;0,Filtered!E6966,"")</f>
        <v>:  What is your most treasured memory?</v>
      </c>
      <c r="K6966" t="s">
        <v>6671</v>
      </c>
      <c r="L6966" t="s">
        <v>7988</v>
      </c>
      <c r="M6966" t="str">
        <f>VLOOKUP(A6966,Sheet1!$A$2:$C$168,2,FALSE)</f>
        <v>R_2QsVtwM4los9qHb</v>
      </c>
      <c r="N6966" t="str">
        <f>VLOOKUP(A6966,Sheet1!$A$2:$C$168,3,FALSE)</f>
        <v>R_2ZKYvL38HZiODs6</v>
      </c>
    </row>
    <row r="6967" spans="1:14" x14ac:dyDescent="0.25">
      <c r="A6967" t="s">
        <v>3283</v>
      </c>
      <c r="B6967" s="1">
        <v>42394.648553240739</v>
      </c>
      <c r="C6967" t="s">
        <v>3282</v>
      </c>
      <c r="D6967" t="s">
        <v>5</v>
      </c>
      <c r="E6967" t="s">
        <v>3305</v>
      </c>
      <c r="F6967" t="b">
        <v>0</v>
      </c>
      <c r="G6967">
        <f t="shared" si="216"/>
        <v>15</v>
      </c>
      <c r="H6967">
        <f t="shared" si="217"/>
        <v>33</v>
      </c>
      <c r="I6967" s="1">
        <v>42394.648553240739</v>
      </c>
      <c r="J6967" t="str">
        <f>IF(COUNTIF(Sheet1!$A$2:$A$168,Filtered!A6967)&gt;0,Filtered!E6967,"")</f>
        <v>If	you	knew	that	in	one	year	you	would	die	suddenly,	would	you	change	anything	about	the</v>
      </c>
      <c r="K6967" t="s">
        <v>6671</v>
      </c>
      <c r="L6967" t="s">
        <v>7988</v>
      </c>
      <c r="M6967" t="str">
        <f>VLOOKUP(A6967,Sheet1!$A$2:$C$168,2,FALSE)</f>
        <v>R_2QsVtwM4los9qHb</v>
      </c>
      <c r="N6967" t="str">
        <f>VLOOKUP(A6967,Sheet1!$A$2:$C$168,3,FALSE)</f>
        <v>R_2ZKYvL38HZiODs6</v>
      </c>
    </row>
    <row r="6968" spans="1:14" x14ac:dyDescent="0.25">
      <c r="A6968" t="s">
        <v>3283</v>
      </c>
      <c r="B6968" s="1">
        <v>42394.648680555554</v>
      </c>
      <c r="C6968" t="s">
        <v>3286</v>
      </c>
      <c r="D6968" t="s">
        <v>8</v>
      </c>
      <c r="E6968" t="s">
        <v>3304</v>
      </c>
      <c r="F6968" t="b">
        <v>0</v>
      </c>
      <c r="G6968">
        <f t="shared" si="216"/>
        <v>15</v>
      </c>
      <c r="H6968">
        <f t="shared" si="217"/>
        <v>34</v>
      </c>
      <c r="I6968" s="1">
        <v>42394.648680555554</v>
      </c>
      <c r="J6968" t="str">
        <f>IF(COUNTIF(Sheet1!$A$2:$A$168,Filtered!A6968)&gt;0,Filtered!E6968,"")</f>
        <v>buy life insurance</v>
      </c>
      <c r="K6968" t="s">
        <v>6671</v>
      </c>
      <c r="L6968" t="s">
        <v>7988</v>
      </c>
      <c r="M6968" t="str">
        <f>VLOOKUP(A6968,Sheet1!$A$2:$C$168,2,FALSE)</f>
        <v>R_2QsVtwM4los9qHb</v>
      </c>
      <c r="N6968" t="str">
        <f>VLOOKUP(A6968,Sheet1!$A$2:$C$168,3,FALSE)</f>
        <v>R_2ZKYvL38HZiODs6</v>
      </c>
    </row>
    <row r="6969" spans="1:14" x14ac:dyDescent="0.25">
      <c r="A6969" t="s">
        <v>3283</v>
      </c>
      <c r="B6969" s="1">
        <v>42394.6487037037</v>
      </c>
      <c r="C6969" t="s">
        <v>3286</v>
      </c>
      <c r="D6969" t="s">
        <v>8</v>
      </c>
      <c r="E6969" t="s">
        <v>3303</v>
      </c>
      <c r="F6969" t="b">
        <v>0</v>
      </c>
      <c r="G6969">
        <f t="shared" si="216"/>
        <v>15</v>
      </c>
      <c r="H6969">
        <f t="shared" si="217"/>
        <v>34</v>
      </c>
      <c r="I6969" s="1">
        <v>42394.6487037037</v>
      </c>
      <c r="J6969" t="str">
        <f>IF(COUNTIF(Sheet1!$A$2:$A$168,Filtered!A6969)&gt;0,Filtered!E6969,"")</f>
        <v>If you knew that in one year you would die suddenly, would you change anything about the</v>
      </c>
      <c r="K6969" t="s">
        <v>6671</v>
      </c>
      <c r="L6969" t="s">
        <v>7988</v>
      </c>
      <c r="M6969" t="str">
        <f>VLOOKUP(A6969,Sheet1!$A$2:$C$168,2,FALSE)</f>
        <v>R_2QsVtwM4los9qHb</v>
      </c>
      <c r="N6969" t="str">
        <f>VLOOKUP(A6969,Sheet1!$A$2:$C$168,3,FALSE)</f>
        <v>R_2ZKYvL38HZiODs6</v>
      </c>
    </row>
    <row r="6970" spans="1:14" x14ac:dyDescent="0.25">
      <c r="A6970" t="s">
        <v>3283</v>
      </c>
      <c r="B6970" s="1">
        <v>42394.649756944447</v>
      </c>
      <c r="C6970" t="s">
        <v>3286</v>
      </c>
      <c r="D6970" t="s">
        <v>8</v>
      </c>
      <c r="E6970" t="s">
        <v>1567</v>
      </c>
      <c r="F6970" t="b">
        <v>0</v>
      </c>
      <c r="G6970">
        <f t="shared" si="216"/>
        <v>15</v>
      </c>
      <c r="H6970">
        <f t="shared" si="217"/>
        <v>35</v>
      </c>
      <c r="I6970" s="1">
        <v>42394.649756944447</v>
      </c>
      <c r="J6970" t="str">
        <f>IF(COUNTIF(Sheet1!$A$2:$A$168,Filtered!A6970)&gt;0,Filtered!E6970,"")</f>
        <v>Share with your partner an embarrassing moment in your life</v>
      </c>
      <c r="K6970" t="s">
        <v>6671</v>
      </c>
      <c r="L6970" t="s">
        <v>7988</v>
      </c>
      <c r="M6970" t="str">
        <f>VLOOKUP(A6970,Sheet1!$A$2:$C$168,2,FALSE)</f>
        <v>R_2QsVtwM4los9qHb</v>
      </c>
      <c r="N6970" t="str">
        <f>VLOOKUP(A6970,Sheet1!$A$2:$C$168,3,FALSE)</f>
        <v>R_2ZKYvL38HZiODs6</v>
      </c>
    </row>
    <row r="6971" spans="1:14" x14ac:dyDescent="0.25">
      <c r="A6971" t="s">
        <v>3283</v>
      </c>
      <c r="B6971" s="1">
        <v>42394.649675925924</v>
      </c>
      <c r="C6971" t="s">
        <v>3286</v>
      </c>
      <c r="D6971" t="s">
        <v>8</v>
      </c>
      <c r="E6971" t="s">
        <v>3302</v>
      </c>
      <c r="F6971" t="b">
        <v>0</v>
      </c>
      <c r="G6971">
        <f t="shared" si="216"/>
        <v>15</v>
      </c>
      <c r="H6971">
        <f t="shared" si="217"/>
        <v>35</v>
      </c>
      <c r="I6971" s="1">
        <v>42394.649675925924</v>
      </c>
      <c r="J6971" t="str">
        <f>IF(COUNTIF(Sheet1!$A$2:$A$168,Filtered!A6971)&gt;0,Filtered!E6971,"")</f>
        <v>spilled coffe on the boos :scream:</v>
      </c>
      <c r="K6971" t="s">
        <v>6671</v>
      </c>
      <c r="L6971" t="s">
        <v>7988</v>
      </c>
      <c r="M6971" t="str">
        <f>VLOOKUP(A6971,Sheet1!$A$2:$C$168,2,FALSE)</f>
        <v>R_2QsVtwM4los9qHb</v>
      </c>
      <c r="N6971" t="str">
        <f>VLOOKUP(A6971,Sheet1!$A$2:$C$168,3,FALSE)</f>
        <v>R_2ZKYvL38HZiODs6</v>
      </c>
    </row>
    <row r="6972" spans="1:14" x14ac:dyDescent="0.25">
      <c r="A6972" t="s">
        <v>3283</v>
      </c>
      <c r="B6972" s="1">
        <v>42394.649270833332</v>
      </c>
      <c r="C6972" t="s">
        <v>3286</v>
      </c>
      <c r="D6972" t="s">
        <v>8</v>
      </c>
      <c r="E6972" t="s">
        <v>36</v>
      </c>
      <c r="F6972" t="b">
        <v>0</v>
      </c>
      <c r="G6972">
        <f t="shared" si="216"/>
        <v>15</v>
      </c>
      <c r="H6972">
        <f t="shared" si="217"/>
        <v>34</v>
      </c>
      <c r="I6972" s="1">
        <v>42394.649270833332</v>
      </c>
      <c r="J6972" t="str">
        <f>IF(COUNTIF(Sheet1!$A$2:$A$168,Filtered!A6972)&gt;0,Filtered!E6972,"")</f>
        <v>How do you feel about your relationship with your mother?</v>
      </c>
      <c r="K6972" t="s">
        <v>6671</v>
      </c>
      <c r="L6972" t="s">
        <v>7988</v>
      </c>
      <c r="M6972" t="str">
        <f>VLOOKUP(A6972,Sheet1!$A$2:$C$168,2,FALSE)</f>
        <v>R_2QsVtwM4los9qHb</v>
      </c>
      <c r="N6972" t="str">
        <f>VLOOKUP(A6972,Sheet1!$A$2:$C$168,3,FALSE)</f>
        <v>R_2ZKYvL38HZiODs6</v>
      </c>
    </row>
    <row r="6973" spans="1:14" x14ac:dyDescent="0.25">
      <c r="A6973" t="s">
        <v>3283</v>
      </c>
      <c r="B6973" s="1">
        <v>42394.649444444447</v>
      </c>
      <c r="C6973" t="s">
        <v>3282</v>
      </c>
      <c r="D6973" t="s">
        <v>5</v>
      </c>
      <c r="E6973" t="s">
        <v>3301</v>
      </c>
      <c r="F6973" t="b">
        <v>0</v>
      </c>
      <c r="G6973">
        <f t="shared" si="216"/>
        <v>15</v>
      </c>
      <c r="H6973">
        <f t="shared" si="217"/>
        <v>35</v>
      </c>
      <c r="I6973" s="1">
        <v>42394.649444444447</v>
      </c>
      <c r="J6973" t="str">
        <f>IF(COUNTIF(Sheet1!$A$2:$A$168,Filtered!A6973)&gt;0,Filtered!E6973,"")</f>
        <v>closer than i was growing up</v>
      </c>
      <c r="K6973" t="s">
        <v>6671</v>
      </c>
      <c r="L6973" t="s">
        <v>7988</v>
      </c>
      <c r="M6973" t="str">
        <f>VLOOKUP(A6973,Sheet1!$A$2:$C$168,2,FALSE)</f>
        <v>R_2QsVtwM4los9qHb</v>
      </c>
      <c r="N6973" t="str">
        <f>VLOOKUP(A6973,Sheet1!$A$2:$C$168,3,FALSE)</f>
        <v>R_2ZKYvL38HZiODs6</v>
      </c>
    </row>
    <row r="6974" spans="1:14" x14ac:dyDescent="0.25">
      <c r="A6974" t="s">
        <v>3283</v>
      </c>
      <c r="B6974" s="1">
        <v>42394.64949074074</v>
      </c>
      <c r="C6974" t="s">
        <v>3282</v>
      </c>
      <c r="D6974" t="s">
        <v>5</v>
      </c>
      <c r="E6974" t="s">
        <v>167</v>
      </c>
      <c r="F6974" t="b">
        <v>0</v>
      </c>
      <c r="G6974">
        <f t="shared" si="216"/>
        <v>15</v>
      </c>
      <c r="H6974">
        <f t="shared" si="217"/>
        <v>35</v>
      </c>
      <c r="I6974" s="1">
        <v>42394.64949074074</v>
      </c>
      <c r="J6974" t="str">
        <f>IF(COUNTIF(Sheet1!$A$2:$A$168,Filtered!A6974)&gt;0,Filtered!E6974,"")</f>
        <v>Share	with	your	partner	an	embarrassing	moment	in	your	life.</v>
      </c>
      <c r="K6974" t="s">
        <v>6671</v>
      </c>
      <c r="L6974" t="s">
        <v>7988</v>
      </c>
      <c r="M6974" t="str">
        <f>VLOOKUP(A6974,Sheet1!$A$2:$C$168,2,FALSE)</f>
        <v>R_2QsVtwM4los9qHb</v>
      </c>
      <c r="N6974" t="str">
        <f>VLOOKUP(A6974,Sheet1!$A$2:$C$168,3,FALSE)</f>
        <v>R_2ZKYvL38HZiODs6</v>
      </c>
    </row>
    <row r="6975" spans="1:14" x14ac:dyDescent="0.25">
      <c r="A6975" t="s">
        <v>3283</v>
      </c>
      <c r="B6975" s="1">
        <v>42394.649050925924</v>
      </c>
      <c r="C6975" t="s">
        <v>3282</v>
      </c>
      <c r="D6975" t="s">
        <v>5</v>
      </c>
      <c r="E6975" t="s">
        <v>3300</v>
      </c>
      <c r="F6975" t="b">
        <v>0</v>
      </c>
      <c r="G6975">
        <f t="shared" si="216"/>
        <v>15</v>
      </c>
      <c r="H6975">
        <f t="shared" si="217"/>
        <v>34</v>
      </c>
      <c r="I6975" s="1">
        <v>42394.649050925924</v>
      </c>
      <c r="J6975" t="str">
        <f>IF(COUNTIF(Sheet1!$A$2:$A$168,Filtered!A6975)&gt;0,Filtered!E6975,"")</f>
        <v>invest my money for the ones i leave behind</v>
      </c>
      <c r="K6975" t="s">
        <v>6671</v>
      </c>
      <c r="L6975" t="s">
        <v>7988</v>
      </c>
      <c r="M6975" t="str">
        <f>VLOOKUP(A6975,Sheet1!$A$2:$C$168,2,FALSE)</f>
        <v>R_2QsVtwM4los9qHb</v>
      </c>
      <c r="N6975" t="str">
        <f>VLOOKUP(A6975,Sheet1!$A$2:$C$168,3,FALSE)</f>
        <v>R_2ZKYvL38HZiODs6</v>
      </c>
    </row>
    <row r="6976" spans="1:14" x14ac:dyDescent="0.25">
      <c r="A6976" t="s">
        <v>3283</v>
      </c>
      <c r="B6976" s="1">
        <v>42394.649097222224</v>
      </c>
      <c r="C6976" t="s">
        <v>3282</v>
      </c>
      <c r="D6976" t="s">
        <v>5</v>
      </c>
      <c r="E6976" t="s">
        <v>34</v>
      </c>
      <c r="F6976" t="b">
        <v>0</v>
      </c>
      <c r="G6976">
        <f t="shared" si="216"/>
        <v>15</v>
      </c>
      <c r="H6976">
        <f t="shared" si="217"/>
        <v>34</v>
      </c>
      <c r="I6976" s="1">
        <v>42394.649097222224</v>
      </c>
      <c r="J6976" t="str">
        <f>IF(COUNTIF(Sheet1!$A$2:$A$168,Filtered!A6976)&gt;0,Filtered!E6976,"")</f>
        <v>How	do	you	feel	about	your	relationship	with	your	mother?</v>
      </c>
      <c r="K6976" t="s">
        <v>6671</v>
      </c>
      <c r="L6976" t="s">
        <v>7988</v>
      </c>
      <c r="M6976" t="str">
        <f>VLOOKUP(A6976,Sheet1!$A$2:$C$168,2,FALSE)</f>
        <v>R_2QsVtwM4los9qHb</v>
      </c>
      <c r="N6976" t="str">
        <f>VLOOKUP(A6976,Sheet1!$A$2:$C$168,3,FALSE)</f>
        <v>R_2ZKYvL38HZiODs6</v>
      </c>
    </row>
    <row r="6977" spans="1:14" x14ac:dyDescent="0.25">
      <c r="A6977" t="s">
        <v>3283</v>
      </c>
      <c r="B6977" s="1">
        <v>42394.64916666667</v>
      </c>
      <c r="C6977" t="s">
        <v>3286</v>
      </c>
      <c r="D6977" t="s">
        <v>8</v>
      </c>
      <c r="E6977" t="s">
        <v>3299</v>
      </c>
      <c r="F6977" t="b">
        <v>0</v>
      </c>
      <c r="G6977">
        <f t="shared" si="216"/>
        <v>15</v>
      </c>
      <c r="H6977">
        <f t="shared" si="217"/>
        <v>34</v>
      </c>
      <c r="I6977" s="1">
        <v>42394.64916666667</v>
      </c>
      <c r="J6977" t="str">
        <f>IF(COUNTIF(Sheet1!$A$2:$A$168,Filtered!A6977)&gt;0,Filtered!E6977,"")</f>
        <v>good. love her</v>
      </c>
      <c r="K6977" t="s">
        <v>6671</v>
      </c>
      <c r="L6977" t="s">
        <v>7988</v>
      </c>
      <c r="M6977" t="str">
        <f>VLOOKUP(A6977,Sheet1!$A$2:$C$168,2,FALSE)</f>
        <v>R_2QsVtwM4los9qHb</v>
      </c>
      <c r="N6977" t="str">
        <f>VLOOKUP(A6977,Sheet1!$A$2:$C$168,3,FALSE)</f>
        <v>R_2ZKYvL38HZiODs6</v>
      </c>
    </row>
    <row r="6978" spans="1:14" x14ac:dyDescent="0.25">
      <c r="A6978" t="s">
        <v>3283</v>
      </c>
      <c r="B6978" s="1">
        <v>42394.648530092592</v>
      </c>
      <c r="C6978" t="s">
        <v>3282</v>
      </c>
      <c r="D6978" t="s">
        <v>5</v>
      </c>
      <c r="E6978" t="s">
        <v>3298</v>
      </c>
      <c r="F6978" t="b">
        <v>0</v>
      </c>
      <c r="G6978">
        <f t="shared" ref="G6978:G7041" si="218">HOUR(B6978)</f>
        <v>15</v>
      </c>
      <c r="H6978">
        <f t="shared" ref="H6978:H7041" si="219">MINUTE(B6978)</f>
        <v>33</v>
      </c>
      <c r="I6978" s="1">
        <v>42394.648530092592</v>
      </c>
      <c r="J6978" t="str">
        <f>IF(COUNTIF(Sheet1!$A$2:$A$168,Filtered!A6978)&gt;0,Filtered!E6978,"")</f>
        <v>meeting my husband</v>
      </c>
      <c r="K6978" t="s">
        <v>6671</v>
      </c>
      <c r="L6978" t="s">
        <v>7988</v>
      </c>
      <c r="M6978" t="str">
        <f>VLOOKUP(A6978,Sheet1!$A$2:$C$168,2,FALSE)</f>
        <v>R_2QsVtwM4los9qHb</v>
      </c>
      <c r="N6978" t="str">
        <f>VLOOKUP(A6978,Sheet1!$A$2:$C$168,3,FALSE)</f>
        <v>R_2ZKYvL38HZiODs6</v>
      </c>
    </row>
    <row r="6979" spans="1:14" x14ac:dyDescent="0.25">
      <c r="A6979" t="s">
        <v>3283</v>
      </c>
      <c r="B6979" s="1">
        <v>42394.648298611108</v>
      </c>
      <c r="C6979" t="s">
        <v>3286</v>
      </c>
      <c r="D6979" t="s">
        <v>8</v>
      </c>
      <c r="E6979" t="s">
        <v>3297</v>
      </c>
      <c r="F6979" t="b">
        <v>0</v>
      </c>
      <c r="G6979">
        <f t="shared" si="218"/>
        <v>15</v>
      </c>
      <c r="H6979">
        <f t="shared" si="219"/>
        <v>33</v>
      </c>
      <c r="I6979" s="1">
        <v>42394.648298611108</v>
      </c>
      <c r="J6979" t="str">
        <f>IF(COUNTIF(Sheet1!$A$2:$A$168,Filtered!A6979)&gt;0,Filtered!E6979,"")</f>
        <v>going to disney with my folks</v>
      </c>
      <c r="K6979" t="s">
        <v>6671</v>
      </c>
      <c r="L6979" t="s">
        <v>7988</v>
      </c>
      <c r="M6979" t="str">
        <f>VLOOKUP(A6979,Sheet1!$A$2:$C$168,2,FALSE)</f>
        <v>R_2QsVtwM4los9qHb</v>
      </c>
      <c r="N6979" t="str">
        <f>VLOOKUP(A6979,Sheet1!$A$2:$C$168,3,FALSE)</f>
        <v>R_2ZKYvL38HZiODs6</v>
      </c>
    </row>
    <row r="6980" spans="1:14" x14ac:dyDescent="0.25">
      <c r="A6980" t="s">
        <v>3283</v>
      </c>
      <c r="B6980" s="1">
        <v>42394.650254629632</v>
      </c>
      <c r="C6980" t="s">
        <v>3282</v>
      </c>
      <c r="D6980" t="s">
        <v>5</v>
      </c>
      <c r="E6980" t="s">
        <v>2743</v>
      </c>
      <c r="F6980" t="b">
        <v>0</v>
      </c>
      <c r="G6980">
        <f t="shared" si="218"/>
        <v>15</v>
      </c>
      <c r="H6980">
        <f t="shared" si="219"/>
        <v>36</v>
      </c>
      <c r="I6980" s="1">
        <v>42394.650254629632</v>
      </c>
      <c r="J6980" t="str">
        <f>IF(COUNTIF(Sheet1!$A$2:$A$168,Filtered!A6980)&gt;0,Filtered!E6980,"")</f>
        <v>12. When	did	you	last	cry	in	front	of	another	person?	By	yourself?</v>
      </c>
      <c r="K6980" t="s">
        <v>6671</v>
      </c>
      <c r="L6980" t="s">
        <v>7988</v>
      </c>
      <c r="M6980" t="str">
        <f>VLOOKUP(A6980,Sheet1!$A$2:$C$168,2,FALSE)</f>
        <v>R_2QsVtwM4los9qHb</v>
      </c>
      <c r="N6980" t="str">
        <f>VLOOKUP(A6980,Sheet1!$A$2:$C$168,3,FALSE)</f>
        <v>R_2ZKYvL38HZiODs6</v>
      </c>
    </row>
    <row r="6981" spans="1:14" x14ac:dyDescent="0.25">
      <c r="A6981" t="s">
        <v>3283</v>
      </c>
      <c r="B6981" s="1">
        <v>42394.650138888886</v>
      </c>
      <c r="C6981" t="s">
        <v>3282</v>
      </c>
      <c r="D6981" t="s">
        <v>5</v>
      </c>
      <c r="E6981" t="s">
        <v>3296</v>
      </c>
      <c r="F6981" t="b">
        <v>0</v>
      </c>
      <c r="G6981">
        <f t="shared" si="218"/>
        <v>15</v>
      </c>
      <c r="H6981">
        <f t="shared" si="219"/>
        <v>36</v>
      </c>
      <c r="I6981" s="1">
        <v>42394.650138888886</v>
      </c>
      <c r="J6981" t="str">
        <f>IF(COUNTIF(Sheet1!$A$2:$A$168,Filtered!A6981)&gt;0,Filtered!E6981,"")</f>
        <v>when we were teenagers i let my husband drive my car we got into an accident i said i was driving parents found out they qwere so mad lol</v>
      </c>
      <c r="K6981" t="s">
        <v>6671</v>
      </c>
      <c r="L6981" t="s">
        <v>7988</v>
      </c>
      <c r="M6981" t="str">
        <f>VLOOKUP(A6981,Sheet1!$A$2:$C$168,2,FALSE)</f>
        <v>R_2QsVtwM4los9qHb</v>
      </c>
      <c r="N6981" t="str">
        <f>VLOOKUP(A6981,Sheet1!$A$2:$C$168,3,FALSE)</f>
        <v>R_2ZKYvL38HZiODs6</v>
      </c>
    </row>
    <row r="6982" spans="1:14" x14ac:dyDescent="0.25">
      <c r="A6982" t="s">
        <v>3283</v>
      </c>
      <c r="B6982" s="1">
        <v>42394.65048611111</v>
      </c>
      <c r="C6982" t="s">
        <v>3286</v>
      </c>
      <c r="D6982" t="s">
        <v>8</v>
      </c>
      <c r="E6982" t="s">
        <v>3295</v>
      </c>
      <c r="F6982" t="b">
        <v>0</v>
      </c>
      <c r="G6982">
        <f t="shared" si="218"/>
        <v>15</v>
      </c>
      <c r="H6982">
        <f t="shared" si="219"/>
        <v>36</v>
      </c>
      <c r="I6982" s="1">
        <v>42394.65048611111</v>
      </c>
      <c r="J6982" t="str">
        <f>IF(COUNTIF(Sheet1!$A$2:$A$168,Filtered!A6982)&gt;0,Filtered!E6982,"")</f>
        <v>at my granpmas funeral.  not alone</v>
      </c>
      <c r="K6982" t="s">
        <v>6671</v>
      </c>
      <c r="L6982" t="s">
        <v>7988</v>
      </c>
      <c r="M6982" t="str">
        <f>VLOOKUP(A6982,Sheet1!$A$2:$C$168,2,FALSE)</f>
        <v>R_2QsVtwM4los9qHb</v>
      </c>
      <c r="N6982" t="str">
        <f>VLOOKUP(A6982,Sheet1!$A$2:$C$168,3,FALSE)</f>
        <v>R_2ZKYvL38HZiODs6</v>
      </c>
    </row>
    <row r="6983" spans="1:14" x14ac:dyDescent="0.25">
      <c r="A6983" t="s">
        <v>3283</v>
      </c>
      <c r="B6983" s="1">
        <v>42394.650578703702</v>
      </c>
      <c r="C6983" t="s">
        <v>3286</v>
      </c>
      <c r="D6983" t="s">
        <v>8</v>
      </c>
      <c r="E6983" t="s">
        <v>65</v>
      </c>
      <c r="F6983" t="b">
        <v>0</v>
      </c>
      <c r="G6983">
        <f t="shared" si="218"/>
        <v>15</v>
      </c>
      <c r="H6983">
        <f t="shared" si="219"/>
        <v>36</v>
      </c>
      <c r="I6983" s="1">
        <v>42394.650578703702</v>
      </c>
      <c r="J6983" t="str">
        <f>IF(COUNTIF(Sheet1!$A$2:$A$168,Filtered!A6983)&gt;0,Filtered!E6983,"")</f>
        <v>When did you last cry in front of another person? By yourself?</v>
      </c>
      <c r="K6983" t="s">
        <v>6671</v>
      </c>
      <c r="L6983" t="s">
        <v>7988</v>
      </c>
      <c r="M6983" t="str">
        <f>VLOOKUP(A6983,Sheet1!$A$2:$C$168,2,FALSE)</f>
        <v>R_2QsVtwM4los9qHb</v>
      </c>
      <c r="N6983" t="str">
        <f>VLOOKUP(A6983,Sheet1!$A$2:$C$168,3,FALSE)</f>
        <v>R_2ZKYvL38HZiODs6</v>
      </c>
    </row>
    <row r="6984" spans="1:14" x14ac:dyDescent="0.25">
      <c r="A6984" t="s">
        <v>3283</v>
      </c>
      <c r="B6984" s="1">
        <v>42394.652372685188</v>
      </c>
      <c r="C6984" t="s">
        <v>3282</v>
      </c>
      <c r="D6984" t="s">
        <v>5</v>
      </c>
      <c r="E6984" t="s">
        <v>3294</v>
      </c>
      <c r="F6984" t="b">
        <v>0</v>
      </c>
      <c r="G6984">
        <f t="shared" si="218"/>
        <v>15</v>
      </c>
      <c r="H6984">
        <f t="shared" si="219"/>
        <v>39</v>
      </c>
      <c r="I6984" s="1">
        <v>42394.652372685188</v>
      </c>
      <c r="J6984" t="str">
        <f>IF(COUNTIF(Sheet1!$A$2:$A$168,Filtered!A6984)&gt;0,Filtered!E6984,"")</f>
        <v>photo album</v>
      </c>
      <c r="K6984" t="s">
        <v>6671</v>
      </c>
      <c r="L6984" t="s">
        <v>7988</v>
      </c>
      <c r="M6984" t="str">
        <f>VLOOKUP(A6984,Sheet1!$A$2:$C$168,2,FALSE)</f>
        <v>R_2QsVtwM4los9qHb</v>
      </c>
      <c r="N6984" t="str">
        <f>VLOOKUP(A6984,Sheet1!$A$2:$C$168,3,FALSE)</f>
        <v>R_2ZKYvL38HZiODs6</v>
      </c>
    </row>
    <row r="6985" spans="1:14" x14ac:dyDescent="0.25">
      <c r="A6985" t="s">
        <v>3283</v>
      </c>
      <c r="B6985" s="1">
        <v>42394.652418981481</v>
      </c>
      <c r="C6985" t="s">
        <v>3282</v>
      </c>
      <c r="D6985" t="s">
        <v>5</v>
      </c>
      <c r="E6985" t="s">
        <v>48</v>
      </c>
      <c r="F6985" t="b">
        <v>0</v>
      </c>
      <c r="G6985">
        <f t="shared" si="218"/>
        <v>15</v>
      </c>
      <c r="H6985">
        <f t="shared" si="219"/>
        <v>39</v>
      </c>
      <c r="I6985" s="1">
        <v>42394.652418981481</v>
      </c>
      <c r="J6985" t="str">
        <f>IF(COUNTIF(Sheet1!$A$2:$A$168,Filtered!A6985)&gt;0,Filtered!E6985,"")</f>
        <v>Of	all	the	people	in	your	family, whose	death	would	you	find	most	disturbing?	Why?</v>
      </c>
      <c r="K6985" t="s">
        <v>6671</v>
      </c>
      <c r="L6985" t="s">
        <v>7988</v>
      </c>
      <c r="M6985" t="str">
        <f>VLOOKUP(A6985,Sheet1!$A$2:$C$168,2,FALSE)</f>
        <v>R_2QsVtwM4los9qHb</v>
      </c>
      <c r="N6985" t="str">
        <f>VLOOKUP(A6985,Sheet1!$A$2:$C$168,3,FALSE)</f>
        <v>R_2ZKYvL38HZiODs6</v>
      </c>
    </row>
    <row r="6986" spans="1:14" x14ac:dyDescent="0.25">
      <c r="A6986" t="s">
        <v>3283</v>
      </c>
      <c r="B6986" s="1">
        <v>42394.652685185189</v>
      </c>
      <c r="C6986" t="s">
        <v>3282</v>
      </c>
      <c r="D6986" t="s">
        <v>5</v>
      </c>
      <c r="E6986" t="s">
        <v>3293</v>
      </c>
      <c r="F6986" t="b">
        <v>0</v>
      </c>
      <c r="G6986">
        <f t="shared" si="218"/>
        <v>15</v>
      </c>
      <c r="H6986">
        <f t="shared" si="219"/>
        <v>39</v>
      </c>
      <c r="I6986" s="1">
        <v>42394.652685185189</v>
      </c>
      <c r="J6986" t="str">
        <f>IF(COUNTIF(Sheet1!$A$2:$A$168,Filtered!A6986)&gt;0,Filtered!E6986,"")</f>
        <v>husbands uncle, suicide</v>
      </c>
      <c r="K6986" t="s">
        <v>6671</v>
      </c>
      <c r="L6986" t="s">
        <v>7988</v>
      </c>
      <c r="M6986" t="str">
        <f>VLOOKUP(A6986,Sheet1!$A$2:$C$168,2,FALSE)</f>
        <v>R_2QsVtwM4los9qHb</v>
      </c>
      <c r="N6986" t="str">
        <f>VLOOKUP(A6986,Sheet1!$A$2:$C$168,3,FALSE)</f>
        <v>R_2ZKYvL38HZiODs6</v>
      </c>
    </row>
    <row r="6987" spans="1:14" x14ac:dyDescent="0.25">
      <c r="A6987" t="s">
        <v>3283</v>
      </c>
      <c r="B6987" s="1">
        <v>42394.652557870373</v>
      </c>
      <c r="C6987" t="s">
        <v>3286</v>
      </c>
      <c r="D6987" t="s">
        <v>8</v>
      </c>
      <c r="E6987" t="s">
        <v>3292</v>
      </c>
      <c r="F6987" t="b">
        <v>0</v>
      </c>
      <c r="G6987">
        <f t="shared" si="218"/>
        <v>15</v>
      </c>
      <c r="H6987">
        <f t="shared" si="219"/>
        <v>39</v>
      </c>
      <c r="I6987" s="1">
        <v>42394.652557870373</v>
      </c>
      <c r="J6987" t="str">
        <f>IF(COUNTIF(Sheet1!$A$2:$A$168,Filtered!A6987)&gt;0,Filtered!E6987,"")</f>
        <v>kids.  obvious reasons</v>
      </c>
      <c r="K6987" t="s">
        <v>6671</v>
      </c>
      <c r="L6987" t="s">
        <v>7988</v>
      </c>
      <c r="M6987" t="str">
        <f>VLOOKUP(A6987,Sheet1!$A$2:$C$168,2,FALSE)</f>
        <v>R_2QsVtwM4los9qHb</v>
      </c>
      <c r="N6987" t="str">
        <f>VLOOKUP(A6987,Sheet1!$A$2:$C$168,3,FALSE)</f>
        <v>R_2ZKYvL38HZiODs6</v>
      </c>
    </row>
    <row r="6988" spans="1:14" x14ac:dyDescent="0.25">
      <c r="A6988" t="s">
        <v>3283</v>
      </c>
      <c r="B6988" s="1">
        <v>42394.652650462966</v>
      </c>
      <c r="C6988" t="s">
        <v>3286</v>
      </c>
      <c r="D6988" t="s">
        <v>8</v>
      </c>
      <c r="E6988" t="s">
        <v>88</v>
      </c>
      <c r="F6988" t="b">
        <v>0</v>
      </c>
      <c r="G6988">
        <f t="shared" si="218"/>
        <v>15</v>
      </c>
      <c r="H6988">
        <f t="shared" si="219"/>
        <v>39</v>
      </c>
      <c r="I6988" s="1">
        <v>42394.652650462966</v>
      </c>
      <c r="J6988" t="str">
        <f>IF(COUNTIF(Sheet1!$A$2:$A$168,Filtered!A6988)&gt;0,Filtered!E6988,"")</f>
        <v>Of all the people in your family, whose death would you find most disturbing? Why?</v>
      </c>
      <c r="K6988" t="s">
        <v>6671</v>
      </c>
      <c r="L6988" t="s">
        <v>7988</v>
      </c>
      <c r="M6988" t="str">
        <f>VLOOKUP(A6988,Sheet1!$A$2:$C$168,2,FALSE)</f>
        <v>R_2QsVtwM4los9qHb</v>
      </c>
      <c r="N6988" t="str">
        <f>VLOOKUP(A6988,Sheet1!$A$2:$C$168,3,FALSE)</f>
        <v>R_2ZKYvL38HZiODs6</v>
      </c>
    </row>
    <row r="6989" spans="1:14" x14ac:dyDescent="0.25">
      <c r="A6989" t="s">
        <v>3283</v>
      </c>
      <c r="B6989" s="1">
        <v>42394.65185185185</v>
      </c>
      <c r="C6989" t="s">
        <v>3282</v>
      </c>
      <c r="D6989" t="s">
        <v>5</v>
      </c>
      <c r="E6989" t="s">
        <v>3291</v>
      </c>
      <c r="F6989" t="b">
        <v>0</v>
      </c>
      <c r="G6989">
        <f t="shared" si="218"/>
        <v>15</v>
      </c>
      <c r="H6989">
        <f t="shared" si="219"/>
        <v>38</v>
      </c>
      <c r="I6989" s="1">
        <v>42394.65185185185</v>
      </c>
      <c r="J6989" t="str">
        <f>IF(COUNTIF(Sheet1!$A$2:$A$168,Filtered!A6989)&gt;0,Filtered!E6989,"")</f>
        <v>that i love my mother and she raised us well</v>
      </c>
      <c r="K6989" t="s">
        <v>6671</v>
      </c>
      <c r="L6989" t="s">
        <v>7988</v>
      </c>
      <c r="M6989" t="str">
        <f>VLOOKUP(A6989,Sheet1!$A$2:$C$168,2,FALSE)</f>
        <v>R_2QsVtwM4los9qHb</v>
      </c>
      <c r="N6989" t="str">
        <f>VLOOKUP(A6989,Sheet1!$A$2:$C$168,3,FALSE)</f>
        <v>R_2ZKYvL38HZiODs6</v>
      </c>
    </row>
    <row r="6990" spans="1:14" x14ac:dyDescent="0.25">
      <c r="A6990" t="s">
        <v>3283</v>
      </c>
      <c r="B6990" s="1">
        <v>42394.651886574073</v>
      </c>
      <c r="C6990" t="s">
        <v>3282</v>
      </c>
      <c r="D6990" t="s">
        <v>5</v>
      </c>
      <c r="E6990" t="s">
        <v>3290</v>
      </c>
      <c r="F6990" t="b">
        <v>0</v>
      </c>
      <c r="G6990">
        <f t="shared" si="218"/>
        <v>15</v>
      </c>
      <c r="H6990">
        <f t="shared" si="219"/>
        <v>38</v>
      </c>
      <c r="I6990" s="1">
        <v>42394.651886574073</v>
      </c>
      <c r="J6990" t="str">
        <f>IF(COUNTIF(Sheet1!$A$2:$A$168,Filtered!A6990)&gt;0,Filtered!E6990,"")</f>
        <v>Your	house,	containing	everything	you	own,	catches	fire.	After	saving	your	loved	ones	and</v>
      </c>
      <c r="K6990" t="s">
        <v>6671</v>
      </c>
      <c r="L6990" t="s">
        <v>7988</v>
      </c>
      <c r="M6990" t="str">
        <f>VLOOKUP(A6990,Sheet1!$A$2:$C$168,2,FALSE)</f>
        <v>R_2QsVtwM4los9qHb</v>
      </c>
      <c r="N6990" t="str">
        <f>VLOOKUP(A6990,Sheet1!$A$2:$C$168,3,FALSE)</f>
        <v>R_2ZKYvL38HZiODs6</v>
      </c>
    </row>
    <row r="6991" spans="1:14" x14ac:dyDescent="0.25">
      <c r="A6991" t="s">
        <v>3283</v>
      </c>
      <c r="B6991" s="1">
        <v>42394.651944444442</v>
      </c>
      <c r="C6991" t="s">
        <v>3286</v>
      </c>
      <c r="D6991" t="s">
        <v>8</v>
      </c>
      <c r="E6991" t="s">
        <v>3289</v>
      </c>
      <c r="F6991" t="b">
        <v>0</v>
      </c>
      <c r="G6991">
        <f t="shared" si="218"/>
        <v>15</v>
      </c>
      <c r="H6991">
        <f t="shared" si="219"/>
        <v>38</v>
      </c>
      <c r="I6991" s="1">
        <v>42394.651944444442</v>
      </c>
      <c r="J6991" t="str">
        <f>IF(COUNTIF(Sheet1!$A$2:$A$168,Filtered!A6991)&gt;0,Filtered!E6991,"")</f>
        <v>family photo</v>
      </c>
      <c r="K6991" t="s">
        <v>6671</v>
      </c>
      <c r="L6991" t="s">
        <v>7988</v>
      </c>
      <c r="M6991" t="str">
        <f>VLOOKUP(A6991,Sheet1!$A$2:$C$168,2,FALSE)</f>
        <v>R_2QsVtwM4los9qHb</v>
      </c>
      <c r="N6991" t="str">
        <f>VLOOKUP(A6991,Sheet1!$A$2:$C$168,3,FALSE)</f>
        <v>R_2ZKYvL38HZiODs6</v>
      </c>
    </row>
    <row r="6992" spans="1:14" x14ac:dyDescent="0.25">
      <c r="A6992" t="s">
        <v>3283</v>
      </c>
      <c r="B6992" s="1">
        <v>42394.652013888888</v>
      </c>
      <c r="C6992" t="s">
        <v>3286</v>
      </c>
      <c r="D6992" t="s">
        <v>8</v>
      </c>
      <c r="E6992" t="s">
        <v>3288</v>
      </c>
      <c r="F6992" t="b">
        <v>0</v>
      </c>
      <c r="G6992">
        <f t="shared" si="218"/>
        <v>15</v>
      </c>
      <c r="H6992">
        <f t="shared" si="219"/>
        <v>38</v>
      </c>
      <c r="I6992" s="1">
        <v>42394.652013888888</v>
      </c>
      <c r="J6992" t="str">
        <f>IF(COUNTIF(Sheet1!$A$2:$A$168,Filtered!A6992)&gt;0,Filtered!E6992,"")</f>
        <v>Your house, containing everything you own, catches fire. After saving your loved ones and</v>
      </c>
      <c r="K6992" t="s">
        <v>6671</v>
      </c>
      <c r="L6992" t="s">
        <v>7988</v>
      </c>
      <c r="M6992" t="str">
        <f>VLOOKUP(A6992,Sheet1!$A$2:$C$168,2,FALSE)</f>
        <v>R_2QsVtwM4los9qHb</v>
      </c>
      <c r="N6992" t="str">
        <f>VLOOKUP(A6992,Sheet1!$A$2:$C$168,3,FALSE)</f>
        <v>R_2ZKYvL38HZiODs6</v>
      </c>
    </row>
    <row r="6993" spans="1:14" x14ac:dyDescent="0.25">
      <c r="A6993" t="s">
        <v>3283</v>
      </c>
      <c r="B6993" s="1">
        <v>42394.651469907411</v>
      </c>
      <c r="C6993" t="s">
        <v>3286</v>
      </c>
      <c r="D6993" t="s">
        <v>8</v>
      </c>
      <c r="E6993" t="s">
        <v>3287</v>
      </c>
      <c r="F6993" t="b">
        <v>0</v>
      </c>
      <c r="G6993">
        <f t="shared" si="218"/>
        <v>15</v>
      </c>
      <c r="H6993">
        <f t="shared" si="219"/>
        <v>38</v>
      </c>
      <c r="I6993" s="1">
        <v>42394.651469907411</v>
      </c>
      <c r="J6993" t="str">
        <f>IF(COUNTIF(Sheet1!$A$2:$A$168,Filtered!A6993)&gt;0,Filtered!E6993,"")</f>
        <v>love all my family no matter what!</v>
      </c>
      <c r="K6993" t="s">
        <v>6671</v>
      </c>
      <c r="L6993" t="s">
        <v>7988</v>
      </c>
      <c r="M6993" t="str">
        <f>VLOOKUP(A6993,Sheet1!$A$2:$C$168,2,FALSE)</f>
        <v>R_2QsVtwM4los9qHb</v>
      </c>
      <c r="N6993" t="str">
        <f>VLOOKUP(A6993,Sheet1!$A$2:$C$168,3,FALSE)</f>
        <v>R_2ZKYvL38HZiODs6</v>
      </c>
    </row>
    <row r="6994" spans="1:14" x14ac:dyDescent="0.25">
      <c r="A6994" t="s">
        <v>3283</v>
      </c>
      <c r="B6994" s="1">
        <v>42394.651539351849</v>
      </c>
      <c r="C6994" t="s">
        <v>3286</v>
      </c>
      <c r="D6994" t="s">
        <v>8</v>
      </c>
      <c r="E6994" t="s">
        <v>3285</v>
      </c>
      <c r="F6994" t="b">
        <v>0</v>
      </c>
      <c r="G6994">
        <f t="shared" si="218"/>
        <v>15</v>
      </c>
      <c r="H6994">
        <f t="shared" si="219"/>
        <v>38</v>
      </c>
      <c r="I6994" s="1">
        <v>42394.651539351849</v>
      </c>
      <c r="J6994" t="str">
        <f>IF(COUNTIF(Sheet1!$A$2:$A$168,Filtered!A6994)&gt;0,Filtered!E6994,"")</f>
        <v>If you were to die this evening with no opportunity to communicate with anyone, what</v>
      </c>
      <c r="K6994" t="s">
        <v>6671</v>
      </c>
      <c r="L6994" t="s">
        <v>7988</v>
      </c>
      <c r="M6994" t="str">
        <f>VLOOKUP(A6994,Sheet1!$A$2:$C$168,2,FALSE)</f>
        <v>R_2QsVtwM4los9qHb</v>
      </c>
      <c r="N6994" t="str">
        <f>VLOOKUP(A6994,Sheet1!$A$2:$C$168,3,FALSE)</f>
        <v>R_2ZKYvL38HZiODs6</v>
      </c>
    </row>
    <row r="6995" spans="1:14" x14ac:dyDescent="0.25">
      <c r="A6995" t="s">
        <v>3283</v>
      </c>
      <c r="B6995" s="1">
        <v>42394.651053240741</v>
      </c>
      <c r="C6995" t="s">
        <v>3282</v>
      </c>
      <c r="D6995" t="s">
        <v>5</v>
      </c>
      <c r="E6995" t="s">
        <v>3284</v>
      </c>
      <c r="F6995" t="b">
        <v>0</v>
      </c>
      <c r="G6995">
        <f t="shared" si="218"/>
        <v>15</v>
      </c>
      <c r="H6995">
        <f t="shared" si="219"/>
        <v>37</v>
      </c>
      <c r="I6995" s="1">
        <v>42394.651053240741</v>
      </c>
      <c r="J6995" t="str">
        <f>IF(COUNTIF(Sheet1!$A$2:$A$168,Filtered!A6995)&gt;0,Filtered!E6995,"")</f>
        <v>when my aunt was commited to an instityution a few weeks ago,</v>
      </c>
      <c r="K6995" t="s">
        <v>6671</v>
      </c>
      <c r="L6995" t="s">
        <v>7988</v>
      </c>
      <c r="M6995" t="str">
        <f>VLOOKUP(A6995,Sheet1!$A$2:$C$168,2,FALSE)</f>
        <v>R_2QsVtwM4los9qHb</v>
      </c>
      <c r="N6995" t="str">
        <f>VLOOKUP(A6995,Sheet1!$A$2:$C$168,3,FALSE)</f>
        <v>R_2ZKYvL38HZiODs6</v>
      </c>
    </row>
    <row r="6996" spans="1:14" x14ac:dyDescent="0.25">
      <c r="A6996" t="s">
        <v>3283</v>
      </c>
      <c r="B6996" s="1">
        <v>42394.651076388887</v>
      </c>
      <c r="C6996" t="s">
        <v>3282</v>
      </c>
      <c r="D6996" t="s">
        <v>5</v>
      </c>
      <c r="E6996" t="s">
        <v>3281</v>
      </c>
      <c r="F6996" t="b">
        <v>0</v>
      </c>
      <c r="G6996">
        <f t="shared" si="218"/>
        <v>15</v>
      </c>
      <c r="H6996">
        <f t="shared" si="219"/>
        <v>37</v>
      </c>
      <c r="I6996" s="1">
        <v>42394.651076388887</v>
      </c>
      <c r="J6996" t="str">
        <f>IF(COUNTIF(Sheet1!$A$2:$A$168,Filtered!A6996)&gt;0,Filtered!E6996,"")</f>
        <v>If	you	were	to	die	this	evening	with	no	opportunity	to	communicate	with	anyone,	what</v>
      </c>
      <c r="K6996" t="s">
        <v>6671</v>
      </c>
      <c r="L6996" t="s">
        <v>7988</v>
      </c>
      <c r="M6996" t="str">
        <f>VLOOKUP(A6996,Sheet1!$A$2:$C$168,2,FALSE)</f>
        <v>R_2QsVtwM4los9qHb</v>
      </c>
      <c r="N6996" t="str">
        <f>VLOOKUP(A6996,Sheet1!$A$2:$C$168,3,FALSE)</f>
        <v>R_2ZKYvL38HZiODs6</v>
      </c>
    </row>
    <row r="6997" spans="1:14" hidden="1" x14ac:dyDescent="0.25">
      <c r="A6997" t="s">
        <v>3245</v>
      </c>
      <c r="B6997" s="1">
        <v>42394.657337962963</v>
      </c>
      <c r="C6997" t="s">
        <v>3244</v>
      </c>
      <c r="D6997" t="s">
        <v>5</v>
      </c>
      <c r="E6997" t="s">
        <v>3280</v>
      </c>
      <c r="F6997" t="b">
        <v>0</v>
      </c>
      <c r="G6997">
        <f t="shared" si="218"/>
        <v>15</v>
      </c>
      <c r="H6997">
        <f t="shared" si="219"/>
        <v>46</v>
      </c>
      <c r="I6997" s="1">
        <v>42394.657337962963</v>
      </c>
      <c r="J6997" t="str">
        <f>IF(COUNTIF(Sheet1!$A$2:$A$168,Filtered!A6997)&gt;0,Filtered!E6997,"")</f>
        <v/>
      </c>
    </row>
    <row r="6998" spans="1:14" hidden="1" x14ac:dyDescent="0.25">
      <c r="A6998" t="s">
        <v>3245</v>
      </c>
      <c r="B6998" s="1">
        <v>42394.656782407408</v>
      </c>
      <c r="C6998" t="s">
        <v>3246</v>
      </c>
      <c r="D6998" t="s">
        <v>8</v>
      </c>
      <c r="E6998" t="s">
        <v>3279</v>
      </c>
      <c r="F6998" t="b">
        <v>0</v>
      </c>
      <c r="G6998">
        <f t="shared" si="218"/>
        <v>15</v>
      </c>
      <c r="H6998">
        <f t="shared" si="219"/>
        <v>45</v>
      </c>
      <c r="I6998" s="1">
        <v>42394.656782407408</v>
      </c>
      <c r="J6998" t="str">
        <f>IF(COUNTIF(Sheet1!$A$2:$A$168,Filtered!A6998)&gt;0,Filtered!E6998,"")</f>
        <v/>
      </c>
    </row>
    <row r="6999" spans="1:14" hidden="1" x14ac:dyDescent="0.25">
      <c r="A6999" t="s">
        <v>3245</v>
      </c>
      <c r="B6999" s="1">
        <v>42394.656817129631</v>
      </c>
      <c r="C6999" t="s">
        <v>3246</v>
      </c>
      <c r="D6999" t="s">
        <v>8</v>
      </c>
      <c r="E6999" t="s">
        <v>396</v>
      </c>
      <c r="F6999" t="b">
        <v>0</v>
      </c>
      <c r="G6999">
        <f t="shared" si="218"/>
        <v>15</v>
      </c>
      <c r="H6999">
        <f t="shared" si="219"/>
        <v>45</v>
      </c>
      <c r="I6999" s="1">
        <v>42394.656817129631</v>
      </c>
      <c r="J6999" t="str">
        <f>IF(COUNTIF(Sheet1!$A$2:$A$168,Filtered!A6999)&gt;0,Filtered!E6999,"")</f>
        <v/>
      </c>
    </row>
    <row r="7000" spans="1:14" hidden="1" x14ac:dyDescent="0.25">
      <c r="A7000" t="s">
        <v>3245</v>
      </c>
      <c r="B7000" s="1">
        <v>42394.656365740739</v>
      </c>
      <c r="C7000" t="s">
        <v>3244</v>
      </c>
      <c r="D7000" t="s">
        <v>5</v>
      </c>
      <c r="E7000" t="s">
        <v>59</v>
      </c>
      <c r="F7000" t="b">
        <v>0</v>
      </c>
      <c r="G7000">
        <f t="shared" si="218"/>
        <v>15</v>
      </c>
      <c r="H7000">
        <f t="shared" si="219"/>
        <v>45</v>
      </c>
      <c r="I7000" s="1">
        <v>42394.656365740739</v>
      </c>
      <c r="J7000" t="str">
        <f>IF(COUNTIF(Sheet1!$A$2:$A$168,Filtered!A7000)&gt;0,Filtered!E7000,"")</f>
        <v/>
      </c>
    </row>
    <row r="7001" spans="1:14" hidden="1" x14ac:dyDescent="0.25">
      <c r="A7001" t="s">
        <v>3245</v>
      </c>
      <c r="B7001" s="1">
        <v>42394.656215277777</v>
      </c>
      <c r="C7001" t="s">
        <v>3244</v>
      </c>
      <c r="D7001" t="s">
        <v>5</v>
      </c>
      <c r="E7001" t="s">
        <v>3278</v>
      </c>
      <c r="F7001" t="b">
        <v>0</v>
      </c>
      <c r="G7001">
        <f t="shared" si="218"/>
        <v>15</v>
      </c>
      <c r="H7001">
        <f t="shared" si="219"/>
        <v>44</v>
      </c>
      <c r="I7001" s="1">
        <v>42394.656215277777</v>
      </c>
      <c r="J7001" t="str">
        <f>IF(COUNTIF(Sheet1!$A$2:$A$168,Filtered!A7001)&gt;0,Filtered!E7001,"")</f>
        <v/>
      </c>
    </row>
    <row r="7002" spans="1:14" hidden="1" x14ac:dyDescent="0.25">
      <c r="A7002" t="s">
        <v>3245</v>
      </c>
      <c r="B7002" s="1">
        <v>42394.657881944448</v>
      </c>
      <c r="C7002" t="s">
        <v>3244</v>
      </c>
      <c r="D7002" t="s">
        <v>5</v>
      </c>
      <c r="E7002" t="s">
        <v>3277</v>
      </c>
      <c r="F7002" t="b">
        <v>0</v>
      </c>
      <c r="G7002">
        <f t="shared" si="218"/>
        <v>15</v>
      </c>
      <c r="H7002">
        <f t="shared" si="219"/>
        <v>47</v>
      </c>
      <c r="I7002" s="1">
        <v>42394.657881944448</v>
      </c>
      <c r="J7002" t="str">
        <f>IF(COUNTIF(Sheet1!$A$2:$A$168,Filtered!A7002)&gt;0,Filtered!E7002,"")</f>
        <v/>
      </c>
    </row>
    <row r="7003" spans="1:14" hidden="1" x14ac:dyDescent="0.25">
      <c r="A7003" t="s">
        <v>3245</v>
      </c>
      <c r="B7003" s="1">
        <v>42394.657986111109</v>
      </c>
      <c r="C7003" t="s">
        <v>3244</v>
      </c>
      <c r="D7003" t="s">
        <v>5</v>
      </c>
      <c r="E7003" t="s">
        <v>48</v>
      </c>
      <c r="F7003" t="b">
        <v>0</v>
      </c>
      <c r="G7003">
        <f t="shared" si="218"/>
        <v>15</v>
      </c>
      <c r="H7003">
        <f t="shared" si="219"/>
        <v>47</v>
      </c>
      <c r="I7003" s="1">
        <v>42394.657986111109</v>
      </c>
      <c r="J7003" t="str">
        <f>IF(COUNTIF(Sheet1!$A$2:$A$168,Filtered!A7003)&gt;0,Filtered!E7003,"")</f>
        <v/>
      </c>
    </row>
    <row r="7004" spans="1:14" hidden="1" x14ac:dyDescent="0.25">
      <c r="A7004" t="s">
        <v>3245</v>
      </c>
      <c r="B7004" s="1">
        <v>42394.657777777778</v>
      </c>
      <c r="C7004" t="s">
        <v>3246</v>
      </c>
      <c r="D7004" t="s">
        <v>8</v>
      </c>
      <c r="E7004" t="s">
        <v>3276</v>
      </c>
      <c r="F7004" t="b">
        <v>0</v>
      </c>
      <c r="G7004">
        <f t="shared" si="218"/>
        <v>15</v>
      </c>
      <c r="H7004">
        <f t="shared" si="219"/>
        <v>47</v>
      </c>
      <c r="I7004" s="1">
        <v>42394.657777777778</v>
      </c>
      <c r="J7004" t="str">
        <f>IF(COUNTIF(Sheet1!$A$2:$A$168,Filtered!A7004)&gt;0,Filtered!E7004,"")</f>
        <v/>
      </c>
    </row>
    <row r="7005" spans="1:14" hidden="1" x14ac:dyDescent="0.25">
      <c r="A7005" t="s">
        <v>3245</v>
      </c>
      <c r="B7005" s="1">
        <v>42394.657800925925</v>
      </c>
      <c r="C7005" t="s">
        <v>3246</v>
      </c>
      <c r="D7005" t="s">
        <v>8</v>
      </c>
      <c r="E7005" t="s">
        <v>919</v>
      </c>
      <c r="F7005" t="b">
        <v>0</v>
      </c>
      <c r="G7005">
        <f t="shared" si="218"/>
        <v>15</v>
      </c>
      <c r="H7005">
        <f t="shared" si="219"/>
        <v>47</v>
      </c>
      <c r="I7005" s="1">
        <v>42394.657800925925</v>
      </c>
      <c r="J7005" t="str">
        <f>IF(COUNTIF(Sheet1!$A$2:$A$168,Filtered!A7005)&gt;0,Filtered!E7005,"")</f>
        <v/>
      </c>
    </row>
    <row r="7006" spans="1:14" hidden="1" x14ac:dyDescent="0.25">
      <c r="A7006" t="s">
        <v>3245</v>
      </c>
      <c r="B7006" s="1">
        <v>42394.657442129632</v>
      </c>
      <c r="C7006" t="s">
        <v>3244</v>
      </c>
      <c r="D7006" t="s">
        <v>5</v>
      </c>
      <c r="E7006" t="s">
        <v>919</v>
      </c>
      <c r="F7006" t="b">
        <v>0</v>
      </c>
      <c r="G7006">
        <f t="shared" si="218"/>
        <v>15</v>
      </c>
      <c r="H7006">
        <f t="shared" si="219"/>
        <v>46</v>
      </c>
      <c r="I7006" s="1">
        <v>42394.657442129632</v>
      </c>
      <c r="J7006" t="str">
        <f>IF(COUNTIF(Sheet1!$A$2:$A$168,Filtered!A7006)&gt;0,Filtered!E7006,"")</f>
        <v/>
      </c>
    </row>
    <row r="7007" spans="1:14" hidden="1" x14ac:dyDescent="0.25">
      <c r="A7007" t="s">
        <v>3245</v>
      </c>
      <c r="B7007" s="1">
        <v>42394.658761574072</v>
      </c>
      <c r="C7007" t="s">
        <v>3246</v>
      </c>
      <c r="D7007" t="s">
        <v>8</v>
      </c>
      <c r="E7007" t="s">
        <v>1276</v>
      </c>
      <c r="F7007" t="b">
        <v>0</v>
      </c>
      <c r="G7007">
        <f t="shared" si="218"/>
        <v>15</v>
      </c>
      <c r="H7007">
        <f t="shared" si="219"/>
        <v>48</v>
      </c>
      <c r="I7007" s="1">
        <v>42394.658761574072</v>
      </c>
      <c r="J7007" t="str">
        <f>IF(COUNTIF(Sheet1!$A$2:$A$168,Filtered!A7007)&gt;0,Filtered!E7007,"")</f>
        <v/>
      </c>
    </row>
    <row r="7008" spans="1:14" hidden="1" x14ac:dyDescent="0.25">
      <c r="A7008" t="s">
        <v>3245</v>
      </c>
      <c r="B7008" s="1">
        <v>42394.658368055556</v>
      </c>
      <c r="C7008" t="s">
        <v>3246</v>
      </c>
      <c r="D7008" t="s">
        <v>8</v>
      </c>
      <c r="E7008" t="s">
        <v>3275</v>
      </c>
      <c r="F7008" t="b">
        <v>0</v>
      </c>
      <c r="G7008">
        <f t="shared" si="218"/>
        <v>15</v>
      </c>
      <c r="H7008">
        <f t="shared" si="219"/>
        <v>48</v>
      </c>
      <c r="I7008" s="1">
        <v>42394.658368055556</v>
      </c>
      <c r="J7008" t="str">
        <f>IF(COUNTIF(Sheet1!$A$2:$A$168,Filtered!A7008)&gt;0,Filtered!E7008,"")</f>
        <v/>
      </c>
    </row>
    <row r="7009" spans="1:10" hidden="1" x14ac:dyDescent="0.25">
      <c r="A7009" t="s">
        <v>3245</v>
      </c>
      <c r="B7009" s="1">
        <v>42394.658391203702</v>
      </c>
      <c r="C7009" t="s">
        <v>3246</v>
      </c>
      <c r="D7009" t="s">
        <v>8</v>
      </c>
      <c r="E7009" t="s">
        <v>1289</v>
      </c>
      <c r="F7009" t="b">
        <v>0</v>
      </c>
      <c r="G7009">
        <f t="shared" si="218"/>
        <v>15</v>
      </c>
      <c r="H7009">
        <f t="shared" si="219"/>
        <v>48</v>
      </c>
      <c r="I7009" s="1">
        <v>42394.658391203702</v>
      </c>
      <c r="J7009" t="str">
        <f>IF(COUNTIF(Sheet1!$A$2:$A$168,Filtered!A7009)&gt;0,Filtered!E7009,"")</f>
        <v/>
      </c>
    </row>
    <row r="7010" spans="1:10" hidden="1" x14ac:dyDescent="0.25">
      <c r="A7010" t="s">
        <v>3245</v>
      </c>
      <c r="B7010" s="1">
        <v>42394.655150462961</v>
      </c>
      <c r="C7010" t="s">
        <v>3246</v>
      </c>
      <c r="D7010" t="s">
        <v>8</v>
      </c>
      <c r="E7010" t="s">
        <v>167</v>
      </c>
      <c r="F7010" t="b">
        <v>0</v>
      </c>
      <c r="G7010">
        <f t="shared" si="218"/>
        <v>15</v>
      </c>
      <c r="H7010">
        <f t="shared" si="219"/>
        <v>43</v>
      </c>
      <c r="I7010" s="1">
        <v>42394.655150462961</v>
      </c>
      <c r="J7010" t="str">
        <f>IF(COUNTIF(Sheet1!$A$2:$A$168,Filtered!A7010)&gt;0,Filtered!E7010,"")</f>
        <v/>
      </c>
    </row>
    <row r="7011" spans="1:10" hidden="1" x14ac:dyDescent="0.25">
      <c r="A7011" t="s">
        <v>3245</v>
      </c>
      <c r="B7011" s="1">
        <v>42394.658506944441</v>
      </c>
      <c r="C7011" t="s">
        <v>3244</v>
      </c>
      <c r="D7011" t="s">
        <v>5</v>
      </c>
      <c r="E7011" t="s">
        <v>3274</v>
      </c>
      <c r="F7011" t="b">
        <v>0</v>
      </c>
      <c r="G7011">
        <f t="shared" si="218"/>
        <v>15</v>
      </c>
      <c r="H7011">
        <f t="shared" si="219"/>
        <v>48</v>
      </c>
      <c r="I7011" s="1">
        <v>42394.658506944441</v>
      </c>
      <c r="J7011" t="str">
        <f>IF(COUNTIF(Sheet1!$A$2:$A$168,Filtered!A7011)&gt;0,Filtered!E7011,"")</f>
        <v/>
      </c>
    </row>
    <row r="7012" spans="1:10" hidden="1" x14ac:dyDescent="0.25">
      <c r="A7012" t="s">
        <v>3245</v>
      </c>
      <c r="B7012" s="1">
        <v>42394.651134259257</v>
      </c>
      <c r="C7012" t="s">
        <v>3244</v>
      </c>
      <c r="D7012" t="s">
        <v>5</v>
      </c>
      <c r="E7012" t="s">
        <v>3273</v>
      </c>
      <c r="F7012" t="b">
        <v>0</v>
      </c>
      <c r="G7012">
        <f t="shared" si="218"/>
        <v>15</v>
      </c>
      <c r="H7012">
        <f t="shared" si="219"/>
        <v>37</v>
      </c>
      <c r="I7012" s="1">
        <v>42394.651134259257</v>
      </c>
      <c r="J7012" t="str">
        <f>IF(COUNTIF(Sheet1!$A$2:$A$168,Filtered!A7012)&gt;0,Filtered!E7012,"")</f>
        <v/>
      </c>
    </row>
    <row r="7013" spans="1:10" hidden="1" x14ac:dyDescent="0.25">
      <c r="A7013" t="s">
        <v>3245</v>
      </c>
      <c r="B7013" s="1">
        <v>42394.651307870372</v>
      </c>
      <c r="C7013" t="s">
        <v>3246</v>
      </c>
      <c r="D7013" t="s">
        <v>8</v>
      </c>
      <c r="E7013" t="s">
        <v>3272</v>
      </c>
      <c r="F7013" t="b">
        <v>0</v>
      </c>
      <c r="G7013">
        <f t="shared" si="218"/>
        <v>15</v>
      </c>
      <c r="H7013">
        <f t="shared" si="219"/>
        <v>37</v>
      </c>
      <c r="I7013" s="1">
        <v>42394.651307870372</v>
      </c>
      <c r="J7013" t="str">
        <f>IF(COUNTIF(Sheet1!$A$2:$A$168,Filtered!A7013)&gt;0,Filtered!E7013,"")</f>
        <v/>
      </c>
    </row>
    <row r="7014" spans="1:10" hidden="1" x14ac:dyDescent="0.25">
      <c r="A7014" t="s">
        <v>3245</v>
      </c>
      <c r="B7014" s="1">
        <v>42394.652129629627</v>
      </c>
      <c r="C7014" t="s">
        <v>3244</v>
      </c>
      <c r="D7014" t="s">
        <v>5</v>
      </c>
      <c r="E7014" t="s">
        <v>3271</v>
      </c>
      <c r="F7014" t="b">
        <v>0</v>
      </c>
      <c r="G7014">
        <f t="shared" si="218"/>
        <v>15</v>
      </c>
      <c r="H7014">
        <f t="shared" si="219"/>
        <v>39</v>
      </c>
      <c r="I7014" s="1">
        <v>42394.652129629627</v>
      </c>
      <c r="J7014" t="str">
        <f>IF(COUNTIF(Sheet1!$A$2:$A$168,Filtered!A7014)&gt;0,Filtered!E7014,"")</f>
        <v/>
      </c>
    </row>
    <row r="7015" spans="1:10" hidden="1" x14ac:dyDescent="0.25">
      <c r="A7015" t="s">
        <v>3245</v>
      </c>
      <c r="B7015" s="1">
        <v>42394.651909722219</v>
      </c>
      <c r="C7015" t="s">
        <v>3246</v>
      </c>
      <c r="D7015" t="s">
        <v>8</v>
      </c>
      <c r="E7015" t="s">
        <v>73</v>
      </c>
      <c r="F7015" t="b">
        <v>0</v>
      </c>
      <c r="G7015">
        <f t="shared" si="218"/>
        <v>15</v>
      </c>
      <c r="H7015">
        <f t="shared" si="219"/>
        <v>38</v>
      </c>
      <c r="I7015" s="1">
        <v>42394.651909722219</v>
      </c>
      <c r="J7015" t="str">
        <f>IF(COUNTIF(Sheet1!$A$2:$A$168,Filtered!A7015)&gt;0,Filtered!E7015,"")</f>
        <v/>
      </c>
    </row>
    <row r="7016" spans="1:10" hidden="1" x14ac:dyDescent="0.25">
      <c r="A7016" t="s">
        <v>3245</v>
      </c>
      <c r="B7016" s="1">
        <v>42394.651863425926</v>
      </c>
      <c r="C7016" t="s">
        <v>3246</v>
      </c>
      <c r="D7016" t="s">
        <v>8</v>
      </c>
      <c r="E7016" t="s">
        <v>3270</v>
      </c>
      <c r="F7016" t="b">
        <v>0</v>
      </c>
      <c r="G7016">
        <f t="shared" si="218"/>
        <v>15</v>
      </c>
      <c r="H7016">
        <f t="shared" si="219"/>
        <v>38</v>
      </c>
      <c r="I7016" s="1">
        <v>42394.651863425926</v>
      </c>
      <c r="J7016" t="str">
        <f>IF(COUNTIF(Sheet1!$A$2:$A$168,Filtered!A7016)&gt;0,Filtered!E7016,"")</f>
        <v/>
      </c>
    </row>
    <row r="7017" spans="1:10" hidden="1" x14ac:dyDescent="0.25">
      <c r="A7017" t="s">
        <v>3245</v>
      </c>
      <c r="B7017" s="1">
        <v>42394.651342592595</v>
      </c>
      <c r="C7017" t="s">
        <v>3244</v>
      </c>
      <c r="D7017" t="s">
        <v>5</v>
      </c>
      <c r="E7017" t="s">
        <v>73</v>
      </c>
      <c r="F7017" t="b">
        <v>0</v>
      </c>
      <c r="G7017">
        <f t="shared" si="218"/>
        <v>15</v>
      </c>
      <c r="H7017">
        <f t="shared" si="219"/>
        <v>37</v>
      </c>
      <c r="I7017" s="1">
        <v>42394.651342592595</v>
      </c>
      <c r="J7017" t="str">
        <f>IF(COUNTIF(Sheet1!$A$2:$A$168,Filtered!A7017)&gt;0,Filtered!E7017,"")</f>
        <v/>
      </c>
    </row>
    <row r="7018" spans="1:10" hidden="1" x14ac:dyDescent="0.25">
      <c r="A7018" t="s">
        <v>3245</v>
      </c>
      <c r="B7018" s="1">
        <v>42394.652314814812</v>
      </c>
      <c r="C7018" t="s">
        <v>3244</v>
      </c>
      <c r="D7018" t="s">
        <v>5</v>
      </c>
      <c r="E7018" t="s">
        <v>83</v>
      </c>
      <c r="F7018" t="b">
        <v>0</v>
      </c>
      <c r="G7018">
        <f t="shared" si="218"/>
        <v>15</v>
      </c>
      <c r="H7018">
        <f t="shared" si="219"/>
        <v>39</v>
      </c>
      <c r="I7018" s="1">
        <v>42394.652314814812</v>
      </c>
      <c r="J7018" t="str">
        <f>IF(COUNTIF(Sheet1!$A$2:$A$168,Filtered!A7018)&gt;0,Filtered!E7018,"")</f>
        <v/>
      </c>
    </row>
    <row r="7019" spans="1:10" hidden="1" x14ac:dyDescent="0.25">
      <c r="A7019" t="s">
        <v>3245</v>
      </c>
      <c r="B7019" s="1">
        <v>42394.652673611112</v>
      </c>
      <c r="C7019" t="s">
        <v>3246</v>
      </c>
      <c r="D7019" t="s">
        <v>8</v>
      </c>
      <c r="E7019" t="s">
        <v>3269</v>
      </c>
      <c r="F7019" t="b">
        <v>0</v>
      </c>
      <c r="G7019">
        <f t="shared" si="218"/>
        <v>15</v>
      </c>
      <c r="H7019">
        <f t="shared" si="219"/>
        <v>39</v>
      </c>
      <c r="I7019" s="1">
        <v>42394.652673611112</v>
      </c>
      <c r="J7019" t="str">
        <f>IF(COUNTIF(Sheet1!$A$2:$A$168,Filtered!A7019)&gt;0,Filtered!E7019,"")</f>
        <v/>
      </c>
    </row>
    <row r="7020" spans="1:10" hidden="1" x14ac:dyDescent="0.25">
      <c r="A7020" t="s">
        <v>3245</v>
      </c>
      <c r="B7020" s="1">
        <v>42394.652731481481</v>
      </c>
      <c r="C7020" t="s">
        <v>3246</v>
      </c>
      <c r="D7020" t="s">
        <v>8</v>
      </c>
      <c r="E7020" t="s">
        <v>83</v>
      </c>
      <c r="F7020" t="b">
        <v>0</v>
      </c>
      <c r="G7020">
        <f t="shared" si="218"/>
        <v>15</v>
      </c>
      <c r="H7020">
        <f t="shared" si="219"/>
        <v>39</v>
      </c>
      <c r="I7020" s="1">
        <v>42394.652731481481</v>
      </c>
      <c r="J7020" t="str">
        <f>IF(COUNTIF(Sheet1!$A$2:$A$168,Filtered!A7020)&gt;0,Filtered!E7020,"")</f>
        <v/>
      </c>
    </row>
    <row r="7021" spans="1:10" hidden="1" x14ac:dyDescent="0.25">
      <c r="A7021" t="s">
        <v>3245</v>
      </c>
      <c r="B7021" s="1">
        <v>42394.6559375</v>
      </c>
      <c r="C7021" t="s">
        <v>3246</v>
      </c>
      <c r="D7021" t="s">
        <v>8</v>
      </c>
      <c r="E7021" t="s">
        <v>3268</v>
      </c>
      <c r="F7021" t="b">
        <v>0</v>
      </c>
      <c r="G7021">
        <f t="shared" si="218"/>
        <v>15</v>
      </c>
      <c r="H7021">
        <f t="shared" si="219"/>
        <v>44</v>
      </c>
      <c r="I7021" s="1">
        <v>42394.6559375</v>
      </c>
      <c r="J7021" t="str">
        <f>IF(COUNTIF(Sheet1!$A$2:$A$168,Filtered!A7021)&gt;0,Filtered!E7021,"")</f>
        <v/>
      </c>
    </row>
    <row r="7022" spans="1:10" hidden="1" x14ac:dyDescent="0.25">
      <c r="A7022" t="s">
        <v>3245</v>
      </c>
      <c r="B7022" s="1">
        <v>42394.655960648146</v>
      </c>
      <c r="C7022" t="s">
        <v>3246</v>
      </c>
      <c r="D7022" t="s">
        <v>8</v>
      </c>
      <c r="E7022" t="s">
        <v>464</v>
      </c>
      <c r="F7022" t="b">
        <v>0</v>
      </c>
      <c r="G7022">
        <f t="shared" si="218"/>
        <v>15</v>
      </c>
      <c r="H7022">
        <f t="shared" si="219"/>
        <v>44</v>
      </c>
      <c r="I7022" s="1">
        <v>42394.655960648146</v>
      </c>
      <c r="J7022" t="str">
        <f>IF(COUNTIF(Sheet1!$A$2:$A$168,Filtered!A7022)&gt;0,Filtered!E7022,"")</f>
        <v/>
      </c>
    </row>
    <row r="7023" spans="1:10" hidden="1" x14ac:dyDescent="0.25">
      <c r="A7023" t="s">
        <v>3245</v>
      </c>
      <c r="B7023" s="1">
        <v>42394.655381944445</v>
      </c>
      <c r="C7023" t="s">
        <v>3246</v>
      </c>
      <c r="D7023" t="s">
        <v>8</v>
      </c>
      <c r="E7023" t="s">
        <v>3267</v>
      </c>
      <c r="F7023" t="b">
        <v>0</v>
      </c>
      <c r="G7023">
        <f t="shared" si="218"/>
        <v>15</v>
      </c>
      <c r="H7023">
        <f t="shared" si="219"/>
        <v>43</v>
      </c>
      <c r="I7023" s="1">
        <v>42394.655381944445</v>
      </c>
      <c r="J7023" t="str">
        <f>IF(COUNTIF(Sheet1!$A$2:$A$168,Filtered!A7023)&gt;0,Filtered!E7023,"")</f>
        <v/>
      </c>
    </row>
    <row r="7024" spans="1:10" hidden="1" x14ac:dyDescent="0.25">
      <c r="A7024" t="s">
        <v>3245</v>
      </c>
      <c r="B7024" s="1">
        <v>42394.655462962961</v>
      </c>
      <c r="C7024" t="s">
        <v>3244</v>
      </c>
      <c r="D7024" t="s">
        <v>5</v>
      </c>
      <c r="E7024" t="s">
        <v>3266</v>
      </c>
      <c r="F7024" t="b">
        <v>0</v>
      </c>
      <c r="G7024">
        <f t="shared" si="218"/>
        <v>15</v>
      </c>
      <c r="H7024">
        <f t="shared" si="219"/>
        <v>43</v>
      </c>
      <c r="I7024" s="1">
        <v>42394.655462962961</v>
      </c>
      <c r="J7024" t="str">
        <f>IF(COUNTIF(Sheet1!$A$2:$A$168,Filtered!A7024)&gt;0,Filtered!E7024,"")</f>
        <v/>
      </c>
    </row>
    <row r="7025" spans="1:10" hidden="1" x14ac:dyDescent="0.25">
      <c r="A7025" t="s">
        <v>3245</v>
      </c>
      <c r="B7025" s="1">
        <v>42394.655601851853</v>
      </c>
      <c r="C7025" t="s">
        <v>3244</v>
      </c>
      <c r="D7025" t="s">
        <v>5</v>
      </c>
      <c r="E7025" t="s">
        <v>62</v>
      </c>
      <c r="F7025" t="b">
        <v>0</v>
      </c>
      <c r="G7025">
        <f t="shared" si="218"/>
        <v>15</v>
      </c>
      <c r="H7025">
        <f t="shared" si="219"/>
        <v>44</v>
      </c>
      <c r="I7025" s="1">
        <v>42394.655601851853</v>
      </c>
      <c r="J7025" t="str">
        <f>IF(COUNTIF(Sheet1!$A$2:$A$168,Filtered!A7025)&gt;0,Filtered!E7025,"")</f>
        <v/>
      </c>
    </row>
    <row r="7026" spans="1:10" hidden="1" x14ac:dyDescent="0.25">
      <c r="A7026" t="s">
        <v>3245</v>
      </c>
      <c r="B7026" s="1">
        <v>42394.655092592591</v>
      </c>
      <c r="C7026" t="s">
        <v>3246</v>
      </c>
      <c r="D7026" t="s">
        <v>8</v>
      </c>
      <c r="E7026" t="s">
        <v>3265</v>
      </c>
      <c r="F7026" t="b">
        <v>0</v>
      </c>
      <c r="G7026">
        <f t="shared" si="218"/>
        <v>15</v>
      </c>
      <c r="H7026">
        <f t="shared" si="219"/>
        <v>43</v>
      </c>
      <c r="I7026" s="1">
        <v>42394.655092592591</v>
      </c>
      <c r="J7026" t="str">
        <f>IF(COUNTIF(Sheet1!$A$2:$A$168,Filtered!A7026)&gt;0,Filtered!E7026,"")</f>
        <v/>
      </c>
    </row>
    <row r="7027" spans="1:10" hidden="1" x14ac:dyDescent="0.25">
      <c r="A7027" t="s">
        <v>3245</v>
      </c>
      <c r="B7027" s="1">
        <v>42394.654594907406</v>
      </c>
      <c r="C7027" t="s">
        <v>3244</v>
      </c>
      <c r="D7027" t="s">
        <v>5</v>
      </c>
      <c r="E7027" t="s">
        <v>3264</v>
      </c>
      <c r="F7027" t="b">
        <v>0</v>
      </c>
      <c r="G7027">
        <f t="shared" si="218"/>
        <v>15</v>
      </c>
      <c r="H7027">
        <f t="shared" si="219"/>
        <v>42</v>
      </c>
      <c r="I7027" s="1">
        <v>42394.654594907406</v>
      </c>
      <c r="J7027" t="str">
        <f>IF(COUNTIF(Sheet1!$A$2:$A$168,Filtered!A7027)&gt;0,Filtered!E7027,"")</f>
        <v/>
      </c>
    </row>
    <row r="7028" spans="1:10" hidden="1" x14ac:dyDescent="0.25">
      <c r="A7028" t="s">
        <v>3245</v>
      </c>
      <c r="B7028" s="1">
        <v>42394.654699074075</v>
      </c>
      <c r="C7028" t="s">
        <v>3244</v>
      </c>
      <c r="D7028" t="s">
        <v>5</v>
      </c>
      <c r="E7028" t="s">
        <v>167</v>
      </c>
      <c r="F7028" t="b">
        <v>0</v>
      </c>
      <c r="G7028">
        <f t="shared" si="218"/>
        <v>15</v>
      </c>
      <c r="H7028">
        <f t="shared" si="219"/>
        <v>42</v>
      </c>
      <c r="I7028" s="1">
        <v>42394.654699074075</v>
      </c>
      <c r="J7028" t="str">
        <f>IF(COUNTIF(Sheet1!$A$2:$A$168,Filtered!A7028)&gt;0,Filtered!E7028,"")</f>
        <v/>
      </c>
    </row>
    <row r="7029" spans="1:10" hidden="1" x14ac:dyDescent="0.25">
      <c r="A7029" t="s">
        <v>3245</v>
      </c>
      <c r="B7029" s="1">
        <v>42394.654340277775</v>
      </c>
      <c r="C7029" t="s">
        <v>3246</v>
      </c>
      <c r="D7029" t="s">
        <v>8</v>
      </c>
      <c r="E7029" t="s">
        <v>3263</v>
      </c>
      <c r="F7029" t="b">
        <v>0</v>
      </c>
      <c r="G7029">
        <f t="shared" si="218"/>
        <v>15</v>
      </c>
      <c r="H7029">
        <f t="shared" si="219"/>
        <v>42</v>
      </c>
      <c r="I7029" s="1">
        <v>42394.654340277775</v>
      </c>
      <c r="J7029" t="str">
        <f>IF(COUNTIF(Sheet1!$A$2:$A$168,Filtered!A7029)&gt;0,Filtered!E7029,"")</f>
        <v/>
      </c>
    </row>
    <row r="7030" spans="1:10" hidden="1" x14ac:dyDescent="0.25">
      <c r="A7030" t="s">
        <v>3245</v>
      </c>
      <c r="B7030" s="1">
        <v>42394.654374999998</v>
      </c>
      <c r="C7030" t="s">
        <v>3246</v>
      </c>
      <c r="D7030" t="s">
        <v>8</v>
      </c>
      <c r="E7030" t="s">
        <v>34</v>
      </c>
      <c r="F7030" t="b">
        <v>0</v>
      </c>
      <c r="G7030">
        <f t="shared" si="218"/>
        <v>15</v>
      </c>
      <c r="H7030">
        <f t="shared" si="219"/>
        <v>42</v>
      </c>
      <c r="I7030" s="1">
        <v>42394.654374999998</v>
      </c>
      <c r="J7030" t="str">
        <f>IF(COUNTIF(Sheet1!$A$2:$A$168,Filtered!A7030)&gt;0,Filtered!E7030,"")</f>
        <v/>
      </c>
    </row>
    <row r="7031" spans="1:10" hidden="1" x14ac:dyDescent="0.25">
      <c r="A7031" t="s">
        <v>3245</v>
      </c>
      <c r="B7031" s="1">
        <v>42394.654004629629</v>
      </c>
      <c r="C7031" t="s">
        <v>3244</v>
      </c>
      <c r="D7031" t="s">
        <v>5</v>
      </c>
      <c r="E7031" t="s">
        <v>3262</v>
      </c>
      <c r="F7031" t="b">
        <v>0</v>
      </c>
      <c r="G7031">
        <f t="shared" si="218"/>
        <v>15</v>
      </c>
      <c r="H7031">
        <f t="shared" si="219"/>
        <v>41</v>
      </c>
      <c r="I7031" s="1">
        <v>42394.654004629629</v>
      </c>
      <c r="J7031" t="str">
        <f>IF(COUNTIF(Sheet1!$A$2:$A$168,Filtered!A7031)&gt;0,Filtered!E7031,"")</f>
        <v/>
      </c>
    </row>
    <row r="7032" spans="1:10" hidden="1" x14ac:dyDescent="0.25">
      <c r="A7032" t="s">
        <v>3245</v>
      </c>
      <c r="B7032" s="1">
        <v>42394.654085648152</v>
      </c>
      <c r="C7032" t="s">
        <v>3244</v>
      </c>
      <c r="D7032" t="s">
        <v>5</v>
      </c>
      <c r="E7032" t="s">
        <v>34</v>
      </c>
      <c r="F7032" t="b">
        <v>0</v>
      </c>
      <c r="G7032">
        <f t="shared" si="218"/>
        <v>15</v>
      </c>
      <c r="H7032">
        <f t="shared" si="219"/>
        <v>41</v>
      </c>
      <c r="I7032" s="1">
        <v>42394.654085648152</v>
      </c>
      <c r="J7032" t="str">
        <f>IF(COUNTIF(Sheet1!$A$2:$A$168,Filtered!A7032)&gt;0,Filtered!E7032,"")</f>
        <v/>
      </c>
    </row>
    <row r="7033" spans="1:10" hidden="1" x14ac:dyDescent="0.25">
      <c r="A7033" t="s">
        <v>3245</v>
      </c>
      <c r="B7033" s="1">
        <v>42394.65320601852</v>
      </c>
      <c r="C7033" t="s">
        <v>3244</v>
      </c>
      <c r="D7033" t="s">
        <v>5</v>
      </c>
      <c r="E7033" t="s">
        <v>3261</v>
      </c>
      <c r="F7033" t="b">
        <v>0</v>
      </c>
      <c r="G7033">
        <f t="shared" si="218"/>
        <v>15</v>
      </c>
      <c r="H7033">
        <f t="shared" si="219"/>
        <v>40</v>
      </c>
      <c r="I7033" s="1">
        <v>42394.65320601852</v>
      </c>
      <c r="J7033" t="str">
        <f>IF(COUNTIF(Sheet1!$A$2:$A$168,Filtered!A7033)&gt;0,Filtered!E7033,"")</f>
        <v/>
      </c>
    </row>
    <row r="7034" spans="1:10" hidden="1" x14ac:dyDescent="0.25">
      <c r="A7034" t="s">
        <v>3245</v>
      </c>
      <c r="B7034" s="1">
        <v>42394.653379629628</v>
      </c>
      <c r="C7034" t="s">
        <v>3244</v>
      </c>
      <c r="D7034" t="s">
        <v>5</v>
      </c>
      <c r="E7034" t="s">
        <v>39</v>
      </c>
      <c r="F7034" t="b">
        <v>0</v>
      </c>
      <c r="G7034">
        <f t="shared" si="218"/>
        <v>15</v>
      </c>
      <c r="H7034">
        <f t="shared" si="219"/>
        <v>40</v>
      </c>
      <c r="I7034" s="1">
        <v>42394.653379629628</v>
      </c>
      <c r="J7034" t="str">
        <f>IF(COUNTIF(Sheet1!$A$2:$A$168,Filtered!A7034)&gt;0,Filtered!E7034,"")</f>
        <v/>
      </c>
    </row>
    <row r="7035" spans="1:10" hidden="1" x14ac:dyDescent="0.25">
      <c r="A7035" t="s">
        <v>3245</v>
      </c>
      <c r="B7035" s="1">
        <v>42394.653726851851</v>
      </c>
      <c r="C7035" t="s">
        <v>3246</v>
      </c>
      <c r="D7035" t="s">
        <v>8</v>
      </c>
      <c r="E7035" t="s">
        <v>3260</v>
      </c>
      <c r="F7035" t="b">
        <v>0</v>
      </c>
      <c r="G7035">
        <f t="shared" si="218"/>
        <v>15</v>
      </c>
      <c r="H7035">
        <f t="shared" si="219"/>
        <v>41</v>
      </c>
      <c r="I7035" s="1">
        <v>42394.653726851851</v>
      </c>
      <c r="J7035" t="str">
        <f>IF(COUNTIF(Sheet1!$A$2:$A$168,Filtered!A7035)&gt;0,Filtered!E7035,"")</f>
        <v/>
      </c>
    </row>
    <row r="7036" spans="1:10" hidden="1" x14ac:dyDescent="0.25">
      <c r="A7036" t="s">
        <v>3245</v>
      </c>
      <c r="B7036" s="1">
        <v>42394.653761574074</v>
      </c>
      <c r="C7036" t="s">
        <v>3246</v>
      </c>
      <c r="D7036" t="s">
        <v>8</v>
      </c>
      <c r="E7036" t="s">
        <v>39</v>
      </c>
      <c r="F7036" t="b">
        <v>0</v>
      </c>
      <c r="G7036">
        <f t="shared" si="218"/>
        <v>15</v>
      </c>
      <c r="H7036">
        <f t="shared" si="219"/>
        <v>41</v>
      </c>
      <c r="I7036" s="1">
        <v>42394.653761574074</v>
      </c>
      <c r="J7036" t="str">
        <f>IF(COUNTIF(Sheet1!$A$2:$A$168,Filtered!A7036)&gt;0,Filtered!E7036,"")</f>
        <v/>
      </c>
    </row>
    <row r="7037" spans="1:10" hidden="1" x14ac:dyDescent="0.25">
      <c r="A7037" t="s">
        <v>3245</v>
      </c>
      <c r="B7037" s="1">
        <v>42394.650937500002</v>
      </c>
      <c r="C7037" t="s">
        <v>3244</v>
      </c>
      <c r="D7037" t="s">
        <v>5</v>
      </c>
      <c r="E7037" t="s">
        <v>3259</v>
      </c>
      <c r="F7037" t="b">
        <v>0</v>
      </c>
      <c r="G7037">
        <f t="shared" si="218"/>
        <v>15</v>
      </c>
      <c r="H7037">
        <f t="shared" si="219"/>
        <v>37</v>
      </c>
      <c r="I7037" s="1">
        <v>42394.650937500002</v>
      </c>
      <c r="J7037" t="str">
        <f>IF(COUNTIF(Sheet1!$A$2:$A$168,Filtered!A7037)&gt;0,Filtered!E7037,"")</f>
        <v/>
      </c>
    </row>
    <row r="7038" spans="1:10" hidden="1" x14ac:dyDescent="0.25">
      <c r="A7038" t="s">
        <v>3245</v>
      </c>
      <c r="B7038" s="1">
        <v>42394.650879629633</v>
      </c>
      <c r="C7038" t="s">
        <v>3246</v>
      </c>
      <c r="D7038" t="s">
        <v>8</v>
      </c>
      <c r="E7038" t="s">
        <v>3258</v>
      </c>
      <c r="F7038" t="b">
        <v>0</v>
      </c>
      <c r="G7038">
        <f t="shared" si="218"/>
        <v>15</v>
      </c>
      <c r="H7038">
        <f t="shared" si="219"/>
        <v>37</v>
      </c>
      <c r="I7038" s="1">
        <v>42394.650879629633</v>
      </c>
      <c r="J7038" t="str">
        <f>IF(COUNTIF(Sheet1!$A$2:$A$168,Filtered!A7038)&gt;0,Filtered!E7038,"")</f>
        <v/>
      </c>
    </row>
    <row r="7039" spans="1:10" hidden="1" x14ac:dyDescent="0.25">
      <c r="A7039" t="s">
        <v>3245</v>
      </c>
      <c r="B7039" s="1">
        <v>42394.650150462963</v>
      </c>
      <c r="C7039" t="s">
        <v>3244</v>
      </c>
      <c r="D7039" t="s">
        <v>5</v>
      </c>
      <c r="E7039" t="s">
        <v>29</v>
      </c>
      <c r="F7039" t="b">
        <v>0</v>
      </c>
      <c r="G7039">
        <f t="shared" si="218"/>
        <v>15</v>
      </c>
      <c r="H7039">
        <f t="shared" si="219"/>
        <v>36</v>
      </c>
      <c r="I7039" s="1">
        <v>42394.650150462963</v>
      </c>
      <c r="J7039" t="str">
        <f>IF(COUNTIF(Sheet1!$A$2:$A$168,Filtered!A7039)&gt;0,Filtered!E7039,"")</f>
        <v/>
      </c>
    </row>
    <row r="7040" spans="1:10" hidden="1" x14ac:dyDescent="0.25">
      <c r="A7040" t="s">
        <v>3245</v>
      </c>
      <c r="B7040" s="1">
        <v>42394.650243055556</v>
      </c>
      <c r="C7040" t="s">
        <v>3246</v>
      </c>
      <c r="D7040" t="s">
        <v>8</v>
      </c>
      <c r="E7040" t="s">
        <v>3257</v>
      </c>
      <c r="F7040" t="b">
        <v>0</v>
      </c>
      <c r="G7040">
        <f t="shared" si="218"/>
        <v>15</v>
      </c>
      <c r="H7040">
        <f t="shared" si="219"/>
        <v>36</v>
      </c>
      <c r="I7040" s="1">
        <v>42394.650243055556</v>
      </c>
      <c r="J7040" t="str">
        <f>IF(COUNTIF(Sheet1!$A$2:$A$168,Filtered!A7040)&gt;0,Filtered!E7040,"")</f>
        <v/>
      </c>
    </row>
    <row r="7041" spans="1:10" hidden="1" x14ac:dyDescent="0.25">
      <c r="A7041" t="s">
        <v>3245</v>
      </c>
      <c r="B7041" s="1">
        <v>42394.650046296294</v>
      </c>
      <c r="C7041" t="s">
        <v>3244</v>
      </c>
      <c r="D7041" t="s">
        <v>5</v>
      </c>
      <c r="E7041" t="s">
        <v>3256</v>
      </c>
      <c r="F7041" t="b">
        <v>0</v>
      </c>
      <c r="G7041">
        <f t="shared" si="218"/>
        <v>15</v>
      </c>
      <c r="H7041">
        <f t="shared" si="219"/>
        <v>36</v>
      </c>
      <c r="I7041" s="1">
        <v>42394.650046296294</v>
      </c>
      <c r="J7041" t="str">
        <f>IF(COUNTIF(Sheet1!$A$2:$A$168,Filtered!A7041)&gt;0,Filtered!E7041,"")</f>
        <v/>
      </c>
    </row>
    <row r="7042" spans="1:10" hidden="1" x14ac:dyDescent="0.25">
      <c r="A7042" t="s">
        <v>3245</v>
      </c>
      <c r="B7042" s="1">
        <v>42394.648530092592</v>
      </c>
      <c r="C7042" t="s">
        <v>3244</v>
      </c>
      <c r="D7042" t="s">
        <v>5</v>
      </c>
      <c r="E7042" t="s">
        <v>3255</v>
      </c>
      <c r="F7042" t="b">
        <v>0</v>
      </c>
      <c r="G7042">
        <f t="shared" ref="G7042:G7105" si="220">HOUR(B7042)</f>
        <v>15</v>
      </c>
      <c r="H7042">
        <f t="shared" ref="H7042:H7105" si="221">MINUTE(B7042)</f>
        <v>33</v>
      </c>
      <c r="I7042" s="1">
        <v>42394.648530092592</v>
      </c>
      <c r="J7042" t="str">
        <f>IF(COUNTIF(Sheet1!$A$2:$A$168,Filtered!A7042)&gt;0,Filtered!E7042,"")</f>
        <v/>
      </c>
    </row>
    <row r="7043" spans="1:10" hidden="1" x14ac:dyDescent="0.25">
      <c r="A7043" t="s">
        <v>3245</v>
      </c>
      <c r="B7043" s="1">
        <v>42394.649027777778</v>
      </c>
      <c r="C7043" t="s">
        <v>3244</v>
      </c>
      <c r="D7043" t="s">
        <v>5</v>
      </c>
      <c r="E7043" t="s">
        <v>25</v>
      </c>
      <c r="F7043" t="b">
        <v>0</v>
      </c>
      <c r="G7043">
        <f t="shared" si="220"/>
        <v>15</v>
      </c>
      <c r="H7043">
        <f t="shared" si="221"/>
        <v>34</v>
      </c>
      <c r="I7043" s="1">
        <v>42394.649027777778</v>
      </c>
      <c r="J7043" t="str">
        <f>IF(COUNTIF(Sheet1!$A$2:$A$168,Filtered!A7043)&gt;0,Filtered!E7043,"")</f>
        <v/>
      </c>
    </row>
    <row r="7044" spans="1:10" hidden="1" x14ac:dyDescent="0.25">
      <c r="A7044" t="s">
        <v>3245</v>
      </c>
      <c r="B7044" s="1">
        <v>42394.649710648147</v>
      </c>
      <c r="C7044" t="s">
        <v>3246</v>
      </c>
      <c r="D7044" t="s">
        <v>8</v>
      </c>
      <c r="E7044" t="s">
        <v>3254</v>
      </c>
      <c r="F7044" t="b">
        <v>0</v>
      </c>
      <c r="G7044">
        <f t="shared" si="220"/>
        <v>15</v>
      </c>
      <c r="H7044">
        <f t="shared" si="221"/>
        <v>35</v>
      </c>
      <c r="I7044" s="1">
        <v>42394.649710648147</v>
      </c>
      <c r="J7044" t="str">
        <f>IF(COUNTIF(Sheet1!$A$2:$A$168,Filtered!A7044)&gt;0,Filtered!E7044,"")</f>
        <v/>
      </c>
    </row>
    <row r="7045" spans="1:10" hidden="1" x14ac:dyDescent="0.25">
      <c r="A7045" t="s">
        <v>3245</v>
      </c>
      <c r="B7045" s="1">
        <v>42394.649768518517</v>
      </c>
      <c r="C7045" t="s">
        <v>3246</v>
      </c>
      <c r="D7045" t="s">
        <v>8</v>
      </c>
      <c r="E7045" t="s">
        <v>240</v>
      </c>
      <c r="F7045" t="b">
        <v>0</v>
      </c>
      <c r="G7045">
        <f t="shared" si="220"/>
        <v>15</v>
      </c>
      <c r="H7045">
        <f t="shared" si="221"/>
        <v>35</v>
      </c>
      <c r="I7045" s="1">
        <v>42394.649768518517</v>
      </c>
      <c r="J7045" t="str">
        <f>IF(COUNTIF(Sheet1!$A$2:$A$168,Filtered!A7045)&gt;0,Filtered!E7045,"")</f>
        <v/>
      </c>
    </row>
    <row r="7046" spans="1:10" hidden="1" x14ac:dyDescent="0.25">
      <c r="A7046" t="s">
        <v>3245</v>
      </c>
      <c r="B7046" s="1">
        <v>42394.648738425924</v>
      </c>
      <c r="C7046" t="s">
        <v>3246</v>
      </c>
      <c r="D7046" t="s">
        <v>8</v>
      </c>
      <c r="E7046" t="s">
        <v>3253</v>
      </c>
      <c r="F7046" t="b">
        <v>0</v>
      </c>
      <c r="G7046">
        <f t="shared" si="220"/>
        <v>15</v>
      </c>
      <c r="H7046">
        <f t="shared" si="221"/>
        <v>34</v>
      </c>
      <c r="I7046" s="1">
        <v>42394.648738425924</v>
      </c>
      <c r="J7046" t="str">
        <f>IF(COUNTIF(Sheet1!$A$2:$A$168,Filtered!A7046)&gt;0,Filtered!E7046,"")</f>
        <v/>
      </c>
    </row>
    <row r="7047" spans="1:10" hidden="1" x14ac:dyDescent="0.25">
      <c r="A7047" t="s">
        <v>3245</v>
      </c>
      <c r="B7047" s="1">
        <v>42394.648275462961</v>
      </c>
      <c r="C7047" t="s">
        <v>3246</v>
      </c>
      <c r="D7047" t="s">
        <v>8</v>
      </c>
      <c r="E7047" t="s">
        <v>20</v>
      </c>
      <c r="F7047" t="b">
        <v>0</v>
      </c>
      <c r="G7047">
        <f t="shared" si="220"/>
        <v>15</v>
      </c>
      <c r="H7047">
        <f t="shared" si="221"/>
        <v>33</v>
      </c>
      <c r="I7047" s="1">
        <v>42394.648275462961</v>
      </c>
      <c r="J7047" t="str">
        <f>IF(COUNTIF(Sheet1!$A$2:$A$168,Filtered!A7047)&gt;0,Filtered!E7047,"")</f>
        <v/>
      </c>
    </row>
    <row r="7048" spans="1:10" hidden="1" x14ac:dyDescent="0.25">
      <c r="A7048" t="s">
        <v>3245</v>
      </c>
      <c r="B7048" s="1">
        <v>42394.648275462961</v>
      </c>
      <c r="C7048" t="s">
        <v>3244</v>
      </c>
      <c r="D7048" t="s">
        <v>5</v>
      </c>
      <c r="E7048" t="s">
        <v>1434</v>
      </c>
      <c r="F7048" t="b">
        <v>0</v>
      </c>
      <c r="G7048">
        <f t="shared" si="220"/>
        <v>15</v>
      </c>
      <c r="H7048">
        <f t="shared" si="221"/>
        <v>33</v>
      </c>
      <c r="I7048" s="1">
        <v>42394.648275462961</v>
      </c>
      <c r="J7048" t="str">
        <f>IF(COUNTIF(Sheet1!$A$2:$A$168,Filtered!A7048)&gt;0,Filtered!E7048,"")</f>
        <v/>
      </c>
    </row>
    <row r="7049" spans="1:10" hidden="1" x14ac:dyDescent="0.25">
      <c r="A7049" t="s">
        <v>3245</v>
      </c>
      <c r="B7049" s="1">
        <v>42394.647719907407</v>
      </c>
      <c r="C7049" t="s">
        <v>3244</v>
      </c>
      <c r="D7049" t="s">
        <v>5</v>
      </c>
      <c r="E7049" t="s">
        <v>3252</v>
      </c>
      <c r="F7049" t="b">
        <v>0</v>
      </c>
      <c r="G7049">
        <f t="shared" si="220"/>
        <v>15</v>
      </c>
      <c r="H7049">
        <f t="shared" si="221"/>
        <v>32</v>
      </c>
      <c r="I7049" s="1">
        <v>42394.647719907407</v>
      </c>
      <c r="J7049" t="str">
        <f>IF(COUNTIF(Sheet1!$A$2:$A$168,Filtered!A7049)&gt;0,Filtered!E7049,"")</f>
        <v/>
      </c>
    </row>
    <row r="7050" spans="1:10" hidden="1" x14ac:dyDescent="0.25">
      <c r="A7050" t="s">
        <v>3245</v>
      </c>
      <c r="B7050" s="1">
        <v>42394.647789351853</v>
      </c>
      <c r="C7050" t="s">
        <v>3244</v>
      </c>
      <c r="D7050" t="s">
        <v>5</v>
      </c>
      <c r="E7050" t="s">
        <v>462</v>
      </c>
      <c r="F7050" t="b">
        <v>0</v>
      </c>
      <c r="G7050">
        <f t="shared" si="220"/>
        <v>15</v>
      </c>
      <c r="H7050">
        <f t="shared" si="221"/>
        <v>32</v>
      </c>
      <c r="I7050" s="1">
        <v>42394.647789351853</v>
      </c>
      <c r="J7050" t="str">
        <f>IF(COUNTIF(Sheet1!$A$2:$A$168,Filtered!A7050)&gt;0,Filtered!E7050,"")</f>
        <v/>
      </c>
    </row>
    <row r="7051" spans="1:10" hidden="1" x14ac:dyDescent="0.25">
      <c r="A7051" t="s">
        <v>3245</v>
      </c>
      <c r="B7051" s="1">
        <v>42394.648125</v>
      </c>
      <c r="C7051" t="s">
        <v>3246</v>
      </c>
      <c r="D7051" t="s">
        <v>8</v>
      </c>
      <c r="E7051" t="s">
        <v>3251</v>
      </c>
      <c r="F7051" t="b">
        <v>0</v>
      </c>
      <c r="G7051">
        <f t="shared" si="220"/>
        <v>15</v>
      </c>
      <c r="H7051">
        <f t="shared" si="221"/>
        <v>33</v>
      </c>
      <c r="I7051" s="1">
        <v>42394.648125</v>
      </c>
      <c r="J7051" t="str">
        <f>IF(COUNTIF(Sheet1!$A$2:$A$168,Filtered!A7051)&gt;0,Filtered!E7051,"")</f>
        <v/>
      </c>
    </row>
    <row r="7052" spans="1:10" hidden="1" x14ac:dyDescent="0.25">
      <c r="A7052" t="s">
        <v>3245</v>
      </c>
      <c r="B7052" s="1">
        <v>42394.647372685184</v>
      </c>
      <c r="C7052" t="s">
        <v>3246</v>
      </c>
      <c r="D7052" t="s">
        <v>8</v>
      </c>
      <c r="E7052" t="s">
        <v>24</v>
      </c>
      <c r="F7052" t="b">
        <v>0</v>
      </c>
      <c r="G7052">
        <f t="shared" si="220"/>
        <v>15</v>
      </c>
      <c r="H7052">
        <f t="shared" si="221"/>
        <v>32</v>
      </c>
      <c r="I7052" s="1">
        <v>42394.647372685184</v>
      </c>
      <c r="J7052" t="str">
        <f>IF(COUNTIF(Sheet1!$A$2:$A$168,Filtered!A7052)&gt;0,Filtered!E7052,"")</f>
        <v/>
      </c>
    </row>
    <row r="7053" spans="1:10" hidden="1" x14ac:dyDescent="0.25">
      <c r="A7053" t="s">
        <v>3245</v>
      </c>
      <c r="B7053" s="1">
        <v>42394.646863425929</v>
      </c>
      <c r="C7053" t="s">
        <v>3244</v>
      </c>
      <c r="D7053" t="s">
        <v>5</v>
      </c>
      <c r="E7053" t="s">
        <v>3250</v>
      </c>
      <c r="F7053" t="b">
        <v>0</v>
      </c>
      <c r="G7053">
        <f t="shared" si="220"/>
        <v>15</v>
      </c>
      <c r="H7053">
        <f t="shared" si="221"/>
        <v>31</v>
      </c>
      <c r="I7053" s="1">
        <v>42394.646863425929</v>
      </c>
      <c r="J7053" t="str">
        <f>IF(COUNTIF(Sheet1!$A$2:$A$168,Filtered!A7053)&gt;0,Filtered!E7053,"")</f>
        <v/>
      </c>
    </row>
    <row r="7054" spans="1:10" hidden="1" x14ac:dyDescent="0.25">
      <c r="A7054" t="s">
        <v>3245</v>
      </c>
      <c r="B7054" s="1">
        <v>42394.646574074075</v>
      </c>
      <c r="C7054" t="s">
        <v>3246</v>
      </c>
      <c r="D7054" t="s">
        <v>8</v>
      </c>
      <c r="E7054" t="s">
        <v>15</v>
      </c>
      <c r="F7054" t="b">
        <v>0</v>
      </c>
      <c r="G7054">
        <f t="shared" si="220"/>
        <v>15</v>
      </c>
      <c r="H7054">
        <f t="shared" si="221"/>
        <v>31</v>
      </c>
      <c r="I7054" s="1">
        <v>42394.646574074075</v>
      </c>
      <c r="J7054" t="str">
        <f>IF(COUNTIF(Sheet1!$A$2:$A$168,Filtered!A7054)&gt;0,Filtered!E7054,"")</f>
        <v/>
      </c>
    </row>
    <row r="7055" spans="1:10" hidden="1" x14ac:dyDescent="0.25">
      <c r="A7055" t="s">
        <v>3245</v>
      </c>
      <c r="B7055" s="1">
        <v>42394.646423611113</v>
      </c>
      <c r="C7055" t="s">
        <v>3246</v>
      </c>
      <c r="D7055" t="s">
        <v>8</v>
      </c>
      <c r="E7055" t="s">
        <v>3249</v>
      </c>
      <c r="F7055" t="b">
        <v>0</v>
      </c>
      <c r="G7055">
        <f t="shared" si="220"/>
        <v>15</v>
      </c>
      <c r="H7055">
        <f t="shared" si="221"/>
        <v>30</v>
      </c>
      <c r="I7055" s="1">
        <v>42394.646423611113</v>
      </c>
      <c r="J7055" t="str">
        <f>IF(COUNTIF(Sheet1!$A$2:$A$168,Filtered!A7055)&gt;0,Filtered!E7055,"")</f>
        <v/>
      </c>
    </row>
    <row r="7056" spans="1:10" hidden="1" x14ac:dyDescent="0.25">
      <c r="A7056" t="s">
        <v>3245</v>
      </c>
      <c r="B7056" s="1">
        <v>42394.64571759259</v>
      </c>
      <c r="C7056" t="s">
        <v>3244</v>
      </c>
      <c r="D7056" t="s">
        <v>5</v>
      </c>
      <c r="E7056" t="s">
        <v>3248</v>
      </c>
      <c r="F7056" t="b">
        <v>0</v>
      </c>
      <c r="G7056">
        <f t="shared" si="220"/>
        <v>15</v>
      </c>
      <c r="H7056">
        <f t="shared" si="221"/>
        <v>29</v>
      </c>
      <c r="I7056" s="1">
        <v>42394.64571759259</v>
      </c>
      <c r="J7056" t="str">
        <f>IF(COUNTIF(Sheet1!$A$2:$A$168,Filtered!A7056)&gt;0,Filtered!E7056,"")</f>
        <v/>
      </c>
    </row>
    <row r="7057" spans="1:14" hidden="1" x14ac:dyDescent="0.25">
      <c r="A7057" t="s">
        <v>3245</v>
      </c>
      <c r="B7057" s="1">
        <v>42394.645856481482</v>
      </c>
      <c r="C7057" t="s">
        <v>3244</v>
      </c>
      <c r="D7057" t="s">
        <v>5</v>
      </c>
      <c r="E7057" t="s">
        <v>11</v>
      </c>
      <c r="F7057" t="b">
        <v>0</v>
      </c>
      <c r="G7057">
        <f t="shared" si="220"/>
        <v>15</v>
      </c>
      <c r="H7057">
        <f t="shared" si="221"/>
        <v>30</v>
      </c>
      <c r="I7057" s="1">
        <v>42394.645856481482</v>
      </c>
      <c r="J7057" t="str">
        <f>IF(COUNTIF(Sheet1!$A$2:$A$168,Filtered!A7057)&gt;0,Filtered!E7057,"")</f>
        <v/>
      </c>
    </row>
    <row r="7058" spans="1:14" hidden="1" x14ac:dyDescent="0.25">
      <c r="A7058" t="s">
        <v>3245</v>
      </c>
      <c r="B7058" s="1">
        <v>42394.644305555557</v>
      </c>
      <c r="C7058" t="s">
        <v>3244</v>
      </c>
      <c r="D7058" t="s">
        <v>5</v>
      </c>
      <c r="E7058" t="s">
        <v>4</v>
      </c>
      <c r="F7058" t="b">
        <v>0</v>
      </c>
      <c r="G7058">
        <f t="shared" si="220"/>
        <v>15</v>
      </c>
      <c r="H7058">
        <f t="shared" si="221"/>
        <v>27</v>
      </c>
      <c r="I7058" s="1">
        <v>42394.644305555557</v>
      </c>
      <c r="J7058" t="str">
        <f>IF(COUNTIF(Sheet1!$A$2:$A$168,Filtered!A7058)&gt;0,Filtered!E7058,"")</f>
        <v/>
      </c>
    </row>
    <row r="7059" spans="1:14" hidden="1" x14ac:dyDescent="0.25">
      <c r="A7059" t="s">
        <v>3245</v>
      </c>
      <c r="B7059" s="1">
        <v>42394.64508101852</v>
      </c>
      <c r="C7059" t="s">
        <v>3246</v>
      </c>
      <c r="D7059" t="s">
        <v>8</v>
      </c>
      <c r="E7059" t="s">
        <v>3247</v>
      </c>
      <c r="F7059" t="b">
        <v>0</v>
      </c>
      <c r="G7059">
        <f t="shared" si="220"/>
        <v>15</v>
      </c>
      <c r="H7059">
        <f t="shared" si="221"/>
        <v>28</v>
      </c>
      <c r="I7059" s="1">
        <v>42394.64508101852</v>
      </c>
      <c r="J7059" t="str">
        <f>IF(COUNTIF(Sheet1!$A$2:$A$168,Filtered!A7059)&gt;0,Filtered!E7059,"")</f>
        <v/>
      </c>
    </row>
    <row r="7060" spans="1:14" hidden="1" x14ac:dyDescent="0.25">
      <c r="A7060" t="s">
        <v>3245</v>
      </c>
      <c r="B7060" s="1">
        <v>42394.645358796297</v>
      </c>
      <c r="C7060" t="s">
        <v>3246</v>
      </c>
      <c r="D7060" t="s">
        <v>8</v>
      </c>
      <c r="E7060" t="s">
        <v>7</v>
      </c>
      <c r="F7060" t="b">
        <v>0</v>
      </c>
      <c r="G7060">
        <f t="shared" si="220"/>
        <v>15</v>
      </c>
      <c r="H7060">
        <f t="shared" si="221"/>
        <v>29</v>
      </c>
      <c r="I7060" s="1">
        <v>42394.645358796297</v>
      </c>
      <c r="J7060" t="str">
        <f>IF(COUNTIF(Sheet1!$A$2:$A$168,Filtered!A7060)&gt;0,Filtered!E7060,"")</f>
        <v/>
      </c>
    </row>
    <row r="7061" spans="1:14" hidden="1" x14ac:dyDescent="0.25">
      <c r="A7061" t="s">
        <v>3245</v>
      </c>
      <c r="B7061" s="1">
        <v>42394.658680555556</v>
      </c>
      <c r="C7061" t="s">
        <v>3244</v>
      </c>
      <c r="D7061" t="s">
        <v>5</v>
      </c>
      <c r="E7061" t="s">
        <v>3243</v>
      </c>
      <c r="F7061" t="b">
        <v>0</v>
      </c>
      <c r="G7061">
        <f t="shared" si="220"/>
        <v>15</v>
      </c>
      <c r="H7061">
        <f t="shared" si="221"/>
        <v>48</v>
      </c>
      <c r="I7061" s="1">
        <v>42394.658680555556</v>
      </c>
      <c r="J7061" t="str">
        <f>IF(COUNTIF(Sheet1!$A$2:$A$168,Filtered!A7061)&gt;0,Filtered!E7061,"")</f>
        <v/>
      </c>
    </row>
    <row r="7062" spans="1:14" x14ac:dyDescent="0.25">
      <c r="A7062" t="s">
        <v>3211</v>
      </c>
      <c r="B7062" s="1">
        <v>42394.653761574074</v>
      </c>
      <c r="C7062" t="s">
        <v>3213</v>
      </c>
      <c r="D7062" t="s">
        <v>5</v>
      </c>
      <c r="E7062" t="s">
        <v>3242</v>
      </c>
      <c r="F7062" t="b">
        <v>0</v>
      </c>
      <c r="G7062">
        <f t="shared" si="220"/>
        <v>15</v>
      </c>
      <c r="H7062">
        <f t="shared" si="221"/>
        <v>41</v>
      </c>
      <c r="I7062" s="1">
        <v>42394.653761574074</v>
      </c>
      <c r="J7062" t="str">
        <f>IF(COUNTIF(Sheet1!$A$2:$A$168,Filtered!A7062)&gt;0,Filtered!E7062,"")</f>
        <v>God</v>
      </c>
      <c r="K7062" t="s">
        <v>6671</v>
      </c>
      <c r="L7062" t="s">
        <v>7988</v>
      </c>
      <c r="M7062" t="str">
        <f>VLOOKUP(A7062,Sheet1!$A$2:$C$168,2,FALSE)</f>
        <v>R_1H1fvRHTxgOXkBT</v>
      </c>
      <c r="N7062" t="str">
        <f>VLOOKUP(A7062,Sheet1!$A$2:$C$168,3,FALSE)</f>
        <v>R_4TxljSJAiIq1uCd</v>
      </c>
    </row>
    <row r="7063" spans="1:14" x14ac:dyDescent="0.25">
      <c r="A7063" t="s">
        <v>3211</v>
      </c>
      <c r="B7063" s="1">
        <v>42394.653252314813</v>
      </c>
      <c r="C7063" t="s">
        <v>3210</v>
      </c>
      <c r="D7063" t="s">
        <v>8</v>
      </c>
      <c r="E7063" t="s">
        <v>3241</v>
      </c>
      <c r="F7063" t="b">
        <v>0</v>
      </c>
      <c r="G7063">
        <f t="shared" si="220"/>
        <v>15</v>
      </c>
      <c r="H7063">
        <f t="shared" si="221"/>
        <v>40</v>
      </c>
      <c r="I7063" s="1">
        <v>42394.653252314813</v>
      </c>
      <c r="J7063" t="str">
        <f>IF(COUNTIF(Sheet1!$A$2:$A$168,Filtered!A7063)&gt;0,Filtered!E7063,"")</f>
        <v>Sir Patrick Stewart, the actor who played Captain Jean Luc Picard.</v>
      </c>
      <c r="K7063" t="s">
        <v>6671</v>
      </c>
      <c r="L7063" t="s">
        <v>7988</v>
      </c>
      <c r="M7063" t="str">
        <f>VLOOKUP(A7063,Sheet1!$A$2:$C$168,2,FALSE)</f>
        <v>R_1H1fvRHTxgOXkBT</v>
      </c>
      <c r="N7063" t="str">
        <f>VLOOKUP(A7063,Sheet1!$A$2:$C$168,3,FALSE)</f>
        <v>R_4TxljSJAiIq1uCd</v>
      </c>
    </row>
    <row r="7064" spans="1:14" x14ac:dyDescent="0.25">
      <c r="A7064" t="s">
        <v>3211</v>
      </c>
      <c r="B7064" s="1">
        <v>42394.653379629628</v>
      </c>
      <c r="C7064" t="s">
        <v>3210</v>
      </c>
      <c r="D7064" t="s">
        <v>8</v>
      </c>
      <c r="E7064" t="s">
        <v>4</v>
      </c>
      <c r="F7064" t="b">
        <v>0</v>
      </c>
      <c r="G7064">
        <f t="shared" si="220"/>
        <v>15</v>
      </c>
      <c r="H7064">
        <f t="shared" si="221"/>
        <v>40</v>
      </c>
      <c r="I7064" s="1">
        <v>42394.653379629628</v>
      </c>
      <c r="J7064" t="str">
        <f>IF(COUNTIF(Sheet1!$A$2:$A$168,Filtered!A7064)&gt;0,Filtered!E7064,"")</f>
        <v>Given the choice of anyone in the world, whom would you want as a dinner guest?</v>
      </c>
      <c r="K7064" t="s">
        <v>6671</v>
      </c>
      <c r="L7064" t="s">
        <v>7988</v>
      </c>
      <c r="M7064" t="str">
        <f>VLOOKUP(A7064,Sheet1!$A$2:$C$168,2,FALSE)</f>
        <v>R_1H1fvRHTxgOXkBT</v>
      </c>
      <c r="N7064" t="str">
        <f>VLOOKUP(A7064,Sheet1!$A$2:$C$168,3,FALSE)</f>
        <v>R_4TxljSJAiIq1uCd</v>
      </c>
    </row>
    <row r="7065" spans="1:14" x14ac:dyDescent="0.25">
      <c r="A7065" t="s">
        <v>3211</v>
      </c>
      <c r="B7065" s="1">
        <v>42394.653946759259</v>
      </c>
      <c r="C7065" t="s">
        <v>3213</v>
      </c>
      <c r="D7065" t="s">
        <v>5</v>
      </c>
      <c r="E7065" t="s">
        <v>11</v>
      </c>
      <c r="F7065" t="b">
        <v>0</v>
      </c>
      <c r="G7065">
        <f t="shared" si="220"/>
        <v>15</v>
      </c>
      <c r="H7065">
        <f t="shared" si="221"/>
        <v>41</v>
      </c>
      <c r="I7065" s="1">
        <v>42394.653946759259</v>
      </c>
      <c r="J7065" t="str">
        <f>IF(COUNTIF(Sheet1!$A$2:$A$168,Filtered!A7065)&gt;0,Filtered!E7065,"")</f>
        <v>What would constitute a "perfect" day for you?</v>
      </c>
      <c r="K7065" t="s">
        <v>6671</v>
      </c>
      <c r="L7065" t="s">
        <v>7988</v>
      </c>
      <c r="M7065" t="str">
        <f>VLOOKUP(A7065,Sheet1!$A$2:$C$168,2,FALSE)</f>
        <v>R_1H1fvRHTxgOXkBT</v>
      </c>
      <c r="N7065" t="str">
        <f>VLOOKUP(A7065,Sheet1!$A$2:$C$168,3,FALSE)</f>
        <v>R_4TxljSJAiIq1uCd</v>
      </c>
    </row>
    <row r="7066" spans="1:14" x14ac:dyDescent="0.25">
      <c r="A7066" t="s">
        <v>3211</v>
      </c>
      <c r="B7066" s="1">
        <v>42394.65457175926</v>
      </c>
      <c r="C7066" t="s">
        <v>3210</v>
      </c>
      <c r="D7066" t="s">
        <v>8</v>
      </c>
      <c r="E7066" t="s">
        <v>3240</v>
      </c>
      <c r="F7066" t="b">
        <v>0</v>
      </c>
      <c r="G7066">
        <f t="shared" si="220"/>
        <v>15</v>
      </c>
      <c r="H7066">
        <f t="shared" si="221"/>
        <v>42</v>
      </c>
      <c r="I7066" s="1">
        <v>42394.65457175926</v>
      </c>
      <c r="J7066" t="str">
        <f>IF(COUNTIF(Sheet1!$A$2:$A$168,Filtered!A7066)&gt;0,Filtered!E7066,"")</f>
        <v>Getting everything I planned on doing done, and then winning the lottery.</v>
      </c>
      <c r="K7066" t="s">
        <v>6671</v>
      </c>
      <c r="L7066" t="s">
        <v>7988</v>
      </c>
      <c r="M7066" t="str">
        <f>VLOOKUP(A7066,Sheet1!$A$2:$C$168,2,FALSE)</f>
        <v>R_1H1fvRHTxgOXkBT</v>
      </c>
      <c r="N7066" t="str">
        <f>VLOOKUP(A7066,Sheet1!$A$2:$C$168,3,FALSE)</f>
        <v>R_4TxljSJAiIq1uCd</v>
      </c>
    </row>
    <row r="7067" spans="1:14" x14ac:dyDescent="0.25">
      <c r="A7067" t="s">
        <v>3211</v>
      </c>
      <c r="B7067" s="1">
        <v>42394.654722222222</v>
      </c>
      <c r="C7067" t="s">
        <v>3210</v>
      </c>
      <c r="D7067" t="s">
        <v>8</v>
      </c>
      <c r="E7067" t="s">
        <v>11</v>
      </c>
      <c r="F7067" t="b">
        <v>0</v>
      </c>
      <c r="G7067">
        <f t="shared" si="220"/>
        <v>15</v>
      </c>
      <c r="H7067">
        <f t="shared" si="221"/>
        <v>42</v>
      </c>
      <c r="I7067" s="1">
        <v>42394.654722222222</v>
      </c>
      <c r="J7067" t="str">
        <f>IF(COUNTIF(Sheet1!$A$2:$A$168,Filtered!A7067)&gt;0,Filtered!E7067,"")</f>
        <v>What would constitute a "perfect" day for you?</v>
      </c>
      <c r="K7067" t="s">
        <v>6671</v>
      </c>
      <c r="L7067" t="s">
        <v>7988</v>
      </c>
      <c r="M7067" t="str">
        <f>VLOOKUP(A7067,Sheet1!$A$2:$C$168,2,FALSE)</f>
        <v>R_1H1fvRHTxgOXkBT</v>
      </c>
      <c r="N7067" t="str">
        <f>VLOOKUP(A7067,Sheet1!$A$2:$C$168,3,FALSE)</f>
        <v>R_4TxljSJAiIq1uCd</v>
      </c>
    </row>
    <row r="7068" spans="1:14" x14ac:dyDescent="0.25">
      <c r="A7068" t="s">
        <v>3211</v>
      </c>
      <c r="B7068" s="1">
        <v>42394.654953703706</v>
      </c>
      <c r="C7068" t="s">
        <v>3213</v>
      </c>
      <c r="D7068" t="s">
        <v>5</v>
      </c>
      <c r="E7068" t="s">
        <v>3239</v>
      </c>
      <c r="F7068" t="b">
        <v>0</v>
      </c>
      <c r="G7068">
        <f t="shared" si="220"/>
        <v>15</v>
      </c>
      <c r="H7068">
        <f t="shared" si="221"/>
        <v>43</v>
      </c>
      <c r="I7068" s="1">
        <v>42394.654953703706</v>
      </c>
      <c r="J7068" t="str">
        <f>IF(COUNTIF(Sheet1!$A$2:$A$168,Filtered!A7068)&gt;0,Filtered!E7068,"")</f>
        <v>Sleeping in, getting a tan, and being able to pay all my bills easily.</v>
      </c>
      <c r="K7068" t="s">
        <v>6671</v>
      </c>
      <c r="L7068" t="s">
        <v>7988</v>
      </c>
      <c r="M7068" t="str">
        <f>VLOOKUP(A7068,Sheet1!$A$2:$C$168,2,FALSE)</f>
        <v>R_1H1fvRHTxgOXkBT</v>
      </c>
      <c r="N7068" t="str">
        <f>VLOOKUP(A7068,Sheet1!$A$2:$C$168,3,FALSE)</f>
        <v>R_4TxljSJAiIq1uCd</v>
      </c>
    </row>
    <row r="7069" spans="1:14" x14ac:dyDescent="0.25">
      <c r="A7069" t="s">
        <v>3211</v>
      </c>
      <c r="B7069" s="1">
        <v>42394.655104166668</v>
      </c>
      <c r="C7069" t="s">
        <v>3213</v>
      </c>
      <c r="D7069" t="s">
        <v>5</v>
      </c>
      <c r="E7069" t="s">
        <v>13</v>
      </c>
      <c r="F7069" t="b">
        <v>0</v>
      </c>
      <c r="G7069">
        <f t="shared" si="220"/>
        <v>15</v>
      </c>
      <c r="H7069">
        <f t="shared" si="221"/>
        <v>43</v>
      </c>
      <c r="I7069" s="1">
        <v>42394.655104166668</v>
      </c>
      <c r="J7069" t="str">
        <f>IF(COUNTIF(Sheet1!$A$2:$A$168,Filtered!A7069)&gt;0,Filtered!E7069,"")</f>
        <v>If you were able to live to the age of 90 and retain either the mind or body of a 30-year-old for the last 60 years of your life, which would you want?</v>
      </c>
      <c r="K7069" t="s">
        <v>6671</v>
      </c>
      <c r="L7069" t="s">
        <v>7988</v>
      </c>
      <c r="M7069" t="str">
        <f>VLOOKUP(A7069,Sheet1!$A$2:$C$168,2,FALSE)</f>
        <v>R_1H1fvRHTxgOXkBT</v>
      </c>
      <c r="N7069" t="str">
        <f>VLOOKUP(A7069,Sheet1!$A$2:$C$168,3,FALSE)</f>
        <v>R_4TxljSJAiIq1uCd</v>
      </c>
    </row>
    <row r="7070" spans="1:14" x14ac:dyDescent="0.25">
      <c r="A7070" t="s">
        <v>3211</v>
      </c>
      <c r="B7070" s="1">
        <v>42394.655671296299</v>
      </c>
      <c r="C7070" t="s">
        <v>3210</v>
      </c>
      <c r="D7070" t="s">
        <v>8</v>
      </c>
      <c r="E7070" t="s">
        <v>3238</v>
      </c>
      <c r="F7070" t="b">
        <v>0</v>
      </c>
      <c r="G7070">
        <f t="shared" si="220"/>
        <v>15</v>
      </c>
      <c r="H7070">
        <f t="shared" si="221"/>
        <v>44</v>
      </c>
      <c r="I7070" s="1">
        <v>42394.655671296299</v>
      </c>
      <c r="J7070" t="str">
        <f>IF(COUNTIF(Sheet1!$A$2:$A$168,Filtered!A7070)&gt;0,Filtered!E7070,"")</f>
        <v>I would want the mind of a 30-year-old.</v>
      </c>
      <c r="K7070" t="s">
        <v>6671</v>
      </c>
      <c r="L7070" t="s">
        <v>7988</v>
      </c>
      <c r="M7070" t="str">
        <f>VLOOKUP(A7070,Sheet1!$A$2:$C$168,2,FALSE)</f>
        <v>R_1H1fvRHTxgOXkBT</v>
      </c>
      <c r="N7070" t="str">
        <f>VLOOKUP(A7070,Sheet1!$A$2:$C$168,3,FALSE)</f>
        <v>R_4TxljSJAiIq1uCd</v>
      </c>
    </row>
    <row r="7071" spans="1:14" x14ac:dyDescent="0.25">
      <c r="A7071" t="s">
        <v>3211</v>
      </c>
      <c r="B7071" s="1">
        <v>42394.655694444446</v>
      </c>
      <c r="C7071" t="s">
        <v>3210</v>
      </c>
      <c r="D7071" t="s">
        <v>8</v>
      </c>
      <c r="E7071" t="s">
        <v>13</v>
      </c>
      <c r="F7071" t="b">
        <v>0</v>
      </c>
      <c r="G7071">
        <f t="shared" si="220"/>
        <v>15</v>
      </c>
      <c r="H7071">
        <f t="shared" si="221"/>
        <v>44</v>
      </c>
      <c r="I7071" s="1">
        <v>42394.655694444446</v>
      </c>
      <c r="J7071" t="str">
        <f>IF(COUNTIF(Sheet1!$A$2:$A$168,Filtered!A7071)&gt;0,Filtered!E7071,"")</f>
        <v>If you were able to live to the age of 90 and retain either the mind or body of a 30-year-old for the last 60 years of your life, which would you want?</v>
      </c>
      <c r="K7071" t="s">
        <v>6671</v>
      </c>
      <c r="L7071" t="s">
        <v>7988</v>
      </c>
      <c r="M7071" t="str">
        <f>VLOOKUP(A7071,Sheet1!$A$2:$C$168,2,FALSE)</f>
        <v>R_1H1fvRHTxgOXkBT</v>
      </c>
      <c r="N7071" t="str">
        <f>VLOOKUP(A7071,Sheet1!$A$2:$C$168,3,FALSE)</f>
        <v>R_4TxljSJAiIq1uCd</v>
      </c>
    </row>
    <row r="7072" spans="1:14" x14ac:dyDescent="0.25">
      <c r="A7072" t="s">
        <v>3211</v>
      </c>
      <c r="B7072" s="1">
        <v>42394.65216435185</v>
      </c>
      <c r="C7072" t="s">
        <v>3213</v>
      </c>
      <c r="D7072" t="s">
        <v>5</v>
      </c>
      <c r="E7072" t="s">
        <v>4</v>
      </c>
      <c r="F7072" t="b">
        <v>0</v>
      </c>
      <c r="G7072">
        <f t="shared" si="220"/>
        <v>15</v>
      </c>
      <c r="H7072">
        <f t="shared" si="221"/>
        <v>39</v>
      </c>
      <c r="I7072" s="1">
        <v>42394.65216435185</v>
      </c>
      <c r="J7072" t="str">
        <f>IF(COUNTIF(Sheet1!$A$2:$A$168,Filtered!A7072)&gt;0,Filtered!E7072,"")</f>
        <v>Given the choice of anyone in the world, whom would you want as a dinner guest?</v>
      </c>
      <c r="K7072" t="s">
        <v>6671</v>
      </c>
      <c r="L7072" t="s">
        <v>7988</v>
      </c>
      <c r="M7072" t="str">
        <f>VLOOKUP(A7072,Sheet1!$A$2:$C$168,2,FALSE)</f>
        <v>R_1H1fvRHTxgOXkBT</v>
      </c>
      <c r="N7072" t="str">
        <f>VLOOKUP(A7072,Sheet1!$A$2:$C$168,3,FALSE)</f>
        <v>R_4TxljSJAiIq1uCd</v>
      </c>
    </row>
    <row r="7073" spans="1:14" x14ac:dyDescent="0.25">
      <c r="A7073" t="s">
        <v>3211</v>
      </c>
      <c r="B7073" s="1">
        <v>42394.651759259257</v>
      </c>
      <c r="C7073" t="s">
        <v>3213</v>
      </c>
      <c r="D7073" t="s">
        <v>5</v>
      </c>
      <c r="E7073" t="s">
        <v>1339</v>
      </c>
      <c r="F7073" t="b">
        <v>0</v>
      </c>
      <c r="G7073">
        <f t="shared" si="220"/>
        <v>15</v>
      </c>
      <c r="H7073">
        <f t="shared" si="221"/>
        <v>38</v>
      </c>
      <c r="I7073" s="1">
        <v>42394.651759259257</v>
      </c>
      <c r="J7073" t="str">
        <f>IF(COUNTIF(Sheet1!$A$2:$A$168,Filtered!A7073)&gt;0,Filtered!E7073,"")</f>
        <v>Hello!</v>
      </c>
      <c r="K7073" t="s">
        <v>6671</v>
      </c>
      <c r="L7073" t="s">
        <v>7988</v>
      </c>
      <c r="M7073" t="str">
        <f>VLOOKUP(A7073,Sheet1!$A$2:$C$168,2,FALSE)</f>
        <v>R_1H1fvRHTxgOXkBT</v>
      </c>
      <c r="N7073" t="str">
        <f>VLOOKUP(A7073,Sheet1!$A$2:$C$168,3,FALSE)</f>
        <v>R_4TxljSJAiIq1uCd</v>
      </c>
    </row>
    <row r="7074" spans="1:14" x14ac:dyDescent="0.25">
      <c r="A7074" t="s">
        <v>3211</v>
      </c>
      <c r="B7074" s="1">
        <v>42394.65179398148</v>
      </c>
      <c r="C7074" t="s">
        <v>3213</v>
      </c>
      <c r="D7074" t="s">
        <v>5</v>
      </c>
      <c r="E7074" t="s">
        <v>32</v>
      </c>
      <c r="F7074" t="b">
        <v>0</v>
      </c>
      <c r="G7074">
        <f t="shared" si="220"/>
        <v>15</v>
      </c>
      <c r="H7074">
        <f t="shared" si="221"/>
        <v>38</v>
      </c>
      <c r="I7074" s="1">
        <v>42394.65179398148</v>
      </c>
      <c r="J7074" t="str">
        <f>IF(COUNTIF(Sheet1!$A$2:$A$168,Filtered!A7074)&gt;0,Filtered!E7074,"")</f>
        <v>What is the greatest accomplishment of your life?</v>
      </c>
      <c r="K7074" t="s">
        <v>6671</v>
      </c>
      <c r="L7074" t="s">
        <v>7988</v>
      </c>
      <c r="M7074" t="str">
        <f>VLOOKUP(A7074,Sheet1!$A$2:$C$168,2,FALSE)</f>
        <v>R_1H1fvRHTxgOXkBT</v>
      </c>
      <c r="N7074" t="str">
        <f>VLOOKUP(A7074,Sheet1!$A$2:$C$168,3,FALSE)</f>
        <v>R_4TxljSJAiIq1uCd</v>
      </c>
    </row>
    <row r="7075" spans="1:14" x14ac:dyDescent="0.25">
      <c r="A7075" t="s">
        <v>3211</v>
      </c>
      <c r="B7075" s="1">
        <v>42394.65861111111</v>
      </c>
      <c r="C7075" t="s">
        <v>3213</v>
      </c>
      <c r="D7075" t="s">
        <v>5</v>
      </c>
      <c r="E7075" t="s">
        <v>3237</v>
      </c>
      <c r="F7075" t="b">
        <v>0</v>
      </c>
      <c r="G7075">
        <f t="shared" si="220"/>
        <v>15</v>
      </c>
      <c r="H7075">
        <f t="shared" si="221"/>
        <v>48</v>
      </c>
      <c r="I7075" s="1">
        <v>42394.65861111111</v>
      </c>
      <c r="J7075" t="str">
        <f>IF(COUNTIF(Sheet1!$A$2:$A$168,Filtered!A7075)&gt;0,Filtered!E7075,"")</f>
        <v>Having sane parents who cared about all of their kids</v>
      </c>
      <c r="K7075" t="s">
        <v>6671</v>
      </c>
      <c r="L7075" t="s">
        <v>7988</v>
      </c>
      <c r="M7075" t="str">
        <f>VLOOKUP(A7075,Sheet1!$A$2:$C$168,2,FALSE)</f>
        <v>R_1H1fvRHTxgOXkBT</v>
      </c>
      <c r="N7075" t="str">
        <f>VLOOKUP(A7075,Sheet1!$A$2:$C$168,3,FALSE)</f>
        <v>R_4TxljSJAiIq1uCd</v>
      </c>
    </row>
    <row r="7076" spans="1:14" x14ac:dyDescent="0.25">
      <c r="A7076" t="s">
        <v>3211</v>
      </c>
      <c r="B7076" s="1">
        <v>42394.658032407409</v>
      </c>
      <c r="C7076" t="s">
        <v>3210</v>
      </c>
      <c r="D7076" t="s">
        <v>8</v>
      </c>
      <c r="E7076" t="s">
        <v>18</v>
      </c>
      <c r="F7076" t="b">
        <v>0</v>
      </c>
      <c r="G7076">
        <f t="shared" si="220"/>
        <v>15</v>
      </c>
      <c r="H7076">
        <f t="shared" si="221"/>
        <v>47</v>
      </c>
      <c r="I7076" s="1">
        <v>42394.658032407409</v>
      </c>
      <c r="J7076" t="str">
        <f>IF(COUNTIF(Sheet1!$A$2:$A$168,Filtered!A7076)&gt;0,Filtered!E7076,"")</f>
        <v>If you could change anything about the way you were raised, what would it be?</v>
      </c>
      <c r="K7076" t="s">
        <v>6671</v>
      </c>
      <c r="L7076" t="s">
        <v>7988</v>
      </c>
      <c r="M7076" t="str">
        <f>VLOOKUP(A7076,Sheet1!$A$2:$C$168,2,FALSE)</f>
        <v>R_1H1fvRHTxgOXkBT</v>
      </c>
      <c r="N7076" t="str">
        <f>VLOOKUP(A7076,Sheet1!$A$2:$C$168,3,FALSE)</f>
        <v>R_4TxljSJAiIq1uCd</v>
      </c>
    </row>
    <row r="7077" spans="1:14" x14ac:dyDescent="0.25">
      <c r="A7077" t="s">
        <v>3211</v>
      </c>
      <c r="B7077" s="1">
        <v>42394.658784722225</v>
      </c>
      <c r="C7077" t="s">
        <v>3213</v>
      </c>
      <c r="D7077" t="s">
        <v>5</v>
      </c>
      <c r="E7077" t="s">
        <v>116</v>
      </c>
      <c r="F7077" t="b">
        <v>0</v>
      </c>
      <c r="G7077">
        <f t="shared" si="220"/>
        <v>15</v>
      </c>
      <c r="H7077">
        <f t="shared" si="221"/>
        <v>48</v>
      </c>
      <c r="I7077" s="1">
        <v>42394.658784722225</v>
      </c>
      <c r="J7077" t="str">
        <f>IF(COUNTIF(Sheet1!$A$2:$A$168,Filtered!A7077)&gt;0,Filtered!E7077,"")</f>
        <v>If you could wake up tomorrow having gained any one quality or ability, what would it be?</v>
      </c>
      <c r="K7077" t="s">
        <v>6671</v>
      </c>
      <c r="L7077" t="s">
        <v>7988</v>
      </c>
      <c r="M7077" t="str">
        <f>VLOOKUP(A7077,Sheet1!$A$2:$C$168,2,FALSE)</f>
        <v>R_1H1fvRHTxgOXkBT</v>
      </c>
      <c r="N7077" t="str">
        <f>VLOOKUP(A7077,Sheet1!$A$2:$C$168,3,FALSE)</f>
        <v>R_4TxljSJAiIq1uCd</v>
      </c>
    </row>
    <row r="7078" spans="1:14" x14ac:dyDescent="0.25">
      <c r="A7078" t="s">
        <v>3211</v>
      </c>
      <c r="B7078" s="1">
        <v>42394.659398148149</v>
      </c>
      <c r="C7078" t="s">
        <v>3210</v>
      </c>
      <c r="D7078" t="s">
        <v>8</v>
      </c>
      <c r="E7078" t="s">
        <v>3236</v>
      </c>
      <c r="F7078" t="b">
        <v>0</v>
      </c>
      <c r="G7078">
        <f t="shared" si="220"/>
        <v>15</v>
      </c>
      <c r="H7078">
        <f t="shared" si="221"/>
        <v>49</v>
      </c>
      <c r="I7078" s="1">
        <v>42394.659398148149</v>
      </c>
      <c r="J7078" t="str">
        <f>IF(COUNTIF(Sheet1!$A$2:$A$168,Filtered!A7078)&gt;0,Filtered!E7078,"")</f>
        <v>The ability to stick with a task until the end.</v>
      </c>
      <c r="K7078" t="s">
        <v>6671</v>
      </c>
      <c r="L7078" t="s">
        <v>7988</v>
      </c>
      <c r="M7078" t="str">
        <f>VLOOKUP(A7078,Sheet1!$A$2:$C$168,2,FALSE)</f>
        <v>R_1H1fvRHTxgOXkBT</v>
      </c>
      <c r="N7078" t="str">
        <f>VLOOKUP(A7078,Sheet1!$A$2:$C$168,3,FALSE)</f>
        <v>R_4TxljSJAiIq1uCd</v>
      </c>
    </row>
    <row r="7079" spans="1:14" x14ac:dyDescent="0.25">
      <c r="A7079" t="s">
        <v>3211</v>
      </c>
      <c r="B7079" s="1">
        <v>42394.659884259258</v>
      </c>
      <c r="C7079" t="s">
        <v>3213</v>
      </c>
      <c r="D7079" t="s">
        <v>5</v>
      </c>
      <c r="E7079" t="s">
        <v>3235</v>
      </c>
      <c r="F7079" t="b">
        <v>0</v>
      </c>
      <c r="G7079">
        <f t="shared" si="220"/>
        <v>15</v>
      </c>
      <c r="H7079">
        <f t="shared" si="221"/>
        <v>50</v>
      </c>
      <c r="I7079" s="1">
        <v>42394.659884259258</v>
      </c>
      <c r="J7079" t="str">
        <f>IF(COUNTIF(Sheet1!$A$2:$A$168,Filtered!A7079)&gt;0,Filtered!E7079,"")</f>
        <v>The ability not to stress</v>
      </c>
      <c r="K7079" t="s">
        <v>6671</v>
      </c>
      <c r="L7079" t="s">
        <v>7988</v>
      </c>
      <c r="M7079" t="str">
        <f>VLOOKUP(A7079,Sheet1!$A$2:$C$168,2,FALSE)</f>
        <v>R_1H1fvRHTxgOXkBT</v>
      </c>
      <c r="N7079" t="str">
        <f>VLOOKUP(A7079,Sheet1!$A$2:$C$168,3,FALSE)</f>
        <v>R_4TxljSJAiIq1uCd</v>
      </c>
    </row>
    <row r="7080" spans="1:14" x14ac:dyDescent="0.25">
      <c r="A7080" t="s">
        <v>3211</v>
      </c>
      <c r="B7080" s="1">
        <v>42394.659513888888</v>
      </c>
      <c r="C7080" t="s">
        <v>3210</v>
      </c>
      <c r="D7080" t="s">
        <v>8</v>
      </c>
      <c r="E7080" t="s">
        <v>116</v>
      </c>
      <c r="F7080" t="b">
        <v>0</v>
      </c>
      <c r="G7080">
        <f t="shared" si="220"/>
        <v>15</v>
      </c>
      <c r="H7080">
        <f t="shared" si="221"/>
        <v>49</v>
      </c>
      <c r="I7080" s="1">
        <v>42394.659513888888</v>
      </c>
      <c r="J7080" t="str">
        <f>IF(COUNTIF(Sheet1!$A$2:$A$168,Filtered!A7080)&gt;0,Filtered!E7080,"")</f>
        <v>If you could wake up tomorrow having gained any one quality or ability, what would it be?</v>
      </c>
      <c r="K7080" t="s">
        <v>6671</v>
      </c>
      <c r="L7080" t="s">
        <v>7988</v>
      </c>
      <c r="M7080" t="str">
        <f>VLOOKUP(A7080,Sheet1!$A$2:$C$168,2,FALSE)</f>
        <v>R_1H1fvRHTxgOXkBT</v>
      </c>
      <c r="N7080" t="str">
        <f>VLOOKUP(A7080,Sheet1!$A$2:$C$168,3,FALSE)</f>
        <v>R_4TxljSJAiIq1uCd</v>
      </c>
    </row>
    <row r="7081" spans="1:14" x14ac:dyDescent="0.25">
      <c r="A7081" t="s">
        <v>3211</v>
      </c>
      <c r="B7081" s="1">
        <v>42394.658009259256</v>
      </c>
      <c r="C7081" t="s">
        <v>3210</v>
      </c>
      <c r="D7081" t="s">
        <v>8</v>
      </c>
      <c r="E7081" t="s">
        <v>3234</v>
      </c>
      <c r="F7081" t="b">
        <v>0</v>
      </c>
      <c r="G7081">
        <f t="shared" si="220"/>
        <v>15</v>
      </c>
      <c r="H7081">
        <f t="shared" si="221"/>
        <v>47</v>
      </c>
      <c r="I7081" s="1">
        <v>42394.658009259256</v>
      </c>
      <c r="J7081" t="str">
        <f>IF(COUNTIF(Sheet1!$A$2:$A$168,Filtered!A7081)&gt;0,Filtered!E7081,"")</f>
        <v>Having parents around to be raised.</v>
      </c>
      <c r="K7081" t="s">
        <v>6671</v>
      </c>
      <c r="L7081" t="s">
        <v>7988</v>
      </c>
      <c r="M7081" t="str">
        <f>VLOOKUP(A7081,Sheet1!$A$2:$C$168,2,FALSE)</f>
        <v>R_1H1fvRHTxgOXkBT</v>
      </c>
      <c r="N7081" t="str">
        <f>VLOOKUP(A7081,Sheet1!$A$2:$C$168,3,FALSE)</f>
        <v>R_4TxljSJAiIq1uCd</v>
      </c>
    </row>
    <row r="7082" spans="1:14" x14ac:dyDescent="0.25">
      <c r="A7082" t="s">
        <v>3211</v>
      </c>
      <c r="B7082" s="1">
        <v>42394.656307870369</v>
      </c>
      <c r="C7082" t="s">
        <v>3213</v>
      </c>
      <c r="D7082" t="s">
        <v>5</v>
      </c>
      <c r="E7082" t="s">
        <v>3233</v>
      </c>
      <c r="F7082" t="b">
        <v>0</v>
      </c>
      <c r="G7082">
        <f t="shared" si="220"/>
        <v>15</v>
      </c>
      <c r="H7082">
        <f t="shared" si="221"/>
        <v>45</v>
      </c>
      <c r="I7082" s="1">
        <v>42394.656307870369</v>
      </c>
      <c r="J7082" t="str">
        <f>IF(COUNTIF(Sheet1!$A$2:$A$168,Filtered!A7082)&gt;0,Filtered!E7082,"")</f>
        <v>Mind as well.</v>
      </c>
      <c r="K7082" t="s">
        <v>6671</v>
      </c>
      <c r="L7082" t="s">
        <v>7988</v>
      </c>
      <c r="M7082" t="str">
        <f>VLOOKUP(A7082,Sheet1!$A$2:$C$168,2,FALSE)</f>
        <v>R_1H1fvRHTxgOXkBT</v>
      </c>
      <c r="N7082" t="str">
        <f>VLOOKUP(A7082,Sheet1!$A$2:$C$168,3,FALSE)</f>
        <v>R_4TxljSJAiIq1uCd</v>
      </c>
    </row>
    <row r="7083" spans="1:14" x14ac:dyDescent="0.25">
      <c r="A7083" t="s">
        <v>3211</v>
      </c>
      <c r="B7083" s="1">
        <v>42394.656423611108</v>
      </c>
      <c r="C7083" t="s">
        <v>3213</v>
      </c>
      <c r="D7083" t="s">
        <v>5</v>
      </c>
      <c r="E7083" t="s">
        <v>18</v>
      </c>
      <c r="F7083" t="b">
        <v>0</v>
      </c>
      <c r="G7083">
        <f t="shared" si="220"/>
        <v>15</v>
      </c>
      <c r="H7083">
        <f t="shared" si="221"/>
        <v>45</v>
      </c>
      <c r="I7083" s="1">
        <v>42394.656423611108</v>
      </c>
      <c r="J7083" t="str">
        <f>IF(COUNTIF(Sheet1!$A$2:$A$168,Filtered!A7083)&gt;0,Filtered!E7083,"")</f>
        <v>If you could change anything about the way you were raised, what would it be?</v>
      </c>
      <c r="K7083" t="s">
        <v>6671</v>
      </c>
      <c r="L7083" t="s">
        <v>7988</v>
      </c>
      <c r="M7083" t="str">
        <f>VLOOKUP(A7083,Sheet1!$A$2:$C$168,2,FALSE)</f>
        <v>R_1H1fvRHTxgOXkBT</v>
      </c>
      <c r="N7083" t="str">
        <f>VLOOKUP(A7083,Sheet1!$A$2:$C$168,3,FALSE)</f>
        <v>R_4TxljSJAiIq1uCd</v>
      </c>
    </row>
    <row r="7084" spans="1:14" x14ac:dyDescent="0.25">
      <c r="A7084" t="s">
        <v>3211</v>
      </c>
      <c r="B7084" s="1">
        <v>42394.66</v>
      </c>
      <c r="C7084" t="s">
        <v>3213</v>
      </c>
      <c r="D7084" t="s">
        <v>5</v>
      </c>
      <c r="E7084" t="s">
        <v>28</v>
      </c>
      <c r="F7084" t="b">
        <v>0</v>
      </c>
      <c r="G7084">
        <f t="shared" si="220"/>
        <v>15</v>
      </c>
      <c r="H7084">
        <f t="shared" si="221"/>
        <v>50</v>
      </c>
      <c r="I7084" s="1">
        <v>42394.66</v>
      </c>
      <c r="J7084" t="str">
        <f>IF(COUNTIF(Sheet1!$A$2:$A$168,Filtered!A7084)&gt;0,Filtered!E7084,"")</f>
        <v>If a crystal ball could tell you the truth about yourself, your life, the future, or anything else, what would you want to know?</v>
      </c>
      <c r="K7084" t="s">
        <v>6671</v>
      </c>
      <c r="L7084" t="s">
        <v>7988</v>
      </c>
      <c r="M7084" t="str">
        <f>VLOOKUP(A7084,Sheet1!$A$2:$C$168,2,FALSE)</f>
        <v>R_1H1fvRHTxgOXkBT</v>
      </c>
      <c r="N7084" t="str">
        <f>VLOOKUP(A7084,Sheet1!$A$2:$C$168,3,FALSE)</f>
        <v>R_4TxljSJAiIq1uCd</v>
      </c>
    </row>
    <row r="7085" spans="1:14" x14ac:dyDescent="0.25">
      <c r="A7085" t="s">
        <v>3211</v>
      </c>
      <c r="B7085" s="1">
        <v>42394.660810185182</v>
      </c>
      <c r="C7085" t="s">
        <v>3210</v>
      </c>
      <c r="D7085" t="s">
        <v>8</v>
      </c>
      <c r="E7085" t="s">
        <v>28</v>
      </c>
      <c r="F7085" t="b">
        <v>0</v>
      </c>
      <c r="G7085">
        <f t="shared" si="220"/>
        <v>15</v>
      </c>
      <c r="H7085">
        <f t="shared" si="221"/>
        <v>51</v>
      </c>
      <c r="I7085" s="1">
        <v>42394.660810185182</v>
      </c>
      <c r="J7085" t="str">
        <f>IF(COUNTIF(Sheet1!$A$2:$A$168,Filtered!A7085)&gt;0,Filtered!E7085,"")</f>
        <v>If a crystal ball could tell you the truth about yourself, your life, the future, or anything else, what would you want to know?</v>
      </c>
      <c r="K7085" t="s">
        <v>6671</v>
      </c>
      <c r="L7085" t="s">
        <v>7988</v>
      </c>
      <c r="M7085" t="str">
        <f>VLOOKUP(A7085,Sheet1!$A$2:$C$168,2,FALSE)</f>
        <v>R_1H1fvRHTxgOXkBT</v>
      </c>
      <c r="N7085" t="str">
        <f>VLOOKUP(A7085,Sheet1!$A$2:$C$168,3,FALSE)</f>
        <v>R_4TxljSJAiIq1uCd</v>
      </c>
    </row>
    <row r="7086" spans="1:14" x14ac:dyDescent="0.25">
      <c r="A7086" t="s">
        <v>3211</v>
      </c>
      <c r="B7086" s="1">
        <v>42394.661817129629</v>
      </c>
      <c r="C7086" t="s">
        <v>3210</v>
      </c>
      <c r="D7086" t="s">
        <v>8</v>
      </c>
      <c r="E7086" t="s">
        <v>3232</v>
      </c>
      <c r="F7086" t="b">
        <v>0</v>
      </c>
      <c r="G7086">
        <f t="shared" si="220"/>
        <v>15</v>
      </c>
      <c r="H7086">
        <f t="shared" si="221"/>
        <v>53</v>
      </c>
      <c r="I7086" s="1">
        <v>42394.661817129629</v>
      </c>
      <c r="J7086" t="str">
        <f>IF(COUNTIF(Sheet1!$A$2:$A$168,Filtered!A7086)&gt;0,Filtered!E7086,"")</f>
        <v>Not dying.</v>
      </c>
      <c r="K7086" t="s">
        <v>6671</v>
      </c>
      <c r="L7086" t="s">
        <v>7988</v>
      </c>
      <c r="M7086" t="str">
        <f>VLOOKUP(A7086,Sheet1!$A$2:$C$168,2,FALSE)</f>
        <v>R_1H1fvRHTxgOXkBT</v>
      </c>
      <c r="N7086" t="str">
        <f>VLOOKUP(A7086,Sheet1!$A$2:$C$168,3,FALSE)</f>
        <v>R_4TxljSJAiIq1uCd</v>
      </c>
    </row>
    <row r="7087" spans="1:14" x14ac:dyDescent="0.25">
      <c r="A7087" t="s">
        <v>3211</v>
      </c>
      <c r="B7087" s="1">
        <v>42394.661840277775</v>
      </c>
      <c r="C7087" t="s">
        <v>3210</v>
      </c>
      <c r="D7087" t="s">
        <v>8</v>
      </c>
      <c r="E7087" t="s">
        <v>32</v>
      </c>
      <c r="F7087" t="b">
        <v>0</v>
      </c>
      <c r="G7087">
        <f t="shared" si="220"/>
        <v>15</v>
      </c>
      <c r="H7087">
        <f t="shared" si="221"/>
        <v>53</v>
      </c>
      <c r="I7087" s="1">
        <v>42394.661840277775</v>
      </c>
      <c r="J7087" t="str">
        <f>IF(COUNTIF(Sheet1!$A$2:$A$168,Filtered!A7087)&gt;0,Filtered!E7087,"")</f>
        <v>What is the greatest accomplishment of your life?</v>
      </c>
      <c r="K7087" t="s">
        <v>6671</v>
      </c>
      <c r="L7087" t="s">
        <v>7988</v>
      </c>
      <c r="M7087" t="str">
        <f>VLOOKUP(A7087,Sheet1!$A$2:$C$168,2,FALSE)</f>
        <v>R_1H1fvRHTxgOXkBT</v>
      </c>
      <c r="N7087" t="str">
        <f>VLOOKUP(A7087,Sheet1!$A$2:$C$168,3,FALSE)</f>
        <v>R_4TxljSJAiIq1uCd</v>
      </c>
    </row>
    <row r="7088" spans="1:14" x14ac:dyDescent="0.25">
      <c r="A7088" t="s">
        <v>3211</v>
      </c>
      <c r="B7088" s="1">
        <v>42394.663437499999</v>
      </c>
      <c r="C7088" t="s">
        <v>3213</v>
      </c>
      <c r="D7088" t="s">
        <v>5</v>
      </c>
      <c r="E7088" t="s">
        <v>3231</v>
      </c>
      <c r="F7088" t="b">
        <v>0</v>
      </c>
      <c r="G7088">
        <f t="shared" si="220"/>
        <v>15</v>
      </c>
      <c r="H7088">
        <f t="shared" si="221"/>
        <v>55</v>
      </c>
      <c r="I7088" s="1">
        <v>42394.663437499999</v>
      </c>
      <c r="J7088" t="str">
        <f>IF(COUNTIF(Sheet1!$A$2:$A$168,Filtered!A7088)&gt;0,Filtered!E7088,"")</f>
        <v>Beautiful! Looking at my newborn son is mine...</v>
      </c>
      <c r="K7088" t="s">
        <v>6671</v>
      </c>
      <c r="L7088" t="s">
        <v>7988</v>
      </c>
      <c r="M7088" t="str">
        <f>VLOOKUP(A7088,Sheet1!$A$2:$C$168,2,FALSE)</f>
        <v>R_1H1fvRHTxgOXkBT</v>
      </c>
      <c r="N7088" t="str">
        <f>VLOOKUP(A7088,Sheet1!$A$2:$C$168,3,FALSE)</f>
        <v>R_4TxljSJAiIq1uCd</v>
      </c>
    </row>
    <row r="7089" spans="1:14" x14ac:dyDescent="0.25">
      <c r="A7089" t="s">
        <v>3211</v>
      </c>
      <c r="B7089" s="1">
        <v>42394.662986111114</v>
      </c>
      <c r="C7089" t="s">
        <v>3210</v>
      </c>
      <c r="D7089" t="s">
        <v>8</v>
      </c>
      <c r="E7089" t="s">
        <v>3230</v>
      </c>
      <c r="F7089" t="b">
        <v>0</v>
      </c>
      <c r="G7089">
        <f t="shared" si="220"/>
        <v>15</v>
      </c>
      <c r="H7089">
        <f t="shared" si="221"/>
        <v>54</v>
      </c>
      <c r="I7089" s="1">
        <v>42394.662986111114</v>
      </c>
      <c r="J7089" t="str">
        <f>IF(COUNTIF(Sheet1!$A$2:$A$168,Filtered!A7089)&gt;0,Filtered!E7089,"")</f>
        <v>The first time my autistic child looked me in the eyes and was happy to see me.</v>
      </c>
      <c r="K7089" t="s">
        <v>6671</v>
      </c>
      <c r="L7089" t="s">
        <v>7988</v>
      </c>
      <c r="M7089" t="str">
        <f>VLOOKUP(A7089,Sheet1!$A$2:$C$168,2,FALSE)</f>
        <v>R_1H1fvRHTxgOXkBT</v>
      </c>
      <c r="N7089" t="str">
        <f>VLOOKUP(A7089,Sheet1!$A$2:$C$168,3,FALSE)</f>
        <v>R_4TxljSJAiIq1uCd</v>
      </c>
    </row>
    <row r="7090" spans="1:14" x14ac:dyDescent="0.25">
      <c r="A7090" t="s">
        <v>3211</v>
      </c>
      <c r="B7090" s="1">
        <v>42394.663043981483</v>
      </c>
      <c r="C7090" t="s">
        <v>3210</v>
      </c>
      <c r="D7090" t="s">
        <v>8</v>
      </c>
      <c r="E7090" t="s">
        <v>76</v>
      </c>
      <c r="F7090" t="b">
        <v>0</v>
      </c>
      <c r="G7090">
        <f t="shared" si="220"/>
        <v>15</v>
      </c>
      <c r="H7090">
        <f t="shared" si="221"/>
        <v>54</v>
      </c>
      <c r="I7090" s="1">
        <v>42394.663043981483</v>
      </c>
      <c r="J7090" t="str">
        <f>IF(COUNTIF(Sheet1!$A$2:$A$168,Filtered!A7090)&gt;0,Filtered!E7090,"")</f>
        <v>What is your most treasured memory?</v>
      </c>
      <c r="K7090" t="s">
        <v>6671</v>
      </c>
      <c r="L7090" t="s">
        <v>7988</v>
      </c>
      <c r="M7090" t="str">
        <f>VLOOKUP(A7090,Sheet1!$A$2:$C$168,2,FALSE)</f>
        <v>R_1H1fvRHTxgOXkBT</v>
      </c>
      <c r="N7090" t="str">
        <f>VLOOKUP(A7090,Sheet1!$A$2:$C$168,3,FALSE)</f>
        <v>R_4TxljSJAiIq1uCd</v>
      </c>
    </row>
    <row r="7091" spans="1:14" x14ac:dyDescent="0.25">
      <c r="A7091" t="s">
        <v>3211</v>
      </c>
      <c r="B7091" s="1">
        <v>42394.661006944443</v>
      </c>
      <c r="C7091" t="s">
        <v>3213</v>
      </c>
      <c r="D7091" t="s">
        <v>5</v>
      </c>
      <c r="E7091" t="s">
        <v>756</v>
      </c>
      <c r="F7091" t="b">
        <v>0</v>
      </c>
      <c r="G7091">
        <f t="shared" si="220"/>
        <v>15</v>
      </c>
      <c r="H7091">
        <f t="shared" si="221"/>
        <v>51</v>
      </c>
      <c r="I7091" s="1">
        <v>42394.661006944443</v>
      </c>
      <c r="J7091" t="str">
        <f>IF(COUNTIF(Sheet1!$A$2:$A$168,Filtered!A7091)&gt;0,Filtered!E7091,"")</f>
        <v>nothing</v>
      </c>
      <c r="K7091" t="s">
        <v>6671</v>
      </c>
      <c r="L7091" t="s">
        <v>7988</v>
      </c>
      <c r="M7091" t="str">
        <f>VLOOKUP(A7091,Sheet1!$A$2:$C$168,2,FALSE)</f>
        <v>R_1H1fvRHTxgOXkBT</v>
      </c>
      <c r="N7091" t="str">
        <f>VLOOKUP(A7091,Sheet1!$A$2:$C$168,3,FALSE)</f>
        <v>R_4TxljSJAiIq1uCd</v>
      </c>
    </row>
    <row r="7092" spans="1:14" x14ac:dyDescent="0.25">
      <c r="A7092" t="s">
        <v>3211</v>
      </c>
      <c r="B7092" s="1">
        <v>42394.661122685182</v>
      </c>
      <c r="C7092" t="s">
        <v>3213</v>
      </c>
      <c r="D7092" t="s">
        <v>5</v>
      </c>
      <c r="E7092" t="s">
        <v>32</v>
      </c>
      <c r="F7092" t="b">
        <v>0</v>
      </c>
      <c r="G7092">
        <f t="shared" si="220"/>
        <v>15</v>
      </c>
      <c r="H7092">
        <f t="shared" si="221"/>
        <v>52</v>
      </c>
      <c r="I7092" s="1">
        <v>42394.661122685182</v>
      </c>
      <c r="J7092" t="str">
        <f>IF(COUNTIF(Sheet1!$A$2:$A$168,Filtered!A7092)&gt;0,Filtered!E7092,"")</f>
        <v>What is the greatest accomplishment of your life?</v>
      </c>
      <c r="K7092" t="s">
        <v>6671</v>
      </c>
      <c r="L7092" t="s">
        <v>7988</v>
      </c>
      <c r="M7092" t="str">
        <f>VLOOKUP(A7092,Sheet1!$A$2:$C$168,2,FALSE)</f>
        <v>R_1H1fvRHTxgOXkBT</v>
      </c>
      <c r="N7092" t="str">
        <f>VLOOKUP(A7092,Sheet1!$A$2:$C$168,3,FALSE)</f>
        <v>R_4TxljSJAiIq1uCd</v>
      </c>
    </row>
    <row r="7093" spans="1:14" x14ac:dyDescent="0.25">
      <c r="A7093" t="s">
        <v>3211</v>
      </c>
      <c r="B7093" s="1">
        <v>42394.662164351852</v>
      </c>
      <c r="C7093" t="s">
        <v>3213</v>
      </c>
      <c r="D7093" t="s">
        <v>5</v>
      </c>
      <c r="E7093" t="s">
        <v>3229</v>
      </c>
      <c r="F7093" t="b">
        <v>0</v>
      </c>
      <c r="G7093">
        <f t="shared" si="220"/>
        <v>15</v>
      </c>
      <c r="H7093">
        <f t="shared" si="221"/>
        <v>53</v>
      </c>
      <c r="I7093" s="1">
        <v>42394.662164351852</v>
      </c>
      <c r="J7093" t="str">
        <f>IF(COUNTIF(Sheet1!$A$2:$A$168,Filtered!A7093)&gt;0,Filtered!E7093,"")</f>
        <v>Staying married</v>
      </c>
      <c r="K7093" t="s">
        <v>6671</v>
      </c>
      <c r="L7093" t="s">
        <v>7988</v>
      </c>
      <c r="M7093" t="str">
        <f>VLOOKUP(A7093,Sheet1!$A$2:$C$168,2,FALSE)</f>
        <v>R_1H1fvRHTxgOXkBT</v>
      </c>
      <c r="N7093" t="str">
        <f>VLOOKUP(A7093,Sheet1!$A$2:$C$168,3,FALSE)</f>
        <v>R_4TxljSJAiIq1uCd</v>
      </c>
    </row>
    <row r="7094" spans="1:14" x14ac:dyDescent="0.25">
      <c r="A7094" t="s">
        <v>3211</v>
      </c>
      <c r="B7094" s="1">
        <v>42394.662268518521</v>
      </c>
      <c r="C7094" t="s">
        <v>3213</v>
      </c>
      <c r="D7094" t="s">
        <v>5</v>
      </c>
      <c r="E7094" t="s">
        <v>76</v>
      </c>
      <c r="F7094" t="b">
        <v>0</v>
      </c>
      <c r="G7094">
        <f t="shared" si="220"/>
        <v>15</v>
      </c>
      <c r="H7094">
        <f t="shared" si="221"/>
        <v>53</v>
      </c>
      <c r="I7094" s="1">
        <v>42394.662268518521</v>
      </c>
      <c r="J7094" t="str">
        <f>IF(COUNTIF(Sheet1!$A$2:$A$168,Filtered!A7094)&gt;0,Filtered!E7094,"")</f>
        <v>What is your most treasured memory?</v>
      </c>
      <c r="K7094" t="s">
        <v>6671</v>
      </c>
      <c r="L7094" t="s">
        <v>7988</v>
      </c>
      <c r="M7094" t="str">
        <f>VLOOKUP(A7094,Sheet1!$A$2:$C$168,2,FALSE)</f>
        <v>R_1H1fvRHTxgOXkBT</v>
      </c>
      <c r="N7094" t="str">
        <f>VLOOKUP(A7094,Sheet1!$A$2:$C$168,3,FALSE)</f>
        <v>R_4TxljSJAiIq1uCd</v>
      </c>
    </row>
    <row r="7095" spans="1:14" x14ac:dyDescent="0.25">
      <c r="A7095" t="s">
        <v>3211</v>
      </c>
      <c r="B7095" s="1">
        <v>42394.665648148148</v>
      </c>
      <c r="C7095" t="s">
        <v>3213</v>
      </c>
      <c r="D7095" t="s">
        <v>5</v>
      </c>
      <c r="E7095" t="s">
        <v>3228</v>
      </c>
      <c r="F7095" t="b">
        <v>0</v>
      </c>
      <c r="G7095">
        <f t="shared" si="220"/>
        <v>15</v>
      </c>
      <c r="H7095">
        <f t="shared" si="221"/>
        <v>58</v>
      </c>
      <c r="I7095" s="1">
        <v>42394.665648148148</v>
      </c>
      <c r="J7095" t="str">
        <f>IF(COUNTIF(Sheet1!$A$2:$A$168,Filtered!A7095)&gt;0,Filtered!E7095,"")</f>
        <v>I don't have one...</v>
      </c>
      <c r="K7095" t="s">
        <v>6671</v>
      </c>
      <c r="L7095" t="s">
        <v>7988</v>
      </c>
      <c r="M7095" t="str">
        <f>VLOOKUP(A7095,Sheet1!$A$2:$C$168,2,FALSE)</f>
        <v>R_1H1fvRHTxgOXkBT</v>
      </c>
      <c r="N7095" t="str">
        <f>VLOOKUP(A7095,Sheet1!$A$2:$C$168,3,FALSE)</f>
        <v>R_4TxljSJAiIq1uCd</v>
      </c>
    </row>
    <row r="7096" spans="1:14" x14ac:dyDescent="0.25">
      <c r="A7096" t="s">
        <v>3211</v>
      </c>
      <c r="B7096" s="1">
        <v>42394.665196759262</v>
      </c>
      <c r="C7096" t="s">
        <v>3213</v>
      </c>
      <c r="D7096" t="s">
        <v>5</v>
      </c>
      <c r="E7096" t="s">
        <v>36</v>
      </c>
      <c r="F7096" t="b">
        <v>0</v>
      </c>
      <c r="G7096">
        <f t="shared" si="220"/>
        <v>15</v>
      </c>
      <c r="H7096">
        <f t="shared" si="221"/>
        <v>57</v>
      </c>
      <c r="I7096" s="1">
        <v>42394.665196759262</v>
      </c>
      <c r="J7096" t="str">
        <f>IF(COUNTIF(Sheet1!$A$2:$A$168,Filtered!A7096)&gt;0,Filtered!E7096,"")</f>
        <v>How do you feel about your relationship with your mother?</v>
      </c>
      <c r="K7096" t="s">
        <v>6671</v>
      </c>
      <c r="L7096" t="s">
        <v>7988</v>
      </c>
      <c r="M7096" t="str">
        <f>VLOOKUP(A7096,Sheet1!$A$2:$C$168,2,FALSE)</f>
        <v>R_1H1fvRHTxgOXkBT</v>
      </c>
      <c r="N7096" t="str">
        <f>VLOOKUP(A7096,Sheet1!$A$2:$C$168,3,FALSE)</f>
        <v>R_4TxljSJAiIq1uCd</v>
      </c>
    </row>
    <row r="7097" spans="1:14" x14ac:dyDescent="0.25">
      <c r="A7097" t="s">
        <v>3211</v>
      </c>
      <c r="B7097" s="1">
        <v>42394.665509259263</v>
      </c>
      <c r="C7097" t="s">
        <v>3210</v>
      </c>
      <c r="D7097" t="s">
        <v>8</v>
      </c>
      <c r="E7097" t="s">
        <v>3227</v>
      </c>
      <c r="F7097" t="b">
        <v>0</v>
      </c>
      <c r="G7097">
        <f t="shared" si="220"/>
        <v>15</v>
      </c>
      <c r="H7097">
        <f t="shared" si="221"/>
        <v>58</v>
      </c>
      <c r="I7097" s="1">
        <v>42394.665509259263</v>
      </c>
      <c r="J7097" t="str">
        <f>IF(COUNTIF(Sheet1!$A$2:$A$168,Filtered!A7097)&gt;0,Filtered!E7097,"")</f>
        <v>I feel comfortable with my relationship with my mother.</v>
      </c>
      <c r="K7097" t="s">
        <v>6671</v>
      </c>
      <c r="L7097" t="s">
        <v>7988</v>
      </c>
      <c r="M7097" t="str">
        <f>VLOOKUP(A7097,Sheet1!$A$2:$C$168,2,FALSE)</f>
        <v>R_1H1fvRHTxgOXkBT</v>
      </c>
      <c r="N7097" t="str">
        <f>VLOOKUP(A7097,Sheet1!$A$2:$C$168,3,FALSE)</f>
        <v>R_4TxljSJAiIq1uCd</v>
      </c>
    </row>
    <row r="7098" spans="1:14" x14ac:dyDescent="0.25">
      <c r="A7098" t="s">
        <v>3211</v>
      </c>
      <c r="B7098" s="1">
        <v>42394.665555555555</v>
      </c>
      <c r="C7098" t="s">
        <v>3210</v>
      </c>
      <c r="D7098" t="s">
        <v>8</v>
      </c>
      <c r="E7098" t="s">
        <v>36</v>
      </c>
      <c r="F7098" t="b">
        <v>0</v>
      </c>
      <c r="G7098">
        <f t="shared" si="220"/>
        <v>15</v>
      </c>
      <c r="H7098">
        <f t="shared" si="221"/>
        <v>58</v>
      </c>
      <c r="I7098" s="1">
        <v>42394.665555555555</v>
      </c>
      <c r="J7098" t="str">
        <f>IF(COUNTIF(Sheet1!$A$2:$A$168,Filtered!A7098)&gt;0,Filtered!E7098,"")</f>
        <v>How do you feel about your relationship with your mother?</v>
      </c>
      <c r="K7098" t="s">
        <v>6671</v>
      </c>
      <c r="L7098" t="s">
        <v>7988</v>
      </c>
      <c r="M7098" t="str">
        <f>VLOOKUP(A7098,Sheet1!$A$2:$C$168,2,FALSE)</f>
        <v>R_1H1fvRHTxgOXkBT</v>
      </c>
      <c r="N7098" t="str">
        <f>VLOOKUP(A7098,Sheet1!$A$2:$C$168,3,FALSE)</f>
        <v>R_4TxljSJAiIq1uCd</v>
      </c>
    </row>
    <row r="7099" spans="1:14" x14ac:dyDescent="0.25">
      <c r="A7099" t="s">
        <v>3211</v>
      </c>
      <c r="B7099" s="1">
        <v>42394.664618055554</v>
      </c>
      <c r="C7099" t="s">
        <v>3210</v>
      </c>
      <c r="D7099" t="s">
        <v>8</v>
      </c>
      <c r="E7099" t="s">
        <v>3226</v>
      </c>
      <c r="F7099" t="b">
        <v>0</v>
      </c>
      <c r="G7099">
        <f t="shared" si="220"/>
        <v>15</v>
      </c>
      <c r="H7099">
        <f t="shared" si="221"/>
        <v>57</v>
      </c>
      <c r="I7099" s="1">
        <v>42394.664618055554</v>
      </c>
      <c r="J7099" t="str">
        <f>IF(COUNTIF(Sheet1!$A$2:$A$168,Filtered!A7099)&gt;0,Filtered!E7099,"")</f>
        <v>Probably. Because everyone has loose ends they leave till the end to wrap up.</v>
      </c>
      <c r="K7099" t="s">
        <v>6671</v>
      </c>
      <c r="L7099" t="s">
        <v>7988</v>
      </c>
      <c r="M7099" t="str">
        <f>VLOOKUP(A7099,Sheet1!$A$2:$C$168,2,FALSE)</f>
        <v>R_1H1fvRHTxgOXkBT</v>
      </c>
      <c r="N7099" t="str">
        <f>VLOOKUP(A7099,Sheet1!$A$2:$C$168,3,FALSE)</f>
        <v>R_4TxljSJAiIq1uCd</v>
      </c>
    </row>
    <row r="7100" spans="1:14" x14ac:dyDescent="0.25">
      <c r="A7100" t="s">
        <v>3211</v>
      </c>
      <c r="B7100" s="1">
        <v>42394.66479166667</v>
      </c>
      <c r="C7100" t="s">
        <v>3210</v>
      </c>
      <c r="D7100" t="s">
        <v>8</v>
      </c>
      <c r="E7100" t="s">
        <v>108</v>
      </c>
      <c r="F7100" t="b">
        <v>0</v>
      </c>
      <c r="G7100">
        <f t="shared" si="220"/>
        <v>15</v>
      </c>
      <c r="H7100">
        <f t="shared" si="221"/>
        <v>57</v>
      </c>
      <c r="I7100" s="1">
        <v>42394.66479166667</v>
      </c>
      <c r="J7100" t="str">
        <f>IF(COUNTIF(Sheet1!$A$2:$A$168,Filtered!A7100)&gt;0,Filtered!E7100,"")</f>
        <v>If you knew that in one year you would die suddenly, would you change anything about the way you are now living? Why?</v>
      </c>
      <c r="K7100" t="s">
        <v>6671</v>
      </c>
      <c r="L7100" t="s">
        <v>7988</v>
      </c>
      <c r="M7100" t="str">
        <f>VLOOKUP(A7100,Sheet1!$A$2:$C$168,2,FALSE)</f>
        <v>R_1H1fvRHTxgOXkBT</v>
      </c>
      <c r="N7100" t="str">
        <f>VLOOKUP(A7100,Sheet1!$A$2:$C$168,3,FALSE)</f>
        <v>R_4TxljSJAiIq1uCd</v>
      </c>
    </row>
    <row r="7101" spans="1:14" x14ac:dyDescent="0.25">
      <c r="A7101" t="s">
        <v>3211</v>
      </c>
      <c r="B7101" s="1">
        <v>42394.66505787037</v>
      </c>
      <c r="C7101" t="s">
        <v>3213</v>
      </c>
      <c r="D7101" t="s">
        <v>5</v>
      </c>
      <c r="E7101" t="s">
        <v>3225</v>
      </c>
      <c r="F7101" t="b">
        <v>0</v>
      </c>
      <c r="G7101">
        <f t="shared" si="220"/>
        <v>15</v>
      </c>
      <c r="H7101">
        <f t="shared" si="221"/>
        <v>57</v>
      </c>
      <c r="I7101" s="1">
        <v>42394.66505787037</v>
      </c>
      <c r="J7101" t="str">
        <f>IF(COUNTIF(Sheet1!$A$2:$A$168,Filtered!A7101)&gt;0,Filtered!E7101,"")</f>
        <v>I would sell my house and spend every min with my family</v>
      </c>
      <c r="K7101" t="s">
        <v>6671</v>
      </c>
      <c r="L7101" t="s">
        <v>7988</v>
      </c>
      <c r="M7101" t="str">
        <f>VLOOKUP(A7101,Sheet1!$A$2:$C$168,2,FALSE)</f>
        <v>R_1H1fvRHTxgOXkBT</v>
      </c>
      <c r="N7101" t="str">
        <f>VLOOKUP(A7101,Sheet1!$A$2:$C$168,3,FALSE)</f>
        <v>R_4TxljSJAiIq1uCd</v>
      </c>
    </row>
    <row r="7102" spans="1:14" x14ac:dyDescent="0.25">
      <c r="A7102" t="s">
        <v>3211</v>
      </c>
      <c r="B7102" s="1">
        <v>42394.663599537038</v>
      </c>
      <c r="C7102" t="s">
        <v>3213</v>
      </c>
      <c r="D7102" t="s">
        <v>5</v>
      </c>
      <c r="E7102" t="s">
        <v>108</v>
      </c>
      <c r="F7102" t="b">
        <v>0</v>
      </c>
      <c r="G7102">
        <f t="shared" si="220"/>
        <v>15</v>
      </c>
      <c r="H7102">
        <f t="shared" si="221"/>
        <v>55</v>
      </c>
      <c r="I7102" s="1">
        <v>42394.663599537038</v>
      </c>
      <c r="J7102" t="str">
        <f>IF(COUNTIF(Sheet1!$A$2:$A$168,Filtered!A7102)&gt;0,Filtered!E7102,"")</f>
        <v>If you knew that in one year you would die suddenly, would you change anything about the way you are now living? Why?</v>
      </c>
      <c r="K7102" t="s">
        <v>6671</v>
      </c>
      <c r="L7102" t="s">
        <v>7988</v>
      </c>
      <c r="M7102" t="str">
        <f>VLOOKUP(A7102,Sheet1!$A$2:$C$168,2,FALSE)</f>
        <v>R_1H1fvRHTxgOXkBT</v>
      </c>
      <c r="N7102" t="str">
        <f>VLOOKUP(A7102,Sheet1!$A$2:$C$168,3,FALSE)</f>
        <v>R_4TxljSJAiIq1uCd</v>
      </c>
    </row>
    <row r="7103" spans="1:14" x14ac:dyDescent="0.25">
      <c r="A7103" t="s">
        <v>3211</v>
      </c>
      <c r="B7103" s="1">
        <v>42394.660763888889</v>
      </c>
      <c r="C7103" t="s">
        <v>3210</v>
      </c>
      <c r="D7103" t="s">
        <v>8</v>
      </c>
      <c r="E7103" t="s">
        <v>3224</v>
      </c>
      <c r="F7103" t="b">
        <v>0</v>
      </c>
      <c r="G7103">
        <f t="shared" si="220"/>
        <v>15</v>
      </c>
      <c r="H7103">
        <f t="shared" si="221"/>
        <v>51</v>
      </c>
      <c r="I7103" s="1">
        <v>42394.660763888889</v>
      </c>
      <c r="J7103" t="str">
        <f>IF(COUNTIF(Sheet1!$A$2:$A$168,Filtered!A7103)&gt;0,Filtered!E7103,"")</f>
        <v>I would want to know if humans ever make it out into the cosmos.</v>
      </c>
      <c r="K7103" t="s">
        <v>6671</v>
      </c>
      <c r="L7103" t="s">
        <v>7988</v>
      </c>
      <c r="M7103" t="str">
        <f>VLOOKUP(A7103,Sheet1!$A$2:$C$168,2,FALSE)</f>
        <v>R_1H1fvRHTxgOXkBT</v>
      </c>
      <c r="N7103" t="str">
        <f>VLOOKUP(A7103,Sheet1!$A$2:$C$168,3,FALSE)</f>
        <v>R_4TxljSJAiIq1uCd</v>
      </c>
    </row>
    <row r="7104" spans="1:14" x14ac:dyDescent="0.25">
      <c r="A7104" t="s">
        <v>3211</v>
      </c>
      <c r="B7104" s="1">
        <v>42394.66578703704</v>
      </c>
      <c r="C7104" t="s">
        <v>3213</v>
      </c>
      <c r="D7104" t="s">
        <v>5</v>
      </c>
      <c r="E7104" t="s">
        <v>72</v>
      </c>
      <c r="F7104" t="b">
        <v>0</v>
      </c>
      <c r="G7104">
        <f t="shared" si="220"/>
        <v>15</v>
      </c>
      <c r="H7104">
        <f t="shared" si="221"/>
        <v>58</v>
      </c>
      <c r="I7104" s="1">
        <v>42394.66578703704</v>
      </c>
      <c r="J7104" t="str">
        <f>IF(COUNTIF(Sheet1!$A$2:$A$168,Filtered!A7104)&gt;0,Filtered!E7104,"")</f>
        <v>Share with your partner an embarrassing moment in your life.</v>
      </c>
      <c r="K7104" t="s">
        <v>6671</v>
      </c>
      <c r="L7104" t="s">
        <v>7988</v>
      </c>
      <c r="M7104" t="str">
        <f>VLOOKUP(A7104,Sheet1!$A$2:$C$168,2,FALSE)</f>
        <v>R_1H1fvRHTxgOXkBT</v>
      </c>
      <c r="N7104" t="str">
        <f>VLOOKUP(A7104,Sheet1!$A$2:$C$168,3,FALSE)</f>
        <v>R_4TxljSJAiIq1uCd</v>
      </c>
    </row>
    <row r="7105" spans="1:14" x14ac:dyDescent="0.25">
      <c r="A7105" t="s">
        <v>3211</v>
      </c>
      <c r="B7105" s="1">
        <v>42394.666296296295</v>
      </c>
      <c r="C7105" t="s">
        <v>3210</v>
      </c>
      <c r="D7105" t="s">
        <v>8</v>
      </c>
      <c r="E7105" t="s">
        <v>72</v>
      </c>
      <c r="F7105" t="b">
        <v>0</v>
      </c>
      <c r="G7105">
        <f t="shared" si="220"/>
        <v>15</v>
      </c>
      <c r="H7105">
        <f t="shared" si="221"/>
        <v>59</v>
      </c>
      <c r="I7105" s="1">
        <v>42394.666296296295</v>
      </c>
      <c r="J7105" t="str">
        <f>IF(COUNTIF(Sheet1!$A$2:$A$168,Filtered!A7105)&gt;0,Filtered!E7105,"")</f>
        <v>Share with your partner an embarrassing moment in your life.</v>
      </c>
      <c r="K7105" t="s">
        <v>6671</v>
      </c>
      <c r="L7105" t="s">
        <v>7988</v>
      </c>
      <c r="M7105" t="str">
        <f>VLOOKUP(A7105,Sheet1!$A$2:$C$168,2,FALSE)</f>
        <v>R_1H1fvRHTxgOXkBT</v>
      </c>
      <c r="N7105" t="str">
        <f>VLOOKUP(A7105,Sheet1!$A$2:$C$168,3,FALSE)</f>
        <v>R_4TxljSJAiIq1uCd</v>
      </c>
    </row>
    <row r="7106" spans="1:14" x14ac:dyDescent="0.25">
      <c r="A7106" t="s">
        <v>3211</v>
      </c>
      <c r="B7106" s="1">
        <v>42394.66642361111</v>
      </c>
      <c r="C7106" t="s">
        <v>3213</v>
      </c>
      <c r="D7106" t="s">
        <v>5</v>
      </c>
      <c r="E7106" t="s">
        <v>3223</v>
      </c>
      <c r="F7106" t="b">
        <v>0</v>
      </c>
      <c r="G7106">
        <f t="shared" ref="G7106:G7169" si="222">HOUR(B7106)</f>
        <v>15</v>
      </c>
      <c r="H7106">
        <f t="shared" ref="H7106:H7169" si="223">MINUTE(B7106)</f>
        <v>59</v>
      </c>
      <c r="I7106" s="1">
        <v>42394.66642361111</v>
      </c>
      <c r="J7106" t="str">
        <f>IF(COUNTIF(Sheet1!$A$2:$A$168,Filtered!A7106)&gt;0,Filtered!E7106,"")</f>
        <v>None. I don't get embarrassed</v>
      </c>
      <c r="K7106" t="s">
        <v>6671</v>
      </c>
      <c r="L7106" t="s">
        <v>7988</v>
      </c>
      <c r="M7106" t="str">
        <f>VLOOKUP(A7106,Sheet1!$A$2:$C$168,2,FALSE)</f>
        <v>R_1H1fvRHTxgOXkBT</v>
      </c>
      <c r="N7106" t="str">
        <f>VLOOKUP(A7106,Sheet1!$A$2:$C$168,3,FALSE)</f>
        <v>R_4TxljSJAiIq1uCd</v>
      </c>
    </row>
    <row r="7107" spans="1:14" x14ac:dyDescent="0.25">
      <c r="A7107" t="s">
        <v>3211</v>
      </c>
      <c r="B7107" s="1">
        <v>42394.666550925926</v>
      </c>
      <c r="C7107" t="s">
        <v>3213</v>
      </c>
      <c r="D7107" t="s">
        <v>5</v>
      </c>
      <c r="E7107" t="s">
        <v>65</v>
      </c>
      <c r="F7107" t="b">
        <v>0</v>
      </c>
      <c r="G7107">
        <f t="shared" si="222"/>
        <v>15</v>
      </c>
      <c r="H7107">
        <f t="shared" si="223"/>
        <v>59</v>
      </c>
      <c r="I7107" s="1">
        <v>42394.666550925926</v>
      </c>
      <c r="J7107" t="str">
        <f>IF(COUNTIF(Sheet1!$A$2:$A$168,Filtered!A7107)&gt;0,Filtered!E7107,"")</f>
        <v>When did you last cry in front of another person? By yourself?</v>
      </c>
      <c r="K7107" t="s">
        <v>6671</v>
      </c>
      <c r="L7107" t="s">
        <v>7988</v>
      </c>
      <c r="M7107" t="str">
        <f>VLOOKUP(A7107,Sheet1!$A$2:$C$168,2,FALSE)</f>
        <v>R_1H1fvRHTxgOXkBT</v>
      </c>
      <c r="N7107" t="str">
        <f>VLOOKUP(A7107,Sheet1!$A$2:$C$168,3,FALSE)</f>
        <v>R_4TxljSJAiIq1uCd</v>
      </c>
    </row>
    <row r="7108" spans="1:14" x14ac:dyDescent="0.25">
      <c r="A7108" t="s">
        <v>3211</v>
      </c>
      <c r="B7108" s="1">
        <v>42394.666284722225</v>
      </c>
      <c r="C7108" t="s">
        <v>3210</v>
      </c>
      <c r="D7108" t="s">
        <v>8</v>
      </c>
      <c r="E7108" t="s">
        <v>3222</v>
      </c>
      <c r="F7108" t="b">
        <v>0</v>
      </c>
      <c r="G7108">
        <f t="shared" si="222"/>
        <v>15</v>
      </c>
      <c r="H7108">
        <f t="shared" si="223"/>
        <v>59</v>
      </c>
      <c r="I7108" s="1">
        <v>42394.666284722225</v>
      </c>
      <c r="J7108" t="str">
        <f>IF(COUNTIF(Sheet1!$A$2:$A$168,Filtered!A7108)&gt;0,Filtered!E7108,"")</f>
        <v>I can't think of one off hand.</v>
      </c>
      <c r="K7108" t="s">
        <v>6671</v>
      </c>
      <c r="L7108" t="s">
        <v>7988</v>
      </c>
      <c r="M7108" t="str">
        <f>VLOOKUP(A7108,Sheet1!$A$2:$C$168,2,FALSE)</f>
        <v>R_1H1fvRHTxgOXkBT</v>
      </c>
      <c r="N7108" t="str">
        <f>VLOOKUP(A7108,Sheet1!$A$2:$C$168,3,FALSE)</f>
        <v>R_4TxljSJAiIq1uCd</v>
      </c>
    </row>
    <row r="7109" spans="1:14" x14ac:dyDescent="0.25">
      <c r="A7109" t="s">
        <v>3211</v>
      </c>
      <c r="B7109" s="1">
        <v>42394.66678240741</v>
      </c>
      <c r="C7109" t="s">
        <v>3210</v>
      </c>
      <c r="D7109" t="s">
        <v>8</v>
      </c>
      <c r="E7109" t="s">
        <v>3221</v>
      </c>
      <c r="F7109" t="b">
        <v>0</v>
      </c>
      <c r="G7109">
        <f t="shared" si="222"/>
        <v>16</v>
      </c>
      <c r="H7109">
        <f t="shared" si="223"/>
        <v>0</v>
      </c>
      <c r="I7109" s="1">
        <v>42394.66678240741</v>
      </c>
      <c r="J7109" t="str">
        <f>IF(COUNTIF(Sheet1!$A$2:$A$168,Filtered!A7109)&gt;0,Filtered!E7109,"")</f>
        <v>Within the last month for both.</v>
      </c>
      <c r="K7109" t="s">
        <v>6671</v>
      </c>
      <c r="L7109" t="s">
        <v>7988</v>
      </c>
      <c r="M7109" t="str">
        <f>VLOOKUP(A7109,Sheet1!$A$2:$C$168,2,FALSE)</f>
        <v>R_1H1fvRHTxgOXkBT</v>
      </c>
      <c r="N7109" t="str">
        <f>VLOOKUP(A7109,Sheet1!$A$2:$C$168,3,FALSE)</f>
        <v>R_4TxljSJAiIq1uCd</v>
      </c>
    </row>
    <row r="7110" spans="1:14" x14ac:dyDescent="0.25">
      <c r="A7110" t="s">
        <v>3211</v>
      </c>
      <c r="B7110" s="1">
        <v>42394.666805555556</v>
      </c>
      <c r="C7110" t="s">
        <v>3210</v>
      </c>
      <c r="D7110" t="s">
        <v>8</v>
      </c>
      <c r="E7110" t="s">
        <v>65</v>
      </c>
      <c r="F7110" t="b">
        <v>0</v>
      </c>
      <c r="G7110">
        <f t="shared" si="222"/>
        <v>16</v>
      </c>
      <c r="H7110">
        <f t="shared" si="223"/>
        <v>0</v>
      </c>
      <c r="I7110" s="1">
        <v>42394.666805555556</v>
      </c>
      <c r="J7110" t="str">
        <f>IF(COUNTIF(Sheet1!$A$2:$A$168,Filtered!A7110)&gt;0,Filtered!E7110,"")</f>
        <v>When did you last cry in front of another person? By yourself?</v>
      </c>
      <c r="K7110" t="s">
        <v>6671</v>
      </c>
      <c r="L7110" t="s">
        <v>7988</v>
      </c>
      <c r="M7110" t="str">
        <f>VLOOKUP(A7110,Sheet1!$A$2:$C$168,2,FALSE)</f>
        <v>R_1H1fvRHTxgOXkBT</v>
      </c>
      <c r="N7110" t="str">
        <f>VLOOKUP(A7110,Sheet1!$A$2:$C$168,3,FALSE)</f>
        <v>R_4TxljSJAiIq1uCd</v>
      </c>
    </row>
    <row r="7111" spans="1:14" x14ac:dyDescent="0.25">
      <c r="A7111" t="s">
        <v>3211</v>
      </c>
      <c r="B7111" s="1">
        <v>42394.666909722226</v>
      </c>
      <c r="C7111" t="s">
        <v>3213</v>
      </c>
      <c r="D7111" t="s">
        <v>5</v>
      </c>
      <c r="E7111" t="s">
        <v>3220</v>
      </c>
      <c r="F7111" t="b">
        <v>0</v>
      </c>
      <c r="G7111">
        <f t="shared" si="222"/>
        <v>16</v>
      </c>
      <c r="H7111">
        <f t="shared" si="223"/>
        <v>0</v>
      </c>
      <c r="I7111" s="1">
        <v>42394.666909722226</v>
      </c>
      <c r="J7111" t="str">
        <f>IF(COUNTIF(Sheet1!$A$2:$A$168,Filtered!A7111)&gt;0,Filtered!E7111,"")</f>
        <v>last week, with friends</v>
      </c>
      <c r="K7111" t="s">
        <v>6671</v>
      </c>
      <c r="L7111" t="s">
        <v>7988</v>
      </c>
      <c r="M7111" t="str">
        <f>VLOOKUP(A7111,Sheet1!$A$2:$C$168,2,FALSE)</f>
        <v>R_1H1fvRHTxgOXkBT</v>
      </c>
      <c r="N7111" t="str">
        <f>VLOOKUP(A7111,Sheet1!$A$2:$C$168,3,FALSE)</f>
        <v>R_4TxljSJAiIq1uCd</v>
      </c>
    </row>
    <row r="7112" spans="1:14" x14ac:dyDescent="0.25">
      <c r="A7112" t="s">
        <v>3211</v>
      </c>
      <c r="B7112" s="1">
        <v>42394.666932870372</v>
      </c>
      <c r="C7112" t="s">
        <v>3213</v>
      </c>
      <c r="D7112" t="s">
        <v>5</v>
      </c>
      <c r="E7112" t="s">
        <v>61</v>
      </c>
      <c r="F7112" t="b">
        <v>0</v>
      </c>
      <c r="G7112">
        <f t="shared" si="222"/>
        <v>16</v>
      </c>
      <c r="H7112">
        <f t="shared" si="223"/>
        <v>0</v>
      </c>
      <c r="I7112" s="1">
        <v>42394.666932870372</v>
      </c>
      <c r="J7112" t="str">
        <f>IF(COUNTIF(Sheet1!$A$2:$A$168,Filtered!A7112)&gt;0,Filtered!E7112,"")</f>
        <v>If you were to die this evening with no opportunity to communicate with anyone, what would you most regret not having told someone? Why haven't you told them yet?</v>
      </c>
      <c r="K7112" t="s">
        <v>6671</v>
      </c>
      <c r="L7112" t="s">
        <v>7988</v>
      </c>
      <c r="M7112" t="str">
        <f>VLOOKUP(A7112,Sheet1!$A$2:$C$168,2,FALSE)</f>
        <v>R_1H1fvRHTxgOXkBT</v>
      </c>
      <c r="N7112" t="str">
        <f>VLOOKUP(A7112,Sheet1!$A$2:$C$168,3,FALSE)</f>
        <v>R_4TxljSJAiIq1uCd</v>
      </c>
    </row>
    <row r="7113" spans="1:14" x14ac:dyDescent="0.25">
      <c r="A7113" t="s">
        <v>3211</v>
      </c>
      <c r="B7113" s="1">
        <v>42394.667395833334</v>
      </c>
      <c r="C7113" t="s">
        <v>3210</v>
      </c>
      <c r="D7113" t="s">
        <v>8</v>
      </c>
      <c r="E7113" t="s">
        <v>3219</v>
      </c>
      <c r="F7113" t="b">
        <v>0</v>
      </c>
      <c r="G7113">
        <f t="shared" si="222"/>
        <v>16</v>
      </c>
      <c r="H7113">
        <f t="shared" si="223"/>
        <v>1</v>
      </c>
      <c r="I7113" s="1">
        <v>42394.667395833334</v>
      </c>
      <c r="J7113" t="str">
        <f>IF(COUNTIF(Sheet1!$A$2:$A$168,Filtered!A7113)&gt;0,Filtered!E7113,"")</f>
        <v>Nothing. I tell people I love them all the time. I would regret not knowing whether my son understood though.</v>
      </c>
      <c r="K7113" t="s">
        <v>6671</v>
      </c>
      <c r="L7113" t="s">
        <v>7988</v>
      </c>
      <c r="M7113" t="str">
        <f>VLOOKUP(A7113,Sheet1!$A$2:$C$168,2,FALSE)</f>
        <v>R_1H1fvRHTxgOXkBT</v>
      </c>
      <c r="N7113" t="str">
        <f>VLOOKUP(A7113,Sheet1!$A$2:$C$168,3,FALSE)</f>
        <v>R_4TxljSJAiIq1uCd</v>
      </c>
    </row>
    <row r="7114" spans="1:14" x14ac:dyDescent="0.25">
      <c r="A7114" t="s">
        <v>3211</v>
      </c>
      <c r="B7114" s="1">
        <v>42394.667430555557</v>
      </c>
      <c r="C7114" t="s">
        <v>3210</v>
      </c>
      <c r="D7114" t="s">
        <v>8</v>
      </c>
      <c r="E7114" t="s">
        <v>61</v>
      </c>
      <c r="F7114" t="b">
        <v>0</v>
      </c>
      <c r="G7114">
        <f t="shared" si="222"/>
        <v>16</v>
      </c>
      <c r="H7114">
        <f t="shared" si="223"/>
        <v>1</v>
      </c>
      <c r="I7114" s="1">
        <v>42394.667430555557</v>
      </c>
      <c r="J7114" t="str">
        <f>IF(COUNTIF(Sheet1!$A$2:$A$168,Filtered!A7114)&gt;0,Filtered!E7114,"")</f>
        <v>If you were to die this evening with no opportunity to communicate with anyone, what would you most regret not having told someone? Why haven't you told them yet?</v>
      </c>
      <c r="K7114" t="s">
        <v>6671</v>
      </c>
      <c r="L7114" t="s">
        <v>7988</v>
      </c>
      <c r="M7114" t="str">
        <f>VLOOKUP(A7114,Sheet1!$A$2:$C$168,2,FALSE)</f>
        <v>R_1H1fvRHTxgOXkBT</v>
      </c>
      <c r="N7114" t="str">
        <f>VLOOKUP(A7114,Sheet1!$A$2:$C$168,3,FALSE)</f>
        <v>R_4TxljSJAiIq1uCd</v>
      </c>
    </row>
    <row r="7115" spans="1:14" x14ac:dyDescent="0.25">
      <c r="A7115" t="s">
        <v>3211</v>
      </c>
      <c r="B7115" s="1">
        <v>42394.667557870373</v>
      </c>
      <c r="C7115" t="s">
        <v>3213</v>
      </c>
      <c r="D7115" t="s">
        <v>5</v>
      </c>
      <c r="E7115" t="s">
        <v>3218</v>
      </c>
      <c r="F7115" t="b">
        <v>0</v>
      </c>
      <c r="G7115">
        <f t="shared" si="222"/>
        <v>16</v>
      </c>
      <c r="H7115">
        <f t="shared" si="223"/>
        <v>1</v>
      </c>
      <c r="I7115" s="1">
        <v>42394.667557870373</v>
      </c>
      <c r="J7115" t="str">
        <f>IF(COUNTIF(Sheet1!$A$2:$A$168,Filtered!A7115)&gt;0,Filtered!E7115,"")</f>
        <v>About God, I could always tel more people.</v>
      </c>
      <c r="K7115" t="s">
        <v>6671</v>
      </c>
      <c r="L7115" t="s">
        <v>7988</v>
      </c>
      <c r="M7115" t="str">
        <f>VLOOKUP(A7115,Sheet1!$A$2:$C$168,2,FALSE)</f>
        <v>R_1H1fvRHTxgOXkBT</v>
      </c>
      <c r="N7115" t="str">
        <f>VLOOKUP(A7115,Sheet1!$A$2:$C$168,3,FALSE)</f>
        <v>R_4TxljSJAiIq1uCd</v>
      </c>
    </row>
    <row r="7116" spans="1:14" x14ac:dyDescent="0.25">
      <c r="A7116" t="s">
        <v>3211</v>
      </c>
      <c r="B7116" s="1">
        <v>42394.667569444442</v>
      </c>
      <c r="C7116" t="s">
        <v>3213</v>
      </c>
      <c r="D7116" t="s">
        <v>5</v>
      </c>
      <c r="E7116" t="s">
        <v>57</v>
      </c>
      <c r="F7116" t="b">
        <v>0</v>
      </c>
      <c r="G7116">
        <f t="shared" si="222"/>
        <v>16</v>
      </c>
      <c r="H7116">
        <f t="shared" si="223"/>
        <v>1</v>
      </c>
      <c r="I7116" s="1">
        <v>42394.667569444442</v>
      </c>
      <c r="J7116" t="str">
        <f>IF(COUNTIF(Sheet1!$A$2:$A$168,Filtered!A7116)&gt;0,Filtered!E7116,"")</f>
        <v>Your house, containing everything you own, catches fire. After saving your loved ones and pets, you have time to safely make a final dash to save any one item. What would it be? Why?</v>
      </c>
      <c r="K7116" t="s">
        <v>6671</v>
      </c>
      <c r="L7116" t="s">
        <v>7988</v>
      </c>
      <c r="M7116" t="str">
        <f>VLOOKUP(A7116,Sheet1!$A$2:$C$168,2,FALSE)</f>
        <v>R_1H1fvRHTxgOXkBT</v>
      </c>
      <c r="N7116" t="str">
        <f>VLOOKUP(A7116,Sheet1!$A$2:$C$168,3,FALSE)</f>
        <v>R_4TxljSJAiIq1uCd</v>
      </c>
    </row>
    <row r="7117" spans="1:14" x14ac:dyDescent="0.25">
      <c r="A7117" t="s">
        <v>3211</v>
      </c>
      <c r="B7117" s="1">
        <v>42394.668020833335</v>
      </c>
      <c r="C7117" t="s">
        <v>3210</v>
      </c>
      <c r="D7117" t="s">
        <v>8</v>
      </c>
      <c r="E7117" t="s">
        <v>3217</v>
      </c>
      <c r="F7117" t="b">
        <v>0</v>
      </c>
      <c r="G7117">
        <f t="shared" si="222"/>
        <v>16</v>
      </c>
      <c r="H7117">
        <f t="shared" si="223"/>
        <v>1</v>
      </c>
      <c r="I7117" s="1">
        <v>42394.668020833335</v>
      </c>
      <c r="J7117" t="str">
        <f>IF(COUNTIF(Sheet1!$A$2:$A$168,Filtered!A7117)&gt;0,Filtered!E7117,"")</f>
        <v>My computer because it has so many family pictures on it.</v>
      </c>
      <c r="K7117" t="s">
        <v>6671</v>
      </c>
      <c r="L7117" t="s">
        <v>7988</v>
      </c>
      <c r="M7117" t="str">
        <f>VLOOKUP(A7117,Sheet1!$A$2:$C$168,2,FALSE)</f>
        <v>R_1H1fvRHTxgOXkBT</v>
      </c>
      <c r="N7117" t="str">
        <f>VLOOKUP(A7117,Sheet1!$A$2:$C$168,3,FALSE)</f>
        <v>R_4TxljSJAiIq1uCd</v>
      </c>
    </row>
    <row r="7118" spans="1:14" x14ac:dyDescent="0.25">
      <c r="A7118" t="s">
        <v>3211</v>
      </c>
      <c r="B7118" s="1">
        <v>42394.668032407404</v>
      </c>
      <c r="C7118" t="s">
        <v>3210</v>
      </c>
      <c r="D7118" t="s">
        <v>8</v>
      </c>
      <c r="E7118" t="s">
        <v>57</v>
      </c>
      <c r="F7118" t="b">
        <v>0</v>
      </c>
      <c r="G7118">
        <f t="shared" si="222"/>
        <v>16</v>
      </c>
      <c r="H7118">
        <f t="shared" si="223"/>
        <v>1</v>
      </c>
      <c r="I7118" s="1">
        <v>42394.668032407404</v>
      </c>
      <c r="J7118" t="str">
        <f>IF(COUNTIF(Sheet1!$A$2:$A$168,Filtered!A7118)&gt;0,Filtered!E7118,"")</f>
        <v>Your house, containing everything you own, catches fire. After saving your loved ones and pets, you have time to safely make a final dash to save any one item. What would it be? Why?</v>
      </c>
      <c r="K7118" t="s">
        <v>6671</v>
      </c>
      <c r="L7118" t="s">
        <v>7988</v>
      </c>
      <c r="M7118" t="str">
        <f>VLOOKUP(A7118,Sheet1!$A$2:$C$168,2,FALSE)</f>
        <v>R_1H1fvRHTxgOXkBT</v>
      </c>
      <c r="N7118" t="str">
        <f>VLOOKUP(A7118,Sheet1!$A$2:$C$168,3,FALSE)</f>
        <v>R_4TxljSJAiIq1uCd</v>
      </c>
    </row>
    <row r="7119" spans="1:14" x14ac:dyDescent="0.25">
      <c r="A7119" t="s">
        <v>3211</v>
      </c>
      <c r="B7119" s="1">
        <v>42394.668078703704</v>
      </c>
      <c r="C7119" t="s">
        <v>3213</v>
      </c>
      <c r="D7119" t="s">
        <v>5</v>
      </c>
      <c r="E7119" t="s">
        <v>3216</v>
      </c>
      <c r="F7119" t="b">
        <v>0</v>
      </c>
      <c r="G7119">
        <f t="shared" si="222"/>
        <v>16</v>
      </c>
      <c r="H7119">
        <f t="shared" si="223"/>
        <v>2</v>
      </c>
      <c r="I7119" s="1">
        <v>42394.668078703704</v>
      </c>
      <c r="J7119" t="str">
        <f>IF(COUNTIF(Sheet1!$A$2:$A$168,Filtered!A7119)&gt;0,Filtered!E7119,"")</f>
        <v>my phone</v>
      </c>
      <c r="K7119" t="s">
        <v>6671</v>
      </c>
      <c r="L7119" t="s">
        <v>7988</v>
      </c>
      <c r="M7119" t="str">
        <f>VLOOKUP(A7119,Sheet1!$A$2:$C$168,2,FALSE)</f>
        <v>R_1H1fvRHTxgOXkBT</v>
      </c>
      <c r="N7119" t="str">
        <f>VLOOKUP(A7119,Sheet1!$A$2:$C$168,3,FALSE)</f>
        <v>R_4TxljSJAiIq1uCd</v>
      </c>
    </row>
    <row r="7120" spans="1:14" x14ac:dyDescent="0.25">
      <c r="A7120" t="s">
        <v>3211</v>
      </c>
      <c r="B7120" s="1">
        <v>42394.668090277781</v>
      </c>
      <c r="C7120" t="s">
        <v>3213</v>
      </c>
      <c r="D7120" t="s">
        <v>5</v>
      </c>
      <c r="E7120" t="s">
        <v>88</v>
      </c>
      <c r="F7120" t="b">
        <v>0</v>
      </c>
      <c r="G7120">
        <f t="shared" si="222"/>
        <v>16</v>
      </c>
      <c r="H7120">
        <f t="shared" si="223"/>
        <v>2</v>
      </c>
      <c r="I7120" s="1">
        <v>42394.668090277781</v>
      </c>
      <c r="J7120" t="str">
        <f>IF(COUNTIF(Sheet1!$A$2:$A$168,Filtered!A7120)&gt;0,Filtered!E7120,"")</f>
        <v>Of all the people in your family, whose death would you find most disturbing? Why?</v>
      </c>
      <c r="K7120" t="s">
        <v>6671</v>
      </c>
      <c r="L7120" t="s">
        <v>7988</v>
      </c>
      <c r="M7120" t="str">
        <f>VLOOKUP(A7120,Sheet1!$A$2:$C$168,2,FALSE)</f>
        <v>R_1H1fvRHTxgOXkBT</v>
      </c>
      <c r="N7120" t="str">
        <f>VLOOKUP(A7120,Sheet1!$A$2:$C$168,3,FALSE)</f>
        <v>R_4TxljSJAiIq1uCd</v>
      </c>
    </row>
    <row r="7121" spans="1:14" x14ac:dyDescent="0.25">
      <c r="A7121" t="s">
        <v>3211</v>
      </c>
      <c r="B7121" s="1">
        <v>42394.668391203704</v>
      </c>
      <c r="C7121" t="s">
        <v>3210</v>
      </c>
      <c r="D7121" t="s">
        <v>8</v>
      </c>
      <c r="E7121" t="s">
        <v>3215</v>
      </c>
      <c r="F7121" t="b">
        <v>0</v>
      </c>
      <c r="G7121">
        <f t="shared" si="222"/>
        <v>16</v>
      </c>
      <c r="H7121">
        <f t="shared" si="223"/>
        <v>2</v>
      </c>
      <c r="I7121" s="1">
        <v>42394.668391203704</v>
      </c>
      <c r="J7121" t="str">
        <f>IF(COUNTIF(Sheet1!$A$2:$A$168,Filtered!A7121)&gt;0,Filtered!E7121,"")</f>
        <v>My son's. Because children are supposed to outlive their parents.</v>
      </c>
      <c r="K7121" t="s">
        <v>6671</v>
      </c>
      <c r="L7121" t="s">
        <v>7988</v>
      </c>
      <c r="M7121" t="str">
        <f>VLOOKUP(A7121,Sheet1!$A$2:$C$168,2,FALSE)</f>
        <v>R_1H1fvRHTxgOXkBT</v>
      </c>
      <c r="N7121" t="str">
        <f>VLOOKUP(A7121,Sheet1!$A$2:$C$168,3,FALSE)</f>
        <v>R_4TxljSJAiIq1uCd</v>
      </c>
    </row>
    <row r="7122" spans="1:14" x14ac:dyDescent="0.25">
      <c r="A7122" t="s">
        <v>3211</v>
      </c>
      <c r="B7122" s="1">
        <v>42394.668402777781</v>
      </c>
      <c r="C7122" t="s">
        <v>3210</v>
      </c>
      <c r="D7122" t="s">
        <v>8</v>
      </c>
      <c r="E7122" t="s">
        <v>88</v>
      </c>
      <c r="F7122" t="b">
        <v>0</v>
      </c>
      <c r="G7122">
        <f t="shared" si="222"/>
        <v>16</v>
      </c>
      <c r="H7122">
        <f t="shared" si="223"/>
        <v>2</v>
      </c>
      <c r="I7122" s="1">
        <v>42394.668402777781</v>
      </c>
      <c r="J7122" t="str">
        <f>IF(COUNTIF(Sheet1!$A$2:$A$168,Filtered!A7122)&gt;0,Filtered!E7122,"")</f>
        <v>Of all the people in your family, whose death would you find most disturbing? Why?</v>
      </c>
      <c r="K7122" t="s">
        <v>6671</v>
      </c>
      <c r="L7122" t="s">
        <v>7988</v>
      </c>
      <c r="M7122" t="str">
        <f>VLOOKUP(A7122,Sheet1!$A$2:$C$168,2,FALSE)</f>
        <v>R_1H1fvRHTxgOXkBT</v>
      </c>
      <c r="N7122" t="str">
        <f>VLOOKUP(A7122,Sheet1!$A$2:$C$168,3,FALSE)</f>
        <v>R_4TxljSJAiIq1uCd</v>
      </c>
    </row>
    <row r="7123" spans="1:14" x14ac:dyDescent="0.25">
      <c r="A7123" t="s">
        <v>3211</v>
      </c>
      <c r="B7123" s="1">
        <v>42394.668587962966</v>
      </c>
      <c r="C7123" t="s">
        <v>3213</v>
      </c>
      <c r="D7123" t="s">
        <v>5</v>
      </c>
      <c r="E7123" t="s">
        <v>3214</v>
      </c>
      <c r="F7123" t="b">
        <v>0</v>
      </c>
      <c r="G7123">
        <f t="shared" si="222"/>
        <v>16</v>
      </c>
      <c r="H7123">
        <f t="shared" si="223"/>
        <v>2</v>
      </c>
      <c r="I7123" s="1">
        <v>42394.668587962966</v>
      </c>
      <c r="J7123" t="str">
        <f>IF(COUNTIF(Sheet1!$A$2:$A$168,Filtered!A7123)&gt;0,Filtered!E7123,"")</f>
        <v>My youngest son... he is too little and still doesn't have faith.</v>
      </c>
      <c r="K7123" t="s">
        <v>6671</v>
      </c>
      <c r="L7123" t="s">
        <v>7988</v>
      </c>
      <c r="M7123" t="str">
        <f>VLOOKUP(A7123,Sheet1!$A$2:$C$168,2,FALSE)</f>
        <v>R_1H1fvRHTxgOXkBT</v>
      </c>
      <c r="N7123" t="str">
        <f>VLOOKUP(A7123,Sheet1!$A$2:$C$168,3,FALSE)</f>
        <v>R_4TxljSJAiIq1uCd</v>
      </c>
    </row>
    <row r="7124" spans="1:14" x14ac:dyDescent="0.25">
      <c r="A7124" t="s">
        <v>3211</v>
      </c>
      <c r="B7124" s="1">
        <v>42394.668692129628</v>
      </c>
      <c r="C7124" t="s">
        <v>3213</v>
      </c>
      <c r="D7124" t="s">
        <v>5</v>
      </c>
      <c r="E7124" t="s">
        <v>3212</v>
      </c>
      <c r="F7124" t="b">
        <v>0</v>
      </c>
      <c r="G7124">
        <f t="shared" si="222"/>
        <v>16</v>
      </c>
      <c r="H7124">
        <f t="shared" si="223"/>
        <v>2</v>
      </c>
      <c r="I7124" s="1">
        <v>42394.668692129628</v>
      </c>
      <c r="J7124" t="str">
        <f>IF(COUNTIF(Sheet1!$A$2:$A$168,Filtered!A7124)&gt;0,Filtered!E7124,"")</f>
        <v>Bye bye</v>
      </c>
      <c r="K7124" t="s">
        <v>6671</v>
      </c>
      <c r="L7124" t="s">
        <v>7988</v>
      </c>
      <c r="M7124" t="str">
        <f>VLOOKUP(A7124,Sheet1!$A$2:$C$168,2,FALSE)</f>
        <v>R_1H1fvRHTxgOXkBT</v>
      </c>
      <c r="N7124" t="str">
        <f>VLOOKUP(A7124,Sheet1!$A$2:$C$168,3,FALSE)</f>
        <v>R_4TxljSJAiIq1uCd</v>
      </c>
    </row>
    <row r="7125" spans="1:14" x14ac:dyDescent="0.25">
      <c r="A7125" t="s">
        <v>3211</v>
      </c>
      <c r="B7125" s="1">
        <v>42394.668726851851</v>
      </c>
      <c r="C7125" t="s">
        <v>3210</v>
      </c>
      <c r="D7125" t="s">
        <v>8</v>
      </c>
      <c r="E7125" t="s">
        <v>3209</v>
      </c>
      <c r="F7125" t="b">
        <v>0</v>
      </c>
      <c r="G7125">
        <f t="shared" si="222"/>
        <v>16</v>
      </c>
      <c r="H7125">
        <f t="shared" si="223"/>
        <v>2</v>
      </c>
      <c r="I7125" s="1">
        <v>42394.668726851851</v>
      </c>
      <c r="J7125" t="str">
        <f>IF(COUNTIF(Sheet1!$A$2:$A$168,Filtered!A7125)&gt;0,Filtered!E7125,"")</f>
        <v>Good bye.</v>
      </c>
      <c r="K7125" t="s">
        <v>6671</v>
      </c>
      <c r="L7125" t="s">
        <v>7988</v>
      </c>
      <c r="M7125" t="str">
        <f>VLOOKUP(A7125,Sheet1!$A$2:$C$168,2,FALSE)</f>
        <v>R_1H1fvRHTxgOXkBT</v>
      </c>
      <c r="N7125" t="str">
        <f>VLOOKUP(A7125,Sheet1!$A$2:$C$168,3,FALSE)</f>
        <v>R_4TxljSJAiIq1uCd</v>
      </c>
    </row>
    <row r="7126" spans="1:14" x14ac:dyDescent="0.25">
      <c r="A7126" t="s">
        <v>3171</v>
      </c>
      <c r="B7126" s="1">
        <v>42394.659039351849</v>
      </c>
      <c r="C7126" t="s">
        <v>3170</v>
      </c>
      <c r="D7126" t="s">
        <v>8</v>
      </c>
      <c r="E7126" t="s">
        <v>657</v>
      </c>
      <c r="F7126" t="b">
        <v>0</v>
      </c>
      <c r="G7126">
        <f t="shared" si="222"/>
        <v>15</v>
      </c>
      <c r="H7126">
        <f t="shared" si="223"/>
        <v>49</v>
      </c>
      <c r="I7126" s="1">
        <v>42394.659039351849</v>
      </c>
      <c r="J7126" t="str">
        <f>IF(COUNTIF(Sheet1!$A$2:$A$168,Filtered!A7126)&gt;0,Filtered!E7126,"")</f>
        <v>Given	   the	   choice	    of	   anyone	   in	   the	   world,	   whom	   would	   you	   want	   as	   a	   dinner</v>
      </c>
      <c r="K7126" t="s">
        <v>6671</v>
      </c>
      <c r="L7126" t="s">
        <v>7988</v>
      </c>
      <c r="M7126" t="str">
        <f>VLOOKUP(A7126,Sheet1!$A$2:$C$168,2,FALSE)</f>
        <v>R_2SqUqJIZv987zNu</v>
      </c>
      <c r="N7126" t="str">
        <f>VLOOKUP(A7126,Sheet1!$A$2:$C$168,3,FALSE)</f>
        <v>R_3HAG28IlYeQ8Tg9</v>
      </c>
    </row>
    <row r="7127" spans="1:14" x14ac:dyDescent="0.25">
      <c r="A7127" t="s">
        <v>3171</v>
      </c>
      <c r="B7127" s="1">
        <v>42394.65997685185</v>
      </c>
      <c r="C7127" t="s">
        <v>3170</v>
      </c>
      <c r="D7127" t="s">
        <v>8</v>
      </c>
      <c r="E7127" t="s">
        <v>4</v>
      </c>
      <c r="F7127" t="b">
        <v>0</v>
      </c>
      <c r="G7127">
        <f t="shared" si="222"/>
        <v>15</v>
      </c>
      <c r="H7127">
        <f t="shared" si="223"/>
        <v>50</v>
      </c>
      <c r="I7127" s="1">
        <v>42394.65997685185</v>
      </c>
      <c r="J7127" t="str">
        <f>IF(COUNTIF(Sheet1!$A$2:$A$168,Filtered!A7127)&gt;0,Filtered!E7127,"")</f>
        <v>Given the choice of anyone in the world, whom would you want as a dinner guest?</v>
      </c>
      <c r="K7127" t="s">
        <v>6671</v>
      </c>
      <c r="L7127" t="s">
        <v>7988</v>
      </c>
      <c r="M7127" t="str">
        <f>VLOOKUP(A7127,Sheet1!$A$2:$C$168,2,FALSE)</f>
        <v>R_2SqUqJIZv987zNu</v>
      </c>
      <c r="N7127" t="str">
        <f>VLOOKUP(A7127,Sheet1!$A$2:$C$168,3,FALSE)</f>
        <v>R_3HAG28IlYeQ8Tg9</v>
      </c>
    </row>
    <row r="7128" spans="1:14" x14ac:dyDescent="0.25">
      <c r="A7128" t="s">
        <v>3171</v>
      </c>
      <c r="B7128" s="1">
        <v>42394.66034722222</v>
      </c>
      <c r="C7128" t="s">
        <v>3173</v>
      </c>
      <c r="D7128" t="s">
        <v>5</v>
      </c>
      <c r="E7128" t="s">
        <v>3208</v>
      </c>
      <c r="F7128" t="b">
        <v>0</v>
      </c>
      <c r="G7128">
        <f t="shared" si="222"/>
        <v>15</v>
      </c>
      <c r="H7128">
        <f t="shared" si="223"/>
        <v>50</v>
      </c>
      <c r="I7128" s="1">
        <v>42394.66034722222</v>
      </c>
      <c r="J7128" t="str">
        <f>IF(COUNTIF(Sheet1!$A$2:$A$168,Filtered!A7128)&gt;0,Filtered!E7128,"")</f>
        <v>my wife, given the choice of anyone  in the world, whom would you want as a dinner guest?</v>
      </c>
      <c r="K7128" t="s">
        <v>6671</v>
      </c>
      <c r="L7128" t="s">
        <v>7988</v>
      </c>
      <c r="M7128" t="str">
        <f>VLOOKUP(A7128,Sheet1!$A$2:$C$168,2,FALSE)</f>
        <v>R_2SqUqJIZv987zNu</v>
      </c>
      <c r="N7128" t="str">
        <f>VLOOKUP(A7128,Sheet1!$A$2:$C$168,3,FALSE)</f>
        <v>R_3HAG28IlYeQ8Tg9</v>
      </c>
    </row>
    <row r="7129" spans="1:14" x14ac:dyDescent="0.25">
      <c r="A7129" t="s">
        <v>3171</v>
      </c>
      <c r="B7129" s="1">
        <v>42394.668495370373</v>
      </c>
      <c r="C7129" t="s">
        <v>3170</v>
      </c>
      <c r="D7129" t="s">
        <v>8</v>
      </c>
      <c r="E7129" t="s">
        <v>32</v>
      </c>
      <c r="F7129" t="b">
        <v>0</v>
      </c>
      <c r="G7129">
        <f t="shared" si="222"/>
        <v>16</v>
      </c>
      <c r="H7129">
        <f t="shared" si="223"/>
        <v>2</v>
      </c>
      <c r="I7129" s="1">
        <v>42394.668495370373</v>
      </c>
      <c r="J7129" t="str">
        <f>IF(COUNTIF(Sheet1!$A$2:$A$168,Filtered!A7129)&gt;0,Filtered!E7129,"")</f>
        <v>What is the greatest accomplishment of your life?</v>
      </c>
      <c r="K7129" t="s">
        <v>6671</v>
      </c>
      <c r="L7129" t="s">
        <v>7988</v>
      </c>
      <c r="M7129" t="str">
        <f>VLOOKUP(A7129,Sheet1!$A$2:$C$168,2,FALSE)</f>
        <v>R_2SqUqJIZv987zNu</v>
      </c>
      <c r="N7129" t="str">
        <f>VLOOKUP(A7129,Sheet1!$A$2:$C$168,3,FALSE)</f>
        <v>R_3HAG28IlYeQ8Tg9</v>
      </c>
    </row>
    <row r="7130" spans="1:14" x14ac:dyDescent="0.25">
      <c r="A7130" t="s">
        <v>3171</v>
      </c>
      <c r="B7130" s="1">
        <v>42394.668437499997</v>
      </c>
      <c r="C7130" t="s">
        <v>3170</v>
      </c>
      <c r="D7130" t="s">
        <v>8</v>
      </c>
      <c r="E7130" t="s">
        <v>3207</v>
      </c>
      <c r="F7130" t="b">
        <v>0</v>
      </c>
      <c r="G7130">
        <f t="shared" si="222"/>
        <v>16</v>
      </c>
      <c r="H7130">
        <f t="shared" si="223"/>
        <v>2</v>
      </c>
      <c r="I7130" s="1">
        <v>42394.668437499997</v>
      </c>
      <c r="J7130" t="str">
        <f>IF(COUNTIF(Sheet1!$A$2:$A$168,Filtered!A7130)&gt;0,Filtered!E7130,"")</f>
        <v>Finishing college</v>
      </c>
      <c r="K7130" t="s">
        <v>6671</v>
      </c>
      <c r="L7130" t="s">
        <v>7988</v>
      </c>
      <c r="M7130" t="str">
        <f>VLOOKUP(A7130,Sheet1!$A$2:$C$168,2,FALSE)</f>
        <v>R_2SqUqJIZv987zNu</v>
      </c>
      <c r="N7130" t="str">
        <f>VLOOKUP(A7130,Sheet1!$A$2:$C$168,3,FALSE)</f>
        <v>R_3HAG28IlYeQ8Tg9</v>
      </c>
    </row>
    <row r="7131" spans="1:14" x14ac:dyDescent="0.25">
      <c r="A7131" t="s">
        <v>3171</v>
      </c>
      <c r="B7131" s="1">
        <v>42394.668113425927</v>
      </c>
      <c r="C7131" t="s">
        <v>3173</v>
      </c>
      <c r="D7131" t="s">
        <v>5</v>
      </c>
      <c r="E7131" t="s">
        <v>3206</v>
      </c>
      <c r="F7131" t="b">
        <v>0</v>
      </c>
      <c r="G7131">
        <f t="shared" si="222"/>
        <v>16</v>
      </c>
      <c r="H7131">
        <f t="shared" si="223"/>
        <v>2</v>
      </c>
      <c r="I7131" s="1">
        <v>42394.668113425927</v>
      </c>
      <c r="J7131" t="str">
        <f>IF(COUNTIF(Sheet1!$A$2:$A$168,Filtered!A7131)&gt;0,Filtered!E7131,"")</f>
        <v>what other people think of me</v>
      </c>
      <c r="K7131" t="s">
        <v>6671</v>
      </c>
      <c r="L7131" t="s">
        <v>7988</v>
      </c>
      <c r="M7131" t="str">
        <f>VLOOKUP(A7131,Sheet1!$A$2:$C$168,2,FALSE)</f>
        <v>R_2SqUqJIZv987zNu</v>
      </c>
      <c r="N7131" t="str">
        <f>VLOOKUP(A7131,Sheet1!$A$2:$C$168,3,FALSE)</f>
        <v>R_3HAG28IlYeQ8Tg9</v>
      </c>
    </row>
    <row r="7132" spans="1:14" x14ac:dyDescent="0.25">
      <c r="A7132" t="s">
        <v>3171</v>
      </c>
      <c r="B7132" s="1">
        <v>42394.668333333335</v>
      </c>
      <c r="C7132" t="s">
        <v>3173</v>
      </c>
      <c r="D7132" t="s">
        <v>5</v>
      </c>
      <c r="E7132" t="s">
        <v>73</v>
      </c>
      <c r="F7132" t="b">
        <v>0</v>
      </c>
      <c r="G7132">
        <f t="shared" si="222"/>
        <v>16</v>
      </c>
      <c r="H7132">
        <f t="shared" si="223"/>
        <v>2</v>
      </c>
      <c r="I7132" s="1">
        <v>42394.668333333335</v>
      </c>
      <c r="J7132" t="str">
        <f>IF(COUNTIF(Sheet1!$A$2:$A$168,Filtered!A7132)&gt;0,Filtered!E7132,"")</f>
        <v>What	is	the	greatest	accomplishment	of	your	life?</v>
      </c>
      <c r="K7132" t="s">
        <v>6671</v>
      </c>
      <c r="L7132" t="s">
        <v>7988</v>
      </c>
      <c r="M7132" t="str">
        <f>VLOOKUP(A7132,Sheet1!$A$2:$C$168,2,FALSE)</f>
        <v>R_2SqUqJIZv987zNu</v>
      </c>
      <c r="N7132" t="str">
        <f>VLOOKUP(A7132,Sheet1!$A$2:$C$168,3,FALSE)</f>
        <v>R_3HAG28IlYeQ8Tg9</v>
      </c>
    </row>
    <row r="7133" spans="1:14" x14ac:dyDescent="0.25">
      <c r="A7133" t="s">
        <v>3171</v>
      </c>
      <c r="B7133" s="1">
        <v>42394.666747685187</v>
      </c>
      <c r="C7133" t="s">
        <v>3170</v>
      </c>
      <c r="D7133" t="s">
        <v>8</v>
      </c>
      <c r="E7133" t="s">
        <v>3205</v>
      </c>
      <c r="F7133" t="b">
        <v>0</v>
      </c>
      <c r="G7133">
        <f t="shared" si="222"/>
        <v>16</v>
      </c>
      <c r="H7133">
        <f t="shared" si="223"/>
        <v>0</v>
      </c>
      <c r="I7133" s="1">
        <v>42394.666747685187</v>
      </c>
      <c r="J7133" t="str">
        <f>IF(COUNTIF(Sheet1!$A$2:$A$168,Filtered!A7133)&gt;0,Filtered!E7133,"")</f>
        <v>I would want to see what would have happened it I put more effort into school</v>
      </c>
      <c r="K7133" t="s">
        <v>6671</v>
      </c>
      <c r="L7133" t="s">
        <v>7988</v>
      </c>
      <c r="M7133" t="str">
        <f>VLOOKUP(A7133,Sheet1!$A$2:$C$168,2,FALSE)</f>
        <v>R_2SqUqJIZv987zNu</v>
      </c>
      <c r="N7133" t="str">
        <f>VLOOKUP(A7133,Sheet1!$A$2:$C$168,3,FALSE)</f>
        <v>R_3HAG28IlYeQ8Tg9</v>
      </c>
    </row>
    <row r="7134" spans="1:14" x14ac:dyDescent="0.25">
      <c r="A7134" t="s">
        <v>3171</v>
      </c>
      <c r="B7134" s="1">
        <v>42394.666863425926</v>
      </c>
      <c r="C7134" t="s">
        <v>3170</v>
      </c>
      <c r="D7134" t="s">
        <v>8</v>
      </c>
      <c r="E7134" t="s">
        <v>28</v>
      </c>
      <c r="F7134" t="b">
        <v>0</v>
      </c>
      <c r="G7134">
        <f t="shared" si="222"/>
        <v>16</v>
      </c>
      <c r="H7134">
        <f t="shared" si="223"/>
        <v>0</v>
      </c>
      <c r="I7134" s="1">
        <v>42394.666863425926</v>
      </c>
      <c r="J7134" t="str">
        <f>IF(COUNTIF(Sheet1!$A$2:$A$168,Filtered!A7134)&gt;0,Filtered!E7134,"")</f>
        <v>If a crystal ball could tell you the truth about yourself, your life, the future, or anything else, what would you want to know?</v>
      </c>
      <c r="K7134" t="s">
        <v>6671</v>
      </c>
      <c r="L7134" t="s">
        <v>7988</v>
      </c>
      <c r="M7134" t="str">
        <f>VLOOKUP(A7134,Sheet1!$A$2:$C$168,2,FALSE)</f>
        <v>R_2SqUqJIZv987zNu</v>
      </c>
      <c r="N7134" t="str">
        <f>VLOOKUP(A7134,Sheet1!$A$2:$C$168,3,FALSE)</f>
        <v>R_3HAG28IlYeQ8Tg9</v>
      </c>
    </row>
    <row r="7135" spans="1:14" x14ac:dyDescent="0.25">
      <c r="A7135" t="s">
        <v>3171</v>
      </c>
      <c r="B7135" s="1">
        <v>42394.665949074071</v>
      </c>
      <c r="C7135" t="s">
        <v>3173</v>
      </c>
      <c r="D7135" t="s">
        <v>5</v>
      </c>
      <c r="E7135" t="s">
        <v>29</v>
      </c>
      <c r="F7135" t="b">
        <v>0</v>
      </c>
      <c r="G7135">
        <f t="shared" si="222"/>
        <v>15</v>
      </c>
      <c r="H7135">
        <f t="shared" si="223"/>
        <v>58</v>
      </c>
      <c r="I7135" s="1">
        <v>42394.665949074071</v>
      </c>
      <c r="J7135" t="str">
        <f>IF(COUNTIF(Sheet1!$A$2:$A$168,Filtered!A7135)&gt;0,Filtered!E7135,"")</f>
        <v>If	a	crystal	ball	could	tell	you	the	truth	about	yourself,	your	life,	the	future,	or	anything	else,	 what	would	you	want	to	know?</v>
      </c>
      <c r="K7135" t="s">
        <v>6671</v>
      </c>
      <c r="L7135" t="s">
        <v>7988</v>
      </c>
      <c r="M7135" t="str">
        <f>VLOOKUP(A7135,Sheet1!$A$2:$C$168,2,FALSE)</f>
        <v>R_2SqUqJIZv987zNu</v>
      </c>
      <c r="N7135" t="str">
        <f>VLOOKUP(A7135,Sheet1!$A$2:$C$168,3,FALSE)</f>
        <v>R_3HAG28IlYeQ8Tg9</v>
      </c>
    </row>
    <row r="7136" spans="1:14" x14ac:dyDescent="0.25">
      <c r="A7136" t="s">
        <v>3171</v>
      </c>
      <c r="B7136" s="1">
        <v>42394.665601851855</v>
      </c>
      <c r="C7136" t="s">
        <v>3173</v>
      </c>
      <c r="D7136" t="s">
        <v>5</v>
      </c>
      <c r="E7136" t="s">
        <v>3204</v>
      </c>
      <c r="F7136" t="b">
        <v>0</v>
      </c>
      <c r="G7136">
        <f t="shared" si="222"/>
        <v>15</v>
      </c>
      <c r="H7136">
        <f t="shared" si="223"/>
        <v>58</v>
      </c>
      <c r="I7136" s="1">
        <v>42394.665601851855</v>
      </c>
      <c r="J7136" t="str">
        <f>IF(COUNTIF(Sheet1!$A$2:$A$168,Filtered!A7136)&gt;0,Filtered!E7136,"")</f>
        <v>love</v>
      </c>
      <c r="K7136" t="s">
        <v>6671</v>
      </c>
      <c r="L7136" t="s">
        <v>7988</v>
      </c>
      <c r="M7136" t="str">
        <f>VLOOKUP(A7136,Sheet1!$A$2:$C$168,2,FALSE)</f>
        <v>R_2SqUqJIZv987zNu</v>
      </c>
      <c r="N7136" t="str">
        <f>VLOOKUP(A7136,Sheet1!$A$2:$C$168,3,FALSE)</f>
        <v>R_3HAG28IlYeQ8Tg9</v>
      </c>
    </row>
    <row r="7137" spans="1:14" x14ac:dyDescent="0.25">
      <c r="A7137" t="s">
        <v>3171</v>
      </c>
      <c r="B7137" s="1">
        <v>42394.663587962961</v>
      </c>
      <c r="C7137" t="s">
        <v>3173</v>
      </c>
      <c r="D7137" t="s">
        <v>5</v>
      </c>
      <c r="E7137" t="s">
        <v>3203</v>
      </c>
      <c r="F7137" t="b">
        <v>0</v>
      </c>
      <c r="G7137">
        <f t="shared" si="222"/>
        <v>15</v>
      </c>
      <c r="H7137">
        <f t="shared" si="223"/>
        <v>55</v>
      </c>
      <c r="I7137" s="1">
        <v>42394.663587962961</v>
      </c>
      <c r="J7137" t="str">
        <f>IF(COUNTIF(Sheet1!$A$2:$A$168,Filtered!A7137)&gt;0,Filtered!E7137,"")</f>
        <v>iwould do what i usualy do</v>
      </c>
      <c r="K7137" t="s">
        <v>6671</v>
      </c>
      <c r="L7137" t="s">
        <v>7988</v>
      </c>
      <c r="M7137" t="str">
        <f>VLOOKUP(A7137,Sheet1!$A$2:$C$168,2,FALSE)</f>
        <v>R_2SqUqJIZv987zNu</v>
      </c>
      <c r="N7137" t="str">
        <f>VLOOKUP(A7137,Sheet1!$A$2:$C$168,3,FALSE)</f>
        <v>R_3HAG28IlYeQ8Tg9</v>
      </c>
    </row>
    <row r="7138" spans="1:14" x14ac:dyDescent="0.25">
      <c r="A7138" t="s">
        <v>3171</v>
      </c>
      <c r="B7138" s="1">
        <v>42394.664224537039</v>
      </c>
      <c r="C7138" t="s">
        <v>3170</v>
      </c>
      <c r="D7138" t="s">
        <v>8</v>
      </c>
      <c r="E7138" t="s">
        <v>3202</v>
      </c>
      <c r="F7138" t="b">
        <v>0</v>
      </c>
      <c r="G7138">
        <f t="shared" si="222"/>
        <v>15</v>
      </c>
      <c r="H7138">
        <f t="shared" si="223"/>
        <v>56</v>
      </c>
      <c r="I7138" s="1">
        <v>42394.664224537039</v>
      </c>
      <c r="J7138" t="str">
        <f>IF(COUNTIF(Sheet1!$A$2:$A$168,Filtered!A7138)&gt;0,Filtered!E7138,"")</f>
        <v>i would probably ask my parents to let me be a little more independent and make mistakes and get hurt, rather than being too protective</v>
      </c>
      <c r="K7138" t="s">
        <v>6671</v>
      </c>
      <c r="L7138" t="s">
        <v>7988</v>
      </c>
      <c r="M7138" t="str">
        <f>VLOOKUP(A7138,Sheet1!$A$2:$C$168,2,FALSE)</f>
        <v>R_2SqUqJIZv987zNu</v>
      </c>
      <c r="N7138" t="str">
        <f>VLOOKUP(A7138,Sheet1!$A$2:$C$168,3,FALSE)</f>
        <v>R_3HAG28IlYeQ8Tg9</v>
      </c>
    </row>
    <row r="7139" spans="1:14" x14ac:dyDescent="0.25">
      <c r="A7139" t="s">
        <v>3171</v>
      </c>
      <c r="B7139" s="1">
        <v>42394.664282407408</v>
      </c>
      <c r="C7139" t="s">
        <v>3170</v>
      </c>
      <c r="D7139" t="s">
        <v>8</v>
      </c>
      <c r="E7139" t="s">
        <v>18</v>
      </c>
      <c r="F7139" t="b">
        <v>0</v>
      </c>
      <c r="G7139">
        <f t="shared" si="222"/>
        <v>15</v>
      </c>
      <c r="H7139">
        <f t="shared" si="223"/>
        <v>56</v>
      </c>
      <c r="I7139" s="1">
        <v>42394.664282407408</v>
      </c>
      <c r="J7139" t="str">
        <f>IF(COUNTIF(Sheet1!$A$2:$A$168,Filtered!A7139)&gt;0,Filtered!E7139,"")</f>
        <v>If you could change anything about the way you were raised, what would it be?</v>
      </c>
      <c r="K7139" t="s">
        <v>6671</v>
      </c>
      <c r="L7139" t="s">
        <v>7988</v>
      </c>
      <c r="M7139" t="str">
        <f>VLOOKUP(A7139,Sheet1!$A$2:$C$168,2,FALSE)</f>
        <v>R_2SqUqJIZv987zNu</v>
      </c>
      <c r="N7139" t="str">
        <f>VLOOKUP(A7139,Sheet1!$A$2:$C$168,3,FALSE)</f>
        <v>R_3HAG28IlYeQ8Tg9</v>
      </c>
    </row>
    <row r="7140" spans="1:14" x14ac:dyDescent="0.25">
      <c r="A7140" t="s">
        <v>3171</v>
      </c>
      <c r="B7140" s="1">
        <v>42394.663865740738</v>
      </c>
      <c r="C7140" t="s">
        <v>3173</v>
      </c>
      <c r="D7140" t="s">
        <v>5</v>
      </c>
      <c r="E7140" t="s">
        <v>20</v>
      </c>
      <c r="F7140" t="b">
        <v>0</v>
      </c>
      <c r="G7140">
        <f t="shared" si="222"/>
        <v>15</v>
      </c>
      <c r="H7140">
        <f t="shared" si="223"/>
        <v>55</v>
      </c>
      <c r="I7140" s="1">
        <v>42394.663865740738</v>
      </c>
      <c r="J7140" t="str">
        <f>IF(COUNTIF(Sheet1!$A$2:$A$168,Filtered!A7140)&gt;0,Filtered!E7140,"")</f>
        <v>If	you	could	change	anything	about	the	way	you	were	raised,	what	would	it	be?</v>
      </c>
      <c r="K7140" t="s">
        <v>6671</v>
      </c>
      <c r="L7140" t="s">
        <v>7988</v>
      </c>
      <c r="M7140" t="str">
        <f>VLOOKUP(A7140,Sheet1!$A$2:$C$168,2,FALSE)</f>
        <v>R_2SqUqJIZv987zNu</v>
      </c>
      <c r="N7140" t="str">
        <f>VLOOKUP(A7140,Sheet1!$A$2:$C$168,3,FALSE)</f>
        <v>R_3HAG28IlYeQ8Tg9</v>
      </c>
    </row>
    <row r="7141" spans="1:14" x14ac:dyDescent="0.25">
      <c r="A7141" t="s">
        <v>3171</v>
      </c>
      <c r="B7141" s="1">
        <v>42394.664664351854</v>
      </c>
      <c r="C7141" t="s">
        <v>3173</v>
      </c>
      <c r="D7141" t="s">
        <v>5</v>
      </c>
      <c r="E7141" t="s">
        <v>3201</v>
      </c>
      <c r="F7141" t="b">
        <v>0</v>
      </c>
      <c r="G7141">
        <f t="shared" si="222"/>
        <v>15</v>
      </c>
      <c r="H7141">
        <f t="shared" si="223"/>
        <v>57</v>
      </c>
      <c r="I7141" s="1">
        <v>42394.664664351854</v>
      </c>
      <c r="J7141" t="str">
        <f>IF(COUNTIF(Sheet1!$A$2:$A$168,Filtered!A7141)&gt;0,Filtered!E7141,"")</f>
        <v>i wouldn't change anything</v>
      </c>
      <c r="K7141" t="s">
        <v>6671</v>
      </c>
      <c r="L7141" t="s">
        <v>7988</v>
      </c>
      <c r="M7141" t="str">
        <f>VLOOKUP(A7141,Sheet1!$A$2:$C$168,2,FALSE)</f>
        <v>R_2SqUqJIZv987zNu</v>
      </c>
      <c r="N7141" t="str">
        <f>VLOOKUP(A7141,Sheet1!$A$2:$C$168,3,FALSE)</f>
        <v>R_3HAG28IlYeQ8Tg9</v>
      </c>
    </row>
    <row r="7142" spans="1:14" x14ac:dyDescent="0.25">
      <c r="A7142" t="s">
        <v>3171</v>
      </c>
      <c r="B7142" s="1">
        <v>42394.665127314816</v>
      </c>
      <c r="C7142" t="s">
        <v>3173</v>
      </c>
      <c r="D7142" t="s">
        <v>5</v>
      </c>
      <c r="E7142" t="s">
        <v>25</v>
      </c>
      <c r="F7142" t="b">
        <v>0</v>
      </c>
      <c r="G7142">
        <f t="shared" si="222"/>
        <v>15</v>
      </c>
      <c r="H7142">
        <f t="shared" si="223"/>
        <v>57</v>
      </c>
      <c r="I7142" s="1">
        <v>42394.665127314816</v>
      </c>
      <c r="J7142" t="str">
        <f>IF(COUNTIF(Sheet1!$A$2:$A$168,Filtered!A7142)&gt;0,Filtered!E7142,"")</f>
        <v>If	you	could	wake	up	tomorrow	having	gained	any	one	quality	or	ability,	what	would	it	be?</v>
      </c>
      <c r="K7142" t="s">
        <v>6671</v>
      </c>
      <c r="L7142" t="s">
        <v>7988</v>
      </c>
      <c r="M7142" t="str">
        <f>VLOOKUP(A7142,Sheet1!$A$2:$C$168,2,FALSE)</f>
        <v>R_2SqUqJIZv987zNu</v>
      </c>
      <c r="N7142" t="str">
        <f>VLOOKUP(A7142,Sheet1!$A$2:$C$168,3,FALSE)</f>
        <v>R_3HAG28IlYeQ8Tg9</v>
      </c>
    </row>
    <row r="7143" spans="1:14" x14ac:dyDescent="0.25">
      <c r="A7143" t="s">
        <v>3171</v>
      </c>
      <c r="B7143" s="1">
        <v>42394.665393518517</v>
      </c>
      <c r="C7143" t="s">
        <v>3170</v>
      </c>
      <c r="D7143" t="s">
        <v>8</v>
      </c>
      <c r="E7143" t="s">
        <v>3200</v>
      </c>
      <c r="F7143" t="b">
        <v>0</v>
      </c>
      <c r="G7143">
        <f t="shared" si="222"/>
        <v>15</v>
      </c>
      <c r="H7143">
        <f t="shared" si="223"/>
        <v>58</v>
      </c>
      <c r="I7143" s="1">
        <v>42394.665393518517</v>
      </c>
      <c r="J7143" t="str">
        <f>IF(COUNTIF(Sheet1!$A$2:$A$168,Filtered!A7143)&gt;0,Filtered!E7143,"")</f>
        <v>rapid/extended healing</v>
      </c>
      <c r="K7143" t="s">
        <v>6671</v>
      </c>
      <c r="L7143" t="s">
        <v>7988</v>
      </c>
      <c r="M7143" t="str">
        <f>VLOOKUP(A7143,Sheet1!$A$2:$C$168,2,FALSE)</f>
        <v>R_2SqUqJIZv987zNu</v>
      </c>
      <c r="N7143" t="str">
        <f>VLOOKUP(A7143,Sheet1!$A$2:$C$168,3,FALSE)</f>
        <v>R_3HAG28IlYeQ8Tg9</v>
      </c>
    </row>
    <row r="7144" spans="1:14" x14ac:dyDescent="0.25">
      <c r="A7144" t="s">
        <v>3171</v>
      </c>
      <c r="B7144" s="1">
        <v>42394.665486111109</v>
      </c>
      <c r="C7144" t="s">
        <v>3170</v>
      </c>
      <c r="D7144" t="s">
        <v>8</v>
      </c>
      <c r="E7144" t="s">
        <v>116</v>
      </c>
      <c r="F7144" t="b">
        <v>0</v>
      </c>
      <c r="G7144">
        <f t="shared" si="222"/>
        <v>15</v>
      </c>
      <c r="H7144">
        <f t="shared" si="223"/>
        <v>58</v>
      </c>
      <c r="I7144" s="1">
        <v>42394.665486111109</v>
      </c>
      <c r="J7144" t="str">
        <f>IF(COUNTIF(Sheet1!$A$2:$A$168,Filtered!A7144)&gt;0,Filtered!E7144,"")</f>
        <v>If you could wake up tomorrow having gained any one quality or ability, what would it be?</v>
      </c>
      <c r="K7144" t="s">
        <v>6671</v>
      </c>
      <c r="L7144" t="s">
        <v>7988</v>
      </c>
      <c r="M7144" t="str">
        <f>VLOOKUP(A7144,Sheet1!$A$2:$C$168,2,FALSE)</f>
        <v>R_2SqUqJIZv987zNu</v>
      </c>
      <c r="N7144" t="str">
        <f>VLOOKUP(A7144,Sheet1!$A$2:$C$168,3,FALSE)</f>
        <v>R_3HAG28IlYeQ8Tg9</v>
      </c>
    </row>
    <row r="7145" spans="1:14" x14ac:dyDescent="0.25">
      <c r="A7145" t="s">
        <v>3171</v>
      </c>
      <c r="B7145" s="1">
        <v>42394.662685185183</v>
      </c>
      <c r="C7145" t="s">
        <v>3170</v>
      </c>
      <c r="D7145" t="s">
        <v>8</v>
      </c>
      <c r="E7145" t="s">
        <v>3199</v>
      </c>
      <c r="F7145" t="b">
        <v>0</v>
      </c>
      <c r="G7145">
        <f t="shared" si="222"/>
        <v>15</v>
      </c>
      <c r="H7145">
        <f t="shared" si="223"/>
        <v>54</v>
      </c>
      <c r="I7145" s="1">
        <v>42394.662685185183</v>
      </c>
      <c r="J7145" t="str">
        <f>IF(COUNTIF(Sheet1!$A$2:$A$168,Filtered!A7145)&gt;0,Filtered!E7145,"")</f>
        <v>I would like to be around a bunch of friends and family, we would all hang out in some kind of party hall with lots of good food, music, dancing, then we could see some kind of movie or show.</v>
      </c>
      <c r="K7145" t="s">
        <v>6671</v>
      </c>
      <c r="L7145" t="s">
        <v>7988</v>
      </c>
      <c r="M7145" t="str">
        <f>VLOOKUP(A7145,Sheet1!$A$2:$C$168,2,FALSE)</f>
        <v>R_2SqUqJIZv987zNu</v>
      </c>
      <c r="N7145" t="str">
        <f>VLOOKUP(A7145,Sheet1!$A$2:$C$168,3,FALSE)</f>
        <v>R_3HAG28IlYeQ8Tg9</v>
      </c>
    </row>
    <row r="7146" spans="1:14" x14ac:dyDescent="0.25">
      <c r="A7146" t="s">
        <v>3171</v>
      </c>
      <c r="B7146" s="1">
        <v>42394.662881944445</v>
      </c>
      <c r="C7146" t="s">
        <v>3173</v>
      </c>
      <c r="D7146" t="s">
        <v>5</v>
      </c>
      <c r="E7146" t="s">
        <v>24</v>
      </c>
      <c r="F7146" t="b">
        <v>0</v>
      </c>
      <c r="G7146">
        <f t="shared" si="222"/>
        <v>15</v>
      </c>
      <c r="H7146">
        <f t="shared" si="223"/>
        <v>54</v>
      </c>
      <c r="I7146" s="1">
        <v>42394.662881944445</v>
      </c>
      <c r="J7146" t="str">
        <f>IF(COUNTIF(Sheet1!$A$2:$A$168,Filtered!A7146)&gt;0,Filtered!E7146,"")</f>
        <v>If	you	were	able	to	live	to	the	age	of	90	and	retain	either	the	mind	or	body	of	a	30-year-old	 for	the	last	60	years	of	your	life,	which	would	you	want?</v>
      </c>
      <c r="K7146" t="s">
        <v>6671</v>
      </c>
      <c r="L7146" t="s">
        <v>7988</v>
      </c>
      <c r="M7146" t="str">
        <f>VLOOKUP(A7146,Sheet1!$A$2:$C$168,2,FALSE)</f>
        <v>R_2SqUqJIZv987zNu</v>
      </c>
      <c r="N7146" t="str">
        <f>VLOOKUP(A7146,Sheet1!$A$2:$C$168,3,FALSE)</f>
        <v>R_3HAG28IlYeQ8Tg9</v>
      </c>
    </row>
    <row r="7147" spans="1:14" x14ac:dyDescent="0.25">
      <c r="A7147" t="s">
        <v>3171</v>
      </c>
      <c r="B7147" s="1">
        <v>42394.661921296298</v>
      </c>
      <c r="C7147" t="s">
        <v>3173</v>
      </c>
      <c r="D7147" t="s">
        <v>5</v>
      </c>
      <c r="E7147" t="s">
        <v>571</v>
      </c>
      <c r="F7147" t="b">
        <v>0</v>
      </c>
      <c r="G7147">
        <f t="shared" si="222"/>
        <v>15</v>
      </c>
      <c r="H7147">
        <f t="shared" si="223"/>
        <v>53</v>
      </c>
      <c r="I7147" s="1">
        <v>42394.661921296298</v>
      </c>
      <c r="J7147" t="str">
        <f>IF(COUNTIF(Sheet1!$A$2:$A$168,Filtered!A7147)&gt;0,Filtered!E7147,"")</f>
        <v>what would constitute a perfect day for you?</v>
      </c>
      <c r="K7147" t="s">
        <v>6671</v>
      </c>
      <c r="L7147" t="s">
        <v>7988</v>
      </c>
      <c r="M7147" t="str">
        <f>VLOOKUP(A7147,Sheet1!$A$2:$C$168,2,FALSE)</f>
        <v>R_2SqUqJIZv987zNu</v>
      </c>
      <c r="N7147" t="str">
        <f>VLOOKUP(A7147,Sheet1!$A$2:$C$168,3,FALSE)</f>
        <v>R_3HAG28IlYeQ8Tg9</v>
      </c>
    </row>
    <row r="7148" spans="1:14" x14ac:dyDescent="0.25">
      <c r="A7148" t="s">
        <v>3171</v>
      </c>
      <c r="B7148" s="1">
        <v>42394.663217592592</v>
      </c>
      <c r="C7148" t="s">
        <v>3170</v>
      </c>
      <c r="D7148" t="s">
        <v>8</v>
      </c>
      <c r="E7148" t="s">
        <v>3198</v>
      </c>
      <c r="F7148" t="b">
        <v>0</v>
      </c>
      <c r="G7148">
        <f t="shared" si="222"/>
        <v>15</v>
      </c>
      <c r="H7148">
        <f t="shared" si="223"/>
        <v>55</v>
      </c>
      <c r="I7148" s="1">
        <v>42394.663217592592</v>
      </c>
      <c r="J7148" t="str">
        <f>IF(COUNTIF(Sheet1!$A$2:$A$168,Filtered!A7148)&gt;0,Filtered!E7148,"")</f>
        <v>i would keep my young body</v>
      </c>
      <c r="K7148" t="s">
        <v>6671</v>
      </c>
      <c r="L7148" t="s">
        <v>7988</v>
      </c>
      <c r="M7148" t="str">
        <f>VLOOKUP(A7148,Sheet1!$A$2:$C$168,2,FALSE)</f>
        <v>R_2SqUqJIZv987zNu</v>
      </c>
      <c r="N7148" t="str">
        <f>VLOOKUP(A7148,Sheet1!$A$2:$C$168,3,FALSE)</f>
        <v>R_3HAG28IlYeQ8Tg9</v>
      </c>
    </row>
    <row r="7149" spans="1:14" x14ac:dyDescent="0.25">
      <c r="A7149" t="s">
        <v>3171</v>
      </c>
      <c r="B7149" s="1">
        <v>42394.663263888891</v>
      </c>
      <c r="C7149" t="s">
        <v>3170</v>
      </c>
      <c r="D7149" t="s">
        <v>8</v>
      </c>
      <c r="E7149" t="s">
        <v>3197</v>
      </c>
      <c r="F7149" t="b">
        <v>0</v>
      </c>
      <c r="G7149">
        <f t="shared" si="222"/>
        <v>15</v>
      </c>
      <c r="H7149">
        <f t="shared" si="223"/>
        <v>55</v>
      </c>
      <c r="I7149" s="1">
        <v>42394.663263888891</v>
      </c>
      <c r="J7149" t="str">
        <f>IF(COUNTIF(Sheet1!$A$2:$A$168,Filtered!A7149)&gt;0,Filtered!E7149,"")</f>
        <v>If you were able to live to the age of 90 and retain either the mind of body of a 30-year-old for the last 60 years of your life, which would you want?</v>
      </c>
      <c r="K7149" t="s">
        <v>6671</v>
      </c>
      <c r="L7149" t="s">
        <v>7988</v>
      </c>
      <c r="M7149" t="str">
        <f>VLOOKUP(A7149,Sheet1!$A$2:$C$168,2,FALSE)</f>
        <v>R_2SqUqJIZv987zNu</v>
      </c>
      <c r="N7149" t="str">
        <f>VLOOKUP(A7149,Sheet1!$A$2:$C$168,3,FALSE)</f>
        <v>R_3HAG28IlYeQ8Tg9</v>
      </c>
    </row>
    <row r="7150" spans="1:14" x14ac:dyDescent="0.25">
      <c r="A7150" t="s">
        <v>3171</v>
      </c>
      <c r="B7150" s="1">
        <v>42394.662141203706</v>
      </c>
      <c r="C7150" t="s">
        <v>3173</v>
      </c>
      <c r="D7150" t="s">
        <v>5</v>
      </c>
      <c r="E7150" t="s">
        <v>3196</v>
      </c>
      <c r="F7150" t="b">
        <v>0</v>
      </c>
      <c r="G7150">
        <f t="shared" si="222"/>
        <v>15</v>
      </c>
      <c r="H7150">
        <f t="shared" si="223"/>
        <v>53</v>
      </c>
      <c r="I7150" s="1">
        <v>42394.662141203706</v>
      </c>
      <c r="J7150" t="str">
        <f>IF(COUNTIF(Sheet1!$A$2:$A$168,Filtered!A7150)&gt;0,Filtered!E7150,"")</f>
        <v>a day with my wife</v>
      </c>
      <c r="K7150" t="s">
        <v>6671</v>
      </c>
      <c r="L7150" t="s">
        <v>7988</v>
      </c>
      <c r="M7150" t="str">
        <f>VLOOKUP(A7150,Sheet1!$A$2:$C$168,2,FALSE)</f>
        <v>R_2SqUqJIZv987zNu</v>
      </c>
      <c r="N7150" t="str">
        <f>VLOOKUP(A7150,Sheet1!$A$2:$C$168,3,FALSE)</f>
        <v>R_3HAG28IlYeQ8Tg9</v>
      </c>
    </row>
    <row r="7151" spans="1:14" x14ac:dyDescent="0.25">
      <c r="A7151" t="s">
        <v>3171</v>
      </c>
      <c r="B7151" s="1">
        <v>42394.660856481481</v>
      </c>
      <c r="C7151" t="s">
        <v>3170</v>
      </c>
      <c r="D7151" t="s">
        <v>8</v>
      </c>
      <c r="E7151" t="s">
        <v>3195</v>
      </c>
      <c r="F7151" t="b">
        <v>0</v>
      </c>
      <c r="G7151">
        <f t="shared" si="222"/>
        <v>15</v>
      </c>
      <c r="H7151">
        <f t="shared" si="223"/>
        <v>51</v>
      </c>
      <c r="I7151" s="1">
        <v>42394.660856481481</v>
      </c>
      <c r="J7151" t="str">
        <f>IF(COUNTIF(Sheet1!$A$2:$A$168,Filtered!A7151)&gt;0,Filtered!E7151,"")</f>
        <v>I think I would pick my sister</v>
      </c>
      <c r="K7151" t="s">
        <v>6671</v>
      </c>
      <c r="L7151" t="s">
        <v>7988</v>
      </c>
      <c r="M7151" t="str">
        <f>VLOOKUP(A7151,Sheet1!$A$2:$C$168,2,FALSE)</f>
        <v>R_2SqUqJIZv987zNu</v>
      </c>
      <c r="N7151" t="str">
        <f>VLOOKUP(A7151,Sheet1!$A$2:$C$168,3,FALSE)</f>
        <v>R_3HAG28IlYeQ8Tg9</v>
      </c>
    </row>
    <row r="7152" spans="1:14" x14ac:dyDescent="0.25">
      <c r="A7152" t="s">
        <v>3171</v>
      </c>
      <c r="B7152" s="1">
        <v>42394.660949074074</v>
      </c>
      <c r="C7152" t="s">
        <v>3170</v>
      </c>
      <c r="D7152" t="s">
        <v>8</v>
      </c>
      <c r="E7152" t="s">
        <v>11</v>
      </c>
      <c r="F7152" t="b">
        <v>0</v>
      </c>
      <c r="G7152">
        <f t="shared" si="222"/>
        <v>15</v>
      </c>
      <c r="H7152">
        <f t="shared" si="223"/>
        <v>51</v>
      </c>
      <c r="I7152" s="1">
        <v>42394.660949074074</v>
      </c>
      <c r="J7152" t="str">
        <f>IF(COUNTIF(Sheet1!$A$2:$A$168,Filtered!A7152)&gt;0,Filtered!E7152,"")</f>
        <v>What would constitute a "perfect" day for you?</v>
      </c>
      <c r="K7152" t="s">
        <v>6671</v>
      </c>
      <c r="L7152" t="s">
        <v>7988</v>
      </c>
      <c r="M7152" t="str">
        <f>VLOOKUP(A7152,Sheet1!$A$2:$C$168,2,FALSE)</f>
        <v>R_2SqUqJIZv987zNu</v>
      </c>
      <c r="N7152" t="str">
        <f>VLOOKUP(A7152,Sheet1!$A$2:$C$168,3,FALSE)</f>
        <v>R_3HAG28IlYeQ8Tg9</v>
      </c>
    </row>
    <row r="7153" spans="1:14" x14ac:dyDescent="0.25">
      <c r="A7153" t="s">
        <v>3171</v>
      </c>
      <c r="B7153" s="1">
        <v>42394.660694444443</v>
      </c>
      <c r="C7153" t="s">
        <v>3173</v>
      </c>
      <c r="D7153" t="s">
        <v>5</v>
      </c>
      <c r="E7153" t="s">
        <v>75</v>
      </c>
      <c r="F7153" t="b">
        <v>0</v>
      </c>
      <c r="G7153">
        <f t="shared" si="222"/>
        <v>15</v>
      </c>
      <c r="H7153">
        <f t="shared" si="223"/>
        <v>51</v>
      </c>
      <c r="I7153" s="1">
        <v>42394.660694444443</v>
      </c>
      <c r="J7153" t="str">
        <f>IF(COUNTIF(Sheet1!$A$2:$A$168,Filtered!A7153)&gt;0,Filtered!E7153,"")</f>
        <v xml:space="preserve"> :smiley:</v>
      </c>
      <c r="K7153" t="s">
        <v>6671</v>
      </c>
      <c r="L7153" t="s">
        <v>7988</v>
      </c>
      <c r="M7153" t="str">
        <f>VLOOKUP(A7153,Sheet1!$A$2:$C$168,2,FALSE)</f>
        <v>R_2SqUqJIZv987zNu</v>
      </c>
      <c r="N7153" t="str">
        <f>VLOOKUP(A7153,Sheet1!$A$2:$C$168,3,FALSE)</f>
        <v>R_3HAG28IlYeQ8Tg9</v>
      </c>
    </row>
    <row r="7154" spans="1:14" x14ac:dyDescent="0.25">
      <c r="A7154" t="s">
        <v>3171</v>
      </c>
      <c r="B7154" s="1">
        <v>42394.674317129633</v>
      </c>
      <c r="C7154" t="s">
        <v>3173</v>
      </c>
      <c r="D7154" t="s">
        <v>5</v>
      </c>
      <c r="E7154" t="s">
        <v>3194</v>
      </c>
      <c r="F7154" t="b">
        <v>0</v>
      </c>
      <c r="G7154">
        <f t="shared" si="222"/>
        <v>16</v>
      </c>
      <c r="H7154">
        <f t="shared" si="223"/>
        <v>11</v>
      </c>
      <c r="I7154" s="1">
        <v>42394.674317129633</v>
      </c>
      <c r="J7154" t="str">
        <f>IF(COUNTIF(Sheet1!$A$2:$A$168,Filtered!A7154)&gt;0,Filtered!E7154,"")</f>
        <v>at the death of my mother</v>
      </c>
      <c r="K7154" t="s">
        <v>6671</v>
      </c>
      <c r="L7154" t="s">
        <v>7988</v>
      </c>
      <c r="M7154" t="str">
        <f>VLOOKUP(A7154,Sheet1!$A$2:$C$168,2,FALSE)</f>
        <v>R_2SqUqJIZv987zNu</v>
      </c>
      <c r="N7154" t="str">
        <f>VLOOKUP(A7154,Sheet1!$A$2:$C$168,3,FALSE)</f>
        <v>R_3HAG28IlYeQ8Tg9</v>
      </c>
    </row>
    <row r="7155" spans="1:14" x14ac:dyDescent="0.25">
      <c r="A7155" t="s">
        <v>3171</v>
      </c>
      <c r="B7155" s="1">
        <v>42394.673993055556</v>
      </c>
      <c r="C7155" t="s">
        <v>3170</v>
      </c>
      <c r="D7155" t="s">
        <v>8</v>
      </c>
      <c r="E7155" t="s">
        <v>3193</v>
      </c>
      <c r="F7155" t="b">
        <v>0</v>
      </c>
      <c r="G7155">
        <f t="shared" si="222"/>
        <v>16</v>
      </c>
      <c r="H7155">
        <f t="shared" si="223"/>
        <v>10</v>
      </c>
      <c r="I7155" s="1">
        <v>42394.673993055556</v>
      </c>
      <c r="J7155" t="str">
        <f>IF(COUNTIF(Sheet1!$A$2:$A$168,Filtered!A7155)&gt;0,Filtered!E7155,"")</f>
        <v>can't remember the last time it was in front of a person, but i cried by myself over the summer</v>
      </c>
      <c r="K7155" t="s">
        <v>6671</v>
      </c>
      <c r="L7155" t="s">
        <v>7988</v>
      </c>
      <c r="M7155" t="str">
        <f>VLOOKUP(A7155,Sheet1!$A$2:$C$168,2,FALSE)</f>
        <v>R_2SqUqJIZv987zNu</v>
      </c>
      <c r="N7155" t="str">
        <f>VLOOKUP(A7155,Sheet1!$A$2:$C$168,3,FALSE)</f>
        <v>R_3HAG28IlYeQ8Tg9</v>
      </c>
    </row>
    <row r="7156" spans="1:14" x14ac:dyDescent="0.25">
      <c r="A7156" t="s">
        <v>3171</v>
      </c>
      <c r="B7156" s="1">
        <v>42394.674050925925</v>
      </c>
      <c r="C7156" t="s">
        <v>3170</v>
      </c>
      <c r="D7156" t="s">
        <v>8</v>
      </c>
      <c r="E7156" t="s">
        <v>65</v>
      </c>
      <c r="F7156" t="b">
        <v>0</v>
      </c>
      <c r="G7156">
        <f t="shared" si="222"/>
        <v>16</v>
      </c>
      <c r="H7156">
        <f t="shared" si="223"/>
        <v>10</v>
      </c>
      <c r="I7156" s="1">
        <v>42394.674050925925</v>
      </c>
      <c r="J7156" t="str">
        <f>IF(COUNTIF(Sheet1!$A$2:$A$168,Filtered!A7156)&gt;0,Filtered!E7156,"")</f>
        <v>When did you last cry in front of another person? By yourself?</v>
      </c>
      <c r="K7156" t="s">
        <v>6671</v>
      </c>
      <c r="L7156" t="s">
        <v>7988</v>
      </c>
      <c r="M7156" t="str">
        <f>VLOOKUP(A7156,Sheet1!$A$2:$C$168,2,FALSE)</f>
        <v>R_2SqUqJIZv987zNu</v>
      </c>
      <c r="N7156" t="str">
        <f>VLOOKUP(A7156,Sheet1!$A$2:$C$168,3,FALSE)</f>
        <v>R_3HAG28IlYeQ8Tg9</v>
      </c>
    </row>
    <row r="7157" spans="1:14" x14ac:dyDescent="0.25">
      <c r="A7157" t="s">
        <v>3171</v>
      </c>
      <c r="B7157" s="1">
        <v>42394.673761574071</v>
      </c>
      <c r="C7157" t="s">
        <v>3173</v>
      </c>
      <c r="D7157" t="s">
        <v>5</v>
      </c>
      <c r="E7157" t="s">
        <v>62</v>
      </c>
      <c r="F7157" t="b">
        <v>0</v>
      </c>
      <c r="G7157">
        <f t="shared" si="222"/>
        <v>16</v>
      </c>
      <c r="H7157">
        <f t="shared" si="223"/>
        <v>10</v>
      </c>
      <c r="I7157" s="1">
        <v>42394.673761574071</v>
      </c>
      <c r="J7157" t="str">
        <f>IF(COUNTIF(Sheet1!$A$2:$A$168,Filtered!A7157)&gt;0,Filtered!E7157,"")</f>
        <v>When	did	you	last	cry	in	front	of	another	person?	By	yourself?</v>
      </c>
      <c r="K7157" t="s">
        <v>6671</v>
      </c>
      <c r="L7157" t="s">
        <v>7988</v>
      </c>
      <c r="M7157" t="str">
        <f>VLOOKUP(A7157,Sheet1!$A$2:$C$168,2,FALSE)</f>
        <v>R_2SqUqJIZv987zNu</v>
      </c>
      <c r="N7157" t="str">
        <f>VLOOKUP(A7157,Sheet1!$A$2:$C$168,3,FALSE)</f>
        <v>R_3HAG28IlYeQ8Tg9</v>
      </c>
    </row>
    <row r="7158" spans="1:14" x14ac:dyDescent="0.25">
      <c r="A7158" t="s">
        <v>3171</v>
      </c>
      <c r="B7158" s="1">
        <v>42394.673460648148</v>
      </c>
      <c r="C7158" t="s">
        <v>3173</v>
      </c>
      <c r="D7158" t="s">
        <v>5</v>
      </c>
      <c r="E7158" t="s">
        <v>3192</v>
      </c>
      <c r="F7158" t="b">
        <v>0</v>
      </c>
      <c r="G7158">
        <f t="shared" si="222"/>
        <v>16</v>
      </c>
      <c r="H7158">
        <f t="shared" si="223"/>
        <v>9</v>
      </c>
      <c r="I7158" s="1">
        <v>42394.673460648148</v>
      </c>
      <c r="J7158" t="str">
        <f>IF(COUNTIF(Sheet1!$A$2:$A$168,Filtered!A7158)&gt;0,Filtered!E7158,"")</f>
        <v>my pants fell down in an office depot as i was walking up to a cashier</v>
      </c>
      <c r="K7158" t="s">
        <v>6671</v>
      </c>
      <c r="L7158" t="s">
        <v>7988</v>
      </c>
      <c r="M7158" t="str">
        <f>VLOOKUP(A7158,Sheet1!$A$2:$C$168,2,FALSE)</f>
        <v>R_2SqUqJIZv987zNu</v>
      </c>
      <c r="N7158" t="str">
        <f>VLOOKUP(A7158,Sheet1!$A$2:$C$168,3,FALSE)</f>
        <v>R_3HAG28IlYeQ8Tg9</v>
      </c>
    </row>
    <row r="7159" spans="1:14" x14ac:dyDescent="0.25">
      <c r="A7159" t="s">
        <v>3171</v>
      </c>
      <c r="B7159" s="1">
        <v>42394.67459490741</v>
      </c>
      <c r="C7159" t="s">
        <v>3173</v>
      </c>
      <c r="D7159" t="s">
        <v>5</v>
      </c>
      <c r="E7159" t="s">
        <v>59</v>
      </c>
      <c r="F7159" t="b">
        <v>0</v>
      </c>
      <c r="G7159">
        <f t="shared" si="222"/>
        <v>16</v>
      </c>
      <c r="H7159">
        <f t="shared" si="223"/>
        <v>11</v>
      </c>
      <c r="I7159" s="1">
        <v>42394.67459490741</v>
      </c>
      <c r="J7159" t="str">
        <f>IF(COUNTIF(Sheet1!$A$2:$A$168,Filtered!A7159)&gt;0,Filtered!E7159,"")</f>
        <v>If	you	were	to	die	this	evening	with	no	opportunity	to	communicate	with	anyone,	what	 would	you	most	regret	not	having	told	someone?	Why	haven't	you	told	them	yet?</v>
      </c>
      <c r="K7159" t="s">
        <v>6671</v>
      </c>
      <c r="L7159" t="s">
        <v>7988</v>
      </c>
      <c r="M7159" t="str">
        <f>VLOOKUP(A7159,Sheet1!$A$2:$C$168,2,FALSE)</f>
        <v>R_2SqUqJIZv987zNu</v>
      </c>
      <c r="N7159" t="str">
        <f>VLOOKUP(A7159,Sheet1!$A$2:$C$168,3,FALSE)</f>
        <v>R_3HAG28IlYeQ8Tg9</v>
      </c>
    </row>
    <row r="7160" spans="1:14" x14ac:dyDescent="0.25">
      <c r="A7160" t="s">
        <v>3171</v>
      </c>
      <c r="B7160" s="1">
        <v>42394.675324074073</v>
      </c>
      <c r="C7160" t="s">
        <v>3170</v>
      </c>
      <c r="D7160" t="s">
        <v>8</v>
      </c>
      <c r="E7160" t="s">
        <v>3191</v>
      </c>
      <c r="F7160" t="b">
        <v>0</v>
      </c>
      <c r="G7160">
        <f t="shared" si="222"/>
        <v>16</v>
      </c>
      <c r="H7160">
        <f t="shared" si="223"/>
        <v>12</v>
      </c>
      <c r="I7160" s="1">
        <v>42394.675324074073</v>
      </c>
      <c r="J7160" t="str">
        <f>IF(COUNTIF(Sheet1!$A$2:$A$168,Filtered!A7160)&gt;0,Filtered!E7160,"")</f>
        <v>i woudl probably  regret not saying what i dislike about my mother, even though I am pretty sure I have told her already, because I think it would make our relationship worse to do so now</v>
      </c>
      <c r="K7160" t="s">
        <v>6671</v>
      </c>
      <c r="L7160" t="s">
        <v>7988</v>
      </c>
      <c r="M7160" t="str">
        <f>VLOOKUP(A7160,Sheet1!$A$2:$C$168,2,FALSE)</f>
        <v>R_2SqUqJIZv987zNu</v>
      </c>
      <c r="N7160" t="str">
        <f>VLOOKUP(A7160,Sheet1!$A$2:$C$168,3,FALSE)</f>
        <v>R_3HAG28IlYeQ8Tg9</v>
      </c>
    </row>
    <row r="7161" spans="1:14" x14ac:dyDescent="0.25">
      <c r="A7161" t="s">
        <v>3171</v>
      </c>
      <c r="B7161" s="1">
        <v>42394.676076388889</v>
      </c>
      <c r="C7161" t="s">
        <v>3170</v>
      </c>
      <c r="D7161" t="s">
        <v>8</v>
      </c>
      <c r="E7161" t="s">
        <v>3190</v>
      </c>
      <c r="F7161" t="b">
        <v>0</v>
      </c>
      <c r="G7161">
        <f t="shared" si="222"/>
        <v>16</v>
      </c>
      <c r="H7161">
        <f t="shared" si="223"/>
        <v>13</v>
      </c>
      <c r="I7161" s="1">
        <v>42394.676076388889</v>
      </c>
      <c r="J7161" t="str">
        <f>IF(COUNTIF(Sheet1!$A$2:$A$168,Filtered!A7161)&gt;0,Filtered!E7161,"")</f>
        <v>If you were to die this evening with no opportunity to communicate with anyone, what would you most regret not having told someone?</v>
      </c>
      <c r="K7161" t="s">
        <v>6671</v>
      </c>
      <c r="L7161" t="s">
        <v>7988</v>
      </c>
      <c r="M7161" t="str">
        <f>VLOOKUP(A7161,Sheet1!$A$2:$C$168,2,FALSE)</f>
        <v>R_2SqUqJIZv987zNu</v>
      </c>
      <c r="N7161" t="str">
        <f>VLOOKUP(A7161,Sheet1!$A$2:$C$168,3,FALSE)</f>
        <v>R_3HAG28IlYeQ8Tg9</v>
      </c>
    </row>
    <row r="7162" spans="1:14" x14ac:dyDescent="0.25">
      <c r="A7162" t="s">
        <v>3171</v>
      </c>
      <c r="B7162" s="1">
        <v>42394.676307870373</v>
      </c>
      <c r="C7162" t="s">
        <v>3173</v>
      </c>
      <c r="D7162" t="s">
        <v>5</v>
      </c>
      <c r="E7162" t="s">
        <v>3189</v>
      </c>
      <c r="F7162" t="b">
        <v>0</v>
      </c>
      <c r="G7162">
        <f t="shared" si="222"/>
        <v>16</v>
      </c>
      <c r="H7162">
        <f t="shared" si="223"/>
        <v>13</v>
      </c>
      <c r="I7162" s="1">
        <v>42394.676307870373</v>
      </c>
      <c r="J7162" t="str">
        <f>IF(COUNTIF(Sheet1!$A$2:$A$168,Filtered!A7162)&gt;0,Filtered!E7162,"")</f>
        <v>i love them</v>
      </c>
      <c r="K7162" t="s">
        <v>6671</v>
      </c>
      <c r="L7162" t="s">
        <v>7988</v>
      </c>
      <c r="M7162" t="str">
        <f>VLOOKUP(A7162,Sheet1!$A$2:$C$168,2,FALSE)</f>
        <v>R_2SqUqJIZv987zNu</v>
      </c>
      <c r="N7162" t="str">
        <f>VLOOKUP(A7162,Sheet1!$A$2:$C$168,3,FALSE)</f>
        <v>R_3HAG28IlYeQ8Tg9</v>
      </c>
    </row>
    <row r="7163" spans="1:14" x14ac:dyDescent="0.25">
      <c r="A7163" t="s">
        <v>3171</v>
      </c>
      <c r="B7163" s="1">
        <v>42394.676712962966</v>
      </c>
      <c r="C7163" t="s">
        <v>3173</v>
      </c>
      <c r="D7163" t="s">
        <v>5</v>
      </c>
      <c r="E7163" t="s">
        <v>55</v>
      </c>
      <c r="F7163" t="b">
        <v>0</v>
      </c>
      <c r="G7163">
        <f t="shared" si="222"/>
        <v>16</v>
      </c>
      <c r="H7163">
        <f t="shared" si="223"/>
        <v>14</v>
      </c>
      <c r="I7163" s="1">
        <v>42394.676712962966</v>
      </c>
      <c r="J7163" t="str">
        <f>IF(COUNTIF(Sheet1!$A$2:$A$168,Filtered!A7163)&gt;0,Filtered!E7163,"")</f>
        <v>Your	house,	containing	everything	you	own,	catches	fire.	After	saving	your	loved	ones	and	 pets,	you	have	time	to	safely	make	a	final	dash	to	save	any	one	item.	What	would	it	be?	 Why?</v>
      </c>
      <c r="K7163" t="s">
        <v>6671</v>
      </c>
      <c r="L7163" t="s">
        <v>7988</v>
      </c>
      <c r="M7163" t="str">
        <f>VLOOKUP(A7163,Sheet1!$A$2:$C$168,2,FALSE)</f>
        <v>R_2SqUqJIZv987zNu</v>
      </c>
      <c r="N7163" t="str">
        <f>VLOOKUP(A7163,Sheet1!$A$2:$C$168,3,FALSE)</f>
        <v>R_3HAG28IlYeQ8Tg9</v>
      </c>
    </row>
    <row r="7164" spans="1:14" x14ac:dyDescent="0.25">
      <c r="A7164" t="s">
        <v>3171</v>
      </c>
      <c r="B7164" s="1">
        <v>42394.677141203705</v>
      </c>
      <c r="C7164" t="s">
        <v>3170</v>
      </c>
      <c r="D7164" t="s">
        <v>8</v>
      </c>
      <c r="E7164" t="s">
        <v>3188</v>
      </c>
      <c r="F7164" t="b">
        <v>0</v>
      </c>
      <c r="G7164">
        <f t="shared" si="222"/>
        <v>16</v>
      </c>
      <c r="H7164">
        <f t="shared" si="223"/>
        <v>15</v>
      </c>
      <c r="I7164" s="1">
        <v>42394.677141203705</v>
      </c>
      <c r="J7164" t="str">
        <f>IF(COUNTIF(Sheet1!$A$2:$A$168,Filtered!A7164)&gt;0,Filtered!E7164,"")</f>
        <v>a box with some really important personal documents</v>
      </c>
      <c r="K7164" t="s">
        <v>6671</v>
      </c>
      <c r="L7164" t="s">
        <v>7988</v>
      </c>
      <c r="M7164" t="str">
        <f>VLOOKUP(A7164,Sheet1!$A$2:$C$168,2,FALSE)</f>
        <v>R_2SqUqJIZv987zNu</v>
      </c>
      <c r="N7164" t="str">
        <f>VLOOKUP(A7164,Sheet1!$A$2:$C$168,3,FALSE)</f>
        <v>R_3HAG28IlYeQ8Tg9</v>
      </c>
    </row>
    <row r="7165" spans="1:14" x14ac:dyDescent="0.25">
      <c r="A7165" t="s">
        <v>3171</v>
      </c>
      <c r="B7165" s="1">
        <v>42394.677199074074</v>
      </c>
      <c r="C7165" t="s">
        <v>3170</v>
      </c>
      <c r="D7165" t="s">
        <v>8</v>
      </c>
      <c r="E7165" t="s">
        <v>57</v>
      </c>
      <c r="F7165" t="b">
        <v>0</v>
      </c>
      <c r="G7165">
        <f t="shared" si="222"/>
        <v>16</v>
      </c>
      <c r="H7165">
        <f t="shared" si="223"/>
        <v>15</v>
      </c>
      <c r="I7165" s="1">
        <v>42394.677199074074</v>
      </c>
      <c r="J7165" t="str">
        <f>IF(COUNTIF(Sheet1!$A$2:$A$168,Filtered!A7165)&gt;0,Filtered!E7165,"")</f>
        <v>Your house, containing everything you own, catches fire. After saving your loved ones and pets, you have time to safely make a final dash to save any one item. What would it be? Why?</v>
      </c>
      <c r="K7165" t="s">
        <v>6671</v>
      </c>
      <c r="L7165" t="s">
        <v>7988</v>
      </c>
      <c r="M7165" t="str">
        <f>VLOOKUP(A7165,Sheet1!$A$2:$C$168,2,FALSE)</f>
        <v>R_2SqUqJIZv987zNu</v>
      </c>
      <c r="N7165" t="str">
        <f>VLOOKUP(A7165,Sheet1!$A$2:$C$168,3,FALSE)</f>
        <v>R_3HAG28IlYeQ8Tg9</v>
      </c>
    </row>
    <row r="7166" spans="1:14" x14ac:dyDescent="0.25">
      <c r="A7166" t="s">
        <v>3171</v>
      </c>
      <c r="B7166" s="1">
        <v>42394.677384259259</v>
      </c>
      <c r="C7166" t="s">
        <v>3173</v>
      </c>
      <c r="D7166" t="s">
        <v>5</v>
      </c>
      <c r="E7166" t="s">
        <v>3187</v>
      </c>
      <c r="F7166" t="b">
        <v>0</v>
      </c>
      <c r="G7166">
        <f t="shared" si="222"/>
        <v>16</v>
      </c>
      <c r="H7166">
        <f t="shared" si="223"/>
        <v>15</v>
      </c>
      <c r="I7166" s="1">
        <v>42394.677384259259</v>
      </c>
      <c r="J7166" t="str">
        <f>IF(COUNTIF(Sheet1!$A$2:$A$168,Filtered!A7166)&gt;0,Filtered!E7166,"")</f>
        <v>important files</v>
      </c>
      <c r="K7166" t="s">
        <v>6671</v>
      </c>
      <c r="L7166" t="s">
        <v>7988</v>
      </c>
      <c r="M7166" t="str">
        <f>VLOOKUP(A7166,Sheet1!$A$2:$C$168,2,FALSE)</f>
        <v>R_2SqUqJIZv987zNu</v>
      </c>
      <c r="N7166" t="str">
        <f>VLOOKUP(A7166,Sheet1!$A$2:$C$168,3,FALSE)</f>
        <v>R_3HAG28IlYeQ8Tg9</v>
      </c>
    </row>
    <row r="7167" spans="1:14" x14ac:dyDescent="0.25">
      <c r="A7167" t="s">
        <v>3171</v>
      </c>
      <c r="B7167" s="1">
        <v>42394.677569444444</v>
      </c>
      <c r="C7167" t="s">
        <v>3173</v>
      </c>
      <c r="D7167" t="s">
        <v>5</v>
      </c>
      <c r="E7167" t="s">
        <v>48</v>
      </c>
      <c r="F7167" t="b">
        <v>0</v>
      </c>
      <c r="G7167">
        <f t="shared" si="222"/>
        <v>16</v>
      </c>
      <c r="H7167">
        <f t="shared" si="223"/>
        <v>15</v>
      </c>
      <c r="I7167" s="1">
        <v>42394.677569444444</v>
      </c>
      <c r="J7167" t="str">
        <f>IF(COUNTIF(Sheet1!$A$2:$A$168,Filtered!A7167)&gt;0,Filtered!E7167,"")</f>
        <v>Of	all	the	people	in	your	family, whose	death	would	you	find	most	disturbing?	Why?</v>
      </c>
      <c r="K7167" t="s">
        <v>6671</v>
      </c>
      <c r="L7167" t="s">
        <v>7988</v>
      </c>
      <c r="M7167" t="str">
        <f>VLOOKUP(A7167,Sheet1!$A$2:$C$168,2,FALSE)</f>
        <v>R_2SqUqJIZv987zNu</v>
      </c>
      <c r="N7167" t="str">
        <f>VLOOKUP(A7167,Sheet1!$A$2:$C$168,3,FALSE)</f>
        <v>R_3HAG28IlYeQ8Tg9</v>
      </c>
    </row>
    <row r="7168" spans="1:14" x14ac:dyDescent="0.25">
      <c r="A7168" t="s">
        <v>3171</v>
      </c>
      <c r="B7168" s="1">
        <v>42394.677870370368</v>
      </c>
      <c r="C7168" t="s">
        <v>3170</v>
      </c>
      <c r="D7168" t="s">
        <v>8</v>
      </c>
      <c r="E7168" t="s">
        <v>3186</v>
      </c>
      <c r="F7168" t="b">
        <v>0</v>
      </c>
      <c r="G7168">
        <f t="shared" si="222"/>
        <v>16</v>
      </c>
      <c r="H7168">
        <f t="shared" si="223"/>
        <v>16</v>
      </c>
      <c r="I7168" s="1">
        <v>42394.677870370368</v>
      </c>
      <c r="J7168" t="str">
        <f>IF(COUNTIF(Sheet1!$A$2:$A$168,Filtered!A7168)&gt;0,Filtered!E7168,"")</f>
        <v>probably my mother's, i have never lived without her and she has done a lot (for better and worse)</v>
      </c>
      <c r="K7168" t="s">
        <v>6671</v>
      </c>
      <c r="L7168" t="s">
        <v>7988</v>
      </c>
      <c r="M7168" t="str">
        <f>VLOOKUP(A7168,Sheet1!$A$2:$C$168,2,FALSE)</f>
        <v>R_2SqUqJIZv987zNu</v>
      </c>
      <c r="N7168" t="str">
        <f>VLOOKUP(A7168,Sheet1!$A$2:$C$168,3,FALSE)</f>
        <v>R_3HAG28IlYeQ8Tg9</v>
      </c>
    </row>
    <row r="7169" spans="1:14" x14ac:dyDescent="0.25">
      <c r="A7169" t="s">
        <v>3171</v>
      </c>
      <c r="B7169" s="1">
        <v>42394.677916666667</v>
      </c>
      <c r="C7169" t="s">
        <v>3170</v>
      </c>
      <c r="D7169" t="s">
        <v>8</v>
      </c>
      <c r="E7169" t="s">
        <v>88</v>
      </c>
      <c r="F7169" t="b">
        <v>0</v>
      </c>
      <c r="G7169">
        <f t="shared" si="222"/>
        <v>16</v>
      </c>
      <c r="H7169">
        <f t="shared" si="223"/>
        <v>16</v>
      </c>
      <c r="I7169" s="1">
        <v>42394.677916666667</v>
      </c>
      <c r="J7169" t="str">
        <f>IF(COUNTIF(Sheet1!$A$2:$A$168,Filtered!A7169)&gt;0,Filtered!E7169,"")</f>
        <v>Of all the people in your family, whose death would you find most disturbing? Why?</v>
      </c>
      <c r="K7169" t="s">
        <v>6671</v>
      </c>
      <c r="L7169" t="s">
        <v>7988</v>
      </c>
      <c r="M7169" t="str">
        <f>VLOOKUP(A7169,Sheet1!$A$2:$C$168,2,FALSE)</f>
        <v>R_2SqUqJIZv987zNu</v>
      </c>
      <c r="N7169" t="str">
        <f>VLOOKUP(A7169,Sheet1!$A$2:$C$168,3,FALSE)</f>
        <v>R_3HAG28IlYeQ8Tg9</v>
      </c>
    </row>
    <row r="7170" spans="1:14" x14ac:dyDescent="0.25">
      <c r="A7170" t="s">
        <v>3171</v>
      </c>
      <c r="B7170" s="1">
        <v>42394.678101851852</v>
      </c>
      <c r="C7170" t="s">
        <v>3173</v>
      </c>
      <c r="D7170" t="s">
        <v>5</v>
      </c>
      <c r="E7170" t="s">
        <v>1172</v>
      </c>
      <c r="F7170" t="b">
        <v>0</v>
      </c>
      <c r="G7170">
        <f t="shared" ref="G7170:G7233" si="224">HOUR(B7170)</f>
        <v>16</v>
      </c>
      <c r="H7170">
        <f t="shared" ref="H7170:H7233" si="225">MINUTE(B7170)</f>
        <v>16</v>
      </c>
      <c r="I7170" s="1">
        <v>42394.678101851852</v>
      </c>
      <c r="J7170" t="str">
        <f>IF(COUNTIF(Sheet1!$A$2:$A$168,Filtered!A7170)&gt;0,Filtered!E7170,"")</f>
        <v>my dad</v>
      </c>
      <c r="K7170" t="s">
        <v>6671</v>
      </c>
      <c r="L7170" t="s">
        <v>7988</v>
      </c>
      <c r="M7170" t="str">
        <f>VLOOKUP(A7170,Sheet1!$A$2:$C$168,2,FALSE)</f>
        <v>R_2SqUqJIZv987zNu</v>
      </c>
      <c r="N7170" t="str">
        <f>VLOOKUP(A7170,Sheet1!$A$2:$C$168,3,FALSE)</f>
        <v>R_3HAG28IlYeQ8Tg9</v>
      </c>
    </row>
    <row r="7171" spans="1:14" x14ac:dyDescent="0.25">
      <c r="A7171" t="s">
        <v>3171</v>
      </c>
      <c r="B7171" s="1">
        <v>42394.672696759262</v>
      </c>
      <c r="C7171" t="s">
        <v>3170</v>
      </c>
      <c r="D7171" t="s">
        <v>8</v>
      </c>
      <c r="E7171" t="s">
        <v>3185</v>
      </c>
      <c r="F7171" t="b">
        <v>0</v>
      </c>
      <c r="G7171">
        <f t="shared" si="224"/>
        <v>16</v>
      </c>
      <c r="H7171">
        <f t="shared" si="225"/>
        <v>8</v>
      </c>
      <c r="I7171" s="1">
        <v>42394.672696759262</v>
      </c>
      <c r="J7171" t="str">
        <f>IF(COUNTIF(Sheet1!$A$2:$A$168,Filtered!A7171)&gt;0,Filtered!E7171,"")</f>
        <v>when i was in first grade i said to the class that the moon is made of green cheese (I actually believed it)</v>
      </c>
      <c r="K7171" t="s">
        <v>6671</v>
      </c>
      <c r="L7171" t="s">
        <v>7988</v>
      </c>
      <c r="M7171" t="str">
        <f>VLOOKUP(A7171,Sheet1!$A$2:$C$168,2,FALSE)</f>
        <v>R_2SqUqJIZv987zNu</v>
      </c>
      <c r="N7171" t="str">
        <f>VLOOKUP(A7171,Sheet1!$A$2:$C$168,3,FALSE)</f>
        <v>R_3HAG28IlYeQ8Tg9</v>
      </c>
    </row>
    <row r="7172" spans="1:14" x14ac:dyDescent="0.25">
      <c r="A7172" t="s">
        <v>3171</v>
      </c>
      <c r="B7172" s="1">
        <v>42394.672766203701</v>
      </c>
      <c r="C7172" t="s">
        <v>3170</v>
      </c>
      <c r="D7172" t="s">
        <v>8</v>
      </c>
      <c r="E7172" t="s">
        <v>72</v>
      </c>
      <c r="F7172" t="b">
        <v>0</v>
      </c>
      <c r="G7172">
        <f t="shared" si="224"/>
        <v>16</v>
      </c>
      <c r="H7172">
        <f t="shared" si="225"/>
        <v>8</v>
      </c>
      <c r="I7172" s="1">
        <v>42394.672766203701</v>
      </c>
      <c r="J7172" t="str">
        <f>IF(COUNTIF(Sheet1!$A$2:$A$168,Filtered!A7172)&gt;0,Filtered!E7172,"")</f>
        <v>Share with your partner an embarrassing moment in your life.</v>
      </c>
      <c r="K7172" t="s">
        <v>6671</v>
      </c>
      <c r="L7172" t="s">
        <v>7988</v>
      </c>
      <c r="M7172" t="str">
        <f>VLOOKUP(A7172,Sheet1!$A$2:$C$168,2,FALSE)</f>
        <v>R_2SqUqJIZv987zNu</v>
      </c>
      <c r="N7172" t="str">
        <f>VLOOKUP(A7172,Sheet1!$A$2:$C$168,3,FALSE)</f>
        <v>R_3HAG28IlYeQ8Tg9</v>
      </c>
    </row>
    <row r="7173" spans="1:14" x14ac:dyDescent="0.25">
      <c r="A7173" t="s">
        <v>3171</v>
      </c>
      <c r="B7173" s="1">
        <v>42394.672210648147</v>
      </c>
      <c r="C7173" t="s">
        <v>3173</v>
      </c>
      <c r="D7173" t="s">
        <v>5</v>
      </c>
      <c r="E7173" t="s">
        <v>167</v>
      </c>
      <c r="F7173" t="b">
        <v>0</v>
      </c>
      <c r="G7173">
        <f t="shared" si="224"/>
        <v>16</v>
      </c>
      <c r="H7173">
        <f t="shared" si="225"/>
        <v>7</v>
      </c>
      <c r="I7173" s="1">
        <v>42394.672210648147</v>
      </c>
      <c r="J7173" t="str">
        <f>IF(COUNTIF(Sheet1!$A$2:$A$168,Filtered!A7173)&gt;0,Filtered!E7173,"")</f>
        <v>Share	with	your	partner	an	embarrassing	moment	in	your	life.</v>
      </c>
      <c r="K7173" t="s">
        <v>6671</v>
      </c>
      <c r="L7173" t="s">
        <v>7988</v>
      </c>
      <c r="M7173" t="str">
        <f>VLOOKUP(A7173,Sheet1!$A$2:$C$168,2,FALSE)</f>
        <v>R_2SqUqJIZv987zNu</v>
      </c>
      <c r="N7173" t="str">
        <f>VLOOKUP(A7173,Sheet1!$A$2:$C$168,3,FALSE)</f>
        <v>R_3HAG28IlYeQ8Tg9</v>
      </c>
    </row>
    <row r="7174" spans="1:14" x14ac:dyDescent="0.25">
      <c r="A7174" t="s">
        <v>3171</v>
      </c>
      <c r="B7174" s="1">
        <v>42394.672280092593</v>
      </c>
      <c r="C7174" t="s">
        <v>3173</v>
      </c>
      <c r="D7174" t="s">
        <v>5</v>
      </c>
      <c r="E7174" t="s">
        <v>75</v>
      </c>
      <c r="F7174" t="b">
        <v>0</v>
      </c>
      <c r="G7174">
        <f t="shared" si="224"/>
        <v>16</v>
      </c>
      <c r="H7174">
        <f t="shared" si="225"/>
        <v>8</v>
      </c>
      <c r="I7174" s="1">
        <v>42394.672280092593</v>
      </c>
      <c r="J7174" t="str">
        <f>IF(COUNTIF(Sheet1!$A$2:$A$168,Filtered!A7174)&gt;0,Filtered!E7174,"")</f>
        <v xml:space="preserve"> :smiley:</v>
      </c>
      <c r="K7174" t="s">
        <v>6671</v>
      </c>
      <c r="L7174" t="s">
        <v>7988</v>
      </c>
      <c r="M7174" t="str">
        <f>VLOOKUP(A7174,Sheet1!$A$2:$C$168,2,FALSE)</f>
        <v>R_2SqUqJIZv987zNu</v>
      </c>
      <c r="N7174" t="str">
        <f>VLOOKUP(A7174,Sheet1!$A$2:$C$168,3,FALSE)</f>
        <v>R_3HAG28IlYeQ8Tg9</v>
      </c>
    </row>
    <row r="7175" spans="1:14" x14ac:dyDescent="0.25">
      <c r="A7175" t="s">
        <v>3171</v>
      </c>
      <c r="B7175" s="1">
        <v>42394.670775462961</v>
      </c>
      <c r="C7175" t="s">
        <v>3173</v>
      </c>
      <c r="D7175" t="s">
        <v>5</v>
      </c>
      <c r="E7175" t="s">
        <v>3184</v>
      </c>
      <c r="F7175" t="b">
        <v>0</v>
      </c>
      <c r="G7175">
        <f t="shared" si="224"/>
        <v>16</v>
      </c>
      <c r="H7175">
        <f t="shared" si="225"/>
        <v>5</v>
      </c>
      <c r="I7175" s="1">
        <v>42394.670775462961</v>
      </c>
      <c r="J7175" t="str">
        <f>IF(COUNTIF(Sheet1!$A$2:$A$168,Filtered!A7175)&gt;0,Filtered!E7175,"")</f>
        <v>confess all my sins</v>
      </c>
      <c r="K7175" t="s">
        <v>6671</v>
      </c>
      <c r="L7175" t="s">
        <v>7988</v>
      </c>
      <c r="M7175" t="str">
        <f>VLOOKUP(A7175,Sheet1!$A$2:$C$168,2,FALSE)</f>
        <v>R_2SqUqJIZv987zNu</v>
      </c>
      <c r="N7175" t="str">
        <f>VLOOKUP(A7175,Sheet1!$A$2:$C$168,3,FALSE)</f>
        <v>R_3HAG28IlYeQ8Tg9</v>
      </c>
    </row>
    <row r="7176" spans="1:14" x14ac:dyDescent="0.25">
      <c r="A7176" t="s">
        <v>3171</v>
      </c>
      <c r="B7176" s="1">
        <v>42394.671134259261</v>
      </c>
      <c r="C7176" t="s">
        <v>3173</v>
      </c>
      <c r="D7176" t="s">
        <v>5</v>
      </c>
      <c r="E7176" t="s">
        <v>34</v>
      </c>
      <c r="F7176" t="b">
        <v>0</v>
      </c>
      <c r="G7176">
        <f t="shared" si="224"/>
        <v>16</v>
      </c>
      <c r="H7176">
        <f t="shared" si="225"/>
        <v>6</v>
      </c>
      <c r="I7176" s="1">
        <v>42394.671134259261</v>
      </c>
      <c r="J7176" t="str">
        <f>IF(COUNTIF(Sheet1!$A$2:$A$168,Filtered!A7176)&gt;0,Filtered!E7176,"")</f>
        <v>How	do	you	feel	about	your	relationship	with	your	mother?</v>
      </c>
      <c r="K7176" t="s">
        <v>6671</v>
      </c>
      <c r="L7176" t="s">
        <v>7988</v>
      </c>
      <c r="M7176" t="str">
        <f>VLOOKUP(A7176,Sheet1!$A$2:$C$168,2,FALSE)</f>
        <v>R_2SqUqJIZv987zNu</v>
      </c>
      <c r="N7176" t="str">
        <f>VLOOKUP(A7176,Sheet1!$A$2:$C$168,3,FALSE)</f>
        <v>R_3HAG28IlYeQ8Tg9</v>
      </c>
    </row>
    <row r="7177" spans="1:14" x14ac:dyDescent="0.25">
      <c r="A7177" t="s">
        <v>3171</v>
      </c>
      <c r="B7177" s="1">
        <v>42394.671342592592</v>
      </c>
      <c r="C7177" t="s">
        <v>3170</v>
      </c>
      <c r="D7177" t="s">
        <v>8</v>
      </c>
      <c r="E7177" t="s">
        <v>3183</v>
      </c>
      <c r="F7177" t="b">
        <v>0</v>
      </c>
      <c r="G7177">
        <f t="shared" si="224"/>
        <v>16</v>
      </c>
      <c r="H7177">
        <f t="shared" si="225"/>
        <v>6</v>
      </c>
      <c r="I7177" s="1">
        <v>42394.671342592592</v>
      </c>
      <c r="J7177" t="str">
        <f>IF(COUNTIF(Sheet1!$A$2:$A$168,Filtered!A7177)&gt;0,Filtered!E7177,"")</f>
        <v>somewhat strained, but mostly we are on good terms</v>
      </c>
      <c r="K7177" t="s">
        <v>6671</v>
      </c>
      <c r="L7177" t="s">
        <v>7988</v>
      </c>
      <c r="M7177" t="str">
        <f>VLOOKUP(A7177,Sheet1!$A$2:$C$168,2,FALSE)</f>
        <v>R_2SqUqJIZv987zNu</v>
      </c>
      <c r="N7177" t="str">
        <f>VLOOKUP(A7177,Sheet1!$A$2:$C$168,3,FALSE)</f>
        <v>R_3HAG28IlYeQ8Tg9</v>
      </c>
    </row>
    <row r="7178" spans="1:14" x14ac:dyDescent="0.25">
      <c r="A7178" t="s">
        <v>3171</v>
      </c>
      <c r="B7178" s="1">
        <v>42394.671400462961</v>
      </c>
      <c r="C7178" t="s">
        <v>3170</v>
      </c>
      <c r="D7178" t="s">
        <v>8</v>
      </c>
      <c r="E7178" t="s">
        <v>36</v>
      </c>
      <c r="F7178" t="b">
        <v>0</v>
      </c>
      <c r="G7178">
        <f t="shared" si="224"/>
        <v>16</v>
      </c>
      <c r="H7178">
        <f t="shared" si="225"/>
        <v>6</v>
      </c>
      <c r="I7178" s="1">
        <v>42394.671400462961</v>
      </c>
      <c r="J7178" t="str">
        <f>IF(COUNTIF(Sheet1!$A$2:$A$168,Filtered!A7178)&gt;0,Filtered!E7178,"")</f>
        <v>How do you feel about your relationship with your mother?</v>
      </c>
      <c r="K7178" t="s">
        <v>6671</v>
      </c>
      <c r="L7178" t="s">
        <v>7988</v>
      </c>
      <c r="M7178" t="str">
        <f>VLOOKUP(A7178,Sheet1!$A$2:$C$168,2,FALSE)</f>
        <v>R_2SqUqJIZv987zNu</v>
      </c>
      <c r="N7178" t="str">
        <f>VLOOKUP(A7178,Sheet1!$A$2:$C$168,3,FALSE)</f>
        <v>R_3HAG28IlYeQ8Tg9</v>
      </c>
    </row>
    <row r="7179" spans="1:14" x14ac:dyDescent="0.25">
      <c r="A7179" t="s">
        <v>3171</v>
      </c>
      <c r="B7179" s="1">
        <v>42394.6719212963</v>
      </c>
      <c r="C7179" t="s">
        <v>3173</v>
      </c>
      <c r="D7179" t="s">
        <v>5</v>
      </c>
      <c r="E7179" t="s">
        <v>3182</v>
      </c>
      <c r="F7179" t="b">
        <v>0</v>
      </c>
      <c r="G7179">
        <f t="shared" si="224"/>
        <v>16</v>
      </c>
      <c r="H7179">
        <f t="shared" si="225"/>
        <v>7</v>
      </c>
      <c r="I7179" s="1">
        <v>42394.6719212963</v>
      </c>
      <c r="J7179" t="str">
        <f>IF(COUNTIF(Sheet1!$A$2:$A$168,Filtered!A7179)&gt;0,Filtered!E7179,"")</f>
        <v>i have love for my mother and i always will</v>
      </c>
      <c r="K7179" t="s">
        <v>6671</v>
      </c>
      <c r="L7179" t="s">
        <v>7988</v>
      </c>
      <c r="M7179" t="str">
        <f>VLOOKUP(A7179,Sheet1!$A$2:$C$168,2,FALSE)</f>
        <v>R_2SqUqJIZv987zNu</v>
      </c>
      <c r="N7179" t="str">
        <f>VLOOKUP(A7179,Sheet1!$A$2:$C$168,3,FALSE)</f>
        <v>R_3HAG28IlYeQ8Tg9</v>
      </c>
    </row>
    <row r="7180" spans="1:14" x14ac:dyDescent="0.25">
      <c r="A7180" t="s">
        <v>3171</v>
      </c>
      <c r="B7180" s="1">
        <v>42394.668761574074</v>
      </c>
      <c r="C7180" t="s">
        <v>3173</v>
      </c>
      <c r="D7180" t="s">
        <v>5</v>
      </c>
      <c r="E7180" t="s">
        <v>3181</v>
      </c>
      <c r="F7180" t="b">
        <v>0</v>
      </c>
      <c r="G7180">
        <f t="shared" si="224"/>
        <v>16</v>
      </c>
      <c r="H7180">
        <f t="shared" si="225"/>
        <v>3</v>
      </c>
      <c r="I7180" s="1">
        <v>42394.668761574074</v>
      </c>
      <c r="J7180" t="str">
        <f>IF(COUNTIF(Sheet1!$A$2:$A$168,Filtered!A7180)&gt;0,Filtered!E7180,"")</f>
        <v>finding the Lord</v>
      </c>
      <c r="K7180" t="s">
        <v>6671</v>
      </c>
      <c r="L7180" t="s">
        <v>7988</v>
      </c>
      <c r="M7180" t="str">
        <f>VLOOKUP(A7180,Sheet1!$A$2:$C$168,2,FALSE)</f>
        <v>R_2SqUqJIZv987zNu</v>
      </c>
      <c r="N7180" t="str">
        <f>VLOOKUP(A7180,Sheet1!$A$2:$C$168,3,FALSE)</f>
        <v>R_3HAG28IlYeQ8Tg9</v>
      </c>
    </row>
    <row r="7181" spans="1:14" x14ac:dyDescent="0.25">
      <c r="A7181" t="s">
        <v>3171</v>
      </c>
      <c r="B7181" s="1">
        <v>42394.668993055559</v>
      </c>
      <c r="C7181" t="s">
        <v>3173</v>
      </c>
      <c r="D7181" t="s">
        <v>5</v>
      </c>
      <c r="E7181" t="s">
        <v>83</v>
      </c>
      <c r="F7181" t="b">
        <v>0</v>
      </c>
      <c r="G7181">
        <f t="shared" si="224"/>
        <v>16</v>
      </c>
      <c r="H7181">
        <f t="shared" si="225"/>
        <v>3</v>
      </c>
      <c r="I7181" s="1">
        <v>42394.668993055559</v>
      </c>
      <c r="J7181" t="str">
        <f>IF(COUNTIF(Sheet1!$A$2:$A$168,Filtered!A7181)&gt;0,Filtered!E7181,"")</f>
        <v>What	is	your	most	treasured	memory?</v>
      </c>
      <c r="K7181" t="s">
        <v>6671</v>
      </c>
      <c r="L7181" t="s">
        <v>7988</v>
      </c>
      <c r="M7181" t="str">
        <f>VLOOKUP(A7181,Sheet1!$A$2:$C$168,2,FALSE)</f>
        <v>R_2SqUqJIZv987zNu</v>
      </c>
      <c r="N7181" t="str">
        <f>VLOOKUP(A7181,Sheet1!$A$2:$C$168,3,FALSE)</f>
        <v>R_3HAG28IlYeQ8Tg9</v>
      </c>
    </row>
    <row r="7182" spans="1:14" x14ac:dyDescent="0.25">
      <c r="A7182" t="s">
        <v>3171</v>
      </c>
      <c r="B7182" s="1">
        <v>42394.669259259259</v>
      </c>
      <c r="C7182" t="s">
        <v>3170</v>
      </c>
      <c r="D7182" t="s">
        <v>8</v>
      </c>
      <c r="E7182" t="s">
        <v>3180</v>
      </c>
      <c r="F7182" t="b">
        <v>0</v>
      </c>
      <c r="G7182">
        <f t="shared" si="224"/>
        <v>16</v>
      </c>
      <c r="H7182">
        <f t="shared" si="225"/>
        <v>3</v>
      </c>
      <c r="I7182" s="1">
        <v>42394.669259259259</v>
      </c>
      <c r="J7182" t="str">
        <f>IF(COUNTIF(Sheet1!$A$2:$A$168,Filtered!A7182)&gt;0,Filtered!E7182,"")</f>
        <v>my trip to disney world as a kid</v>
      </c>
      <c r="K7182" t="s">
        <v>6671</v>
      </c>
      <c r="L7182" t="s">
        <v>7988</v>
      </c>
      <c r="M7182" t="str">
        <f>VLOOKUP(A7182,Sheet1!$A$2:$C$168,2,FALSE)</f>
        <v>R_2SqUqJIZv987zNu</v>
      </c>
      <c r="N7182" t="str">
        <f>VLOOKUP(A7182,Sheet1!$A$2:$C$168,3,FALSE)</f>
        <v>R_3HAG28IlYeQ8Tg9</v>
      </c>
    </row>
    <row r="7183" spans="1:14" x14ac:dyDescent="0.25">
      <c r="A7183" t="s">
        <v>3171</v>
      </c>
      <c r="B7183" s="1">
        <v>42394.669317129628</v>
      </c>
      <c r="C7183" t="s">
        <v>3170</v>
      </c>
      <c r="D7183" t="s">
        <v>8</v>
      </c>
      <c r="E7183" t="s">
        <v>76</v>
      </c>
      <c r="F7183" t="b">
        <v>0</v>
      </c>
      <c r="G7183">
        <f t="shared" si="224"/>
        <v>16</v>
      </c>
      <c r="H7183">
        <f t="shared" si="225"/>
        <v>3</v>
      </c>
      <c r="I7183" s="1">
        <v>42394.669317129628</v>
      </c>
      <c r="J7183" t="str">
        <f>IF(COUNTIF(Sheet1!$A$2:$A$168,Filtered!A7183)&gt;0,Filtered!E7183,"")</f>
        <v>What is your most treasured memory?</v>
      </c>
      <c r="K7183" t="s">
        <v>6671</v>
      </c>
      <c r="L7183" t="s">
        <v>7988</v>
      </c>
      <c r="M7183" t="str">
        <f>VLOOKUP(A7183,Sheet1!$A$2:$C$168,2,FALSE)</f>
        <v>R_2SqUqJIZv987zNu</v>
      </c>
      <c r="N7183" t="str">
        <f>VLOOKUP(A7183,Sheet1!$A$2:$C$168,3,FALSE)</f>
        <v>R_3HAG28IlYeQ8Tg9</v>
      </c>
    </row>
    <row r="7184" spans="1:14" x14ac:dyDescent="0.25">
      <c r="A7184" t="s">
        <v>3171</v>
      </c>
      <c r="B7184" s="1">
        <v>42394.669537037036</v>
      </c>
      <c r="C7184" t="s">
        <v>3173</v>
      </c>
      <c r="D7184" t="s">
        <v>5</v>
      </c>
      <c r="E7184" t="s">
        <v>3179</v>
      </c>
      <c r="F7184" t="b">
        <v>0</v>
      </c>
      <c r="G7184">
        <f t="shared" si="224"/>
        <v>16</v>
      </c>
      <c r="H7184">
        <f t="shared" si="225"/>
        <v>4</v>
      </c>
      <c r="I7184" s="1">
        <v>42394.669537037036</v>
      </c>
      <c r="J7184" t="str">
        <f>IF(COUNTIF(Sheet1!$A$2:$A$168,Filtered!A7184)&gt;0,Filtered!E7184,"")</f>
        <v>marrying my wife</v>
      </c>
      <c r="K7184" t="s">
        <v>6671</v>
      </c>
      <c r="L7184" t="s">
        <v>7988</v>
      </c>
      <c r="M7184" t="str">
        <f>VLOOKUP(A7184,Sheet1!$A$2:$C$168,2,FALSE)</f>
        <v>R_2SqUqJIZv987zNu</v>
      </c>
      <c r="N7184" t="str">
        <f>VLOOKUP(A7184,Sheet1!$A$2:$C$168,3,FALSE)</f>
        <v>R_3HAG28IlYeQ8Tg9</v>
      </c>
    </row>
    <row r="7185" spans="1:14" x14ac:dyDescent="0.25">
      <c r="A7185" t="s">
        <v>3171</v>
      </c>
      <c r="B7185" s="1">
        <v>42394.66983796296</v>
      </c>
      <c r="C7185" t="s">
        <v>3173</v>
      </c>
      <c r="D7185" t="s">
        <v>5</v>
      </c>
      <c r="E7185" t="s">
        <v>39</v>
      </c>
      <c r="F7185" t="b">
        <v>0</v>
      </c>
      <c r="G7185">
        <f t="shared" si="224"/>
        <v>16</v>
      </c>
      <c r="H7185">
        <f t="shared" si="225"/>
        <v>4</v>
      </c>
      <c r="I7185" s="1">
        <v>42394.66983796296</v>
      </c>
      <c r="J7185" t="str">
        <f>IF(COUNTIF(Sheet1!$A$2:$A$168,Filtered!A7185)&gt;0,Filtered!E7185,"")</f>
        <v>If	you	knew	that	in	one	year	you	would	die	suddenly,	would	you	change	anything	about	the	 way	you	are now	living?	Why?</v>
      </c>
      <c r="K7185" t="s">
        <v>6671</v>
      </c>
      <c r="L7185" t="s">
        <v>7988</v>
      </c>
      <c r="M7185" t="str">
        <f>VLOOKUP(A7185,Sheet1!$A$2:$C$168,2,FALSE)</f>
        <v>R_2SqUqJIZv987zNu</v>
      </c>
      <c r="N7185" t="str">
        <f>VLOOKUP(A7185,Sheet1!$A$2:$C$168,3,FALSE)</f>
        <v>R_3HAG28IlYeQ8Tg9</v>
      </c>
    </row>
    <row r="7186" spans="1:14" x14ac:dyDescent="0.25">
      <c r="A7186" t="s">
        <v>3171</v>
      </c>
      <c r="B7186" s="1">
        <v>42394.670439814814</v>
      </c>
      <c r="C7186" t="s">
        <v>3170</v>
      </c>
      <c r="D7186" t="s">
        <v>8</v>
      </c>
      <c r="E7186" t="s">
        <v>3178</v>
      </c>
      <c r="F7186" t="b">
        <v>0</v>
      </c>
      <c r="G7186">
        <f t="shared" si="224"/>
        <v>16</v>
      </c>
      <c r="H7186">
        <f t="shared" si="225"/>
        <v>5</v>
      </c>
      <c r="I7186" s="1">
        <v>42394.670439814814</v>
      </c>
      <c r="J7186" t="str">
        <f>IF(COUNTIF(Sheet1!$A$2:$A$168,Filtered!A7186)&gt;0,Filtered!E7186,"")</f>
        <v>I would probably soent more time documenting my thoughts and opinions, to create a record of my self that would stay around</v>
      </c>
      <c r="K7186" t="s">
        <v>6671</v>
      </c>
      <c r="L7186" t="s">
        <v>7988</v>
      </c>
      <c r="M7186" t="str">
        <f>VLOOKUP(A7186,Sheet1!$A$2:$C$168,2,FALSE)</f>
        <v>R_2SqUqJIZv987zNu</v>
      </c>
      <c r="N7186" t="str">
        <f>VLOOKUP(A7186,Sheet1!$A$2:$C$168,3,FALSE)</f>
        <v>R_3HAG28IlYeQ8Tg9</v>
      </c>
    </row>
    <row r="7187" spans="1:14" x14ac:dyDescent="0.25">
      <c r="A7187" t="s">
        <v>3171</v>
      </c>
      <c r="B7187" s="1">
        <v>42394.67050925926</v>
      </c>
      <c r="C7187" t="s">
        <v>3170</v>
      </c>
      <c r="D7187" t="s">
        <v>8</v>
      </c>
      <c r="E7187" t="s">
        <v>108</v>
      </c>
      <c r="F7187" t="b">
        <v>0</v>
      </c>
      <c r="G7187">
        <f t="shared" si="224"/>
        <v>16</v>
      </c>
      <c r="H7187">
        <f t="shared" si="225"/>
        <v>5</v>
      </c>
      <c r="I7187" s="1">
        <v>42394.67050925926</v>
      </c>
      <c r="J7187" t="str">
        <f>IF(COUNTIF(Sheet1!$A$2:$A$168,Filtered!A7187)&gt;0,Filtered!E7187,"")</f>
        <v>If you knew that in one year you would die suddenly, would you change anything about the way you are now living? Why?</v>
      </c>
      <c r="K7187" t="s">
        <v>6671</v>
      </c>
      <c r="L7187" t="s">
        <v>7988</v>
      </c>
      <c r="M7187" t="str">
        <f>VLOOKUP(A7187,Sheet1!$A$2:$C$168,2,FALSE)</f>
        <v>R_2SqUqJIZv987zNu</v>
      </c>
      <c r="N7187" t="str">
        <f>VLOOKUP(A7187,Sheet1!$A$2:$C$168,3,FALSE)</f>
        <v>R_3HAG28IlYeQ8Tg9</v>
      </c>
    </row>
    <row r="7188" spans="1:14" x14ac:dyDescent="0.25">
      <c r="A7188" t="s">
        <v>3171</v>
      </c>
      <c r="B7188" s="1">
        <v>42394.678414351853</v>
      </c>
      <c r="C7188" t="s">
        <v>3173</v>
      </c>
      <c r="D7188" t="s">
        <v>5</v>
      </c>
      <c r="E7188" t="s">
        <v>3177</v>
      </c>
      <c r="F7188" t="b">
        <v>0</v>
      </c>
      <c r="G7188">
        <f t="shared" si="224"/>
        <v>16</v>
      </c>
      <c r="H7188">
        <f t="shared" si="225"/>
        <v>16</v>
      </c>
      <c r="I7188" s="1">
        <v>42394.678414351853</v>
      </c>
      <c r="J7188" t="str">
        <f>IF(COUNTIF(Sheet1!$A$2:$A$168,Filtered!A7188)&gt;0,Filtered!E7188,"")</f>
        <v>cheddar</v>
      </c>
      <c r="K7188" t="s">
        <v>6671</v>
      </c>
      <c r="L7188" t="s">
        <v>7988</v>
      </c>
      <c r="M7188" t="str">
        <f>VLOOKUP(A7188,Sheet1!$A$2:$C$168,2,FALSE)</f>
        <v>R_2SqUqJIZv987zNu</v>
      </c>
      <c r="N7188" t="str">
        <f>VLOOKUP(A7188,Sheet1!$A$2:$C$168,3,FALSE)</f>
        <v>R_3HAG28IlYeQ8Tg9</v>
      </c>
    </row>
    <row r="7189" spans="1:14" x14ac:dyDescent="0.25">
      <c r="A7189" t="s">
        <v>3171</v>
      </c>
      <c r="B7189" s="1">
        <v>42394.678437499999</v>
      </c>
      <c r="C7189" t="s">
        <v>3170</v>
      </c>
      <c r="D7189" t="s">
        <v>8</v>
      </c>
      <c r="E7189" t="s">
        <v>1990</v>
      </c>
      <c r="F7189" t="b">
        <v>0</v>
      </c>
      <c r="G7189">
        <f t="shared" si="224"/>
        <v>16</v>
      </c>
      <c r="H7189">
        <f t="shared" si="225"/>
        <v>16</v>
      </c>
      <c r="I7189" s="1">
        <v>42394.678437499999</v>
      </c>
      <c r="J7189" t="str">
        <f>IF(COUNTIF(Sheet1!$A$2:$A$168,Filtered!A7189)&gt;0,Filtered!E7189,"")</f>
        <v>nice</v>
      </c>
      <c r="K7189" t="s">
        <v>6671</v>
      </c>
      <c r="L7189" t="s">
        <v>7988</v>
      </c>
      <c r="M7189" t="str">
        <f>VLOOKUP(A7189,Sheet1!$A$2:$C$168,2,FALSE)</f>
        <v>R_2SqUqJIZv987zNu</v>
      </c>
      <c r="N7189" t="str">
        <f>VLOOKUP(A7189,Sheet1!$A$2:$C$168,3,FALSE)</f>
        <v>R_3HAG28IlYeQ8Tg9</v>
      </c>
    </row>
    <row r="7190" spans="1:14" x14ac:dyDescent="0.25">
      <c r="A7190" t="s">
        <v>3171</v>
      </c>
      <c r="B7190" s="1">
        <v>42394.678541666668</v>
      </c>
      <c r="C7190" t="s">
        <v>3170</v>
      </c>
      <c r="D7190" t="s">
        <v>8</v>
      </c>
      <c r="E7190" t="s">
        <v>3176</v>
      </c>
      <c r="F7190" t="b">
        <v>0</v>
      </c>
      <c r="G7190">
        <f t="shared" si="224"/>
        <v>16</v>
      </c>
      <c r="H7190">
        <f t="shared" si="225"/>
        <v>17</v>
      </c>
      <c r="I7190" s="1">
        <v>42394.678541666668</v>
      </c>
      <c r="J7190" t="str">
        <f>IF(COUNTIF(Sheet1!$A$2:$A$168,Filtered!A7190)&gt;0,Filtered!E7190,"")</f>
        <v>i thought thsoe answers were a little too personal</v>
      </c>
      <c r="K7190" t="s">
        <v>6671</v>
      </c>
      <c r="L7190" t="s">
        <v>7988</v>
      </c>
      <c r="M7190" t="str">
        <f>VLOOKUP(A7190,Sheet1!$A$2:$C$168,2,FALSE)</f>
        <v>R_2SqUqJIZv987zNu</v>
      </c>
      <c r="N7190" t="str">
        <f>VLOOKUP(A7190,Sheet1!$A$2:$C$168,3,FALSE)</f>
        <v>R_3HAG28IlYeQ8Tg9</v>
      </c>
    </row>
    <row r="7191" spans="1:14" x14ac:dyDescent="0.25">
      <c r="A7191" t="s">
        <v>3171</v>
      </c>
      <c r="B7191" s="1">
        <v>42394.678217592591</v>
      </c>
      <c r="C7191" t="s">
        <v>3170</v>
      </c>
      <c r="D7191" t="s">
        <v>8</v>
      </c>
      <c r="E7191" t="s">
        <v>3175</v>
      </c>
      <c r="F7191" t="b">
        <v>0</v>
      </c>
      <c r="G7191">
        <f t="shared" si="224"/>
        <v>16</v>
      </c>
      <c r="H7191">
        <f t="shared" si="225"/>
        <v>16</v>
      </c>
      <c r="I7191" s="1">
        <v>42394.678217592591</v>
      </c>
      <c r="J7191" t="str">
        <f>IF(COUNTIF(Sheet1!$A$2:$A$168,Filtered!A7191)&gt;0,Filtered!E7191,"")</f>
        <v>hey if you're not a bot hten name a type of cheese</v>
      </c>
      <c r="K7191" t="s">
        <v>6671</v>
      </c>
      <c r="L7191" t="s">
        <v>7988</v>
      </c>
      <c r="M7191" t="str">
        <f>VLOOKUP(A7191,Sheet1!$A$2:$C$168,2,FALSE)</f>
        <v>R_2SqUqJIZv987zNu</v>
      </c>
      <c r="N7191" t="str">
        <f>VLOOKUP(A7191,Sheet1!$A$2:$C$168,3,FALSE)</f>
        <v>R_3HAG28IlYeQ8Tg9</v>
      </c>
    </row>
    <row r="7192" spans="1:14" x14ac:dyDescent="0.25">
      <c r="A7192" t="s">
        <v>3171</v>
      </c>
      <c r="B7192" s="1">
        <v>42394.678784722222</v>
      </c>
      <c r="C7192" t="s">
        <v>3173</v>
      </c>
      <c r="D7192" t="s">
        <v>5</v>
      </c>
      <c r="E7192" t="s">
        <v>3174</v>
      </c>
      <c r="F7192" t="b">
        <v>0</v>
      </c>
      <c r="G7192">
        <f t="shared" si="224"/>
        <v>16</v>
      </c>
      <c r="H7192">
        <f t="shared" si="225"/>
        <v>17</v>
      </c>
      <c r="I7192" s="1">
        <v>42394.678784722222</v>
      </c>
      <c r="J7192" t="str">
        <f>IF(COUNTIF(Sheet1!$A$2:$A$168,Filtered!A7192)&gt;0,Filtered!E7192,"")</f>
        <v>you have a great :smiley:</v>
      </c>
      <c r="K7192" t="s">
        <v>6671</v>
      </c>
      <c r="L7192" t="s">
        <v>7988</v>
      </c>
      <c r="M7192" t="str">
        <f>VLOOKUP(A7192,Sheet1!$A$2:$C$168,2,FALSE)</f>
        <v>R_2SqUqJIZv987zNu</v>
      </c>
      <c r="N7192" t="str">
        <f>VLOOKUP(A7192,Sheet1!$A$2:$C$168,3,FALSE)</f>
        <v>R_3HAG28IlYeQ8Tg9</v>
      </c>
    </row>
    <row r="7193" spans="1:14" x14ac:dyDescent="0.25">
      <c r="A7193" t="s">
        <v>3171</v>
      </c>
      <c r="B7193" s="1">
        <v>42394.678854166668</v>
      </c>
      <c r="C7193" t="s">
        <v>3173</v>
      </c>
      <c r="D7193" t="s">
        <v>5</v>
      </c>
      <c r="E7193" t="s">
        <v>3172</v>
      </c>
      <c r="F7193" t="b">
        <v>0</v>
      </c>
      <c r="G7193">
        <f t="shared" si="224"/>
        <v>16</v>
      </c>
      <c r="H7193">
        <f t="shared" si="225"/>
        <v>17</v>
      </c>
      <c r="I7193" s="1">
        <v>42394.678854166668</v>
      </c>
      <c r="J7193" t="str">
        <f>IF(COUNTIF(Sheet1!$A$2:$A$168,Filtered!A7193)&gt;0,Filtered!E7193,"")</f>
        <v>day</v>
      </c>
      <c r="K7193" t="s">
        <v>6671</v>
      </c>
      <c r="L7193" t="s">
        <v>7988</v>
      </c>
      <c r="M7193" t="str">
        <f>VLOOKUP(A7193,Sheet1!$A$2:$C$168,2,FALSE)</f>
        <v>R_2SqUqJIZv987zNu</v>
      </c>
      <c r="N7193" t="str">
        <f>VLOOKUP(A7193,Sheet1!$A$2:$C$168,3,FALSE)</f>
        <v>R_3HAG28IlYeQ8Tg9</v>
      </c>
    </row>
    <row r="7194" spans="1:14" x14ac:dyDescent="0.25">
      <c r="A7194" t="s">
        <v>3171</v>
      </c>
      <c r="B7194" s="1">
        <v>42394.678865740738</v>
      </c>
      <c r="C7194" t="s">
        <v>3170</v>
      </c>
      <c r="D7194" t="s">
        <v>8</v>
      </c>
      <c r="E7194" t="s">
        <v>80</v>
      </c>
      <c r="F7194" t="b">
        <v>0</v>
      </c>
      <c r="G7194">
        <f t="shared" si="224"/>
        <v>16</v>
      </c>
      <c r="H7194">
        <f t="shared" si="225"/>
        <v>17</v>
      </c>
      <c r="I7194" s="1">
        <v>42394.678865740738</v>
      </c>
      <c r="J7194" t="str">
        <f>IF(COUNTIF(Sheet1!$A$2:$A$168,Filtered!A7194)&gt;0,Filtered!E7194,"")</f>
        <v>you too</v>
      </c>
      <c r="K7194" t="s">
        <v>6671</v>
      </c>
      <c r="L7194" t="s">
        <v>7988</v>
      </c>
      <c r="M7194" t="str">
        <f>VLOOKUP(A7194,Sheet1!$A$2:$C$168,2,FALSE)</f>
        <v>R_2SqUqJIZv987zNu</v>
      </c>
      <c r="N7194" t="str">
        <f>VLOOKUP(A7194,Sheet1!$A$2:$C$168,3,FALSE)</f>
        <v>R_3HAG28IlYeQ8Tg9</v>
      </c>
    </row>
    <row r="7195" spans="1:14" hidden="1" x14ac:dyDescent="0.25">
      <c r="A7195" t="s">
        <v>3169</v>
      </c>
      <c r="B7195" s="1">
        <v>42394.660717592589</v>
      </c>
      <c r="C7195" t="s">
        <v>3168</v>
      </c>
      <c r="D7195" t="s">
        <v>5</v>
      </c>
      <c r="E7195" t="s">
        <v>7</v>
      </c>
      <c r="F7195" t="b">
        <v>0</v>
      </c>
      <c r="G7195">
        <f t="shared" si="224"/>
        <v>15</v>
      </c>
      <c r="H7195">
        <f t="shared" si="225"/>
        <v>51</v>
      </c>
      <c r="I7195" s="1">
        <v>42394.660717592589</v>
      </c>
      <c r="J7195" t="str">
        <f>IF(COUNTIF(Sheet1!$A$2:$A$168,Filtered!A7195)&gt;0,Filtered!E7195,"")</f>
        <v/>
      </c>
    </row>
    <row r="7196" spans="1:14" hidden="1" x14ac:dyDescent="0.25">
      <c r="A7196" t="s">
        <v>3099</v>
      </c>
      <c r="B7196" s="1">
        <v>42394.664490740739</v>
      </c>
      <c r="C7196" t="s">
        <v>3101</v>
      </c>
      <c r="D7196" t="s">
        <v>5</v>
      </c>
      <c r="E7196" t="s">
        <v>83</v>
      </c>
      <c r="F7196" t="b">
        <v>0</v>
      </c>
      <c r="G7196">
        <f t="shared" si="224"/>
        <v>15</v>
      </c>
      <c r="H7196">
        <f t="shared" si="225"/>
        <v>56</v>
      </c>
      <c r="I7196" s="1">
        <v>42394.664490740739</v>
      </c>
      <c r="J7196" t="str">
        <f>IF(COUNTIF(Sheet1!$A$2:$A$168,Filtered!A7196)&gt;0,Filtered!E7196,"")</f>
        <v/>
      </c>
    </row>
    <row r="7197" spans="1:14" hidden="1" x14ac:dyDescent="0.25">
      <c r="A7197" t="s">
        <v>3099</v>
      </c>
      <c r="B7197" s="1">
        <v>42394.665069444447</v>
      </c>
      <c r="C7197" t="s">
        <v>3101</v>
      </c>
      <c r="D7197" t="s">
        <v>5</v>
      </c>
      <c r="E7197" t="s">
        <v>83</v>
      </c>
      <c r="F7197" t="b">
        <v>0</v>
      </c>
      <c r="G7197">
        <f t="shared" si="224"/>
        <v>15</v>
      </c>
      <c r="H7197">
        <f t="shared" si="225"/>
        <v>57</v>
      </c>
      <c r="I7197" s="1">
        <v>42394.665069444447</v>
      </c>
      <c r="J7197" t="str">
        <f>IF(COUNTIF(Sheet1!$A$2:$A$168,Filtered!A7197)&gt;0,Filtered!E7197,"")</f>
        <v/>
      </c>
    </row>
    <row r="7198" spans="1:14" hidden="1" x14ac:dyDescent="0.25">
      <c r="A7198" t="s">
        <v>3099</v>
      </c>
      <c r="B7198" s="1">
        <v>42394.664861111109</v>
      </c>
      <c r="C7198" t="s">
        <v>3101</v>
      </c>
      <c r="D7198" t="s">
        <v>5</v>
      </c>
      <c r="E7198" t="s">
        <v>3167</v>
      </c>
      <c r="F7198" t="b">
        <v>0</v>
      </c>
      <c r="G7198">
        <f t="shared" si="224"/>
        <v>15</v>
      </c>
      <c r="H7198">
        <f t="shared" si="225"/>
        <v>57</v>
      </c>
      <c r="I7198" s="1">
        <v>42394.664861111109</v>
      </c>
      <c r="J7198" t="str">
        <f>IF(COUNTIF(Sheet1!$A$2:$A$168,Filtered!A7198)&gt;0,Filtered!E7198,"")</f>
        <v/>
      </c>
    </row>
    <row r="7199" spans="1:14" hidden="1" x14ac:dyDescent="0.25">
      <c r="A7199" t="s">
        <v>3099</v>
      </c>
      <c r="B7199" s="1">
        <v>42394.665590277778</v>
      </c>
      <c r="C7199" t="s">
        <v>3101</v>
      </c>
      <c r="D7199" t="s">
        <v>5</v>
      </c>
      <c r="E7199" t="s">
        <v>3166</v>
      </c>
      <c r="F7199" t="b">
        <v>0</v>
      </c>
      <c r="G7199">
        <f t="shared" si="224"/>
        <v>15</v>
      </c>
      <c r="H7199">
        <f t="shared" si="225"/>
        <v>58</v>
      </c>
      <c r="I7199" s="1">
        <v>42394.665590277778</v>
      </c>
      <c r="J7199" t="str">
        <f>IF(COUNTIF(Sheet1!$A$2:$A$168,Filtered!A7199)&gt;0,Filtered!E7199,"")</f>
        <v/>
      </c>
    </row>
    <row r="7200" spans="1:14" hidden="1" x14ac:dyDescent="0.25">
      <c r="A7200" t="s">
        <v>3099</v>
      </c>
      <c r="B7200" s="1">
        <v>42394.66542824074</v>
      </c>
      <c r="C7200" t="s">
        <v>3098</v>
      </c>
      <c r="D7200" t="s">
        <v>8</v>
      </c>
      <c r="E7200" t="s">
        <v>3165</v>
      </c>
      <c r="F7200" t="b">
        <v>0</v>
      </c>
      <c r="G7200">
        <f t="shared" si="224"/>
        <v>15</v>
      </c>
      <c r="H7200">
        <f t="shared" si="225"/>
        <v>58</v>
      </c>
      <c r="I7200" s="1">
        <v>42394.66542824074</v>
      </c>
      <c r="J7200" t="str">
        <f>IF(COUNTIF(Sheet1!$A$2:$A$168,Filtered!A7200)&gt;0,Filtered!E7200,"")</f>
        <v/>
      </c>
    </row>
    <row r="7201" spans="1:10" hidden="1" x14ac:dyDescent="0.25">
      <c r="A7201" t="s">
        <v>3099</v>
      </c>
      <c r="B7201" s="1">
        <v>42394.665636574071</v>
      </c>
      <c r="C7201" t="s">
        <v>3101</v>
      </c>
      <c r="D7201" t="s">
        <v>5</v>
      </c>
      <c r="E7201" t="s">
        <v>24</v>
      </c>
      <c r="F7201" t="b">
        <v>0</v>
      </c>
      <c r="G7201">
        <f t="shared" si="224"/>
        <v>15</v>
      </c>
      <c r="H7201">
        <f t="shared" si="225"/>
        <v>58</v>
      </c>
      <c r="I7201" s="1">
        <v>42394.665636574071</v>
      </c>
      <c r="J7201" t="str">
        <f>IF(COUNTIF(Sheet1!$A$2:$A$168,Filtered!A7201)&gt;0,Filtered!E7201,"")</f>
        <v/>
      </c>
    </row>
    <row r="7202" spans="1:10" hidden="1" x14ac:dyDescent="0.25">
      <c r="A7202" t="s">
        <v>3099</v>
      </c>
      <c r="B7202" s="1">
        <v>42394.665138888886</v>
      </c>
      <c r="C7202" t="s">
        <v>3098</v>
      </c>
      <c r="D7202" t="s">
        <v>8</v>
      </c>
      <c r="E7202" t="s">
        <v>3164</v>
      </c>
      <c r="F7202" t="b">
        <v>0</v>
      </c>
      <c r="G7202">
        <f t="shared" si="224"/>
        <v>15</v>
      </c>
      <c r="H7202">
        <f t="shared" si="225"/>
        <v>57</v>
      </c>
      <c r="I7202" s="1">
        <v>42394.665138888886</v>
      </c>
      <c r="J7202" t="str">
        <f>IF(COUNTIF(Sheet1!$A$2:$A$168,Filtered!A7202)&gt;0,Filtered!E7202,"")</f>
        <v/>
      </c>
    </row>
    <row r="7203" spans="1:10" hidden="1" x14ac:dyDescent="0.25">
      <c r="A7203" t="s">
        <v>3099</v>
      </c>
      <c r="B7203" s="1">
        <v>42394.665289351855</v>
      </c>
      <c r="C7203" t="s">
        <v>3101</v>
      </c>
      <c r="D7203" t="s">
        <v>5</v>
      </c>
      <c r="E7203" t="s">
        <v>3163</v>
      </c>
      <c r="F7203" t="b">
        <v>0</v>
      </c>
      <c r="G7203">
        <f t="shared" si="224"/>
        <v>15</v>
      </c>
      <c r="H7203">
        <f t="shared" si="225"/>
        <v>58</v>
      </c>
      <c r="I7203" s="1">
        <v>42394.665289351855</v>
      </c>
      <c r="J7203" t="str">
        <f>IF(COUNTIF(Sheet1!$A$2:$A$168,Filtered!A7203)&gt;0,Filtered!E7203,"")</f>
        <v/>
      </c>
    </row>
    <row r="7204" spans="1:10" hidden="1" x14ac:dyDescent="0.25">
      <c r="A7204" t="s">
        <v>3099</v>
      </c>
      <c r="B7204" s="1">
        <v>42394.665902777779</v>
      </c>
      <c r="C7204" t="s">
        <v>3098</v>
      </c>
      <c r="D7204" t="s">
        <v>8</v>
      </c>
      <c r="E7204" t="s">
        <v>3162</v>
      </c>
      <c r="F7204" t="b">
        <v>0</v>
      </c>
      <c r="G7204">
        <f t="shared" si="224"/>
        <v>15</v>
      </c>
      <c r="H7204">
        <f t="shared" si="225"/>
        <v>58</v>
      </c>
      <c r="I7204" s="1">
        <v>42394.665902777779</v>
      </c>
      <c r="J7204" t="str">
        <f>IF(COUNTIF(Sheet1!$A$2:$A$168,Filtered!A7204)&gt;0,Filtered!E7204,"")</f>
        <v/>
      </c>
    </row>
    <row r="7205" spans="1:10" hidden="1" x14ac:dyDescent="0.25">
      <c r="A7205" t="s">
        <v>3099</v>
      </c>
      <c r="B7205" s="1">
        <v>42394.666145833333</v>
      </c>
      <c r="C7205" t="s">
        <v>3101</v>
      </c>
      <c r="D7205" t="s">
        <v>5</v>
      </c>
      <c r="E7205" t="s">
        <v>3161</v>
      </c>
      <c r="F7205" t="b">
        <v>0</v>
      </c>
      <c r="G7205">
        <f t="shared" si="224"/>
        <v>15</v>
      </c>
      <c r="H7205">
        <f t="shared" si="225"/>
        <v>59</v>
      </c>
      <c r="I7205" s="1">
        <v>42394.666145833333</v>
      </c>
      <c r="J7205" t="str">
        <f>IF(COUNTIF(Sheet1!$A$2:$A$168,Filtered!A7205)&gt;0,Filtered!E7205,"")</f>
        <v/>
      </c>
    </row>
    <row r="7206" spans="1:10" hidden="1" x14ac:dyDescent="0.25">
      <c r="A7206" t="s">
        <v>3099</v>
      </c>
      <c r="B7206" s="1">
        <v>42394.666284722225</v>
      </c>
      <c r="C7206" t="s">
        <v>3098</v>
      </c>
      <c r="D7206" t="s">
        <v>8</v>
      </c>
      <c r="E7206" t="s">
        <v>1720</v>
      </c>
      <c r="F7206" t="b">
        <v>0</v>
      </c>
      <c r="G7206">
        <f t="shared" si="224"/>
        <v>15</v>
      </c>
      <c r="H7206">
        <f t="shared" si="225"/>
        <v>59</v>
      </c>
      <c r="I7206" s="1">
        <v>42394.666284722225</v>
      </c>
      <c r="J7206" t="str">
        <f>IF(COUNTIF(Sheet1!$A$2:$A$168,Filtered!A7206)&gt;0,Filtered!E7206,"")</f>
        <v/>
      </c>
    </row>
    <row r="7207" spans="1:10" hidden="1" x14ac:dyDescent="0.25">
      <c r="A7207" t="s">
        <v>3099</v>
      </c>
      <c r="B7207" s="1">
        <v>42394.667083333334</v>
      </c>
      <c r="C7207" t="s">
        <v>3101</v>
      </c>
      <c r="D7207" t="s">
        <v>5</v>
      </c>
      <c r="E7207" t="s">
        <v>55</v>
      </c>
      <c r="F7207" t="b">
        <v>0</v>
      </c>
      <c r="G7207">
        <f t="shared" si="224"/>
        <v>16</v>
      </c>
      <c r="H7207">
        <f t="shared" si="225"/>
        <v>0</v>
      </c>
      <c r="I7207" s="1">
        <v>42394.667083333334</v>
      </c>
      <c r="J7207" t="str">
        <f>IF(COUNTIF(Sheet1!$A$2:$A$168,Filtered!A7207)&gt;0,Filtered!E7207,"")</f>
        <v/>
      </c>
    </row>
    <row r="7208" spans="1:10" hidden="1" x14ac:dyDescent="0.25">
      <c r="A7208" t="s">
        <v>3099</v>
      </c>
      <c r="B7208" s="1">
        <v>42394.668263888889</v>
      </c>
      <c r="C7208" t="s">
        <v>3101</v>
      </c>
      <c r="D7208" t="s">
        <v>5</v>
      </c>
      <c r="E7208" t="s">
        <v>3160</v>
      </c>
      <c r="F7208" t="b">
        <v>0</v>
      </c>
      <c r="G7208">
        <f t="shared" si="224"/>
        <v>16</v>
      </c>
      <c r="H7208">
        <f t="shared" si="225"/>
        <v>2</v>
      </c>
      <c r="I7208" s="1">
        <v>42394.668263888889</v>
      </c>
      <c r="J7208" t="str">
        <f>IF(COUNTIF(Sheet1!$A$2:$A$168,Filtered!A7208)&gt;0,Filtered!E7208,"")</f>
        <v/>
      </c>
    </row>
    <row r="7209" spans="1:10" hidden="1" x14ac:dyDescent="0.25">
      <c r="A7209" t="s">
        <v>3099</v>
      </c>
      <c r="B7209" s="1">
        <v>42394.66851851852</v>
      </c>
      <c r="C7209" t="s">
        <v>3101</v>
      </c>
      <c r="D7209" t="s">
        <v>5</v>
      </c>
      <c r="E7209" t="s">
        <v>2231</v>
      </c>
      <c r="F7209" t="b">
        <v>0</v>
      </c>
      <c r="G7209">
        <f t="shared" si="224"/>
        <v>16</v>
      </c>
      <c r="H7209">
        <f t="shared" si="225"/>
        <v>2</v>
      </c>
      <c r="I7209" s="1">
        <v>42394.66851851852</v>
      </c>
      <c r="J7209" t="str">
        <f>IF(COUNTIF(Sheet1!$A$2:$A$168,Filtered!A7209)&gt;0,Filtered!E7209,"")</f>
        <v/>
      </c>
    </row>
    <row r="7210" spans="1:10" hidden="1" x14ac:dyDescent="0.25">
      <c r="A7210" t="s">
        <v>3099</v>
      </c>
      <c r="B7210" s="1">
        <v>42394.666851851849</v>
      </c>
      <c r="C7210" t="s">
        <v>3101</v>
      </c>
      <c r="D7210" t="s">
        <v>5</v>
      </c>
      <c r="E7210" t="s">
        <v>3159</v>
      </c>
      <c r="F7210" t="b">
        <v>0</v>
      </c>
      <c r="G7210">
        <f t="shared" si="224"/>
        <v>16</v>
      </c>
      <c r="H7210">
        <f t="shared" si="225"/>
        <v>0</v>
      </c>
      <c r="I7210" s="1">
        <v>42394.666851851849</v>
      </c>
      <c r="J7210" t="str">
        <f>IF(COUNTIF(Sheet1!$A$2:$A$168,Filtered!A7210)&gt;0,Filtered!E7210,"")</f>
        <v/>
      </c>
    </row>
    <row r="7211" spans="1:10" hidden="1" x14ac:dyDescent="0.25">
      <c r="A7211" t="s">
        <v>3099</v>
      </c>
      <c r="B7211" s="1">
        <v>42394.667442129627</v>
      </c>
      <c r="C7211" t="s">
        <v>3098</v>
      </c>
      <c r="D7211" t="s">
        <v>8</v>
      </c>
      <c r="E7211" t="s">
        <v>3158</v>
      </c>
      <c r="F7211" t="b">
        <v>0</v>
      </c>
      <c r="G7211">
        <f t="shared" si="224"/>
        <v>16</v>
      </c>
      <c r="H7211">
        <f t="shared" si="225"/>
        <v>1</v>
      </c>
      <c r="I7211" s="1">
        <v>42394.667442129627</v>
      </c>
      <c r="J7211" t="str">
        <f>IF(COUNTIF(Sheet1!$A$2:$A$168,Filtered!A7211)&gt;0,Filtered!E7211,"")</f>
        <v/>
      </c>
    </row>
    <row r="7212" spans="1:10" hidden="1" x14ac:dyDescent="0.25">
      <c r="A7212" t="s">
        <v>3099</v>
      </c>
      <c r="B7212" s="1">
        <v>42394.667627314811</v>
      </c>
      <c r="C7212" t="s">
        <v>3098</v>
      </c>
      <c r="D7212" t="s">
        <v>8</v>
      </c>
      <c r="E7212" t="s">
        <v>3157</v>
      </c>
      <c r="F7212" t="b">
        <v>0</v>
      </c>
      <c r="G7212">
        <f t="shared" si="224"/>
        <v>16</v>
      </c>
      <c r="H7212">
        <f t="shared" si="225"/>
        <v>1</v>
      </c>
      <c r="I7212" s="1">
        <v>42394.667627314811</v>
      </c>
      <c r="J7212" t="str">
        <f>IF(COUNTIF(Sheet1!$A$2:$A$168,Filtered!A7212)&gt;0,Filtered!E7212,"")</f>
        <v/>
      </c>
    </row>
    <row r="7213" spans="1:10" hidden="1" x14ac:dyDescent="0.25">
      <c r="A7213" t="s">
        <v>3099</v>
      </c>
      <c r="B7213" s="1">
        <v>42394.667743055557</v>
      </c>
      <c r="C7213" t="s">
        <v>3101</v>
      </c>
      <c r="D7213" t="s">
        <v>5</v>
      </c>
      <c r="E7213" t="s">
        <v>3156</v>
      </c>
      <c r="F7213" t="b">
        <v>0</v>
      </c>
      <c r="G7213">
        <f t="shared" si="224"/>
        <v>16</v>
      </c>
      <c r="H7213">
        <f t="shared" si="225"/>
        <v>1</v>
      </c>
      <c r="I7213" s="1">
        <v>42394.667743055557</v>
      </c>
      <c r="J7213" t="str">
        <f>IF(COUNTIF(Sheet1!$A$2:$A$168,Filtered!A7213)&gt;0,Filtered!E7213,"")</f>
        <v/>
      </c>
    </row>
    <row r="7214" spans="1:10" hidden="1" x14ac:dyDescent="0.25">
      <c r="A7214" t="s">
        <v>3099</v>
      </c>
      <c r="B7214" s="1">
        <v>42394.667847222219</v>
      </c>
      <c r="C7214" t="s">
        <v>3098</v>
      </c>
      <c r="D7214" t="s">
        <v>8</v>
      </c>
      <c r="E7214" t="s">
        <v>3155</v>
      </c>
      <c r="F7214" t="b">
        <v>0</v>
      </c>
      <c r="G7214">
        <f t="shared" si="224"/>
        <v>16</v>
      </c>
      <c r="H7214">
        <f t="shared" si="225"/>
        <v>1</v>
      </c>
      <c r="I7214" s="1">
        <v>42394.667847222219</v>
      </c>
      <c r="J7214" t="str">
        <f>IF(COUNTIF(Sheet1!$A$2:$A$168,Filtered!A7214)&gt;0,Filtered!E7214,"")</f>
        <v/>
      </c>
    </row>
    <row r="7215" spans="1:10" hidden="1" x14ac:dyDescent="0.25">
      <c r="A7215" t="s">
        <v>3099</v>
      </c>
      <c r="B7215" s="1">
        <v>42394.674629629626</v>
      </c>
      <c r="C7215" t="s">
        <v>3101</v>
      </c>
      <c r="D7215" t="s">
        <v>5</v>
      </c>
      <c r="E7215" t="s">
        <v>3154</v>
      </c>
      <c r="F7215" t="b">
        <v>0</v>
      </c>
      <c r="G7215">
        <f t="shared" si="224"/>
        <v>16</v>
      </c>
      <c r="H7215">
        <f t="shared" si="225"/>
        <v>11</v>
      </c>
      <c r="I7215" s="1">
        <v>42394.674629629626</v>
      </c>
      <c r="J7215" t="str">
        <f>IF(COUNTIF(Sheet1!$A$2:$A$168,Filtered!A7215)&gt;0,Filtered!E7215,"")</f>
        <v/>
      </c>
    </row>
    <row r="7216" spans="1:10" hidden="1" x14ac:dyDescent="0.25">
      <c r="A7216" t="s">
        <v>3099</v>
      </c>
      <c r="B7216" s="1">
        <v>42394.675416666665</v>
      </c>
      <c r="C7216" t="s">
        <v>3101</v>
      </c>
      <c r="D7216" t="s">
        <v>5</v>
      </c>
      <c r="E7216" t="s">
        <v>3153</v>
      </c>
      <c r="F7216" t="b">
        <v>0</v>
      </c>
      <c r="G7216">
        <f t="shared" si="224"/>
        <v>16</v>
      </c>
      <c r="H7216">
        <f t="shared" si="225"/>
        <v>12</v>
      </c>
      <c r="I7216" s="1">
        <v>42394.675416666665</v>
      </c>
      <c r="J7216" t="str">
        <f>IF(COUNTIF(Sheet1!$A$2:$A$168,Filtered!A7216)&gt;0,Filtered!E7216,"")</f>
        <v/>
      </c>
    </row>
    <row r="7217" spans="1:10" hidden="1" x14ac:dyDescent="0.25">
      <c r="A7217" t="s">
        <v>3099</v>
      </c>
      <c r="B7217" s="1">
        <v>42394.675046296295</v>
      </c>
      <c r="C7217" t="s">
        <v>3098</v>
      </c>
      <c r="D7217" t="s">
        <v>8</v>
      </c>
      <c r="E7217" t="s">
        <v>3152</v>
      </c>
      <c r="F7217" t="b">
        <v>0</v>
      </c>
      <c r="G7217">
        <f t="shared" si="224"/>
        <v>16</v>
      </c>
      <c r="H7217">
        <f t="shared" si="225"/>
        <v>12</v>
      </c>
      <c r="I7217" s="1">
        <v>42394.675046296295</v>
      </c>
      <c r="J7217" t="str">
        <f>IF(COUNTIF(Sheet1!$A$2:$A$168,Filtered!A7217)&gt;0,Filtered!E7217,"")</f>
        <v/>
      </c>
    </row>
    <row r="7218" spans="1:10" hidden="1" x14ac:dyDescent="0.25">
      <c r="A7218" t="s">
        <v>3099</v>
      </c>
      <c r="B7218" s="1">
        <v>42394.675081018519</v>
      </c>
      <c r="C7218" t="s">
        <v>3098</v>
      </c>
      <c r="D7218" t="s">
        <v>8</v>
      </c>
      <c r="E7218" t="s">
        <v>3151</v>
      </c>
      <c r="F7218" t="b">
        <v>0</v>
      </c>
      <c r="G7218">
        <f t="shared" si="224"/>
        <v>16</v>
      </c>
      <c r="H7218">
        <f t="shared" si="225"/>
        <v>12</v>
      </c>
      <c r="I7218" s="1">
        <v>42394.675081018519</v>
      </c>
      <c r="J7218" t="str">
        <f>IF(COUNTIF(Sheet1!$A$2:$A$168,Filtered!A7218)&gt;0,Filtered!E7218,"")</f>
        <v/>
      </c>
    </row>
    <row r="7219" spans="1:10" hidden="1" x14ac:dyDescent="0.25">
      <c r="A7219" t="s">
        <v>3099</v>
      </c>
      <c r="B7219" s="1">
        <v>42394.675983796296</v>
      </c>
      <c r="C7219" t="s">
        <v>3098</v>
      </c>
      <c r="D7219" t="s">
        <v>8</v>
      </c>
      <c r="E7219" t="s">
        <v>3150</v>
      </c>
      <c r="F7219" t="b">
        <v>0</v>
      </c>
      <c r="G7219">
        <f t="shared" si="224"/>
        <v>16</v>
      </c>
      <c r="H7219">
        <f t="shared" si="225"/>
        <v>13</v>
      </c>
      <c r="I7219" s="1">
        <v>42394.675983796296</v>
      </c>
      <c r="J7219" t="str">
        <f>IF(COUNTIF(Sheet1!$A$2:$A$168,Filtered!A7219)&gt;0,Filtered!E7219,"")</f>
        <v/>
      </c>
    </row>
    <row r="7220" spans="1:10" hidden="1" x14ac:dyDescent="0.25">
      <c r="A7220" t="s">
        <v>3099</v>
      </c>
      <c r="B7220" s="1">
        <v>42394.67564814815</v>
      </c>
      <c r="C7220" t="s">
        <v>3101</v>
      </c>
      <c r="D7220" t="s">
        <v>5</v>
      </c>
      <c r="E7220" t="s">
        <v>7</v>
      </c>
      <c r="F7220" t="b">
        <v>0</v>
      </c>
      <c r="G7220">
        <f t="shared" si="224"/>
        <v>16</v>
      </c>
      <c r="H7220">
        <f t="shared" si="225"/>
        <v>12</v>
      </c>
      <c r="I7220" s="1">
        <v>42394.67564814815</v>
      </c>
      <c r="J7220" t="str">
        <f>IF(COUNTIF(Sheet1!$A$2:$A$168,Filtered!A7220)&gt;0,Filtered!E7220,"")</f>
        <v/>
      </c>
    </row>
    <row r="7221" spans="1:10" hidden="1" x14ac:dyDescent="0.25">
      <c r="A7221" t="s">
        <v>3099</v>
      </c>
      <c r="B7221" s="1">
        <v>42394.67359953704</v>
      </c>
      <c r="C7221" t="s">
        <v>3101</v>
      </c>
      <c r="D7221" t="s">
        <v>5</v>
      </c>
      <c r="E7221" t="s">
        <v>3149</v>
      </c>
      <c r="F7221" t="b">
        <v>0</v>
      </c>
      <c r="G7221">
        <f t="shared" si="224"/>
        <v>16</v>
      </c>
      <c r="H7221">
        <f t="shared" si="225"/>
        <v>9</v>
      </c>
      <c r="I7221" s="1">
        <v>42394.67359953704</v>
      </c>
      <c r="J7221" t="str">
        <f>IF(COUNTIF(Sheet1!$A$2:$A$168,Filtered!A7221)&gt;0,Filtered!E7221,"")</f>
        <v/>
      </c>
    </row>
    <row r="7222" spans="1:10" hidden="1" x14ac:dyDescent="0.25">
      <c r="A7222" t="s">
        <v>3099</v>
      </c>
      <c r="B7222" s="1">
        <v>42394.673935185187</v>
      </c>
      <c r="C7222" t="s">
        <v>3101</v>
      </c>
      <c r="D7222" t="s">
        <v>5</v>
      </c>
      <c r="E7222" t="s">
        <v>3148</v>
      </c>
      <c r="F7222" t="b">
        <v>0</v>
      </c>
      <c r="G7222">
        <f t="shared" si="224"/>
        <v>16</v>
      </c>
      <c r="H7222">
        <f t="shared" si="225"/>
        <v>10</v>
      </c>
      <c r="I7222" s="1">
        <v>42394.673935185187</v>
      </c>
      <c r="J7222" t="str">
        <f>IF(COUNTIF(Sheet1!$A$2:$A$168,Filtered!A7222)&gt;0,Filtered!E7222,"")</f>
        <v/>
      </c>
    </row>
    <row r="7223" spans="1:10" hidden="1" x14ac:dyDescent="0.25">
      <c r="A7223" t="s">
        <v>3099</v>
      </c>
      <c r="B7223" s="1">
        <v>42394.674212962964</v>
      </c>
      <c r="C7223" t="s">
        <v>3101</v>
      </c>
      <c r="D7223" t="s">
        <v>5</v>
      </c>
      <c r="E7223" t="s">
        <v>3147</v>
      </c>
      <c r="F7223" t="b">
        <v>0</v>
      </c>
      <c r="G7223">
        <f t="shared" si="224"/>
        <v>16</v>
      </c>
      <c r="H7223">
        <f t="shared" si="225"/>
        <v>10</v>
      </c>
      <c r="I7223" s="1">
        <v>42394.674212962964</v>
      </c>
      <c r="J7223" t="str">
        <f>IF(COUNTIF(Sheet1!$A$2:$A$168,Filtered!A7223)&gt;0,Filtered!E7223,"")</f>
        <v/>
      </c>
    </row>
    <row r="7224" spans="1:10" hidden="1" x14ac:dyDescent="0.25">
      <c r="A7224" t="s">
        <v>3099</v>
      </c>
      <c r="B7224" s="1">
        <v>42394.674259259256</v>
      </c>
      <c r="C7224" t="s">
        <v>3098</v>
      </c>
      <c r="D7224" t="s">
        <v>8</v>
      </c>
      <c r="E7224" t="s">
        <v>3146</v>
      </c>
      <c r="F7224" t="b">
        <v>0</v>
      </c>
      <c r="G7224">
        <f t="shared" si="224"/>
        <v>16</v>
      </c>
      <c r="H7224">
        <f t="shared" si="225"/>
        <v>10</v>
      </c>
      <c r="I7224" s="1">
        <v>42394.674259259256</v>
      </c>
      <c r="J7224" t="str">
        <f>IF(COUNTIF(Sheet1!$A$2:$A$168,Filtered!A7224)&gt;0,Filtered!E7224,"")</f>
        <v/>
      </c>
    </row>
    <row r="7225" spans="1:10" hidden="1" x14ac:dyDescent="0.25">
      <c r="A7225" t="s">
        <v>3099</v>
      </c>
      <c r="B7225" s="1">
        <v>42394.674432870372</v>
      </c>
      <c r="C7225" t="s">
        <v>3098</v>
      </c>
      <c r="D7225" t="s">
        <v>8</v>
      </c>
      <c r="E7225" t="s">
        <v>3145</v>
      </c>
      <c r="F7225" t="b">
        <v>0</v>
      </c>
      <c r="G7225">
        <f t="shared" si="224"/>
        <v>16</v>
      </c>
      <c r="H7225">
        <f t="shared" si="225"/>
        <v>11</v>
      </c>
      <c r="I7225" s="1">
        <v>42394.674432870372</v>
      </c>
      <c r="J7225" t="str">
        <f>IF(COUNTIF(Sheet1!$A$2:$A$168,Filtered!A7225)&gt;0,Filtered!E7225,"")</f>
        <v/>
      </c>
    </row>
    <row r="7226" spans="1:10" hidden="1" x14ac:dyDescent="0.25">
      <c r="A7226" t="s">
        <v>3099</v>
      </c>
      <c r="B7226" s="1">
        <v>42394.67796296296</v>
      </c>
      <c r="C7226" t="s">
        <v>3101</v>
      </c>
      <c r="D7226" t="s">
        <v>5</v>
      </c>
      <c r="E7226" t="s">
        <v>3144</v>
      </c>
      <c r="F7226" t="b">
        <v>0</v>
      </c>
      <c r="G7226">
        <f t="shared" si="224"/>
        <v>16</v>
      </c>
      <c r="H7226">
        <f t="shared" si="225"/>
        <v>16</v>
      </c>
      <c r="I7226" s="1">
        <v>42394.67796296296</v>
      </c>
      <c r="J7226" t="str">
        <f>IF(COUNTIF(Sheet1!$A$2:$A$168,Filtered!A7226)&gt;0,Filtered!E7226,"")</f>
        <v/>
      </c>
    </row>
    <row r="7227" spans="1:10" hidden="1" x14ac:dyDescent="0.25">
      <c r="A7227" t="s">
        <v>3099</v>
      </c>
      <c r="B7227" s="1">
        <v>42394.678020833337</v>
      </c>
      <c r="C7227" t="s">
        <v>3098</v>
      </c>
      <c r="D7227" t="s">
        <v>8</v>
      </c>
      <c r="E7227" t="s">
        <v>3143</v>
      </c>
      <c r="F7227" t="b">
        <v>0</v>
      </c>
      <c r="G7227">
        <f t="shared" si="224"/>
        <v>16</v>
      </c>
      <c r="H7227">
        <f t="shared" si="225"/>
        <v>16</v>
      </c>
      <c r="I7227" s="1">
        <v>42394.678020833337</v>
      </c>
      <c r="J7227" t="str">
        <f>IF(COUNTIF(Sheet1!$A$2:$A$168,Filtered!A7227)&gt;0,Filtered!E7227,"")</f>
        <v/>
      </c>
    </row>
    <row r="7228" spans="1:10" hidden="1" x14ac:dyDescent="0.25">
      <c r="A7228" t="s">
        <v>3099</v>
      </c>
      <c r="B7228" s="1">
        <v>42394.677893518521</v>
      </c>
      <c r="C7228" t="s">
        <v>3098</v>
      </c>
      <c r="D7228" t="s">
        <v>8</v>
      </c>
      <c r="E7228" t="s">
        <v>3102</v>
      </c>
      <c r="F7228" t="b">
        <v>0</v>
      </c>
      <c r="G7228">
        <f t="shared" si="224"/>
        <v>16</v>
      </c>
      <c r="H7228">
        <f t="shared" si="225"/>
        <v>16</v>
      </c>
      <c r="I7228" s="1">
        <v>42394.677893518521</v>
      </c>
      <c r="J7228" t="str">
        <f>IF(COUNTIF(Sheet1!$A$2:$A$168,Filtered!A7228)&gt;0,Filtered!E7228,"")</f>
        <v/>
      </c>
    </row>
    <row r="7229" spans="1:10" hidden="1" x14ac:dyDescent="0.25">
      <c r="A7229" t="s">
        <v>3099</v>
      </c>
      <c r="B7229" s="1">
        <v>42394.677407407406</v>
      </c>
      <c r="C7229" t="s">
        <v>3101</v>
      </c>
      <c r="D7229" t="s">
        <v>5</v>
      </c>
      <c r="E7229" t="s">
        <v>3142</v>
      </c>
      <c r="F7229" t="b">
        <v>0</v>
      </c>
      <c r="G7229">
        <f t="shared" si="224"/>
        <v>16</v>
      </c>
      <c r="H7229">
        <f t="shared" si="225"/>
        <v>15</v>
      </c>
      <c r="I7229" s="1">
        <v>42394.677407407406</v>
      </c>
      <c r="J7229" t="str">
        <f>IF(COUNTIF(Sheet1!$A$2:$A$168,Filtered!A7229)&gt;0,Filtered!E7229,"")</f>
        <v/>
      </c>
    </row>
    <row r="7230" spans="1:10" hidden="1" x14ac:dyDescent="0.25">
      <c r="A7230" t="s">
        <v>3099</v>
      </c>
      <c r="B7230" s="1">
        <v>42394.676898148151</v>
      </c>
      <c r="C7230" t="s">
        <v>3101</v>
      </c>
      <c r="D7230" t="s">
        <v>5</v>
      </c>
      <c r="E7230" t="s">
        <v>3141</v>
      </c>
      <c r="F7230" t="b">
        <v>0</v>
      </c>
      <c r="G7230">
        <f t="shared" si="224"/>
        <v>16</v>
      </c>
      <c r="H7230">
        <f t="shared" si="225"/>
        <v>14</v>
      </c>
      <c r="I7230" s="1">
        <v>42394.676898148151</v>
      </c>
      <c r="J7230" t="str">
        <f>IF(COUNTIF(Sheet1!$A$2:$A$168,Filtered!A7230)&gt;0,Filtered!E7230,"")</f>
        <v/>
      </c>
    </row>
    <row r="7231" spans="1:10" hidden="1" x14ac:dyDescent="0.25">
      <c r="A7231" t="s">
        <v>3099</v>
      </c>
      <c r="B7231" s="1">
        <v>42394.676944444444</v>
      </c>
      <c r="C7231" t="s">
        <v>3098</v>
      </c>
      <c r="D7231" t="s">
        <v>8</v>
      </c>
      <c r="E7231" t="s">
        <v>3140</v>
      </c>
      <c r="F7231" t="b">
        <v>0</v>
      </c>
      <c r="G7231">
        <f t="shared" si="224"/>
        <v>16</v>
      </c>
      <c r="H7231">
        <f t="shared" si="225"/>
        <v>14</v>
      </c>
      <c r="I7231" s="1">
        <v>42394.676944444444</v>
      </c>
      <c r="J7231" t="str">
        <f>IF(COUNTIF(Sheet1!$A$2:$A$168,Filtered!A7231)&gt;0,Filtered!E7231,"")</f>
        <v/>
      </c>
    </row>
    <row r="7232" spans="1:10" hidden="1" x14ac:dyDescent="0.25">
      <c r="A7232" t="s">
        <v>3099</v>
      </c>
      <c r="B7232" s="1">
        <v>42394.67664351852</v>
      </c>
      <c r="C7232" t="s">
        <v>3098</v>
      </c>
      <c r="D7232" t="s">
        <v>8</v>
      </c>
      <c r="E7232" t="s">
        <v>3107</v>
      </c>
      <c r="F7232" t="b">
        <v>0</v>
      </c>
      <c r="G7232">
        <f t="shared" si="224"/>
        <v>16</v>
      </c>
      <c r="H7232">
        <f t="shared" si="225"/>
        <v>14</v>
      </c>
      <c r="I7232" s="1">
        <v>42394.67664351852</v>
      </c>
      <c r="J7232" t="str">
        <f>IF(COUNTIF(Sheet1!$A$2:$A$168,Filtered!A7232)&gt;0,Filtered!E7232,"")</f>
        <v/>
      </c>
    </row>
    <row r="7233" spans="1:10" hidden="1" x14ac:dyDescent="0.25">
      <c r="A7233" t="s">
        <v>3099</v>
      </c>
      <c r="B7233" s="1">
        <v>42394.676655092589</v>
      </c>
      <c r="C7233" t="s">
        <v>3101</v>
      </c>
      <c r="D7233" t="s">
        <v>5</v>
      </c>
      <c r="E7233" t="s">
        <v>3139</v>
      </c>
      <c r="F7233" t="b">
        <v>0</v>
      </c>
      <c r="G7233">
        <f t="shared" si="224"/>
        <v>16</v>
      </c>
      <c r="H7233">
        <f t="shared" si="225"/>
        <v>14</v>
      </c>
      <c r="I7233" s="1">
        <v>42394.676655092589</v>
      </c>
      <c r="J7233" t="str">
        <f>IF(COUNTIF(Sheet1!$A$2:$A$168,Filtered!A7233)&gt;0,Filtered!E7233,"")</f>
        <v/>
      </c>
    </row>
    <row r="7234" spans="1:10" hidden="1" x14ac:dyDescent="0.25">
      <c r="A7234" t="s">
        <v>3099</v>
      </c>
      <c r="B7234" s="1">
        <v>42394.67050925926</v>
      </c>
      <c r="C7234" t="s">
        <v>3098</v>
      </c>
      <c r="D7234" t="s">
        <v>8</v>
      </c>
      <c r="E7234" t="s">
        <v>3138</v>
      </c>
      <c r="F7234" t="b">
        <v>0</v>
      </c>
      <c r="G7234">
        <f t="shared" ref="G7234:G7297" si="226">HOUR(B7234)</f>
        <v>16</v>
      </c>
      <c r="H7234">
        <f t="shared" ref="H7234:H7297" si="227">MINUTE(B7234)</f>
        <v>5</v>
      </c>
      <c r="I7234" s="1">
        <v>42394.67050925926</v>
      </c>
      <c r="J7234" t="str">
        <f>IF(COUNTIF(Sheet1!$A$2:$A$168,Filtered!A7234)&gt;0,Filtered!E7234,"")</f>
        <v/>
      </c>
    </row>
    <row r="7235" spans="1:10" hidden="1" x14ac:dyDescent="0.25">
      <c r="A7235" t="s">
        <v>3099</v>
      </c>
      <c r="B7235" s="1">
        <v>42394.670648148145</v>
      </c>
      <c r="C7235" t="s">
        <v>3101</v>
      </c>
      <c r="D7235" t="s">
        <v>5</v>
      </c>
      <c r="E7235" t="s">
        <v>3137</v>
      </c>
      <c r="F7235" t="b">
        <v>0</v>
      </c>
      <c r="G7235">
        <f t="shared" si="226"/>
        <v>16</v>
      </c>
      <c r="H7235">
        <f t="shared" si="227"/>
        <v>5</v>
      </c>
      <c r="I7235" s="1">
        <v>42394.670648148145</v>
      </c>
      <c r="J7235" t="str">
        <f>IF(COUNTIF(Sheet1!$A$2:$A$168,Filtered!A7235)&gt;0,Filtered!E7235,"")</f>
        <v/>
      </c>
    </row>
    <row r="7236" spans="1:10" hidden="1" x14ac:dyDescent="0.25">
      <c r="A7236" t="s">
        <v>3099</v>
      </c>
      <c r="B7236" s="1">
        <v>42394.669641203705</v>
      </c>
      <c r="C7236" t="s">
        <v>3101</v>
      </c>
      <c r="D7236" t="s">
        <v>5</v>
      </c>
      <c r="E7236" t="s">
        <v>3136</v>
      </c>
      <c r="F7236" t="b">
        <v>0</v>
      </c>
      <c r="G7236">
        <f t="shared" si="226"/>
        <v>16</v>
      </c>
      <c r="H7236">
        <f t="shared" si="227"/>
        <v>4</v>
      </c>
      <c r="I7236" s="1">
        <v>42394.669641203705</v>
      </c>
      <c r="J7236" t="str">
        <f>IF(COUNTIF(Sheet1!$A$2:$A$168,Filtered!A7236)&gt;0,Filtered!E7236,"")</f>
        <v/>
      </c>
    </row>
    <row r="7237" spans="1:10" hidden="1" x14ac:dyDescent="0.25">
      <c r="A7237" t="s">
        <v>3099</v>
      </c>
      <c r="B7237" s="1">
        <v>42394.67</v>
      </c>
      <c r="C7237" t="s">
        <v>3101</v>
      </c>
      <c r="D7237" t="s">
        <v>5</v>
      </c>
      <c r="E7237" t="s">
        <v>3135</v>
      </c>
      <c r="F7237" t="b">
        <v>0</v>
      </c>
      <c r="G7237">
        <f t="shared" si="226"/>
        <v>16</v>
      </c>
      <c r="H7237">
        <f t="shared" si="227"/>
        <v>4</v>
      </c>
      <c r="I7237" s="1">
        <v>42394.67</v>
      </c>
      <c r="J7237" t="str">
        <f>IF(COUNTIF(Sheet1!$A$2:$A$168,Filtered!A7237)&gt;0,Filtered!E7237,"")</f>
        <v/>
      </c>
    </row>
    <row r="7238" spans="1:10" hidden="1" x14ac:dyDescent="0.25">
      <c r="A7238" t="s">
        <v>3099</v>
      </c>
      <c r="B7238" s="1">
        <v>42394.670092592591</v>
      </c>
      <c r="C7238" t="s">
        <v>3098</v>
      </c>
      <c r="D7238" t="s">
        <v>8</v>
      </c>
      <c r="E7238" t="s">
        <v>3134</v>
      </c>
      <c r="F7238" t="b">
        <v>0</v>
      </c>
      <c r="G7238">
        <f t="shared" si="226"/>
        <v>16</v>
      </c>
      <c r="H7238">
        <f t="shared" si="227"/>
        <v>4</v>
      </c>
      <c r="I7238" s="1">
        <v>42394.670092592591</v>
      </c>
      <c r="J7238" t="str">
        <f>IF(COUNTIF(Sheet1!$A$2:$A$168,Filtered!A7238)&gt;0,Filtered!E7238,"")</f>
        <v/>
      </c>
    </row>
    <row r="7239" spans="1:10" hidden="1" x14ac:dyDescent="0.25">
      <c r="A7239" t="s">
        <v>3099</v>
      </c>
      <c r="B7239" s="1">
        <v>42394.668923611112</v>
      </c>
      <c r="C7239" t="s">
        <v>3098</v>
      </c>
      <c r="D7239" t="s">
        <v>8</v>
      </c>
      <c r="E7239" t="s">
        <v>3035</v>
      </c>
      <c r="F7239" t="b">
        <v>0</v>
      </c>
      <c r="G7239">
        <f t="shared" si="226"/>
        <v>16</v>
      </c>
      <c r="H7239">
        <f t="shared" si="227"/>
        <v>3</v>
      </c>
      <c r="I7239" s="1">
        <v>42394.668923611112</v>
      </c>
      <c r="J7239" t="str">
        <f>IF(COUNTIF(Sheet1!$A$2:$A$168,Filtered!A7239)&gt;0,Filtered!E7239,"")</f>
        <v/>
      </c>
    </row>
    <row r="7240" spans="1:10" hidden="1" x14ac:dyDescent="0.25">
      <c r="A7240" t="s">
        <v>3099</v>
      </c>
      <c r="B7240" s="1">
        <v>42394.668622685182</v>
      </c>
      <c r="C7240" t="s">
        <v>3098</v>
      </c>
      <c r="D7240" t="s">
        <v>8</v>
      </c>
      <c r="E7240" t="s">
        <v>3133</v>
      </c>
      <c r="F7240" t="b">
        <v>0</v>
      </c>
      <c r="G7240">
        <f t="shared" si="226"/>
        <v>16</v>
      </c>
      <c r="H7240">
        <f t="shared" si="227"/>
        <v>2</v>
      </c>
      <c r="I7240" s="1">
        <v>42394.668622685182</v>
      </c>
      <c r="J7240" t="str">
        <f>IF(COUNTIF(Sheet1!$A$2:$A$168,Filtered!A7240)&gt;0,Filtered!E7240,"")</f>
        <v/>
      </c>
    </row>
    <row r="7241" spans="1:10" hidden="1" x14ac:dyDescent="0.25">
      <c r="A7241" t="s">
        <v>3099</v>
      </c>
      <c r="B7241" s="1">
        <v>42394.672083333331</v>
      </c>
      <c r="C7241" t="s">
        <v>3101</v>
      </c>
      <c r="D7241" t="s">
        <v>5</v>
      </c>
      <c r="E7241" t="s">
        <v>3132</v>
      </c>
      <c r="F7241" t="b">
        <v>0</v>
      </c>
      <c r="G7241">
        <f t="shared" si="226"/>
        <v>16</v>
      </c>
      <c r="H7241">
        <f t="shared" si="227"/>
        <v>7</v>
      </c>
      <c r="I7241" s="1">
        <v>42394.672083333331</v>
      </c>
      <c r="J7241" t="str">
        <f>IF(COUNTIF(Sheet1!$A$2:$A$168,Filtered!A7241)&gt;0,Filtered!E7241,"")</f>
        <v/>
      </c>
    </row>
    <row r="7242" spans="1:10" hidden="1" x14ac:dyDescent="0.25">
      <c r="A7242" t="s">
        <v>3099</v>
      </c>
      <c r="B7242" s="1">
        <v>42394.672152777777</v>
      </c>
      <c r="C7242" t="s">
        <v>3098</v>
      </c>
      <c r="D7242" t="s">
        <v>8</v>
      </c>
      <c r="E7242" t="s">
        <v>3122</v>
      </c>
      <c r="F7242" t="b">
        <v>0</v>
      </c>
      <c r="G7242">
        <f t="shared" si="226"/>
        <v>16</v>
      </c>
      <c r="H7242">
        <f t="shared" si="227"/>
        <v>7</v>
      </c>
      <c r="I7242" s="1">
        <v>42394.672152777777</v>
      </c>
      <c r="J7242" t="str">
        <f>IF(COUNTIF(Sheet1!$A$2:$A$168,Filtered!A7242)&gt;0,Filtered!E7242,"")</f>
        <v/>
      </c>
    </row>
    <row r="7243" spans="1:10" hidden="1" x14ac:dyDescent="0.25">
      <c r="A7243" t="s">
        <v>3099</v>
      </c>
      <c r="B7243" s="1">
        <v>42394.672210648147</v>
      </c>
      <c r="C7243" t="s">
        <v>3098</v>
      </c>
      <c r="D7243" t="s">
        <v>8</v>
      </c>
      <c r="E7243" t="s">
        <v>2676</v>
      </c>
      <c r="F7243" t="b">
        <v>0</v>
      </c>
      <c r="G7243">
        <f t="shared" si="226"/>
        <v>16</v>
      </c>
      <c r="H7243">
        <f t="shared" si="227"/>
        <v>7</v>
      </c>
      <c r="I7243" s="1">
        <v>42394.672210648147</v>
      </c>
      <c r="J7243" t="str">
        <f>IF(COUNTIF(Sheet1!$A$2:$A$168,Filtered!A7243)&gt;0,Filtered!E7243,"")</f>
        <v/>
      </c>
    </row>
    <row r="7244" spans="1:10" hidden="1" x14ac:dyDescent="0.25">
      <c r="A7244" t="s">
        <v>3099</v>
      </c>
      <c r="B7244" s="1">
        <v>42394.671585648146</v>
      </c>
      <c r="C7244" t="s">
        <v>3101</v>
      </c>
      <c r="D7244" t="s">
        <v>5</v>
      </c>
      <c r="E7244" t="s">
        <v>29</v>
      </c>
      <c r="F7244" t="b">
        <v>0</v>
      </c>
      <c r="G7244">
        <f t="shared" si="226"/>
        <v>16</v>
      </c>
      <c r="H7244">
        <f t="shared" si="227"/>
        <v>7</v>
      </c>
      <c r="I7244" s="1">
        <v>42394.671585648146</v>
      </c>
      <c r="J7244" t="str">
        <f>IF(COUNTIF(Sheet1!$A$2:$A$168,Filtered!A7244)&gt;0,Filtered!E7244,"")</f>
        <v/>
      </c>
    </row>
    <row r="7245" spans="1:10" hidden="1" x14ac:dyDescent="0.25">
      <c r="A7245" t="s">
        <v>3099</v>
      </c>
      <c r="B7245" s="1">
        <v>42394.671354166669</v>
      </c>
      <c r="C7245" t="s">
        <v>3098</v>
      </c>
      <c r="D7245" t="s">
        <v>8</v>
      </c>
      <c r="E7245" t="s">
        <v>3102</v>
      </c>
      <c r="F7245" t="b">
        <v>0</v>
      </c>
      <c r="G7245">
        <f t="shared" si="226"/>
        <v>16</v>
      </c>
      <c r="H7245">
        <f t="shared" si="227"/>
        <v>6</v>
      </c>
      <c r="I7245" s="1">
        <v>42394.671354166669</v>
      </c>
      <c r="J7245" t="str">
        <f>IF(COUNTIF(Sheet1!$A$2:$A$168,Filtered!A7245)&gt;0,Filtered!E7245,"")</f>
        <v/>
      </c>
    </row>
    <row r="7246" spans="1:10" hidden="1" x14ac:dyDescent="0.25">
      <c r="A7246" t="s">
        <v>3099</v>
      </c>
      <c r="B7246" s="1">
        <v>42394.67082175926</v>
      </c>
      <c r="C7246" t="s">
        <v>3098</v>
      </c>
      <c r="D7246" t="s">
        <v>8</v>
      </c>
      <c r="E7246" t="s">
        <v>3131</v>
      </c>
      <c r="F7246" t="b">
        <v>0</v>
      </c>
      <c r="G7246">
        <f t="shared" si="226"/>
        <v>16</v>
      </c>
      <c r="H7246">
        <f t="shared" si="227"/>
        <v>5</v>
      </c>
      <c r="I7246" s="1">
        <v>42394.67082175926</v>
      </c>
      <c r="J7246" t="str">
        <f>IF(COUNTIF(Sheet1!$A$2:$A$168,Filtered!A7246)&gt;0,Filtered!E7246,"")</f>
        <v/>
      </c>
    </row>
    <row r="7247" spans="1:10" hidden="1" x14ac:dyDescent="0.25">
      <c r="A7247" t="s">
        <v>3099</v>
      </c>
      <c r="B7247" s="1">
        <v>42394.670763888891</v>
      </c>
      <c r="C7247" t="s">
        <v>3098</v>
      </c>
      <c r="D7247" t="s">
        <v>8</v>
      </c>
      <c r="E7247" t="s">
        <v>3043</v>
      </c>
      <c r="F7247" t="b">
        <v>0</v>
      </c>
      <c r="G7247">
        <f t="shared" si="226"/>
        <v>16</v>
      </c>
      <c r="H7247">
        <f t="shared" si="227"/>
        <v>5</v>
      </c>
      <c r="I7247" s="1">
        <v>42394.670763888891</v>
      </c>
      <c r="J7247" t="str">
        <f>IF(COUNTIF(Sheet1!$A$2:$A$168,Filtered!A7247)&gt;0,Filtered!E7247,"")</f>
        <v/>
      </c>
    </row>
    <row r="7248" spans="1:10" hidden="1" x14ac:dyDescent="0.25">
      <c r="A7248" t="s">
        <v>3099</v>
      </c>
      <c r="B7248" s="1">
        <v>42394.672534722224</v>
      </c>
      <c r="C7248" t="s">
        <v>3101</v>
      </c>
      <c r="D7248" t="s">
        <v>5</v>
      </c>
      <c r="E7248" t="s">
        <v>3130</v>
      </c>
      <c r="F7248" t="b">
        <v>0</v>
      </c>
      <c r="G7248">
        <f t="shared" si="226"/>
        <v>16</v>
      </c>
      <c r="H7248">
        <f t="shared" si="227"/>
        <v>8</v>
      </c>
      <c r="I7248" s="1">
        <v>42394.672534722224</v>
      </c>
      <c r="J7248" t="str">
        <f>IF(COUNTIF(Sheet1!$A$2:$A$168,Filtered!A7248)&gt;0,Filtered!E7248,"")</f>
        <v/>
      </c>
    </row>
    <row r="7249" spans="1:10" hidden="1" x14ac:dyDescent="0.25">
      <c r="A7249" t="s">
        <v>3099</v>
      </c>
      <c r="B7249" s="1">
        <v>42394.672627314816</v>
      </c>
      <c r="C7249" t="s">
        <v>3098</v>
      </c>
      <c r="D7249" t="s">
        <v>8</v>
      </c>
      <c r="E7249" t="s">
        <v>3129</v>
      </c>
      <c r="F7249" t="b">
        <v>0</v>
      </c>
      <c r="G7249">
        <f t="shared" si="226"/>
        <v>16</v>
      </c>
      <c r="H7249">
        <f t="shared" si="227"/>
        <v>8</v>
      </c>
      <c r="I7249" s="1">
        <v>42394.672627314816</v>
      </c>
      <c r="J7249" t="str">
        <f>IF(COUNTIF(Sheet1!$A$2:$A$168,Filtered!A7249)&gt;0,Filtered!E7249,"")</f>
        <v/>
      </c>
    </row>
    <row r="7250" spans="1:10" hidden="1" x14ac:dyDescent="0.25">
      <c r="A7250" t="s">
        <v>3099</v>
      </c>
      <c r="B7250" s="1">
        <v>42394.671122685184</v>
      </c>
      <c r="C7250" t="s">
        <v>3101</v>
      </c>
      <c r="D7250" t="s">
        <v>5</v>
      </c>
      <c r="E7250" t="s">
        <v>3128</v>
      </c>
      <c r="F7250" t="b">
        <v>0</v>
      </c>
      <c r="G7250">
        <f t="shared" si="226"/>
        <v>16</v>
      </c>
      <c r="H7250">
        <f t="shared" si="227"/>
        <v>6</v>
      </c>
      <c r="I7250" s="1">
        <v>42394.671122685184</v>
      </c>
      <c r="J7250" t="str">
        <f>IF(COUNTIF(Sheet1!$A$2:$A$168,Filtered!A7250)&gt;0,Filtered!E7250,"")</f>
        <v/>
      </c>
    </row>
    <row r="7251" spans="1:10" hidden="1" x14ac:dyDescent="0.25">
      <c r="A7251" t="s">
        <v>3099</v>
      </c>
      <c r="B7251" s="1">
        <v>42394.671886574077</v>
      </c>
      <c r="C7251" t="s">
        <v>3098</v>
      </c>
      <c r="D7251" t="s">
        <v>8</v>
      </c>
      <c r="E7251" t="s">
        <v>3127</v>
      </c>
      <c r="F7251" t="b">
        <v>0</v>
      </c>
      <c r="G7251">
        <f t="shared" si="226"/>
        <v>16</v>
      </c>
      <c r="H7251">
        <f t="shared" si="227"/>
        <v>7</v>
      </c>
      <c r="I7251" s="1">
        <v>42394.671886574077</v>
      </c>
      <c r="J7251" t="str">
        <f>IF(COUNTIF(Sheet1!$A$2:$A$168,Filtered!A7251)&gt;0,Filtered!E7251,"")</f>
        <v/>
      </c>
    </row>
    <row r="7252" spans="1:10" hidden="1" x14ac:dyDescent="0.25">
      <c r="A7252" t="s">
        <v>3099</v>
      </c>
      <c r="B7252" s="1">
        <v>42394.67224537037</v>
      </c>
      <c r="C7252" t="s">
        <v>3098</v>
      </c>
      <c r="D7252" t="s">
        <v>8</v>
      </c>
      <c r="E7252" t="s">
        <v>3126</v>
      </c>
      <c r="F7252" t="b">
        <v>0</v>
      </c>
      <c r="G7252">
        <f t="shared" si="226"/>
        <v>16</v>
      </c>
      <c r="H7252">
        <f t="shared" si="227"/>
        <v>8</v>
      </c>
      <c r="I7252" s="1">
        <v>42394.67224537037</v>
      </c>
      <c r="J7252" t="str">
        <f>IF(COUNTIF(Sheet1!$A$2:$A$168,Filtered!A7252)&gt;0,Filtered!E7252,"")</f>
        <v/>
      </c>
    </row>
    <row r="7253" spans="1:10" hidden="1" x14ac:dyDescent="0.25">
      <c r="A7253" t="s">
        <v>3099</v>
      </c>
      <c r="B7253" s="1">
        <v>42394.672696759262</v>
      </c>
      <c r="C7253" t="s">
        <v>3098</v>
      </c>
      <c r="D7253" t="s">
        <v>8</v>
      </c>
      <c r="E7253" t="s">
        <v>3125</v>
      </c>
      <c r="F7253" t="b">
        <v>0</v>
      </c>
      <c r="G7253">
        <f t="shared" si="226"/>
        <v>16</v>
      </c>
      <c r="H7253">
        <f t="shared" si="227"/>
        <v>8</v>
      </c>
      <c r="I7253" s="1">
        <v>42394.672696759262</v>
      </c>
      <c r="J7253" t="str">
        <f>IF(COUNTIF(Sheet1!$A$2:$A$168,Filtered!A7253)&gt;0,Filtered!E7253,"")</f>
        <v/>
      </c>
    </row>
    <row r="7254" spans="1:10" hidden="1" x14ac:dyDescent="0.25">
      <c r="A7254" t="s">
        <v>3099</v>
      </c>
      <c r="B7254" s="1">
        <v>42394.672997685186</v>
      </c>
      <c r="C7254" t="s">
        <v>3098</v>
      </c>
      <c r="D7254" t="s">
        <v>8</v>
      </c>
      <c r="E7254" t="s">
        <v>3043</v>
      </c>
      <c r="F7254" t="b">
        <v>0</v>
      </c>
      <c r="G7254">
        <f t="shared" si="226"/>
        <v>16</v>
      </c>
      <c r="H7254">
        <f t="shared" si="227"/>
        <v>9</v>
      </c>
      <c r="I7254" s="1">
        <v>42394.672997685186</v>
      </c>
      <c r="J7254" t="str">
        <f>IF(COUNTIF(Sheet1!$A$2:$A$168,Filtered!A7254)&gt;0,Filtered!E7254,"")</f>
        <v/>
      </c>
    </row>
    <row r="7255" spans="1:10" hidden="1" x14ac:dyDescent="0.25">
      <c r="A7255" t="s">
        <v>3099</v>
      </c>
      <c r="B7255" s="1">
        <v>42394.681863425925</v>
      </c>
      <c r="C7255" t="s">
        <v>3098</v>
      </c>
      <c r="D7255" t="s">
        <v>8</v>
      </c>
      <c r="E7255" t="s">
        <v>3102</v>
      </c>
      <c r="F7255" t="b">
        <v>0</v>
      </c>
      <c r="G7255">
        <f t="shared" si="226"/>
        <v>16</v>
      </c>
      <c r="H7255">
        <f t="shared" si="227"/>
        <v>21</v>
      </c>
      <c r="I7255" s="1">
        <v>42394.681863425925</v>
      </c>
      <c r="J7255" t="str">
        <f>IF(COUNTIF(Sheet1!$A$2:$A$168,Filtered!A7255)&gt;0,Filtered!E7255,"")</f>
        <v/>
      </c>
    </row>
    <row r="7256" spans="1:10" hidden="1" x14ac:dyDescent="0.25">
      <c r="A7256" t="s">
        <v>3099</v>
      </c>
      <c r="B7256" s="1">
        <v>42394.681562500002</v>
      </c>
      <c r="C7256" t="s">
        <v>3101</v>
      </c>
      <c r="D7256" t="s">
        <v>5</v>
      </c>
      <c r="E7256" t="s">
        <v>3124</v>
      </c>
      <c r="F7256" t="b">
        <v>0</v>
      </c>
      <c r="G7256">
        <f t="shared" si="226"/>
        <v>16</v>
      </c>
      <c r="H7256">
        <f t="shared" si="227"/>
        <v>21</v>
      </c>
      <c r="I7256" s="1">
        <v>42394.681562500002</v>
      </c>
      <c r="J7256" t="str">
        <f>IF(COUNTIF(Sheet1!$A$2:$A$168,Filtered!A7256)&gt;0,Filtered!E7256,"")</f>
        <v/>
      </c>
    </row>
    <row r="7257" spans="1:10" hidden="1" x14ac:dyDescent="0.25">
      <c r="A7257" t="s">
        <v>3099</v>
      </c>
      <c r="B7257" s="1">
        <v>42394.680949074071</v>
      </c>
      <c r="C7257" t="s">
        <v>3101</v>
      </c>
      <c r="D7257" t="s">
        <v>5</v>
      </c>
      <c r="E7257" t="s">
        <v>464</v>
      </c>
      <c r="F7257" t="b">
        <v>0</v>
      </c>
      <c r="G7257">
        <f t="shared" si="226"/>
        <v>16</v>
      </c>
      <c r="H7257">
        <f t="shared" si="227"/>
        <v>20</v>
      </c>
      <c r="I7257" s="1">
        <v>42394.680949074071</v>
      </c>
      <c r="J7257" t="str">
        <f>IF(COUNTIF(Sheet1!$A$2:$A$168,Filtered!A7257)&gt;0,Filtered!E7257,"")</f>
        <v/>
      </c>
    </row>
    <row r="7258" spans="1:10" hidden="1" x14ac:dyDescent="0.25">
      <c r="A7258" t="s">
        <v>3099</v>
      </c>
      <c r="B7258" s="1">
        <v>42394.681400462963</v>
      </c>
      <c r="C7258" t="s">
        <v>3098</v>
      </c>
      <c r="D7258" t="s">
        <v>8</v>
      </c>
      <c r="E7258" t="s">
        <v>3123</v>
      </c>
      <c r="F7258" t="b">
        <v>0</v>
      </c>
      <c r="G7258">
        <f t="shared" si="226"/>
        <v>16</v>
      </c>
      <c r="H7258">
        <f t="shared" si="227"/>
        <v>21</v>
      </c>
      <c r="I7258" s="1">
        <v>42394.681400462963</v>
      </c>
      <c r="J7258" t="str">
        <f>IF(COUNTIF(Sheet1!$A$2:$A$168,Filtered!A7258)&gt;0,Filtered!E7258,"")</f>
        <v/>
      </c>
    </row>
    <row r="7259" spans="1:10" hidden="1" x14ac:dyDescent="0.25">
      <c r="A7259" t="s">
        <v>3099</v>
      </c>
      <c r="B7259" s="1">
        <v>42394.681493055556</v>
      </c>
      <c r="C7259" t="s">
        <v>3098</v>
      </c>
      <c r="D7259" t="s">
        <v>8</v>
      </c>
      <c r="E7259" t="s">
        <v>3122</v>
      </c>
      <c r="F7259" t="b">
        <v>0</v>
      </c>
      <c r="G7259">
        <f t="shared" si="226"/>
        <v>16</v>
      </c>
      <c r="H7259">
        <f t="shared" si="227"/>
        <v>21</v>
      </c>
      <c r="I7259" s="1">
        <v>42394.681493055556</v>
      </c>
      <c r="J7259" t="str">
        <f>IF(COUNTIF(Sheet1!$A$2:$A$168,Filtered!A7259)&gt;0,Filtered!E7259,"")</f>
        <v/>
      </c>
    </row>
    <row r="7260" spans="1:10" hidden="1" x14ac:dyDescent="0.25">
      <c r="A7260" t="s">
        <v>3099</v>
      </c>
      <c r="B7260" s="1">
        <v>42394.682083333333</v>
      </c>
      <c r="C7260" t="s">
        <v>3101</v>
      </c>
      <c r="D7260" t="s">
        <v>5</v>
      </c>
      <c r="E7260" t="s">
        <v>3121</v>
      </c>
      <c r="F7260" t="b">
        <v>0</v>
      </c>
      <c r="G7260">
        <f t="shared" si="226"/>
        <v>16</v>
      </c>
      <c r="H7260">
        <f t="shared" si="227"/>
        <v>22</v>
      </c>
      <c r="I7260" s="1">
        <v>42394.682083333333</v>
      </c>
      <c r="J7260" t="str">
        <f>IF(COUNTIF(Sheet1!$A$2:$A$168,Filtered!A7260)&gt;0,Filtered!E7260,"")</f>
        <v/>
      </c>
    </row>
    <row r="7261" spans="1:10" hidden="1" x14ac:dyDescent="0.25">
      <c r="A7261" t="s">
        <v>3099</v>
      </c>
      <c r="B7261" s="1">
        <v>42394.682233796295</v>
      </c>
      <c r="C7261" t="s">
        <v>3098</v>
      </c>
      <c r="D7261" t="s">
        <v>8</v>
      </c>
      <c r="E7261" t="s">
        <v>3120</v>
      </c>
      <c r="F7261" t="b">
        <v>0</v>
      </c>
      <c r="G7261">
        <f t="shared" si="226"/>
        <v>16</v>
      </c>
      <c r="H7261">
        <f t="shared" si="227"/>
        <v>22</v>
      </c>
      <c r="I7261" s="1">
        <v>42394.682233796295</v>
      </c>
      <c r="J7261" t="str">
        <f>IF(COUNTIF(Sheet1!$A$2:$A$168,Filtered!A7261)&gt;0,Filtered!E7261,"")</f>
        <v/>
      </c>
    </row>
    <row r="7262" spans="1:10" hidden="1" x14ac:dyDescent="0.25">
      <c r="A7262" t="s">
        <v>3099</v>
      </c>
      <c r="B7262" s="1">
        <v>42394.682604166665</v>
      </c>
      <c r="C7262" t="s">
        <v>3101</v>
      </c>
      <c r="D7262" t="s">
        <v>5</v>
      </c>
      <c r="E7262" t="s">
        <v>3119</v>
      </c>
      <c r="F7262" t="b">
        <v>0</v>
      </c>
      <c r="G7262">
        <f t="shared" si="226"/>
        <v>16</v>
      </c>
      <c r="H7262">
        <f t="shared" si="227"/>
        <v>22</v>
      </c>
      <c r="I7262" s="1">
        <v>42394.682604166665</v>
      </c>
      <c r="J7262" t="str">
        <f>IF(COUNTIF(Sheet1!$A$2:$A$168,Filtered!A7262)&gt;0,Filtered!E7262,"")</f>
        <v/>
      </c>
    </row>
    <row r="7263" spans="1:10" hidden="1" x14ac:dyDescent="0.25">
      <c r="A7263" t="s">
        <v>3099</v>
      </c>
      <c r="B7263" s="1">
        <v>42394.682685185187</v>
      </c>
      <c r="C7263" t="s">
        <v>3098</v>
      </c>
      <c r="D7263" t="s">
        <v>8</v>
      </c>
      <c r="E7263" t="s">
        <v>3118</v>
      </c>
      <c r="F7263" t="b">
        <v>0</v>
      </c>
      <c r="G7263">
        <f t="shared" si="226"/>
        <v>16</v>
      </c>
      <c r="H7263">
        <f t="shared" si="227"/>
        <v>23</v>
      </c>
      <c r="I7263" s="1">
        <v>42394.682685185187</v>
      </c>
      <c r="J7263" t="str">
        <f>IF(COUNTIF(Sheet1!$A$2:$A$168,Filtered!A7263)&gt;0,Filtered!E7263,"")</f>
        <v/>
      </c>
    </row>
    <row r="7264" spans="1:10" hidden="1" x14ac:dyDescent="0.25">
      <c r="A7264" t="s">
        <v>3099</v>
      </c>
      <c r="B7264" s="1">
        <v>42394.682766203703</v>
      </c>
      <c r="C7264" t="s">
        <v>3098</v>
      </c>
      <c r="D7264" t="s">
        <v>8</v>
      </c>
      <c r="E7264" t="s">
        <v>1915</v>
      </c>
      <c r="F7264" t="b">
        <v>0</v>
      </c>
      <c r="G7264">
        <f t="shared" si="226"/>
        <v>16</v>
      </c>
      <c r="H7264">
        <f t="shared" si="227"/>
        <v>23</v>
      </c>
      <c r="I7264" s="1">
        <v>42394.682766203703</v>
      </c>
      <c r="J7264" t="str">
        <f>IF(COUNTIF(Sheet1!$A$2:$A$168,Filtered!A7264)&gt;0,Filtered!E7264,"")</f>
        <v/>
      </c>
    </row>
    <row r="7265" spans="1:10" hidden="1" x14ac:dyDescent="0.25">
      <c r="A7265" t="s">
        <v>3099</v>
      </c>
      <c r="B7265" s="1">
        <v>42394.682534722226</v>
      </c>
      <c r="C7265" t="s">
        <v>3098</v>
      </c>
      <c r="D7265" t="s">
        <v>8</v>
      </c>
      <c r="E7265" t="s">
        <v>3117</v>
      </c>
      <c r="F7265" t="b">
        <v>0</v>
      </c>
      <c r="G7265">
        <f t="shared" si="226"/>
        <v>16</v>
      </c>
      <c r="H7265">
        <f t="shared" si="227"/>
        <v>22</v>
      </c>
      <c r="I7265" s="1">
        <v>42394.682534722226</v>
      </c>
      <c r="J7265" t="str">
        <f>IF(COUNTIF(Sheet1!$A$2:$A$168,Filtered!A7265)&gt;0,Filtered!E7265,"")</f>
        <v/>
      </c>
    </row>
    <row r="7266" spans="1:10" hidden="1" x14ac:dyDescent="0.25">
      <c r="A7266" t="s">
        <v>3099</v>
      </c>
      <c r="B7266" s="1">
        <v>42394.682997685188</v>
      </c>
      <c r="C7266" t="s">
        <v>3101</v>
      </c>
      <c r="D7266" t="s">
        <v>5</v>
      </c>
      <c r="E7266" t="s">
        <v>3116</v>
      </c>
      <c r="F7266" t="b">
        <v>0</v>
      </c>
      <c r="G7266">
        <f t="shared" si="226"/>
        <v>16</v>
      </c>
      <c r="H7266">
        <f t="shared" si="227"/>
        <v>23</v>
      </c>
      <c r="I7266" s="1">
        <v>42394.682997685188</v>
      </c>
      <c r="J7266" t="str">
        <f>IF(COUNTIF(Sheet1!$A$2:$A$168,Filtered!A7266)&gt;0,Filtered!E7266,"")</f>
        <v/>
      </c>
    </row>
    <row r="7267" spans="1:10" hidden="1" x14ac:dyDescent="0.25">
      <c r="A7267" t="s">
        <v>3099</v>
      </c>
      <c r="B7267" s="1">
        <v>42394.680833333332</v>
      </c>
      <c r="C7267" t="s">
        <v>3098</v>
      </c>
      <c r="D7267" t="s">
        <v>8</v>
      </c>
      <c r="E7267" t="s">
        <v>3115</v>
      </c>
      <c r="F7267" t="b">
        <v>0</v>
      </c>
      <c r="G7267">
        <f t="shared" si="226"/>
        <v>16</v>
      </c>
      <c r="H7267">
        <f t="shared" si="227"/>
        <v>20</v>
      </c>
      <c r="I7267" s="1">
        <v>42394.680833333332</v>
      </c>
      <c r="J7267" t="str">
        <f>IF(COUNTIF(Sheet1!$A$2:$A$168,Filtered!A7267)&gt;0,Filtered!E7267,"")</f>
        <v/>
      </c>
    </row>
    <row r="7268" spans="1:10" hidden="1" x14ac:dyDescent="0.25">
      <c r="A7268" t="s">
        <v>3099</v>
      </c>
      <c r="B7268" s="1">
        <v>42394.680405092593</v>
      </c>
      <c r="C7268" t="s">
        <v>3098</v>
      </c>
      <c r="D7268" t="s">
        <v>8</v>
      </c>
      <c r="E7268" t="s">
        <v>3114</v>
      </c>
      <c r="F7268" t="b">
        <v>0</v>
      </c>
      <c r="G7268">
        <f t="shared" si="226"/>
        <v>16</v>
      </c>
      <c r="H7268">
        <f t="shared" si="227"/>
        <v>19</v>
      </c>
      <c r="I7268" s="1">
        <v>42394.680405092593</v>
      </c>
      <c r="J7268" t="str">
        <f>IF(COUNTIF(Sheet1!$A$2:$A$168,Filtered!A7268)&gt;0,Filtered!E7268,"")</f>
        <v/>
      </c>
    </row>
    <row r="7269" spans="1:10" hidden="1" x14ac:dyDescent="0.25">
      <c r="A7269" t="s">
        <v>3099</v>
      </c>
      <c r="B7269" s="1">
        <v>42394.680439814816</v>
      </c>
      <c r="C7269" t="s">
        <v>3098</v>
      </c>
      <c r="D7269" t="s">
        <v>8</v>
      </c>
      <c r="E7269" t="s">
        <v>3113</v>
      </c>
      <c r="F7269" t="b">
        <v>0</v>
      </c>
      <c r="G7269">
        <f t="shared" si="226"/>
        <v>16</v>
      </c>
      <c r="H7269">
        <f t="shared" si="227"/>
        <v>19</v>
      </c>
      <c r="I7269" s="1">
        <v>42394.680439814816</v>
      </c>
      <c r="J7269" t="str">
        <f>IF(COUNTIF(Sheet1!$A$2:$A$168,Filtered!A7269)&gt;0,Filtered!E7269,"")</f>
        <v/>
      </c>
    </row>
    <row r="7270" spans="1:10" hidden="1" x14ac:dyDescent="0.25">
      <c r="A7270" t="s">
        <v>3099</v>
      </c>
      <c r="B7270" s="1">
        <v>42394.680659722224</v>
      </c>
      <c r="C7270" t="s">
        <v>3101</v>
      </c>
      <c r="D7270" t="s">
        <v>5</v>
      </c>
      <c r="E7270" t="s">
        <v>3112</v>
      </c>
      <c r="F7270" t="b">
        <v>0</v>
      </c>
      <c r="G7270">
        <f t="shared" si="226"/>
        <v>16</v>
      </c>
      <c r="H7270">
        <f t="shared" si="227"/>
        <v>20</v>
      </c>
      <c r="I7270" s="1">
        <v>42394.680659722224</v>
      </c>
      <c r="J7270" t="str">
        <f>IF(COUNTIF(Sheet1!$A$2:$A$168,Filtered!A7270)&gt;0,Filtered!E7270,"")</f>
        <v/>
      </c>
    </row>
    <row r="7271" spans="1:10" hidden="1" x14ac:dyDescent="0.25">
      <c r="A7271" t="s">
        <v>3099</v>
      </c>
      <c r="B7271" s="1">
        <v>42394.679988425924</v>
      </c>
      <c r="C7271" t="s">
        <v>3101</v>
      </c>
      <c r="D7271" t="s">
        <v>5</v>
      </c>
      <c r="E7271" t="s">
        <v>3111</v>
      </c>
      <c r="F7271" t="b">
        <v>0</v>
      </c>
      <c r="G7271">
        <f t="shared" si="226"/>
        <v>16</v>
      </c>
      <c r="H7271">
        <f t="shared" si="227"/>
        <v>19</v>
      </c>
      <c r="I7271" s="1">
        <v>42394.679988425924</v>
      </c>
      <c r="J7271" t="str">
        <f>IF(COUNTIF(Sheet1!$A$2:$A$168,Filtered!A7271)&gt;0,Filtered!E7271,"")</f>
        <v/>
      </c>
    </row>
    <row r="7272" spans="1:10" hidden="1" x14ac:dyDescent="0.25">
      <c r="A7272" t="s">
        <v>3099</v>
      </c>
      <c r="B7272" s="1">
        <v>42394.680034722223</v>
      </c>
      <c r="C7272" t="s">
        <v>3101</v>
      </c>
      <c r="D7272" t="s">
        <v>5</v>
      </c>
      <c r="E7272" t="s">
        <v>3110</v>
      </c>
      <c r="F7272" t="b">
        <v>0</v>
      </c>
      <c r="G7272">
        <f t="shared" si="226"/>
        <v>16</v>
      </c>
      <c r="H7272">
        <f t="shared" si="227"/>
        <v>19</v>
      </c>
      <c r="I7272" s="1">
        <v>42394.680034722223</v>
      </c>
      <c r="J7272" t="str">
        <f>IF(COUNTIF(Sheet1!$A$2:$A$168,Filtered!A7272)&gt;0,Filtered!E7272,"")</f>
        <v/>
      </c>
    </row>
    <row r="7273" spans="1:10" hidden="1" x14ac:dyDescent="0.25">
      <c r="A7273" t="s">
        <v>3099</v>
      </c>
      <c r="B7273" s="1">
        <v>42394.678969907407</v>
      </c>
      <c r="C7273" t="s">
        <v>3098</v>
      </c>
      <c r="D7273" t="s">
        <v>8</v>
      </c>
      <c r="E7273" t="s">
        <v>3109</v>
      </c>
      <c r="F7273" t="b">
        <v>0</v>
      </c>
      <c r="G7273">
        <f t="shared" si="226"/>
        <v>16</v>
      </c>
      <c r="H7273">
        <f t="shared" si="227"/>
        <v>17</v>
      </c>
      <c r="I7273" s="1">
        <v>42394.678969907407</v>
      </c>
      <c r="J7273" t="str">
        <f>IF(COUNTIF(Sheet1!$A$2:$A$168,Filtered!A7273)&gt;0,Filtered!E7273,"")</f>
        <v/>
      </c>
    </row>
    <row r="7274" spans="1:10" hidden="1" x14ac:dyDescent="0.25">
      <c r="A7274" t="s">
        <v>3099</v>
      </c>
      <c r="B7274" s="1">
        <v>42394.678761574076</v>
      </c>
      <c r="C7274" t="s">
        <v>3098</v>
      </c>
      <c r="D7274" t="s">
        <v>8</v>
      </c>
      <c r="E7274" t="s">
        <v>3102</v>
      </c>
      <c r="F7274" t="b">
        <v>0</v>
      </c>
      <c r="G7274">
        <f t="shared" si="226"/>
        <v>16</v>
      </c>
      <c r="H7274">
        <f t="shared" si="227"/>
        <v>17</v>
      </c>
      <c r="I7274" s="1">
        <v>42394.678761574076</v>
      </c>
      <c r="J7274" t="str">
        <f>IF(COUNTIF(Sheet1!$A$2:$A$168,Filtered!A7274)&gt;0,Filtered!E7274,"")</f>
        <v/>
      </c>
    </row>
    <row r="7275" spans="1:10" hidden="1" x14ac:dyDescent="0.25">
      <c r="A7275" t="s">
        <v>3099</v>
      </c>
      <c r="B7275" s="1">
        <v>42394.679259259261</v>
      </c>
      <c r="C7275" t="s">
        <v>3098</v>
      </c>
      <c r="D7275" t="s">
        <v>8</v>
      </c>
      <c r="E7275" t="s">
        <v>3051</v>
      </c>
      <c r="F7275" t="b">
        <v>0</v>
      </c>
      <c r="G7275">
        <f t="shared" si="226"/>
        <v>16</v>
      </c>
      <c r="H7275">
        <f t="shared" si="227"/>
        <v>18</v>
      </c>
      <c r="I7275" s="1">
        <v>42394.679259259261</v>
      </c>
      <c r="J7275" t="str">
        <f>IF(COUNTIF(Sheet1!$A$2:$A$168,Filtered!A7275)&gt;0,Filtered!E7275,"")</f>
        <v/>
      </c>
    </row>
    <row r="7276" spans="1:10" hidden="1" x14ac:dyDescent="0.25">
      <c r="A7276" t="s">
        <v>3099</v>
      </c>
      <c r="B7276" s="1">
        <v>42394.678819444445</v>
      </c>
      <c r="C7276" t="s">
        <v>3101</v>
      </c>
      <c r="D7276" t="s">
        <v>5</v>
      </c>
      <c r="E7276" t="s">
        <v>3108</v>
      </c>
      <c r="F7276" t="b">
        <v>0</v>
      </c>
      <c r="G7276">
        <f t="shared" si="226"/>
        <v>16</v>
      </c>
      <c r="H7276">
        <f t="shared" si="227"/>
        <v>17</v>
      </c>
      <c r="I7276" s="1">
        <v>42394.678819444445</v>
      </c>
      <c r="J7276" t="str">
        <f>IF(COUNTIF(Sheet1!$A$2:$A$168,Filtered!A7276)&gt;0,Filtered!E7276,"")</f>
        <v/>
      </c>
    </row>
    <row r="7277" spans="1:10" hidden="1" x14ac:dyDescent="0.25">
      <c r="A7277" t="s">
        <v>3099</v>
      </c>
      <c r="B7277" s="1">
        <v>42394.678553240738</v>
      </c>
      <c r="C7277" t="s">
        <v>3098</v>
      </c>
      <c r="D7277" t="s">
        <v>8</v>
      </c>
      <c r="E7277" t="s">
        <v>3107</v>
      </c>
      <c r="F7277" t="b">
        <v>0</v>
      </c>
      <c r="G7277">
        <f t="shared" si="226"/>
        <v>16</v>
      </c>
      <c r="H7277">
        <f t="shared" si="227"/>
        <v>17</v>
      </c>
      <c r="I7277" s="1">
        <v>42394.678553240738</v>
      </c>
      <c r="J7277" t="str">
        <f>IF(COUNTIF(Sheet1!$A$2:$A$168,Filtered!A7277)&gt;0,Filtered!E7277,"")</f>
        <v/>
      </c>
    </row>
    <row r="7278" spans="1:10" hidden="1" x14ac:dyDescent="0.25">
      <c r="A7278" t="s">
        <v>3099</v>
      </c>
      <c r="B7278" s="1">
        <v>42394.678668981483</v>
      </c>
      <c r="C7278" t="s">
        <v>3101</v>
      </c>
      <c r="D7278" t="s">
        <v>5</v>
      </c>
      <c r="E7278" t="s">
        <v>3106</v>
      </c>
      <c r="F7278" t="b">
        <v>0</v>
      </c>
      <c r="G7278">
        <f t="shared" si="226"/>
        <v>16</v>
      </c>
      <c r="H7278">
        <f t="shared" si="227"/>
        <v>17</v>
      </c>
      <c r="I7278" s="1">
        <v>42394.678668981483</v>
      </c>
      <c r="J7278" t="str">
        <f>IF(COUNTIF(Sheet1!$A$2:$A$168,Filtered!A7278)&gt;0,Filtered!E7278,"")</f>
        <v/>
      </c>
    </row>
    <row r="7279" spans="1:10" hidden="1" x14ac:dyDescent="0.25">
      <c r="A7279" t="s">
        <v>3099</v>
      </c>
      <c r="B7279" s="1">
        <v>42394.683298611111</v>
      </c>
      <c r="C7279" t="s">
        <v>3098</v>
      </c>
      <c r="D7279" t="s">
        <v>8</v>
      </c>
      <c r="E7279" t="s">
        <v>3105</v>
      </c>
      <c r="F7279" t="b">
        <v>0</v>
      </c>
      <c r="G7279">
        <f t="shared" si="226"/>
        <v>16</v>
      </c>
      <c r="H7279">
        <f t="shared" si="227"/>
        <v>23</v>
      </c>
      <c r="I7279" s="1">
        <v>42394.683298611111</v>
      </c>
      <c r="J7279" t="str">
        <f>IF(COUNTIF(Sheet1!$A$2:$A$168,Filtered!A7279)&gt;0,Filtered!E7279,"")</f>
        <v/>
      </c>
    </row>
    <row r="7280" spans="1:10" hidden="1" x14ac:dyDescent="0.25">
      <c r="A7280" t="s">
        <v>3099</v>
      </c>
      <c r="B7280" s="1">
        <v>42394.683368055557</v>
      </c>
      <c r="C7280" t="s">
        <v>3101</v>
      </c>
      <c r="D7280" t="s">
        <v>5</v>
      </c>
      <c r="E7280" t="s">
        <v>3104</v>
      </c>
      <c r="F7280" t="b">
        <v>0</v>
      </c>
      <c r="G7280">
        <f t="shared" si="226"/>
        <v>16</v>
      </c>
      <c r="H7280">
        <f t="shared" si="227"/>
        <v>24</v>
      </c>
      <c r="I7280" s="1">
        <v>42394.683368055557</v>
      </c>
      <c r="J7280" t="str">
        <f>IF(COUNTIF(Sheet1!$A$2:$A$168,Filtered!A7280)&gt;0,Filtered!E7280,"")</f>
        <v/>
      </c>
    </row>
    <row r="7281" spans="1:10" hidden="1" x14ac:dyDescent="0.25">
      <c r="A7281" t="s">
        <v>3099</v>
      </c>
      <c r="B7281" s="1">
        <v>42394.683518518519</v>
      </c>
      <c r="C7281" t="s">
        <v>3098</v>
      </c>
      <c r="D7281" t="s">
        <v>8</v>
      </c>
      <c r="E7281" t="s">
        <v>3103</v>
      </c>
      <c r="F7281" t="b">
        <v>0</v>
      </c>
      <c r="G7281">
        <f t="shared" si="226"/>
        <v>16</v>
      </c>
      <c r="H7281">
        <f t="shared" si="227"/>
        <v>24</v>
      </c>
      <c r="I7281" s="1">
        <v>42394.683518518519</v>
      </c>
      <c r="J7281" t="str">
        <f>IF(COUNTIF(Sheet1!$A$2:$A$168,Filtered!A7281)&gt;0,Filtered!E7281,"")</f>
        <v/>
      </c>
    </row>
    <row r="7282" spans="1:10" hidden="1" x14ac:dyDescent="0.25">
      <c r="A7282" t="s">
        <v>3099</v>
      </c>
      <c r="B7282" s="1">
        <v>42394.683587962965</v>
      </c>
      <c r="C7282" t="s">
        <v>3098</v>
      </c>
      <c r="D7282" t="s">
        <v>8</v>
      </c>
      <c r="E7282" t="s">
        <v>3102</v>
      </c>
      <c r="F7282" t="b">
        <v>0</v>
      </c>
      <c r="G7282">
        <f t="shared" si="226"/>
        <v>16</v>
      </c>
      <c r="H7282">
        <f t="shared" si="227"/>
        <v>24</v>
      </c>
      <c r="I7282" s="1">
        <v>42394.683587962965</v>
      </c>
      <c r="J7282" t="str">
        <f>IF(COUNTIF(Sheet1!$A$2:$A$168,Filtered!A7282)&gt;0,Filtered!E7282,"")</f>
        <v/>
      </c>
    </row>
    <row r="7283" spans="1:10" hidden="1" x14ac:dyDescent="0.25">
      <c r="A7283" t="s">
        <v>3099</v>
      </c>
      <c r="B7283" s="1">
        <v>42394.683842592596</v>
      </c>
      <c r="C7283" t="s">
        <v>3101</v>
      </c>
      <c r="D7283" t="s">
        <v>5</v>
      </c>
      <c r="E7283" t="s">
        <v>3100</v>
      </c>
      <c r="F7283" t="b">
        <v>0</v>
      </c>
      <c r="G7283">
        <f t="shared" si="226"/>
        <v>16</v>
      </c>
      <c r="H7283">
        <f t="shared" si="227"/>
        <v>24</v>
      </c>
      <c r="I7283" s="1">
        <v>42394.683842592596</v>
      </c>
      <c r="J7283" t="str">
        <f>IF(COUNTIF(Sheet1!$A$2:$A$168,Filtered!A7283)&gt;0,Filtered!E7283,"")</f>
        <v/>
      </c>
    </row>
    <row r="7284" spans="1:10" hidden="1" x14ac:dyDescent="0.25">
      <c r="A7284" t="s">
        <v>3099</v>
      </c>
      <c r="B7284" s="1">
        <v>42394.683935185189</v>
      </c>
      <c r="C7284" t="s">
        <v>3098</v>
      </c>
      <c r="D7284" t="s">
        <v>8</v>
      </c>
      <c r="E7284" t="s">
        <v>1120</v>
      </c>
      <c r="F7284" t="b">
        <v>0</v>
      </c>
      <c r="G7284">
        <f t="shared" si="226"/>
        <v>16</v>
      </c>
      <c r="H7284">
        <f t="shared" si="227"/>
        <v>24</v>
      </c>
      <c r="I7284" s="1">
        <v>42394.683935185189</v>
      </c>
      <c r="J7284" t="str">
        <f>IF(COUNTIF(Sheet1!$A$2:$A$168,Filtered!A7284)&gt;0,Filtered!E7284,"")</f>
        <v/>
      </c>
    </row>
    <row r="7285" spans="1:10" hidden="1" x14ac:dyDescent="0.25">
      <c r="A7285" t="s">
        <v>3095</v>
      </c>
      <c r="B7285" s="1">
        <v>42394.667615740742</v>
      </c>
      <c r="C7285" t="s">
        <v>3094</v>
      </c>
      <c r="D7285" t="s">
        <v>8</v>
      </c>
      <c r="E7285" t="s">
        <v>2732</v>
      </c>
      <c r="F7285" t="b">
        <v>0</v>
      </c>
      <c r="G7285">
        <f t="shared" si="226"/>
        <v>16</v>
      </c>
      <c r="H7285">
        <f t="shared" si="227"/>
        <v>1</v>
      </c>
      <c r="I7285" s="1">
        <v>42394.667615740742</v>
      </c>
      <c r="J7285" t="str">
        <f>IF(COUNTIF(Sheet1!$A$2:$A$168,Filtered!A7285)&gt;0,Filtered!E7285,"")</f>
        <v/>
      </c>
    </row>
    <row r="7286" spans="1:10" hidden="1" x14ac:dyDescent="0.25">
      <c r="A7286" t="s">
        <v>3095</v>
      </c>
      <c r="B7286" s="1">
        <v>42394.667557870373</v>
      </c>
      <c r="C7286" t="s">
        <v>3094</v>
      </c>
      <c r="D7286" t="s">
        <v>8</v>
      </c>
      <c r="E7286" t="s">
        <v>2735</v>
      </c>
      <c r="F7286" t="b">
        <v>0</v>
      </c>
      <c r="G7286">
        <f t="shared" si="226"/>
        <v>16</v>
      </c>
      <c r="H7286">
        <f t="shared" si="227"/>
        <v>1</v>
      </c>
      <c r="I7286" s="1">
        <v>42394.667557870373</v>
      </c>
      <c r="J7286" t="str">
        <f>IF(COUNTIF(Sheet1!$A$2:$A$168,Filtered!A7286)&gt;0,Filtered!E7286,"")</f>
        <v/>
      </c>
    </row>
    <row r="7287" spans="1:10" hidden="1" x14ac:dyDescent="0.25">
      <c r="A7287" t="s">
        <v>3095</v>
      </c>
      <c r="B7287" s="1">
        <v>42394.667453703703</v>
      </c>
      <c r="C7287" t="s">
        <v>3094</v>
      </c>
      <c r="D7287" t="s">
        <v>8</v>
      </c>
      <c r="E7287" t="s">
        <v>2740</v>
      </c>
      <c r="F7287" t="b">
        <v>0</v>
      </c>
      <c r="G7287">
        <f t="shared" si="226"/>
        <v>16</v>
      </c>
      <c r="H7287">
        <f t="shared" si="227"/>
        <v>1</v>
      </c>
      <c r="I7287" s="1">
        <v>42394.667453703703</v>
      </c>
      <c r="J7287" t="str">
        <f>IF(COUNTIF(Sheet1!$A$2:$A$168,Filtered!A7287)&gt;0,Filtered!E7287,"")</f>
        <v/>
      </c>
    </row>
    <row r="7288" spans="1:10" hidden="1" x14ac:dyDescent="0.25">
      <c r="A7288" t="s">
        <v>3095</v>
      </c>
      <c r="B7288" s="1">
        <v>42394.667071759257</v>
      </c>
      <c r="C7288" t="s">
        <v>3094</v>
      </c>
      <c r="D7288" t="s">
        <v>8</v>
      </c>
      <c r="E7288" t="s">
        <v>1409</v>
      </c>
      <c r="F7288" t="b">
        <v>0</v>
      </c>
      <c r="G7288">
        <f t="shared" si="226"/>
        <v>16</v>
      </c>
      <c r="H7288">
        <f t="shared" si="227"/>
        <v>0</v>
      </c>
      <c r="I7288" s="1">
        <v>42394.667071759257</v>
      </c>
      <c r="J7288" t="str">
        <f>IF(COUNTIF(Sheet1!$A$2:$A$168,Filtered!A7288)&gt;0,Filtered!E7288,"")</f>
        <v/>
      </c>
    </row>
    <row r="7289" spans="1:10" hidden="1" x14ac:dyDescent="0.25">
      <c r="A7289" t="s">
        <v>3095</v>
      </c>
      <c r="B7289" s="1">
        <v>42394.667372685188</v>
      </c>
      <c r="C7289" t="s">
        <v>3094</v>
      </c>
      <c r="D7289" t="s">
        <v>8</v>
      </c>
      <c r="E7289" t="s">
        <v>2743</v>
      </c>
      <c r="F7289" t="b">
        <v>0</v>
      </c>
      <c r="G7289">
        <f t="shared" si="226"/>
        <v>16</v>
      </c>
      <c r="H7289">
        <f t="shared" si="227"/>
        <v>1</v>
      </c>
      <c r="I7289" s="1">
        <v>42394.667372685188</v>
      </c>
      <c r="J7289" t="str">
        <f>IF(COUNTIF(Sheet1!$A$2:$A$168,Filtered!A7289)&gt;0,Filtered!E7289,"")</f>
        <v/>
      </c>
    </row>
    <row r="7290" spans="1:10" hidden="1" x14ac:dyDescent="0.25">
      <c r="A7290" t="s">
        <v>3095</v>
      </c>
      <c r="B7290" s="1">
        <v>42394.66715277778</v>
      </c>
      <c r="C7290" t="s">
        <v>3094</v>
      </c>
      <c r="D7290" t="s">
        <v>8</v>
      </c>
      <c r="E7290" t="s">
        <v>1407</v>
      </c>
      <c r="F7290" t="b">
        <v>0</v>
      </c>
      <c r="G7290">
        <f t="shared" si="226"/>
        <v>16</v>
      </c>
      <c r="H7290">
        <f t="shared" si="227"/>
        <v>0</v>
      </c>
      <c r="I7290" s="1">
        <v>42394.66715277778</v>
      </c>
      <c r="J7290" t="str">
        <f>IF(COUNTIF(Sheet1!$A$2:$A$168,Filtered!A7290)&gt;0,Filtered!E7290,"")</f>
        <v/>
      </c>
    </row>
    <row r="7291" spans="1:10" hidden="1" x14ac:dyDescent="0.25">
      <c r="A7291" t="s">
        <v>3095</v>
      </c>
      <c r="B7291" s="1">
        <v>42394.667222222219</v>
      </c>
      <c r="C7291" t="s">
        <v>3094</v>
      </c>
      <c r="D7291" t="s">
        <v>8</v>
      </c>
      <c r="E7291" t="s">
        <v>1400</v>
      </c>
      <c r="F7291" t="b">
        <v>0</v>
      </c>
      <c r="G7291">
        <f t="shared" si="226"/>
        <v>16</v>
      </c>
      <c r="H7291">
        <f t="shared" si="227"/>
        <v>0</v>
      </c>
      <c r="I7291" s="1">
        <v>42394.667222222219</v>
      </c>
      <c r="J7291" t="str">
        <f>IF(COUNTIF(Sheet1!$A$2:$A$168,Filtered!A7291)&gt;0,Filtered!E7291,"")</f>
        <v/>
      </c>
    </row>
    <row r="7292" spans="1:10" hidden="1" x14ac:dyDescent="0.25">
      <c r="A7292" t="s">
        <v>3095</v>
      </c>
      <c r="B7292" s="1">
        <v>42394.667303240742</v>
      </c>
      <c r="C7292" t="s">
        <v>3094</v>
      </c>
      <c r="D7292" t="s">
        <v>8</v>
      </c>
      <c r="E7292" t="s">
        <v>3097</v>
      </c>
      <c r="F7292" t="b">
        <v>0</v>
      </c>
      <c r="G7292">
        <f t="shared" si="226"/>
        <v>16</v>
      </c>
      <c r="H7292">
        <f t="shared" si="227"/>
        <v>0</v>
      </c>
      <c r="I7292" s="1">
        <v>42394.667303240742</v>
      </c>
      <c r="J7292" t="str">
        <f>IF(COUNTIF(Sheet1!$A$2:$A$168,Filtered!A7292)&gt;0,Filtered!E7292,"")</f>
        <v/>
      </c>
    </row>
    <row r="7293" spans="1:10" hidden="1" x14ac:dyDescent="0.25">
      <c r="A7293" t="s">
        <v>3095</v>
      </c>
      <c r="B7293" s="1">
        <v>42394.666967592595</v>
      </c>
      <c r="C7293" t="s">
        <v>3094</v>
      </c>
      <c r="D7293" t="s">
        <v>8</v>
      </c>
      <c r="E7293" t="s">
        <v>1415</v>
      </c>
      <c r="F7293" t="b">
        <v>0</v>
      </c>
      <c r="G7293">
        <f t="shared" si="226"/>
        <v>16</v>
      </c>
      <c r="H7293">
        <f t="shared" si="227"/>
        <v>0</v>
      </c>
      <c r="I7293" s="1">
        <v>42394.666967592595</v>
      </c>
      <c r="J7293" t="str">
        <f>IF(COUNTIF(Sheet1!$A$2:$A$168,Filtered!A7293)&gt;0,Filtered!E7293,"")</f>
        <v/>
      </c>
    </row>
    <row r="7294" spans="1:10" hidden="1" x14ac:dyDescent="0.25">
      <c r="A7294" t="s">
        <v>3095</v>
      </c>
      <c r="B7294" s="1">
        <v>42394.666898148149</v>
      </c>
      <c r="C7294" t="s">
        <v>3094</v>
      </c>
      <c r="D7294" t="s">
        <v>8</v>
      </c>
      <c r="E7294" t="s">
        <v>1420</v>
      </c>
      <c r="F7294" t="b">
        <v>0</v>
      </c>
      <c r="G7294">
        <f t="shared" si="226"/>
        <v>16</v>
      </c>
      <c r="H7294">
        <f t="shared" si="227"/>
        <v>0</v>
      </c>
      <c r="I7294" s="1">
        <v>42394.666898148149</v>
      </c>
      <c r="J7294" t="str">
        <f>IF(COUNTIF(Sheet1!$A$2:$A$168,Filtered!A7294)&gt;0,Filtered!E7294,"")</f>
        <v/>
      </c>
    </row>
    <row r="7295" spans="1:10" hidden="1" x14ac:dyDescent="0.25">
      <c r="A7295" t="s">
        <v>3095</v>
      </c>
      <c r="B7295" s="1">
        <v>42394.66673611111</v>
      </c>
      <c r="C7295" t="s">
        <v>3094</v>
      </c>
      <c r="D7295" t="s">
        <v>8</v>
      </c>
      <c r="E7295" t="s">
        <v>1434</v>
      </c>
      <c r="F7295" t="b">
        <v>0</v>
      </c>
      <c r="G7295">
        <f t="shared" si="226"/>
        <v>16</v>
      </c>
      <c r="H7295">
        <f t="shared" si="227"/>
        <v>0</v>
      </c>
      <c r="I7295" s="1">
        <v>42394.66673611111</v>
      </c>
      <c r="J7295" t="str">
        <f>IF(COUNTIF(Sheet1!$A$2:$A$168,Filtered!A7295)&gt;0,Filtered!E7295,"")</f>
        <v/>
      </c>
    </row>
    <row r="7296" spans="1:10" hidden="1" x14ac:dyDescent="0.25">
      <c r="A7296" t="s">
        <v>3095</v>
      </c>
      <c r="B7296" s="1">
        <v>42394.666805555556</v>
      </c>
      <c r="C7296" t="s">
        <v>3094</v>
      </c>
      <c r="D7296" t="s">
        <v>8</v>
      </c>
      <c r="E7296" t="s">
        <v>1428</v>
      </c>
      <c r="F7296" t="b">
        <v>0</v>
      </c>
      <c r="G7296">
        <f t="shared" si="226"/>
        <v>16</v>
      </c>
      <c r="H7296">
        <f t="shared" si="227"/>
        <v>0</v>
      </c>
      <c r="I7296" s="1">
        <v>42394.666805555556</v>
      </c>
      <c r="J7296" t="str">
        <f>IF(COUNTIF(Sheet1!$A$2:$A$168,Filtered!A7296)&gt;0,Filtered!E7296,"")</f>
        <v/>
      </c>
    </row>
    <row r="7297" spans="1:14" hidden="1" x14ac:dyDescent="0.25">
      <c r="A7297" t="s">
        <v>3095</v>
      </c>
      <c r="B7297" s="1">
        <v>42394.666666666664</v>
      </c>
      <c r="C7297" t="s">
        <v>3094</v>
      </c>
      <c r="D7297" t="s">
        <v>8</v>
      </c>
      <c r="E7297" t="s">
        <v>770</v>
      </c>
      <c r="F7297" t="b">
        <v>0</v>
      </c>
      <c r="G7297">
        <f t="shared" si="226"/>
        <v>16</v>
      </c>
      <c r="H7297">
        <f t="shared" si="227"/>
        <v>0</v>
      </c>
      <c r="I7297" s="1">
        <v>42394.666666666664</v>
      </c>
      <c r="J7297" t="str">
        <f>IF(COUNTIF(Sheet1!$A$2:$A$168,Filtered!A7297)&gt;0,Filtered!E7297,"")</f>
        <v/>
      </c>
    </row>
    <row r="7298" spans="1:14" hidden="1" x14ac:dyDescent="0.25">
      <c r="A7298" t="s">
        <v>3095</v>
      </c>
      <c r="B7298" s="1">
        <v>42394.666574074072</v>
      </c>
      <c r="C7298" t="s">
        <v>3094</v>
      </c>
      <c r="D7298" t="s">
        <v>8</v>
      </c>
      <c r="E7298" t="s">
        <v>1159</v>
      </c>
      <c r="F7298" t="b">
        <v>0</v>
      </c>
      <c r="G7298">
        <f t="shared" ref="G7298:G7361" si="228">HOUR(B7298)</f>
        <v>15</v>
      </c>
      <c r="H7298">
        <f t="shared" ref="H7298:H7361" si="229">MINUTE(B7298)</f>
        <v>59</v>
      </c>
      <c r="I7298" s="1">
        <v>42394.666574074072</v>
      </c>
      <c r="J7298" t="str">
        <f>IF(COUNTIF(Sheet1!$A$2:$A$168,Filtered!A7298)&gt;0,Filtered!E7298,"")</f>
        <v/>
      </c>
    </row>
    <row r="7299" spans="1:14" hidden="1" x14ac:dyDescent="0.25">
      <c r="A7299" t="s">
        <v>3095</v>
      </c>
      <c r="B7299" s="1">
        <v>42394.665914351855</v>
      </c>
      <c r="C7299" t="s">
        <v>3094</v>
      </c>
      <c r="D7299" t="s">
        <v>8</v>
      </c>
      <c r="E7299" t="s">
        <v>653</v>
      </c>
      <c r="F7299" t="b">
        <v>0</v>
      </c>
      <c r="G7299">
        <f t="shared" si="228"/>
        <v>15</v>
      </c>
      <c r="H7299">
        <f t="shared" si="229"/>
        <v>58</v>
      </c>
      <c r="I7299" s="1">
        <v>42394.665914351855</v>
      </c>
      <c r="J7299" t="str">
        <f>IF(COUNTIF(Sheet1!$A$2:$A$168,Filtered!A7299)&gt;0,Filtered!E7299,"")</f>
        <v/>
      </c>
    </row>
    <row r="7300" spans="1:14" hidden="1" x14ac:dyDescent="0.25">
      <c r="A7300" t="s">
        <v>3095</v>
      </c>
      <c r="B7300" s="1">
        <v>42394.665717592594</v>
      </c>
      <c r="C7300" t="s">
        <v>3094</v>
      </c>
      <c r="D7300" t="s">
        <v>8</v>
      </c>
      <c r="E7300" t="s">
        <v>3096</v>
      </c>
      <c r="F7300" t="b">
        <v>0</v>
      </c>
      <c r="G7300">
        <f t="shared" si="228"/>
        <v>15</v>
      </c>
      <c r="H7300">
        <f t="shared" si="229"/>
        <v>58</v>
      </c>
      <c r="I7300" s="1">
        <v>42394.665717592594</v>
      </c>
      <c r="J7300" t="str">
        <f>IF(COUNTIF(Sheet1!$A$2:$A$168,Filtered!A7300)&gt;0,Filtered!E7300,"")</f>
        <v/>
      </c>
    </row>
    <row r="7301" spans="1:14" hidden="1" x14ac:dyDescent="0.25">
      <c r="A7301" t="s">
        <v>3095</v>
      </c>
      <c r="B7301" s="1">
        <v>42394.665671296294</v>
      </c>
      <c r="C7301" t="s">
        <v>3094</v>
      </c>
      <c r="D7301" t="s">
        <v>8</v>
      </c>
      <c r="E7301" t="s">
        <v>3093</v>
      </c>
      <c r="F7301" t="b">
        <v>0</v>
      </c>
      <c r="G7301">
        <f t="shared" si="228"/>
        <v>15</v>
      </c>
      <c r="H7301">
        <f t="shared" si="229"/>
        <v>58</v>
      </c>
      <c r="I7301" s="1">
        <v>42394.665671296294</v>
      </c>
      <c r="J7301" t="str">
        <f>IF(COUNTIF(Sheet1!$A$2:$A$168,Filtered!A7301)&gt;0,Filtered!E7301,"")</f>
        <v/>
      </c>
    </row>
    <row r="7302" spans="1:14" x14ac:dyDescent="0.25">
      <c r="A7302" t="s">
        <v>3063</v>
      </c>
      <c r="B7302" s="1">
        <v>42394.666828703703</v>
      </c>
      <c r="C7302" t="s">
        <v>3065</v>
      </c>
      <c r="D7302" t="s">
        <v>5</v>
      </c>
      <c r="E7302" t="s">
        <v>7</v>
      </c>
      <c r="F7302" t="b">
        <v>0</v>
      </c>
      <c r="G7302">
        <f t="shared" si="228"/>
        <v>16</v>
      </c>
      <c r="H7302">
        <f t="shared" si="229"/>
        <v>0</v>
      </c>
      <c r="I7302" s="1">
        <v>42394.666828703703</v>
      </c>
      <c r="J7302" t="str">
        <f>IF(COUNTIF(Sheet1!$A$2:$A$168,Filtered!A7302)&gt;0,Filtered!E7302,"")</f>
        <v>Given	the	choice	of	anyone	in	the	world,	whom	would	you	want	as	a	dinner	guest?</v>
      </c>
      <c r="K7302" t="s">
        <v>6671</v>
      </c>
      <c r="L7302" t="s">
        <v>7988</v>
      </c>
      <c r="M7302" t="str">
        <f>VLOOKUP(A7302,Sheet1!$A$2:$C$168,2,FALSE)</f>
        <v>R_0BuCjLlOmh22Wgp</v>
      </c>
      <c r="N7302" t="str">
        <f>VLOOKUP(A7302,Sheet1!$A$2:$C$168,3,FALSE)</f>
        <v>R_aWz1BZKkGTbpU3L</v>
      </c>
    </row>
    <row r="7303" spans="1:14" x14ac:dyDescent="0.25">
      <c r="A7303" t="s">
        <v>3063</v>
      </c>
      <c r="B7303" s="1">
        <v>42394.667002314818</v>
      </c>
      <c r="C7303" t="s">
        <v>3065</v>
      </c>
      <c r="D7303" t="s">
        <v>5</v>
      </c>
      <c r="E7303" t="s">
        <v>1439</v>
      </c>
      <c r="F7303" t="b">
        <v>0</v>
      </c>
      <c r="G7303">
        <f t="shared" si="228"/>
        <v>16</v>
      </c>
      <c r="H7303">
        <f t="shared" si="229"/>
        <v>0</v>
      </c>
      <c r="I7303" s="1">
        <v>42394.667002314818</v>
      </c>
      <c r="J7303" t="str">
        <f>IF(COUNTIF(Sheet1!$A$2:$A$168,Filtered!A7303)&gt;0,Filtered!E7303,"")</f>
        <v xml:space="preserve"> :sunglasses:</v>
      </c>
      <c r="K7303" t="s">
        <v>6671</v>
      </c>
      <c r="L7303" t="s">
        <v>7988</v>
      </c>
      <c r="M7303" t="str">
        <f>VLOOKUP(A7303,Sheet1!$A$2:$C$168,2,FALSE)</f>
        <v>R_0BuCjLlOmh22Wgp</v>
      </c>
      <c r="N7303" t="str">
        <f>VLOOKUP(A7303,Sheet1!$A$2:$C$168,3,FALSE)</f>
        <v>R_aWz1BZKkGTbpU3L</v>
      </c>
    </row>
    <row r="7304" spans="1:14" x14ac:dyDescent="0.25">
      <c r="A7304" t="s">
        <v>3063</v>
      </c>
      <c r="B7304" s="1">
        <v>42394.667303240742</v>
      </c>
      <c r="C7304" t="s">
        <v>3062</v>
      </c>
      <c r="D7304" t="s">
        <v>8</v>
      </c>
      <c r="E7304" t="s">
        <v>3092</v>
      </c>
      <c r="F7304" t="b">
        <v>0</v>
      </c>
      <c r="G7304">
        <f t="shared" si="228"/>
        <v>16</v>
      </c>
      <c r="H7304">
        <f t="shared" si="229"/>
        <v>0</v>
      </c>
      <c r="I7304" s="1">
        <v>42394.667303240742</v>
      </c>
      <c r="J7304" t="str">
        <f>IF(COUNTIF(Sheet1!$A$2:$A$168,Filtered!A7304)&gt;0,Filtered!E7304,"")</f>
        <v>Edgar allen poe. What would constitute a perfect day for you?</v>
      </c>
      <c r="K7304" t="s">
        <v>6671</v>
      </c>
      <c r="L7304" t="s">
        <v>7988</v>
      </c>
      <c r="M7304" t="str">
        <f>VLOOKUP(A7304,Sheet1!$A$2:$C$168,2,FALSE)</f>
        <v>R_0BuCjLlOmh22Wgp</v>
      </c>
      <c r="N7304" t="str">
        <f>VLOOKUP(A7304,Sheet1!$A$2:$C$168,3,FALSE)</f>
        <v>R_aWz1BZKkGTbpU3L</v>
      </c>
    </row>
    <row r="7305" spans="1:14" x14ac:dyDescent="0.25">
      <c r="A7305" t="s">
        <v>3063</v>
      </c>
      <c r="B7305" s="1">
        <v>42394.668275462966</v>
      </c>
      <c r="C7305" t="s">
        <v>3062</v>
      </c>
      <c r="D7305" t="s">
        <v>8</v>
      </c>
      <c r="E7305" t="s">
        <v>1266</v>
      </c>
      <c r="F7305" t="b">
        <v>0</v>
      </c>
      <c r="G7305">
        <f t="shared" si="228"/>
        <v>16</v>
      </c>
      <c r="H7305">
        <f t="shared" si="229"/>
        <v>2</v>
      </c>
      <c r="I7305" s="1">
        <v>42394.668275462966</v>
      </c>
      <c r="J7305" t="str">
        <f>IF(COUNTIF(Sheet1!$A$2:$A$168,Filtered!A7305)&gt;0,Filtered!E7305,"")</f>
        <v>Mind</v>
      </c>
      <c r="K7305" t="s">
        <v>6671</v>
      </c>
      <c r="L7305" t="s">
        <v>7988</v>
      </c>
      <c r="M7305" t="str">
        <f>VLOOKUP(A7305,Sheet1!$A$2:$C$168,2,FALSE)</f>
        <v>R_0BuCjLlOmh22Wgp</v>
      </c>
      <c r="N7305" t="str">
        <f>VLOOKUP(A7305,Sheet1!$A$2:$C$168,3,FALSE)</f>
        <v>R_aWz1BZKkGTbpU3L</v>
      </c>
    </row>
    <row r="7306" spans="1:14" x14ac:dyDescent="0.25">
      <c r="A7306" t="s">
        <v>3063</v>
      </c>
      <c r="B7306" s="1">
        <v>42394.668206018519</v>
      </c>
      <c r="C7306" t="s">
        <v>3065</v>
      </c>
      <c r="D7306" t="s">
        <v>5</v>
      </c>
      <c r="E7306" t="s">
        <v>3091</v>
      </c>
      <c r="F7306" t="b">
        <v>0</v>
      </c>
      <c r="G7306">
        <f t="shared" si="228"/>
        <v>16</v>
      </c>
      <c r="H7306">
        <f t="shared" si="229"/>
        <v>2</v>
      </c>
      <c r="I7306" s="1">
        <v>42394.668206018519</v>
      </c>
      <c r="J7306" t="str">
        <f>IF(COUNTIF(Sheet1!$A$2:$A$168,Filtered!A7306)&gt;0,Filtered!E7306,"")</f>
        <v>for	the	last	60	years	of	your	life,	which	would	you	want?*</v>
      </c>
      <c r="K7306" t="s">
        <v>6671</v>
      </c>
      <c r="L7306" t="s">
        <v>7988</v>
      </c>
      <c r="M7306" t="str">
        <f>VLOOKUP(A7306,Sheet1!$A$2:$C$168,2,FALSE)</f>
        <v>R_0BuCjLlOmh22Wgp</v>
      </c>
      <c r="N7306" t="str">
        <f>VLOOKUP(A7306,Sheet1!$A$2:$C$168,3,FALSE)</f>
        <v>R_aWz1BZKkGTbpU3L</v>
      </c>
    </row>
    <row r="7307" spans="1:14" x14ac:dyDescent="0.25">
      <c r="A7307" t="s">
        <v>3063</v>
      </c>
      <c r="B7307" s="1">
        <v>42394.668530092589</v>
      </c>
      <c r="C7307" t="s">
        <v>3065</v>
      </c>
      <c r="D7307" t="s">
        <v>5</v>
      </c>
      <c r="E7307" t="s">
        <v>20</v>
      </c>
      <c r="F7307" t="b">
        <v>0</v>
      </c>
      <c r="G7307">
        <f t="shared" si="228"/>
        <v>16</v>
      </c>
      <c r="H7307">
        <f t="shared" si="229"/>
        <v>2</v>
      </c>
      <c r="I7307" s="1">
        <v>42394.668530092589</v>
      </c>
      <c r="J7307" t="str">
        <f>IF(COUNTIF(Sheet1!$A$2:$A$168,Filtered!A7307)&gt;0,Filtered!E7307,"")</f>
        <v>If	you	could	change	anything	about	the	way	you	were	raised,	what	would	it	be?</v>
      </c>
      <c r="K7307" t="s">
        <v>6671</v>
      </c>
      <c r="L7307" t="s">
        <v>7988</v>
      </c>
      <c r="M7307" t="str">
        <f>VLOOKUP(A7307,Sheet1!$A$2:$C$168,2,FALSE)</f>
        <v>R_0BuCjLlOmh22Wgp</v>
      </c>
      <c r="N7307" t="str">
        <f>VLOOKUP(A7307,Sheet1!$A$2:$C$168,3,FALSE)</f>
        <v>R_aWz1BZKkGTbpU3L</v>
      </c>
    </row>
    <row r="7308" spans="1:14" x14ac:dyDescent="0.25">
      <c r="A7308" t="s">
        <v>3063</v>
      </c>
      <c r="B7308" s="1">
        <v>42394.66747685185</v>
      </c>
      <c r="C7308" t="s">
        <v>3065</v>
      </c>
      <c r="D7308" t="s">
        <v>5</v>
      </c>
      <c r="E7308" t="s">
        <v>3090</v>
      </c>
      <c r="F7308" t="b">
        <v>0</v>
      </c>
      <c r="G7308">
        <f t="shared" si="228"/>
        <v>16</v>
      </c>
      <c r="H7308">
        <f t="shared" si="229"/>
        <v>1</v>
      </c>
      <c r="I7308" s="1">
        <v>42394.66747685185</v>
      </c>
      <c r="J7308" t="str">
        <f>IF(COUNTIF(Sheet1!$A$2:$A$168,Filtered!A7308)&gt;0,Filtered!E7308,"")</f>
        <v>one spent with my family.</v>
      </c>
      <c r="K7308" t="s">
        <v>6671</v>
      </c>
      <c r="L7308" t="s">
        <v>7988</v>
      </c>
      <c r="M7308" t="str">
        <f>VLOOKUP(A7308,Sheet1!$A$2:$C$168,2,FALSE)</f>
        <v>R_0BuCjLlOmh22Wgp</v>
      </c>
      <c r="N7308" t="str">
        <f>VLOOKUP(A7308,Sheet1!$A$2:$C$168,3,FALSE)</f>
        <v>R_aWz1BZKkGTbpU3L</v>
      </c>
    </row>
    <row r="7309" spans="1:14" x14ac:dyDescent="0.25">
      <c r="A7309" t="s">
        <v>3063</v>
      </c>
      <c r="B7309" s="1">
        <v>42394.668009259258</v>
      </c>
      <c r="C7309" t="s">
        <v>3065</v>
      </c>
      <c r="D7309" t="s">
        <v>5</v>
      </c>
      <c r="E7309" t="s">
        <v>3089</v>
      </c>
      <c r="F7309" t="b">
        <v>0</v>
      </c>
      <c r="G7309">
        <f t="shared" si="228"/>
        <v>16</v>
      </c>
      <c r="H7309">
        <f t="shared" si="229"/>
        <v>1</v>
      </c>
      <c r="I7309" s="1">
        <v>42394.668009259258</v>
      </c>
      <c r="J7309" t="str">
        <f>IF(COUNTIF(Sheet1!$A$2:$A$168,Filtered!A7309)&gt;0,Filtered!E7309,"")</f>
        <v>i would select mind..</v>
      </c>
      <c r="K7309" t="s">
        <v>6671</v>
      </c>
      <c r="L7309" t="s">
        <v>7988</v>
      </c>
      <c r="M7309" t="str">
        <f>VLOOKUP(A7309,Sheet1!$A$2:$C$168,2,FALSE)</f>
        <v>R_0BuCjLlOmh22Wgp</v>
      </c>
      <c r="N7309" t="str">
        <f>VLOOKUP(A7309,Sheet1!$A$2:$C$168,3,FALSE)</f>
        <v>R_aWz1BZKkGTbpU3L</v>
      </c>
    </row>
    <row r="7310" spans="1:14" x14ac:dyDescent="0.25">
      <c r="A7310" t="s">
        <v>3063</v>
      </c>
      <c r="B7310" s="1">
        <v>42394.667662037034</v>
      </c>
      <c r="C7310" t="s">
        <v>3065</v>
      </c>
      <c r="D7310" t="s">
        <v>5</v>
      </c>
      <c r="E7310" t="s">
        <v>3088</v>
      </c>
      <c r="F7310" t="b">
        <v>0</v>
      </c>
      <c r="G7310">
        <f t="shared" si="228"/>
        <v>16</v>
      </c>
      <c r="H7310">
        <f t="shared" si="229"/>
        <v>1</v>
      </c>
      <c r="I7310" s="1">
        <v>42394.667662037034</v>
      </c>
      <c r="J7310" t="str">
        <f>IF(COUNTIF(Sheet1!$A$2:$A$168,Filtered!A7310)&gt;0,Filtered!E7310,"")</f>
        <v>If	you	were	able	to	live	to	the	age	of	90	and	retain	either	the	mind	or	body	of	a	30-year-old</v>
      </c>
      <c r="K7310" t="s">
        <v>6671</v>
      </c>
      <c r="L7310" t="s">
        <v>7988</v>
      </c>
      <c r="M7310" t="str">
        <f>VLOOKUP(A7310,Sheet1!$A$2:$C$168,2,FALSE)</f>
        <v>R_0BuCjLlOmh22Wgp</v>
      </c>
      <c r="N7310" t="str">
        <f>VLOOKUP(A7310,Sheet1!$A$2:$C$168,3,FALSE)</f>
        <v>R_aWz1BZKkGTbpU3L</v>
      </c>
    </row>
    <row r="7311" spans="1:14" x14ac:dyDescent="0.25">
      <c r="A7311" t="s">
        <v>3063</v>
      </c>
      <c r="B7311" s="1">
        <v>42394.673263888886</v>
      </c>
      <c r="C7311" t="s">
        <v>3062</v>
      </c>
      <c r="D7311" t="s">
        <v>8</v>
      </c>
      <c r="E7311" t="s">
        <v>3087</v>
      </c>
      <c r="F7311" t="b">
        <v>0</v>
      </c>
      <c r="G7311">
        <f t="shared" si="228"/>
        <v>16</v>
      </c>
      <c r="H7311">
        <f t="shared" si="229"/>
        <v>9</v>
      </c>
      <c r="I7311" s="1">
        <v>42394.673263888886</v>
      </c>
      <c r="J7311" t="str">
        <f>IF(COUNTIF(Sheet1!$A$2:$A$168,Filtered!A7311)&gt;0,Filtered!E7311,"")</f>
        <v>if a crystal ball could tell you the truth about yourself, your life, the future, or anything else, what would you want to know</v>
      </c>
      <c r="K7311" t="s">
        <v>6671</v>
      </c>
      <c r="L7311" t="s">
        <v>7988</v>
      </c>
      <c r="M7311" t="str">
        <f>VLOOKUP(A7311,Sheet1!$A$2:$C$168,2,FALSE)</f>
        <v>R_0BuCjLlOmh22Wgp</v>
      </c>
      <c r="N7311" t="str">
        <f>VLOOKUP(A7311,Sheet1!$A$2:$C$168,3,FALSE)</f>
        <v>R_aWz1BZKkGTbpU3L</v>
      </c>
    </row>
    <row r="7312" spans="1:14" x14ac:dyDescent="0.25">
      <c r="A7312" t="s">
        <v>3063</v>
      </c>
      <c r="B7312" s="1">
        <v>42394.673773148148</v>
      </c>
      <c r="C7312" t="s">
        <v>3065</v>
      </c>
      <c r="D7312" t="s">
        <v>5</v>
      </c>
      <c r="E7312" t="s">
        <v>3086</v>
      </c>
      <c r="F7312" t="b">
        <v>0</v>
      </c>
      <c r="G7312">
        <f t="shared" si="228"/>
        <v>16</v>
      </c>
      <c r="H7312">
        <f t="shared" si="229"/>
        <v>10</v>
      </c>
      <c r="I7312" s="1">
        <v>42394.673773148148</v>
      </c>
      <c r="J7312" t="str">
        <f>IF(COUNTIF(Sheet1!$A$2:$A$168,Filtered!A7312)&gt;0,Filtered!E7312,"")</f>
        <v>Is there any other intelligent life in our universe</v>
      </c>
      <c r="K7312" t="s">
        <v>6671</v>
      </c>
      <c r="L7312" t="s">
        <v>7988</v>
      </c>
      <c r="M7312" t="str">
        <f>VLOOKUP(A7312,Sheet1!$A$2:$C$168,2,FALSE)</f>
        <v>R_0BuCjLlOmh22Wgp</v>
      </c>
      <c r="N7312" t="str">
        <f>VLOOKUP(A7312,Sheet1!$A$2:$C$168,3,FALSE)</f>
        <v>R_aWz1BZKkGTbpU3L</v>
      </c>
    </row>
    <row r="7313" spans="1:14" x14ac:dyDescent="0.25">
      <c r="A7313" t="s">
        <v>3063</v>
      </c>
      <c r="B7313" s="1">
        <v>42394.673888888887</v>
      </c>
      <c r="C7313" t="s">
        <v>3062</v>
      </c>
      <c r="D7313" t="s">
        <v>8</v>
      </c>
      <c r="E7313" t="s">
        <v>3085</v>
      </c>
      <c r="F7313" t="b">
        <v>0</v>
      </c>
      <c r="G7313">
        <f t="shared" si="228"/>
        <v>16</v>
      </c>
      <c r="H7313">
        <f t="shared" si="229"/>
        <v>10</v>
      </c>
      <c r="I7313" s="1">
        <v>42394.673888888887</v>
      </c>
      <c r="J7313" t="str">
        <f>IF(COUNTIF(Sheet1!$A$2:$A$168,Filtered!A7313)&gt;0,Filtered!E7313,"")</f>
        <v>thats great</v>
      </c>
      <c r="K7313" t="s">
        <v>6671</v>
      </c>
      <c r="L7313" t="s">
        <v>7988</v>
      </c>
      <c r="M7313" t="str">
        <f>VLOOKUP(A7313,Sheet1!$A$2:$C$168,2,FALSE)</f>
        <v>R_0BuCjLlOmh22Wgp</v>
      </c>
      <c r="N7313" t="str">
        <f>VLOOKUP(A7313,Sheet1!$A$2:$C$168,3,FALSE)</f>
        <v>R_aWz1BZKkGTbpU3L</v>
      </c>
    </row>
    <row r="7314" spans="1:14" x14ac:dyDescent="0.25">
      <c r="A7314" t="s">
        <v>3063</v>
      </c>
      <c r="B7314" s="1">
        <v>42394.674328703702</v>
      </c>
      <c r="C7314" t="s">
        <v>3062</v>
      </c>
      <c r="D7314" t="s">
        <v>8</v>
      </c>
      <c r="E7314" t="s">
        <v>3084</v>
      </c>
      <c r="F7314" t="b">
        <v>0</v>
      </c>
      <c r="G7314">
        <f t="shared" si="228"/>
        <v>16</v>
      </c>
      <c r="H7314">
        <f t="shared" si="229"/>
        <v>11</v>
      </c>
      <c r="I7314" s="1">
        <v>42394.674328703702</v>
      </c>
      <c r="J7314" t="str">
        <f>IF(COUNTIF(Sheet1!$A$2:$A$168,Filtered!A7314)&gt;0,Filtered!E7314,"")</f>
        <v>flying, so I could go anywhere i want to</v>
      </c>
      <c r="K7314" t="s">
        <v>6671</v>
      </c>
      <c r="L7314" t="s">
        <v>7988</v>
      </c>
      <c r="M7314" t="str">
        <f>VLOOKUP(A7314,Sheet1!$A$2:$C$168,2,FALSE)</f>
        <v>R_0BuCjLlOmh22Wgp</v>
      </c>
      <c r="N7314" t="str">
        <f>VLOOKUP(A7314,Sheet1!$A$2:$C$168,3,FALSE)</f>
        <v>R_aWz1BZKkGTbpU3L</v>
      </c>
    </row>
    <row r="7315" spans="1:14" x14ac:dyDescent="0.25">
      <c r="A7315" t="s">
        <v>3063</v>
      </c>
      <c r="B7315" s="1">
        <v>42394.674386574072</v>
      </c>
      <c r="C7315" t="s">
        <v>3065</v>
      </c>
      <c r="D7315" t="s">
        <v>5</v>
      </c>
      <c r="E7315" t="s">
        <v>1990</v>
      </c>
      <c r="F7315" t="b">
        <v>0</v>
      </c>
      <c r="G7315">
        <f t="shared" si="228"/>
        <v>16</v>
      </c>
      <c r="H7315">
        <f t="shared" si="229"/>
        <v>11</v>
      </c>
      <c r="I7315" s="1">
        <v>42394.674386574072</v>
      </c>
      <c r="J7315" t="str">
        <f>IF(COUNTIF(Sheet1!$A$2:$A$168,Filtered!A7315)&gt;0,Filtered!E7315,"")</f>
        <v>nice</v>
      </c>
      <c r="K7315" t="s">
        <v>6671</v>
      </c>
      <c r="L7315" t="s">
        <v>7988</v>
      </c>
      <c r="M7315" t="str">
        <f>VLOOKUP(A7315,Sheet1!$A$2:$C$168,2,FALSE)</f>
        <v>R_0BuCjLlOmh22Wgp</v>
      </c>
      <c r="N7315" t="str">
        <f>VLOOKUP(A7315,Sheet1!$A$2:$C$168,3,FALSE)</f>
        <v>R_aWz1BZKkGTbpU3L</v>
      </c>
    </row>
    <row r="7316" spans="1:14" x14ac:dyDescent="0.25">
      <c r="A7316" t="s">
        <v>3063</v>
      </c>
      <c r="B7316" s="1">
        <v>42394.674305555556</v>
      </c>
      <c r="C7316" t="s">
        <v>3065</v>
      </c>
      <c r="D7316" t="s">
        <v>5</v>
      </c>
      <c r="E7316" t="s">
        <v>3083</v>
      </c>
      <c r="F7316" t="b">
        <v>0</v>
      </c>
      <c r="G7316">
        <f t="shared" si="228"/>
        <v>16</v>
      </c>
      <c r="H7316">
        <f t="shared" si="229"/>
        <v>11</v>
      </c>
      <c r="I7316" s="1">
        <v>42394.674305555556</v>
      </c>
      <c r="J7316" t="str">
        <f>IF(COUNTIF(Sheet1!$A$2:$A$168,Filtered!A7316)&gt;0,Filtered!E7316,"")</f>
        <v>i would like to be able to read others minds.</v>
      </c>
      <c r="K7316" t="s">
        <v>6671</v>
      </c>
      <c r="L7316" t="s">
        <v>7988</v>
      </c>
      <c r="M7316" t="str">
        <f>VLOOKUP(A7316,Sheet1!$A$2:$C$168,2,FALSE)</f>
        <v>R_0BuCjLlOmh22Wgp</v>
      </c>
      <c r="N7316" t="str">
        <f>VLOOKUP(A7316,Sheet1!$A$2:$C$168,3,FALSE)</f>
        <v>R_aWz1BZKkGTbpU3L</v>
      </c>
    </row>
    <row r="7317" spans="1:14" x14ac:dyDescent="0.25">
      <c r="A7317" t="s">
        <v>3063</v>
      </c>
      <c r="B7317" s="1">
        <v>42394.674108796295</v>
      </c>
      <c r="C7317" t="s">
        <v>3065</v>
      </c>
      <c r="D7317" t="s">
        <v>5</v>
      </c>
      <c r="E7317" t="s">
        <v>25</v>
      </c>
      <c r="F7317" t="b">
        <v>0</v>
      </c>
      <c r="G7317">
        <f t="shared" si="228"/>
        <v>16</v>
      </c>
      <c r="H7317">
        <f t="shared" si="229"/>
        <v>10</v>
      </c>
      <c r="I7317" s="1">
        <v>42394.674108796295</v>
      </c>
      <c r="J7317" t="str">
        <f>IF(COUNTIF(Sheet1!$A$2:$A$168,Filtered!A7317)&gt;0,Filtered!E7317,"")</f>
        <v>If	you	could	wake	up	tomorrow	having	gained	any	one	quality	or	ability,	what	would	it	be?</v>
      </c>
      <c r="K7317" t="s">
        <v>6671</v>
      </c>
      <c r="L7317" t="s">
        <v>7988</v>
      </c>
      <c r="M7317" t="str">
        <f>VLOOKUP(A7317,Sheet1!$A$2:$C$168,2,FALSE)</f>
        <v>R_0BuCjLlOmh22Wgp</v>
      </c>
      <c r="N7317" t="str">
        <f>VLOOKUP(A7317,Sheet1!$A$2:$C$168,3,FALSE)</f>
        <v>R_aWz1BZKkGTbpU3L</v>
      </c>
    </row>
    <row r="7318" spans="1:14" x14ac:dyDescent="0.25">
      <c r="A7318" t="s">
        <v>3063</v>
      </c>
      <c r="B7318" s="1">
        <v>42394.675763888888</v>
      </c>
      <c r="C7318" t="s">
        <v>3065</v>
      </c>
      <c r="D7318" t="s">
        <v>5</v>
      </c>
      <c r="E7318" t="s">
        <v>3082</v>
      </c>
      <c r="F7318" t="b">
        <v>0</v>
      </c>
      <c r="G7318">
        <f t="shared" si="228"/>
        <v>16</v>
      </c>
      <c r="H7318">
        <f t="shared" si="229"/>
        <v>13</v>
      </c>
      <c r="I7318" s="1">
        <v>42394.675763888888</v>
      </c>
      <c r="J7318" t="str">
        <f>IF(COUNTIF(Sheet1!$A$2:$A$168,Filtered!A7318)&gt;0,Filtered!E7318,"")</f>
        <v>for # 11 lol</v>
      </c>
      <c r="K7318" t="s">
        <v>6671</v>
      </c>
      <c r="L7318" t="s">
        <v>7988</v>
      </c>
      <c r="M7318" t="str">
        <f>VLOOKUP(A7318,Sheet1!$A$2:$C$168,2,FALSE)</f>
        <v>R_0BuCjLlOmh22Wgp</v>
      </c>
      <c r="N7318" t="str">
        <f>VLOOKUP(A7318,Sheet1!$A$2:$C$168,3,FALSE)</f>
        <v>R_aWz1BZKkGTbpU3L</v>
      </c>
    </row>
    <row r="7319" spans="1:14" x14ac:dyDescent="0.25">
      <c r="A7319" t="s">
        <v>3063</v>
      </c>
      <c r="B7319" s="1">
        <v>42394.675868055558</v>
      </c>
      <c r="C7319" t="s">
        <v>3062</v>
      </c>
      <c r="D7319" t="s">
        <v>8</v>
      </c>
      <c r="E7319" t="s">
        <v>3081</v>
      </c>
      <c r="F7319" t="b">
        <v>0</v>
      </c>
      <c r="G7319">
        <f t="shared" si="228"/>
        <v>16</v>
      </c>
      <c r="H7319">
        <f t="shared" si="229"/>
        <v>13</v>
      </c>
      <c r="I7319" s="1">
        <v>42394.675868055558</v>
      </c>
      <c r="J7319" t="str">
        <f>IF(COUNTIF(Sheet1!$A$2:$A$168,Filtered!A7319)&gt;0,Filtered!E7319,"")</f>
        <v>If you knew that in one year you would die suddenly, would you change anything	about the	way you are now living? Why?</v>
      </c>
      <c r="K7319" t="s">
        <v>6671</v>
      </c>
      <c r="L7319" t="s">
        <v>7988</v>
      </c>
      <c r="M7319" t="str">
        <f>VLOOKUP(A7319,Sheet1!$A$2:$C$168,2,FALSE)</f>
        <v>R_0BuCjLlOmh22Wgp</v>
      </c>
      <c r="N7319" t="str">
        <f>VLOOKUP(A7319,Sheet1!$A$2:$C$168,3,FALSE)</f>
        <v>R_aWz1BZKkGTbpU3L</v>
      </c>
    </row>
    <row r="7320" spans="1:14" x14ac:dyDescent="0.25">
      <c r="A7320" t="s">
        <v>3063</v>
      </c>
      <c r="B7320" s="1">
        <v>42394.675520833334</v>
      </c>
      <c r="C7320" t="s">
        <v>3065</v>
      </c>
      <c r="D7320" t="s">
        <v>5</v>
      </c>
      <c r="E7320" t="s">
        <v>3080</v>
      </c>
      <c r="F7320" t="b">
        <v>0</v>
      </c>
      <c r="G7320">
        <f t="shared" si="228"/>
        <v>16</v>
      </c>
      <c r="H7320">
        <f t="shared" si="229"/>
        <v>12</v>
      </c>
      <c r="I7320" s="1">
        <v>42394.675520833334</v>
      </c>
      <c r="J7320" t="str">
        <f>IF(COUNTIF(Sheet1!$A$2:$A$168,Filtered!A7320)&gt;0,Filtered!E7320,"")</f>
        <v>i farted loudly in a quiet meeting once (it was packed) my face got really red.</v>
      </c>
      <c r="K7320" t="s">
        <v>6671</v>
      </c>
      <c r="L7320" t="s">
        <v>7988</v>
      </c>
      <c r="M7320" t="str">
        <f>VLOOKUP(A7320,Sheet1!$A$2:$C$168,2,FALSE)</f>
        <v>R_0BuCjLlOmh22Wgp</v>
      </c>
      <c r="N7320" t="str">
        <f>VLOOKUP(A7320,Sheet1!$A$2:$C$168,3,FALSE)</f>
        <v>R_aWz1BZKkGTbpU3L</v>
      </c>
    </row>
    <row r="7321" spans="1:14" x14ac:dyDescent="0.25">
      <c r="A7321" t="s">
        <v>3063</v>
      </c>
      <c r="B7321" s="1">
        <v>42394.676782407405</v>
      </c>
      <c r="C7321" t="s">
        <v>3065</v>
      </c>
      <c r="D7321" t="s">
        <v>5</v>
      </c>
      <c r="E7321" t="s">
        <v>3079</v>
      </c>
      <c r="F7321" t="b">
        <v>0</v>
      </c>
      <c r="G7321">
        <f t="shared" si="228"/>
        <v>16</v>
      </c>
      <c r="H7321">
        <f t="shared" si="229"/>
        <v>14</v>
      </c>
      <c r="I7321" s="1">
        <v>42394.676782407405</v>
      </c>
      <c r="J7321" t="str">
        <f>IF(COUNTIF(Sheet1!$A$2:$A$168,Filtered!A7321)&gt;0,Filtered!E7321,"")</f>
        <v>seems like it to me as well</v>
      </c>
      <c r="K7321" t="s">
        <v>6671</v>
      </c>
      <c r="L7321" t="s">
        <v>7988</v>
      </c>
      <c r="M7321" t="str">
        <f>VLOOKUP(A7321,Sheet1!$A$2:$C$168,2,FALSE)</f>
        <v>R_0BuCjLlOmh22Wgp</v>
      </c>
      <c r="N7321" t="str">
        <f>VLOOKUP(A7321,Sheet1!$A$2:$C$168,3,FALSE)</f>
        <v>R_aWz1BZKkGTbpU3L</v>
      </c>
    </row>
    <row r="7322" spans="1:14" x14ac:dyDescent="0.25">
      <c r="A7322" t="s">
        <v>3063</v>
      </c>
      <c r="B7322" s="1">
        <v>42394.676099537035</v>
      </c>
      <c r="C7322" t="s">
        <v>3062</v>
      </c>
      <c r="D7322" t="s">
        <v>8</v>
      </c>
      <c r="E7322" t="s">
        <v>3078</v>
      </c>
      <c r="F7322" t="b">
        <v>0</v>
      </c>
      <c r="G7322">
        <f t="shared" si="228"/>
        <v>16</v>
      </c>
      <c r="H7322">
        <f t="shared" si="229"/>
        <v>13</v>
      </c>
      <c r="I7322" s="1">
        <v>42394.676099537035</v>
      </c>
      <c r="J7322" t="str">
        <f>IF(COUNTIF(Sheet1!$A$2:$A$168,Filtered!A7322)&gt;0,Filtered!E7322,"")</f>
        <v>I wouldn't, I have tried</v>
      </c>
      <c r="K7322" t="s">
        <v>6671</v>
      </c>
      <c r="L7322" t="s">
        <v>7988</v>
      </c>
      <c r="M7322" t="str">
        <f>VLOOKUP(A7322,Sheet1!$A$2:$C$168,2,FALSE)</f>
        <v>R_0BuCjLlOmh22Wgp</v>
      </c>
      <c r="N7322" t="str">
        <f>VLOOKUP(A7322,Sheet1!$A$2:$C$168,3,FALSE)</f>
        <v>R_aWz1BZKkGTbpU3L</v>
      </c>
    </row>
    <row r="7323" spans="1:14" x14ac:dyDescent="0.25">
      <c r="A7323" t="s">
        <v>3063</v>
      </c>
      <c r="B7323" s="1">
        <v>42394.676365740743</v>
      </c>
      <c r="C7323" t="s">
        <v>3062</v>
      </c>
      <c r="D7323" t="s">
        <v>8</v>
      </c>
      <c r="E7323" t="s">
        <v>3077</v>
      </c>
      <c r="F7323" t="b">
        <v>0</v>
      </c>
      <c r="G7323">
        <f t="shared" si="228"/>
        <v>16</v>
      </c>
      <c r="H7323">
        <f t="shared" si="229"/>
        <v>13</v>
      </c>
      <c r="I7323" s="1">
        <v>42394.676365740743</v>
      </c>
      <c r="J7323" t="str">
        <f>IF(COUNTIF(Sheet1!$A$2:$A$168,Filtered!A7323)&gt;0,Filtered!E7323,"")</f>
        <v>that's what I've tried to do, it's impossible</v>
      </c>
      <c r="K7323" t="s">
        <v>6671</v>
      </c>
      <c r="L7323" t="s">
        <v>7988</v>
      </c>
      <c r="M7323" t="str">
        <f>VLOOKUP(A7323,Sheet1!$A$2:$C$168,2,FALSE)</f>
        <v>R_0BuCjLlOmh22Wgp</v>
      </c>
      <c r="N7323" t="str">
        <f>VLOOKUP(A7323,Sheet1!$A$2:$C$168,3,FALSE)</f>
        <v>R_aWz1BZKkGTbpU3L</v>
      </c>
    </row>
    <row r="7324" spans="1:14" x14ac:dyDescent="0.25">
      <c r="A7324" t="s">
        <v>3063</v>
      </c>
      <c r="B7324" s="1">
        <v>42394.676249999997</v>
      </c>
      <c r="C7324" t="s">
        <v>3065</v>
      </c>
      <c r="D7324" t="s">
        <v>5</v>
      </c>
      <c r="E7324" t="s">
        <v>3076</v>
      </c>
      <c r="F7324" t="b">
        <v>0</v>
      </c>
      <c r="G7324">
        <f t="shared" si="228"/>
        <v>16</v>
      </c>
      <c r="H7324">
        <f t="shared" si="229"/>
        <v>13</v>
      </c>
      <c r="I7324" s="1">
        <v>42394.676249999997</v>
      </c>
      <c r="J7324" t="str">
        <f>IF(COUNTIF(Sheet1!$A$2:$A$168,Filtered!A7324)&gt;0,Filtered!E7324,"")</f>
        <v>i would try harder to get rid of my anxiety/depression</v>
      </c>
      <c r="K7324" t="s">
        <v>6671</v>
      </c>
      <c r="L7324" t="s">
        <v>7988</v>
      </c>
      <c r="M7324" t="str">
        <f>VLOOKUP(A7324,Sheet1!$A$2:$C$168,2,FALSE)</f>
        <v>R_0BuCjLlOmh22Wgp</v>
      </c>
      <c r="N7324" t="str">
        <f>VLOOKUP(A7324,Sheet1!$A$2:$C$168,3,FALSE)</f>
        <v>R_aWz1BZKkGTbpU3L</v>
      </c>
    </row>
    <row r="7325" spans="1:14" x14ac:dyDescent="0.25">
      <c r="A7325" t="s">
        <v>3063</v>
      </c>
      <c r="B7325" s="1">
        <v>42394.672997685186</v>
      </c>
      <c r="C7325" t="s">
        <v>3065</v>
      </c>
      <c r="D7325" t="s">
        <v>5</v>
      </c>
      <c r="E7325" t="s">
        <v>3075</v>
      </c>
      <c r="F7325" t="b">
        <v>0</v>
      </c>
      <c r="G7325">
        <f t="shared" si="228"/>
        <v>16</v>
      </c>
      <c r="H7325">
        <f t="shared" si="229"/>
        <v>9</v>
      </c>
      <c r="I7325" s="1">
        <v>42394.672997685186</v>
      </c>
      <c r="J7325" t="str">
        <f>IF(COUNTIF(Sheet1!$A$2:$A$168,Filtered!A7325)&gt;0,Filtered!E7325,"")</f>
        <v>last week i cried on the phone with my mom.i cant remember the last time i cried by my self</v>
      </c>
      <c r="K7325" t="s">
        <v>6671</v>
      </c>
      <c r="L7325" t="s">
        <v>7988</v>
      </c>
      <c r="M7325" t="str">
        <f>VLOOKUP(A7325,Sheet1!$A$2:$C$168,2,FALSE)</f>
        <v>R_0BuCjLlOmh22Wgp</v>
      </c>
      <c r="N7325" t="str">
        <f>VLOOKUP(A7325,Sheet1!$A$2:$C$168,3,FALSE)</f>
        <v>R_aWz1BZKkGTbpU3L</v>
      </c>
    </row>
    <row r="7326" spans="1:14" x14ac:dyDescent="0.25">
      <c r="A7326" t="s">
        <v>3063</v>
      </c>
      <c r="B7326" s="1">
        <v>42394.67224537037</v>
      </c>
      <c r="C7326" t="s">
        <v>3062</v>
      </c>
      <c r="D7326" t="s">
        <v>8</v>
      </c>
      <c r="E7326" t="s">
        <v>1565</v>
      </c>
      <c r="F7326" t="b">
        <v>0</v>
      </c>
      <c r="G7326">
        <f t="shared" si="228"/>
        <v>16</v>
      </c>
      <c r="H7326">
        <f t="shared" si="229"/>
        <v>8</v>
      </c>
      <c r="I7326" s="1">
        <v>42394.67224537037</v>
      </c>
      <c r="J7326" t="str">
        <f>IF(COUNTIF(Sheet1!$A$2:$A$168,Filtered!A7326)&gt;0,Filtered!E7326,"")</f>
        <v>when did you last cry in front of another person? by yourself?</v>
      </c>
      <c r="K7326" t="s">
        <v>6671</v>
      </c>
      <c r="L7326" t="s">
        <v>7988</v>
      </c>
      <c r="M7326" t="str">
        <f>VLOOKUP(A7326,Sheet1!$A$2:$C$168,2,FALSE)</f>
        <v>R_0BuCjLlOmh22Wgp</v>
      </c>
      <c r="N7326" t="str">
        <f>VLOOKUP(A7326,Sheet1!$A$2:$C$168,3,FALSE)</f>
        <v>R_aWz1BZKkGTbpU3L</v>
      </c>
    </row>
    <row r="7327" spans="1:14" x14ac:dyDescent="0.25">
      <c r="A7327" t="s">
        <v>3063</v>
      </c>
      <c r="B7327" s="1">
        <v>42394.671053240738</v>
      </c>
      <c r="C7327" t="s">
        <v>3065</v>
      </c>
      <c r="D7327" t="s">
        <v>5</v>
      </c>
      <c r="E7327" t="s">
        <v>3074</v>
      </c>
      <c r="F7327" t="b">
        <v>0</v>
      </c>
      <c r="G7327">
        <f t="shared" si="228"/>
        <v>16</v>
      </c>
      <c r="H7327">
        <f t="shared" si="229"/>
        <v>6</v>
      </c>
      <c r="I7327" s="1">
        <v>42394.671053240738</v>
      </c>
      <c r="J7327" t="str">
        <f>IF(COUNTIF(Sheet1!$A$2:$A$168,Filtered!A7327)&gt;0,Filtered!E7327,"")</f>
        <v>personally i would save my PC.</v>
      </c>
      <c r="K7327" t="s">
        <v>6671</v>
      </c>
      <c r="L7327" t="s">
        <v>7988</v>
      </c>
      <c r="M7327" t="str">
        <f>VLOOKUP(A7327,Sheet1!$A$2:$C$168,2,FALSE)</f>
        <v>R_0BuCjLlOmh22Wgp</v>
      </c>
      <c r="N7327" t="str">
        <f>VLOOKUP(A7327,Sheet1!$A$2:$C$168,3,FALSE)</f>
        <v>R_aWz1BZKkGTbpU3L</v>
      </c>
    </row>
    <row r="7328" spans="1:14" x14ac:dyDescent="0.25">
      <c r="A7328" t="s">
        <v>3063</v>
      </c>
      <c r="B7328" s="1">
        <v>42394.671365740738</v>
      </c>
      <c r="C7328" t="s">
        <v>3062</v>
      </c>
      <c r="D7328" t="s">
        <v>8</v>
      </c>
      <c r="E7328" t="s">
        <v>3073</v>
      </c>
      <c r="F7328" t="b">
        <v>0</v>
      </c>
      <c r="G7328">
        <f t="shared" si="228"/>
        <v>16</v>
      </c>
      <c r="H7328">
        <f t="shared" si="229"/>
        <v>6</v>
      </c>
      <c r="I7328" s="1">
        <v>42394.671365740738</v>
      </c>
      <c r="J7328" t="str">
        <f>IF(COUNTIF(Sheet1!$A$2:$A$168,Filtered!A7328)&gt;0,Filtered!E7328,"")</f>
        <v>probably my deceased pets ashes, they are irreplaceable. and my pc</v>
      </c>
      <c r="K7328" t="s">
        <v>6671</v>
      </c>
      <c r="L7328" t="s">
        <v>7988</v>
      </c>
      <c r="M7328" t="str">
        <f>VLOOKUP(A7328,Sheet1!$A$2:$C$168,2,FALSE)</f>
        <v>R_0BuCjLlOmh22Wgp</v>
      </c>
      <c r="N7328" t="str">
        <f>VLOOKUP(A7328,Sheet1!$A$2:$C$168,3,FALSE)</f>
        <v>R_aWz1BZKkGTbpU3L</v>
      </c>
    </row>
    <row r="7329" spans="1:14" x14ac:dyDescent="0.25">
      <c r="A7329" t="s">
        <v>3063</v>
      </c>
      <c r="B7329" s="1">
        <v>42394.671863425923</v>
      </c>
      <c r="C7329" t="s">
        <v>3065</v>
      </c>
      <c r="D7329" t="s">
        <v>5</v>
      </c>
      <c r="E7329" t="s">
        <v>3072</v>
      </c>
      <c r="F7329" t="b">
        <v>0</v>
      </c>
      <c r="G7329">
        <f t="shared" si="228"/>
        <v>16</v>
      </c>
      <c r="H7329">
        <f t="shared" si="229"/>
        <v>7</v>
      </c>
      <c r="I7329" s="1">
        <v>42394.671863425923</v>
      </c>
      <c r="J7329" t="str">
        <f>IF(COUNTIF(Sheet1!$A$2:$A$168,Filtered!A7329)&gt;0,Filtered!E7329,"")</f>
        <v>we are close and she has always been there for me.</v>
      </c>
      <c r="K7329" t="s">
        <v>6671</v>
      </c>
      <c r="L7329" t="s">
        <v>7988</v>
      </c>
      <c r="M7329" t="str">
        <f>VLOOKUP(A7329,Sheet1!$A$2:$C$168,2,FALSE)</f>
        <v>R_0BuCjLlOmh22Wgp</v>
      </c>
      <c r="N7329" t="str">
        <f>VLOOKUP(A7329,Sheet1!$A$2:$C$168,3,FALSE)</f>
        <v>R_aWz1BZKkGTbpU3L</v>
      </c>
    </row>
    <row r="7330" spans="1:14" x14ac:dyDescent="0.25">
      <c r="A7330" t="s">
        <v>3063</v>
      </c>
      <c r="B7330" s="1">
        <v>42394.671527777777</v>
      </c>
      <c r="C7330" t="s">
        <v>3062</v>
      </c>
      <c r="D7330" t="s">
        <v>8</v>
      </c>
      <c r="E7330" t="s">
        <v>3071</v>
      </c>
      <c r="F7330" t="b">
        <v>0</v>
      </c>
      <c r="G7330">
        <f t="shared" si="228"/>
        <v>16</v>
      </c>
      <c r="H7330">
        <f t="shared" si="229"/>
        <v>7</v>
      </c>
      <c r="I7330" s="1">
        <v>42394.671527777777</v>
      </c>
      <c r="J7330" t="str">
        <f>IF(COUNTIF(Sheet1!$A$2:$A$168,Filtered!A7330)&gt;0,Filtered!E7330,"")</f>
        <v>how do you feel about your relationship with your mother</v>
      </c>
      <c r="K7330" t="s">
        <v>6671</v>
      </c>
      <c r="L7330" t="s">
        <v>7988</v>
      </c>
      <c r="M7330" t="str">
        <f>VLOOKUP(A7330,Sheet1!$A$2:$C$168,2,FALSE)</f>
        <v>R_0BuCjLlOmh22Wgp</v>
      </c>
      <c r="N7330" t="str">
        <f>VLOOKUP(A7330,Sheet1!$A$2:$C$168,3,FALSE)</f>
        <v>R_aWz1BZKkGTbpU3L</v>
      </c>
    </row>
    <row r="7331" spans="1:14" x14ac:dyDescent="0.25">
      <c r="A7331" t="s">
        <v>3063</v>
      </c>
      <c r="B7331" s="1">
        <v>42394.668668981481</v>
      </c>
      <c r="C7331" t="s">
        <v>3062</v>
      </c>
      <c r="D7331" t="s">
        <v>8</v>
      </c>
      <c r="E7331" t="s">
        <v>3070</v>
      </c>
      <c r="F7331" t="b">
        <v>0</v>
      </c>
      <c r="G7331">
        <f t="shared" si="228"/>
        <v>16</v>
      </c>
      <c r="H7331">
        <f t="shared" si="229"/>
        <v>2</v>
      </c>
      <c r="I7331" s="1">
        <v>42394.668668981481</v>
      </c>
      <c r="J7331" t="str">
        <f>IF(COUNTIF(Sheet1!$A$2:$A$168,Filtered!A7331)&gt;0,Filtered!E7331,"")</f>
        <v>I would have spent more time with my dad</v>
      </c>
      <c r="K7331" t="s">
        <v>6671</v>
      </c>
      <c r="L7331" t="s">
        <v>7988</v>
      </c>
      <c r="M7331" t="str">
        <f>VLOOKUP(A7331,Sheet1!$A$2:$C$168,2,FALSE)</f>
        <v>R_0BuCjLlOmh22Wgp</v>
      </c>
      <c r="N7331" t="str">
        <f>VLOOKUP(A7331,Sheet1!$A$2:$C$168,3,FALSE)</f>
        <v>R_aWz1BZKkGTbpU3L</v>
      </c>
    </row>
    <row r="7332" spans="1:14" x14ac:dyDescent="0.25">
      <c r="A7332" t="s">
        <v>3063</v>
      </c>
      <c r="B7332" s="1">
        <v>42394.668900462966</v>
      </c>
      <c r="C7332" t="s">
        <v>3062</v>
      </c>
      <c r="D7332" t="s">
        <v>8</v>
      </c>
      <c r="E7332" t="s">
        <v>76</v>
      </c>
      <c r="F7332" t="b">
        <v>0</v>
      </c>
      <c r="G7332">
        <f t="shared" si="228"/>
        <v>16</v>
      </c>
      <c r="H7332">
        <f t="shared" si="229"/>
        <v>3</v>
      </c>
      <c r="I7332" s="1">
        <v>42394.668900462966</v>
      </c>
      <c r="J7332" t="str">
        <f>IF(COUNTIF(Sheet1!$A$2:$A$168,Filtered!A7332)&gt;0,Filtered!E7332,"")</f>
        <v>What is your most treasured memory?</v>
      </c>
      <c r="K7332" t="s">
        <v>6671</v>
      </c>
      <c r="L7332" t="s">
        <v>7988</v>
      </c>
      <c r="M7332" t="str">
        <f>VLOOKUP(A7332,Sheet1!$A$2:$C$168,2,FALSE)</f>
        <v>R_0BuCjLlOmh22Wgp</v>
      </c>
      <c r="N7332" t="str">
        <f>VLOOKUP(A7332,Sheet1!$A$2:$C$168,3,FALSE)</f>
        <v>R_aWz1BZKkGTbpU3L</v>
      </c>
    </row>
    <row r="7333" spans="1:14" x14ac:dyDescent="0.25">
      <c r="A7333" t="s">
        <v>3063</v>
      </c>
      <c r="B7333" s="1">
        <v>42394.66878472222</v>
      </c>
      <c r="C7333" t="s">
        <v>3065</v>
      </c>
      <c r="D7333" t="s">
        <v>5</v>
      </c>
      <c r="E7333" t="s">
        <v>3069</v>
      </c>
      <c r="F7333" t="b">
        <v>0</v>
      </c>
      <c r="G7333">
        <f t="shared" si="228"/>
        <v>16</v>
      </c>
      <c r="H7333">
        <f t="shared" si="229"/>
        <v>3</v>
      </c>
      <c r="I7333" s="1">
        <v>42394.66878472222</v>
      </c>
      <c r="J7333" t="str">
        <f>IF(COUNTIF(Sheet1!$A$2:$A$168,Filtered!A7333)&gt;0,Filtered!E7333,"")</f>
        <v>me too.</v>
      </c>
      <c r="K7333" t="s">
        <v>6671</v>
      </c>
      <c r="L7333" t="s">
        <v>7988</v>
      </c>
      <c r="M7333" t="str">
        <f>VLOOKUP(A7333,Sheet1!$A$2:$C$168,2,FALSE)</f>
        <v>R_0BuCjLlOmh22Wgp</v>
      </c>
      <c r="N7333" t="str">
        <f>VLOOKUP(A7333,Sheet1!$A$2:$C$168,3,FALSE)</f>
        <v>R_aWz1BZKkGTbpU3L</v>
      </c>
    </row>
    <row r="7334" spans="1:14" x14ac:dyDescent="0.25">
      <c r="A7334" t="s">
        <v>3063</v>
      </c>
      <c r="B7334" s="1">
        <v>42394.669189814813</v>
      </c>
      <c r="C7334" t="s">
        <v>3065</v>
      </c>
      <c r="D7334" t="s">
        <v>5</v>
      </c>
      <c r="E7334" t="s">
        <v>3068</v>
      </c>
      <c r="F7334" t="b">
        <v>0</v>
      </c>
      <c r="G7334">
        <f t="shared" si="228"/>
        <v>16</v>
      </c>
      <c r="H7334">
        <f t="shared" si="229"/>
        <v>3</v>
      </c>
      <c r="I7334" s="1">
        <v>42394.669189814813</v>
      </c>
      <c r="J7334" t="str">
        <f>IF(COUNTIF(Sheet1!$A$2:$A$168,Filtered!A7334)&gt;0,Filtered!E7334,"")</f>
        <v>the first time i caught a big fish with my dad.</v>
      </c>
      <c r="K7334" t="s">
        <v>6671</v>
      </c>
      <c r="L7334" t="s">
        <v>7988</v>
      </c>
      <c r="M7334" t="str">
        <f>VLOOKUP(A7334,Sheet1!$A$2:$C$168,2,FALSE)</f>
        <v>R_0BuCjLlOmh22Wgp</v>
      </c>
      <c r="N7334" t="str">
        <f>VLOOKUP(A7334,Sheet1!$A$2:$C$168,3,FALSE)</f>
        <v>R_aWz1BZKkGTbpU3L</v>
      </c>
    </row>
    <row r="7335" spans="1:14" x14ac:dyDescent="0.25">
      <c r="A7335" t="s">
        <v>3063</v>
      </c>
      <c r="B7335" s="1">
        <v>42394.669328703705</v>
      </c>
      <c r="C7335" t="s">
        <v>3062</v>
      </c>
      <c r="D7335" t="s">
        <v>8</v>
      </c>
      <c r="E7335" t="s">
        <v>3067</v>
      </c>
      <c r="F7335" t="b">
        <v>0</v>
      </c>
      <c r="G7335">
        <f t="shared" si="228"/>
        <v>16</v>
      </c>
      <c r="H7335">
        <f t="shared" si="229"/>
        <v>3</v>
      </c>
      <c r="I7335" s="1">
        <v>42394.669328703705</v>
      </c>
      <c r="J7335" t="str">
        <f>IF(COUNTIF(Sheet1!$A$2:$A$168,Filtered!A7335)&gt;0,Filtered!E7335,"")</f>
        <v>what is the greatest accomplishment in your life</v>
      </c>
      <c r="K7335" t="s">
        <v>6671</v>
      </c>
      <c r="L7335" t="s">
        <v>7988</v>
      </c>
      <c r="M7335" t="str">
        <f>VLOOKUP(A7335,Sheet1!$A$2:$C$168,2,FALSE)</f>
        <v>R_0BuCjLlOmh22Wgp</v>
      </c>
      <c r="N7335" t="str">
        <f>VLOOKUP(A7335,Sheet1!$A$2:$C$168,3,FALSE)</f>
        <v>R_aWz1BZKkGTbpU3L</v>
      </c>
    </row>
    <row r="7336" spans="1:14" x14ac:dyDescent="0.25">
      <c r="A7336" t="s">
        <v>3063</v>
      </c>
      <c r="B7336" s="1">
        <v>42394.66983796296</v>
      </c>
      <c r="C7336" t="s">
        <v>3065</v>
      </c>
      <c r="D7336" t="s">
        <v>5</v>
      </c>
      <c r="E7336" t="s">
        <v>3066</v>
      </c>
      <c r="F7336" t="b">
        <v>0</v>
      </c>
      <c r="G7336">
        <f t="shared" si="228"/>
        <v>16</v>
      </c>
      <c r="H7336">
        <f t="shared" si="229"/>
        <v>4</v>
      </c>
      <c r="I7336" s="1">
        <v>42394.66983796296</v>
      </c>
      <c r="J7336" t="str">
        <f>IF(COUNTIF(Sheet1!$A$2:$A$168,Filtered!A7336)&gt;0,Filtered!E7336,"")</f>
        <v>my job</v>
      </c>
      <c r="K7336" t="s">
        <v>6671</v>
      </c>
      <c r="L7336" t="s">
        <v>7988</v>
      </c>
      <c r="M7336" t="str">
        <f>VLOOKUP(A7336,Sheet1!$A$2:$C$168,2,FALSE)</f>
        <v>R_0BuCjLlOmh22Wgp</v>
      </c>
      <c r="N7336" t="str">
        <f>VLOOKUP(A7336,Sheet1!$A$2:$C$168,3,FALSE)</f>
        <v>R_aWz1BZKkGTbpU3L</v>
      </c>
    </row>
    <row r="7337" spans="1:14" x14ac:dyDescent="0.25">
      <c r="A7337" t="s">
        <v>3063</v>
      </c>
      <c r="B7337" s="1">
        <v>42394.669976851852</v>
      </c>
      <c r="C7337" t="s">
        <v>3065</v>
      </c>
      <c r="D7337" t="s">
        <v>5</v>
      </c>
      <c r="E7337" t="s">
        <v>59</v>
      </c>
      <c r="F7337" t="b">
        <v>0</v>
      </c>
      <c r="G7337">
        <f t="shared" si="228"/>
        <v>16</v>
      </c>
      <c r="H7337">
        <f t="shared" si="229"/>
        <v>4</v>
      </c>
      <c r="I7337" s="1">
        <v>42394.669976851852</v>
      </c>
      <c r="J7337" t="str">
        <f>IF(COUNTIF(Sheet1!$A$2:$A$168,Filtered!A7337)&gt;0,Filtered!E7337,"")</f>
        <v>If	you	were	to	die	this	evening	with	no	opportunity	to	communicate	with	anyone,	what	 would	you	most	regret	not	having	told	someone?	Why	haven't	you	told	them	yet?</v>
      </c>
      <c r="K7337" t="s">
        <v>6671</v>
      </c>
      <c r="L7337" t="s">
        <v>7988</v>
      </c>
      <c r="M7337" t="str">
        <f>VLOOKUP(A7337,Sheet1!$A$2:$C$168,2,FALSE)</f>
        <v>R_0BuCjLlOmh22Wgp</v>
      </c>
      <c r="N7337" t="str">
        <f>VLOOKUP(A7337,Sheet1!$A$2:$C$168,3,FALSE)</f>
        <v>R_aWz1BZKkGTbpU3L</v>
      </c>
    </row>
    <row r="7338" spans="1:14" x14ac:dyDescent="0.25">
      <c r="A7338" t="s">
        <v>3063</v>
      </c>
      <c r="B7338" s="1">
        <v>42394.670706018522</v>
      </c>
      <c r="C7338" t="s">
        <v>3065</v>
      </c>
      <c r="D7338" t="s">
        <v>5</v>
      </c>
      <c r="E7338" t="s">
        <v>919</v>
      </c>
      <c r="F7338" t="b">
        <v>0</v>
      </c>
      <c r="G7338">
        <f t="shared" si="228"/>
        <v>16</v>
      </c>
      <c r="H7338">
        <f t="shared" si="229"/>
        <v>5</v>
      </c>
      <c r="I7338" s="1">
        <v>42394.670706018522</v>
      </c>
      <c r="J7338" t="str">
        <f>IF(COUNTIF(Sheet1!$A$2:$A$168,Filtered!A7338)&gt;0,Filtered!E7338,"")</f>
        <v>. Your	house,	containing	everything	you	own,	catches	fire.	After	saving	your	loved	ones	and	 pets,	you	have	time	to	safely	make	a	final	dash	to	save	any	one	item.	What	would	it	be?	 Why?</v>
      </c>
      <c r="K7338" t="s">
        <v>6671</v>
      </c>
      <c r="L7338" t="s">
        <v>7988</v>
      </c>
      <c r="M7338" t="str">
        <f>VLOOKUP(A7338,Sheet1!$A$2:$C$168,2,FALSE)</f>
        <v>R_0BuCjLlOmh22Wgp</v>
      </c>
      <c r="N7338" t="str">
        <f>VLOOKUP(A7338,Sheet1!$A$2:$C$168,3,FALSE)</f>
        <v>R_aWz1BZKkGTbpU3L</v>
      </c>
    </row>
    <row r="7339" spans="1:14" x14ac:dyDescent="0.25">
      <c r="A7339" t="s">
        <v>3063</v>
      </c>
      <c r="B7339" s="1">
        <v>42394.670497685183</v>
      </c>
      <c r="C7339" t="s">
        <v>3065</v>
      </c>
      <c r="D7339" t="s">
        <v>5</v>
      </c>
      <c r="E7339" t="s">
        <v>3064</v>
      </c>
      <c r="F7339" t="b">
        <v>0</v>
      </c>
      <c r="G7339">
        <f t="shared" si="228"/>
        <v>16</v>
      </c>
      <c r="H7339">
        <f t="shared" si="229"/>
        <v>5</v>
      </c>
      <c r="I7339" s="1">
        <v>42394.670497685183</v>
      </c>
      <c r="J7339" t="str">
        <f>IF(COUNTIF(Sheet1!$A$2:$A$168,Filtered!A7339)&gt;0,Filtered!E7339,"")</f>
        <v>sorry to hear that.</v>
      </c>
      <c r="K7339" t="s">
        <v>6671</v>
      </c>
      <c r="L7339" t="s">
        <v>7988</v>
      </c>
      <c r="M7339" t="str">
        <f>VLOOKUP(A7339,Sheet1!$A$2:$C$168,2,FALSE)</f>
        <v>R_0BuCjLlOmh22Wgp</v>
      </c>
      <c r="N7339" t="str">
        <f>VLOOKUP(A7339,Sheet1!$A$2:$C$168,3,FALSE)</f>
        <v>R_aWz1BZKkGTbpU3L</v>
      </c>
    </row>
    <row r="7340" spans="1:14" x14ac:dyDescent="0.25">
      <c r="A7340" t="s">
        <v>3063</v>
      </c>
      <c r="B7340" s="1">
        <v>42394.670335648145</v>
      </c>
      <c r="C7340" t="s">
        <v>3062</v>
      </c>
      <c r="D7340" t="s">
        <v>8</v>
      </c>
      <c r="E7340" t="s">
        <v>3061</v>
      </c>
      <c r="F7340" t="b">
        <v>0</v>
      </c>
      <c r="G7340">
        <f t="shared" si="228"/>
        <v>16</v>
      </c>
      <c r="H7340">
        <f t="shared" si="229"/>
        <v>5</v>
      </c>
      <c r="I7340" s="1">
        <v>42394.670335648145</v>
      </c>
      <c r="J7340" t="str">
        <f>IF(COUNTIF(Sheet1!$A$2:$A$168,Filtered!A7340)&gt;0,Filtered!E7340,"")</f>
        <v>i regret not telling my dad I love him more. Hes deceased</v>
      </c>
      <c r="K7340" t="s">
        <v>6671</v>
      </c>
      <c r="L7340" t="s">
        <v>7988</v>
      </c>
      <c r="M7340" t="str">
        <f>VLOOKUP(A7340,Sheet1!$A$2:$C$168,2,FALSE)</f>
        <v>R_0BuCjLlOmh22Wgp</v>
      </c>
      <c r="N7340" t="str">
        <f>VLOOKUP(A7340,Sheet1!$A$2:$C$168,3,FALSE)</f>
        <v>R_aWz1BZKkGTbpU3L</v>
      </c>
    </row>
    <row r="7341" spans="1:14" hidden="1" x14ac:dyDescent="0.25">
      <c r="A7341" t="s">
        <v>3060</v>
      </c>
      <c r="B7341" s="1">
        <v>42394.669340277775</v>
      </c>
      <c r="C7341" t="s">
        <v>3059</v>
      </c>
      <c r="D7341" t="s">
        <v>5</v>
      </c>
      <c r="E7341" t="s">
        <v>405</v>
      </c>
      <c r="F7341" t="b">
        <v>0</v>
      </c>
      <c r="G7341">
        <f t="shared" si="228"/>
        <v>16</v>
      </c>
      <c r="H7341">
        <f t="shared" si="229"/>
        <v>3</v>
      </c>
      <c r="I7341" s="1">
        <v>42394.669340277775</v>
      </c>
      <c r="J7341" t="str">
        <f>IF(COUNTIF(Sheet1!$A$2:$A$168,Filtered!A7341)&gt;0,Filtered!E7341,"")</f>
        <v/>
      </c>
    </row>
    <row r="7342" spans="1:14" hidden="1" x14ac:dyDescent="0.25">
      <c r="A7342" t="s">
        <v>3060</v>
      </c>
      <c r="B7342" s="1">
        <v>42394.668599537035</v>
      </c>
      <c r="C7342" t="s">
        <v>3059</v>
      </c>
      <c r="D7342" t="s">
        <v>5</v>
      </c>
      <c r="E7342" t="s">
        <v>356</v>
      </c>
      <c r="F7342" t="b">
        <v>0</v>
      </c>
      <c r="G7342">
        <f t="shared" si="228"/>
        <v>16</v>
      </c>
      <c r="H7342">
        <f t="shared" si="229"/>
        <v>2</v>
      </c>
      <c r="I7342" s="1">
        <v>42394.668599537035</v>
      </c>
      <c r="J7342" t="str">
        <f>IF(COUNTIF(Sheet1!$A$2:$A$168,Filtered!A7342)&gt;0,Filtered!E7342,"")</f>
        <v/>
      </c>
    </row>
    <row r="7343" spans="1:14" hidden="1" x14ac:dyDescent="0.25">
      <c r="A7343" t="s">
        <v>3057</v>
      </c>
      <c r="B7343" s="1">
        <v>42394.672627314816</v>
      </c>
      <c r="C7343" t="s">
        <v>2980</v>
      </c>
      <c r="D7343" t="s">
        <v>8</v>
      </c>
      <c r="E7343" t="s">
        <v>3058</v>
      </c>
      <c r="F7343" t="b">
        <v>0</v>
      </c>
      <c r="G7343">
        <f t="shared" si="228"/>
        <v>16</v>
      </c>
      <c r="H7343">
        <f t="shared" si="229"/>
        <v>8</v>
      </c>
      <c r="I7343" s="1">
        <v>42394.672627314816</v>
      </c>
      <c r="J7343" t="str">
        <f>IF(COUNTIF(Sheet1!$A$2:$A$168,Filtered!A7343)&gt;0,Filtered!E7343,"")</f>
        <v/>
      </c>
    </row>
    <row r="7344" spans="1:14" hidden="1" x14ac:dyDescent="0.25">
      <c r="A7344" t="s">
        <v>3057</v>
      </c>
      <c r="B7344" s="1">
        <v>42394.673171296294</v>
      </c>
      <c r="C7344" t="s">
        <v>2980</v>
      </c>
      <c r="D7344" t="s">
        <v>8</v>
      </c>
      <c r="E7344" t="s">
        <v>4</v>
      </c>
      <c r="F7344" t="b">
        <v>0</v>
      </c>
      <c r="G7344">
        <f t="shared" si="228"/>
        <v>16</v>
      </c>
      <c r="H7344">
        <f t="shared" si="229"/>
        <v>9</v>
      </c>
      <c r="I7344" s="1">
        <v>42394.673171296294</v>
      </c>
      <c r="J7344" t="str">
        <f>IF(COUNTIF(Sheet1!$A$2:$A$168,Filtered!A7344)&gt;0,Filtered!E7344,"")</f>
        <v/>
      </c>
    </row>
    <row r="7345" spans="1:10" hidden="1" x14ac:dyDescent="0.25">
      <c r="A7345" t="s">
        <v>3057</v>
      </c>
      <c r="B7345" s="1">
        <v>42394.670416666668</v>
      </c>
      <c r="C7345" t="s">
        <v>3056</v>
      </c>
      <c r="D7345" t="s">
        <v>5</v>
      </c>
      <c r="E7345" t="s">
        <v>656</v>
      </c>
      <c r="F7345" t="b">
        <v>0</v>
      </c>
      <c r="G7345">
        <f t="shared" si="228"/>
        <v>16</v>
      </c>
      <c r="H7345">
        <f t="shared" si="229"/>
        <v>5</v>
      </c>
      <c r="I7345" s="1">
        <v>42394.670416666668</v>
      </c>
      <c r="J7345" t="str">
        <f>IF(COUNTIF(Sheet1!$A$2:$A$168,Filtered!A7345)&gt;0,Filtered!E7345,"")</f>
        <v/>
      </c>
    </row>
    <row r="7346" spans="1:10" hidden="1" x14ac:dyDescent="0.25">
      <c r="A7346" t="s">
        <v>3057</v>
      </c>
      <c r="B7346" s="1">
        <v>42394.670219907406</v>
      </c>
      <c r="C7346" t="s">
        <v>3056</v>
      </c>
      <c r="D7346" t="s">
        <v>5</v>
      </c>
      <c r="E7346" t="s">
        <v>657</v>
      </c>
      <c r="F7346" t="b">
        <v>0</v>
      </c>
      <c r="G7346">
        <f t="shared" si="228"/>
        <v>16</v>
      </c>
      <c r="H7346">
        <f t="shared" si="229"/>
        <v>5</v>
      </c>
      <c r="I7346" s="1">
        <v>42394.670219907406</v>
      </c>
      <c r="J7346" t="str">
        <f>IF(COUNTIF(Sheet1!$A$2:$A$168,Filtered!A7346)&gt;0,Filtered!E7346,"")</f>
        <v/>
      </c>
    </row>
    <row r="7347" spans="1:10" hidden="1" x14ac:dyDescent="0.25">
      <c r="A7347" t="s">
        <v>3014</v>
      </c>
      <c r="B7347" s="1">
        <v>42394.684328703705</v>
      </c>
      <c r="C7347" t="s">
        <v>3013</v>
      </c>
      <c r="D7347" t="s">
        <v>8</v>
      </c>
      <c r="E7347" t="s">
        <v>3055</v>
      </c>
      <c r="F7347" t="b">
        <v>0</v>
      </c>
      <c r="G7347">
        <f t="shared" si="228"/>
        <v>16</v>
      </c>
      <c r="H7347">
        <f t="shared" si="229"/>
        <v>25</v>
      </c>
      <c r="I7347" s="1">
        <v>42394.684328703705</v>
      </c>
      <c r="J7347" t="str">
        <f>IF(COUNTIF(Sheet1!$A$2:$A$168,Filtered!A7347)&gt;0,Filtered!E7347,"")</f>
        <v/>
      </c>
    </row>
    <row r="7348" spans="1:10" hidden="1" x14ac:dyDescent="0.25">
      <c r="A7348" t="s">
        <v>3014</v>
      </c>
      <c r="B7348" s="1">
        <v>42394.683356481481</v>
      </c>
      <c r="C7348" t="s">
        <v>3013</v>
      </c>
      <c r="D7348" t="s">
        <v>8</v>
      </c>
      <c r="E7348" t="s">
        <v>3054</v>
      </c>
      <c r="F7348" t="b">
        <v>0</v>
      </c>
      <c r="G7348">
        <f t="shared" si="228"/>
        <v>16</v>
      </c>
      <c r="H7348">
        <f t="shared" si="229"/>
        <v>24</v>
      </c>
      <c r="I7348" s="1">
        <v>42394.683356481481</v>
      </c>
      <c r="J7348" t="str">
        <f>IF(COUNTIF(Sheet1!$A$2:$A$168,Filtered!A7348)&gt;0,Filtered!E7348,"")</f>
        <v/>
      </c>
    </row>
    <row r="7349" spans="1:10" hidden="1" x14ac:dyDescent="0.25">
      <c r="A7349" t="s">
        <v>3014</v>
      </c>
      <c r="B7349" s="1">
        <v>42394.683553240742</v>
      </c>
      <c r="C7349" t="s">
        <v>3018</v>
      </c>
      <c r="D7349" t="s">
        <v>5</v>
      </c>
      <c r="E7349" t="s">
        <v>869</v>
      </c>
      <c r="F7349" t="b">
        <v>0</v>
      </c>
      <c r="G7349">
        <f t="shared" si="228"/>
        <v>16</v>
      </c>
      <c r="H7349">
        <f t="shared" si="229"/>
        <v>24</v>
      </c>
      <c r="I7349" s="1">
        <v>42394.683553240742</v>
      </c>
      <c r="J7349" t="str">
        <f>IF(COUNTIF(Sheet1!$A$2:$A$168,Filtered!A7349)&gt;0,Filtered!E7349,"")</f>
        <v/>
      </c>
    </row>
    <row r="7350" spans="1:10" hidden="1" x14ac:dyDescent="0.25">
      <c r="A7350" t="s">
        <v>3014</v>
      </c>
      <c r="B7350" s="1">
        <v>42394.683564814812</v>
      </c>
      <c r="C7350" t="s">
        <v>3018</v>
      </c>
      <c r="D7350" t="s">
        <v>5</v>
      </c>
      <c r="E7350" t="s">
        <v>167</v>
      </c>
      <c r="F7350" t="b">
        <v>0</v>
      </c>
      <c r="G7350">
        <f t="shared" si="228"/>
        <v>16</v>
      </c>
      <c r="H7350">
        <f t="shared" si="229"/>
        <v>24</v>
      </c>
      <c r="I7350" s="1">
        <v>42394.683564814812</v>
      </c>
      <c r="J7350" t="str">
        <f>IF(COUNTIF(Sheet1!$A$2:$A$168,Filtered!A7350)&gt;0,Filtered!E7350,"")</f>
        <v/>
      </c>
    </row>
    <row r="7351" spans="1:10" hidden="1" x14ac:dyDescent="0.25">
      <c r="A7351" t="s">
        <v>3014</v>
      </c>
      <c r="B7351" s="1">
        <v>42394.68341435185</v>
      </c>
      <c r="C7351" t="s">
        <v>3013</v>
      </c>
      <c r="D7351" t="s">
        <v>8</v>
      </c>
      <c r="E7351" t="s">
        <v>3053</v>
      </c>
      <c r="F7351" t="b">
        <v>0</v>
      </c>
      <c r="G7351">
        <f t="shared" si="228"/>
        <v>16</v>
      </c>
      <c r="H7351">
        <f t="shared" si="229"/>
        <v>24</v>
      </c>
      <c r="I7351" s="1">
        <v>42394.68341435185</v>
      </c>
      <c r="J7351" t="str">
        <f>IF(COUNTIF(Sheet1!$A$2:$A$168,Filtered!A7351)&gt;0,Filtered!E7351,"")</f>
        <v/>
      </c>
    </row>
    <row r="7352" spans="1:10" hidden="1" x14ac:dyDescent="0.25">
      <c r="A7352" t="s">
        <v>3014</v>
      </c>
      <c r="B7352" s="1">
        <v>42394.685104166667</v>
      </c>
      <c r="C7352" t="s">
        <v>3018</v>
      </c>
      <c r="D7352" t="s">
        <v>5</v>
      </c>
      <c r="E7352" t="s">
        <v>3052</v>
      </c>
      <c r="F7352" t="b">
        <v>0</v>
      </c>
      <c r="G7352">
        <f t="shared" si="228"/>
        <v>16</v>
      </c>
      <c r="H7352">
        <f t="shared" si="229"/>
        <v>26</v>
      </c>
      <c r="I7352" s="1">
        <v>42394.685104166667</v>
      </c>
      <c r="J7352" t="str">
        <f>IF(COUNTIF(Sheet1!$A$2:$A$168,Filtered!A7352)&gt;0,Filtered!E7352,"")</f>
        <v/>
      </c>
    </row>
    <row r="7353" spans="1:10" hidden="1" x14ac:dyDescent="0.25">
      <c r="A7353" t="s">
        <v>3014</v>
      </c>
      <c r="B7353" s="1">
        <v>42394.685162037036</v>
      </c>
      <c r="C7353" t="s">
        <v>3018</v>
      </c>
      <c r="D7353" t="s">
        <v>5</v>
      </c>
      <c r="E7353" t="s">
        <v>59</v>
      </c>
      <c r="F7353" t="b">
        <v>0</v>
      </c>
      <c r="G7353">
        <f t="shared" si="228"/>
        <v>16</v>
      </c>
      <c r="H7353">
        <f t="shared" si="229"/>
        <v>26</v>
      </c>
      <c r="I7353" s="1">
        <v>42394.685162037036</v>
      </c>
      <c r="J7353" t="str">
        <f>IF(COUNTIF(Sheet1!$A$2:$A$168,Filtered!A7353)&gt;0,Filtered!E7353,"")</f>
        <v/>
      </c>
    </row>
    <row r="7354" spans="1:10" hidden="1" x14ac:dyDescent="0.25">
      <c r="A7354" t="s">
        <v>3014</v>
      </c>
      <c r="B7354" s="1">
        <v>42394.68546296296</v>
      </c>
      <c r="C7354" t="s">
        <v>3013</v>
      </c>
      <c r="D7354" t="s">
        <v>8</v>
      </c>
      <c r="E7354" t="s">
        <v>1137</v>
      </c>
      <c r="F7354" t="b">
        <v>0</v>
      </c>
      <c r="G7354">
        <f t="shared" si="228"/>
        <v>16</v>
      </c>
      <c r="H7354">
        <f t="shared" si="229"/>
        <v>27</v>
      </c>
      <c r="I7354" s="1">
        <v>42394.68546296296</v>
      </c>
      <c r="J7354" t="str">
        <f>IF(COUNTIF(Sheet1!$A$2:$A$168,Filtered!A7354)&gt;0,Filtered!E7354,"")</f>
        <v/>
      </c>
    </row>
    <row r="7355" spans="1:10" hidden="1" x14ac:dyDescent="0.25">
      <c r="A7355" t="s">
        <v>3014</v>
      </c>
      <c r="B7355" s="1">
        <v>42394.68550925926</v>
      </c>
      <c r="C7355" t="s">
        <v>3013</v>
      </c>
      <c r="D7355" t="s">
        <v>8</v>
      </c>
      <c r="E7355" t="s">
        <v>3051</v>
      </c>
      <c r="F7355" t="b">
        <v>0</v>
      </c>
      <c r="G7355">
        <f t="shared" si="228"/>
        <v>16</v>
      </c>
      <c r="H7355">
        <f t="shared" si="229"/>
        <v>27</v>
      </c>
      <c r="I7355" s="1">
        <v>42394.68550925926</v>
      </c>
      <c r="J7355" t="str">
        <f>IF(COUNTIF(Sheet1!$A$2:$A$168,Filtered!A7355)&gt;0,Filtered!E7355,"")</f>
        <v/>
      </c>
    </row>
    <row r="7356" spans="1:10" hidden="1" x14ac:dyDescent="0.25">
      <c r="A7356" t="s">
        <v>3014</v>
      </c>
      <c r="B7356" s="1">
        <v>42394.685752314814</v>
      </c>
      <c r="C7356" t="s">
        <v>3018</v>
      </c>
      <c r="D7356" t="s">
        <v>5</v>
      </c>
      <c r="E7356" t="s">
        <v>3050</v>
      </c>
      <c r="F7356" t="b">
        <v>0</v>
      </c>
      <c r="G7356">
        <f t="shared" si="228"/>
        <v>16</v>
      </c>
      <c r="H7356">
        <f t="shared" si="229"/>
        <v>27</v>
      </c>
      <c r="I7356" s="1">
        <v>42394.685752314814</v>
      </c>
      <c r="J7356" t="str">
        <f>IF(COUNTIF(Sheet1!$A$2:$A$168,Filtered!A7356)&gt;0,Filtered!E7356,"")</f>
        <v/>
      </c>
    </row>
    <row r="7357" spans="1:10" hidden="1" x14ac:dyDescent="0.25">
      <c r="A7357" t="s">
        <v>3014</v>
      </c>
      <c r="B7357" s="1">
        <v>42394.68577546296</v>
      </c>
      <c r="C7357" t="s">
        <v>3018</v>
      </c>
      <c r="D7357" t="s">
        <v>5</v>
      </c>
      <c r="E7357" t="s">
        <v>55</v>
      </c>
      <c r="F7357" t="b">
        <v>0</v>
      </c>
      <c r="G7357">
        <f t="shared" si="228"/>
        <v>16</v>
      </c>
      <c r="H7357">
        <f t="shared" si="229"/>
        <v>27</v>
      </c>
      <c r="I7357" s="1">
        <v>42394.68577546296</v>
      </c>
      <c r="J7357" t="str">
        <f>IF(COUNTIF(Sheet1!$A$2:$A$168,Filtered!A7357)&gt;0,Filtered!E7357,"")</f>
        <v/>
      </c>
    </row>
    <row r="7358" spans="1:10" hidden="1" x14ac:dyDescent="0.25">
      <c r="A7358" t="s">
        <v>3014</v>
      </c>
      <c r="B7358" s="1">
        <v>42394.684398148151</v>
      </c>
      <c r="C7358" t="s">
        <v>3013</v>
      </c>
      <c r="D7358" t="s">
        <v>8</v>
      </c>
      <c r="E7358" t="s">
        <v>3049</v>
      </c>
      <c r="F7358" t="b">
        <v>0</v>
      </c>
      <c r="G7358">
        <f t="shared" si="228"/>
        <v>16</v>
      </c>
      <c r="H7358">
        <f t="shared" si="229"/>
        <v>25</v>
      </c>
      <c r="I7358" s="1">
        <v>42394.684398148151</v>
      </c>
      <c r="J7358" t="str">
        <f>IF(COUNTIF(Sheet1!$A$2:$A$168,Filtered!A7358)&gt;0,Filtered!E7358,"")</f>
        <v/>
      </c>
    </row>
    <row r="7359" spans="1:10" hidden="1" x14ac:dyDescent="0.25">
      <c r="A7359" t="s">
        <v>3014</v>
      </c>
      <c r="B7359" s="1">
        <v>42394.684444444443</v>
      </c>
      <c r="C7359" t="s">
        <v>3018</v>
      </c>
      <c r="D7359" t="s">
        <v>5</v>
      </c>
      <c r="E7359" t="s">
        <v>3048</v>
      </c>
      <c r="F7359" t="b">
        <v>0</v>
      </c>
      <c r="G7359">
        <f t="shared" si="228"/>
        <v>16</v>
      </c>
      <c r="H7359">
        <f t="shared" si="229"/>
        <v>25</v>
      </c>
      <c r="I7359" s="1">
        <v>42394.684444444443</v>
      </c>
      <c r="J7359" t="str">
        <f>IF(COUNTIF(Sheet1!$A$2:$A$168,Filtered!A7359)&gt;0,Filtered!E7359,"")</f>
        <v/>
      </c>
    </row>
    <row r="7360" spans="1:10" hidden="1" x14ac:dyDescent="0.25">
      <c r="A7360" t="s">
        <v>3014</v>
      </c>
      <c r="B7360" s="1">
        <v>42394.684467592589</v>
      </c>
      <c r="C7360" t="s">
        <v>3018</v>
      </c>
      <c r="D7360" t="s">
        <v>5</v>
      </c>
      <c r="E7360" t="s">
        <v>62</v>
      </c>
      <c r="F7360" t="b">
        <v>0</v>
      </c>
      <c r="G7360">
        <f t="shared" si="228"/>
        <v>16</v>
      </c>
      <c r="H7360">
        <f t="shared" si="229"/>
        <v>25</v>
      </c>
      <c r="I7360" s="1">
        <v>42394.684467592589</v>
      </c>
      <c r="J7360" t="str">
        <f>IF(COUNTIF(Sheet1!$A$2:$A$168,Filtered!A7360)&gt;0,Filtered!E7360,"")</f>
        <v/>
      </c>
    </row>
    <row r="7361" spans="1:10" hidden="1" x14ac:dyDescent="0.25">
      <c r="A7361" t="s">
        <v>3014</v>
      </c>
      <c r="B7361" s="1">
        <v>42394.684791666667</v>
      </c>
      <c r="C7361" t="s">
        <v>3013</v>
      </c>
      <c r="D7361" t="s">
        <v>8</v>
      </c>
      <c r="E7361" t="s">
        <v>3047</v>
      </c>
      <c r="F7361" t="b">
        <v>0</v>
      </c>
      <c r="G7361">
        <f t="shared" si="228"/>
        <v>16</v>
      </c>
      <c r="H7361">
        <f t="shared" si="229"/>
        <v>26</v>
      </c>
      <c r="I7361" s="1">
        <v>42394.684791666667</v>
      </c>
      <c r="J7361" t="str">
        <f>IF(COUNTIF(Sheet1!$A$2:$A$168,Filtered!A7361)&gt;0,Filtered!E7361,"")</f>
        <v/>
      </c>
    </row>
    <row r="7362" spans="1:10" hidden="1" x14ac:dyDescent="0.25">
      <c r="A7362" t="s">
        <v>3014</v>
      </c>
      <c r="B7362" s="1">
        <v>42394.684849537036</v>
      </c>
      <c r="C7362" t="s">
        <v>3013</v>
      </c>
      <c r="D7362" t="s">
        <v>8</v>
      </c>
      <c r="E7362" t="s">
        <v>3046</v>
      </c>
      <c r="F7362" t="b">
        <v>0</v>
      </c>
      <c r="G7362">
        <f t="shared" ref="G7362:G7425" si="230">HOUR(B7362)</f>
        <v>16</v>
      </c>
      <c r="H7362">
        <f t="shared" ref="H7362:H7425" si="231">MINUTE(B7362)</f>
        <v>26</v>
      </c>
      <c r="I7362" s="1">
        <v>42394.684849537036</v>
      </c>
      <c r="J7362" t="str">
        <f>IF(COUNTIF(Sheet1!$A$2:$A$168,Filtered!A7362)&gt;0,Filtered!E7362,"")</f>
        <v/>
      </c>
    </row>
    <row r="7363" spans="1:10" hidden="1" x14ac:dyDescent="0.25">
      <c r="A7363" t="s">
        <v>3014</v>
      </c>
      <c r="B7363" s="1">
        <v>42394.687210648146</v>
      </c>
      <c r="C7363" t="s">
        <v>3018</v>
      </c>
      <c r="D7363" t="s">
        <v>5</v>
      </c>
      <c r="E7363" t="s">
        <v>3045</v>
      </c>
      <c r="F7363" t="b">
        <v>0</v>
      </c>
      <c r="G7363">
        <f t="shared" si="230"/>
        <v>16</v>
      </c>
      <c r="H7363">
        <f t="shared" si="231"/>
        <v>29</v>
      </c>
      <c r="I7363" s="1">
        <v>42394.687210648146</v>
      </c>
      <c r="J7363" t="str">
        <f>IF(COUNTIF(Sheet1!$A$2:$A$168,Filtered!A7363)&gt;0,Filtered!E7363,"")</f>
        <v/>
      </c>
    </row>
    <row r="7364" spans="1:10" hidden="1" x14ac:dyDescent="0.25">
      <c r="A7364" t="s">
        <v>3014</v>
      </c>
      <c r="B7364" s="1">
        <v>42394.686840277776</v>
      </c>
      <c r="C7364" t="s">
        <v>3013</v>
      </c>
      <c r="D7364" t="s">
        <v>8</v>
      </c>
      <c r="E7364" t="s">
        <v>3044</v>
      </c>
      <c r="F7364" t="b">
        <v>0</v>
      </c>
      <c r="G7364">
        <f t="shared" si="230"/>
        <v>16</v>
      </c>
      <c r="H7364">
        <f t="shared" si="231"/>
        <v>29</v>
      </c>
      <c r="I7364" s="1">
        <v>42394.686840277776</v>
      </c>
      <c r="J7364" t="str">
        <f>IF(COUNTIF(Sheet1!$A$2:$A$168,Filtered!A7364)&gt;0,Filtered!E7364,"")</f>
        <v/>
      </c>
    </row>
    <row r="7365" spans="1:10" hidden="1" x14ac:dyDescent="0.25">
      <c r="A7365" t="s">
        <v>3014</v>
      </c>
      <c r="B7365" s="1">
        <v>42394.686874999999</v>
      </c>
      <c r="C7365" t="s">
        <v>3013</v>
      </c>
      <c r="D7365" t="s">
        <v>8</v>
      </c>
      <c r="E7365" t="s">
        <v>3043</v>
      </c>
      <c r="F7365" t="b">
        <v>0</v>
      </c>
      <c r="G7365">
        <f t="shared" si="230"/>
        <v>16</v>
      </c>
      <c r="H7365">
        <f t="shared" si="231"/>
        <v>29</v>
      </c>
      <c r="I7365" s="1">
        <v>42394.686874999999</v>
      </c>
      <c r="J7365" t="str">
        <f>IF(COUNTIF(Sheet1!$A$2:$A$168,Filtered!A7365)&gt;0,Filtered!E7365,"")</f>
        <v/>
      </c>
    </row>
    <row r="7366" spans="1:10" hidden="1" x14ac:dyDescent="0.25">
      <c r="A7366" t="s">
        <v>3014</v>
      </c>
      <c r="B7366" s="1">
        <v>42394.686111111114</v>
      </c>
      <c r="C7366" t="s">
        <v>3013</v>
      </c>
      <c r="D7366" t="s">
        <v>8</v>
      </c>
      <c r="E7366" t="s">
        <v>3042</v>
      </c>
      <c r="F7366" t="b">
        <v>0</v>
      </c>
      <c r="G7366">
        <f t="shared" si="230"/>
        <v>16</v>
      </c>
      <c r="H7366">
        <f t="shared" si="231"/>
        <v>28</v>
      </c>
      <c r="I7366" s="1">
        <v>42394.686111111114</v>
      </c>
      <c r="J7366" t="str">
        <f>IF(COUNTIF(Sheet1!$A$2:$A$168,Filtered!A7366)&gt;0,Filtered!E7366,"")</f>
        <v/>
      </c>
    </row>
    <row r="7367" spans="1:10" hidden="1" x14ac:dyDescent="0.25">
      <c r="A7367" t="s">
        <v>3014</v>
      </c>
      <c r="B7367" s="1">
        <v>42394.686145833337</v>
      </c>
      <c r="C7367" t="s">
        <v>3013</v>
      </c>
      <c r="D7367" t="s">
        <v>8</v>
      </c>
      <c r="E7367" t="s">
        <v>3041</v>
      </c>
      <c r="F7367" t="b">
        <v>0</v>
      </c>
      <c r="G7367">
        <f t="shared" si="230"/>
        <v>16</v>
      </c>
      <c r="H7367">
        <f t="shared" si="231"/>
        <v>28</v>
      </c>
      <c r="I7367" s="1">
        <v>42394.686145833337</v>
      </c>
      <c r="J7367" t="str">
        <f>IF(COUNTIF(Sheet1!$A$2:$A$168,Filtered!A7367)&gt;0,Filtered!E7367,"")</f>
        <v/>
      </c>
    </row>
    <row r="7368" spans="1:10" hidden="1" x14ac:dyDescent="0.25">
      <c r="A7368" t="s">
        <v>3014</v>
      </c>
      <c r="B7368" s="1">
        <v>42394.686620370368</v>
      </c>
      <c r="C7368" t="s">
        <v>3018</v>
      </c>
      <c r="D7368" t="s">
        <v>5</v>
      </c>
      <c r="E7368" t="s">
        <v>3040</v>
      </c>
      <c r="F7368" t="b">
        <v>0</v>
      </c>
      <c r="G7368">
        <f t="shared" si="230"/>
        <v>16</v>
      </c>
      <c r="H7368">
        <f t="shared" si="231"/>
        <v>28</v>
      </c>
      <c r="I7368" s="1">
        <v>42394.686620370368</v>
      </c>
      <c r="J7368" t="str">
        <f>IF(COUNTIF(Sheet1!$A$2:$A$168,Filtered!A7368)&gt;0,Filtered!E7368,"")</f>
        <v/>
      </c>
    </row>
    <row r="7369" spans="1:10" hidden="1" x14ac:dyDescent="0.25">
      <c r="A7369" t="s">
        <v>3014</v>
      </c>
      <c r="B7369" s="1">
        <v>42394.686655092592</v>
      </c>
      <c r="C7369" t="s">
        <v>3018</v>
      </c>
      <c r="D7369" t="s">
        <v>5</v>
      </c>
      <c r="E7369" t="s">
        <v>48</v>
      </c>
      <c r="F7369" t="b">
        <v>0</v>
      </c>
      <c r="G7369">
        <f t="shared" si="230"/>
        <v>16</v>
      </c>
      <c r="H7369">
        <f t="shared" si="231"/>
        <v>28</v>
      </c>
      <c r="I7369" s="1">
        <v>42394.686655092592</v>
      </c>
      <c r="J7369" t="str">
        <f>IF(COUNTIF(Sheet1!$A$2:$A$168,Filtered!A7369)&gt;0,Filtered!E7369,"")</f>
        <v/>
      </c>
    </row>
    <row r="7370" spans="1:10" hidden="1" x14ac:dyDescent="0.25">
      <c r="A7370" t="s">
        <v>3014</v>
      </c>
      <c r="B7370" s="1">
        <v>42394.683217592596</v>
      </c>
      <c r="C7370" t="s">
        <v>3018</v>
      </c>
      <c r="D7370" t="s">
        <v>5</v>
      </c>
      <c r="E7370" t="s">
        <v>34</v>
      </c>
      <c r="F7370" t="b">
        <v>0</v>
      </c>
      <c r="G7370">
        <f t="shared" si="230"/>
        <v>16</v>
      </c>
      <c r="H7370">
        <f t="shared" si="231"/>
        <v>23</v>
      </c>
      <c r="I7370" s="1">
        <v>42394.683217592596</v>
      </c>
      <c r="J7370" t="str">
        <f>IF(COUNTIF(Sheet1!$A$2:$A$168,Filtered!A7370)&gt;0,Filtered!E7370,"")</f>
        <v/>
      </c>
    </row>
    <row r="7371" spans="1:10" hidden="1" x14ac:dyDescent="0.25">
      <c r="A7371" t="s">
        <v>3014</v>
      </c>
      <c r="B7371" s="1">
        <v>42394.683194444442</v>
      </c>
      <c r="C7371" t="s">
        <v>3018</v>
      </c>
      <c r="D7371" t="s">
        <v>5</v>
      </c>
      <c r="E7371" t="s">
        <v>3039</v>
      </c>
      <c r="F7371" t="b">
        <v>0</v>
      </c>
      <c r="G7371">
        <f t="shared" si="230"/>
        <v>16</v>
      </c>
      <c r="H7371">
        <f t="shared" si="231"/>
        <v>23</v>
      </c>
      <c r="I7371" s="1">
        <v>42394.683194444442</v>
      </c>
      <c r="J7371" t="str">
        <f>IF(COUNTIF(Sheet1!$A$2:$A$168,Filtered!A7371)&gt;0,Filtered!E7371,"")</f>
        <v/>
      </c>
    </row>
    <row r="7372" spans="1:10" hidden="1" x14ac:dyDescent="0.25">
      <c r="A7372" t="s">
        <v>3014</v>
      </c>
      <c r="B7372" s="1">
        <v>42394.682812500003</v>
      </c>
      <c r="C7372" t="s">
        <v>3013</v>
      </c>
      <c r="D7372" t="s">
        <v>8</v>
      </c>
      <c r="E7372" t="s">
        <v>3038</v>
      </c>
      <c r="F7372" t="b">
        <v>0</v>
      </c>
      <c r="G7372">
        <f t="shared" si="230"/>
        <v>16</v>
      </c>
      <c r="H7372">
        <f t="shared" si="231"/>
        <v>23</v>
      </c>
      <c r="I7372" s="1">
        <v>42394.682812500003</v>
      </c>
      <c r="J7372" t="str">
        <f>IF(COUNTIF(Sheet1!$A$2:$A$168,Filtered!A7372)&gt;0,Filtered!E7372,"")</f>
        <v/>
      </c>
    </row>
    <row r="7373" spans="1:10" hidden="1" x14ac:dyDescent="0.25">
      <c r="A7373" t="s">
        <v>3014</v>
      </c>
      <c r="B7373" s="1">
        <v>42394.682870370372</v>
      </c>
      <c r="C7373" t="s">
        <v>3013</v>
      </c>
      <c r="D7373" t="s">
        <v>8</v>
      </c>
      <c r="E7373" t="s">
        <v>3037</v>
      </c>
      <c r="F7373" t="b">
        <v>0</v>
      </c>
      <c r="G7373">
        <f t="shared" si="230"/>
        <v>16</v>
      </c>
      <c r="H7373">
        <f t="shared" si="231"/>
        <v>23</v>
      </c>
      <c r="I7373" s="1">
        <v>42394.682870370372</v>
      </c>
      <c r="J7373" t="str">
        <f>IF(COUNTIF(Sheet1!$A$2:$A$168,Filtered!A7373)&gt;0,Filtered!E7373,"")</f>
        <v/>
      </c>
    </row>
    <row r="7374" spans="1:10" hidden="1" x14ac:dyDescent="0.25">
      <c r="A7374" t="s">
        <v>3014</v>
      </c>
      <c r="B7374" s="1">
        <v>42394.68209490741</v>
      </c>
      <c r="C7374" t="s">
        <v>3018</v>
      </c>
      <c r="D7374" t="s">
        <v>5</v>
      </c>
      <c r="E7374" t="s">
        <v>3036</v>
      </c>
      <c r="F7374" t="b">
        <v>0</v>
      </c>
      <c r="G7374">
        <f t="shared" si="230"/>
        <v>16</v>
      </c>
      <c r="H7374">
        <f t="shared" si="231"/>
        <v>22</v>
      </c>
      <c r="I7374" s="1">
        <v>42394.68209490741</v>
      </c>
      <c r="J7374" t="str">
        <f>IF(COUNTIF(Sheet1!$A$2:$A$168,Filtered!A7374)&gt;0,Filtered!E7374,"")</f>
        <v/>
      </c>
    </row>
    <row r="7375" spans="1:10" hidden="1" x14ac:dyDescent="0.25">
      <c r="A7375" t="s">
        <v>3014</v>
      </c>
      <c r="B7375" s="1">
        <v>42394.682129629633</v>
      </c>
      <c r="C7375" t="s">
        <v>3018</v>
      </c>
      <c r="D7375" t="s">
        <v>5</v>
      </c>
      <c r="E7375" t="s">
        <v>39</v>
      </c>
      <c r="F7375" t="b">
        <v>0</v>
      </c>
      <c r="G7375">
        <f t="shared" si="230"/>
        <v>16</v>
      </c>
      <c r="H7375">
        <f t="shared" si="231"/>
        <v>22</v>
      </c>
      <c r="I7375" s="1">
        <v>42394.682129629633</v>
      </c>
      <c r="J7375" t="str">
        <f>IF(COUNTIF(Sheet1!$A$2:$A$168,Filtered!A7375)&gt;0,Filtered!E7375,"")</f>
        <v/>
      </c>
    </row>
    <row r="7376" spans="1:10" hidden="1" x14ac:dyDescent="0.25">
      <c r="A7376" t="s">
        <v>3014</v>
      </c>
      <c r="B7376" s="1">
        <v>42394.681504629632</v>
      </c>
      <c r="C7376" t="s">
        <v>3018</v>
      </c>
      <c r="D7376" t="s">
        <v>5</v>
      </c>
      <c r="E7376" t="s">
        <v>987</v>
      </c>
      <c r="F7376" t="b">
        <v>0</v>
      </c>
      <c r="G7376">
        <f t="shared" si="230"/>
        <v>16</v>
      </c>
      <c r="H7376">
        <f t="shared" si="231"/>
        <v>21</v>
      </c>
      <c r="I7376" s="1">
        <v>42394.681504629632</v>
      </c>
      <c r="J7376" t="str">
        <f>IF(COUNTIF(Sheet1!$A$2:$A$168,Filtered!A7376)&gt;0,Filtered!E7376,"")</f>
        <v/>
      </c>
    </row>
    <row r="7377" spans="1:10" hidden="1" x14ac:dyDescent="0.25">
      <c r="A7377" t="s">
        <v>3014</v>
      </c>
      <c r="B7377" s="1">
        <v>42394.681516203702</v>
      </c>
      <c r="C7377" t="s">
        <v>3018</v>
      </c>
      <c r="D7377" t="s">
        <v>5</v>
      </c>
      <c r="E7377" t="s">
        <v>83</v>
      </c>
      <c r="F7377" t="b">
        <v>0</v>
      </c>
      <c r="G7377">
        <f t="shared" si="230"/>
        <v>16</v>
      </c>
      <c r="H7377">
        <f t="shared" si="231"/>
        <v>21</v>
      </c>
      <c r="I7377" s="1">
        <v>42394.681516203702</v>
      </c>
      <c r="J7377" t="str">
        <f>IF(COUNTIF(Sheet1!$A$2:$A$168,Filtered!A7377)&gt;0,Filtered!E7377,"")</f>
        <v/>
      </c>
    </row>
    <row r="7378" spans="1:10" hidden="1" x14ac:dyDescent="0.25">
      <c r="A7378" t="s">
        <v>3014</v>
      </c>
      <c r="B7378" s="1">
        <v>42394.681435185186</v>
      </c>
      <c r="C7378" t="s">
        <v>3013</v>
      </c>
      <c r="D7378" t="s">
        <v>8</v>
      </c>
      <c r="E7378" t="s">
        <v>3035</v>
      </c>
      <c r="F7378" t="b">
        <v>0</v>
      </c>
      <c r="G7378">
        <f t="shared" si="230"/>
        <v>16</v>
      </c>
      <c r="H7378">
        <f t="shared" si="231"/>
        <v>21</v>
      </c>
      <c r="I7378" s="1">
        <v>42394.681435185186</v>
      </c>
      <c r="J7378" t="str">
        <f>IF(COUNTIF(Sheet1!$A$2:$A$168,Filtered!A7378)&gt;0,Filtered!E7378,"")</f>
        <v/>
      </c>
    </row>
    <row r="7379" spans="1:10" hidden="1" x14ac:dyDescent="0.25">
      <c r="A7379" t="s">
        <v>3014</v>
      </c>
      <c r="B7379" s="1">
        <v>42394.681250000001</v>
      </c>
      <c r="C7379" t="s">
        <v>3018</v>
      </c>
      <c r="D7379" t="s">
        <v>5</v>
      </c>
      <c r="E7379" t="s">
        <v>3034</v>
      </c>
      <c r="F7379" t="b">
        <v>0</v>
      </c>
      <c r="G7379">
        <f t="shared" si="230"/>
        <v>16</v>
      </c>
      <c r="H7379">
        <f t="shared" si="231"/>
        <v>21</v>
      </c>
      <c r="I7379" s="1">
        <v>42394.681250000001</v>
      </c>
      <c r="J7379" t="str">
        <f>IF(COUNTIF(Sheet1!$A$2:$A$168,Filtered!A7379)&gt;0,Filtered!E7379,"")</f>
        <v/>
      </c>
    </row>
    <row r="7380" spans="1:10" hidden="1" x14ac:dyDescent="0.25">
      <c r="A7380" t="s">
        <v>3014</v>
      </c>
      <c r="B7380" s="1">
        <v>42394.681273148148</v>
      </c>
      <c r="C7380" t="s">
        <v>3018</v>
      </c>
      <c r="D7380" t="s">
        <v>5</v>
      </c>
      <c r="E7380" t="s">
        <v>73</v>
      </c>
      <c r="F7380" t="b">
        <v>0</v>
      </c>
      <c r="G7380">
        <f t="shared" si="230"/>
        <v>16</v>
      </c>
      <c r="H7380">
        <f t="shared" si="231"/>
        <v>21</v>
      </c>
      <c r="I7380" s="1">
        <v>42394.681273148148</v>
      </c>
      <c r="J7380" t="str">
        <f>IF(COUNTIF(Sheet1!$A$2:$A$168,Filtered!A7380)&gt;0,Filtered!E7380,"")</f>
        <v/>
      </c>
    </row>
    <row r="7381" spans="1:10" hidden="1" x14ac:dyDescent="0.25">
      <c r="A7381" t="s">
        <v>3014</v>
      </c>
      <c r="B7381" s="1">
        <v>42394.681377314817</v>
      </c>
      <c r="C7381" t="s">
        <v>3013</v>
      </c>
      <c r="D7381" t="s">
        <v>8</v>
      </c>
      <c r="E7381" t="s">
        <v>3033</v>
      </c>
      <c r="F7381" t="b">
        <v>0</v>
      </c>
      <c r="G7381">
        <f t="shared" si="230"/>
        <v>16</v>
      </c>
      <c r="H7381">
        <f t="shared" si="231"/>
        <v>21</v>
      </c>
      <c r="I7381" s="1">
        <v>42394.681377314817</v>
      </c>
      <c r="J7381" t="str">
        <f>IF(COUNTIF(Sheet1!$A$2:$A$168,Filtered!A7381)&gt;0,Filtered!E7381,"")</f>
        <v/>
      </c>
    </row>
    <row r="7382" spans="1:10" hidden="1" x14ac:dyDescent="0.25">
      <c r="A7382" t="s">
        <v>3014</v>
      </c>
      <c r="B7382" s="1">
        <v>42394.680798611109</v>
      </c>
      <c r="C7382" t="s">
        <v>3013</v>
      </c>
      <c r="D7382" t="s">
        <v>8</v>
      </c>
      <c r="E7382" t="s">
        <v>3032</v>
      </c>
      <c r="F7382" t="b">
        <v>0</v>
      </c>
      <c r="G7382">
        <f t="shared" si="230"/>
        <v>16</v>
      </c>
      <c r="H7382">
        <f t="shared" si="231"/>
        <v>20</v>
      </c>
      <c r="I7382" s="1">
        <v>42394.680798611109</v>
      </c>
      <c r="J7382" t="str">
        <f>IF(COUNTIF(Sheet1!$A$2:$A$168,Filtered!A7382)&gt;0,Filtered!E7382,"")</f>
        <v/>
      </c>
    </row>
    <row r="7383" spans="1:10" hidden="1" x14ac:dyDescent="0.25">
      <c r="A7383" t="s">
        <v>3014</v>
      </c>
      <c r="B7383" s="1">
        <v>42394.681979166664</v>
      </c>
      <c r="C7383" t="s">
        <v>3013</v>
      </c>
      <c r="D7383" t="s">
        <v>8</v>
      </c>
      <c r="E7383" t="s">
        <v>3031</v>
      </c>
      <c r="F7383" t="b">
        <v>0</v>
      </c>
      <c r="G7383">
        <f t="shared" si="230"/>
        <v>16</v>
      </c>
      <c r="H7383">
        <f t="shared" si="231"/>
        <v>22</v>
      </c>
      <c r="I7383" s="1">
        <v>42394.681979166664</v>
      </c>
      <c r="J7383" t="str">
        <f>IF(COUNTIF(Sheet1!$A$2:$A$168,Filtered!A7383)&gt;0,Filtered!E7383,"")</f>
        <v/>
      </c>
    </row>
    <row r="7384" spans="1:10" hidden="1" x14ac:dyDescent="0.25">
      <c r="A7384" t="s">
        <v>3014</v>
      </c>
      <c r="B7384" s="1">
        <v>42394.681932870371</v>
      </c>
      <c r="C7384" t="s">
        <v>3013</v>
      </c>
      <c r="D7384" t="s">
        <v>8</v>
      </c>
      <c r="E7384" t="s">
        <v>3030</v>
      </c>
      <c r="F7384" t="b">
        <v>0</v>
      </c>
      <c r="G7384">
        <f t="shared" si="230"/>
        <v>16</v>
      </c>
      <c r="H7384">
        <f t="shared" si="231"/>
        <v>21</v>
      </c>
      <c r="I7384" s="1">
        <v>42394.681932870371</v>
      </c>
      <c r="J7384" t="str">
        <f>IF(COUNTIF(Sheet1!$A$2:$A$168,Filtered!A7384)&gt;0,Filtered!E7384,"")</f>
        <v/>
      </c>
    </row>
    <row r="7385" spans="1:10" hidden="1" x14ac:dyDescent="0.25">
      <c r="A7385" t="s">
        <v>3014</v>
      </c>
      <c r="B7385" s="1">
        <v>42394.680844907409</v>
      </c>
      <c r="C7385" t="s">
        <v>3013</v>
      </c>
      <c r="D7385" t="s">
        <v>8</v>
      </c>
      <c r="E7385" t="s">
        <v>3029</v>
      </c>
      <c r="F7385" t="b">
        <v>0</v>
      </c>
      <c r="G7385">
        <f t="shared" si="230"/>
        <v>16</v>
      </c>
      <c r="H7385">
        <f t="shared" si="231"/>
        <v>20</v>
      </c>
      <c r="I7385" s="1">
        <v>42394.680844907409</v>
      </c>
      <c r="J7385" t="str">
        <f>IF(COUNTIF(Sheet1!$A$2:$A$168,Filtered!A7385)&gt;0,Filtered!E7385,"")</f>
        <v/>
      </c>
    </row>
    <row r="7386" spans="1:10" hidden="1" x14ac:dyDescent="0.25">
      <c r="A7386" t="s">
        <v>3014</v>
      </c>
      <c r="B7386" s="1">
        <v>42394.679849537039</v>
      </c>
      <c r="C7386" t="s">
        <v>3018</v>
      </c>
      <c r="D7386" t="s">
        <v>5</v>
      </c>
      <c r="E7386" t="s">
        <v>3028</v>
      </c>
      <c r="F7386" t="b">
        <v>0</v>
      </c>
      <c r="G7386">
        <f t="shared" si="230"/>
        <v>16</v>
      </c>
      <c r="H7386">
        <f t="shared" si="231"/>
        <v>18</v>
      </c>
      <c r="I7386" s="1">
        <v>42394.679849537039</v>
      </c>
      <c r="J7386" t="str">
        <f>IF(COUNTIF(Sheet1!$A$2:$A$168,Filtered!A7386)&gt;0,Filtered!E7386,"")</f>
        <v/>
      </c>
    </row>
    <row r="7387" spans="1:10" hidden="1" x14ac:dyDescent="0.25">
      <c r="A7387" t="s">
        <v>3014</v>
      </c>
      <c r="B7387" s="1">
        <v>42394.679907407408</v>
      </c>
      <c r="C7387" t="s">
        <v>3018</v>
      </c>
      <c r="D7387" t="s">
        <v>5</v>
      </c>
      <c r="E7387" t="s">
        <v>25</v>
      </c>
      <c r="F7387" t="b">
        <v>0</v>
      </c>
      <c r="G7387">
        <f t="shared" si="230"/>
        <v>16</v>
      </c>
      <c r="H7387">
        <f t="shared" si="231"/>
        <v>19</v>
      </c>
      <c r="I7387" s="1">
        <v>42394.679907407408</v>
      </c>
      <c r="J7387" t="str">
        <f>IF(COUNTIF(Sheet1!$A$2:$A$168,Filtered!A7387)&gt;0,Filtered!E7387,"")</f>
        <v/>
      </c>
    </row>
    <row r="7388" spans="1:10" hidden="1" x14ac:dyDescent="0.25">
      <c r="A7388" t="s">
        <v>3014</v>
      </c>
      <c r="B7388" s="1">
        <v>42394.679386574076</v>
      </c>
      <c r="C7388" t="s">
        <v>3018</v>
      </c>
      <c r="D7388" t="s">
        <v>5</v>
      </c>
      <c r="E7388" t="s">
        <v>20</v>
      </c>
      <c r="F7388" t="b">
        <v>0</v>
      </c>
      <c r="G7388">
        <f t="shared" si="230"/>
        <v>16</v>
      </c>
      <c r="H7388">
        <f t="shared" si="231"/>
        <v>18</v>
      </c>
      <c r="I7388" s="1">
        <v>42394.679386574076</v>
      </c>
      <c r="J7388" t="str">
        <f>IF(COUNTIF(Sheet1!$A$2:$A$168,Filtered!A7388)&gt;0,Filtered!E7388,"")</f>
        <v/>
      </c>
    </row>
    <row r="7389" spans="1:10" hidden="1" x14ac:dyDescent="0.25">
      <c r="A7389" t="s">
        <v>3014</v>
      </c>
      <c r="B7389" s="1">
        <v>42394.679479166669</v>
      </c>
      <c r="C7389" t="s">
        <v>3013</v>
      </c>
      <c r="D7389" t="s">
        <v>8</v>
      </c>
      <c r="E7389" t="s">
        <v>3027</v>
      </c>
      <c r="F7389" t="b">
        <v>0</v>
      </c>
      <c r="G7389">
        <f t="shared" si="230"/>
        <v>16</v>
      </c>
      <c r="H7389">
        <f t="shared" si="231"/>
        <v>18</v>
      </c>
      <c r="I7389" s="1">
        <v>42394.679479166669</v>
      </c>
      <c r="J7389" t="str">
        <f>IF(COUNTIF(Sheet1!$A$2:$A$168,Filtered!A7389)&gt;0,Filtered!E7389,"")</f>
        <v/>
      </c>
    </row>
    <row r="7390" spans="1:10" hidden="1" x14ac:dyDescent="0.25">
      <c r="A7390" t="s">
        <v>3014</v>
      </c>
      <c r="B7390" s="1">
        <v>42394.679548611108</v>
      </c>
      <c r="C7390" t="s">
        <v>3013</v>
      </c>
      <c r="D7390" t="s">
        <v>8</v>
      </c>
      <c r="E7390" t="s">
        <v>3026</v>
      </c>
      <c r="F7390" t="b">
        <v>0</v>
      </c>
      <c r="G7390">
        <f t="shared" si="230"/>
        <v>16</v>
      </c>
      <c r="H7390">
        <f t="shared" si="231"/>
        <v>18</v>
      </c>
      <c r="I7390" s="1">
        <v>42394.679548611108</v>
      </c>
      <c r="J7390" t="str">
        <f>IF(COUNTIF(Sheet1!$A$2:$A$168,Filtered!A7390)&gt;0,Filtered!E7390,"")</f>
        <v/>
      </c>
    </row>
    <row r="7391" spans="1:10" hidden="1" x14ac:dyDescent="0.25">
      <c r="A7391" t="s">
        <v>3014</v>
      </c>
      <c r="B7391" s="1">
        <v>42394.680104166669</v>
      </c>
      <c r="C7391" t="s">
        <v>3013</v>
      </c>
      <c r="D7391" t="s">
        <v>8</v>
      </c>
      <c r="E7391" t="s">
        <v>3025</v>
      </c>
      <c r="F7391" t="b">
        <v>0</v>
      </c>
      <c r="G7391">
        <f t="shared" si="230"/>
        <v>16</v>
      </c>
      <c r="H7391">
        <f t="shared" si="231"/>
        <v>19</v>
      </c>
      <c r="I7391" s="1">
        <v>42394.680104166669</v>
      </c>
      <c r="J7391" t="str">
        <f>IF(COUNTIF(Sheet1!$A$2:$A$168,Filtered!A7391)&gt;0,Filtered!E7391,"")</f>
        <v/>
      </c>
    </row>
    <row r="7392" spans="1:10" hidden="1" x14ac:dyDescent="0.25">
      <c r="A7392" t="s">
        <v>3014</v>
      </c>
      <c r="B7392" s="1">
        <v>42394.680150462962</v>
      </c>
      <c r="C7392" t="s">
        <v>3013</v>
      </c>
      <c r="D7392" t="s">
        <v>8</v>
      </c>
      <c r="E7392" t="s">
        <v>3024</v>
      </c>
      <c r="F7392" t="b">
        <v>0</v>
      </c>
      <c r="G7392">
        <f t="shared" si="230"/>
        <v>16</v>
      </c>
      <c r="H7392">
        <f t="shared" si="231"/>
        <v>19</v>
      </c>
      <c r="I7392" s="1">
        <v>42394.680150462962</v>
      </c>
      <c r="J7392" t="str">
        <f>IF(COUNTIF(Sheet1!$A$2:$A$168,Filtered!A7392)&gt;0,Filtered!E7392,"")</f>
        <v/>
      </c>
    </row>
    <row r="7393" spans="1:14" hidden="1" x14ac:dyDescent="0.25">
      <c r="A7393" t="s">
        <v>3014</v>
      </c>
      <c r="B7393" s="1">
        <v>42394.680196759262</v>
      </c>
      <c r="C7393" t="s">
        <v>3018</v>
      </c>
      <c r="D7393" t="s">
        <v>5</v>
      </c>
      <c r="E7393" t="s">
        <v>763</v>
      </c>
      <c r="F7393" t="b">
        <v>0</v>
      </c>
      <c r="G7393">
        <f t="shared" si="230"/>
        <v>16</v>
      </c>
      <c r="H7393">
        <f t="shared" si="231"/>
        <v>19</v>
      </c>
      <c r="I7393" s="1">
        <v>42394.680196759262</v>
      </c>
      <c r="J7393" t="str">
        <f>IF(COUNTIF(Sheet1!$A$2:$A$168,Filtered!A7393)&gt;0,Filtered!E7393,"")</f>
        <v/>
      </c>
    </row>
    <row r="7394" spans="1:14" hidden="1" x14ac:dyDescent="0.25">
      <c r="A7394" t="s">
        <v>3014</v>
      </c>
      <c r="B7394" s="1">
        <v>42394.680277777778</v>
      </c>
      <c r="C7394" t="s">
        <v>3018</v>
      </c>
      <c r="D7394" t="s">
        <v>5</v>
      </c>
      <c r="E7394" t="s">
        <v>29</v>
      </c>
      <c r="F7394" t="b">
        <v>0</v>
      </c>
      <c r="G7394">
        <f t="shared" si="230"/>
        <v>16</v>
      </c>
      <c r="H7394">
        <f t="shared" si="231"/>
        <v>19</v>
      </c>
      <c r="I7394" s="1">
        <v>42394.680277777778</v>
      </c>
      <c r="J7394" t="str">
        <f>IF(COUNTIF(Sheet1!$A$2:$A$168,Filtered!A7394)&gt;0,Filtered!E7394,"")</f>
        <v/>
      </c>
    </row>
    <row r="7395" spans="1:14" hidden="1" x14ac:dyDescent="0.25">
      <c r="A7395" t="s">
        <v>3014</v>
      </c>
      <c r="B7395" s="1">
        <v>42394.678668981483</v>
      </c>
      <c r="C7395" t="s">
        <v>3013</v>
      </c>
      <c r="D7395" t="s">
        <v>8</v>
      </c>
      <c r="E7395" t="s">
        <v>3023</v>
      </c>
      <c r="F7395" t="b">
        <v>0</v>
      </c>
      <c r="G7395">
        <f t="shared" si="230"/>
        <v>16</v>
      </c>
      <c r="H7395">
        <f t="shared" si="231"/>
        <v>17</v>
      </c>
      <c r="I7395" s="1">
        <v>42394.678668981483</v>
      </c>
      <c r="J7395" t="str">
        <f>IF(COUNTIF(Sheet1!$A$2:$A$168,Filtered!A7395)&gt;0,Filtered!E7395,"")</f>
        <v/>
      </c>
    </row>
    <row r="7396" spans="1:14" hidden="1" x14ac:dyDescent="0.25">
      <c r="A7396" t="s">
        <v>3014</v>
      </c>
      <c r="B7396" s="1">
        <v>42394.678726851853</v>
      </c>
      <c r="C7396" t="s">
        <v>3013</v>
      </c>
      <c r="D7396" t="s">
        <v>8</v>
      </c>
      <c r="E7396" t="s">
        <v>3022</v>
      </c>
      <c r="F7396" t="b">
        <v>0</v>
      </c>
      <c r="G7396">
        <f t="shared" si="230"/>
        <v>16</v>
      </c>
      <c r="H7396">
        <f t="shared" si="231"/>
        <v>17</v>
      </c>
      <c r="I7396" s="1">
        <v>42394.678726851853</v>
      </c>
      <c r="J7396" t="str">
        <f>IF(COUNTIF(Sheet1!$A$2:$A$168,Filtered!A7396)&gt;0,Filtered!E7396,"")</f>
        <v/>
      </c>
    </row>
    <row r="7397" spans="1:14" hidden="1" x14ac:dyDescent="0.25">
      <c r="A7397" t="s">
        <v>3014</v>
      </c>
      <c r="B7397" s="1">
        <v>42394.679270833331</v>
      </c>
      <c r="C7397" t="s">
        <v>3018</v>
      </c>
      <c r="D7397" t="s">
        <v>5</v>
      </c>
      <c r="E7397" t="s">
        <v>3021</v>
      </c>
      <c r="F7397" t="b">
        <v>0</v>
      </c>
      <c r="G7397">
        <f t="shared" si="230"/>
        <v>16</v>
      </c>
      <c r="H7397">
        <f t="shared" si="231"/>
        <v>18</v>
      </c>
      <c r="I7397" s="1">
        <v>42394.679270833331</v>
      </c>
      <c r="J7397" t="str">
        <f>IF(COUNTIF(Sheet1!$A$2:$A$168,Filtered!A7397)&gt;0,Filtered!E7397,"")</f>
        <v/>
      </c>
    </row>
    <row r="7398" spans="1:14" hidden="1" x14ac:dyDescent="0.25">
      <c r="A7398" t="s">
        <v>3014</v>
      </c>
      <c r="B7398" s="1">
        <v>42394.676087962966</v>
      </c>
      <c r="C7398" t="s">
        <v>3013</v>
      </c>
      <c r="D7398" t="s">
        <v>8</v>
      </c>
      <c r="E7398" t="s">
        <v>3020</v>
      </c>
      <c r="F7398" t="b">
        <v>0</v>
      </c>
      <c r="G7398">
        <f t="shared" si="230"/>
        <v>16</v>
      </c>
      <c r="H7398">
        <f t="shared" si="231"/>
        <v>13</v>
      </c>
      <c r="I7398" s="1">
        <v>42394.676087962966</v>
      </c>
      <c r="J7398" t="str">
        <f>IF(COUNTIF(Sheet1!$A$2:$A$168,Filtered!A7398)&gt;0,Filtered!E7398,"")</f>
        <v/>
      </c>
    </row>
    <row r="7399" spans="1:14" hidden="1" x14ac:dyDescent="0.25">
      <c r="A7399" t="s">
        <v>3014</v>
      </c>
      <c r="B7399" s="1">
        <v>42394.674756944441</v>
      </c>
      <c r="C7399" t="s">
        <v>3018</v>
      </c>
      <c r="D7399" t="s">
        <v>5</v>
      </c>
      <c r="E7399" t="s">
        <v>7</v>
      </c>
      <c r="F7399" t="b">
        <v>0</v>
      </c>
      <c r="G7399">
        <f t="shared" si="230"/>
        <v>16</v>
      </c>
      <c r="H7399">
        <f t="shared" si="231"/>
        <v>11</v>
      </c>
      <c r="I7399" s="1">
        <v>42394.674756944441</v>
      </c>
      <c r="J7399" t="str">
        <f>IF(COUNTIF(Sheet1!$A$2:$A$168,Filtered!A7399)&gt;0,Filtered!E7399,"")</f>
        <v/>
      </c>
    </row>
    <row r="7400" spans="1:14" hidden="1" x14ac:dyDescent="0.25">
      <c r="A7400" t="s">
        <v>3014</v>
      </c>
      <c r="B7400" s="1">
        <v>42394.678032407406</v>
      </c>
      <c r="C7400" t="s">
        <v>3018</v>
      </c>
      <c r="D7400" t="s">
        <v>5</v>
      </c>
      <c r="E7400" t="s">
        <v>24</v>
      </c>
      <c r="F7400" t="b">
        <v>0</v>
      </c>
      <c r="G7400">
        <f t="shared" si="230"/>
        <v>16</v>
      </c>
      <c r="H7400">
        <f t="shared" si="231"/>
        <v>16</v>
      </c>
      <c r="I7400" s="1">
        <v>42394.678032407406</v>
      </c>
      <c r="J7400" t="str">
        <f>IF(COUNTIF(Sheet1!$A$2:$A$168,Filtered!A7400)&gt;0,Filtered!E7400,"")</f>
        <v/>
      </c>
    </row>
    <row r="7401" spans="1:14" hidden="1" x14ac:dyDescent="0.25">
      <c r="A7401" t="s">
        <v>3014</v>
      </c>
      <c r="B7401" s="1">
        <v>42394.677951388891</v>
      </c>
      <c r="C7401" t="s">
        <v>3018</v>
      </c>
      <c r="D7401" t="s">
        <v>5</v>
      </c>
      <c r="E7401" t="s">
        <v>3019</v>
      </c>
      <c r="F7401" t="b">
        <v>0</v>
      </c>
      <c r="G7401">
        <f t="shared" si="230"/>
        <v>16</v>
      </c>
      <c r="H7401">
        <f t="shared" si="231"/>
        <v>16</v>
      </c>
      <c r="I7401" s="1">
        <v>42394.677951388891</v>
      </c>
      <c r="J7401" t="str">
        <f>IF(COUNTIF(Sheet1!$A$2:$A$168,Filtered!A7401)&gt;0,Filtered!E7401,"")</f>
        <v/>
      </c>
    </row>
    <row r="7402" spans="1:14" hidden="1" x14ac:dyDescent="0.25">
      <c r="A7402" t="s">
        <v>3014</v>
      </c>
      <c r="B7402" s="1">
        <v>42394.676574074074</v>
      </c>
      <c r="C7402" t="s">
        <v>3018</v>
      </c>
      <c r="D7402" t="s">
        <v>5</v>
      </c>
      <c r="E7402" t="s">
        <v>15</v>
      </c>
      <c r="F7402" t="b">
        <v>0</v>
      </c>
      <c r="G7402">
        <f t="shared" si="230"/>
        <v>16</v>
      </c>
      <c r="H7402">
        <f t="shared" si="231"/>
        <v>14</v>
      </c>
      <c r="I7402" s="1">
        <v>42394.676574074074</v>
      </c>
      <c r="J7402" t="str">
        <f>IF(COUNTIF(Sheet1!$A$2:$A$168,Filtered!A7402)&gt;0,Filtered!E7402,"")</f>
        <v/>
      </c>
    </row>
    <row r="7403" spans="1:14" hidden="1" x14ac:dyDescent="0.25">
      <c r="A7403" t="s">
        <v>3014</v>
      </c>
      <c r="B7403" s="1">
        <v>42394.676435185182</v>
      </c>
      <c r="C7403" t="s">
        <v>3018</v>
      </c>
      <c r="D7403" t="s">
        <v>5</v>
      </c>
      <c r="E7403" t="s">
        <v>3017</v>
      </c>
      <c r="F7403" t="b">
        <v>0</v>
      </c>
      <c r="G7403">
        <f t="shared" si="230"/>
        <v>16</v>
      </c>
      <c r="H7403">
        <f t="shared" si="231"/>
        <v>14</v>
      </c>
      <c r="I7403" s="1">
        <v>42394.676435185182</v>
      </c>
      <c r="J7403" t="str">
        <f>IF(COUNTIF(Sheet1!$A$2:$A$168,Filtered!A7403)&gt;0,Filtered!E7403,"")</f>
        <v/>
      </c>
    </row>
    <row r="7404" spans="1:14" hidden="1" x14ac:dyDescent="0.25">
      <c r="A7404" t="s">
        <v>3014</v>
      </c>
      <c r="B7404" s="1">
        <v>42394.676307870373</v>
      </c>
      <c r="C7404" t="s">
        <v>3013</v>
      </c>
      <c r="D7404" t="s">
        <v>8</v>
      </c>
      <c r="E7404" t="s">
        <v>3016</v>
      </c>
      <c r="F7404" t="b">
        <v>0</v>
      </c>
      <c r="G7404">
        <f t="shared" si="230"/>
        <v>16</v>
      </c>
      <c r="H7404">
        <f t="shared" si="231"/>
        <v>13</v>
      </c>
      <c r="I7404" s="1">
        <v>42394.676307870373</v>
      </c>
      <c r="J7404" t="str">
        <f>IF(COUNTIF(Sheet1!$A$2:$A$168,Filtered!A7404)&gt;0,Filtered!E7404,"")</f>
        <v/>
      </c>
    </row>
    <row r="7405" spans="1:14" hidden="1" x14ac:dyDescent="0.25">
      <c r="A7405" t="s">
        <v>3014</v>
      </c>
      <c r="B7405" s="1">
        <v>42394.677222222221</v>
      </c>
      <c r="C7405" t="s">
        <v>3013</v>
      </c>
      <c r="D7405" t="s">
        <v>8</v>
      </c>
      <c r="E7405" t="s">
        <v>3015</v>
      </c>
      <c r="F7405" t="b">
        <v>0</v>
      </c>
      <c r="G7405">
        <f t="shared" si="230"/>
        <v>16</v>
      </c>
      <c r="H7405">
        <f t="shared" si="231"/>
        <v>15</v>
      </c>
      <c r="I7405" s="1">
        <v>42394.677222222221</v>
      </c>
      <c r="J7405" t="str">
        <f>IF(COUNTIF(Sheet1!$A$2:$A$168,Filtered!A7405)&gt;0,Filtered!E7405,"")</f>
        <v/>
      </c>
    </row>
    <row r="7406" spans="1:14" hidden="1" x14ac:dyDescent="0.25">
      <c r="A7406" t="s">
        <v>3014</v>
      </c>
      <c r="B7406" s="1">
        <v>42394.677349537036</v>
      </c>
      <c r="C7406" t="s">
        <v>3013</v>
      </c>
      <c r="D7406" t="s">
        <v>8</v>
      </c>
      <c r="E7406" t="s">
        <v>3012</v>
      </c>
      <c r="F7406" t="b">
        <v>0</v>
      </c>
      <c r="G7406">
        <f t="shared" si="230"/>
        <v>16</v>
      </c>
      <c r="H7406">
        <f t="shared" si="231"/>
        <v>15</v>
      </c>
      <c r="I7406" s="1">
        <v>42394.677349537036</v>
      </c>
      <c r="J7406" t="str">
        <f>IF(COUNTIF(Sheet1!$A$2:$A$168,Filtered!A7406)&gt;0,Filtered!E7406,"")</f>
        <v/>
      </c>
    </row>
    <row r="7407" spans="1:14" x14ac:dyDescent="0.25">
      <c r="A7407" t="s">
        <v>2981</v>
      </c>
      <c r="B7407" s="1">
        <v>42394.676458333335</v>
      </c>
      <c r="C7407" t="s">
        <v>2980</v>
      </c>
      <c r="D7407" t="s">
        <v>5</v>
      </c>
      <c r="E7407" t="s">
        <v>4</v>
      </c>
      <c r="F7407" t="b">
        <v>0</v>
      </c>
      <c r="G7407">
        <f t="shared" si="230"/>
        <v>16</v>
      </c>
      <c r="H7407">
        <f t="shared" si="231"/>
        <v>14</v>
      </c>
      <c r="I7407" s="1">
        <v>42394.676458333335</v>
      </c>
      <c r="J7407" t="str">
        <f>IF(COUNTIF(Sheet1!$A$2:$A$168,Filtered!A7407)&gt;0,Filtered!E7407,"")</f>
        <v>Given the choice of anyone in the world, whom would you want as a dinner guest?</v>
      </c>
      <c r="K7407" t="s">
        <v>6671</v>
      </c>
      <c r="L7407" t="s">
        <v>7988</v>
      </c>
      <c r="M7407" t="str">
        <f>VLOOKUP(A7407,Sheet1!$A$2:$C$168,2,FALSE)</f>
        <v>R_1OCOMXsLp6EcBrK</v>
      </c>
      <c r="N7407" t="str">
        <f>VLOOKUP(A7407,Sheet1!$A$2:$C$168,3,FALSE)</f>
        <v>R_27QLn8mHHWW4zus</v>
      </c>
    </row>
    <row r="7408" spans="1:14" x14ac:dyDescent="0.25">
      <c r="A7408" t="s">
        <v>2981</v>
      </c>
      <c r="B7408" s="1">
        <v>42394.678067129629</v>
      </c>
      <c r="C7408" t="s">
        <v>2980</v>
      </c>
      <c r="D7408" t="s">
        <v>5</v>
      </c>
      <c r="E7408" t="s">
        <v>3011</v>
      </c>
      <c r="F7408" t="b">
        <v>0</v>
      </c>
      <c r="G7408">
        <f t="shared" si="230"/>
        <v>16</v>
      </c>
      <c r="H7408">
        <f t="shared" si="231"/>
        <v>16</v>
      </c>
      <c r="I7408" s="1">
        <v>42394.678067129629</v>
      </c>
      <c r="J7408" t="str">
        <f>IF(COUNTIF(Sheet1!$A$2:$A$168,Filtered!A7408)&gt;0,Filtered!E7408,"")</f>
        <v>I would have dinner with Ben Higgins from "The Bachelor." :heart_eyes:</v>
      </c>
      <c r="K7408" t="s">
        <v>6671</v>
      </c>
      <c r="L7408" t="s">
        <v>7988</v>
      </c>
      <c r="M7408" t="str">
        <f>VLOOKUP(A7408,Sheet1!$A$2:$C$168,2,FALSE)</f>
        <v>R_1OCOMXsLp6EcBrK</v>
      </c>
      <c r="N7408" t="str">
        <f>VLOOKUP(A7408,Sheet1!$A$2:$C$168,3,FALSE)</f>
        <v>R_27QLn8mHHWW4zus</v>
      </c>
    </row>
    <row r="7409" spans="1:14" x14ac:dyDescent="0.25">
      <c r="A7409" t="s">
        <v>2981</v>
      </c>
      <c r="B7409" s="1">
        <v>42394.677418981482</v>
      </c>
      <c r="C7409" t="s">
        <v>2984</v>
      </c>
      <c r="D7409" t="s">
        <v>8</v>
      </c>
      <c r="E7409" t="s">
        <v>3010</v>
      </c>
      <c r="F7409" t="b">
        <v>0</v>
      </c>
      <c r="G7409">
        <f t="shared" si="230"/>
        <v>16</v>
      </c>
      <c r="H7409">
        <f t="shared" si="231"/>
        <v>15</v>
      </c>
      <c r="I7409" s="1">
        <v>42394.677418981482</v>
      </c>
      <c r="J7409" t="str">
        <f>IF(COUNTIF(Sheet1!$A$2:$A$168,Filtered!A7409)&gt;0,Filtered!E7409,"")</f>
        <v>I want to have dinner with President Obama.</v>
      </c>
      <c r="K7409" t="s">
        <v>6671</v>
      </c>
      <c r="L7409" t="s">
        <v>7988</v>
      </c>
      <c r="M7409" t="str">
        <f>VLOOKUP(A7409,Sheet1!$A$2:$C$168,2,FALSE)</f>
        <v>R_1OCOMXsLp6EcBrK</v>
      </c>
      <c r="N7409" t="str">
        <f>VLOOKUP(A7409,Sheet1!$A$2:$C$168,3,FALSE)</f>
        <v>R_27QLn8mHHWW4zus</v>
      </c>
    </row>
    <row r="7410" spans="1:14" x14ac:dyDescent="0.25">
      <c r="A7410" t="s">
        <v>2981</v>
      </c>
      <c r="B7410" s="1">
        <v>42394.677708333336</v>
      </c>
      <c r="C7410" t="s">
        <v>2984</v>
      </c>
      <c r="D7410" t="s">
        <v>8</v>
      </c>
      <c r="E7410" t="s">
        <v>2231</v>
      </c>
      <c r="F7410" t="b">
        <v>0</v>
      </c>
      <c r="G7410">
        <f t="shared" si="230"/>
        <v>16</v>
      </c>
      <c r="H7410">
        <f t="shared" si="231"/>
        <v>15</v>
      </c>
      <c r="I7410" s="1">
        <v>42394.677708333336</v>
      </c>
      <c r="J7410" t="str">
        <f>IF(COUNTIF(Sheet1!$A$2:$A$168,Filtered!A7410)&gt;0,Filtered!E7410,"")</f>
        <v>How about yourself?</v>
      </c>
      <c r="K7410" t="s">
        <v>6671</v>
      </c>
      <c r="L7410" t="s">
        <v>7988</v>
      </c>
      <c r="M7410" t="str">
        <f>VLOOKUP(A7410,Sheet1!$A$2:$C$168,2,FALSE)</f>
        <v>R_1OCOMXsLp6EcBrK</v>
      </c>
      <c r="N7410" t="str">
        <f>VLOOKUP(A7410,Sheet1!$A$2:$C$168,3,FALSE)</f>
        <v>R_27QLn8mHHWW4zus</v>
      </c>
    </row>
    <row r="7411" spans="1:14" x14ac:dyDescent="0.25">
      <c r="A7411" t="s">
        <v>2981</v>
      </c>
      <c r="B7411" s="1">
        <v>42394.679328703707</v>
      </c>
      <c r="C7411" t="s">
        <v>2980</v>
      </c>
      <c r="D7411" t="s">
        <v>5</v>
      </c>
      <c r="E7411" t="s">
        <v>3009</v>
      </c>
      <c r="F7411" t="b">
        <v>0</v>
      </c>
      <c r="G7411">
        <f t="shared" si="230"/>
        <v>16</v>
      </c>
      <c r="H7411">
        <f t="shared" si="231"/>
        <v>18</v>
      </c>
      <c r="I7411" s="1">
        <v>42394.679328703707</v>
      </c>
      <c r="J7411" t="str">
        <f>IF(COUNTIF(Sheet1!$A$2:$A$168,Filtered!A7411)&gt;0,Filtered!E7411,"")</f>
        <v>What would be a "perfect" day for you?</v>
      </c>
      <c r="K7411" t="s">
        <v>6671</v>
      </c>
      <c r="L7411" t="s">
        <v>7988</v>
      </c>
      <c r="M7411" t="str">
        <f>VLOOKUP(A7411,Sheet1!$A$2:$C$168,2,FALSE)</f>
        <v>R_1OCOMXsLp6EcBrK</v>
      </c>
      <c r="N7411" t="str">
        <f>VLOOKUP(A7411,Sheet1!$A$2:$C$168,3,FALSE)</f>
        <v>R_27QLn8mHHWW4zus</v>
      </c>
    </row>
    <row r="7412" spans="1:14" x14ac:dyDescent="0.25">
      <c r="A7412" t="s">
        <v>2981</v>
      </c>
      <c r="B7412" s="1">
        <v>42394.679131944446</v>
      </c>
      <c r="C7412" t="s">
        <v>2980</v>
      </c>
      <c r="D7412" t="s">
        <v>5</v>
      </c>
      <c r="E7412" t="s">
        <v>3008</v>
      </c>
      <c r="F7412" t="b">
        <v>0</v>
      </c>
      <c r="G7412">
        <f t="shared" si="230"/>
        <v>16</v>
      </c>
      <c r="H7412">
        <f t="shared" si="231"/>
        <v>17</v>
      </c>
      <c r="I7412" s="1">
        <v>42394.679131944446</v>
      </c>
      <c r="J7412" t="str">
        <f>IF(COUNTIF(Sheet1!$A$2:$A$168,Filtered!A7412)&gt;0,Filtered!E7412,"")</f>
        <v>Hmmm... That's a good question. I think I would enjoy laying around, eating chocolate, and hanging out with my cats.</v>
      </c>
      <c r="K7412" t="s">
        <v>6671</v>
      </c>
      <c r="L7412" t="s">
        <v>7988</v>
      </c>
      <c r="M7412" t="str">
        <f>VLOOKUP(A7412,Sheet1!$A$2:$C$168,2,FALSE)</f>
        <v>R_1OCOMXsLp6EcBrK</v>
      </c>
      <c r="N7412" t="str">
        <f>VLOOKUP(A7412,Sheet1!$A$2:$C$168,3,FALSE)</f>
        <v>R_27QLn8mHHWW4zus</v>
      </c>
    </row>
    <row r="7413" spans="1:14" x14ac:dyDescent="0.25">
      <c r="A7413" t="s">
        <v>2981</v>
      </c>
      <c r="B7413" s="1">
        <v>42394.678391203706</v>
      </c>
      <c r="C7413" t="s">
        <v>2984</v>
      </c>
      <c r="D7413" t="s">
        <v>8</v>
      </c>
      <c r="E7413" t="s">
        <v>11</v>
      </c>
      <c r="F7413" t="b">
        <v>0</v>
      </c>
      <c r="G7413">
        <f t="shared" si="230"/>
        <v>16</v>
      </c>
      <c r="H7413">
        <f t="shared" si="231"/>
        <v>16</v>
      </c>
      <c r="I7413" s="1">
        <v>42394.678391203706</v>
      </c>
      <c r="J7413" t="str">
        <f>IF(COUNTIF(Sheet1!$A$2:$A$168,Filtered!A7413)&gt;0,Filtered!E7413,"")</f>
        <v>What would constitute a "perfect" day for you?</v>
      </c>
      <c r="K7413" t="s">
        <v>6671</v>
      </c>
      <c r="L7413" t="s">
        <v>7988</v>
      </c>
      <c r="M7413" t="str">
        <f>VLOOKUP(A7413,Sheet1!$A$2:$C$168,2,FALSE)</f>
        <v>R_1OCOMXsLp6EcBrK</v>
      </c>
      <c r="N7413" t="str">
        <f>VLOOKUP(A7413,Sheet1!$A$2:$C$168,3,FALSE)</f>
        <v>R_27QLn8mHHWW4zus</v>
      </c>
    </row>
    <row r="7414" spans="1:14" x14ac:dyDescent="0.25">
      <c r="A7414" t="s">
        <v>2981</v>
      </c>
      <c r="B7414" s="1">
        <v>42394.679618055554</v>
      </c>
      <c r="C7414" t="s">
        <v>2984</v>
      </c>
      <c r="D7414" t="s">
        <v>8</v>
      </c>
      <c r="E7414" t="s">
        <v>3007</v>
      </c>
      <c r="F7414" t="b">
        <v>0</v>
      </c>
      <c r="G7414">
        <f t="shared" si="230"/>
        <v>16</v>
      </c>
      <c r="H7414">
        <f t="shared" si="231"/>
        <v>18</v>
      </c>
      <c r="I7414" s="1">
        <v>42394.679618055554</v>
      </c>
      <c r="J7414" t="str">
        <f>IF(COUNTIF(Sheet1!$A$2:$A$168,Filtered!A7414)&gt;0,Filtered!E7414,"")</f>
        <v>A perfect day for me would involve going to the beach with my friends on a nice summer day.</v>
      </c>
      <c r="K7414" t="s">
        <v>6671</v>
      </c>
      <c r="L7414" t="s">
        <v>7988</v>
      </c>
      <c r="M7414" t="str">
        <f>VLOOKUP(A7414,Sheet1!$A$2:$C$168,2,FALSE)</f>
        <v>R_1OCOMXsLp6EcBrK</v>
      </c>
      <c r="N7414" t="str">
        <f>VLOOKUP(A7414,Sheet1!$A$2:$C$168,3,FALSE)</f>
        <v>R_27QLn8mHHWW4zus</v>
      </c>
    </row>
    <row r="7415" spans="1:14" x14ac:dyDescent="0.25">
      <c r="A7415" t="s">
        <v>2981</v>
      </c>
      <c r="B7415" s="1">
        <v>42394.68072916667</v>
      </c>
      <c r="C7415" t="s">
        <v>2984</v>
      </c>
      <c r="D7415" t="s">
        <v>8</v>
      </c>
      <c r="E7415" t="s">
        <v>3006</v>
      </c>
      <c r="F7415" t="b">
        <v>0</v>
      </c>
      <c r="G7415">
        <f t="shared" si="230"/>
        <v>16</v>
      </c>
      <c r="H7415">
        <f t="shared" si="231"/>
        <v>20</v>
      </c>
      <c r="I7415" s="1">
        <v>42394.68072916667</v>
      </c>
      <c r="J7415" t="str">
        <f>IF(COUNTIF(Sheet1!$A$2:$A$168,Filtered!A7415)&gt;0,Filtered!E7415,"")</f>
        <v>If you were able to live to the age of 90 and retain either the mind or body of a 30 year old for the the last 60 years of your life which would you want?</v>
      </c>
      <c r="K7415" t="s">
        <v>6671</v>
      </c>
      <c r="L7415" t="s">
        <v>7988</v>
      </c>
      <c r="M7415" t="str">
        <f>VLOOKUP(A7415,Sheet1!$A$2:$C$168,2,FALSE)</f>
        <v>R_1OCOMXsLp6EcBrK</v>
      </c>
      <c r="N7415" t="str">
        <f>VLOOKUP(A7415,Sheet1!$A$2:$C$168,3,FALSE)</f>
        <v>R_27QLn8mHHWW4zus</v>
      </c>
    </row>
    <row r="7416" spans="1:14" x14ac:dyDescent="0.25">
      <c r="A7416" t="s">
        <v>2981</v>
      </c>
      <c r="B7416" s="1">
        <v>42394.681759259256</v>
      </c>
      <c r="C7416" t="s">
        <v>2980</v>
      </c>
      <c r="D7416" t="s">
        <v>5</v>
      </c>
      <c r="E7416" t="s">
        <v>3005</v>
      </c>
      <c r="F7416" t="b">
        <v>0</v>
      </c>
      <c r="G7416">
        <f t="shared" si="230"/>
        <v>16</v>
      </c>
      <c r="H7416">
        <f t="shared" si="231"/>
        <v>21</v>
      </c>
      <c r="I7416" s="1">
        <v>42394.681759259256</v>
      </c>
      <c r="J7416" t="str">
        <f>IF(COUNTIF(Sheet1!$A$2:$A$168,Filtered!A7416)&gt;0,Filtered!E7416,"")</f>
        <v>I think I'd go for the body. I'm pretty wise right now and I'm not even thirty yet. Which would you choose?</v>
      </c>
      <c r="K7416" t="s">
        <v>6671</v>
      </c>
      <c r="L7416" t="s">
        <v>7988</v>
      </c>
      <c r="M7416" t="str">
        <f>VLOOKUP(A7416,Sheet1!$A$2:$C$168,2,FALSE)</f>
        <v>R_1OCOMXsLp6EcBrK</v>
      </c>
      <c r="N7416" t="str">
        <f>VLOOKUP(A7416,Sheet1!$A$2:$C$168,3,FALSE)</f>
        <v>R_27QLn8mHHWW4zus</v>
      </c>
    </row>
    <row r="7417" spans="1:14" x14ac:dyDescent="0.25">
      <c r="A7417" t="s">
        <v>2981</v>
      </c>
      <c r="B7417" s="1">
        <v>42394.682349537034</v>
      </c>
      <c r="C7417" t="s">
        <v>2984</v>
      </c>
      <c r="D7417" t="s">
        <v>8</v>
      </c>
      <c r="E7417" t="s">
        <v>3004</v>
      </c>
      <c r="F7417" t="b">
        <v>0</v>
      </c>
      <c r="G7417">
        <f t="shared" si="230"/>
        <v>16</v>
      </c>
      <c r="H7417">
        <f t="shared" si="231"/>
        <v>22</v>
      </c>
      <c r="I7417" s="1">
        <v>42394.682349537034</v>
      </c>
      <c r="J7417" t="str">
        <f>IF(COUNTIF(Sheet1!$A$2:$A$168,Filtered!A7417)&gt;0,Filtered!E7417,"")</f>
        <v>I would choose the mind.</v>
      </c>
      <c r="K7417" t="s">
        <v>6671</v>
      </c>
      <c r="L7417" t="s">
        <v>7988</v>
      </c>
      <c r="M7417" t="str">
        <f>VLOOKUP(A7417,Sheet1!$A$2:$C$168,2,FALSE)</f>
        <v>R_1OCOMXsLp6EcBrK</v>
      </c>
      <c r="N7417" t="str">
        <f>VLOOKUP(A7417,Sheet1!$A$2:$C$168,3,FALSE)</f>
        <v>R_27QLn8mHHWW4zus</v>
      </c>
    </row>
    <row r="7418" spans="1:14" x14ac:dyDescent="0.25">
      <c r="A7418" t="s">
        <v>2981</v>
      </c>
      <c r="B7418" s="1">
        <v>42394.683206018519</v>
      </c>
      <c r="C7418" t="s">
        <v>2984</v>
      </c>
      <c r="D7418" t="s">
        <v>8</v>
      </c>
      <c r="E7418" t="s">
        <v>3003</v>
      </c>
      <c r="F7418" t="b">
        <v>0</v>
      </c>
      <c r="G7418">
        <f t="shared" si="230"/>
        <v>16</v>
      </c>
      <c r="H7418">
        <f t="shared" si="231"/>
        <v>23</v>
      </c>
      <c r="I7418" s="1">
        <v>42394.683206018519</v>
      </c>
      <c r="J7418" t="str">
        <f>IF(COUNTIF(Sheet1!$A$2:$A$168,Filtered!A7418)&gt;0,Filtered!E7418,"")</f>
        <v>I wish we had more money when we were growing up.  A lot of times we had to cut back to make ends meet.</v>
      </c>
      <c r="K7418" t="s">
        <v>6671</v>
      </c>
      <c r="L7418" t="s">
        <v>7988</v>
      </c>
      <c r="M7418" t="str">
        <f>VLOOKUP(A7418,Sheet1!$A$2:$C$168,2,FALSE)</f>
        <v>R_1OCOMXsLp6EcBrK</v>
      </c>
      <c r="N7418" t="str">
        <f>VLOOKUP(A7418,Sheet1!$A$2:$C$168,3,FALSE)</f>
        <v>R_27QLn8mHHWW4zus</v>
      </c>
    </row>
    <row r="7419" spans="1:14" x14ac:dyDescent="0.25">
      <c r="A7419" t="s">
        <v>2981</v>
      </c>
      <c r="B7419" s="1">
        <v>42394.682546296295</v>
      </c>
      <c r="C7419" t="s">
        <v>2980</v>
      </c>
      <c r="D7419" t="s">
        <v>5</v>
      </c>
      <c r="E7419" t="s">
        <v>18</v>
      </c>
      <c r="F7419" t="b">
        <v>0</v>
      </c>
      <c r="G7419">
        <f t="shared" si="230"/>
        <v>16</v>
      </c>
      <c r="H7419">
        <f t="shared" si="231"/>
        <v>22</v>
      </c>
      <c r="I7419" s="1">
        <v>42394.682546296295</v>
      </c>
      <c r="J7419" t="str">
        <f>IF(COUNTIF(Sheet1!$A$2:$A$168,Filtered!A7419)&gt;0,Filtered!E7419,"")</f>
        <v>If you could change anything about the way you were raised, what would it be?</v>
      </c>
      <c r="K7419" t="s">
        <v>6671</v>
      </c>
      <c r="L7419" t="s">
        <v>7988</v>
      </c>
      <c r="M7419" t="str">
        <f>VLOOKUP(A7419,Sheet1!$A$2:$C$168,2,FALSE)</f>
        <v>R_1OCOMXsLp6EcBrK</v>
      </c>
      <c r="N7419" t="str">
        <f>VLOOKUP(A7419,Sheet1!$A$2:$C$168,3,FALSE)</f>
        <v>R_27QLn8mHHWW4zus</v>
      </c>
    </row>
    <row r="7420" spans="1:14" x14ac:dyDescent="0.25">
      <c r="A7420" t="s">
        <v>2981</v>
      </c>
      <c r="B7420" s="1">
        <v>42394.686168981483</v>
      </c>
      <c r="C7420" t="s">
        <v>2984</v>
      </c>
      <c r="D7420" t="s">
        <v>8</v>
      </c>
      <c r="E7420" t="s">
        <v>32</v>
      </c>
      <c r="F7420" t="b">
        <v>0</v>
      </c>
      <c r="G7420">
        <f t="shared" si="230"/>
        <v>16</v>
      </c>
      <c r="H7420">
        <f t="shared" si="231"/>
        <v>28</v>
      </c>
      <c r="I7420" s="1">
        <v>42394.686168981483</v>
      </c>
      <c r="J7420" t="str">
        <f>IF(COUNTIF(Sheet1!$A$2:$A$168,Filtered!A7420)&gt;0,Filtered!E7420,"")</f>
        <v>What is the greatest accomplishment of your life?</v>
      </c>
      <c r="K7420" t="s">
        <v>6671</v>
      </c>
      <c r="L7420" t="s">
        <v>7988</v>
      </c>
      <c r="M7420" t="str">
        <f>VLOOKUP(A7420,Sheet1!$A$2:$C$168,2,FALSE)</f>
        <v>R_1OCOMXsLp6EcBrK</v>
      </c>
      <c r="N7420" t="str">
        <f>VLOOKUP(A7420,Sheet1!$A$2:$C$168,3,FALSE)</f>
        <v>R_27QLn8mHHWW4zus</v>
      </c>
    </row>
    <row r="7421" spans="1:14" x14ac:dyDescent="0.25">
      <c r="A7421" t="s">
        <v>2981</v>
      </c>
      <c r="B7421" s="1">
        <v>42394.687592592592</v>
      </c>
      <c r="C7421" t="s">
        <v>2980</v>
      </c>
      <c r="D7421" t="s">
        <v>5</v>
      </c>
      <c r="E7421" t="s">
        <v>3002</v>
      </c>
      <c r="F7421" t="b">
        <v>0</v>
      </c>
      <c r="G7421">
        <f t="shared" si="230"/>
        <v>16</v>
      </c>
      <c r="H7421">
        <f t="shared" si="231"/>
        <v>30</v>
      </c>
      <c r="I7421" s="1">
        <v>42394.687592592592</v>
      </c>
      <c r="J7421" t="str">
        <f>IF(COUNTIF(Sheet1!$A$2:$A$168,Filtered!A7421)&gt;0,Filtered!E7421,"")</f>
        <v>So far, I think its getting admitted into college. If a crystal ball could tell you the truth about yourself, your life, the future, and and anything else what would you want to know?</v>
      </c>
      <c r="K7421" t="s">
        <v>6671</v>
      </c>
      <c r="L7421" t="s">
        <v>7988</v>
      </c>
      <c r="M7421" t="str">
        <f>VLOOKUP(A7421,Sheet1!$A$2:$C$168,2,FALSE)</f>
        <v>R_1OCOMXsLp6EcBrK</v>
      </c>
      <c r="N7421" t="str">
        <f>VLOOKUP(A7421,Sheet1!$A$2:$C$168,3,FALSE)</f>
        <v>R_27QLn8mHHWW4zus</v>
      </c>
    </row>
    <row r="7422" spans="1:14" x14ac:dyDescent="0.25">
      <c r="A7422" t="s">
        <v>2981</v>
      </c>
      <c r="B7422" s="1">
        <v>42394.689340277779</v>
      </c>
      <c r="C7422" t="s">
        <v>2984</v>
      </c>
      <c r="D7422" t="s">
        <v>8</v>
      </c>
      <c r="E7422" t="s">
        <v>3001</v>
      </c>
      <c r="F7422" t="b">
        <v>0</v>
      </c>
      <c r="G7422">
        <f t="shared" si="230"/>
        <v>16</v>
      </c>
      <c r="H7422">
        <f t="shared" si="231"/>
        <v>32</v>
      </c>
      <c r="I7422" s="1">
        <v>42394.689340277779</v>
      </c>
      <c r="J7422" t="str">
        <f>IF(COUNTIF(Sheet1!$A$2:$A$168,Filtered!A7422)&gt;0,Filtered!E7422,"")</f>
        <v>What is your most treasure memory?</v>
      </c>
      <c r="K7422" t="s">
        <v>6671</v>
      </c>
      <c r="L7422" t="s">
        <v>7988</v>
      </c>
      <c r="M7422" t="str">
        <f>VLOOKUP(A7422,Sheet1!$A$2:$C$168,2,FALSE)</f>
        <v>R_1OCOMXsLp6EcBrK</v>
      </c>
      <c r="N7422" t="str">
        <f>VLOOKUP(A7422,Sheet1!$A$2:$C$168,3,FALSE)</f>
        <v>R_27QLn8mHHWW4zus</v>
      </c>
    </row>
    <row r="7423" spans="1:14" x14ac:dyDescent="0.25">
      <c r="A7423" t="s">
        <v>2981</v>
      </c>
      <c r="B7423" s="1">
        <v>42394.684849537036</v>
      </c>
      <c r="C7423" t="s">
        <v>2984</v>
      </c>
      <c r="D7423" t="s">
        <v>8</v>
      </c>
      <c r="E7423" t="s">
        <v>545</v>
      </c>
      <c r="F7423" t="b">
        <v>0</v>
      </c>
      <c r="G7423">
        <f t="shared" si="230"/>
        <v>16</v>
      </c>
      <c r="H7423">
        <f t="shared" si="231"/>
        <v>26</v>
      </c>
      <c r="I7423" s="1">
        <v>42394.684849537036</v>
      </c>
      <c r="J7423" t="str">
        <f>IF(COUNTIF(Sheet1!$A$2:$A$168,Filtered!A7423)&gt;0,Filtered!E7423,"")</f>
        <v>If you could wake up tomorrow have gained any one quality or ability, what would it be?</v>
      </c>
      <c r="K7423" t="s">
        <v>6671</v>
      </c>
      <c r="L7423" t="s">
        <v>7988</v>
      </c>
      <c r="M7423" t="str">
        <f>VLOOKUP(A7423,Sheet1!$A$2:$C$168,2,FALSE)</f>
        <v>R_1OCOMXsLp6EcBrK</v>
      </c>
      <c r="N7423" t="str">
        <f>VLOOKUP(A7423,Sheet1!$A$2:$C$168,3,FALSE)</f>
        <v>R_27QLn8mHHWW4zus</v>
      </c>
    </row>
    <row r="7424" spans="1:14" x14ac:dyDescent="0.25">
      <c r="A7424" t="s">
        <v>2981</v>
      </c>
      <c r="B7424" s="1">
        <v>42394.685798611114</v>
      </c>
      <c r="C7424" t="s">
        <v>2984</v>
      </c>
      <c r="D7424" t="s">
        <v>8</v>
      </c>
      <c r="E7424" t="s">
        <v>3000</v>
      </c>
      <c r="F7424" t="b">
        <v>0</v>
      </c>
      <c r="G7424">
        <f t="shared" si="230"/>
        <v>16</v>
      </c>
      <c r="H7424">
        <f t="shared" si="231"/>
        <v>27</v>
      </c>
      <c r="I7424" s="1">
        <v>42394.685798611114</v>
      </c>
      <c r="J7424" t="str">
        <f>IF(COUNTIF(Sheet1!$A$2:$A$168,Filtered!A7424)&gt;0,Filtered!E7424,"")</f>
        <v>I would want the ability to predict the future.  I would have made a fortune on the broncos patriots game.</v>
      </c>
      <c r="K7424" t="s">
        <v>6671</v>
      </c>
      <c r="L7424" t="s">
        <v>7988</v>
      </c>
      <c r="M7424" t="str">
        <f>VLOOKUP(A7424,Sheet1!$A$2:$C$168,2,FALSE)</f>
        <v>R_1OCOMXsLp6EcBrK</v>
      </c>
      <c r="N7424" t="str">
        <f>VLOOKUP(A7424,Sheet1!$A$2:$C$168,3,FALSE)</f>
        <v>R_27QLn8mHHWW4zus</v>
      </c>
    </row>
    <row r="7425" spans="1:14" x14ac:dyDescent="0.25">
      <c r="A7425" t="s">
        <v>2981</v>
      </c>
      <c r="B7425" s="1">
        <v>42394.685266203705</v>
      </c>
      <c r="C7425" t="s">
        <v>2980</v>
      </c>
      <c r="D7425" t="s">
        <v>5</v>
      </c>
      <c r="E7425" t="s">
        <v>2999</v>
      </c>
      <c r="F7425" t="b">
        <v>0</v>
      </c>
      <c r="G7425">
        <f t="shared" si="230"/>
        <v>16</v>
      </c>
      <c r="H7425">
        <f t="shared" si="231"/>
        <v>26</v>
      </c>
      <c r="I7425" s="1">
        <v>42394.685266203705</v>
      </c>
      <c r="J7425" t="str">
        <f>IF(COUNTIF(Sheet1!$A$2:$A$168,Filtered!A7425)&gt;0,Filtered!E7425,"")</f>
        <v>I would get some better math skills. I really suck at math :sweat:.</v>
      </c>
      <c r="K7425" t="s">
        <v>6671</v>
      </c>
      <c r="L7425" t="s">
        <v>7988</v>
      </c>
      <c r="M7425" t="str">
        <f>VLOOKUP(A7425,Sheet1!$A$2:$C$168,2,FALSE)</f>
        <v>R_1OCOMXsLp6EcBrK</v>
      </c>
      <c r="N7425" t="str">
        <f>VLOOKUP(A7425,Sheet1!$A$2:$C$168,3,FALSE)</f>
        <v>R_27QLn8mHHWW4zus</v>
      </c>
    </row>
    <row r="7426" spans="1:14" x14ac:dyDescent="0.25">
      <c r="A7426" t="s">
        <v>2981</v>
      </c>
      <c r="B7426" s="1">
        <v>42394.685370370367</v>
      </c>
      <c r="C7426" t="s">
        <v>2980</v>
      </c>
      <c r="D7426" t="s">
        <v>5</v>
      </c>
      <c r="E7426" t="s">
        <v>2998</v>
      </c>
      <c r="F7426" t="b">
        <v>0</v>
      </c>
      <c r="G7426">
        <f t="shared" ref="G7426:G7489" si="232">HOUR(B7426)</f>
        <v>16</v>
      </c>
      <c r="H7426">
        <f t="shared" ref="H7426:H7489" si="233">MINUTE(B7426)</f>
        <v>26</v>
      </c>
      <c r="I7426" s="1">
        <v>42394.685370370367</v>
      </c>
      <c r="J7426" t="str">
        <f>IF(COUNTIF(Sheet1!$A$2:$A$168,Filtered!A7426)&gt;0,Filtered!E7426,"")</f>
        <v>What would your skill or ability be?</v>
      </c>
      <c r="K7426" t="s">
        <v>6671</v>
      </c>
      <c r="L7426" t="s">
        <v>7988</v>
      </c>
      <c r="M7426" t="str">
        <f>VLOOKUP(A7426,Sheet1!$A$2:$C$168,2,FALSE)</f>
        <v>R_1OCOMXsLp6EcBrK</v>
      </c>
      <c r="N7426" t="str">
        <f>VLOOKUP(A7426,Sheet1!$A$2:$C$168,3,FALSE)</f>
        <v>R_27QLn8mHHWW4zus</v>
      </c>
    </row>
    <row r="7427" spans="1:14" x14ac:dyDescent="0.25">
      <c r="A7427" t="s">
        <v>2981</v>
      </c>
      <c r="B7427" s="1">
        <v>42394.683495370373</v>
      </c>
      <c r="C7427" t="s">
        <v>2984</v>
      </c>
      <c r="D7427" t="s">
        <v>8</v>
      </c>
      <c r="E7427" t="s">
        <v>2997</v>
      </c>
      <c r="F7427" t="b">
        <v>0</v>
      </c>
      <c r="G7427">
        <f t="shared" si="232"/>
        <v>16</v>
      </c>
      <c r="H7427">
        <f t="shared" si="233"/>
        <v>24</v>
      </c>
      <c r="I7427" s="1">
        <v>42394.683495370373</v>
      </c>
      <c r="J7427" t="str">
        <f>IF(COUNTIF(Sheet1!$A$2:$A$168,Filtered!A7427)&gt;0,Filtered!E7427,"")</f>
        <v>What would you change?</v>
      </c>
      <c r="K7427" t="s">
        <v>6671</v>
      </c>
      <c r="L7427" t="s">
        <v>7988</v>
      </c>
      <c r="M7427" t="str">
        <f>VLOOKUP(A7427,Sheet1!$A$2:$C$168,2,FALSE)</f>
        <v>R_1OCOMXsLp6EcBrK</v>
      </c>
      <c r="N7427" t="str">
        <f>VLOOKUP(A7427,Sheet1!$A$2:$C$168,3,FALSE)</f>
        <v>R_27QLn8mHHWW4zus</v>
      </c>
    </row>
    <row r="7428" spans="1:14" x14ac:dyDescent="0.25">
      <c r="A7428" t="s">
        <v>2981</v>
      </c>
      <c r="B7428" s="1">
        <v>42394.684386574074</v>
      </c>
      <c r="C7428" t="s">
        <v>2980</v>
      </c>
      <c r="D7428" t="s">
        <v>5</v>
      </c>
      <c r="E7428" t="s">
        <v>2996</v>
      </c>
      <c r="F7428" t="b">
        <v>0</v>
      </c>
      <c r="G7428">
        <f t="shared" si="232"/>
        <v>16</v>
      </c>
      <c r="H7428">
        <f t="shared" si="233"/>
        <v>25</v>
      </c>
      <c r="I7428" s="1">
        <v>42394.684386574074</v>
      </c>
      <c r="J7428" t="str">
        <f>IF(COUNTIF(Sheet1!$A$2:$A$168,Filtered!A7428)&gt;0,Filtered!E7428,"")</f>
        <v>Yeah that happened to me too, but I think it taught me how to be resourceful as I got older. I don't think I would change anything about the way I was raised. I've had a hard life, but the experience changed me for the better.</v>
      </c>
      <c r="K7428" t="s">
        <v>6671</v>
      </c>
      <c r="L7428" t="s">
        <v>7988</v>
      </c>
      <c r="M7428" t="str">
        <f>VLOOKUP(A7428,Sheet1!$A$2:$C$168,2,FALSE)</f>
        <v>R_1OCOMXsLp6EcBrK</v>
      </c>
      <c r="N7428" t="str">
        <f>VLOOKUP(A7428,Sheet1!$A$2:$C$168,3,FALSE)</f>
        <v>R_27QLn8mHHWW4zus</v>
      </c>
    </row>
    <row r="7429" spans="1:14" x14ac:dyDescent="0.25">
      <c r="A7429" t="s">
        <v>2981</v>
      </c>
      <c r="B7429" s="1">
        <v>42394.695057870369</v>
      </c>
      <c r="C7429" t="s">
        <v>2984</v>
      </c>
      <c r="D7429" t="s">
        <v>8</v>
      </c>
      <c r="E7429" t="s">
        <v>473</v>
      </c>
      <c r="F7429" t="b">
        <v>0</v>
      </c>
      <c r="G7429">
        <f t="shared" si="232"/>
        <v>16</v>
      </c>
      <c r="H7429">
        <f t="shared" si="233"/>
        <v>40</v>
      </c>
      <c r="I7429" s="1">
        <v>42394.695057870369</v>
      </c>
      <c r="J7429" t="str">
        <f>IF(COUNTIF(Sheet1!$A$2:$A$168,Filtered!A7429)&gt;0,Filtered!E7429,"")</f>
        <v>What about you?</v>
      </c>
      <c r="K7429" t="s">
        <v>6671</v>
      </c>
      <c r="L7429" t="s">
        <v>7988</v>
      </c>
      <c r="M7429" t="str">
        <f>VLOOKUP(A7429,Sheet1!$A$2:$C$168,2,FALSE)</f>
        <v>R_1OCOMXsLp6EcBrK</v>
      </c>
      <c r="N7429" t="str">
        <f>VLOOKUP(A7429,Sheet1!$A$2:$C$168,3,FALSE)</f>
        <v>R_27QLn8mHHWW4zus</v>
      </c>
    </row>
    <row r="7430" spans="1:14" x14ac:dyDescent="0.25">
      <c r="A7430" t="s">
        <v>2981</v>
      </c>
      <c r="B7430" s="1">
        <v>42394.695520833331</v>
      </c>
      <c r="C7430" t="s">
        <v>2980</v>
      </c>
      <c r="D7430" t="s">
        <v>5</v>
      </c>
      <c r="E7430" t="s">
        <v>2995</v>
      </c>
      <c r="F7430" t="b">
        <v>0</v>
      </c>
      <c r="G7430">
        <f t="shared" si="232"/>
        <v>16</v>
      </c>
      <c r="H7430">
        <f t="shared" si="233"/>
        <v>41</v>
      </c>
      <c r="I7430" s="1">
        <v>42394.695520833331</v>
      </c>
      <c r="J7430" t="str">
        <f>IF(COUNTIF(Sheet1!$A$2:$A$168,Filtered!A7430)&gt;0,Filtered!E7430,"")</f>
        <v>Haha. I remember I threw up everywhere in the middle of my French class one day. Thirty other people including the teacher saw the whole ordeal go down.</v>
      </c>
      <c r="K7430" t="s">
        <v>6671</v>
      </c>
      <c r="L7430" t="s">
        <v>7988</v>
      </c>
      <c r="M7430" t="str">
        <f>VLOOKUP(A7430,Sheet1!$A$2:$C$168,2,FALSE)</f>
        <v>R_1OCOMXsLp6EcBrK</v>
      </c>
      <c r="N7430" t="str">
        <f>VLOOKUP(A7430,Sheet1!$A$2:$C$168,3,FALSE)</f>
        <v>R_27QLn8mHHWW4zus</v>
      </c>
    </row>
    <row r="7431" spans="1:14" x14ac:dyDescent="0.25">
      <c r="A7431" t="s">
        <v>2981</v>
      </c>
      <c r="B7431" s="1">
        <v>42394.694097222222</v>
      </c>
      <c r="C7431" t="s">
        <v>2980</v>
      </c>
      <c r="D7431" t="s">
        <v>5</v>
      </c>
      <c r="E7431" t="s">
        <v>2994</v>
      </c>
      <c r="F7431" t="b">
        <v>0</v>
      </c>
      <c r="G7431">
        <f t="shared" si="232"/>
        <v>16</v>
      </c>
      <c r="H7431">
        <f t="shared" si="233"/>
        <v>39</v>
      </c>
      <c r="I7431" s="1">
        <v>42394.694097222222</v>
      </c>
      <c r="J7431" t="str">
        <f>IF(COUNTIF(Sheet1!$A$2:$A$168,Filtered!A7431)&gt;0,Filtered!E7431,"")</f>
        <v>Got any embarassing moments?</v>
      </c>
      <c r="K7431" t="s">
        <v>6671</v>
      </c>
      <c r="L7431" t="s">
        <v>7988</v>
      </c>
      <c r="M7431" t="str">
        <f>VLOOKUP(A7431,Sheet1!$A$2:$C$168,2,FALSE)</f>
        <v>R_1OCOMXsLp6EcBrK</v>
      </c>
      <c r="N7431" t="str">
        <f>VLOOKUP(A7431,Sheet1!$A$2:$C$168,3,FALSE)</f>
        <v>R_27QLn8mHHWW4zus</v>
      </c>
    </row>
    <row r="7432" spans="1:14" x14ac:dyDescent="0.25">
      <c r="A7432" t="s">
        <v>2981</v>
      </c>
      <c r="B7432" s="1">
        <v>42394.694826388892</v>
      </c>
      <c r="C7432" t="s">
        <v>2984</v>
      </c>
      <c r="D7432" t="s">
        <v>8</v>
      </c>
      <c r="E7432" t="s">
        <v>2993</v>
      </c>
      <c r="F7432" t="b">
        <v>0</v>
      </c>
      <c r="G7432">
        <f t="shared" si="232"/>
        <v>16</v>
      </c>
      <c r="H7432">
        <f t="shared" si="233"/>
        <v>40</v>
      </c>
      <c r="I7432" s="1">
        <v>42394.694826388892</v>
      </c>
      <c r="J7432" t="str">
        <f>IF(COUNTIF(Sheet1!$A$2:$A$168,Filtered!A7432)&gt;0,Filtered!E7432,"")</f>
        <v>When I was learning to drive, I turn down a one way street, panicked, hit the brakes, and block traffic for about 10 minutes.</v>
      </c>
      <c r="K7432" t="s">
        <v>6671</v>
      </c>
      <c r="L7432" t="s">
        <v>7988</v>
      </c>
      <c r="M7432" t="str">
        <f>VLOOKUP(A7432,Sheet1!$A$2:$C$168,2,FALSE)</f>
        <v>R_1OCOMXsLp6EcBrK</v>
      </c>
      <c r="N7432" t="str">
        <f>VLOOKUP(A7432,Sheet1!$A$2:$C$168,3,FALSE)</f>
        <v>R_27QLn8mHHWW4zus</v>
      </c>
    </row>
    <row r="7433" spans="1:14" x14ac:dyDescent="0.25">
      <c r="A7433" t="s">
        <v>2981</v>
      </c>
      <c r="B7433" s="1">
        <v>42394.695914351854</v>
      </c>
      <c r="C7433" t="s">
        <v>2980</v>
      </c>
      <c r="D7433" t="s">
        <v>5</v>
      </c>
      <c r="E7433" t="s">
        <v>2992</v>
      </c>
      <c r="F7433" t="b">
        <v>0</v>
      </c>
      <c r="G7433">
        <f t="shared" si="232"/>
        <v>16</v>
      </c>
      <c r="H7433">
        <f t="shared" si="233"/>
        <v>42</v>
      </c>
      <c r="I7433" s="1">
        <v>42394.695914351854</v>
      </c>
      <c r="J7433" t="str">
        <f>IF(COUNTIF(Sheet1!$A$2:$A$168,Filtered!A7433)&gt;0,Filtered!E7433,"")</f>
        <v>When did you last cry in front of someone else?</v>
      </c>
      <c r="K7433" t="s">
        <v>6671</v>
      </c>
      <c r="L7433" t="s">
        <v>7988</v>
      </c>
      <c r="M7433" t="str">
        <f>VLOOKUP(A7433,Sheet1!$A$2:$C$168,2,FALSE)</f>
        <v>R_1OCOMXsLp6EcBrK</v>
      </c>
      <c r="N7433" t="str">
        <f>VLOOKUP(A7433,Sheet1!$A$2:$C$168,3,FALSE)</f>
        <v>R_27QLn8mHHWW4zus</v>
      </c>
    </row>
    <row r="7434" spans="1:14" x14ac:dyDescent="0.25">
      <c r="A7434" t="s">
        <v>2981</v>
      </c>
      <c r="B7434" s="1">
        <v>42394.696076388886</v>
      </c>
      <c r="C7434" t="s">
        <v>2984</v>
      </c>
      <c r="D7434" t="s">
        <v>8</v>
      </c>
      <c r="E7434" t="s">
        <v>2991</v>
      </c>
      <c r="F7434" t="b">
        <v>0</v>
      </c>
      <c r="G7434">
        <f t="shared" si="232"/>
        <v>16</v>
      </c>
      <c r="H7434">
        <f t="shared" si="233"/>
        <v>42</v>
      </c>
      <c r="I7434" s="1">
        <v>42394.696076388886</v>
      </c>
      <c r="J7434" t="str">
        <f>IF(COUNTIF(Sheet1!$A$2:$A$168,Filtered!A7434)&gt;0,Filtered!E7434,"")</f>
        <v>I cried at my grandfather's funeral.</v>
      </c>
      <c r="K7434" t="s">
        <v>6671</v>
      </c>
      <c r="L7434" t="s">
        <v>7988</v>
      </c>
      <c r="M7434" t="str">
        <f>VLOOKUP(A7434,Sheet1!$A$2:$C$168,2,FALSE)</f>
        <v>R_1OCOMXsLp6EcBrK</v>
      </c>
      <c r="N7434" t="str">
        <f>VLOOKUP(A7434,Sheet1!$A$2:$C$168,3,FALSE)</f>
        <v>R_27QLn8mHHWW4zus</v>
      </c>
    </row>
    <row r="7435" spans="1:14" x14ac:dyDescent="0.25">
      <c r="A7435" t="s">
        <v>2981</v>
      </c>
      <c r="B7435" s="1">
        <v>42394.691157407404</v>
      </c>
      <c r="C7435" t="s">
        <v>2984</v>
      </c>
      <c r="D7435" t="s">
        <v>8</v>
      </c>
      <c r="E7435" t="s">
        <v>2990</v>
      </c>
      <c r="F7435" t="b">
        <v>0</v>
      </c>
      <c r="G7435">
        <f t="shared" si="232"/>
        <v>16</v>
      </c>
      <c r="H7435">
        <f t="shared" si="233"/>
        <v>35</v>
      </c>
      <c r="I7435" s="1">
        <v>42394.691157407404</v>
      </c>
      <c r="J7435" t="str">
        <f>IF(COUNTIF(Sheet1!$A$2:$A$168,Filtered!A7435)&gt;0,Filtered!E7435,"")</f>
        <v>My most treasure memory is the birth of my son.</v>
      </c>
      <c r="K7435" t="s">
        <v>6671</v>
      </c>
      <c r="L7435" t="s">
        <v>7988</v>
      </c>
      <c r="M7435" t="str">
        <f>VLOOKUP(A7435,Sheet1!$A$2:$C$168,2,FALSE)</f>
        <v>R_1OCOMXsLp6EcBrK</v>
      </c>
      <c r="N7435" t="str">
        <f>VLOOKUP(A7435,Sheet1!$A$2:$C$168,3,FALSE)</f>
        <v>R_27QLn8mHHWW4zus</v>
      </c>
    </row>
    <row r="7436" spans="1:14" x14ac:dyDescent="0.25">
      <c r="A7436" t="s">
        <v>2981</v>
      </c>
      <c r="B7436" s="1">
        <v>42394.691678240742</v>
      </c>
      <c r="C7436" t="s">
        <v>2984</v>
      </c>
      <c r="D7436" t="s">
        <v>8</v>
      </c>
      <c r="E7436" t="s">
        <v>108</v>
      </c>
      <c r="F7436" t="b">
        <v>0</v>
      </c>
      <c r="G7436">
        <f t="shared" si="232"/>
        <v>16</v>
      </c>
      <c r="H7436">
        <f t="shared" si="233"/>
        <v>36</v>
      </c>
      <c r="I7436" s="1">
        <v>42394.691678240742</v>
      </c>
      <c r="J7436" t="str">
        <f>IF(COUNTIF(Sheet1!$A$2:$A$168,Filtered!A7436)&gt;0,Filtered!E7436,"")</f>
        <v>If you knew that in one year you would die suddenly, would you change anything about the way you are now living? Why?</v>
      </c>
      <c r="K7436" t="s">
        <v>6671</v>
      </c>
      <c r="L7436" t="s">
        <v>7988</v>
      </c>
      <c r="M7436" t="str">
        <f>VLOOKUP(A7436,Sheet1!$A$2:$C$168,2,FALSE)</f>
        <v>R_1OCOMXsLp6EcBrK</v>
      </c>
      <c r="N7436" t="str">
        <f>VLOOKUP(A7436,Sheet1!$A$2:$C$168,3,FALSE)</f>
        <v>R_27QLn8mHHWW4zus</v>
      </c>
    </row>
    <row r="7437" spans="1:14" x14ac:dyDescent="0.25">
      <c r="A7437" t="s">
        <v>2981</v>
      </c>
      <c r="B7437" s="1">
        <v>42394.692037037035</v>
      </c>
      <c r="C7437" t="s">
        <v>2980</v>
      </c>
      <c r="D7437" t="s">
        <v>5</v>
      </c>
      <c r="E7437" t="s">
        <v>2989</v>
      </c>
      <c r="F7437" t="b">
        <v>0</v>
      </c>
      <c r="G7437">
        <f t="shared" si="232"/>
        <v>16</v>
      </c>
      <c r="H7437">
        <f t="shared" si="233"/>
        <v>36</v>
      </c>
      <c r="I7437" s="1">
        <v>42394.692037037035</v>
      </c>
      <c r="J7437" t="str">
        <f>IF(COUNTIF(Sheet1!$A$2:$A$168,Filtered!A7437)&gt;0,Filtered!E7437,"")</f>
        <v>If you knew that in one year you were to die Nope. I've lived my life to the fullest. What about you?</v>
      </c>
      <c r="K7437" t="s">
        <v>6671</v>
      </c>
      <c r="L7437" t="s">
        <v>7988</v>
      </c>
      <c r="M7437" t="str">
        <f>VLOOKUP(A7437,Sheet1!$A$2:$C$168,2,FALSE)</f>
        <v>R_1OCOMXsLp6EcBrK</v>
      </c>
      <c r="N7437" t="str">
        <f>VLOOKUP(A7437,Sheet1!$A$2:$C$168,3,FALSE)</f>
        <v>R_27QLn8mHHWW4zus</v>
      </c>
    </row>
    <row r="7438" spans="1:14" x14ac:dyDescent="0.25">
      <c r="A7438" t="s">
        <v>2981</v>
      </c>
      <c r="B7438" s="1">
        <v>42394.689131944448</v>
      </c>
      <c r="C7438" t="s">
        <v>2984</v>
      </c>
      <c r="D7438" t="s">
        <v>8</v>
      </c>
      <c r="E7438" t="s">
        <v>2988</v>
      </c>
      <c r="F7438" t="b">
        <v>0</v>
      </c>
      <c r="G7438">
        <f t="shared" si="232"/>
        <v>16</v>
      </c>
      <c r="H7438">
        <f t="shared" si="233"/>
        <v>32</v>
      </c>
      <c r="I7438" s="1">
        <v>42394.689131944448</v>
      </c>
      <c r="J7438" t="str">
        <f>IF(COUNTIF(Sheet1!$A$2:$A$168,Filtered!A7438)&gt;0,Filtered!E7438,"")</f>
        <v>Whoops I guess I skipped one.  My greatest accomplishment is graduating from college.  I would want a crystal ball to tell me about my future.</v>
      </c>
      <c r="K7438" t="s">
        <v>6671</v>
      </c>
      <c r="L7438" t="s">
        <v>7988</v>
      </c>
      <c r="M7438" t="str">
        <f>VLOOKUP(A7438,Sheet1!$A$2:$C$168,2,FALSE)</f>
        <v>R_1OCOMXsLp6EcBrK</v>
      </c>
      <c r="N7438" t="str">
        <f>VLOOKUP(A7438,Sheet1!$A$2:$C$168,3,FALSE)</f>
        <v>R_27QLn8mHHWW4zus</v>
      </c>
    </row>
    <row r="7439" spans="1:14" x14ac:dyDescent="0.25">
      <c r="A7439" t="s">
        <v>2981</v>
      </c>
      <c r="B7439" s="1">
        <v>42394.690810185188</v>
      </c>
      <c r="C7439" t="s">
        <v>2984</v>
      </c>
      <c r="D7439" t="s">
        <v>8</v>
      </c>
      <c r="E7439" t="s">
        <v>2987</v>
      </c>
      <c r="F7439" t="b">
        <v>0</v>
      </c>
      <c r="G7439">
        <f t="shared" si="232"/>
        <v>16</v>
      </c>
      <c r="H7439">
        <f t="shared" si="233"/>
        <v>34</v>
      </c>
      <c r="I7439" s="1">
        <v>42394.690810185188</v>
      </c>
      <c r="J7439" t="str">
        <f>IF(COUNTIF(Sheet1!$A$2:$A$168,Filtered!A7439)&gt;0,Filtered!E7439,"")</f>
        <v>hello are you still there?</v>
      </c>
      <c r="K7439" t="s">
        <v>6671</v>
      </c>
      <c r="L7439" t="s">
        <v>7988</v>
      </c>
      <c r="M7439" t="str">
        <f>VLOOKUP(A7439,Sheet1!$A$2:$C$168,2,FALSE)</f>
        <v>R_1OCOMXsLp6EcBrK</v>
      </c>
      <c r="N7439" t="str">
        <f>VLOOKUP(A7439,Sheet1!$A$2:$C$168,3,FALSE)</f>
        <v>R_27QLn8mHHWW4zus</v>
      </c>
    </row>
    <row r="7440" spans="1:14" x14ac:dyDescent="0.25">
      <c r="A7440" t="s">
        <v>2981</v>
      </c>
      <c r="B7440" s="1">
        <v>42394.69085648148</v>
      </c>
      <c r="C7440" t="s">
        <v>2980</v>
      </c>
      <c r="D7440" t="s">
        <v>5</v>
      </c>
      <c r="E7440" t="s">
        <v>2986</v>
      </c>
      <c r="F7440" t="b">
        <v>0</v>
      </c>
      <c r="G7440">
        <f t="shared" si="232"/>
        <v>16</v>
      </c>
      <c r="H7440">
        <f t="shared" si="233"/>
        <v>34</v>
      </c>
      <c r="I7440" s="1">
        <v>42394.69085648148</v>
      </c>
      <c r="J7440" t="str">
        <f>IF(COUNTIF(Sheet1!$A$2:$A$168,Filtered!A7440)&gt;0,Filtered!E7440,"")</f>
        <v>My most treasured memory is when I got my first set of pastels for my brithday when I was eight.</v>
      </c>
      <c r="K7440" t="s">
        <v>6671</v>
      </c>
      <c r="L7440" t="s">
        <v>7988</v>
      </c>
      <c r="M7440" t="str">
        <f>VLOOKUP(A7440,Sheet1!$A$2:$C$168,2,FALSE)</f>
        <v>R_1OCOMXsLp6EcBrK</v>
      </c>
      <c r="N7440" t="str">
        <f>VLOOKUP(A7440,Sheet1!$A$2:$C$168,3,FALSE)</f>
        <v>R_27QLn8mHHWW4zus</v>
      </c>
    </row>
    <row r="7441" spans="1:14" x14ac:dyDescent="0.25">
      <c r="A7441" t="s">
        <v>2981</v>
      </c>
      <c r="B7441" s="1">
        <v>42394.692997685182</v>
      </c>
      <c r="C7441" t="s">
        <v>2984</v>
      </c>
      <c r="D7441" t="s">
        <v>8</v>
      </c>
      <c r="E7441" t="s">
        <v>2985</v>
      </c>
      <c r="F7441" t="b">
        <v>0</v>
      </c>
      <c r="G7441">
        <f t="shared" si="232"/>
        <v>16</v>
      </c>
      <c r="H7441">
        <f t="shared" si="233"/>
        <v>37</v>
      </c>
      <c r="I7441" s="1">
        <v>42394.692997685182</v>
      </c>
      <c r="J7441" t="str">
        <f>IF(COUNTIF(Sheet1!$A$2:$A$168,Filtered!A7441)&gt;0,Filtered!E7441,"")</f>
        <v>I would have as much fun as possible with my friends and family.</v>
      </c>
      <c r="K7441" t="s">
        <v>6671</v>
      </c>
      <c r="L7441" t="s">
        <v>7988</v>
      </c>
      <c r="M7441" t="str">
        <f>VLOOKUP(A7441,Sheet1!$A$2:$C$168,2,FALSE)</f>
        <v>R_1OCOMXsLp6EcBrK</v>
      </c>
      <c r="N7441" t="str">
        <f>VLOOKUP(A7441,Sheet1!$A$2:$C$168,3,FALSE)</f>
        <v>R_27QLn8mHHWW4zus</v>
      </c>
    </row>
    <row r="7442" spans="1:14" x14ac:dyDescent="0.25">
      <c r="A7442" t="s">
        <v>2981</v>
      </c>
      <c r="B7442" s="1">
        <v>42394.693159722221</v>
      </c>
      <c r="C7442" t="s">
        <v>2980</v>
      </c>
      <c r="D7442" t="s">
        <v>5</v>
      </c>
      <c r="E7442" t="s">
        <v>36</v>
      </c>
      <c r="F7442" t="b">
        <v>0</v>
      </c>
      <c r="G7442">
        <f t="shared" si="232"/>
        <v>16</v>
      </c>
      <c r="H7442">
        <f t="shared" si="233"/>
        <v>38</v>
      </c>
      <c r="I7442" s="1">
        <v>42394.693159722221</v>
      </c>
      <c r="J7442" t="str">
        <f>IF(COUNTIF(Sheet1!$A$2:$A$168,Filtered!A7442)&gt;0,Filtered!E7442,"")</f>
        <v>How do you feel about your relationship with your mother?</v>
      </c>
      <c r="K7442" t="s">
        <v>6671</v>
      </c>
      <c r="L7442" t="s">
        <v>7988</v>
      </c>
      <c r="M7442" t="str">
        <f>VLOOKUP(A7442,Sheet1!$A$2:$C$168,2,FALSE)</f>
        <v>R_1OCOMXsLp6EcBrK</v>
      </c>
      <c r="N7442" t="str">
        <f>VLOOKUP(A7442,Sheet1!$A$2:$C$168,3,FALSE)</f>
        <v>R_27QLn8mHHWW4zus</v>
      </c>
    </row>
    <row r="7443" spans="1:14" x14ac:dyDescent="0.25">
      <c r="A7443" t="s">
        <v>2981</v>
      </c>
      <c r="B7443" s="1">
        <v>42394.693437499998</v>
      </c>
      <c r="C7443" t="s">
        <v>2984</v>
      </c>
      <c r="D7443" t="s">
        <v>8</v>
      </c>
      <c r="E7443" t="s">
        <v>2983</v>
      </c>
      <c r="F7443" t="b">
        <v>0</v>
      </c>
      <c r="G7443">
        <f t="shared" si="232"/>
        <v>16</v>
      </c>
      <c r="H7443">
        <f t="shared" si="233"/>
        <v>38</v>
      </c>
      <c r="I7443" s="1">
        <v>42394.693437499998</v>
      </c>
      <c r="J7443" t="str">
        <f>IF(COUNTIF(Sheet1!$A$2:$A$168,Filtered!A7443)&gt;0,Filtered!E7443,"")</f>
        <v>I love my mother dearly. How do you feel about your mother?</v>
      </c>
      <c r="K7443" t="s">
        <v>6671</v>
      </c>
      <c r="L7443" t="s">
        <v>7988</v>
      </c>
      <c r="M7443" t="str">
        <f>VLOOKUP(A7443,Sheet1!$A$2:$C$168,2,FALSE)</f>
        <v>R_1OCOMXsLp6EcBrK</v>
      </c>
      <c r="N7443" t="str">
        <f>VLOOKUP(A7443,Sheet1!$A$2:$C$168,3,FALSE)</f>
        <v>R_27QLn8mHHWW4zus</v>
      </c>
    </row>
    <row r="7444" spans="1:14" x14ac:dyDescent="0.25">
      <c r="A7444" t="s">
        <v>2981</v>
      </c>
      <c r="B7444" s="1">
        <v>42394.693773148145</v>
      </c>
      <c r="C7444" t="s">
        <v>2980</v>
      </c>
      <c r="D7444" t="s">
        <v>5</v>
      </c>
      <c r="E7444" t="s">
        <v>2982</v>
      </c>
      <c r="F7444" t="b">
        <v>0</v>
      </c>
      <c r="G7444">
        <f t="shared" si="232"/>
        <v>16</v>
      </c>
      <c r="H7444">
        <f t="shared" si="233"/>
        <v>39</v>
      </c>
      <c r="I7444" s="1">
        <v>42394.693773148145</v>
      </c>
      <c r="J7444" t="str">
        <f>IF(COUNTIF(Sheet1!$A$2:$A$168,Filtered!A7444)&gt;0,Filtered!E7444,"")</f>
        <v>I love her dearly as well. I would be by her side whenever she needed me.</v>
      </c>
      <c r="K7444" t="s">
        <v>6671</v>
      </c>
      <c r="L7444" t="s">
        <v>7988</v>
      </c>
      <c r="M7444" t="str">
        <f>VLOOKUP(A7444,Sheet1!$A$2:$C$168,2,FALSE)</f>
        <v>R_1OCOMXsLp6EcBrK</v>
      </c>
      <c r="N7444" t="str">
        <f>VLOOKUP(A7444,Sheet1!$A$2:$C$168,3,FALSE)</f>
        <v>R_27QLn8mHHWW4zus</v>
      </c>
    </row>
    <row r="7445" spans="1:14" x14ac:dyDescent="0.25">
      <c r="A7445" t="s">
        <v>2981</v>
      </c>
      <c r="B7445" s="1">
        <v>42394.696909722225</v>
      </c>
      <c r="C7445" t="s">
        <v>2980</v>
      </c>
      <c r="D7445" t="s">
        <v>5</v>
      </c>
      <c r="E7445" t="s">
        <v>2979</v>
      </c>
      <c r="F7445" t="b">
        <v>0</v>
      </c>
      <c r="G7445">
        <f t="shared" si="232"/>
        <v>16</v>
      </c>
      <c r="H7445">
        <f t="shared" si="233"/>
        <v>43</v>
      </c>
      <c r="I7445" s="1">
        <v>42394.696909722225</v>
      </c>
      <c r="J7445" t="str">
        <f>IF(COUNTIF(Sheet1!$A$2:$A$168,Filtered!A7445)&gt;0,Filtered!E7445,"")</f>
        <v>I'm sorry. I lost my grandpa too. The last time I cried was after one of my professors told me that her best friend from college commited suicide.</v>
      </c>
      <c r="K7445" t="s">
        <v>6671</v>
      </c>
      <c r="L7445" t="s">
        <v>7988</v>
      </c>
      <c r="M7445" t="str">
        <f>VLOOKUP(A7445,Sheet1!$A$2:$C$168,2,FALSE)</f>
        <v>R_1OCOMXsLp6EcBrK</v>
      </c>
      <c r="N7445" t="str">
        <f>VLOOKUP(A7445,Sheet1!$A$2:$C$168,3,FALSE)</f>
        <v>R_27QLn8mHHWW4zus</v>
      </c>
    </row>
    <row r="7446" spans="1:14" hidden="1" x14ac:dyDescent="0.25">
      <c r="A7446" t="s">
        <v>2971</v>
      </c>
      <c r="B7446" s="1">
        <v>42394.68309027778</v>
      </c>
      <c r="C7446" t="s">
        <v>2975</v>
      </c>
      <c r="D7446" t="s">
        <v>8</v>
      </c>
      <c r="E7446" t="s">
        <v>4</v>
      </c>
      <c r="F7446" t="b">
        <v>0</v>
      </c>
      <c r="G7446">
        <f t="shared" si="232"/>
        <v>16</v>
      </c>
      <c r="H7446">
        <f t="shared" si="233"/>
        <v>23</v>
      </c>
      <c r="I7446" s="1">
        <v>42394.68309027778</v>
      </c>
      <c r="J7446" t="str">
        <f>IF(COUNTIF(Sheet1!$A$2:$A$168,Filtered!A7446)&gt;0,Filtered!E7446,"")</f>
        <v/>
      </c>
    </row>
    <row r="7447" spans="1:14" hidden="1" x14ac:dyDescent="0.25">
      <c r="A7447" t="s">
        <v>2971</v>
      </c>
      <c r="B7447" s="1">
        <v>42394.68241898148</v>
      </c>
      <c r="C7447" t="s">
        <v>2975</v>
      </c>
      <c r="D7447" t="s">
        <v>8</v>
      </c>
      <c r="E7447" t="s">
        <v>2978</v>
      </c>
      <c r="F7447" t="b">
        <v>0</v>
      </c>
      <c r="G7447">
        <f t="shared" si="232"/>
        <v>16</v>
      </c>
      <c r="H7447">
        <f t="shared" si="233"/>
        <v>22</v>
      </c>
      <c r="I7447" s="1">
        <v>42394.68241898148</v>
      </c>
      <c r="J7447" t="str">
        <f>IF(COUNTIF(Sheet1!$A$2:$A$168,Filtered!A7447)&gt;0,Filtered!E7447,"")</f>
        <v/>
      </c>
    </row>
    <row r="7448" spans="1:14" hidden="1" x14ac:dyDescent="0.25">
      <c r="A7448" t="s">
        <v>2971</v>
      </c>
      <c r="B7448" s="1">
        <v>42394.681944444441</v>
      </c>
      <c r="C7448" t="s">
        <v>2970</v>
      </c>
      <c r="D7448" t="s">
        <v>5</v>
      </c>
      <c r="E7448" t="s">
        <v>1015</v>
      </c>
      <c r="F7448" t="b">
        <v>0</v>
      </c>
      <c r="G7448">
        <f t="shared" si="232"/>
        <v>16</v>
      </c>
      <c r="H7448">
        <f t="shared" si="233"/>
        <v>22</v>
      </c>
      <c r="I7448" s="1">
        <v>42394.681944444441</v>
      </c>
      <c r="J7448" t="str">
        <f>IF(COUNTIF(Sheet1!$A$2:$A$168,Filtered!A7448)&gt;0,Filtered!E7448,"")</f>
        <v/>
      </c>
    </row>
    <row r="7449" spans="1:14" hidden="1" x14ac:dyDescent="0.25">
      <c r="A7449" t="s">
        <v>2971</v>
      </c>
      <c r="B7449" s="1">
        <v>42394.684340277781</v>
      </c>
      <c r="C7449" t="s">
        <v>2970</v>
      </c>
      <c r="D7449" t="s">
        <v>5</v>
      </c>
      <c r="E7449" t="s">
        <v>2977</v>
      </c>
      <c r="F7449" t="b">
        <v>0</v>
      </c>
      <c r="G7449">
        <f t="shared" si="232"/>
        <v>16</v>
      </c>
      <c r="H7449">
        <f t="shared" si="233"/>
        <v>25</v>
      </c>
      <c r="I7449" s="1">
        <v>42394.684340277781</v>
      </c>
      <c r="J7449" t="str">
        <f>IF(COUNTIF(Sheet1!$A$2:$A$168,Filtered!A7449)&gt;0,Filtered!E7449,"")</f>
        <v/>
      </c>
    </row>
    <row r="7450" spans="1:14" hidden="1" x14ac:dyDescent="0.25">
      <c r="A7450" t="s">
        <v>2971</v>
      </c>
      <c r="B7450" s="1">
        <v>42394.684293981481</v>
      </c>
      <c r="C7450" t="s">
        <v>2975</v>
      </c>
      <c r="D7450" t="s">
        <v>8</v>
      </c>
      <c r="E7450" t="s">
        <v>11</v>
      </c>
      <c r="F7450" t="b">
        <v>0</v>
      </c>
      <c r="G7450">
        <f t="shared" si="232"/>
        <v>16</v>
      </c>
      <c r="H7450">
        <f t="shared" si="233"/>
        <v>25</v>
      </c>
      <c r="I7450" s="1">
        <v>42394.684293981481</v>
      </c>
      <c r="J7450" t="str">
        <f>IF(COUNTIF(Sheet1!$A$2:$A$168,Filtered!A7450)&gt;0,Filtered!E7450,"")</f>
        <v/>
      </c>
    </row>
    <row r="7451" spans="1:14" hidden="1" x14ac:dyDescent="0.25">
      <c r="A7451" t="s">
        <v>2971</v>
      </c>
      <c r="B7451" s="1">
        <v>42394.683344907404</v>
      </c>
      <c r="C7451" t="s">
        <v>2970</v>
      </c>
      <c r="D7451" t="s">
        <v>5</v>
      </c>
      <c r="E7451" t="s">
        <v>2976</v>
      </c>
      <c r="F7451" t="b">
        <v>0</v>
      </c>
      <c r="G7451">
        <f t="shared" si="232"/>
        <v>16</v>
      </c>
      <c r="H7451">
        <f t="shared" si="233"/>
        <v>24</v>
      </c>
      <c r="I7451" s="1">
        <v>42394.683344907404</v>
      </c>
      <c r="J7451" t="str">
        <f>IF(COUNTIF(Sheet1!$A$2:$A$168,Filtered!A7451)&gt;0,Filtered!E7451,"")</f>
        <v/>
      </c>
    </row>
    <row r="7452" spans="1:14" hidden="1" x14ac:dyDescent="0.25">
      <c r="A7452" t="s">
        <v>2971</v>
      </c>
      <c r="B7452" s="1">
        <v>42394.683923611112</v>
      </c>
      <c r="C7452" t="s">
        <v>2975</v>
      </c>
      <c r="D7452" t="s">
        <v>8</v>
      </c>
      <c r="E7452" t="s">
        <v>2974</v>
      </c>
      <c r="F7452" t="b">
        <v>0</v>
      </c>
      <c r="G7452">
        <f t="shared" si="232"/>
        <v>16</v>
      </c>
      <c r="H7452">
        <f t="shared" si="233"/>
        <v>24</v>
      </c>
      <c r="I7452" s="1">
        <v>42394.683923611112</v>
      </c>
      <c r="J7452" t="str">
        <f>IF(COUNTIF(Sheet1!$A$2:$A$168,Filtered!A7452)&gt;0,Filtered!E7452,"")</f>
        <v/>
      </c>
    </row>
    <row r="7453" spans="1:14" hidden="1" x14ac:dyDescent="0.25">
      <c r="A7453" t="s">
        <v>2971</v>
      </c>
      <c r="B7453" s="1">
        <v>42394.685185185182</v>
      </c>
      <c r="C7453" t="s">
        <v>2970</v>
      </c>
      <c r="D7453" t="s">
        <v>5</v>
      </c>
      <c r="E7453" t="s">
        <v>2973</v>
      </c>
      <c r="F7453" t="b">
        <v>0</v>
      </c>
      <c r="G7453">
        <f t="shared" si="232"/>
        <v>16</v>
      </c>
      <c r="H7453">
        <f t="shared" si="233"/>
        <v>26</v>
      </c>
      <c r="I7453" s="1">
        <v>42394.685185185182</v>
      </c>
      <c r="J7453" t="str">
        <f>IF(COUNTIF(Sheet1!$A$2:$A$168,Filtered!A7453)&gt;0,Filtered!E7453,"")</f>
        <v/>
      </c>
    </row>
    <row r="7454" spans="1:14" hidden="1" x14ac:dyDescent="0.25">
      <c r="A7454" t="s">
        <v>2971</v>
      </c>
      <c r="B7454" s="1">
        <v>42394.685578703706</v>
      </c>
      <c r="C7454" t="s">
        <v>2970</v>
      </c>
      <c r="D7454" t="s">
        <v>5</v>
      </c>
      <c r="E7454" t="s">
        <v>2972</v>
      </c>
      <c r="F7454" t="b">
        <v>0</v>
      </c>
      <c r="G7454">
        <f t="shared" si="232"/>
        <v>16</v>
      </c>
      <c r="H7454">
        <f t="shared" si="233"/>
        <v>27</v>
      </c>
      <c r="I7454" s="1">
        <v>42394.685578703706</v>
      </c>
      <c r="J7454" t="str">
        <f>IF(COUNTIF(Sheet1!$A$2:$A$168,Filtered!A7454)&gt;0,Filtered!E7454,"")</f>
        <v/>
      </c>
    </row>
    <row r="7455" spans="1:14" hidden="1" x14ac:dyDescent="0.25">
      <c r="A7455" t="s">
        <v>2971</v>
      </c>
      <c r="B7455" s="1">
        <v>42394.6871875</v>
      </c>
      <c r="C7455" t="s">
        <v>2970</v>
      </c>
      <c r="D7455" t="s">
        <v>5</v>
      </c>
      <c r="E7455" t="s">
        <v>2969</v>
      </c>
      <c r="F7455" t="b">
        <v>0</v>
      </c>
      <c r="G7455">
        <f t="shared" si="232"/>
        <v>16</v>
      </c>
      <c r="H7455">
        <f t="shared" si="233"/>
        <v>29</v>
      </c>
      <c r="I7455" s="1">
        <v>42394.6871875</v>
      </c>
      <c r="J7455" t="str">
        <f>IF(COUNTIF(Sheet1!$A$2:$A$168,Filtered!A7455)&gt;0,Filtered!E7455,"")</f>
        <v/>
      </c>
    </row>
    <row r="7456" spans="1:14" hidden="1" x14ac:dyDescent="0.25">
      <c r="A7456" t="s">
        <v>2937</v>
      </c>
      <c r="B7456" s="1">
        <v>42394.697627314818</v>
      </c>
      <c r="C7456" t="s">
        <v>2938</v>
      </c>
      <c r="D7456" t="s">
        <v>5</v>
      </c>
      <c r="E7456" t="s">
        <v>2968</v>
      </c>
      <c r="F7456" t="b">
        <v>0</v>
      </c>
      <c r="G7456">
        <f t="shared" si="232"/>
        <v>16</v>
      </c>
      <c r="H7456">
        <f t="shared" si="233"/>
        <v>44</v>
      </c>
      <c r="I7456" s="1">
        <v>42394.697627314818</v>
      </c>
      <c r="J7456" t="str">
        <f>IF(COUNTIF(Sheet1!$A$2:$A$168,Filtered!A7456)&gt;0,Filtered!E7456,"")</f>
        <v/>
      </c>
    </row>
    <row r="7457" spans="1:10" hidden="1" x14ac:dyDescent="0.25">
      <c r="A7457" t="s">
        <v>2937</v>
      </c>
      <c r="B7457" s="1">
        <v>42394.697731481479</v>
      </c>
      <c r="C7457" t="s">
        <v>2938</v>
      </c>
      <c r="D7457" t="s">
        <v>5</v>
      </c>
      <c r="E7457" t="s">
        <v>177</v>
      </c>
      <c r="F7457" t="b">
        <v>0</v>
      </c>
      <c r="G7457">
        <f t="shared" si="232"/>
        <v>16</v>
      </c>
      <c r="H7457">
        <f t="shared" si="233"/>
        <v>44</v>
      </c>
      <c r="I7457" s="1">
        <v>42394.697731481479</v>
      </c>
      <c r="J7457" t="str">
        <f>IF(COUNTIF(Sheet1!$A$2:$A$168,Filtered!A7457)&gt;0,Filtered!E7457,"")</f>
        <v/>
      </c>
    </row>
    <row r="7458" spans="1:10" hidden="1" x14ac:dyDescent="0.25">
      <c r="A7458" t="s">
        <v>2937</v>
      </c>
      <c r="B7458" s="1">
        <v>42394.697754629633</v>
      </c>
      <c r="C7458" t="s">
        <v>2936</v>
      </c>
      <c r="D7458" t="s">
        <v>8</v>
      </c>
      <c r="E7458" t="s">
        <v>2967</v>
      </c>
      <c r="F7458" t="b">
        <v>0</v>
      </c>
      <c r="G7458">
        <f t="shared" si="232"/>
        <v>16</v>
      </c>
      <c r="H7458">
        <f t="shared" si="233"/>
        <v>44</v>
      </c>
      <c r="I7458" s="1">
        <v>42394.697754629633</v>
      </c>
      <c r="J7458" t="str">
        <f>IF(COUNTIF(Sheet1!$A$2:$A$168,Filtered!A7458)&gt;0,Filtered!E7458,"")</f>
        <v/>
      </c>
    </row>
    <row r="7459" spans="1:10" hidden="1" x14ac:dyDescent="0.25">
      <c r="A7459" t="s">
        <v>2937</v>
      </c>
      <c r="B7459" s="1">
        <v>42394.697858796295</v>
      </c>
      <c r="C7459" t="s">
        <v>2936</v>
      </c>
      <c r="D7459" t="s">
        <v>8</v>
      </c>
      <c r="E7459" t="s">
        <v>48</v>
      </c>
      <c r="F7459" t="b">
        <v>0</v>
      </c>
      <c r="G7459">
        <f t="shared" si="232"/>
        <v>16</v>
      </c>
      <c r="H7459">
        <f t="shared" si="233"/>
        <v>44</v>
      </c>
      <c r="I7459" s="1">
        <v>42394.697858796295</v>
      </c>
      <c r="J7459" t="str">
        <f>IF(COUNTIF(Sheet1!$A$2:$A$168,Filtered!A7459)&gt;0,Filtered!E7459,"")</f>
        <v/>
      </c>
    </row>
    <row r="7460" spans="1:10" hidden="1" x14ac:dyDescent="0.25">
      <c r="A7460" t="s">
        <v>2937</v>
      </c>
      <c r="B7460" s="1">
        <v>42394.696932870371</v>
      </c>
      <c r="C7460" t="s">
        <v>2936</v>
      </c>
      <c r="D7460" t="s">
        <v>8</v>
      </c>
      <c r="E7460" t="s">
        <v>2966</v>
      </c>
      <c r="F7460" t="b">
        <v>0</v>
      </c>
      <c r="G7460">
        <f t="shared" si="232"/>
        <v>16</v>
      </c>
      <c r="H7460">
        <f t="shared" si="233"/>
        <v>43</v>
      </c>
      <c r="I7460" s="1">
        <v>42394.696932870371</v>
      </c>
      <c r="J7460" t="str">
        <f>IF(COUNTIF(Sheet1!$A$2:$A$168,Filtered!A7460)&gt;0,Filtered!E7460,"")</f>
        <v/>
      </c>
    </row>
    <row r="7461" spans="1:10" hidden="1" x14ac:dyDescent="0.25">
      <c r="A7461" t="s">
        <v>2937</v>
      </c>
      <c r="B7461" s="1">
        <v>42394.696979166663</v>
      </c>
      <c r="C7461" t="s">
        <v>2936</v>
      </c>
      <c r="D7461" t="s">
        <v>8</v>
      </c>
      <c r="E7461" t="s">
        <v>55</v>
      </c>
      <c r="F7461" t="b">
        <v>0</v>
      </c>
      <c r="G7461">
        <f t="shared" si="232"/>
        <v>16</v>
      </c>
      <c r="H7461">
        <f t="shared" si="233"/>
        <v>43</v>
      </c>
      <c r="I7461" s="1">
        <v>42394.696979166663</v>
      </c>
      <c r="J7461" t="str">
        <f>IF(COUNTIF(Sheet1!$A$2:$A$168,Filtered!A7461)&gt;0,Filtered!E7461,"")</f>
        <v/>
      </c>
    </row>
    <row r="7462" spans="1:10" hidden="1" x14ac:dyDescent="0.25">
      <c r="A7462" t="s">
        <v>2937</v>
      </c>
      <c r="B7462" s="1">
        <v>42394.697442129633</v>
      </c>
      <c r="C7462" t="s">
        <v>2938</v>
      </c>
      <c r="D7462" t="s">
        <v>5</v>
      </c>
      <c r="E7462" t="s">
        <v>2965</v>
      </c>
      <c r="F7462" t="b">
        <v>0</v>
      </c>
      <c r="G7462">
        <f t="shared" si="232"/>
        <v>16</v>
      </c>
      <c r="H7462">
        <f t="shared" si="233"/>
        <v>44</v>
      </c>
      <c r="I7462" s="1">
        <v>42394.697442129633</v>
      </c>
      <c r="J7462" t="str">
        <f>IF(COUNTIF(Sheet1!$A$2:$A$168,Filtered!A7462)&gt;0,Filtered!E7462,"")</f>
        <v/>
      </c>
    </row>
    <row r="7463" spans="1:10" hidden="1" x14ac:dyDescent="0.25">
      <c r="A7463" t="s">
        <v>2937</v>
      </c>
      <c r="B7463" s="1">
        <v>42394.698263888888</v>
      </c>
      <c r="C7463" t="s">
        <v>2938</v>
      </c>
      <c r="D7463" t="s">
        <v>5</v>
      </c>
      <c r="E7463" t="s">
        <v>2964</v>
      </c>
      <c r="F7463" t="b">
        <v>0</v>
      </c>
      <c r="G7463">
        <f t="shared" si="232"/>
        <v>16</v>
      </c>
      <c r="H7463">
        <f t="shared" si="233"/>
        <v>45</v>
      </c>
      <c r="I7463" s="1">
        <v>42394.698263888888</v>
      </c>
      <c r="J7463" t="str">
        <f>IF(COUNTIF(Sheet1!$A$2:$A$168,Filtered!A7463)&gt;0,Filtered!E7463,"")</f>
        <v/>
      </c>
    </row>
    <row r="7464" spans="1:10" hidden="1" x14ac:dyDescent="0.25">
      <c r="A7464" t="s">
        <v>2937</v>
      </c>
      <c r="B7464" s="1">
        <v>42394.698391203703</v>
      </c>
      <c r="C7464" t="s">
        <v>2938</v>
      </c>
      <c r="D7464" t="s">
        <v>5</v>
      </c>
      <c r="E7464" t="s">
        <v>185</v>
      </c>
      <c r="F7464" t="b">
        <v>0</v>
      </c>
      <c r="G7464">
        <f t="shared" si="232"/>
        <v>16</v>
      </c>
      <c r="H7464">
        <f t="shared" si="233"/>
        <v>45</v>
      </c>
      <c r="I7464" s="1">
        <v>42394.698391203703</v>
      </c>
      <c r="J7464" t="str">
        <f>IF(COUNTIF(Sheet1!$A$2:$A$168,Filtered!A7464)&gt;0,Filtered!E7464,"")</f>
        <v/>
      </c>
    </row>
    <row r="7465" spans="1:10" hidden="1" x14ac:dyDescent="0.25">
      <c r="A7465" t="s">
        <v>2937</v>
      </c>
      <c r="B7465" s="1">
        <v>42394.698437500003</v>
      </c>
      <c r="C7465" t="s">
        <v>2936</v>
      </c>
      <c r="D7465" t="s">
        <v>8</v>
      </c>
      <c r="E7465" t="s">
        <v>2963</v>
      </c>
      <c r="F7465" t="b">
        <v>0</v>
      </c>
      <c r="G7465">
        <f t="shared" si="232"/>
        <v>16</v>
      </c>
      <c r="H7465">
        <f t="shared" si="233"/>
        <v>45</v>
      </c>
      <c r="I7465" s="1">
        <v>42394.698437500003</v>
      </c>
      <c r="J7465" t="str">
        <f>IF(COUNTIF(Sheet1!$A$2:$A$168,Filtered!A7465)&gt;0,Filtered!E7465,"")</f>
        <v/>
      </c>
    </row>
    <row r="7466" spans="1:10" hidden="1" x14ac:dyDescent="0.25">
      <c r="A7466" t="s">
        <v>2937</v>
      </c>
      <c r="B7466" s="1">
        <v>42394.6953587963</v>
      </c>
      <c r="C7466" t="s">
        <v>2938</v>
      </c>
      <c r="D7466" t="s">
        <v>5</v>
      </c>
      <c r="E7466" t="s">
        <v>2962</v>
      </c>
      <c r="F7466" t="b">
        <v>0</v>
      </c>
      <c r="G7466">
        <f t="shared" si="232"/>
        <v>16</v>
      </c>
      <c r="H7466">
        <f t="shared" si="233"/>
        <v>41</v>
      </c>
      <c r="I7466" s="1">
        <v>42394.6953587963</v>
      </c>
      <c r="J7466" t="str">
        <f>IF(COUNTIF(Sheet1!$A$2:$A$168,Filtered!A7466)&gt;0,Filtered!E7466,"")</f>
        <v/>
      </c>
    </row>
    <row r="7467" spans="1:10" hidden="1" x14ac:dyDescent="0.25">
      <c r="A7467" t="s">
        <v>2937</v>
      </c>
      <c r="B7467" s="1">
        <v>42394.695069444446</v>
      </c>
      <c r="C7467" t="s">
        <v>2936</v>
      </c>
      <c r="D7467" t="s">
        <v>8</v>
      </c>
      <c r="E7467" t="s">
        <v>62</v>
      </c>
      <c r="F7467" t="b">
        <v>0</v>
      </c>
      <c r="G7467">
        <f t="shared" si="232"/>
        <v>16</v>
      </c>
      <c r="H7467">
        <f t="shared" si="233"/>
        <v>40</v>
      </c>
      <c r="I7467" s="1">
        <v>42394.695069444446</v>
      </c>
      <c r="J7467" t="str">
        <f>IF(COUNTIF(Sheet1!$A$2:$A$168,Filtered!A7467)&gt;0,Filtered!E7467,"")</f>
        <v/>
      </c>
    </row>
    <row r="7468" spans="1:10" hidden="1" x14ac:dyDescent="0.25">
      <c r="A7468" t="s">
        <v>2937</v>
      </c>
      <c r="B7468" s="1">
        <v>42394.695405092592</v>
      </c>
      <c r="C7468" t="s">
        <v>2938</v>
      </c>
      <c r="D7468" t="s">
        <v>5</v>
      </c>
      <c r="E7468" t="s">
        <v>62</v>
      </c>
      <c r="F7468" t="b">
        <v>0</v>
      </c>
      <c r="G7468">
        <f t="shared" si="232"/>
        <v>16</v>
      </c>
      <c r="H7468">
        <f t="shared" si="233"/>
        <v>41</v>
      </c>
      <c r="I7468" s="1">
        <v>42394.695405092592</v>
      </c>
      <c r="J7468" t="str">
        <f>IF(COUNTIF(Sheet1!$A$2:$A$168,Filtered!A7468)&gt;0,Filtered!E7468,"")</f>
        <v/>
      </c>
    </row>
    <row r="7469" spans="1:10" hidden="1" x14ac:dyDescent="0.25">
      <c r="A7469" t="s">
        <v>2937</v>
      </c>
      <c r="B7469" s="1">
        <v>42394.695474537039</v>
      </c>
      <c r="C7469" t="s">
        <v>2936</v>
      </c>
      <c r="D7469" t="s">
        <v>8</v>
      </c>
      <c r="E7469" t="s">
        <v>2961</v>
      </c>
      <c r="F7469" t="b">
        <v>0</v>
      </c>
      <c r="G7469">
        <f t="shared" si="232"/>
        <v>16</v>
      </c>
      <c r="H7469">
        <f t="shared" si="233"/>
        <v>41</v>
      </c>
      <c r="I7469" s="1">
        <v>42394.695474537039</v>
      </c>
      <c r="J7469" t="str">
        <f>IF(COUNTIF(Sheet1!$A$2:$A$168,Filtered!A7469)&gt;0,Filtered!E7469,"")</f>
        <v/>
      </c>
    </row>
    <row r="7470" spans="1:10" hidden="1" x14ac:dyDescent="0.25">
      <c r="A7470" t="s">
        <v>2937</v>
      </c>
      <c r="B7470" s="1">
        <v>42394.694988425923</v>
      </c>
      <c r="C7470" t="s">
        <v>2938</v>
      </c>
      <c r="D7470" t="s">
        <v>5</v>
      </c>
      <c r="E7470" t="s">
        <v>167</v>
      </c>
      <c r="F7470" t="b">
        <v>0</v>
      </c>
      <c r="G7470">
        <f t="shared" si="232"/>
        <v>16</v>
      </c>
      <c r="H7470">
        <f t="shared" si="233"/>
        <v>40</v>
      </c>
      <c r="I7470" s="1">
        <v>42394.694988425923</v>
      </c>
      <c r="J7470" t="str">
        <f>IF(COUNTIF(Sheet1!$A$2:$A$168,Filtered!A7470)&gt;0,Filtered!E7470,"")</f>
        <v/>
      </c>
    </row>
    <row r="7471" spans="1:10" hidden="1" x14ac:dyDescent="0.25">
      <c r="A7471" t="s">
        <v>2937</v>
      </c>
      <c r="B7471" s="1">
        <v>42394.695034722223</v>
      </c>
      <c r="C7471" t="s">
        <v>2936</v>
      </c>
      <c r="D7471" t="s">
        <v>8</v>
      </c>
      <c r="E7471" t="s">
        <v>2960</v>
      </c>
      <c r="F7471" t="b">
        <v>0</v>
      </c>
      <c r="G7471">
        <f t="shared" si="232"/>
        <v>16</v>
      </c>
      <c r="H7471">
        <f t="shared" si="233"/>
        <v>40</v>
      </c>
      <c r="I7471" s="1">
        <v>42394.695034722223</v>
      </c>
      <c r="J7471" t="str">
        <f>IF(COUNTIF(Sheet1!$A$2:$A$168,Filtered!A7471)&gt;0,Filtered!E7471,"")</f>
        <v/>
      </c>
    </row>
    <row r="7472" spans="1:10" hidden="1" x14ac:dyDescent="0.25">
      <c r="A7472" t="s">
        <v>2937</v>
      </c>
      <c r="B7472" s="1">
        <v>42394.694791666669</v>
      </c>
      <c r="C7472" t="s">
        <v>2938</v>
      </c>
      <c r="D7472" t="s">
        <v>5</v>
      </c>
      <c r="E7472" t="s">
        <v>2959</v>
      </c>
      <c r="F7472" t="b">
        <v>0</v>
      </c>
      <c r="G7472">
        <f t="shared" si="232"/>
        <v>16</v>
      </c>
      <c r="H7472">
        <f t="shared" si="233"/>
        <v>40</v>
      </c>
      <c r="I7472" s="1">
        <v>42394.694791666669</v>
      </c>
      <c r="J7472" t="str">
        <f>IF(COUNTIF(Sheet1!$A$2:$A$168,Filtered!A7472)&gt;0,Filtered!E7472,"")</f>
        <v/>
      </c>
    </row>
    <row r="7473" spans="1:10" hidden="1" x14ac:dyDescent="0.25">
      <c r="A7473" t="s">
        <v>2937</v>
      </c>
      <c r="B7473" s="1">
        <v>42394.695486111108</v>
      </c>
      <c r="C7473" t="s">
        <v>2936</v>
      </c>
      <c r="D7473" t="s">
        <v>8</v>
      </c>
      <c r="E7473" t="s">
        <v>59</v>
      </c>
      <c r="F7473" t="b">
        <v>0</v>
      </c>
      <c r="G7473">
        <f t="shared" si="232"/>
        <v>16</v>
      </c>
      <c r="H7473">
        <f t="shared" si="233"/>
        <v>41</v>
      </c>
      <c r="I7473" s="1">
        <v>42394.695486111108</v>
      </c>
      <c r="J7473" t="str">
        <f>IF(COUNTIF(Sheet1!$A$2:$A$168,Filtered!A7473)&gt;0,Filtered!E7473,"")</f>
        <v/>
      </c>
    </row>
    <row r="7474" spans="1:10" hidden="1" x14ac:dyDescent="0.25">
      <c r="A7474" t="s">
        <v>2937</v>
      </c>
      <c r="B7474" s="1">
        <v>42394.696388888886</v>
      </c>
      <c r="C7474" t="s">
        <v>2938</v>
      </c>
      <c r="D7474" t="s">
        <v>5</v>
      </c>
      <c r="E7474" t="s">
        <v>2958</v>
      </c>
      <c r="F7474" t="b">
        <v>0</v>
      </c>
      <c r="G7474">
        <f t="shared" si="232"/>
        <v>16</v>
      </c>
      <c r="H7474">
        <f t="shared" si="233"/>
        <v>42</v>
      </c>
      <c r="I7474" s="1">
        <v>42394.696388888886</v>
      </c>
      <c r="J7474" t="str">
        <f>IF(COUNTIF(Sheet1!$A$2:$A$168,Filtered!A7474)&gt;0,Filtered!E7474,"")</f>
        <v/>
      </c>
    </row>
    <row r="7475" spans="1:10" hidden="1" x14ac:dyDescent="0.25">
      <c r="A7475" t="s">
        <v>2937</v>
      </c>
      <c r="B7475" s="1">
        <v>42394.696550925924</v>
      </c>
      <c r="C7475" t="s">
        <v>2938</v>
      </c>
      <c r="D7475" t="s">
        <v>5</v>
      </c>
      <c r="E7475" t="s">
        <v>2300</v>
      </c>
      <c r="F7475" t="b">
        <v>0</v>
      </c>
      <c r="G7475">
        <f t="shared" si="232"/>
        <v>16</v>
      </c>
      <c r="H7475">
        <f t="shared" si="233"/>
        <v>43</v>
      </c>
      <c r="I7475" s="1">
        <v>42394.696550925924</v>
      </c>
      <c r="J7475" t="str">
        <f>IF(COUNTIF(Sheet1!$A$2:$A$168,Filtered!A7475)&gt;0,Filtered!E7475,"")</f>
        <v/>
      </c>
    </row>
    <row r="7476" spans="1:10" hidden="1" x14ac:dyDescent="0.25">
      <c r="A7476" t="s">
        <v>2937</v>
      </c>
      <c r="B7476" s="1">
        <v>42394.693645833337</v>
      </c>
      <c r="C7476" t="s">
        <v>2936</v>
      </c>
      <c r="D7476" t="s">
        <v>8</v>
      </c>
      <c r="E7476" t="s">
        <v>34</v>
      </c>
      <c r="F7476" t="b">
        <v>0</v>
      </c>
      <c r="G7476">
        <f t="shared" si="232"/>
        <v>16</v>
      </c>
      <c r="H7476">
        <f t="shared" si="233"/>
        <v>38</v>
      </c>
      <c r="I7476" s="1">
        <v>42394.693645833337</v>
      </c>
      <c r="J7476" t="str">
        <f>IF(COUNTIF(Sheet1!$A$2:$A$168,Filtered!A7476)&gt;0,Filtered!E7476,"")</f>
        <v/>
      </c>
    </row>
    <row r="7477" spans="1:10" hidden="1" x14ac:dyDescent="0.25">
      <c r="A7477" t="s">
        <v>2937</v>
      </c>
      <c r="B7477" s="1">
        <v>42394.693472222221</v>
      </c>
      <c r="C7477" t="s">
        <v>2938</v>
      </c>
      <c r="D7477" t="s">
        <v>5</v>
      </c>
      <c r="E7477" t="s">
        <v>753</v>
      </c>
      <c r="F7477" t="b">
        <v>0</v>
      </c>
      <c r="G7477">
        <f t="shared" si="232"/>
        <v>16</v>
      </c>
      <c r="H7477">
        <f t="shared" si="233"/>
        <v>38</v>
      </c>
      <c r="I7477" s="1">
        <v>42394.693472222221</v>
      </c>
      <c r="J7477" t="str">
        <f>IF(COUNTIF(Sheet1!$A$2:$A$168,Filtered!A7477)&gt;0,Filtered!E7477,"")</f>
        <v/>
      </c>
    </row>
    <row r="7478" spans="1:10" hidden="1" x14ac:dyDescent="0.25">
      <c r="A7478" t="s">
        <v>2937</v>
      </c>
      <c r="B7478" s="1">
        <v>42394.693541666667</v>
      </c>
      <c r="C7478" t="s">
        <v>2936</v>
      </c>
      <c r="D7478" t="s">
        <v>8</v>
      </c>
      <c r="E7478" t="s">
        <v>2957</v>
      </c>
      <c r="F7478" t="b">
        <v>0</v>
      </c>
      <c r="G7478">
        <f t="shared" si="232"/>
        <v>16</v>
      </c>
      <c r="H7478">
        <f t="shared" si="233"/>
        <v>38</v>
      </c>
      <c r="I7478" s="1">
        <v>42394.693541666667</v>
      </c>
      <c r="J7478" t="str">
        <f>IF(COUNTIF(Sheet1!$A$2:$A$168,Filtered!A7478)&gt;0,Filtered!E7478,"")</f>
        <v/>
      </c>
    </row>
    <row r="7479" spans="1:10" hidden="1" x14ac:dyDescent="0.25">
      <c r="A7479" t="s">
        <v>2937</v>
      </c>
      <c r="B7479" s="1">
        <v>42394.693842592591</v>
      </c>
      <c r="C7479" t="s">
        <v>2938</v>
      </c>
      <c r="D7479" t="s">
        <v>5</v>
      </c>
      <c r="E7479" t="s">
        <v>2956</v>
      </c>
      <c r="F7479" t="b">
        <v>0</v>
      </c>
      <c r="G7479">
        <f t="shared" si="232"/>
        <v>16</v>
      </c>
      <c r="H7479">
        <f t="shared" si="233"/>
        <v>39</v>
      </c>
      <c r="I7479" s="1">
        <v>42394.693842592591</v>
      </c>
      <c r="J7479" t="str">
        <f>IF(COUNTIF(Sheet1!$A$2:$A$168,Filtered!A7479)&gt;0,Filtered!E7479,"")</f>
        <v/>
      </c>
    </row>
    <row r="7480" spans="1:10" hidden="1" x14ac:dyDescent="0.25">
      <c r="A7480" t="s">
        <v>2937</v>
      </c>
      <c r="B7480" s="1">
        <v>42394.693935185183</v>
      </c>
      <c r="C7480" t="s">
        <v>2938</v>
      </c>
      <c r="D7480" t="s">
        <v>5</v>
      </c>
      <c r="E7480" t="s">
        <v>34</v>
      </c>
      <c r="F7480" t="b">
        <v>0</v>
      </c>
      <c r="G7480">
        <f t="shared" si="232"/>
        <v>16</v>
      </c>
      <c r="H7480">
        <f t="shared" si="233"/>
        <v>39</v>
      </c>
      <c r="I7480" s="1">
        <v>42394.693935185183</v>
      </c>
      <c r="J7480" t="str">
        <f>IF(COUNTIF(Sheet1!$A$2:$A$168,Filtered!A7480)&gt;0,Filtered!E7480,"")</f>
        <v/>
      </c>
    </row>
    <row r="7481" spans="1:10" hidden="1" x14ac:dyDescent="0.25">
      <c r="A7481" t="s">
        <v>2937</v>
      </c>
      <c r="B7481" s="1">
        <v>42394.693958333337</v>
      </c>
      <c r="C7481" t="s">
        <v>2936</v>
      </c>
      <c r="D7481" t="s">
        <v>8</v>
      </c>
      <c r="E7481" t="s">
        <v>2955</v>
      </c>
      <c r="F7481" t="b">
        <v>0</v>
      </c>
      <c r="G7481">
        <f t="shared" si="232"/>
        <v>16</v>
      </c>
      <c r="H7481">
        <f t="shared" si="233"/>
        <v>39</v>
      </c>
      <c r="I7481" s="1">
        <v>42394.693958333337</v>
      </c>
      <c r="J7481" t="str">
        <f>IF(COUNTIF(Sheet1!$A$2:$A$168,Filtered!A7481)&gt;0,Filtered!E7481,"")</f>
        <v/>
      </c>
    </row>
    <row r="7482" spans="1:10" hidden="1" x14ac:dyDescent="0.25">
      <c r="A7482" t="s">
        <v>2937</v>
      </c>
      <c r="B7482" s="1">
        <v>42394.693356481483</v>
      </c>
      <c r="C7482" t="s">
        <v>2938</v>
      </c>
      <c r="D7482" t="s">
        <v>5</v>
      </c>
      <c r="E7482" t="s">
        <v>2954</v>
      </c>
      <c r="F7482" t="b">
        <v>0</v>
      </c>
      <c r="G7482">
        <f t="shared" si="232"/>
        <v>16</v>
      </c>
      <c r="H7482">
        <f t="shared" si="233"/>
        <v>38</v>
      </c>
      <c r="I7482" s="1">
        <v>42394.693356481483</v>
      </c>
      <c r="J7482" t="str">
        <f>IF(COUNTIF(Sheet1!$A$2:$A$168,Filtered!A7482)&gt;0,Filtered!E7482,"")</f>
        <v/>
      </c>
    </row>
    <row r="7483" spans="1:10" hidden="1" x14ac:dyDescent="0.25">
      <c r="A7483" t="s">
        <v>2937</v>
      </c>
      <c r="B7483" s="1">
        <v>42394.693993055553</v>
      </c>
      <c r="C7483" t="s">
        <v>2936</v>
      </c>
      <c r="D7483" t="s">
        <v>8</v>
      </c>
      <c r="E7483" t="s">
        <v>167</v>
      </c>
      <c r="F7483" t="b">
        <v>0</v>
      </c>
      <c r="G7483">
        <f t="shared" si="232"/>
        <v>16</v>
      </c>
      <c r="H7483">
        <f t="shared" si="233"/>
        <v>39</v>
      </c>
      <c r="I7483" s="1">
        <v>42394.693993055553</v>
      </c>
      <c r="J7483" t="str">
        <f>IF(COUNTIF(Sheet1!$A$2:$A$168,Filtered!A7483)&gt;0,Filtered!E7483,"")</f>
        <v/>
      </c>
    </row>
    <row r="7484" spans="1:10" hidden="1" x14ac:dyDescent="0.25">
      <c r="A7484" t="s">
        <v>2937</v>
      </c>
      <c r="B7484" s="1">
        <v>42394.692476851851</v>
      </c>
      <c r="C7484" t="s">
        <v>2936</v>
      </c>
      <c r="D7484" t="s">
        <v>8</v>
      </c>
      <c r="E7484" t="s">
        <v>83</v>
      </c>
      <c r="F7484" t="b">
        <v>0</v>
      </c>
      <c r="G7484">
        <f t="shared" si="232"/>
        <v>16</v>
      </c>
      <c r="H7484">
        <f t="shared" si="233"/>
        <v>37</v>
      </c>
      <c r="I7484" s="1">
        <v>42394.692476851851</v>
      </c>
      <c r="J7484" t="str">
        <f>IF(COUNTIF(Sheet1!$A$2:$A$168,Filtered!A7484)&gt;0,Filtered!E7484,"")</f>
        <v/>
      </c>
    </row>
    <row r="7485" spans="1:10" hidden="1" x14ac:dyDescent="0.25">
      <c r="A7485" t="s">
        <v>2937</v>
      </c>
      <c r="B7485" s="1">
        <v>42394.692974537036</v>
      </c>
      <c r="C7485" t="s">
        <v>2936</v>
      </c>
      <c r="D7485" t="s">
        <v>8</v>
      </c>
      <c r="E7485" t="s">
        <v>39</v>
      </c>
      <c r="F7485" t="b">
        <v>0</v>
      </c>
      <c r="G7485">
        <f t="shared" si="232"/>
        <v>16</v>
      </c>
      <c r="H7485">
        <f t="shared" si="233"/>
        <v>37</v>
      </c>
      <c r="I7485" s="1">
        <v>42394.692974537036</v>
      </c>
      <c r="J7485" t="str">
        <f>IF(COUNTIF(Sheet1!$A$2:$A$168,Filtered!A7485)&gt;0,Filtered!E7485,"")</f>
        <v/>
      </c>
    </row>
    <row r="7486" spans="1:10" hidden="1" x14ac:dyDescent="0.25">
      <c r="A7486" t="s">
        <v>2937</v>
      </c>
      <c r="B7486" s="1">
        <v>42394.692199074074</v>
      </c>
      <c r="C7486" t="s">
        <v>2938</v>
      </c>
      <c r="D7486" t="s">
        <v>5</v>
      </c>
      <c r="E7486" t="s">
        <v>2953</v>
      </c>
      <c r="F7486" t="b">
        <v>0</v>
      </c>
      <c r="G7486">
        <f t="shared" si="232"/>
        <v>16</v>
      </c>
      <c r="H7486">
        <f t="shared" si="233"/>
        <v>36</v>
      </c>
      <c r="I7486" s="1">
        <v>42394.692199074074</v>
      </c>
      <c r="J7486" t="str">
        <f>IF(COUNTIF(Sheet1!$A$2:$A$168,Filtered!A7486)&gt;0,Filtered!E7486,"")</f>
        <v/>
      </c>
    </row>
    <row r="7487" spans="1:10" hidden="1" x14ac:dyDescent="0.25">
      <c r="A7487" t="s">
        <v>2937</v>
      </c>
      <c r="B7487" s="1">
        <v>42394.692280092589</v>
      </c>
      <c r="C7487" t="s">
        <v>2938</v>
      </c>
      <c r="D7487" t="s">
        <v>5</v>
      </c>
      <c r="E7487" t="s">
        <v>73</v>
      </c>
      <c r="F7487" t="b">
        <v>0</v>
      </c>
      <c r="G7487">
        <f t="shared" si="232"/>
        <v>16</v>
      </c>
      <c r="H7487">
        <f t="shared" si="233"/>
        <v>36</v>
      </c>
      <c r="I7487" s="1">
        <v>42394.692280092589</v>
      </c>
      <c r="J7487" t="str">
        <f>IF(COUNTIF(Sheet1!$A$2:$A$168,Filtered!A7487)&gt;0,Filtered!E7487,"")</f>
        <v/>
      </c>
    </row>
    <row r="7488" spans="1:10" hidden="1" x14ac:dyDescent="0.25">
      <c r="A7488" t="s">
        <v>2937</v>
      </c>
      <c r="B7488" s="1">
        <v>42394.692372685182</v>
      </c>
      <c r="C7488" t="s">
        <v>2936</v>
      </c>
      <c r="D7488" t="s">
        <v>8</v>
      </c>
      <c r="E7488" t="s">
        <v>2952</v>
      </c>
      <c r="F7488" t="b">
        <v>0</v>
      </c>
      <c r="G7488">
        <f t="shared" si="232"/>
        <v>16</v>
      </c>
      <c r="H7488">
        <f t="shared" si="233"/>
        <v>37</v>
      </c>
      <c r="I7488" s="1">
        <v>42394.692372685182</v>
      </c>
      <c r="J7488" t="str">
        <f>IF(COUNTIF(Sheet1!$A$2:$A$168,Filtered!A7488)&gt;0,Filtered!E7488,"")</f>
        <v/>
      </c>
    </row>
    <row r="7489" spans="1:10" hidden="1" x14ac:dyDescent="0.25">
      <c r="A7489" t="s">
        <v>2937</v>
      </c>
      <c r="B7489" s="1">
        <v>42394.692708333336</v>
      </c>
      <c r="C7489" t="s">
        <v>2938</v>
      </c>
      <c r="D7489" t="s">
        <v>5</v>
      </c>
      <c r="E7489" t="s">
        <v>2951</v>
      </c>
      <c r="F7489" t="b">
        <v>0</v>
      </c>
      <c r="G7489">
        <f t="shared" si="232"/>
        <v>16</v>
      </c>
      <c r="H7489">
        <f t="shared" si="233"/>
        <v>37</v>
      </c>
      <c r="I7489" s="1">
        <v>42394.692708333336</v>
      </c>
      <c r="J7489" t="str">
        <f>IF(COUNTIF(Sheet1!$A$2:$A$168,Filtered!A7489)&gt;0,Filtered!E7489,"")</f>
        <v/>
      </c>
    </row>
    <row r="7490" spans="1:10" hidden="1" x14ac:dyDescent="0.25">
      <c r="A7490" t="s">
        <v>2937</v>
      </c>
      <c r="B7490" s="1">
        <v>42394.692824074074</v>
      </c>
      <c r="C7490" t="s">
        <v>2938</v>
      </c>
      <c r="D7490" t="s">
        <v>5</v>
      </c>
      <c r="E7490" t="s">
        <v>83</v>
      </c>
      <c r="F7490" t="b">
        <v>0</v>
      </c>
      <c r="G7490">
        <f t="shared" ref="G7490:G7553" si="234">HOUR(B7490)</f>
        <v>16</v>
      </c>
      <c r="H7490">
        <f t="shared" ref="H7490:H7553" si="235">MINUTE(B7490)</f>
        <v>37</v>
      </c>
      <c r="I7490" s="1">
        <v>42394.692824074074</v>
      </c>
      <c r="J7490" t="str">
        <f>IF(COUNTIF(Sheet1!$A$2:$A$168,Filtered!A7490)&gt;0,Filtered!E7490,"")</f>
        <v/>
      </c>
    </row>
    <row r="7491" spans="1:10" hidden="1" x14ac:dyDescent="0.25">
      <c r="A7491" t="s">
        <v>2937</v>
      </c>
      <c r="B7491" s="1">
        <v>42394.692835648151</v>
      </c>
      <c r="C7491" t="s">
        <v>2936</v>
      </c>
      <c r="D7491" t="s">
        <v>8</v>
      </c>
      <c r="E7491" t="s">
        <v>2950</v>
      </c>
      <c r="F7491" t="b">
        <v>0</v>
      </c>
      <c r="G7491">
        <f t="shared" si="234"/>
        <v>16</v>
      </c>
      <c r="H7491">
        <f t="shared" si="235"/>
        <v>37</v>
      </c>
      <c r="I7491" s="1">
        <v>42394.692835648151</v>
      </c>
      <c r="J7491" t="str">
        <f>IF(COUNTIF(Sheet1!$A$2:$A$168,Filtered!A7491)&gt;0,Filtered!E7491,"")</f>
        <v/>
      </c>
    </row>
    <row r="7492" spans="1:10" hidden="1" x14ac:dyDescent="0.25">
      <c r="A7492" t="s">
        <v>2937</v>
      </c>
      <c r="B7492" s="1">
        <v>42394.690428240741</v>
      </c>
      <c r="C7492" t="s">
        <v>2938</v>
      </c>
      <c r="D7492" t="s">
        <v>5</v>
      </c>
      <c r="E7492" t="s">
        <v>765</v>
      </c>
      <c r="F7492" t="b">
        <v>0</v>
      </c>
      <c r="G7492">
        <f t="shared" si="234"/>
        <v>16</v>
      </c>
      <c r="H7492">
        <f t="shared" si="235"/>
        <v>34</v>
      </c>
      <c r="I7492" s="1">
        <v>42394.690428240741</v>
      </c>
      <c r="J7492" t="str">
        <f>IF(COUNTIF(Sheet1!$A$2:$A$168,Filtered!A7492)&gt;0,Filtered!E7492,"")</f>
        <v/>
      </c>
    </row>
    <row r="7493" spans="1:10" hidden="1" x14ac:dyDescent="0.25">
      <c r="A7493" t="s">
        <v>2937</v>
      </c>
      <c r="B7493" s="1">
        <v>42394.690567129626</v>
      </c>
      <c r="C7493" t="s">
        <v>2936</v>
      </c>
      <c r="D7493" t="s">
        <v>8</v>
      </c>
      <c r="E7493" t="s">
        <v>2949</v>
      </c>
      <c r="F7493" t="b">
        <v>0</v>
      </c>
      <c r="G7493">
        <f t="shared" si="234"/>
        <v>16</v>
      </c>
      <c r="H7493">
        <f t="shared" si="235"/>
        <v>34</v>
      </c>
      <c r="I7493" s="1">
        <v>42394.690567129626</v>
      </c>
      <c r="J7493" t="str">
        <f>IF(COUNTIF(Sheet1!$A$2:$A$168,Filtered!A7493)&gt;0,Filtered!E7493,"")</f>
        <v/>
      </c>
    </row>
    <row r="7494" spans="1:10" hidden="1" x14ac:dyDescent="0.25">
      <c r="A7494" t="s">
        <v>2937</v>
      </c>
      <c r="B7494" s="1">
        <v>42394.690706018519</v>
      </c>
      <c r="C7494" t="s">
        <v>2936</v>
      </c>
      <c r="D7494" t="s">
        <v>8</v>
      </c>
      <c r="E7494" t="s">
        <v>25</v>
      </c>
      <c r="F7494" t="b">
        <v>0</v>
      </c>
      <c r="G7494">
        <f t="shared" si="234"/>
        <v>16</v>
      </c>
      <c r="H7494">
        <f t="shared" si="235"/>
        <v>34</v>
      </c>
      <c r="I7494" s="1">
        <v>42394.690706018519</v>
      </c>
      <c r="J7494" t="str">
        <f>IF(COUNTIF(Sheet1!$A$2:$A$168,Filtered!A7494)&gt;0,Filtered!E7494,"")</f>
        <v/>
      </c>
    </row>
    <row r="7495" spans="1:10" hidden="1" x14ac:dyDescent="0.25">
      <c r="A7495" t="s">
        <v>2937</v>
      </c>
      <c r="B7495" s="1">
        <v>42394.68922453704</v>
      </c>
      <c r="C7495" t="s">
        <v>2938</v>
      </c>
      <c r="D7495" t="s">
        <v>5</v>
      </c>
      <c r="E7495" t="s">
        <v>15</v>
      </c>
      <c r="F7495" t="b">
        <v>0</v>
      </c>
      <c r="G7495">
        <f t="shared" si="234"/>
        <v>16</v>
      </c>
      <c r="H7495">
        <f t="shared" si="235"/>
        <v>32</v>
      </c>
      <c r="I7495" s="1">
        <v>42394.68922453704</v>
      </c>
      <c r="J7495" t="str">
        <f>IF(COUNTIF(Sheet1!$A$2:$A$168,Filtered!A7495)&gt;0,Filtered!E7495,"")</f>
        <v/>
      </c>
    </row>
    <row r="7496" spans="1:10" hidden="1" x14ac:dyDescent="0.25">
      <c r="A7496" t="s">
        <v>2937</v>
      </c>
      <c r="B7496" s="1">
        <v>42394.689988425926</v>
      </c>
      <c r="C7496" t="s">
        <v>2936</v>
      </c>
      <c r="D7496" t="s">
        <v>8</v>
      </c>
      <c r="E7496" t="s">
        <v>20</v>
      </c>
      <c r="F7496" t="b">
        <v>0</v>
      </c>
      <c r="G7496">
        <f t="shared" si="234"/>
        <v>16</v>
      </c>
      <c r="H7496">
        <f t="shared" si="235"/>
        <v>33</v>
      </c>
      <c r="I7496" s="1">
        <v>42394.689988425926</v>
      </c>
      <c r="J7496" t="str">
        <f>IF(COUNTIF(Sheet1!$A$2:$A$168,Filtered!A7496)&gt;0,Filtered!E7496,"")</f>
        <v/>
      </c>
    </row>
    <row r="7497" spans="1:10" hidden="1" x14ac:dyDescent="0.25">
      <c r="A7497" t="s">
        <v>2937</v>
      </c>
      <c r="B7497" s="1">
        <v>42394.690335648149</v>
      </c>
      <c r="C7497" t="s">
        <v>2938</v>
      </c>
      <c r="D7497" t="s">
        <v>5</v>
      </c>
      <c r="E7497" t="s">
        <v>2948</v>
      </c>
      <c r="F7497" t="b">
        <v>0</v>
      </c>
      <c r="G7497">
        <f t="shared" si="234"/>
        <v>16</v>
      </c>
      <c r="H7497">
        <f t="shared" si="235"/>
        <v>34</v>
      </c>
      <c r="I7497" s="1">
        <v>42394.690335648149</v>
      </c>
      <c r="J7497" t="str">
        <f>IF(COUNTIF(Sheet1!$A$2:$A$168,Filtered!A7497)&gt;0,Filtered!E7497,"")</f>
        <v/>
      </c>
    </row>
    <row r="7498" spans="1:10" hidden="1" x14ac:dyDescent="0.25">
      <c r="A7498" t="s">
        <v>2937</v>
      </c>
      <c r="B7498" s="1">
        <v>42394.692071759258</v>
      </c>
      <c r="C7498" t="s">
        <v>2936</v>
      </c>
      <c r="D7498" t="s">
        <v>8</v>
      </c>
      <c r="E7498" t="s">
        <v>73</v>
      </c>
      <c r="F7498" t="b">
        <v>0</v>
      </c>
      <c r="G7498">
        <f t="shared" si="234"/>
        <v>16</v>
      </c>
      <c r="H7498">
        <f t="shared" si="235"/>
        <v>36</v>
      </c>
      <c r="I7498" s="1">
        <v>42394.692071759258</v>
      </c>
      <c r="J7498" t="str">
        <f>IF(COUNTIF(Sheet1!$A$2:$A$168,Filtered!A7498)&gt;0,Filtered!E7498,"")</f>
        <v/>
      </c>
    </row>
    <row r="7499" spans="1:10" hidden="1" x14ac:dyDescent="0.25">
      <c r="A7499" t="s">
        <v>2937</v>
      </c>
      <c r="B7499" s="1">
        <v>42394.691817129627</v>
      </c>
      <c r="C7499" t="s">
        <v>2938</v>
      </c>
      <c r="D7499" t="s">
        <v>5</v>
      </c>
      <c r="E7499" t="s">
        <v>2947</v>
      </c>
      <c r="F7499" t="b">
        <v>0</v>
      </c>
      <c r="G7499">
        <f t="shared" si="234"/>
        <v>16</v>
      </c>
      <c r="H7499">
        <f t="shared" si="235"/>
        <v>36</v>
      </c>
      <c r="I7499" s="1">
        <v>42394.691817129627</v>
      </c>
      <c r="J7499" t="str">
        <f>IF(COUNTIF(Sheet1!$A$2:$A$168,Filtered!A7499)&gt;0,Filtered!E7499,"")</f>
        <v/>
      </c>
    </row>
    <row r="7500" spans="1:10" hidden="1" x14ac:dyDescent="0.25">
      <c r="A7500" t="s">
        <v>2937</v>
      </c>
      <c r="B7500" s="1">
        <v>42394.69195601852</v>
      </c>
      <c r="C7500" t="s">
        <v>2938</v>
      </c>
      <c r="D7500" t="s">
        <v>5</v>
      </c>
      <c r="E7500" t="s">
        <v>760</v>
      </c>
      <c r="F7500" t="b">
        <v>0</v>
      </c>
      <c r="G7500">
        <f t="shared" si="234"/>
        <v>16</v>
      </c>
      <c r="H7500">
        <f t="shared" si="235"/>
        <v>36</v>
      </c>
      <c r="I7500" s="1">
        <v>42394.69195601852</v>
      </c>
      <c r="J7500" t="str">
        <f>IF(COUNTIF(Sheet1!$A$2:$A$168,Filtered!A7500)&gt;0,Filtered!E7500,"")</f>
        <v/>
      </c>
    </row>
    <row r="7501" spans="1:10" hidden="1" x14ac:dyDescent="0.25">
      <c r="A7501" t="s">
        <v>2937</v>
      </c>
      <c r="B7501" s="1">
        <v>42394.691979166666</v>
      </c>
      <c r="C7501" t="s">
        <v>2936</v>
      </c>
      <c r="D7501" t="s">
        <v>8</v>
      </c>
      <c r="E7501" t="s">
        <v>2946</v>
      </c>
      <c r="F7501" t="b">
        <v>0</v>
      </c>
      <c r="G7501">
        <f t="shared" si="234"/>
        <v>16</v>
      </c>
      <c r="H7501">
        <f t="shared" si="235"/>
        <v>36</v>
      </c>
      <c r="I7501" s="1">
        <v>42394.691979166666</v>
      </c>
      <c r="J7501" t="str">
        <f>IF(COUNTIF(Sheet1!$A$2:$A$168,Filtered!A7501)&gt;0,Filtered!E7501,"")</f>
        <v/>
      </c>
    </row>
    <row r="7502" spans="1:10" hidden="1" x14ac:dyDescent="0.25">
      <c r="A7502" t="s">
        <v>2937</v>
      </c>
      <c r="B7502" s="1">
        <v>42394.691192129627</v>
      </c>
      <c r="C7502" t="s">
        <v>2936</v>
      </c>
      <c r="D7502" t="s">
        <v>8</v>
      </c>
      <c r="E7502" t="s">
        <v>2945</v>
      </c>
      <c r="F7502" t="b">
        <v>0</v>
      </c>
      <c r="G7502">
        <f t="shared" si="234"/>
        <v>16</v>
      </c>
      <c r="H7502">
        <f t="shared" si="235"/>
        <v>35</v>
      </c>
      <c r="I7502" s="1">
        <v>42394.691192129627</v>
      </c>
      <c r="J7502" t="str">
        <f>IF(COUNTIF(Sheet1!$A$2:$A$168,Filtered!A7502)&gt;0,Filtered!E7502,"")</f>
        <v/>
      </c>
    </row>
    <row r="7503" spans="1:10" hidden="1" x14ac:dyDescent="0.25">
      <c r="A7503" t="s">
        <v>2937</v>
      </c>
      <c r="B7503" s="1">
        <v>42394.691030092596</v>
      </c>
      <c r="C7503" t="s">
        <v>2938</v>
      </c>
      <c r="D7503" t="s">
        <v>5</v>
      </c>
      <c r="E7503" t="s">
        <v>2944</v>
      </c>
      <c r="F7503" t="b">
        <v>0</v>
      </c>
      <c r="G7503">
        <f t="shared" si="234"/>
        <v>16</v>
      </c>
      <c r="H7503">
        <f t="shared" si="235"/>
        <v>35</v>
      </c>
      <c r="I7503" s="1">
        <v>42394.691030092596</v>
      </c>
      <c r="J7503" t="str">
        <f>IF(COUNTIF(Sheet1!$A$2:$A$168,Filtered!A7503)&gt;0,Filtered!E7503,"")</f>
        <v/>
      </c>
    </row>
    <row r="7504" spans="1:10" hidden="1" x14ac:dyDescent="0.25">
      <c r="A7504" t="s">
        <v>2937</v>
      </c>
      <c r="B7504" s="1">
        <v>42394.691111111111</v>
      </c>
      <c r="C7504" t="s">
        <v>2938</v>
      </c>
      <c r="D7504" t="s">
        <v>5</v>
      </c>
      <c r="E7504" t="s">
        <v>505</v>
      </c>
      <c r="F7504" t="b">
        <v>0</v>
      </c>
      <c r="G7504">
        <f t="shared" si="234"/>
        <v>16</v>
      </c>
      <c r="H7504">
        <f t="shared" si="235"/>
        <v>35</v>
      </c>
      <c r="I7504" s="1">
        <v>42394.691111111111</v>
      </c>
      <c r="J7504" t="str">
        <f>IF(COUNTIF(Sheet1!$A$2:$A$168,Filtered!A7504)&gt;0,Filtered!E7504,"")</f>
        <v/>
      </c>
    </row>
    <row r="7505" spans="1:10" hidden="1" x14ac:dyDescent="0.25">
      <c r="A7505" t="s">
        <v>2937</v>
      </c>
      <c r="B7505" s="1">
        <v>42394.691331018519</v>
      </c>
      <c r="C7505" t="s">
        <v>2936</v>
      </c>
      <c r="D7505" t="s">
        <v>8</v>
      </c>
      <c r="E7505" t="s">
        <v>29</v>
      </c>
      <c r="F7505" t="b">
        <v>0</v>
      </c>
      <c r="G7505">
        <f t="shared" si="234"/>
        <v>16</v>
      </c>
      <c r="H7505">
        <f t="shared" si="235"/>
        <v>35</v>
      </c>
      <c r="I7505" s="1">
        <v>42394.691331018519</v>
      </c>
      <c r="J7505" t="str">
        <f>IF(COUNTIF(Sheet1!$A$2:$A$168,Filtered!A7505)&gt;0,Filtered!E7505,"")</f>
        <v/>
      </c>
    </row>
    <row r="7506" spans="1:10" hidden="1" x14ac:dyDescent="0.25">
      <c r="A7506" t="s">
        <v>2937</v>
      </c>
      <c r="B7506" s="1">
        <v>42394.687905092593</v>
      </c>
      <c r="C7506" t="s">
        <v>2936</v>
      </c>
      <c r="D7506" t="s">
        <v>8</v>
      </c>
      <c r="E7506" t="s">
        <v>7</v>
      </c>
      <c r="F7506" t="b">
        <v>0</v>
      </c>
      <c r="G7506">
        <f t="shared" si="234"/>
        <v>16</v>
      </c>
      <c r="H7506">
        <f t="shared" si="235"/>
        <v>30</v>
      </c>
      <c r="I7506" s="1">
        <v>42394.687905092593</v>
      </c>
      <c r="J7506" t="str">
        <f>IF(COUNTIF(Sheet1!$A$2:$A$168,Filtered!A7506)&gt;0,Filtered!E7506,"")</f>
        <v/>
      </c>
    </row>
    <row r="7507" spans="1:10" hidden="1" x14ac:dyDescent="0.25">
      <c r="A7507" t="s">
        <v>2937</v>
      </c>
      <c r="B7507" s="1">
        <v>42394.687905092593</v>
      </c>
      <c r="C7507" t="s">
        <v>2938</v>
      </c>
      <c r="D7507" t="s">
        <v>5</v>
      </c>
      <c r="E7507" t="s">
        <v>2943</v>
      </c>
      <c r="F7507" t="b">
        <v>0</v>
      </c>
      <c r="G7507">
        <f t="shared" si="234"/>
        <v>16</v>
      </c>
      <c r="H7507">
        <f t="shared" si="235"/>
        <v>30</v>
      </c>
      <c r="I7507" s="1">
        <v>42394.687905092593</v>
      </c>
      <c r="J7507" t="str">
        <f>IF(COUNTIF(Sheet1!$A$2:$A$168,Filtered!A7507)&gt;0,Filtered!E7507,"")</f>
        <v/>
      </c>
    </row>
    <row r="7508" spans="1:10" hidden="1" x14ac:dyDescent="0.25">
      <c r="A7508" t="s">
        <v>2937</v>
      </c>
      <c r="B7508" s="1">
        <v>42394.688043981485</v>
      </c>
      <c r="C7508" t="s">
        <v>2936</v>
      </c>
      <c r="D7508" t="s">
        <v>8</v>
      </c>
      <c r="E7508" t="s">
        <v>2632</v>
      </c>
      <c r="F7508" t="b">
        <v>0</v>
      </c>
      <c r="G7508">
        <f t="shared" si="234"/>
        <v>16</v>
      </c>
      <c r="H7508">
        <f t="shared" si="235"/>
        <v>30</v>
      </c>
      <c r="I7508" s="1">
        <v>42394.688043981485</v>
      </c>
      <c r="J7508" t="str">
        <f>IF(COUNTIF(Sheet1!$A$2:$A$168,Filtered!A7508)&gt;0,Filtered!E7508,"")</f>
        <v/>
      </c>
    </row>
    <row r="7509" spans="1:10" hidden="1" x14ac:dyDescent="0.25">
      <c r="A7509" t="s">
        <v>2937</v>
      </c>
      <c r="B7509" s="1">
        <v>42394.689120370371</v>
      </c>
      <c r="C7509" t="s">
        <v>2938</v>
      </c>
      <c r="D7509" t="s">
        <v>5</v>
      </c>
      <c r="E7509" t="s">
        <v>2942</v>
      </c>
      <c r="F7509" t="b">
        <v>0</v>
      </c>
      <c r="G7509">
        <f t="shared" si="234"/>
        <v>16</v>
      </c>
      <c r="H7509">
        <f t="shared" si="235"/>
        <v>32</v>
      </c>
      <c r="I7509" s="1">
        <v>42394.689120370371</v>
      </c>
      <c r="J7509" t="str">
        <f>IF(COUNTIF(Sheet1!$A$2:$A$168,Filtered!A7509)&gt;0,Filtered!E7509,"")</f>
        <v/>
      </c>
    </row>
    <row r="7510" spans="1:10" hidden="1" x14ac:dyDescent="0.25">
      <c r="A7510" t="s">
        <v>2937</v>
      </c>
      <c r="B7510" s="1">
        <v>42394.688784722224</v>
      </c>
      <c r="C7510" t="s">
        <v>2936</v>
      </c>
      <c r="D7510" t="s">
        <v>8</v>
      </c>
      <c r="E7510" t="s">
        <v>15</v>
      </c>
      <c r="F7510" t="b">
        <v>0</v>
      </c>
      <c r="G7510">
        <f t="shared" si="234"/>
        <v>16</v>
      </c>
      <c r="H7510">
        <f t="shared" si="235"/>
        <v>31</v>
      </c>
      <c r="I7510" s="1">
        <v>42394.688784722224</v>
      </c>
      <c r="J7510" t="str">
        <f>IF(COUNTIF(Sheet1!$A$2:$A$168,Filtered!A7510)&gt;0,Filtered!E7510,"")</f>
        <v/>
      </c>
    </row>
    <row r="7511" spans="1:10" hidden="1" x14ac:dyDescent="0.25">
      <c r="A7511" t="s">
        <v>2937</v>
      </c>
      <c r="B7511" s="1">
        <v>42394.688090277778</v>
      </c>
      <c r="C7511" t="s">
        <v>2938</v>
      </c>
      <c r="D7511" t="s">
        <v>5</v>
      </c>
      <c r="E7511" t="s">
        <v>2941</v>
      </c>
      <c r="F7511" t="b">
        <v>0</v>
      </c>
      <c r="G7511">
        <f t="shared" si="234"/>
        <v>16</v>
      </c>
      <c r="H7511">
        <f t="shared" si="235"/>
        <v>30</v>
      </c>
      <c r="I7511" s="1">
        <v>42394.688090277778</v>
      </c>
      <c r="J7511" t="str">
        <f>IF(COUNTIF(Sheet1!$A$2:$A$168,Filtered!A7511)&gt;0,Filtered!E7511,"")</f>
        <v/>
      </c>
    </row>
    <row r="7512" spans="1:10" hidden="1" x14ac:dyDescent="0.25">
      <c r="A7512" t="s">
        <v>2937</v>
      </c>
      <c r="B7512" s="1">
        <v>42394.688217592593</v>
      </c>
      <c r="C7512" t="s">
        <v>2936</v>
      </c>
      <c r="D7512" t="s">
        <v>8</v>
      </c>
      <c r="E7512" t="s">
        <v>7</v>
      </c>
      <c r="F7512" t="b">
        <v>0</v>
      </c>
      <c r="G7512">
        <f t="shared" si="234"/>
        <v>16</v>
      </c>
      <c r="H7512">
        <f t="shared" si="235"/>
        <v>31</v>
      </c>
      <c r="I7512" s="1">
        <v>42394.688217592593</v>
      </c>
      <c r="J7512" t="str">
        <f>IF(COUNTIF(Sheet1!$A$2:$A$168,Filtered!A7512)&gt;0,Filtered!E7512,"")</f>
        <v/>
      </c>
    </row>
    <row r="7513" spans="1:10" hidden="1" x14ac:dyDescent="0.25">
      <c r="A7513" t="s">
        <v>2937</v>
      </c>
      <c r="B7513" s="1">
        <v>42394.68849537037</v>
      </c>
      <c r="C7513" t="s">
        <v>2938</v>
      </c>
      <c r="D7513" t="s">
        <v>5</v>
      </c>
      <c r="E7513" t="s">
        <v>2940</v>
      </c>
      <c r="F7513" t="b">
        <v>0</v>
      </c>
      <c r="G7513">
        <f t="shared" si="234"/>
        <v>16</v>
      </c>
      <c r="H7513">
        <f t="shared" si="235"/>
        <v>31</v>
      </c>
      <c r="I7513" s="1">
        <v>42394.68849537037</v>
      </c>
      <c r="J7513" t="str">
        <f>IF(COUNTIF(Sheet1!$A$2:$A$168,Filtered!A7513)&gt;0,Filtered!E7513,"")</f>
        <v/>
      </c>
    </row>
    <row r="7514" spans="1:10" hidden="1" x14ac:dyDescent="0.25">
      <c r="A7514" t="s">
        <v>2937</v>
      </c>
      <c r="B7514" s="1">
        <v>42394.689409722225</v>
      </c>
      <c r="C7514" t="s">
        <v>2936</v>
      </c>
      <c r="D7514" t="s">
        <v>8</v>
      </c>
      <c r="E7514" t="s">
        <v>2939</v>
      </c>
      <c r="F7514" t="b">
        <v>0</v>
      </c>
      <c r="G7514">
        <f t="shared" si="234"/>
        <v>16</v>
      </c>
      <c r="H7514">
        <f t="shared" si="235"/>
        <v>32</v>
      </c>
      <c r="I7514" s="1">
        <v>42394.689409722225</v>
      </c>
      <c r="J7514" t="str">
        <f>IF(COUNTIF(Sheet1!$A$2:$A$168,Filtered!A7514)&gt;0,Filtered!E7514,"")</f>
        <v/>
      </c>
    </row>
    <row r="7515" spans="1:10" hidden="1" x14ac:dyDescent="0.25">
      <c r="A7515" t="s">
        <v>2937</v>
      </c>
      <c r="B7515" s="1">
        <v>42394.68953703704</v>
      </c>
      <c r="C7515" t="s">
        <v>2936</v>
      </c>
      <c r="D7515" t="s">
        <v>8</v>
      </c>
      <c r="E7515" t="s">
        <v>24</v>
      </c>
      <c r="F7515" t="b">
        <v>0</v>
      </c>
      <c r="G7515">
        <f t="shared" si="234"/>
        <v>16</v>
      </c>
      <c r="H7515">
        <f t="shared" si="235"/>
        <v>32</v>
      </c>
      <c r="I7515" s="1">
        <v>42394.68953703704</v>
      </c>
      <c r="J7515" t="str">
        <f>IF(COUNTIF(Sheet1!$A$2:$A$168,Filtered!A7515)&gt;0,Filtered!E7515,"")</f>
        <v/>
      </c>
    </row>
    <row r="7516" spans="1:10" hidden="1" x14ac:dyDescent="0.25">
      <c r="A7516" t="s">
        <v>2937</v>
      </c>
      <c r="B7516" s="1">
        <v>42394.689675925925</v>
      </c>
      <c r="C7516" t="s">
        <v>2938</v>
      </c>
      <c r="D7516" t="s">
        <v>5</v>
      </c>
      <c r="E7516" t="s">
        <v>549</v>
      </c>
      <c r="F7516" t="b">
        <v>0</v>
      </c>
      <c r="G7516">
        <f t="shared" si="234"/>
        <v>16</v>
      </c>
      <c r="H7516">
        <f t="shared" si="235"/>
        <v>33</v>
      </c>
      <c r="I7516" s="1">
        <v>42394.689675925925</v>
      </c>
      <c r="J7516" t="str">
        <f>IF(COUNTIF(Sheet1!$A$2:$A$168,Filtered!A7516)&gt;0,Filtered!E7516,"")</f>
        <v/>
      </c>
    </row>
    <row r="7517" spans="1:10" hidden="1" x14ac:dyDescent="0.25">
      <c r="A7517" t="s">
        <v>2937</v>
      </c>
      <c r="B7517" s="1">
        <v>42394.689780092594</v>
      </c>
      <c r="C7517" t="s">
        <v>2938</v>
      </c>
      <c r="D7517" t="s">
        <v>5</v>
      </c>
      <c r="E7517" t="s">
        <v>462</v>
      </c>
      <c r="F7517" t="b">
        <v>0</v>
      </c>
      <c r="G7517">
        <f t="shared" si="234"/>
        <v>16</v>
      </c>
      <c r="H7517">
        <f t="shared" si="235"/>
        <v>33</v>
      </c>
      <c r="I7517" s="1">
        <v>42394.689780092594</v>
      </c>
      <c r="J7517" t="str">
        <f>IF(COUNTIF(Sheet1!$A$2:$A$168,Filtered!A7517)&gt;0,Filtered!E7517,"")</f>
        <v/>
      </c>
    </row>
    <row r="7518" spans="1:10" hidden="1" x14ac:dyDescent="0.25">
      <c r="A7518" t="s">
        <v>2937</v>
      </c>
      <c r="B7518" s="1">
        <v>42394.689872685187</v>
      </c>
      <c r="C7518" t="s">
        <v>2936</v>
      </c>
      <c r="D7518" t="s">
        <v>8</v>
      </c>
      <c r="E7518" t="s">
        <v>549</v>
      </c>
      <c r="F7518" t="b">
        <v>0</v>
      </c>
      <c r="G7518">
        <f t="shared" si="234"/>
        <v>16</v>
      </c>
      <c r="H7518">
        <f t="shared" si="235"/>
        <v>33</v>
      </c>
      <c r="I7518" s="1">
        <v>42394.689872685187</v>
      </c>
      <c r="J7518" t="str">
        <f>IF(COUNTIF(Sheet1!$A$2:$A$168,Filtered!A7518)&gt;0,Filtered!E7518,"")</f>
        <v/>
      </c>
    </row>
    <row r="7519" spans="1:10" hidden="1" x14ac:dyDescent="0.25">
      <c r="A7519" t="s">
        <v>2870</v>
      </c>
      <c r="B7519" s="1">
        <v>42394.690127314818</v>
      </c>
      <c r="C7519" t="s">
        <v>2871</v>
      </c>
      <c r="D7519" t="s">
        <v>5</v>
      </c>
      <c r="E7519" t="s">
        <v>7</v>
      </c>
      <c r="F7519" t="b">
        <v>0</v>
      </c>
      <c r="G7519">
        <f t="shared" si="234"/>
        <v>16</v>
      </c>
      <c r="H7519">
        <f t="shared" si="235"/>
        <v>33</v>
      </c>
      <c r="I7519" s="1">
        <v>42394.690127314818</v>
      </c>
      <c r="J7519" t="str">
        <f>IF(COUNTIF(Sheet1!$A$2:$A$168,Filtered!A7519)&gt;0,Filtered!E7519,"")</f>
        <v/>
      </c>
    </row>
    <row r="7520" spans="1:10" hidden="1" x14ac:dyDescent="0.25">
      <c r="A7520" t="s">
        <v>2870</v>
      </c>
      <c r="B7520" s="1">
        <v>42394.690972222219</v>
      </c>
      <c r="C7520" t="s">
        <v>2871</v>
      </c>
      <c r="D7520" t="s">
        <v>5</v>
      </c>
      <c r="E7520" t="s">
        <v>2935</v>
      </c>
      <c r="F7520" t="b">
        <v>0</v>
      </c>
      <c r="G7520">
        <f t="shared" si="234"/>
        <v>16</v>
      </c>
      <c r="H7520">
        <f t="shared" si="235"/>
        <v>35</v>
      </c>
      <c r="I7520" s="1">
        <v>42394.690972222219</v>
      </c>
      <c r="J7520" t="str">
        <f>IF(COUNTIF(Sheet1!$A$2:$A$168,Filtered!A7520)&gt;0,Filtered!E7520,"")</f>
        <v/>
      </c>
    </row>
    <row r="7521" spans="1:10" hidden="1" x14ac:dyDescent="0.25">
      <c r="A7521" t="s">
        <v>2870</v>
      </c>
      <c r="B7521" s="1">
        <v>42394.692928240744</v>
      </c>
      <c r="C7521" t="s">
        <v>2869</v>
      </c>
      <c r="D7521" t="s">
        <v>8</v>
      </c>
      <c r="E7521" t="s">
        <v>2934</v>
      </c>
      <c r="F7521" t="b">
        <v>0</v>
      </c>
      <c r="G7521">
        <f t="shared" si="234"/>
        <v>16</v>
      </c>
      <c r="H7521">
        <f t="shared" si="235"/>
        <v>37</v>
      </c>
      <c r="I7521" s="1">
        <v>42394.692928240744</v>
      </c>
      <c r="J7521" t="str">
        <f>IF(COUNTIF(Sheet1!$A$2:$A$168,Filtered!A7521)&gt;0,Filtered!E7521,"")</f>
        <v/>
      </c>
    </row>
    <row r="7522" spans="1:10" hidden="1" x14ac:dyDescent="0.25">
      <c r="A7522" t="s">
        <v>2870</v>
      </c>
      <c r="B7522" s="1">
        <v>42394.692615740743</v>
      </c>
      <c r="C7522" t="s">
        <v>2869</v>
      </c>
      <c r="D7522" t="s">
        <v>8</v>
      </c>
      <c r="E7522" t="s">
        <v>647</v>
      </c>
      <c r="F7522" t="b">
        <v>0</v>
      </c>
      <c r="G7522">
        <f t="shared" si="234"/>
        <v>16</v>
      </c>
      <c r="H7522">
        <f t="shared" si="235"/>
        <v>37</v>
      </c>
      <c r="I7522" s="1">
        <v>42394.692615740743</v>
      </c>
      <c r="J7522" t="str">
        <f>IF(COUNTIF(Sheet1!$A$2:$A$168,Filtered!A7522)&gt;0,Filtered!E7522,"")</f>
        <v/>
      </c>
    </row>
    <row r="7523" spans="1:10" hidden="1" x14ac:dyDescent="0.25">
      <c r="A7523" t="s">
        <v>2870</v>
      </c>
      <c r="B7523" s="1">
        <v>42394.693032407406</v>
      </c>
      <c r="C7523" t="s">
        <v>2869</v>
      </c>
      <c r="D7523" t="s">
        <v>8</v>
      </c>
      <c r="E7523" t="s">
        <v>238</v>
      </c>
      <c r="F7523" t="b">
        <v>0</v>
      </c>
      <c r="G7523">
        <f t="shared" si="234"/>
        <v>16</v>
      </c>
      <c r="H7523">
        <f t="shared" si="235"/>
        <v>37</v>
      </c>
      <c r="I7523" s="1">
        <v>42394.693032407406</v>
      </c>
      <c r="J7523" t="str">
        <f>IF(COUNTIF(Sheet1!$A$2:$A$168,Filtered!A7523)&gt;0,Filtered!E7523,"")</f>
        <v/>
      </c>
    </row>
    <row r="7524" spans="1:10" hidden="1" x14ac:dyDescent="0.25">
      <c r="A7524" t="s">
        <v>2870</v>
      </c>
      <c r="B7524" s="1">
        <v>42394.693819444445</v>
      </c>
      <c r="C7524" t="s">
        <v>2871</v>
      </c>
      <c r="D7524" t="s">
        <v>5</v>
      </c>
      <c r="E7524" t="s">
        <v>2933</v>
      </c>
      <c r="F7524" t="b">
        <v>0</v>
      </c>
      <c r="G7524">
        <f t="shared" si="234"/>
        <v>16</v>
      </c>
      <c r="H7524">
        <f t="shared" si="235"/>
        <v>39</v>
      </c>
      <c r="I7524" s="1">
        <v>42394.693819444445</v>
      </c>
      <c r="J7524" t="str">
        <f>IF(COUNTIF(Sheet1!$A$2:$A$168,Filtered!A7524)&gt;0,Filtered!E7524,"")</f>
        <v/>
      </c>
    </row>
    <row r="7525" spans="1:10" hidden="1" x14ac:dyDescent="0.25">
      <c r="A7525" t="s">
        <v>2870</v>
      </c>
      <c r="B7525" s="1">
        <v>42394.693993055553</v>
      </c>
      <c r="C7525" t="s">
        <v>2871</v>
      </c>
      <c r="D7525" t="s">
        <v>5</v>
      </c>
      <c r="E7525" t="s">
        <v>15</v>
      </c>
      <c r="F7525" t="b">
        <v>0</v>
      </c>
      <c r="G7525">
        <f t="shared" si="234"/>
        <v>16</v>
      </c>
      <c r="H7525">
        <f t="shared" si="235"/>
        <v>39</v>
      </c>
      <c r="I7525" s="1">
        <v>42394.693993055553</v>
      </c>
      <c r="J7525" t="str">
        <f>IF(COUNTIF(Sheet1!$A$2:$A$168,Filtered!A7525)&gt;0,Filtered!E7525,"")</f>
        <v/>
      </c>
    </row>
    <row r="7526" spans="1:10" hidden="1" x14ac:dyDescent="0.25">
      <c r="A7526" t="s">
        <v>2870</v>
      </c>
      <c r="B7526" s="1">
        <v>42394.696539351855</v>
      </c>
      <c r="C7526" t="s">
        <v>2869</v>
      </c>
      <c r="D7526" t="s">
        <v>8</v>
      </c>
      <c r="E7526" t="s">
        <v>2837</v>
      </c>
      <c r="F7526" t="b">
        <v>0</v>
      </c>
      <c r="G7526">
        <f t="shared" si="234"/>
        <v>16</v>
      </c>
      <c r="H7526">
        <f t="shared" si="235"/>
        <v>43</v>
      </c>
      <c r="I7526" s="1">
        <v>42394.696539351855</v>
      </c>
      <c r="J7526" t="str">
        <f>IF(COUNTIF(Sheet1!$A$2:$A$168,Filtered!A7526)&gt;0,Filtered!E7526,"")</f>
        <v/>
      </c>
    </row>
    <row r="7527" spans="1:10" hidden="1" x14ac:dyDescent="0.25">
      <c r="A7527" t="s">
        <v>2870</v>
      </c>
      <c r="B7527" s="1">
        <v>42394.696446759262</v>
      </c>
      <c r="C7527" t="s">
        <v>2869</v>
      </c>
      <c r="D7527" t="s">
        <v>8</v>
      </c>
      <c r="E7527" t="s">
        <v>2932</v>
      </c>
      <c r="F7527" t="b">
        <v>0</v>
      </c>
      <c r="G7527">
        <f t="shared" si="234"/>
        <v>16</v>
      </c>
      <c r="H7527">
        <f t="shared" si="235"/>
        <v>42</v>
      </c>
      <c r="I7527" s="1">
        <v>42394.696446759262</v>
      </c>
      <c r="J7527" t="str">
        <f>IF(COUNTIF(Sheet1!$A$2:$A$168,Filtered!A7527)&gt;0,Filtered!E7527,"")</f>
        <v/>
      </c>
    </row>
    <row r="7528" spans="1:10" hidden="1" x14ac:dyDescent="0.25">
      <c r="A7528" t="s">
        <v>2870</v>
      </c>
      <c r="B7528" s="1">
        <v>42394.696458333332</v>
      </c>
      <c r="C7528" t="s">
        <v>2871</v>
      </c>
      <c r="D7528" t="s">
        <v>5</v>
      </c>
      <c r="E7528" t="b">
        <v>1</v>
      </c>
      <c r="F7528" t="b">
        <v>0</v>
      </c>
      <c r="G7528">
        <f t="shared" si="234"/>
        <v>16</v>
      </c>
      <c r="H7528">
        <f t="shared" si="235"/>
        <v>42</v>
      </c>
      <c r="I7528" s="1">
        <v>42394.696458333332</v>
      </c>
      <c r="J7528" t="str">
        <f>IF(COUNTIF(Sheet1!$A$2:$A$168,Filtered!A7528)&gt;0,Filtered!E7528,"")</f>
        <v/>
      </c>
    </row>
    <row r="7529" spans="1:10" hidden="1" x14ac:dyDescent="0.25">
      <c r="A7529" t="s">
        <v>2870</v>
      </c>
      <c r="B7529" s="1">
        <v>42394.696261574078</v>
      </c>
      <c r="C7529" t="s">
        <v>2869</v>
      </c>
      <c r="D7529" t="s">
        <v>8</v>
      </c>
      <c r="E7529" t="s">
        <v>2931</v>
      </c>
      <c r="F7529" t="b">
        <v>0</v>
      </c>
      <c r="G7529">
        <f t="shared" si="234"/>
        <v>16</v>
      </c>
      <c r="H7529">
        <f t="shared" si="235"/>
        <v>42</v>
      </c>
      <c r="I7529" s="1">
        <v>42394.696261574078</v>
      </c>
      <c r="J7529" t="str">
        <f>IF(COUNTIF(Sheet1!$A$2:$A$168,Filtered!A7529)&gt;0,Filtered!E7529,"")</f>
        <v/>
      </c>
    </row>
    <row r="7530" spans="1:10" hidden="1" x14ac:dyDescent="0.25">
      <c r="A7530" t="s">
        <v>2870</v>
      </c>
      <c r="B7530" s="1">
        <v>42394.695486111108</v>
      </c>
      <c r="C7530" t="s">
        <v>2869</v>
      </c>
      <c r="D7530" t="s">
        <v>8</v>
      </c>
      <c r="E7530" t="s">
        <v>2930</v>
      </c>
      <c r="F7530" t="b">
        <v>0</v>
      </c>
      <c r="G7530">
        <f t="shared" si="234"/>
        <v>16</v>
      </c>
      <c r="H7530">
        <f t="shared" si="235"/>
        <v>41</v>
      </c>
      <c r="I7530" s="1">
        <v>42394.695486111108</v>
      </c>
      <c r="J7530" t="str">
        <f>IF(COUNTIF(Sheet1!$A$2:$A$168,Filtered!A7530)&gt;0,Filtered!E7530,"")</f>
        <v/>
      </c>
    </row>
    <row r="7531" spans="1:10" hidden="1" x14ac:dyDescent="0.25">
      <c r="A7531" t="s">
        <v>2870</v>
      </c>
      <c r="B7531" s="1">
        <v>42394.695798611108</v>
      </c>
      <c r="C7531" t="s">
        <v>2871</v>
      </c>
      <c r="D7531" t="s">
        <v>5</v>
      </c>
      <c r="E7531" t="s">
        <v>2929</v>
      </c>
      <c r="F7531" t="b">
        <v>0</v>
      </c>
      <c r="G7531">
        <f t="shared" si="234"/>
        <v>16</v>
      </c>
      <c r="H7531">
        <f t="shared" si="235"/>
        <v>41</v>
      </c>
      <c r="I7531" s="1">
        <v>42394.695798611108</v>
      </c>
      <c r="J7531" t="str">
        <f>IF(COUNTIF(Sheet1!$A$2:$A$168,Filtered!A7531)&gt;0,Filtered!E7531,"")</f>
        <v/>
      </c>
    </row>
    <row r="7532" spans="1:10" hidden="1" x14ac:dyDescent="0.25">
      <c r="A7532" t="s">
        <v>2870</v>
      </c>
      <c r="B7532" s="1">
        <v>42394.696111111109</v>
      </c>
      <c r="C7532" t="s">
        <v>2871</v>
      </c>
      <c r="D7532" t="s">
        <v>5</v>
      </c>
      <c r="E7532" t="s">
        <v>20</v>
      </c>
      <c r="F7532" t="b">
        <v>0</v>
      </c>
      <c r="G7532">
        <f t="shared" si="234"/>
        <v>16</v>
      </c>
      <c r="H7532">
        <f t="shared" si="235"/>
        <v>42</v>
      </c>
      <c r="I7532" s="1">
        <v>42394.696111111109</v>
      </c>
      <c r="J7532" t="str">
        <f>IF(COUNTIF(Sheet1!$A$2:$A$168,Filtered!A7532)&gt;0,Filtered!E7532,"")</f>
        <v/>
      </c>
    </row>
    <row r="7533" spans="1:10" hidden="1" x14ac:dyDescent="0.25">
      <c r="A7533" t="s">
        <v>2870</v>
      </c>
      <c r="B7533" s="1">
        <v>42394.694085648145</v>
      </c>
      <c r="C7533" t="s">
        <v>2869</v>
      </c>
      <c r="D7533" t="s">
        <v>8</v>
      </c>
      <c r="E7533" t="s">
        <v>2928</v>
      </c>
      <c r="F7533" t="b">
        <v>0</v>
      </c>
      <c r="G7533">
        <f t="shared" si="234"/>
        <v>16</v>
      </c>
      <c r="H7533">
        <f t="shared" si="235"/>
        <v>39</v>
      </c>
      <c r="I7533" s="1">
        <v>42394.694085648145</v>
      </c>
      <c r="J7533" t="str">
        <f>IF(COUNTIF(Sheet1!$A$2:$A$168,Filtered!A7533)&gt;0,Filtered!E7533,"")</f>
        <v/>
      </c>
    </row>
    <row r="7534" spans="1:10" hidden="1" x14ac:dyDescent="0.25">
      <c r="A7534" t="s">
        <v>2870</v>
      </c>
      <c r="B7534" s="1">
        <v>42394.694664351853</v>
      </c>
      <c r="C7534" t="s">
        <v>2869</v>
      </c>
      <c r="D7534" t="s">
        <v>8</v>
      </c>
      <c r="E7534" t="s">
        <v>15</v>
      </c>
      <c r="F7534" t="b">
        <v>0</v>
      </c>
      <c r="G7534">
        <f t="shared" si="234"/>
        <v>16</v>
      </c>
      <c r="H7534">
        <f t="shared" si="235"/>
        <v>40</v>
      </c>
      <c r="I7534" s="1">
        <v>42394.694664351853</v>
      </c>
      <c r="J7534" t="str">
        <f>IF(COUNTIF(Sheet1!$A$2:$A$168,Filtered!A7534)&gt;0,Filtered!E7534,"")</f>
        <v/>
      </c>
    </row>
    <row r="7535" spans="1:10" hidden="1" x14ac:dyDescent="0.25">
      <c r="A7535" t="s">
        <v>2870</v>
      </c>
      <c r="B7535" s="1">
        <v>42394.694675925923</v>
      </c>
      <c r="C7535" t="s">
        <v>2871</v>
      </c>
      <c r="D7535" t="s">
        <v>5</v>
      </c>
      <c r="E7535" t="s">
        <v>2927</v>
      </c>
      <c r="F7535" t="b">
        <v>0</v>
      </c>
      <c r="G7535">
        <f t="shared" si="234"/>
        <v>16</v>
      </c>
      <c r="H7535">
        <f t="shared" si="235"/>
        <v>40</v>
      </c>
      <c r="I7535" s="1">
        <v>42394.694675925923</v>
      </c>
      <c r="J7535" t="str">
        <f>IF(COUNTIF(Sheet1!$A$2:$A$168,Filtered!A7535)&gt;0,Filtered!E7535,"")</f>
        <v/>
      </c>
    </row>
    <row r="7536" spans="1:10" hidden="1" x14ac:dyDescent="0.25">
      <c r="A7536" t="s">
        <v>2870</v>
      </c>
      <c r="B7536" s="1">
        <v>42394.694861111115</v>
      </c>
      <c r="C7536" t="s">
        <v>2871</v>
      </c>
      <c r="D7536" t="s">
        <v>5</v>
      </c>
      <c r="E7536" t="s">
        <v>24</v>
      </c>
      <c r="F7536" t="b">
        <v>0</v>
      </c>
      <c r="G7536">
        <f t="shared" si="234"/>
        <v>16</v>
      </c>
      <c r="H7536">
        <f t="shared" si="235"/>
        <v>40</v>
      </c>
      <c r="I7536" s="1">
        <v>42394.694861111115</v>
      </c>
      <c r="J7536" t="str">
        <f>IF(COUNTIF(Sheet1!$A$2:$A$168,Filtered!A7536)&gt;0,Filtered!E7536,"")</f>
        <v/>
      </c>
    </row>
    <row r="7537" spans="1:10" hidden="1" x14ac:dyDescent="0.25">
      <c r="A7537" t="s">
        <v>2870</v>
      </c>
      <c r="B7537" s="1">
        <v>42394.695613425924</v>
      </c>
      <c r="C7537" t="s">
        <v>2869</v>
      </c>
      <c r="D7537" t="s">
        <v>8</v>
      </c>
      <c r="E7537" t="s">
        <v>24</v>
      </c>
      <c r="F7537" t="b">
        <v>0</v>
      </c>
      <c r="G7537">
        <f t="shared" si="234"/>
        <v>16</v>
      </c>
      <c r="H7537">
        <f t="shared" si="235"/>
        <v>41</v>
      </c>
      <c r="I7537" s="1">
        <v>42394.695613425924</v>
      </c>
      <c r="J7537" t="str">
        <f>IF(COUNTIF(Sheet1!$A$2:$A$168,Filtered!A7537)&gt;0,Filtered!E7537,"")</f>
        <v/>
      </c>
    </row>
    <row r="7538" spans="1:10" hidden="1" x14ac:dyDescent="0.25">
      <c r="A7538" t="s">
        <v>2870</v>
      </c>
      <c r="B7538" s="1">
        <v>42394.708784722221</v>
      </c>
      <c r="C7538" t="s">
        <v>2869</v>
      </c>
      <c r="D7538" t="s">
        <v>8</v>
      </c>
      <c r="E7538" t="s">
        <v>2926</v>
      </c>
      <c r="F7538" t="b">
        <v>0</v>
      </c>
      <c r="G7538">
        <f t="shared" si="234"/>
        <v>17</v>
      </c>
      <c r="H7538">
        <f t="shared" si="235"/>
        <v>0</v>
      </c>
      <c r="I7538" s="1">
        <v>42394.708784722221</v>
      </c>
      <c r="J7538" t="str">
        <f>IF(COUNTIF(Sheet1!$A$2:$A$168,Filtered!A7538)&gt;0,Filtered!E7538,"")</f>
        <v/>
      </c>
    </row>
    <row r="7539" spans="1:10" hidden="1" x14ac:dyDescent="0.25">
      <c r="A7539" t="s">
        <v>2870</v>
      </c>
      <c r="B7539" s="1">
        <v>42394.708819444444</v>
      </c>
      <c r="C7539" t="s">
        <v>2871</v>
      </c>
      <c r="D7539" t="s">
        <v>5</v>
      </c>
      <c r="E7539" t="s">
        <v>1289</v>
      </c>
      <c r="F7539" t="b">
        <v>0</v>
      </c>
      <c r="G7539">
        <f t="shared" si="234"/>
        <v>17</v>
      </c>
      <c r="H7539">
        <f t="shared" si="235"/>
        <v>0</v>
      </c>
      <c r="I7539" s="1">
        <v>42394.708819444444</v>
      </c>
      <c r="J7539" t="str">
        <f>IF(COUNTIF(Sheet1!$A$2:$A$168,Filtered!A7539)&gt;0,Filtered!E7539,"")</f>
        <v/>
      </c>
    </row>
    <row r="7540" spans="1:10" hidden="1" x14ac:dyDescent="0.25">
      <c r="A7540" t="s">
        <v>2870</v>
      </c>
      <c r="B7540" s="1">
        <v>42394.709479166668</v>
      </c>
      <c r="C7540" t="s">
        <v>2871</v>
      </c>
      <c r="D7540" t="s">
        <v>5</v>
      </c>
      <c r="E7540" t="s">
        <v>2925</v>
      </c>
      <c r="F7540" t="b">
        <v>0</v>
      </c>
      <c r="G7540">
        <f t="shared" si="234"/>
        <v>17</v>
      </c>
      <c r="H7540">
        <f t="shared" si="235"/>
        <v>1</v>
      </c>
      <c r="I7540" s="1">
        <v>42394.709479166668</v>
      </c>
      <c r="J7540" t="str">
        <f>IF(COUNTIF(Sheet1!$A$2:$A$168,Filtered!A7540)&gt;0,Filtered!E7540,"")</f>
        <v/>
      </c>
    </row>
    <row r="7541" spans="1:10" hidden="1" x14ac:dyDescent="0.25">
      <c r="A7541" t="s">
        <v>2870</v>
      </c>
      <c r="B7541" s="1">
        <v>42394.709583333337</v>
      </c>
      <c r="C7541" t="s">
        <v>2871</v>
      </c>
      <c r="D7541" t="s">
        <v>5</v>
      </c>
      <c r="E7541" t="s">
        <v>1439</v>
      </c>
      <c r="F7541" t="b">
        <v>0</v>
      </c>
      <c r="G7541">
        <f t="shared" si="234"/>
        <v>17</v>
      </c>
      <c r="H7541">
        <f t="shared" si="235"/>
        <v>1</v>
      </c>
      <c r="I7541" s="1">
        <v>42394.709583333337</v>
      </c>
      <c r="J7541" t="str">
        <f>IF(COUNTIF(Sheet1!$A$2:$A$168,Filtered!A7541)&gt;0,Filtered!E7541,"")</f>
        <v/>
      </c>
    </row>
    <row r="7542" spans="1:10" hidden="1" x14ac:dyDescent="0.25">
      <c r="A7542" t="s">
        <v>2870</v>
      </c>
      <c r="B7542" s="1">
        <v>42394.709629629629</v>
      </c>
      <c r="C7542" t="s">
        <v>2869</v>
      </c>
      <c r="D7542" t="s">
        <v>8</v>
      </c>
      <c r="E7542" t="s">
        <v>2924</v>
      </c>
      <c r="F7542" t="b">
        <v>0</v>
      </c>
      <c r="G7542">
        <f t="shared" si="234"/>
        <v>17</v>
      </c>
      <c r="H7542">
        <f t="shared" si="235"/>
        <v>1</v>
      </c>
      <c r="I7542" s="1">
        <v>42394.709629629629</v>
      </c>
      <c r="J7542" t="str">
        <f>IF(COUNTIF(Sheet1!$A$2:$A$168,Filtered!A7542)&gt;0,Filtered!E7542,"")</f>
        <v/>
      </c>
    </row>
    <row r="7543" spans="1:10" hidden="1" x14ac:dyDescent="0.25">
      <c r="A7543" t="s">
        <v>2870</v>
      </c>
      <c r="B7543" s="1">
        <v>42394.708831018521</v>
      </c>
      <c r="C7543" t="s">
        <v>2869</v>
      </c>
      <c r="D7543" t="s">
        <v>8</v>
      </c>
      <c r="E7543" t="s">
        <v>48</v>
      </c>
      <c r="F7543" t="b">
        <v>0</v>
      </c>
      <c r="G7543">
        <f t="shared" si="234"/>
        <v>17</v>
      </c>
      <c r="H7543">
        <f t="shared" si="235"/>
        <v>0</v>
      </c>
      <c r="I7543" s="1">
        <v>42394.708831018521</v>
      </c>
      <c r="J7543" t="str">
        <f>IF(COUNTIF(Sheet1!$A$2:$A$168,Filtered!A7543)&gt;0,Filtered!E7543,"")</f>
        <v/>
      </c>
    </row>
    <row r="7544" spans="1:10" hidden="1" x14ac:dyDescent="0.25">
      <c r="A7544" t="s">
        <v>2870</v>
      </c>
      <c r="B7544" s="1">
        <v>42394.708865740744</v>
      </c>
      <c r="C7544" t="s">
        <v>2869</v>
      </c>
      <c r="D7544" t="s">
        <v>8</v>
      </c>
      <c r="E7544" t="s">
        <v>2923</v>
      </c>
      <c r="F7544" t="b">
        <v>0</v>
      </c>
      <c r="G7544">
        <f t="shared" si="234"/>
        <v>17</v>
      </c>
      <c r="H7544">
        <f t="shared" si="235"/>
        <v>0</v>
      </c>
      <c r="I7544" s="1">
        <v>42394.708865740744</v>
      </c>
      <c r="J7544" t="str">
        <f>IF(COUNTIF(Sheet1!$A$2:$A$168,Filtered!A7544)&gt;0,Filtered!E7544,"")</f>
        <v/>
      </c>
    </row>
    <row r="7545" spans="1:10" hidden="1" x14ac:dyDescent="0.25">
      <c r="A7545" t="s">
        <v>2870</v>
      </c>
      <c r="B7545" s="1">
        <v>42394.708958333336</v>
      </c>
      <c r="C7545" t="s">
        <v>2869</v>
      </c>
      <c r="D7545" t="s">
        <v>8</v>
      </c>
      <c r="E7545" t="s">
        <v>2922</v>
      </c>
      <c r="F7545" t="b">
        <v>0</v>
      </c>
      <c r="G7545">
        <f t="shared" si="234"/>
        <v>17</v>
      </c>
      <c r="H7545">
        <f t="shared" si="235"/>
        <v>0</v>
      </c>
      <c r="I7545" s="1">
        <v>42394.708958333336</v>
      </c>
      <c r="J7545" t="str">
        <f>IF(COUNTIF(Sheet1!$A$2:$A$168,Filtered!A7545)&gt;0,Filtered!E7545,"")</f>
        <v/>
      </c>
    </row>
    <row r="7546" spans="1:10" hidden="1" x14ac:dyDescent="0.25">
      <c r="A7546" t="s">
        <v>2870</v>
      </c>
      <c r="B7546" s="1">
        <v>42394.709016203706</v>
      </c>
      <c r="C7546" t="s">
        <v>2871</v>
      </c>
      <c r="D7546" t="s">
        <v>5</v>
      </c>
      <c r="E7546" t="s">
        <v>2921</v>
      </c>
      <c r="F7546" t="b">
        <v>0</v>
      </c>
      <c r="G7546">
        <f t="shared" si="234"/>
        <v>17</v>
      </c>
      <c r="H7546">
        <f t="shared" si="235"/>
        <v>0</v>
      </c>
      <c r="I7546" s="1">
        <v>42394.709016203706</v>
      </c>
      <c r="J7546" t="str">
        <f>IF(COUNTIF(Sheet1!$A$2:$A$168,Filtered!A7546)&gt;0,Filtered!E7546,"")</f>
        <v/>
      </c>
    </row>
    <row r="7547" spans="1:10" hidden="1" x14ac:dyDescent="0.25">
      <c r="A7547" t="s">
        <v>2870</v>
      </c>
      <c r="B7547" s="1">
        <v>42394.709120370368</v>
      </c>
      <c r="C7547" t="s">
        <v>2871</v>
      </c>
      <c r="D7547" t="s">
        <v>5</v>
      </c>
      <c r="E7547" t="s">
        <v>2920</v>
      </c>
      <c r="F7547" t="b">
        <v>0</v>
      </c>
      <c r="G7547">
        <f t="shared" si="234"/>
        <v>17</v>
      </c>
      <c r="H7547">
        <f t="shared" si="235"/>
        <v>1</v>
      </c>
      <c r="I7547" s="1">
        <v>42394.709120370368</v>
      </c>
      <c r="J7547" t="str">
        <f>IF(COUNTIF(Sheet1!$A$2:$A$168,Filtered!A7547)&gt;0,Filtered!E7547,"")</f>
        <v/>
      </c>
    </row>
    <row r="7548" spans="1:10" hidden="1" x14ac:dyDescent="0.25">
      <c r="A7548" t="s">
        <v>2870</v>
      </c>
      <c r="B7548" s="1">
        <v>42394.707928240743</v>
      </c>
      <c r="C7548" t="s">
        <v>2871</v>
      </c>
      <c r="D7548" t="s">
        <v>5</v>
      </c>
      <c r="E7548" t="s">
        <v>2919</v>
      </c>
      <c r="F7548" t="b">
        <v>0</v>
      </c>
      <c r="G7548">
        <f t="shared" si="234"/>
        <v>16</v>
      </c>
      <c r="H7548">
        <f t="shared" si="235"/>
        <v>59</v>
      </c>
      <c r="I7548" s="1">
        <v>42394.707928240743</v>
      </c>
      <c r="J7548" t="str">
        <f>IF(COUNTIF(Sheet1!$A$2:$A$168,Filtered!A7548)&gt;0,Filtered!E7548,"")</f>
        <v/>
      </c>
    </row>
    <row r="7549" spans="1:10" hidden="1" x14ac:dyDescent="0.25">
      <c r="A7549" t="s">
        <v>2870</v>
      </c>
      <c r="B7549" s="1">
        <v>42394.709722222222</v>
      </c>
      <c r="C7549" t="s">
        <v>2869</v>
      </c>
      <c r="D7549" t="s">
        <v>8</v>
      </c>
      <c r="E7549" t="s">
        <v>2918</v>
      </c>
      <c r="F7549" t="b">
        <v>0</v>
      </c>
      <c r="G7549">
        <f t="shared" si="234"/>
        <v>17</v>
      </c>
      <c r="H7549">
        <f t="shared" si="235"/>
        <v>2</v>
      </c>
      <c r="I7549" s="1">
        <v>42394.709722222222</v>
      </c>
      <c r="J7549" t="str">
        <f>IF(COUNTIF(Sheet1!$A$2:$A$168,Filtered!A7549)&gt;0,Filtered!E7549,"")</f>
        <v/>
      </c>
    </row>
    <row r="7550" spans="1:10" hidden="1" x14ac:dyDescent="0.25">
      <c r="A7550" t="s">
        <v>2870</v>
      </c>
      <c r="B7550" s="1">
        <v>42394.709780092591</v>
      </c>
      <c r="C7550" t="s">
        <v>2869</v>
      </c>
      <c r="D7550" t="s">
        <v>8</v>
      </c>
      <c r="E7550" t="s">
        <v>2917</v>
      </c>
      <c r="F7550" t="b">
        <v>0</v>
      </c>
      <c r="G7550">
        <f t="shared" si="234"/>
        <v>17</v>
      </c>
      <c r="H7550">
        <f t="shared" si="235"/>
        <v>2</v>
      </c>
      <c r="I7550" s="1">
        <v>42394.709780092591</v>
      </c>
      <c r="J7550" t="str">
        <f>IF(COUNTIF(Sheet1!$A$2:$A$168,Filtered!A7550)&gt;0,Filtered!E7550,"")</f>
        <v/>
      </c>
    </row>
    <row r="7551" spans="1:10" hidden="1" x14ac:dyDescent="0.25">
      <c r="A7551" t="s">
        <v>2870</v>
      </c>
      <c r="B7551" s="1">
        <v>42394.709988425922</v>
      </c>
      <c r="C7551" t="s">
        <v>2871</v>
      </c>
      <c r="D7551" t="s">
        <v>5</v>
      </c>
      <c r="E7551" t="s">
        <v>2916</v>
      </c>
      <c r="F7551" t="b">
        <v>0</v>
      </c>
      <c r="G7551">
        <f t="shared" si="234"/>
        <v>17</v>
      </c>
      <c r="H7551">
        <f t="shared" si="235"/>
        <v>2</v>
      </c>
      <c r="I7551" s="1">
        <v>42394.709988425922</v>
      </c>
      <c r="J7551" t="str">
        <f>IF(COUNTIF(Sheet1!$A$2:$A$168,Filtered!A7551)&gt;0,Filtered!E7551,"")</f>
        <v/>
      </c>
    </row>
    <row r="7552" spans="1:10" hidden="1" x14ac:dyDescent="0.25">
      <c r="A7552" t="s">
        <v>2870</v>
      </c>
      <c r="B7552" s="1">
        <v>42394.71056712963</v>
      </c>
      <c r="C7552" t="s">
        <v>2871</v>
      </c>
      <c r="D7552" t="s">
        <v>5</v>
      </c>
      <c r="E7552" t="s">
        <v>2915</v>
      </c>
      <c r="F7552" t="b">
        <v>0</v>
      </c>
      <c r="G7552">
        <f t="shared" si="234"/>
        <v>17</v>
      </c>
      <c r="H7552">
        <f t="shared" si="235"/>
        <v>3</v>
      </c>
      <c r="I7552" s="1">
        <v>42394.71056712963</v>
      </c>
      <c r="J7552" t="str">
        <f>IF(COUNTIF(Sheet1!$A$2:$A$168,Filtered!A7552)&gt;0,Filtered!E7552,"")</f>
        <v/>
      </c>
    </row>
    <row r="7553" spans="1:10" hidden="1" x14ac:dyDescent="0.25">
      <c r="A7553" t="s">
        <v>2870</v>
      </c>
      <c r="B7553" s="1">
        <v>42394.703715277778</v>
      </c>
      <c r="C7553" t="s">
        <v>2869</v>
      </c>
      <c r="D7553" t="s">
        <v>8</v>
      </c>
      <c r="E7553" t="s">
        <v>2362</v>
      </c>
      <c r="F7553" t="b">
        <v>0</v>
      </c>
      <c r="G7553">
        <f t="shared" si="234"/>
        <v>16</v>
      </c>
      <c r="H7553">
        <f t="shared" si="235"/>
        <v>53</v>
      </c>
      <c r="I7553" s="1">
        <v>42394.703715277778</v>
      </c>
      <c r="J7553" t="str">
        <f>IF(COUNTIF(Sheet1!$A$2:$A$168,Filtered!A7553)&gt;0,Filtered!E7553,"")</f>
        <v/>
      </c>
    </row>
    <row r="7554" spans="1:10" hidden="1" x14ac:dyDescent="0.25">
      <c r="A7554" t="s">
        <v>2870</v>
      </c>
      <c r="B7554" s="1">
        <v>42394.703634259262</v>
      </c>
      <c r="C7554" t="s">
        <v>2869</v>
      </c>
      <c r="D7554" t="s">
        <v>8</v>
      </c>
      <c r="E7554" t="s">
        <v>2914</v>
      </c>
      <c r="F7554" t="b">
        <v>0</v>
      </c>
      <c r="G7554">
        <f t="shared" ref="G7554:G7617" si="236">HOUR(B7554)</f>
        <v>16</v>
      </c>
      <c r="H7554">
        <f t="shared" ref="H7554:H7617" si="237">MINUTE(B7554)</f>
        <v>53</v>
      </c>
      <c r="I7554" s="1">
        <v>42394.703634259262</v>
      </c>
      <c r="J7554" t="str">
        <f>IF(COUNTIF(Sheet1!$A$2:$A$168,Filtered!A7554)&gt;0,Filtered!E7554,"")</f>
        <v/>
      </c>
    </row>
    <row r="7555" spans="1:10" hidden="1" x14ac:dyDescent="0.25">
      <c r="A7555" t="s">
        <v>2870</v>
      </c>
      <c r="B7555" s="1">
        <v>42394.70412037037</v>
      </c>
      <c r="C7555" t="s">
        <v>2871</v>
      </c>
      <c r="D7555" t="s">
        <v>5</v>
      </c>
      <c r="E7555" t="s">
        <v>2913</v>
      </c>
      <c r="F7555" t="b">
        <v>0</v>
      </c>
      <c r="G7555">
        <f t="shared" si="236"/>
        <v>16</v>
      </c>
      <c r="H7555">
        <f t="shared" si="237"/>
        <v>53</v>
      </c>
      <c r="I7555" s="1">
        <v>42394.70412037037</v>
      </c>
      <c r="J7555" t="str">
        <f>IF(COUNTIF(Sheet1!$A$2:$A$168,Filtered!A7555)&gt;0,Filtered!E7555,"")</f>
        <v/>
      </c>
    </row>
    <row r="7556" spans="1:10" hidden="1" x14ac:dyDescent="0.25">
      <c r="A7556" t="s">
        <v>2870</v>
      </c>
      <c r="B7556" s="1">
        <v>42394.704340277778</v>
      </c>
      <c r="C7556" t="s">
        <v>2869</v>
      </c>
      <c r="D7556" t="s">
        <v>8</v>
      </c>
      <c r="E7556" t="s">
        <v>2912</v>
      </c>
      <c r="F7556" t="b">
        <v>0</v>
      </c>
      <c r="G7556">
        <f t="shared" si="236"/>
        <v>16</v>
      </c>
      <c r="H7556">
        <f t="shared" si="237"/>
        <v>54</v>
      </c>
      <c r="I7556" s="1">
        <v>42394.704340277778</v>
      </c>
      <c r="J7556" t="str">
        <f>IF(COUNTIF(Sheet1!$A$2:$A$168,Filtered!A7556)&gt;0,Filtered!E7556,"")</f>
        <v/>
      </c>
    </row>
    <row r="7557" spans="1:10" hidden="1" x14ac:dyDescent="0.25">
      <c r="A7557" t="s">
        <v>2870</v>
      </c>
      <c r="B7557" s="1">
        <v>42394.704375000001</v>
      </c>
      <c r="C7557" t="s">
        <v>2871</v>
      </c>
      <c r="D7557" t="s">
        <v>5</v>
      </c>
      <c r="E7557" t="s">
        <v>2911</v>
      </c>
      <c r="F7557" t="b">
        <v>0</v>
      </c>
      <c r="G7557">
        <f t="shared" si="236"/>
        <v>16</v>
      </c>
      <c r="H7557">
        <f t="shared" si="237"/>
        <v>54</v>
      </c>
      <c r="I7557" s="1">
        <v>42394.704375000001</v>
      </c>
      <c r="J7557" t="str">
        <f>IF(COUNTIF(Sheet1!$A$2:$A$168,Filtered!A7557)&gt;0,Filtered!E7557,"")</f>
        <v/>
      </c>
    </row>
    <row r="7558" spans="1:10" hidden="1" x14ac:dyDescent="0.25">
      <c r="A7558" t="s">
        <v>2870</v>
      </c>
      <c r="B7558" s="1">
        <v>42394.704467592594</v>
      </c>
      <c r="C7558" t="s">
        <v>2869</v>
      </c>
      <c r="D7558" t="s">
        <v>8</v>
      </c>
      <c r="E7558" t="s">
        <v>34</v>
      </c>
      <c r="F7558" t="b">
        <v>0</v>
      </c>
      <c r="G7558">
        <f t="shared" si="236"/>
        <v>16</v>
      </c>
      <c r="H7558">
        <f t="shared" si="237"/>
        <v>54</v>
      </c>
      <c r="I7558" s="1">
        <v>42394.704467592594</v>
      </c>
      <c r="J7558" t="str">
        <f>IF(COUNTIF(Sheet1!$A$2:$A$168,Filtered!A7558)&gt;0,Filtered!E7558,"")</f>
        <v/>
      </c>
    </row>
    <row r="7559" spans="1:10" hidden="1" x14ac:dyDescent="0.25">
      <c r="A7559" t="s">
        <v>2870</v>
      </c>
      <c r="B7559" s="1">
        <v>42394.704675925925</v>
      </c>
      <c r="C7559" t="s">
        <v>2871</v>
      </c>
      <c r="D7559" t="s">
        <v>5</v>
      </c>
      <c r="E7559" t="s">
        <v>2910</v>
      </c>
      <c r="F7559" t="b">
        <v>0</v>
      </c>
      <c r="G7559">
        <f t="shared" si="236"/>
        <v>16</v>
      </c>
      <c r="H7559">
        <f t="shared" si="237"/>
        <v>54</v>
      </c>
      <c r="I7559" s="1">
        <v>42394.704675925925</v>
      </c>
      <c r="J7559" t="str">
        <f>IF(COUNTIF(Sheet1!$A$2:$A$168,Filtered!A7559)&gt;0,Filtered!E7559,"")</f>
        <v/>
      </c>
    </row>
    <row r="7560" spans="1:10" hidden="1" x14ac:dyDescent="0.25">
      <c r="A7560" t="s">
        <v>2870</v>
      </c>
      <c r="B7560" s="1">
        <v>42394.704699074071</v>
      </c>
      <c r="C7560" t="s">
        <v>2871</v>
      </c>
      <c r="D7560" t="s">
        <v>5</v>
      </c>
      <c r="E7560" t="s">
        <v>34</v>
      </c>
      <c r="F7560" t="b">
        <v>0</v>
      </c>
      <c r="G7560">
        <f t="shared" si="236"/>
        <v>16</v>
      </c>
      <c r="H7560">
        <f t="shared" si="237"/>
        <v>54</v>
      </c>
      <c r="I7560" s="1">
        <v>42394.704699074071</v>
      </c>
      <c r="J7560" t="str">
        <f>IF(COUNTIF(Sheet1!$A$2:$A$168,Filtered!A7560)&gt;0,Filtered!E7560,"")</f>
        <v/>
      </c>
    </row>
    <row r="7561" spans="1:10" hidden="1" x14ac:dyDescent="0.25">
      <c r="A7561" t="s">
        <v>2870</v>
      </c>
      <c r="B7561" s="1">
        <v>42394.704826388886</v>
      </c>
      <c r="C7561" t="s">
        <v>2869</v>
      </c>
      <c r="D7561" t="s">
        <v>8</v>
      </c>
      <c r="E7561" t="s">
        <v>2909</v>
      </c>
      <c r="F7561" t="b">
        <v>0</v>
      </c>
      <c r="G7561">
        <f t="shared" si="236"/>
        <v>16</v>
      </c>
      <c r="H7561">
        <f t="shared" si="237"/>
        <v>54</v>
      </c>
      <c r="I7561" s="1">
        <v>42394.704826388886</v>
      </c>
      <c r="J7561" t="str">
        <f>IF(COUNTIF(Sheet1!$A$2:$A$168,Filtered!A7561)&gt;0,Filtered!E7561,"")</f>
        <v/>
      </c>
    </row>
    <row r="7562" spans="1:10" hidden="1" x14ac:dyDescent="0.25">
      <c r="A7562" t="s">
        <v>2870</v>
      </c>
      <c r="B7562" s="1">
        <v>42394.704918981479</v>
      </c>
      <c r="C7562" t="s">
        <v>2871</v>
      </c>
      <c r="D7562" t="s">
        <v>5</v>
      </c>
      <c r="E7562" t="s">
        <v>2908</v>
      </c>
      <c r="F7562" t="b">
        <v>0</v>
      </c>
      <c r="G7562">
        <f t="shared" si="236"/>
        <v>16</v>
      </c>
      <c r="H7562">
        <f t="shared" si="237"/>
        <v>55</v>
      </c>
      <c r="I7562" s="1">
        <v>42394.704918981479</v>
      </c>
      <c r="J7562" t="str">
        <f>IF(COUNTIF(Sheet1!$A$2:$A$168,Filtered!A7562)&gt;0,Filtered!E7562,"")</f>
        <v/>
      </c>
    </row>
    <row r="7563" spans="1:10" hidden="1" x14ac:dyDescent="0.25">
      <c r="A7563" t="s">
        <v>2870</v>
      </c>
      <c r="B7563" s="1">
        <v>42394.705092592594</v>
      </c>
      <c r="C7563" t="s">
        <v>2871</v>
      </c>
      <c r="D7563" t="s">
        <v>5</v>
      </c>
      <c r="E7563" t="s">
        <v>167</v>
      </c>
      <c r="F7563" t="b">
        <v>0</v>
      </c>
      <c r="G7563">
        <f t="shared" si="236"/>
        <v>16</v>
      </c>
      <c r="H7563">
        <f t="shared" si="237"/>
        <v>55</v>
      </c>
      <c r="I7563" s="1">
        <v>42394.705092592594</v>
      </c>
      <c r="J7563" t="str">
        <f>IF(COUNTIF(Sheet1!$A$2:$A$168,Filtered!A7563)&gt;0,Filtered!E7563,"")</f>
        <v/>
      </c>
    </row>
    <row r="7564" spans="1:10" hidden="1" x14ac:dyDescent="0.25">
      <c r="A7564" t="s">
        <v>2870</v>
      </c>
      <c r="B7564" s="1">
        <v>42394.705104166664</v>
      </c>
      <c r="C7564" t="s">
        <v>2869</v>
      </c>
      <c r="D7564" t="s">
        <v>8</v>
      </c>
      <c r="E7564" t="s">
        <v>2907</v>
      </c>
      <c r="F7564" t="b">
        <v>0</v>
      </c>
      <c r="G7564">
        <f t="shared" si="236"/>
        <v>16</v>
      </c>
      <c r="H7564">
        <f t="shared" si="237"/>
        <v>55</v>
      </c>
      <c r="I7564" s="1">
        <v>42394.705104166664</v>
      </c>
      <c r="J7564" t="str">
        <f>IF(COUNTIF(Sheet1!$A$2:$A$168,Filtered!A7564)&gt;0,Filtered!E7564,"")</f>
        <v/>
      </c>
    </row>
    <row r="7565" spans="1:10" hidden="1" x14ac:dyDescent="0.25">
      <c r="A7565" t="s">
        <v>2870</v>
      </c>
      <c r="B7565" s="1">
        <v>42394.705370370371</v>
      </c>
      <c r="C7565" t="s">
        <v>2869</v>
      </c>
      <c r="D7565" t="s">
        <v>8</v>
      </c>
      <c r="E7565" t="s">
        <v>2906</v>
      </c>
      <c r="F7565" t="b">
        <v>0</v>
      </c>
      <c r="G7565">
        <f t="shared" si="236"/>
        <v>16</v>
      </c>
      <c r="H7565">
        <f t="shared" si="237"/>
        <v>55</v>
      </c>
      <c r="I7565" s="1">
        <v>42394.705370370371</v>
      </c>
      <c r="J7565" t="str">
        <f>IF(COUNTIF(Sheet1!$A$2:$A$168,Filtered!A7565)&gt;0,Filtered!E7565,"")</f>
        <v/>
      </c>
    </row>
    <row r="7566" spans="1:10" hidden="1" x14ac:dyDescent="0.25">
      <c r="A7566" t="s">
        <v>2870</v>
      </c>
      <c r="B7566" s="1">
        <v>42394.705706018518</v>
      </c>
      <c r="C7566" t="s">
        <v>2871</v>
      </c>
      <c r="D7566" t="s">
        <v>5</v>
      </c>
      <c r="E7566" t="s">
        <v>2905</v>
      </c>
      <c r="F7566" t="b">
        <v>0</v>
      </c>
      <c r="G7566">
        <f t="shared" si="236"/>
        <v>16</v>
      </c>
      <c r="H7566">
        <f t="shared" si="237"/>
        <v>56</v>
      </c>
      <c r="I7566" s="1">
        <v>42394.705706018518</v>
      </c>
      <c r="J7566" t="str">
        <f>IF(COUNTIF(Sheet1!$A$2:$A$168,Filtered!A7566)&gt;0,Filtered!E7566,"")</f>
        <v/>
      </c>
    </row>
    <row r="7567" spans="1:10" hidden="1" x14ac:dyDescent="0.25">
      <c r="A7567" t="s">
        <v>2870</v>
      </c>
      <c r="B7567" s="1">
        <v>42394.705868055556</v>
      </c>
      <c r="C7567" t="s">
        <v>2869</v>
      </c>
      <c r="D7567" t="s">
        <v>8</v>
      </c>
      <c r="E7567" t="s">
        <v>2904</v>
      </c>
      <c r="F7567" t="b">
        <v>0</v>
      </c>
      <c r="G7567">
        <f t="shared" si="236"/>
        <v>16</v>
      </c>
      <c r="H7567">
        <f t="shared" si="237"/>
        <v>56</v>
      </c>
      <c r="I7567" s="1">
        <v>42394.705868055556</v>
      </c>
      <c r="J7567" t="str">
        <f>IF(COUNTIF(Sheet1!$A$2:$A$168,Filtered!A7567)&gt;0,Filtered!E7567,"")</f>
        <v/>
      </c>
    </row>
    <row r="7568" spans="1:10" hidden="1" x14ac:dyDescent="0.25">
      <c r="A7568" t="s">
        <v>2870</v>
      </c>
      <c r="B7568" s="1">
        <v>42394.705891203703</v>
      </c>
      <c r="C7568" t="s">
        <v>2869</v>
      </c>
      <c r="D7568" t="s">
        <v>8</v>
      </c>
      <c r="E7568" t="s">
        <v>2903</v>
      </c>
      <c r="F7568" t="b">
        <v>0</v>
      </c>
      <c r="G7568">
        <f t="shared" si="236"/>
        <v>16</v>
      </c>
      <c r="H7568">
        <f t="shared" si="237"/>
        <v>56</v>
      </c>
      <c r="I7568" s="1">
        <v>42394.705891203703</v>
      </c>
      <c r="J7568" t="str">
        <f>IF(COUNTIF(Sheet1!$A$2:$A$168,Filtered!A7568)&gt;0,Filtered!E7568,"")</f>
        <v/>
      </c>
    </row>
    <row r="7569" spans="1:10" hidden="1" x14ac:dyDescent="0.25">
      <c r="A7569" t="s">
        <v>2870</v>
      </c>
      <c r="B7569" s="1">
        <v>42394.704976851855</v>
      </c>
      <c r="C7569" t="s">
        <v>2869</v>
      </c>
      <c r="D7569" t="s">
        <v>8</v>
      </c>
      <c r="E7569" t="s">
        <v>2902</v>
      </c>
      <c r="F7569" t="b">
        <v>0</v>
      </c>
      <c r="G7569">
        <f t="shared" si="236"/>
        <v>16</v>
      </c>
      <c r="H7569">
        <f t="shared" si="237"/>
        <v>55</v>
      </c>
      <c r="I7569" s="1">
        <v>42394.704976851855</v>
      </c>
      <c r="J7569" t="str">
        <f>IF(COUNTIF(Sheet1!$A$2:$A$168,Filtered!A7569)&gt;0,Filtered!E7569,"")</f>
        <v/>
      </c>
    </row>
    <row r="7570" spans="1:10" hidden="1" x14ac:dyDescent="0.25">
      <c r="A7570" t="s">
        <v>2870</v>
      </c>
      <c r="B7570" s="1">
        <v>42394.705972222226</v>
      </c>
      <c r="C7570" t="s">
        <v>2871</v>
      </c>
      <c r="D7570" t="s">
        <v>5</v>
      </c>
      <c r="E7570" t="s">
        <v>2901</v>
      </c>
      <c r="F7570" t="b">
        <v>0</v>
      </c>
      <c r="G7570">
        <f t="shared" si="236"/>
        <v>16</v>
      </c>
      <c r="H7570">
        <f t="shared" si="237"/>
        <v>56</v>
      </c>
      <c r="I7570" s="1">
        <v>42394.705972222226</v>
      </c>
      <c r="J7570" t="str">
        <f>IF(COUNTIF(Sheet1!$A$2:$A$168,Filtered!A7570)&gt;0,Filtered!E7570,"")</f>
        <v/>
      </c>
    </row>
    <row r="7571" spans="1:10" hidden="1" x14ac:dyDescent="0.25">
      <c r="A7571" t="s">
        <v>2870</v>
      </c>
      <c r="B7571" s="1">
        <v>42394.706064814818</v>
      </c>
      <c r="C7571" t="s">
        <v>2871</v>
      </c>
      <c r="D7571" t="s">
        <v>5</v>
      </c>
      <c r="E7571" t="s">
        <v>2900</v>
      </c>
      <c r="F7571" t="b">
        <v>0</v>
      </c>
      <c r="G7571">
        <f t="shared" si="236"/>
        <v>16</v>
      </c>
      <c r="H7571">
        <f t="shared" si="237"/>
        <v>56</v>
      </c>
      <c r="I7571" s="1">
        <v>42394.706064814818</v>
      </c>
      <c r="J7571" t="str">
        <f>IF(COUNTIF(Sheet1!$A$2:$A$168,Filtered!A7571)&gt;0,Filtered!E7571,"")</f>
        <v/>
      </c>
    </row>
    <row r="7572" spans="1:10" hidden="1" x14ac:dyDescent="0.25">
      <c r="A7572" t="s">
        <v>2870</v>
      </c>
      <c r="B7572" s="1">
        <v>42394.706122685187</v>
      </c>
      <c r="C7572" t="s">
        <v>2869</v>
      </c>
      <c r="D7572" t="s">
        <v>8</v>
      </c>
      <c r="E7572" t="s">
        <v>2899</v>
      </c>
      <c r="F7572" t="b">
        <v>0</v>
      </c>
      <c r="G7572">
        <f t="shared" si="236"/>
        <v>16</v>
      </c>
      <c r="H7572">
        <f t="shared" si="237"/>
        <v>56</v>
      </c>
      <c r="I7572" s="1">
        <v>42394.706122685187</v>
      </c>
      <c r="J7572" t="str">
        <f>IF(COUNTIF(Sheet1!$A$2:$A$168,Filtered!A7572)&gt;0,Filtered!E7572,"")</f>
        <v/>
      </c>
    </row>
    <row r="7573" spans="1:10" hidden="1" x14ac:dyDescent="0.25">
      <c r="A7573" t="s">
        <v>2870</v>
      </c>
      <c r="B7573" s="1">
        <v>42394.706250000003</v>
      </c>
      <c r="C7573" t="s">
        <v>2869</v>
      </c>
      <c r="D7573" t="s">
        <v>8</v>
      </c>
      <c r="E7573" t="s">
        <v>62</v>
      </c>
      <c r="F7573" t="b">
        <v>0</v>
      </c>
      <c r="G7573">
        <f t="shared" si="236"/>
        <v>16</v>
      </c>
      <c r="H7573">
        <f t="shared" si="237"/>
        <v>57</v>
      </c>
      <c r="I7573" s="1">
        <v>42394.706250000003</v>
      </c>
      <c r="J7573" t="str">
        <f>IF(COUNTIF(Sheet1!$A$2:$A$168,Filtered!A7573)&gt;0,Filtered!E7573,"")</f>
        <v/>
      </c>
    </row>
    <row r="7574" spans="1:10" hidden="1" x14ac:dyDescent="0.25">
      <c r="A7574" t="s">
        <v>2870</v>
      </c>
      <c r="B7574" s="1">
        <v>42394.706261574072</v>
      </c>
      <c r="C7574" t="s">
        <v>2871</v>
      </c>
      <c r="D7574" t="s">
        <v>5</v>
      </c>
      <c r="E7574" t="s">
        <v>2898</v>
      </c>
      <c r="F7574" t="b">
        <v>0</v>
      </c>
      <c r="G7574">
        <f t="shared" si="236"/>
        <v>16</v>
      </c>
      <c r="H7574">
        <f t="shared" si="237"/>
        <v>57</v>
      </c>
      <c r="I7574" s="1">
        <v>42394.706261574072</v>
      </c>
      <c r="J7574" t="str">
        <f>IF(COUNTIF(Sheet1!$A$2:$A$168,Filtered!A7574)&gt;0,Filtered!E7574,"")</f>
        <v/>
      </c>
    </row>
    <row r="7575" spans="1:10" hidden="1" x14ac:dyDescent="0.25">
      <c r="A7575" t="s">
        <v>2870</v>
      </c>
      <c r="B7575" s="1">
        <v>42394.706307870372</v>
      </c>
      <c r="C7575" t="s">
        <v>2869</v>
      </c>
      <c r="D7575" t="s">
        <v>8</v>
      </c>
      <c r="E7575" t="s">
        <v>2897</v>
      </c>
      <c r="F7575" t="b">
        <v>0</v>
      </c>
      <c r="G7575">
        <f t="shared" si="236"/>
        <v>16</v>
      </c>
      <c r="H7575">
        <f t="shared" si="237"/>
        <v>57</v>
      </c>
      <c r="I7575" s="1">
        <v>42394.706307870372</v>
      </c>
      <c r="J7575" t="str">
        <f>IF(COUNTIF(Sheet1!$A$2:$A$168,Filtered!A7575)&gt;0,Filtered!E7575,"")</f>
        <v/>
      </c>
    </row>
    <row r="7576" spans="1:10" hidden="1" x14ac:dyDescent="0.25">
      <c r="A7576" t="s">
        <v>2870</v>
      </c>
      <c r="B7576" s="1">
        <v>42394.706446759257</v>
      </c>
      <c r="C7576" t="s">
        <v>2871</v>
      </c>
      <c r="D7576" t="s">
        <v>5</v>
      </c>
      <c r="E7576" t="s">
        <v>62</v>
      </c>
      <c r="F7576" t="b">
        <v>0</v>
      </c>
      <c r="G7576">
        <f t="shared" si="236"/>
        <v>16</v>
      </c>
      <c r="H7576">
        <f t="shared" si="237"/>
        <v>57</v>
      </c>
      <c r="I7576" s="1">
        <v>42394.706446759257</v>
      </c>
      <c r="J7576" t="str">
        <f>IF(COUNTIF(Sheet1!$A$2:$A$168,Filtered!A7576)&gt;0,Filtered!E7576,"")</f>
        <v/>
      </c>
    </row>
    <row r="7577" spans="1:10" hidden="1" x14ac:dyDescent="0.25">
      <c r="A7577" t="s">
        <v>2870</v>
      </c>
      <c r="B7577" s="1">
        <v>42394.706585648149</v>
      </c>
      <c r="C7577" t="s">
        <v>2869</v>
      </c>
      <c r="D7577" t="s">
        <v>8</v>
      </c>
      <c r="E7577" t="s">
        <v>2896</v>
      </c>
      <c r="F7577" t="b">
        <v>0</v>
      </c>
      <c r="G7577">
        <f t="shared" si="236"/>
        <v>16</v>
      </c>
      <c r="H7577">
        <f t="shared" si="237"/>
        <v>57</v>
      </c>
      <c r="I7577" s="1">
        <v>42394.706585648149</v>
      </c>
      <c r="J7577" t="str">
        <f>IF(COUNTIF(Sheet1!$A$2:$A$168,Filtered!A7577)&gt;0,Filtered!E7577,"")</f>
        <v/>
      </c>
    </row>
    <row r="7578" spans="1:10" hidden="1" x14ac:dyDescent="0.25">
      <c r="A7578" t="s">
        <v>2870</v>
      </c>
      <c r="B7578" s="1">
        <v>42394.706666666665</v>
      </c>
      <c r="C7578" t="s">
        <v>2871</v>
      </c>
      <c r="D7578" t="s">
        <v>5</v>
      </c>
      <c r="E7578" t="s">
        <v>2895</v>
      </c>
      <c r="F7578" t="b">
        <v>0</v>
      </c>
      <c r="G7578">
        <f t="shared" si="236"/>
        <v>16</v>
      </c>
      <c r="H7578">
        <f t="shared" si="237"/>
        <v>57</v>
      </c>
      <c r="I7578" s="1">
        <v>42394.706666666665</v>
      </c>
      <c r="J7578" t="str">
        <f>IF(COUNTIF(Sheet1!$A$2:$A$168,Filtered!A7578)&gt;0,Filtered!E7578,"")</f>
        <v/>
      </c>
    </row>
    <row r="7579" spans="1:10" hidden="1" x14ac:dyDescent="0.25">
      <c r="A7579" t="s">
        <v>2870</v>
      </c>
      <c r="B7579" s="1">
        <v>42394.707025462965</v>
      </c>
      <c r="C7579" t="s">
        <v>2871</v>
      </c>
      <c r="D7579" t="s">
        <v>5</v>
      </c>
      <c r="E7579" t="s">
        <v>59</v>
      </c>
      <c r="F7579" t="b">
        <v>0</v>
      </c>
      <c r="G7579">
        <f t="shared" si="236"/>
        <v>16</v>
      </c>
      <c r="H7579">
        <f t="shared" si="237"/>
        <v>58</v>
      </c>
      <c r="I7579" s="1">
        <v>42394.707025462965</v>
      </c>
      <c r="J7579" t="str">
        <f>IF(COUNTIF(Sheet1!$A$2:$A$168,Filtered!A7579)&gt;0,Filtered!E7579,"")</f>
        <v/>
      </c>
    </row>
    <row r="7580" spans="1:10" hidden="1" x14ac:dyDescent="0.25">
      <c r="A7580" t="s">
        <v>2870</v>
      </c>
      <c r="B7580" s="1">
        <v>42394.707361111112</v>
      </c>
      <c r="C7580" t="s">
        <v>2869</v>
      </c>
      <c r="D7580" t="s">
        <v>8</v>
      </c>
      <c r="E7580" t="s">
        <v>2894</v>
      </c>
      <c r="F7580" t="b">
        <v>0</v>
      </c>
      <c r="G7580">
        <f t="shared" si="236"/>
        <v>16</v>
      </c>
      <c r="H7580">
        <f t="shared" si="237"/>
        <v>58</v>
      </c>
      <c r="I7580" s="1">
        <v>42394.707361111112</v>
      </c>
      <c r="J7580" t="str">
        <f>IF(COUNTIF(Sheet1!$A$2:$A$168,Filtered!A7580)&gt;0,Filtered!E7580,"")</f>
        <v/>
      </c>
    </row>
    <row r="7581" spans="1:10" hidden="1" x14ac:dyDescent="0.25">
      <c r="A7581" t="s">
        <v>2870</v>
      </c>
      <c r="B7581" s="1">
        <v>42394.707384259258</v>
      </c>
      <c r="C7581" t="s">
        <v>2869</v>
      </c>
      <c r="D7581" t="s">
        <v>8</v>
      </c>
      <c r="E7581" t="s">
        <v>396</v>
      </c>
      <c r="F7581" t="b">
        <v>0</v>
      </c>
      <c r="G7581">
        <f t="shared" si="236"/>
        <v>16</v>
      </c>
      <c r="H7581">
        <f t="shared" si="237"/>
        <v>58</v>
      </c>
      <c r="I7581" s="1">
        <v>42394.707384259258</v>
      </c>
      <c r="J7581" t="str">
        <f>IF(COUNTIF(Sheet1!$A$2:$A$168,Filtered!A7581)&gt;0,Filtered!E7581,"")</f>
        <v/>
      </c>
    </row>
    <row r="7582" spans="1:10" hidden="1" x14ac:dyDescent="0.25">
      <c r="A7582" t="s">
        <v>2870</v>
      </c>
      <c r="B7582" s="1">
        <v>42394.70815972222</v>
      </c>
      <c r="C7582" t="s">
        <v>2871</v>
      </c>
      <c r="D7582" t="s">
        <v>5</v>
      </c>
      <c r="E7582" t="s">
        <v>55</v>
      </c>
      <c r="F7582" t="b">
        <v>0</v>
      </c>
      <c r="G7582">
        <f t="shared" si="236"/>
        <v>16</v>
      </c>
      <c r="H7582">
        <f t="shared" si="237"/>
        <v>59</v>
      </c>
      <c r="I7582" s="1">
        <v>42394.70815972222</v>
      </c>
      <c r="J7582" t="str">
        <f>IF(COUNTIF(Sheet1!$A$2:$A$168,Filtered!A7582)&gt;0,Filtered!E7582,"")</f>
        <v/>
      </c>
    </row>
    <row r="7583" spans="1:10" hidden="1" x14ac:dyDescent="0.25">
      <c r="A7583" t="s">
        <v>2870</v>
      </c>
      <c r="B7583" s="1">
        <v>42394.70815972222</v>
      </c>
      <c r="C7583" t="s">
        <v>2869</v>
      </c>
      <c r="D7583" t="s">
        <v>8</v>
      </c>
      <c r="E7583" t="s">
        <v>2893</v>
      </c>
      <c r="F7583" t="b">
        <v>0</v>
      </c>
      <c r="G7583">
        <f t="shared" si="236"/>
        <v>16</v>
      </c>
      <c r="H7583">
        <f t="shared" si="237"/>
        <v>59</v>
      </c>
      <c r="I7583" s="1">
        <v>42394.70815972222</v>
      </c>
      <c r="J7583" t="str">
        <f>IF(COUNTIF(Sheet1!$A$2:$A$168,Filtered!A7583)&gt;0,Filtered!E7583,"")</f>
        <v/>
      </c>
    </row>
    <row r="7584" spans="1:10" hidden="1" x14ac:dyDescent="0.25">
      <c r="A7584" t="s">
        <v>2870</v>
      </c>
      <c r="B7584" s="1">
        <v>42394.70821759259</v>
      </c>
      <c r="C7584" t="s">
        <v>2871</v>
      </c>
      <c r="D7584" t="s">
        <v>5</v>
      </c>
      <c r="E7584" t="s">
        <v>2892</v>
      </c>
      <c r="F7584" t="b">
        <v>0</v>
      </c>
      <c r="G7584">
        <f t="shared" si="236"/>
        <v>16</v>
      </c>
      <c r="H7584">
        <f t="shared" si="237"/>
        <v>59</v>
      </c>
      <c r="I7584" s="1">
        <v>42394.70821759259</v>
      </c>
      <c r="J7584" t="str">
        <f>IF(COUNTIF(Sheet1!$A$2:$A$168,Filtered!A7584)&gt;0,Filtered!E7584,"")</f>
        <v/>
      </c>
    </row>
    <row r="7585" spans="1:10" hidden="1" x14ac:dyDescent="0.25">
      <c r="A7585" t="s">
        <v>2870</v>
      </c>
      <c r="B7585" s="1">
        <v>42394.708229166667</v>
      </c>
      <c r="C7585" t="s">
        <v>2869</v>
      </c>
      <c r="D7585" t="s">
        <v>8</v>
      </c>
      <c r="E7585" t="s">
        <v>2891</v>
      </c>
      <c r="F7585" t="b">
        <v>0</v>
      </c>
      <c r="G7585">
        <f t="shared" si="236"/>
        <v>16</v>
      </c>
      <c r="H7585">
        <f t="shared" si="237"/>
        <v>59</v>
      </c>
      <c r="I7585" s="1">
        <v>42394.708229166667</v>
      </c>
      <c r="J7585" t="str">
        <f>IF(COUNTIF(Sheet1!$A$2:$A$168,Filtered!A7585)&gt;0,Filtered!E7585,"")</f>
        <v/>
      </c>
    </row>
    <row r="7586" spans="1:10" hidden="1" x14ac:dyDescent="0.25">
      <c r="A7586" t="s">
        <v>2870</v>
      </c>
      <c r="B7586" s="1">
        <v>42394.708275462966</v>
      </c>
      <c r="C7586" t="s">
        <v>2869</v>
      </c>
      <c r="D7586" t="s">
        <v>8</v>
      </c>
      <c r="E7586" t="s">
        <v>55</v>
      </c>
      <c r="F7586" t="b">
        <v>0</v>
      </c>
      <c r="G7586">
        <f t="shared" si="236"/>
        <v>16</v>
      </c>
      <c r="H7586">
        <f t="shared" si="237"/>
        <v>59</v>
      </c>
      <c r="I7586" s="1">
        <v>42394.708275462966</v>
      </c>
      <c r="J7586" t="str">
        <f>IF(COUNTIF(Sheet1!$A$2:$A$168,Filtered!A7586)&gt;0,Filtered!E7586,"")</f>
        <v/>
      </c>
    </row>
    <row r="7587" spans="1:10" hidden="1" x14ac:dyDescent="0.25">
      <c r="A7587" t="s">
        <v>2870</v>
      </c>
      <c r="B7587" s="1">
        <v>42394.708321759259</v>
      </c>
      <c r="C7587" t="s">
        <v>2869</v>
      </c>
      <c r="D7587" t="s">
        <v>8</v>
      </c>
      <c r="E7587" t="s">
        <v>2890</v>
      </c>
      <c r="F7587" t="b">
        <v>0</v>
      </c>
      <c r="G7587">
        <f t="shared" si="236"/>
        <v>16</v>
      </c>
      <c r="H7587">
        <f t="shared" si="237"/>
        <v>59</v>
      </c>
      <c r="I7587" s="1">
        <v>42394.708321759259</v>
      </c>
      <c r="J7587" t="str">
        <f>IF(COUNTIF(Sheet1!$A$2:$A$168,Filtered!A7587)&gt;0,Filtered!E7587,"")</f>
        <v/>
      </c>
    </row>
    <row r="7588" spans="1:10" hidden="1" x14ac:dyDescent="0.25">
      <c r="A7588" t="s">
        <v>2870</v>
      </c>
      <c r="B7588" s="1">
        <v>42394.708379629628</v>
      </c>
      <c r="C7588" t="s">
        <v>2869</v>
      </c>
      <c r="D7588" t="s">
        <v>8</v>
      </c>
      <c r="E7588" t="s">
        <v>2889</v>
      </c>
      <c r="F7588" t="b">
        <v>0</v>
      </c>
      <c r="G7588">
        <f t="shared" si="236"/>
        <v>17</v>
      </c>
      <c r="H7588">
        <f t="shared" si="237"/>
        <v>0</v>
      </c>
      <c r="I7588" s="1">
        <v>42394.708379629628</v>
      </c>
      <c r="J7588" t="str">
        <f>IF(COUNTIF(Sheet1!$A$2:$A$168,Filtered!A7588)&gt;0,Filtered!E7588,"")</f>
        <v/>
      </c>
    </row>
    <row r="7589" spans="1:10" hidden="1" x14ac:dyDescent="0.25">
      <c r="A7589" t="s">
        <v>2870</v>
      </c>
      <c r="B7589" s="1">
        <v>42394.708634259259</v>
      </c>
      <c r="C7589" t="s">
        <v>2871</v>
      </c>
      <c r="D7589" t="s">
        <v>5</v>
      </c>
      <c r="E7589" t="s">
        <v>2888</v>
      </c>
      <c r="F7589" t="b">
        <v>0</v>
      </c>
      <c r="G7589">
        <f t="shared" si="236"/>
        <v>17</v>
      </c>
      <c r="H7589">
        <f t="shared" si="237"/>
        <v>0</v>
      </c>
      <c r="I7589" s="1">
        <v>42394.708634259259</v>
      </c>
      <c r="J7589" t="str">
        <f>IF(COUNTIF(Sheet1!$A$2:$A$168,Filtered!A7589)&gt;0,Filtered!E7589,"")</f>
        <v/>
      </c>
    </row>
    <row r="7590" spans="1:10" hidden="1" x14ac:dyDescent="0.25">
      <c r="A7590" t="s">
        <v>2870</v>
      </c>
      <c r="B7590" s="1">
        <v>42394.708738425928</v>
      </c>
      <c r="C7590" t="s">
        <v>2869</v>
      </c>
      <c r="D7590" t="s">
        <v>8</v>
      </c>
      <c r="E7590" t="s">
        <v>2887</v>
      </c>
      <c r="F7590" t="b">
        <v>0</v>
      </c>
      <c r="G7590">
        <f t="shared" si="236"/>
        <v>17</v>
      </c>
      <c r="H7590">
        <f t="shared" si="237"/>
        <v>0</v>
      </c>
      <c r="I7590" s="1">
        <v>42394.708738425928</v>
      </c>
      <c r="J7590" t="str">
        <f>IF(COUNTIF(Sheet1!$A$2:$A$168,Filtered!A7590)&gt;0,Filtered!E7590,"")</f>
        <v/>
      </c>
    </row>
    <row r="7591" spans="1:10" hidden="1" x14ac:dyDescent="0.25">
      <c r="A7591" t="s">
        <v>2870</v>
      </c>
      <c r="B7591" s="1">
        <v>42394.699224537035</v>
      </c>
      <c r="C7591" t="s">
        <v>2869</v>
      </c>
      <c r="D7591" t="s">
        <v>8</v>
      </c>
      <c r="E7591" t="s">
        <v>2886</v>
      </c>
      <c r="F7591" t="b">
        <v>0</v>
      </c>
      <c r="G7591">
        <f t="shared" si="236"/>
        <v>16</v>
      </c>
      <c r="H7591">
        <f t="shared" si="237"/>
        <v>46</v>
      </c>
      <c r="I7591" s="1">
        <v>42394.699224537035</v>
      </c>
      <c r="J7591" t="str">
        <f>IF(COUNTIF(Sheet1!$A$2:$A$168,Filtered!A7591)&gt;0,Filtered!E7591,"")</f>
        <v/>
      </c>
    </row>
    <row r="7592" spans="1:10" hidden="1" x14ac:dyDescent="0.25">
      <c r="A7592" t="s">
        <v>2870</v>
      </c>
      <c r="B7592" s="1">
        <v>42394.698761574073</v>
      </c>
      <c r="C7592" t="s">
        <v>2871</v>
      </c>
      <c r="D7592" t="s">
        <v>5</v>
      </c>
      <c r="E7592" t="s">
        <v>2885</v>
      </c>
      <c r="F7592" t="b">
        <v>0</v>
      </c>
      <c r="G7592">
        <f t="shared" si="236"/>
        <v>16</v>
      </c>
      <c r="H7592">
        <f t="shared" si="237"/>
        <v>46</v>
      </c>
      <c r="I7592" s="1">
        <v>42394.698761574073</v>
      </c>
      <c r="J7592" t="str">
        <f>IF(COUNTIF(Sheet1!$A$2:$A$168,Filtered!A7592)&gt;0,Filtered!E7592,"")</f>
        <v/>
      </c>
    </row>
    <row r="7593" spans="1:10" hidden="1" x14ac:dyDescent="0.25">
      <c r="A7593" t="s">
        <v>2870</v>
      </c>
      <c r="B7593" s="1">
        <v>42394.698969907404</v>
      </c>
      <c r="C7593" t="s">
        <v>2871</v>
      </c>
      <c r="D7593" t="s">
        <v>5</v>
      </c>
      <c r="E7593" t="s">
        <v>29</v>
      </c>
      <c r="F7593" t="b">
        <v>0</v>
      </c>
      <c r="G7593">
        <f t="shared" si="236"/>
        <v>16</v>
      </c>
      <c r="H7593">
        <f t="shared" si="237"/>
        <v>46</v>
      </c>
      <c r="I7593" s="1">
        <v>42394.698969907404</v>
      </c>
      <c r="J7593" t="str">
        <f>IF(COUNTIF(Sheet1!$A$2:$A$168,Filtered!A7593)&gt;0,Filtered!E7593,"")</f>
        <v/>
      </c>
    </row>
    <row r="7594" spans="1:10" hidden="1" x14ac:dyDescent="0.25">
      <c r="A7594" t="s">
        <v>2870</v>
      </c>
      <c r="B7594" s="1">
        <v>42394.697511574072</v>
      </c>
      <c r="C7594" t="s">
        <v>2871</v>
      </c>
      <c r="D7594" t="s">
        <v>5</v>
      </c>
      <c r="E7594" t="s">
        <v>25</v>
      </c>
      <c r="F7594" t="b">
        <v>0</v>
      </c>
      <c r="G7594">
        <f t="shared" si="236"/>
        <v>16</v>
      </c>
      <c r="H7594">
        <f t="shared" si="237"/>
        <v>44</v>
      </c>
      <c r="I7594" s="1">
        <v>42394.697511574072</v>
      </c>
      <c r="J7594" t="str">
        <f>IF(COUNTIF(Sheet1!$A$2:$A$168,Filtered!A7594)&gt;0,Filtered!E7594,"")</f>
        <v/>
      </c>
    </row>
    <row r="7595" spans="1:10" hidden="1" x14ac:dyDescent="0.25">
      <c r="A7595" t="s">
        <v>2870</v>
      </c>
      <c r="B7595" s="1">
        <v>42394.698159722226</v>
      </c>
      <c r="C7595" t="s">
        <v>2869</v>
      </c>
      <c r="D7595" t="s">
        <v>8</v>
      </c>
      <c r="E7595" t="s">
        <v>2884</v>
      </c>
      <c r="F7595" t="b">
        <v>0</v>
      </c>
      <c r="G7595">
        <f t="shared" si="236"/>
        <v>16</v>
      </c>
      <c r="H7595">
        <f t="shared" si="237"/>
        <v>45</v>
      </c>
      <c r="I7595" s="1">
        <v>42394.698159722226</v>
      </c>
      <c r="J7595" t="str">
        <f>IF(COUNTIF(Sheet1!$A$2:$A$168,Filtered!A7595)&gt;0,Filtered!E7595,"")</f>
        <v/>
      </c>
    </row>
    <row r="7596" spans="1:10" hidden="1" x14ac:dyDescent="0.25">
      <c r="A7596" t="s">
        <v>2870</v>
      </c>
      <c r="B7596" s="1">
        <v>42394.698229166665</v>
      </c>
      <c r="C7596" t="s">
        <v>2869</v>
      </c>
      <c r="D7596" t="s">
        <v>8</v>
      </c>
      <c r="E7596" t="s">
        <v>25</v>
      </c>
      <c r="F7596" t="b">
        <v>0</v>
      </c>
      <c r="G7596">
        <f t="shared" si="236"/>
        <v>16</v>
      </c>
      <c r="H7596">
        <f t="shared" si="237"/>
        <v>45</v>
      </c>
      <c r="I7596" s="1">
        <v>42394.698229166665</v>
      </c>
      <c r="J7596" t="str">
        <f>IF(COUNTIF(Sheet1!$A$2:$A$168,Filtered!A7596)&gt;0,Filtered!E7596,"")</f>
        <v/>
      </c>
    </row>
    <row r="7597" spans="1:10" hidden="1" x14ac:dyDescent="0.25">
      <c r="A7597" t="s">
        <v>2870</v>
      </c>
      <c r="B7597" s="1">
        <v>42394.697141203702</v>
      </c>
      <c r="C7597" t="s">
        <v>2869</v>
      </c>
      <c r="D7597" t="s">
        <v>8</v>
      </c>
      <c r="E7597" t="s">
        <v>2883</v>
      </c>
      <c r="F7597" t="b">
        <v>0</v>
      </c>
      <c r="G7597">
        <f t="shared" si="236"/>
        <v>16</v>
      </c>
      <c r="H7597">
        <f t="shared" si="237"/>
        <v>43</v>
      </c>
      <c r="I7597" s="1">
        <v>42394.697141203702</v>
      </c>
      <c r="J7597" t="str">
        <f>IF(COUNTIF(Sheet1!$A$2:$A$168,Filtered!A7597)&gt;0,Filtered!E7597,"")</f>
        <v/>
      </c>
    </row>
    <row r="7598" spans="1:10" hidden="1" x14ac:dyDescent="0.25">
      <c r="A7598" t="s">
        <v>2870</v>
      </c>
      <c r="B7598" s="1">
        <v>42394.696956018517</v>
      </c>
      <c r="C7598" t="s">
        <v>2871</v>
      </c>
      <c r="D7598" t="s">
        <v>5</v>
      </c>
      <c r="E7598" t="s">
        <v>2882</v>
      </c>
      <c r="F7598" t="b">
        <v>0</v>
      </c>
      <c r="G7598">
        <f t="shared" si="236"/>
        <v>16</v>
      </c>
      <c r="H7598">
        <f t="shared" si="237"/>
        <v>43</v>
      </c>
      <c r="I7598" s="1">
        <v>42394.696956018517</v>
      </c>
      <c r="J7598" t="str">
        <f>IF(COUNTIF(Sheet1!$A$2:$A$168,Filtered!A7598)&gt;0,Filtered!E7598,"")</f>
        <v/>
      </c>
    </row>
    <row r="7599" spans="1:10" hidden="1" x14ac:dyDescent="0.25">
      <c r="A7599" t="s">
        <v>2870</v>
      </c>
      <c r="B7599" s="1">
        <v>42394.697430555556</v>
      </c>
      <c r="C7599" t="s">
        <v>2871</v>
      </c>
      <c r="D7599" t="s">
        <v>5</v>
      </c>
      <c r="E7599" t="s">
        <v>2881</v>
      </c>
      <c r="F7599" t="b">
        <v>0</v>
      </c>
      <c r="G7599">
        <f t="shared" si="236"/>
        <v>16</v>
      </c>
      <c r="H7599">
        <f t="shared" si="237"/>
        <v>44</v>
      </c>
      <c r="I7599" s="1">
        <v>42394.697430555556</v>
      </c>
      <c r="J7599" t="str">
        <f>IF(COUNTIF(Sheet1!$A$2:$A$168,Filtered!A7599)&gt;0,Filtered!E7599,"")</f>
        <v/>
      </c>
    </row>
    <row r="7600" spans="1:10" hidden="1" x14ac:dyDescent="0.25">
      <c r="A7600" t="s">
        <v>2870</v>
      </c>
      <c r="B7600" s="1">
        <v>42394.701689814814</v>
      </c>
      <c r="C7600" t="s">
        <v>2871</v>
      </c>
      <c r="D7600" t="s">
        <v>5</v>
      </c>
      <c r="E7600" t="s">
        <v>83</v>
      </c>
      <c r="F7600" t="b">
        <v>0</v>
      </c>
      <c r="G7600">
        <f t="shared" si="236"/>
        <v>16</v>
      </c>
      <c r="H7600">
        <f t="shared" si="237"/>
        <v>50</v>
      </c>
      <c r="I7600" s="1">
        <v>42394.701689814814</v>
      </c>
      <c r="J7600" t="str">
        <f>IF(COUNTIF(Sheet1!$A$2:$A$168,Filtered!A7600)&gt;0,Filtered!E7600,"")</f>
        <v/>
      </c>
    </row>
    <row r="7601" spans="1:10" hidden="1" x14ac:dyDescent="0.25">
      <c r="A7601" t="s">
        <v>2870</v>
      </c>
      <c r="B7601" s="1">
        <v>42394.701041666667</v>
      </c>
      <c r="C7601" t="s">
        <v>2869</v>
      </c>
      <c r="D7601" t="s">
        <v>8</v>
      </c>
      <c r="E7601" t="s">
        <v>2803</v>
      </c>
      <c r="F7601" t="b">
        <v>0</v>
      </c>
      <c r="G7601">
        <f t="shared" si="236"/>
        <v>16</v>
      </c>
      <c r="H7601">
        <f t="shared" si="237"/>
        <v>49</v>
      </c>
      <c r="I7601" s="1">
        <v>42394.701041666667</v>
      </c>
      <c r="J7601" t="str">
        <f>IF(COUNTIF(Sheet1!$A$2:$A$168,Filtered!A7601)&gt;0,Filtered!E7601,"")</f>
        <v/>
      </c>
    </row>
    <row r="7602" spans="1:10" hidden="1" x14ac:dyDescent="0.25">
      <c r="A7602" t="s">
        <v>2870</v>
      </c>
      <c r="B7602" s="1">
        <v>42394.701469907406</v>
      </c>
      <c r="C7602" t="s">
        <v>2871</v>
      </c>
      <c r="D7602" t="s">
        <v>5</v>
      </c>
      <c r="E7602" t="s">
        <v>2880</v>
      </c>
      <c r="F7602" t="b">
        <v>0</v>
      </c>
      <c r="G7602">
        <f t="shared" si="236"/>
        <v>16</v>
      </c>
      <c r="H7602">
        <f t="shared" si="237"/>
        <v>50</v>
      </c>
      <c r="I7602" s="1">
        <v>42394.701469907406</v>
      </c>
      <c r="J7602" t="str">
        <f>IF(COUNTIF(Sheet1!$A$2:$A$168,Filtered!A7602)&gt;0,Filtered!E7602,"")</f>
        <v/>
      </c>
    </row>
    <row r="7603" spans="1:10" hidden="1" x14ac:dyDescent="0.25">
      <c r="A7603" t="s">
        <v>2870</v>
      </c>
      <c r="B7603" s="1">
        <v>42394.702094907407</v>
      </c>
      <c r="C7603" t="s">
        <v>2869</v>
      </c>
      <c r="D7603" t="s">
        <v>8</v>
      </c>
      <c r="E7603" t="s">
        <v>2879</v>
      </c>
      <c r="F7603" t="b">
        <v>0</v>
      </c>
      <c r="G7603">
        <f t="shared" si="236"/>
        <v>16</v>
      </c>
      <c r="H7603">
        <f t="shared" si="237"/>
        <v>51</v>
      </c>
      <c r="I7603" s="1">
        <v>42394.702094907407</v>
      </c>
      <c r="J7603" t="str">
        <f>IF(COUNTIF(Sheet1!$A$2:$A$168,Filtered!A7603)&gt;0,Filtered!E7603,"")</f>
        <v/>
      </c>
    </row>
    <row r="7604" spans="1:10" hidden="1" x14ac:dyDescent="0.25">
      <c r="A7604" t="s">
        <v>2870</v>
      </c>
      <c r="B7604" s="1">
        <v>42394.702604166669</v>
      </c>
      <c r="C7604" t="s">
        <v>2871</v>
      </c>
      <c r="D7604" t="s">
        <v>5</v>
      </c>
      <c r="E7604" t="s">
        <v>2878</v>
      </c>
      <c r="F7604" t="b">
        <v>0</v>
      </c>
      <c r="G7604">
        <f t="shared" si="236"/>
        <v>16</v>
      </c>
      <c r="H7604">
        <f t="shared" si="237"/>
        <v>51</v>
      </c>
      <c r="I7604" s="1">
        <v>42394.702604166669</v>
      </c>
      <c r="J7604" t="str">
        <f>IF(COUNTIF(Sheet1!$A$2:$A$168,Filtered!A7604)&gt;0,Filtered!E7604,"")</f>
        <v/>
      </c>
    </row>
    <row r="7605" spans="1:10" hidden="1" x14ac:dyDescent="0.25">
      <c r="A7605" t="s">
        <v>2870</v>
      </c>
      <c r="B7605" s="1">
        <v>42394.702280092592</v>
      </c>
      <c r="C7605" t="s">
        <v>2869</v>
      </c>
      <c r="D7605" t="s">
        <v>8</v>
      </c>
      <c r="E7605" t="s">
        <v>2877</v>
      </c>
      <c r="F7605" t="b">
        <v>0</v>
      </c>
      <c r="G7605">
        <f t="shared" si="236"/>
        <v>16</v>
      </c>
      <c r="H7605">
        <f t="shared" si="237"/>
        <v>51</v>
      </c>
      <c r="I7605" s="1">
        <v>42394.702280092592</v>
      </c>
      <c r="J7605" t="str">
        <f>IF(COUNTIF(Sheet1!$A$2:$A$168,Filtered!A7605)&gt;0,Filtered!E7605,"")</f>
        <v/>
      </c>
    </row>
    <row r="7606" spans="1:10" hidden="1" x14ac:dyDescent="0.25">
      <c r="A7606" t="s">
        <v>2870</v>
      </c>
      <c r="B7606" s="1">
        <v>42394.702349537038</v>
      </c>
      <c r="C7606" t="s">
        <v>2869</v>
      </c>
      <c r="D7606" t="s">
        <v>8</v>
      </c>
      <c r="E7606" t="s">
        <v>83</v>
      </c>
      <c r="F7606" t="b">
        <v>0</v>
      </c>
      <c r="G7606">
        <f t="shared" si="236"/>
        <v>16</v>
      </c>
      <c r="H7606">
        <f t="shared" si="237"/>
        <v>51</v>
      </c>
      <c r="I7606" s="1">
        <v>42394.702349537038</v>
      </c>
      <c r="J7606" t="str">
        <f>IF(COUNTIF(Sheet1!$A$2:$A$168,Filtered!A7606)&gt;0,Filtered!E7606,"")</f>
        <v/>
      </c>
    </row>
    <row r="7607" spans="1:10" hidden="1" x14ac:dyDescent="0.25">
      <c r="A7607" t="s">
        <v>2870</v>
      </c>
      <c r="B7607" s="1">
        <v>42394.702777777777</v>
      </c>
      <c r="C7607" t="s">
        <v>2871</v>
      </c>
      <c r="D7607" t="s">
        <v>5</v>
      </c>
      <c r="E7607" t="s">
        <v>39</v>
      </c>
      <c r="F7607" t="b">
        <v>0</v>
      </c>
      <c r="G7607">
        <f t="shared" si="236"/>
        <v>16</v>
      </c>
      <c r="H7607">
        <f t="shared" si="237"/>
        <v>52</v>
      </c>
      <c r="I7607" s="1">
        <v>42394.702777777777</v>
      </c>
      <c r="J7607" t="str">
        <f>IF(COUNTIF(Sheet1!$A$2:$A$168,Filtered!A7607)&gt;0,Filtered!E7607,"")</f>
        <v/>
      </c>
    </row>
    <row r="7608" spans="1:10" hidden="1" x14ac:dyDescent="0.25">
      <c r="A7608" t="s">
        <v>2870</v>
      </c>
      <c r="B7608" s="1">
        <v>42394.699432870373</v>
      </c>
      <c r="C7608" t="s">
        <v>2871</v>
      </c>
      <c r="D7608" t="s">
        <v>5</v>
      </c>
      <c r="E7608" t="s">
        <v>2876</v>
      </c>
      <c r="F7608" t="b">
        <v>0</v>
      </c>
      <c r="G7608">
        <f t="shared" si="236"/>
        <v>16</v>
      </c>
      <c r="H7608">
        <f t="shared" si="237"/>
        <v>47</v>
      </c>
      <c r="I7608" s="1">
        <v>42394.699432870373</v>
      </c>
      <c r="J7608" t="str">
        <f>IF(COUNTIF(Sheet1!$A$2:$A$168,Filtered!A7608)&gt;0,Filtered!E7608,"")</f>
        <v/>
      </c>
    </row>
    <row r="7609" spans="1:10" hidden="1" x14ac:dyDescent="0.25">
      <c r="A7609" t="s">
        <v>2870</v>
      </c>
      <c r="B7609" s="1">
        <v>42394.699699074074</v>
      </c>
      <c r="C7609" t="s">
        <v>2869</v>
      </c>
      <c r="D7609" t="s">
        <v>8</v>
      </c>
      <c r="E7609" t="s">
        <v>2875</v>
      </c>
      <c r="F7609" t="b">
        <v>0</v>
      </c>
      <c r="G7609">
        <f t="shared" si="236"/>
        <v>16</v>
      </c>
      <c r="H7609">
        <f t="shared" si="237"/>
        <v>47</v>
      </c>
      <c r="I7609" s="1">
        <v>42394.699699074074</v>
      </c>
      <c r="J7609" t="str">
        <f>IF(COUNTIF(Sheet1!$A$2:$A$168,Filtered!A7609)&gt;0,Filtered!E7609,"")</f>
        <v/>
      </c>
    </row>
    <row r="7610" spans="1:10" hidden="1" x14ac:dyDescent="0.25">
      <c r="A7610" t="s">
        <v>2870</v>
      </c>
      <c r="B7610" s="1">
        <v>42394.699976851851</v>
      </c>
      <c r="C7610" t="s">
        <v>2869</v>
      </c>
      <c r="D7610" t="s">
        <v>8</v>
      </c>
      <c r="E7610" t="s">
        <v>29</v>
      </c>
      <c r="F7610" t="b">
        <v>0</v>
      </c>
      <c r="G7610">
        <f t="shared" si="236"/>
        <v>16</v>
      </c>
      <c r="H7610">
        <f t="shared" si="237"/>
        <v>47</v>
      </c>
      <c r="I7610" s="1">
        <v>42394.699976851851</v>
      </c>
      <c r="J7610" t="str">
        <f>IF(COUNTIF(Sheet1!$A$2:$A$168,Filtered!A7610)&gt;0,Filtered!E7610,"")</f>
        <v/>
      </c>
    </row>
    <row r="7611" spans="1:10" hidden="1" x14ac:dyDescent="0.25">
      <c r="A7611" t="s">
        <v>2870</v>
      </c>
      <c r="B7611" s="1">
        <v>42394.70040509259</v>
      </c>
      <c r="C7611" t="s">
        <v>2871</v>
      </c>
      <c r="D7611" t="s">
        <v>5</v>
      </c>
      <c r="E7611" t="s">
        <v>2874</v>
      </c>
      <c r="F7611" t="b">
        <v>0</v>
      </c>
      <c r="G7611">
        <f t="shared" si="236"/>
        <v>16</v>
      </c>
      <c r="H7611">
        <f t="shared" si="237"/>
        <v>48</v>
      </c>
      <c r="I7611" s="1">
        <v>42394.70040509259</v>
      </c>
      <c r="J7611" t="str">
        <f>IF(COUNTIF(Sheet1!$A$2:$A$168,Filtered!A7611)&gt;0,Filtered!E7611,"")</f>
        <v/>
      </c>
    </row>
    <row r="7612" spans="1:10" hidden="1" x14ac:dyDescent="0.25">
      <c r="A7612" t="s">
        <v>2870</v>
      </c>
      <c r="B7612" s="1">
        <v>42394.700729166667</v>
      </c>
      <c r="C7612" t="s">
        <v>2869</v>
      </c>
      <c r="D7612" t="s">
        <v>8</v>
      </c>
      <c r="E7612" t="s">
        <v>2873</v>
      </c>
      <c r="F7612" t="b">
        <v>0</v>
      </c>
      <c r="G7612">
        <f t="shared" si="236"/>
        <v>16</v>
      </c>
      <c r="H7612">
        <f t="shared" si="237"/>
        <v>49</v>
      </c>
      <c r="I7612" s="1">
        <v>42394.700729166667</v>
      </c>
      <c r="J7612" t="str">
        <f>IF(COUNTIF(Sheet1!$A$2:$A$168,Filtered!A7612)&gt;0,Filtered!E7612,"")</f>
        <v/>
      </c>
    </row>
    <row r="7613" spans="1:10" hidden="1" x14ac:dyDescent="0.25">
      <c r="A7613" t="s">
        <v>2870</v>
      </c>
      <c r="B7613" s="1">
        <v>42394.700879629629</v>
      </c>
      <c r="C7613" t="s">
        <v>2871</v>
      </c>
      <c r="D7613" t="s">
        <v>5</v>
      </c>
      <c r="E7613" t="s">
        <v>2872</v>
      </c>
      <c r="F7613" t="b">
        <v>0</v>
      </c>
      <c r="G7613">
        <f t="shared" si="236"/>
        <v>16</v>
      </c>
      <c r="H7613">
        <f t="shared" si="237"/>
        <v>49</v>
      </c>
      <c r="I7613" s="1">
        <v>42394.700879629629</v>
      </c>
      <c r="J7613" t="str">
        <f>IF(COUNTIF(Sheet1!$A$2:$A$168,Filtered!A7613)&gt;0,Filtered!E7613,"")</f>
        <v/>
      </c>
    </row>
    <row r="7614" spans="1:10" hidden="1" x14ac:dyDescent="0.25">
      <c r="A7614" t="s">
        <v>2870</v>
      </c>
      <c r="B7614" s="1">
        <v>42394.700937499998</v>
      </c>
      <c r="C7614" t="s">
        <v>2871</v>
      </c>
      <c r="D7614" t="s">
        <v>5</v>
      </c>
      <c r="E7614" t="s">
        <v>73</v>
      </c>
      <c r="F7614" t="b">
        <v>0</v>
      </c>
      <c r="G7614">
        <f t="shared" si="236"/>
        <v>16</v>
      </c>
      <c r="H7614">
        <f t="shared" si="237"/>
        <v>49</v>
      </c>
      <c r="I7614" s="1">
        <v>42394.700937499998</v>
      </c>
      <c r="J7614" t="str">
        <f>IF(COUNTIF(Sheet1!$A$2:$A$168,Filtered!A7614)&gt;0,Filtered!E7614,"")</f>
        <v/>
      </c>
    </row>
    <row r="7615" spans="1:10" hidden="1" x14ac:dyDescent="0.25">
      <c r="A7615" t="s">
        <v>2870</v>
      </c>
      <c r="B7615" s="1">
        <v>42394.701111111113</v>
      </c>
      <c r="C7615" t="s">
        <v>2869</v>
      </c>
      <c r="D7615" t="s">
        <v>8</v>
      </c>
      <c r="E7615" t="s">
        <v>73</v>
      </c>
      <c r="F7615" t="b">
        <v>0</v>
      </c>
      <c r="G7615">
        <f t="shared" si="236"/>
        <v>16</v>
      </c>
      <c r="H7615">
        <f t="shared" si="237"/>
        <v>49</v>
      </c>
      <c r="I7615" s="1">
        <v>42394.701111111113</v>
      </c>
      <c r="J7615" t="str">
        <f>IF(COUNTIF(Sheet1!$A$2:$A$168,Filtered!A7615)&gt;0,Filtered!E7615,"")</f>
        <v/>
      </c>
    </row>
    <row r="7616" spans="1:10" hidden="1" x14ac:dyDescent="0.25">
      <c r="A7616" t="s">
        <v>2827</v>
      </c>
      <c r="B7616" s="1">
        <v>42394.699907407405</v>
      </c>
      <c r="C7616" t="s">
        <v>2826</v>
      </c>
      <c r="D7616" t="s">
        <v>8</v>
      </c>
      <c r="E7616" t="s">
        <v>2868</v>
      </c>
      <c r="F7616" t="b">
        <v>0</v>
      </c>
      <c r="G7616">
        <f t="shared" si="236"/>
        <v>16</v>
      </c>
      <c r="H7616">
        <f t="shared" si="237"/>
        <v>47</v>
      </c>
      <c r="I7616" s="1">
        <v>42394.699907407405</v>
      </c>
      <c r="J7616" t="str">
        <f>IF(COUNTIF(Sheet1!$A$2:$A$168,Filtered!A7616)&gt;0,Filtered!E7616,"")</f>
        <v/>
      </c>
    </row>
    <row r="7617" spans="1:10" hidden="1" x14ac:dyDescent="0.25">
      <c r="A7617" t="s">
        <v>2827</v>
      </c>
      <c r="B7617" s="1">
        <v>42394.70039351852</v>
      </c>
      <c r="C7617" t="s">
        <v>2829</v>
      </c>
      <c r="D7617" t="s">
        <v>5</v>
      </c>
      <c r="E7617" t="s">
        <v>62</v>
      </c>
      <c r="F7617" t="b">
        <v>0</v>
      </c>
      <c r="G7617">
        <f t="shared" si="236"/>
        <v>16</v>
      </c>
      <c r="H7617">
        <f t="shared" si="237"/>
        <v>48</v>
      </c>
      <c r="I7617" s="1">
        <v>42394.70039351852</v>
      </c>
      <c r="J7617" t="str">
        <f>IF(COUNTIF(Sheet1!$A$2:$A$168,Filtered!A7617)&gt;0,Filtered!E7617,"")</f>
        <v/>
      </c>
    </row>
    <row r="7618" spans="1:10" hidden="1" x14ac:dyDescent="0.25">
      <c r="A7618" t="s">
        <v>2827</v>
      </c>
      <c r="B7618" s="1">
        <v>42394.699988425928</v>
      </c>
      <c r="C7618" t="s">
        <v>2826</v>
      </c>
      <c r="D7618" t="s">
        <v>8</v>
      </c>
      <c r="E7618" t="s">
        <v>62</v>
      </c>
      <c r="F7618" t="b">
        <v>0</v>
      </c>
      <c r="G7618">
        <f t="shared" ref="G7618:G7681" si="238">HOUR(B7618)</f>
        <v>16</v>
      </c>
      <c r="H7618">
        <f t="shared" ref="H7618:H7681" si="239">MINUTE(B7618)</f>
        <v>47</v>
      </c>
      <c r="I7618" s="1">
        <v>42394.699988425928</v>
      </c>
      <c r="J7618" t="str">
        <f>IF(COUNTIF(Sheet1!$A$2:$A$168,Filtered!A7618)&gt;0,Filtered!E7618,"")</f>
        <v/>
      </c>
    </row>
    <row r="7619" spans="1:10" hidden="1" x14ac:dyDescent="0.25">
      <c r="A7619" t="s">
        <v>2827</v>
      </c>
      <c r="B7619" s="1">
        <v>42394.70034722222</v>
      </c>
      <c r="C7619" t="s">
        <v>2829</v>
      </c>
      <c r="D7619" t="s">
        <v>5</v>
      </c>
      <c r="E7619" t="s">
        <v>2867</v>
      </c>
      <c r="F7619" t="b">
        <v>0</v>
      </c>
      <c r="G7619">
        <f t="shared" si="238"/>
        <v>16</v>
      </c>
      <c r="H7619">
        <f t="shared" si="239"/>
        <v>48</v>
      </c>
      <c r="I7619" s="1">
        <v>42394.70034722222</v>
      </c>
      <c r="J7619" t="str">
        <f>IF(COUNTIF(Sheet1!$A$2:$A$168,Filtered!A7619)&gt;0,Filtered!E7619,"")</f>
        <v/>
      </c>
    </row>
    <row r="7620" spans="1:10" hidden="1" x14ac:dyDescent="0.25">
      <c r="A7620" t="s">
        <v>2827</v>
      </c>
      <c r="B7620" s="1">
        <v>42394.702615740738</v>
      </c>
      <c r="C7620" t="s">
        <v>2829</v>
      </c>
      <c r="D7620" t="s">
        <v>5</v>
      </c>
      <c r="E7620" t="s">
        <v>2866</v>
      </c>
      <c r="F7620" t="b">
        <v>0</v>
      </c>
      <c r="G7620">
        <f t="shared" si="238"/>
        <v>16</v>
      </c>
      <c r="H7620">
        <f t="shared" si="239"/>
        <v>51</v>
      </c>
      <c r="I7620" s="1">
        <v>42394.702615740738</v>
      </c>
      <c r="J7620" t="str">
        <f>IF(COUNTIF(Sheet1!$A$2:$A$168,Filtered!A7620)&gt;0,Filtered!E7620,"")</f>
        <v/>
      </c>
    </row>
    <row r="7621" spans="1:10" hidden="1" x14ac:dyDescent="0.25">
      <c r="A7621" t="s">
        <v>2827</v>
      </c>
      <c r="B7621" s="1">
        <v>42394.702627314815</v>
      </c>
      <c r="C7621" t="s">
        <v>2829</v>
      </c>
      <c r="D7621" t="s">
        <v>5</v>
      </c>
      <c r="E7621" t="s">
        <v>59</v>
      </c>
      <c r="F7621" t="b">
        <v>0</v>
      </c>
      <c r="G7621">
        <f t="shared" si="238"/>
        <v>16</v>
      </c>
      <c r="H7621">
        <f t="shared" si="239"/>
        <v>51</v>
      </c>
      <c r="I7621" s="1">
        <v>42394.702627314815</v>
      </c>
      <c r="J7621" t="str">
        <f>IF(COUNTIF(Sheet1!$A$2:$A$168,Filtered!A7621)&gt;0,Filtered!E7621,"")</f>
        <v/>
      </c>
    </row>
    <row r="7622" spans="1:10" hidden="1" x14ac:dyDescent="0.25">
      <c r="A7622" t="s">
        <v>2827</v>
      </c>
      <c r="B7622" s="1">
        <v>42394.701874999999</v>
      </c>
      <c r="C7622" t="s">
        <v>2826</v>
      </c>
      <c r="D7622" t="s">
        <v>8</v>
      </c>
      <c r="E7622" t="s">
        <v>59</v>
      </c>
      <c r="F7622" t="b">
        <v>0</v>
      </c>
      <c r="G7622">
        <f t="shared" si="238"/>
        <v>16</v>
      </c>
      <c r="H7622">
        <f t="shared" si="239"/>
        <v>50</v>
      </c>
      <c r="I7622" s="1">
        <v>42394.701874999999</v>
      </c>
      <c r="J7622" t="str">
        <f>IF(COUNTIF(Sheet1!$A$2:$A$168,Filtered!A7622)&gt;0,Filtered!E7622,"")</f>
        <v/>
      </c>
    </row>
    <row r="7623" spans="1:10" hidden="1" x14ac:dyDescent="0.25">
      <c r="A7623" t="s">
        <v>2827</v>
      </c>
      <c r="B7623" s="1">
        <v>42394.701481481483</v>
      </c>
      <c r="C7623" t="s">
        <v>2826</v>
      </c>
      <c r="D7623" t="s">
        <v>8</v>
      </c>
      <c r="E7623" t="s">
        <v>2865</v>
      </c>
      <c r="F7623" t="b">
        <v>0</v>
      </c>
      <c r="G7623">
        <f t="shared" si="238"/>
        <v>16</v>
      </c>
      <c r="H7623">
        <f t="shared" si="239"/>
        <v>50</v>
      </c>
      <c r="I7623" s="1">
        <v>42394.701481481483</v>
      </c>
      <c r="J7623" t="str">
        <f>IF(COUNTIF(Sheet1!$A$2:$A$168,Filtered!A7623)&gt;0,Filtered!E7623,"")</f>
        <v/>
      </c>
    </row>
    <row r="7624" spans="1:10" hidden="1" x14ac:dyDescent="0.25">
      <c r="A7624" t="s">
        <v>2827</v>
      </c>
      <c r="B7624" s="1">
        <v>42394.697662037041</v>
      </c>
      <c r="C7624" t="s">
        <v>2829</v>
      </c>
      <c r="D7624" t="s">
        <v>5</v>
      </c>
      <c r="E7624" t="s">
        <v>2864</v>
      </c>
      <c r="F7624" t="b">
        <v>0</v>
      </c>
      <c r="G7624">
        <f t="shared" si="238"/>
        <v>16</v>
      </c>
      <c r="H7624">
        <f t="shared" si="239"/>
        <v>44</v>
      </c>
      <c r="I7624" s="1">
        <v>42394.697662037041</v>
      </c>
      <c r="J7624" t="str">
        <f>IF(COUNTIF(Sheet1!$A$2:$A$168,Filtered!A7624)&gt;0,Filtered!E7624,"")</f>
        <v/>
      </c>
    </row>
    <row r="7625" spans="1:10" hidden="1" x14ac:dyDescent="0.25">
      <c r="A7625" t="s">
        <v>2827</v>
      </c>
      <c r="B7625" s="1">
        <v>42394.697685185187</v>
      </c>
      <c r="C7625" t="s">
        <v>2829</v>
      </c>
      <c r="D7625" t="s">
        <v>5</v>
      </c>
      <c r="E7625" t="s">
        <v>34</v>
      </c>
      <c r="F7625" t="b">
        <v>0</v>
      </c>
      <c r="G7625">
        <f t="shared" si="238"/>
        <v>16</v>
      </c>
      <c r="H7625">
        <f t="shared" si="239"/>
        <v>44</v>
      </c>
      <c r="I7625" s="1">
        <v>42394.697685185187</v>
      </c>
      <c r="J7625" t="str">
        <f>IF(COUNTIF(Sheet1!$A$2:$A$168,Filtered!A7625)&gt;0,Filtered!E7625,"")</f>
        <v/>
      </c>
    </row>
    <row r="7626" spans="1:10" hidden="1" x14ac:dyDescent="0.25">
      <c r="A7626" t="s">
        <v>2827</v>
      </c>
      <c r="B7626" s="1">
        <v>42394.697280092594</v>
      </c>
      <c r="C7626" t="s">
        <v>2826</v>
      </c>
      <c r="D7626" t="s">
        <v>8</v>
      </c>
      <c r="E7626" t="s">
        <v>2863</v>
      </c>
      <c r="F7626" t="b">
        <v>0</v>
      </c>
      <c r="G7626">
        <f t="shared" si="238"/>
        <v>16</v>
      </c>
      <c r="H7626">
        <f t="shared" si="239"/>
        <v>44</v>
      </c>
      <c r="I7626" s="1">
        <v>42394.697280092594</v>
      </c>
      <c r="J7626" t="str">
        <f>IF(COUNTIF(Sheet1!$A$2:$A$168,Filtered!A7626)&gt;0,Filtered!E7626,"")</f>
        <v/>
      </c>
    </row>
    <row r="7627" spans="1:10" hidden="1" x14ac:dyDescent="0.25">
      <c r="A7627" t="s">
        <v>2827</v>
      </c>
      <c r="B7627" s="1">
        <v>42394.69736111111</v>
      </c>
      <c r="C7627" t="s">
        <v>2826</v>
      </c>
      <c r="D7627" t="s">
        <v>8</v>
      </c>
      <c r="E7627" t="s">
        <v>39</v>
      </c>
      <c r="F7627" t="b">
        <v>0</v>
      </c>
      <c r="G7627">
        <f t="shared" si="238"/>
        <v>16</v>
      </c>
      <c r="H7627">
        <f t="shared" si="239"/>
        <v>44</v>
      </c>
      <c r="I7627" s="1">
        <v>42394.69736111111</v>
      </c>
      <c r="J7627" t="str">
        <f>IF(COUNTIF(Sheet1!$A$2:$A$168,Filtered!A7627)&gt;0,Filtered!E7627,"")</f>
        <v/>
      </c>
    </row>
    <row r="7628" spans="1:10" hidden="1" x14ac:dyDescent="0.25">
      <c r="A7628" t="s">
        <v>2827</v>
      </c>
      <c r="B7628" s="1">
        <v>42394.698263888888</v>
      </c>
      <c r="C7628" t="s">
        <v>2826</v>
      </c>
      <c r="D7628" t="s">
        <v>8</v>
      </c>
      <c r="E7628" t="s">
        <v>34</v>
      </c>
      <c r="F7628" t="b">
        <v>0</v>
      </c>
      <c r="G7628">
        <f t="shared" si="238"/>
        <v>16</v>
      </c>
      <c r="H7628">
        <f t="shared" si="239"/>
        <v>45</v>
      </c>
      <c r="I7628" s="1">
        <v>42394.698263888888</v>
      </c>
      <c r="J7628" t="str">
        <f>IF(COUNTIF(Sheet1!$A$2:$A$168,Filtered!A7628)&gt;0,Filtered!E7628,"")</f>
        <v/>
      </c>
    </row>
    <row r="7629" spans="1:10" hidden="1" x14ac:dyDescent="0.25">
      <c r="A7629" t="s">
        <v>2827</v>
      </c>
      <c r="B7629" s="1">
        <v>42394.698206018518</v>
      </c>
      <c r="C7629" t="s">
        <v>2826</v>
      </c>
      <c r="D7629" t="s">
        <v>8</v>
      </c>
      <c r="E7629" t="s">
        <v>2862</v>
      </c>
      <c r="F7629" t="b">
        <v>0</v>
      </c>
      <c r="G7629">
        <f t="shared" si="238"/>
        <v>16</v>
      </c>
      <c r="H7629">
        <f t="shared" si="239"/>
        <v>45</v>
      </c>
      <c r="I7629" s="1">
        <v>42394.698206018518</v>
      </c>
      <c r="J7629" t="str">
        <f>IF(COUNTIF(Sheet1!$A$2:$A$168,Filtered!A7629)&gt;0,Filtered!E7629,"")</f>
        <v/>
      </c>
    </row>
    <row r="7630" spans="1:10" hidden="1" x14ac:dyDescent="0.25">
      <c r="A7630" t="s">
        <v>2827</v>
      </c>
      <c r="B7630" s="1">
        <v>42394.698819444442</v>
      </c>
      <c r="C7630" t="s">
        <v>2826</v>
      </c>
      <c r="D7630" t="s">
        <v>8</v>
      </c>
      <c r="E7630" t="s">
        <v>167</v>
      </c>
      <c r="F7630" t="b">
        <v>0</v>
      </c>
      <c r="G7630">
        <f t="shared" si="238"/>
        <v>16</v>
      </c>
      <c r="H7630">
        <f t="shared" si="239"/>
        <v>46</v>
      </c>
      <c r="I7630" s="1">
        <v>42394.698819444442</v>
      </c>
      <c r="J7630" t="str">
        <f>IF(COUNTIF(Sheet1!$A$2:$A$168,Filtered!A7630)&gt;0,Filtered!E7630,"")</f>
        <v/>
      </c>
    </row>
    <row r="7631" spans="1:10" hidden="1" x14ac:dyDescent="0.25">
      <c r="A7631" t="s">
        <v>2827</v>
      </c>
      <c r="B7631" s="1">
        <v>42394.698611111111</v>
      </c>
      <c r="C7631" t="s">
        <v>2829</v>
      </c>
      <c r="D7631" t="s">
        <v>5</v>
      </c>
      <c r="E7631" t="s">
        <v>2861</v>
      </c>
      <c r="F7631" t="b">
        <v>0</v>
      </c>
      <c r="G7631">
        <f t="shared" si="238"/>
        <v>16</v>
      </c>
      <c r="H7631">
        <f t="shared" si="239"/>
        <v>46</v>
      </c>
      <c r="I7631" s="1">
        <v>42394.698611111111</v>
      </c>
      <c r="J7631" t="str">
        <f>IF(COUNTIF(Sheet1!$A$2:$A$168,Filtered!A7631)&gt;0,Filtered!E7631,"")</f>
        <v/>
      </c>
    </row>
    <row r="7632" spans="1:10" hidden="1" x14ac:dyDescent="0.25">
      <c r="A7632" t="s">
        <v>2827</v>
      </c>
      <c r="B7632" s="1">
        <v>42394.699201388888</v>
      </c>
      <c r="C7632" t="s">
        <v>2829</v>
      </c>
      <c r="D7632" t="s">
        <v>5</v>
      </c>
      <c r="E7632" t="s">
        <v>2860</v>
      </c>
      <c r="F7632" t="b">
        <v>0</v>
      </c>
      <c r="G7632">
        <f t="shared" si="238"/>
        <v>16</v>
      </c>
      <c r="H7632">
        <f t="shared" si="239"/>
        <v>46</v>
      </c>
      <c r="I7632" s="1">
        <v>42394.699201388888</v>
      </c>
      <c r="J7632" t="str">
        <f>IF(COUNTIF(Sheet1!$A$2:$A$168,Filtered!A7632)&gt;0,Filtered!E7632,"")</f>
        <v/>
      </c>
    </row>
    <row r="7633" spans="1:10" hidden="1" x14ac:dyDescent="0.25">
      <c r="A7633" t="s">
        <v>2827</v>
      </c>
      <c r="B7633" s="1">
        <v>42394.699259259258</v>
      </c>
      <c r="C7633" t="s">
        <v>2829</v>
      </c>
      <c r="D7633" t="s">
        <v>5</v>
      </c>
      <c r="E7633" t="s">
        <v>167</v>
      </c>
      <c r="F7633" t="b">
        <v>0</v>
      </c>
      <c r="G7633">
        <f t="shared" si="238"/>
        <v>16</v>
      </c>
      <c r="H7633">
        <f t="shared" si="239"/>
        <v>46</v>
      </c>
      <c r="I7633" s="1">
        <v>42394.699259259258</v>
      </c>
      <c r="J7633" t="str">
        <f>IF(COUNTIF(Sheet1!$A$2:$A$168,Filtered!A7633)&gt;0,Filtered!E7633,"")</f>
        <v/>
      </c>
    </row>
    <row r="7634" spans="1:10" hidden="1" x14ac:dyDescent="0.25">
      <c r="A7634" t="s">
        <v>2827</v>
      </c>
      <c r="B7634" s="1">
        <v>42394.704988425925</v>
      </c>
      <c r="C7634" t="s">
        <v>2829</v>
      </c>
      <c r="D7634" t="s">
        <v>5</v>
      </c>
      <c r="E7634" t="s">
        <v>2859</v>
      </c>
      <c r="F7634" t="b">
        <v>0</v>
      </c>
      <c r="G7634">
        <f t="shared" si="238"/>
        <v>16</v>
      </c>
      <c r="H7634">
        <f t="shared" si="239"/>
        <v>55</v>
      </c>
      <c r="I7634" s="1">
        <v>42394.704988425925</v>
      </c>
      <c r="J7634" t="str">
        <f>IF(COUNTIF(Sheet1!$A$2:$A$168,Filtered!A7634)&gt;0,Filtered!E7634,"")</f>
        <v/>
      </c>
    </row>
    <row r="7635" spans="1:10" hidden="1" x14ac:dyDescent="0.25">
      <c r="A7635" t="s">
        <v>2827</v>
      </c>
      <c r="B7635" s="1">
        <v>42394.705000000002</v>
      </c>
      <c r="C7635" t="s">
        <v>2829</v>
      </c>
      <c r="D7635" t="s">
        <v>5</v>
      </c>
      <c r="E7635" t="s">
        <v>48</v>
      </c>
      <c r="F7635" t="b">
        <v>0</v>
      </c>
      <c r="G7635">
        <f t="shared" si="238"/>
        <v>16</v>
      </c>
      <c r="H7635">
        <f t="shared" si="239"/>
        <v>55</v>
      </c>
      <c r="I7635" s="1">
        <v>42394.705000000002</v>
      </c>
      <c r="J7635" t="str">
        <f>IF(COUNTIF(Sheet1!$A$2:$A$168,Filtered!A7635)&gt;0,Filtered!E7635,"")</f>
        <v/>
      </c>
    </row>
    <row r="7636" spans="1:10" hidden="1" x14ac:dyDescent="0.25">
      <c r="A7636" t="s">
        <v>2827</v>
      </c>
      <c r="B7636" s="1">
        <v>42394.705960648149</v>
      </c>
      <c r="C7636" t="s">
        <v>2826</v>
      </c>
      <c r="D7636" t="s">
        <v>8</v>
      </c>
      <c r="E7636" t="s">
        <v>2858</v>
      </c>
      <c r="F7636" t="b">
        <v>0</v>
      </c>
      <c r="G7636">
        <f t="shared" si="238"/>
        <v>16</v>
      </c>
      <c r="H7636">
        <f t="shared" si="239"/>
        <v>56</v>
      </c>
      <c r="I7636" s="1">
        <v>42394.705960648149</v>
      </c>
      <c r="J7636" t="str">
        <f>IF(COUNTIF(Sheet1!$A$2:$A$168,Filtered!A7636)&gt;0,Filtered!E7636,"")</f>
        <v/>
      </c>
    </row>
    <row r="7637" spans="1:10" hidden="1" x14ac:dyDescent="0.25">
      <c r="A7637" t="s">
        <v>2827</v>
      </c>
      <c r="B7637" s="1">
        <v>42394.705717592595</v>
      </c>
      <c r="C7637" t="s">
        <v>2829</v>
      </c>
      <c r="D7637" t="s">
        <v>5</v>
      </c>
      <c r="E7637" t="s">
        <v>2857</v>
      </c>
      <c r="F7637" t="b">
        <v>0</v>
      </c>
      <c r="G7637">
        <f t="shared" si="238"/>
        <v>16</v>
      </c>
      <c r="H7637">
        <f t="shared" si="239"/>
        <v>56</v>
      </c>
      <c r="I7637" s="1">
        <v>42394.705717592595</v>
      </c>
      <c r="J7637" t="str">
        <f>IF(COUNTIF(Sheet1!$A$2:$A$168,Filtered!A7637)&gt;0,Filtered!E7637,"")</f>
        <v/>
      </c>
    </row>
    <row r="7638" spans="1:10" hidden="1" x14ac:dyDescent="0.25">
      <c r="A7638" t="s">
        <v>2827</v>
      </c>
      <c r="B7638" s="1">
        <v>42394.70579861111</v>
      </c>
      <c r="C7638" t="s">
        <v>2826</v>
      </c>
      <c r="D7638" t="s">
        <v>8</v>
      </c>
      <c r="E7638" t="s">
        <v>2856</v>
      </c>
      <c r="F7638" t="b">
        <v>0</v>
      </c>
      <c r="G7638">
        <f t="shared" si="238"/>
        <v>16</v>
      </c>
      <c r="H7638">
        <f t="shared" si="239"/>
        <v>56</v>
      </c>
      <c r="I7638" s="1">
        <v>42394.70579861111</v>
      </c>
      <c r="J7638" t="str">
        <f>IF(COUNTIF(Sheet1!$A$2:$A$168,Filtered!A7638)&gt;0,Filtered!E7638,"")</f>
        <v/>
      </c>
    </row>
    <row r="7639" spans="1:10" hidden="1" x14ac:dyDescent="0.25">
      <c r="A7639" t="s">
        <v>2827</v>
      </c>
      <c r="B7639" s="1">
        <v>42394.70585648148</v>
      </c>
      <c r="C7639" t="s">
        <v>2829</v>
      </c>
      <c r="D7639" t="s">
        <v>5</v>
      </c>
      <c r="E7639" t="s">
        <v>2855</v>
      </c>
      <c r="F7639" t="b">
        <v>0</v>
      </c>
      <c r="G7639">
        <f t="shared" si="238"/>
        <v>16</v>
      </c>
      <c r="H7639">
        <f t="shared" si="239"/>
        <v>56</v>
      </c>
      <c r="I7639" s="1">
        <v>42394.70585648148</v>
      </c>
      <c r="J7639" t="str">
        <f>IF(COUNTIF(Sheet1!$A$2:$A$168,Filtered!A7639)&gt;0,Filtered!E7639,"")</f>
        <v/>
      </c>
    </row>
    <row r="7640" spans="1:10" hidden="1" x14ac:dyDescent="0.25">
      <c r="A7640" t="s">
        <v>2827</v>
      </c>
      <c r="B7640" s="1">
        <v>42394.705393518518</v>
      </c>
      <c r="C7640" t="s">
        <v>2826</v>
      </c>
      <c r="D7640" t="s">
        <v>8</v>
      </c>
      <c r="E7640" t="s">
        <v>2854</v>
      </c>
      <c r="F7640" t="b">
        <v>0</v>
      </c>
      <c r="G7640">
        <f t="shared" si="238"/>
        <v>16</v>
      </c>
      <c r="H7640">
        <f t="shared" si="239"/>
        <v>55</v>
      </c>
      <c r="I7640" s="1">
        <v>42394.705393518518</v>
      </c>
      <c r="J7640" t="str">
        <f>IF(COUNTIF(Sheet1!$A$2:$A$168,Filtered!A7640)&gt;0,Filtered!E7640,"")</f>
        <v/>
      </c>
    </row>
    <row r="7641" spans="1:10" hidden="1" x14ac:dyDescent="0.25">
      <c r="A7641" t="s">
        <v>2827</v>
      </c>
      <c r="B7641" s="1">
        <v>42394.704826388886</v>
      </c>
      <c r="C7641" t="s">
        <v>2826</v>
      </c>
      <c r="D7641" t="s">
        <v>8</v>
      </c>
      <c r="E7641" t="s">
        <v>1289</v>
      </c>
      <c r="F7641" t="b">
        <v>0</v>
      </c>
      <c r="G7641">
        <f t="shared" si="238"/>
        <v>16</v>
      </c>
      <c r="H7641">
        <f t="shared" si="239"/>
        <v>54</v>
      </c>
      <c r="I7641" s="1">
        <v>42394.704826388886</v>
      </c>
      <c r="J7641" t="str">
        <f>IF(COUNTIF(Sheet1!$A$2:$A$168,Filtered!A7641)&gt;0,Filtered!E7641,"")</f>
        <v/>
      </c>
    </row>
    <row r="7642" spans="1:10" hidden="1" x14ac:dyDescent="0.25">
      <c r="A7642" t="s">
        <v>2827</v>
      </c>
      <c r="B7642" s="1">
        <v>42394.704687500001</v>
      </c>
      <c r="C7642" t="s">
        <v>2826</v>
      </c>
      <c r="D7642" t="s">
        <v>8</v>
      </c>
      <c r="E7642" t="s">
        <v>2853</v>
      </c>
      <c r="F7642" t="b">
        <v>0</v>
      </c>
      <c r="G7642">
        <f t="shared" si="238"/>
        <v>16</v>
      </c>
      <c r="H7642">
        <f t="shared" si="239"/>
        <v>54</v>
      </c>
      <c r="I7642" s="1">
        <v>42394.704687500001</v>
      </c>
      <c r="J7642" t="str">
        <f>IF(COUNTIF(Sheet1!$A$2:$A$168,Filtered!A7642)&gt;0,Filtered!E7642,"")</f>
        <v/>
      </c>
    </row>
    <row r="7643" spans="1:10" hidden="1" x14ac:dyDescent="0.25">
      <c r="A7643" t="s">
        <v>2827</v>
      </c>
      <c r="B7643" s="1">
        <v>42394.703750000001</v>
      </c>
      <c r="C7643" t="s">
        <v>2826</v>
      </c>
      <c r="D7643" t="s">
        <v>8</v>
      </c>
      <c r="E7643" t="s">
        <v>55</v>
      </c>
      <c r="F7643" t="b">
        <v>0</v>
      </c>
      <c r="G7643">
        <f t="shared" si="238"/>
        <v>16</v>
      </c>
      <c r="H7643">
        <f t="shared" si="239"/>
        <v>53</v>
      </c>
      <c r="I7643" s="1">
        <v>42394.703750000001</v>
      </c>
      <c r="J7643" t="str">
        <f>IF(COUNTIF(Sheet1!$A$2:$A$168,Filtered!A7643)&gt;0,Filtered!E7643,"")</f>
        <v/>
      </c>
    </row>
    <row r="7644" spans="1:10" hidden="1" x14ac:dyDescent="0.25">
      <c r="A7644" t="s">
        <v>2827</v>
      </c>
      <c r="B7644" s="1">
        <v>42394.704062500001</v>
      </c>
      <c r="C7644" t="s">
        <v>2829</v>
      </c>
      <c r="D7644" t="s">
        <v>5</v>
      </c>
      <c r="E7644" t="s">
        <v>2852</v>
      </c>
      <c r="F7644" t="b">
        <v>0</v>
      </c>
      <c r="G7644">
        <f t="shared" si="238"/>
        <v>16</v>
      </c>
      <c r="H7644">
        <f t="shared" si="239"/>
        <v>53</v>
      </c>
      <c r="I7644" s="1">
        <v>42394.704062500001</v>
      </c>
      <c r="J7644" t="str">
        <f>IF(COUNTIF(Sheet1!$A$2:$A$168,Filtered!A7644)&gt;0,Filtered!E7644,"")</f>
        <v/>
      </c>
    </row>
    <row r="7645" spans="1:10" hidden="1" x14ac:dyDescent="0.25">
      <c r="A7645" t="s">
        <v>2827</v>
      </c>
      <c r="B7645" s="1">
        <v>42394.70412037037</v>
      </c>
      <c r="C7645" t="s">
        <v>2829</v>
      </c>
      <c r="D7645" t="s">
        <v>5</v>
      </c>
      <c r="E7645" t="s">
        <v>55</v>
      </c>
      <c r="F7645" t="b">
        <v>0</v>
      </c>
      <c r="G7645">
        <f t="shared" si="238"/>
        <v>16</v>
      </c>
      <c r="H7645">
        <f t="shared" si="239"/>
        <v>53</v>
      </c>
      <c r="I7645" s="1">
        <v>42394.70412037037</v>
      </c>
      <c r="J7645" t="str">
        <f>IF(COUNTIF(Sheet1!$A$2:$A$168,Filtered!A7645)&gt;0,Filtered!E7645,"")</f>
        <v/>
      </c>
    </row>
    <row r="7646" spans="1:10" hidden="1" x14ac:dyDescent="0.25">
      <c r="A7646" t="s">
        <v>2827</v>
      </c>
      <c r="B7646" s="1">
        <v>42394.702499999999</v>
      </c>
      <c r="C7646" t="s">
        <v>2829</v>
      </c>
      <c r="D7646" t="s">
        <v>5</v>
      </c>
      <c r="E7646" t="s">
        <v>2851</v>
      </c>
      <c r="F7646" t="b">
        <v>0</v>
      </c>
      <c r="G7646">
        <f t="shared" si="238"/>
        <v>16</v>
      </c>
      <c r="H7646">
        <f t="shared" si="239"/>
        <v>51</v>
      </c>
      <c r="I7646" s="1">
        <v>42394.702499999999</v>
      </c>
      <c r="J7646" t="str">
        <f>IF(COUNTIF(Sheet1!$A$2:$A$168,Filtered!A7646)&gt;0,Filtered!E7646,"")</f>
        <v/>
      </c>
    </row>
    <row r="7647" spans="1:10" hidden="1" x14ac:dyDescent="0.25">
      <c r="A7647" t="s">
        <v>2827</v>
      </c>
      <c r="B7647" s="1">
        <v>42394.703587962962</v>
      </c>
      <c r="C7647" t="s">
        <v>2826</v>
      </c>
      <c r="D7647" t="s">
        <v>8</v>
      </c>
      <c r="E7647" t="s">
        <v>2850</v>
      </c>
      <c r="F7647" t="b">
        <v>0</v>
      </c>
      <c r="G7647">
        <f t="shared" si="238"/>
        <v>16</v>
      </c>
      <c r="H7647">
        <f t="shared" si="239"/>
        <v>53</v>
      </c>
      <c r="I7647" s="1">
        <v>42394.703587962962</v>
      </c>
      <c r="J7647" t="str">
        <f>IF(COUNTIF(Sheet1!$A$2:$A$168,Filtered!A7647)&gt;0,Filtered!E7647,"")</f>
        <v/>
      </c>
    </row>
    <row r="7648" spans="1:10" hidden="1" x14ac:dyDescent="0.25">
      <c r="A7648" t="s">
        <v>2827</v>
      </c>
      <c r="B7648" s="1">
        <v>42394.695486111108</v>
      </c>
      <c r="C7648" t="s">
        <v>2829</v>
      </c>
      <c r="D7648" t="s">
        <v>5</v>
      </c>
      <c r="E7648" t="s">
        <v>73</v>
      </c>
      <c r="F7648" t="b">
        <v>0</v>
      </c>
      <c r="G7648">
        <f t="shared" si="238"/>
        <v>16</v>
      </c>
      <c r="H7648">
        <f t="shared" si="239"/>
        <v>41</v>
      </c>
      <c r="I7648" s="1">
        <v>42394.695486111108</v>
      </c>
      <c r="J7648" t="str">
        <f>IF(COUNTIF(Sheet1!$A$2:$A$168,Filtered!A7648)&gt;0,Filtered!E7648,"")</f>
        <v/>
      </c>
    </row>
    <row r="7649" spans="1:10" hidden="1" x14ac:dyDescent="0.25">
      <c r="A7649" t="s">
        <v>2827</v>
      </c>
      <c r="B7649" s="1">
        <v>42394.695092592592</v>
      </c>
      <c r="C7649" t="s">
        <v>2826</v>
      </c>
      <c r="D7649" t="s">
        <v>8</v>
      </c>
      <c r="E7649" t="s">
        <v>2849</v>
      </c>
      <c r="F7649" t="b">
        <v>0</v>
      </c>
      <c r="G7649">
        <f t="shared" si="238"/>
        <v>16</v>
      </c>
      <c r="H7649">
        <f t="shared" si="239"/>
        <v>40</v>
      </c>
      <c r="I7649" s="1">
        <v>42394.695092592592</v>
      </c>
      <c r="J7649" t="str">
        <f>IF(COUNTIF(Sheet1!$A$2:$A$168,Filtered!A7649)&gt;0,Filtered!E7649,"")</f>
        <v/>
      </c>
    </row>
    <row r="7650" spans="1:10" hidden="1" x14ac:dyDescent="0.25">
      <c r="A7650" t="s">
        <v>2827</v>
      </c>
      <c r="B7650" s="1">
        <v>42394.695150462961</v>
      </c>
      <c r="C7650" t="s">
        <v>2826</v>
      </c>
      <c r="D7650" t="s">
        <v>8</v>
      </c>
      <c r="E7650" t="s">
        <v>73</v>
      </c>
      <c r="F7650" t="b">
        <v>0</v>
      </c>
      <c r="G7650">
        <f t="shared" si="238"/>
        <v>16</v>
      </c>
      <c r="H7650">
        <f t="shared" si="239"/>
        <v>41</v>
      </c>
      <c r="I7650" s="1">
        <v>42394.695150462961</v>
      </c>
      <c r="J7650" t="str">
        <f>IF(COUNTIF(Sheet1!$A$2:$A$168,Filtered!A7650)&gt;0,Filtered!E7650,"")</f>
        <v/>
      </c>
    </row>
    <row r="7651" spans="1:10" hidden="1" x14ac:dyDescent="0.25">
      <c r="A7651" t="s">
        <v>2827</v>
      </c>
      <c r="B7651" s="1">
        <v>42394.694131944445</v>
      </c>
      <c r="C7651" t="s">
        <v>2826</v>
      </c>
      <c r="D7651" t="s">
        <v>8</v>
      </c>
      <c r="E7651" t="s">
        <v>2848</v>
      </c>
      <c r="F7651" t="b">
        <v>0</v>
      </c>
      <c r="G7651">
        <f t="shared" si="238"/>
        <v>16</v>
      </c>
      <c r="H7651">
        <f t="shared" si="239"/>
        <v>39</v>
      </c>
      <c r="I7651" s="1">
        <v>42394.694131944445</v>
      </c>
      <c r="J7651" t="str">
        <f>IF(COUNTIF(Sheet1!$A$2:$A$168,Filtered!A7651)&gt;0,Filtered!E7651,"")</f>
        <v/>
      </c>
    </row>
    <row r="7652" spans="1:10" hidden="1" x14ac:dyDescent="0.25">
      <c r="A7652" t="s">
        <v>2827</v>
      </c>
      <c r="B7652" s="1">
        <v>42394.694282407407</v>
      </c>
      <c r="C7652" t="s">
        <v>2829</v>
      </c>
      <c r="D7652" t="s">
        <v>5</v>
      </c>
      <c r="E7652" t="s">
        <v>2847</v>
      </c>
      <c r="F7652" t="b">
        <v>0</v>
      </c>
      <c r="G7652">
        <f t="shared" si="238"/>
        <v>16</v>
      </c>
      <c r="H7652">
        <f t="shared" si="239"/>
        <v>39</v>
      </c>
      <c r="I7652" s="1">
        <v>42394.694282407407</v>
      </c>
      <c r="J7652" t="str">
        <f>IF(COUNTIF(Sheet1!$A$2:$A$168,Filtered!A7652)&gt;0,Filtered!E7652,"")</f>
        <v/>
      </c>
    </row>
    <row r="7653" spans="1:10" hidden="1" x14ac:dyDescent="0.25">
      <c r="A7653" t="s">
        <v>2827</v>
      </c>
      <c r="B7653" s="1">
        <v>42394.694363425922</v>
      </c>
      <c r="C7653" t="s">
        <v>2826</v>
      </c>
      <c r="D7653" t="s">
        <v>8</v>
      </c>
      <c r="E7653" t="s">
        <v>2846</v>
      </c>
      <c r="F7653" t="b">
        <v>0</v>
      </c>
      <c r="G7653">
        <f t="shared" si="238"/>
        <v>16</v>
      </c>
      <c r="H7653">
        <f t="shared" si="239"/>
        <v>39</v>
      </c>
      <c r="I7653" s="1">
        <v>42394.694363425922</v>
      </c>
      <c r="J7653" t="str">
        <f>IF(COUNTIF(Sheet1!$A$2:$A$168,Filtered!A7653)&gt;0,Filtered!E7653,"")</f>
        <v/>
      </c>
    </row>
    <row r="7654" spans="1:10" hidden="1" x14ac:dyDescent="0.25">
      <c r="A7654" t="s">
        <v>2827</v>
      </c>
      <c r="B7654" s="1">
        <v>42394.694548611114</v>
      </c>
      <c r="C7654" t="s">
        <v>2829</v>
      </c>
      <c r="D7654" t="s">
        <v>5</v>
      </c>
      <c r="E7654" t="s">
        <v>2845</v>
      </c>
      <c r="F7654" t="b">
        <v>0</v>
      </c>
      <c r="G7654">
        <f t="shared" si="238"/>
        <v>16</v>
      </c>
      <c r="H7654">
        <f t="shared" si="239"/>
        <v>40</v>
      </c>
      <c r="I7654" s="1">
        <v>42394.694548611114</v>
      </c>
      <c r="J7654" t="str">
        <f>IF(COUNTIF(Sheet1!$A$2:$A$168,Filtered!A7654)&gt;0,Filtered!E7654,"")</f>
        <v/>
      </c>
    </row>
    <row r="7655" spans="1:10" hidden="1" x14ac:dyDescent="0.25">
      <c r="A7655" t="s">
        <v>2827</v>
      </c>
      <c r="B7655" s="1">
        <v>42394.694606481484</v>
      </c>
      <c r="C7655" t="s">
        <v>2829</v>
      </c>
      <c r="D7655" t="s">
        <v>5</v>
      </c>
      <c r="E7655" t="s">
        <v>29</v>
      </c>
      <c r="F7655" t="b">
        <v>0</v>
      </c>
      <c r="G7655">
        <f t="shared" si="238"/>
        <v>16</v>
      </c>
      <c r="H7655">
        <f t="shared" si="239"/>
        <v>40</v>
      </c>
      <c r="I7655" s="1">
        <v>42394.694606481484</v>
      </c>
      <c r="J7655" t="str">
        <f>IF(COUNTIF(Sheet1!$A$2:$A$168,Filtered!A7655)&gt;0,Filtered!E7655,"")</f>
        <v/>
      </c>
    </row>
    <row r="7656" spans="1:10" hidden="1" x14ac:dyDescent="0.25">
      <c r="A7656" t="s">
        <v>2827</v>
      </c>
      <c r="B7656" s="1">
        <v>42394.696122685185</v>
      </c>
      <c r="C7656" t="s">
        <v>2829</v>
      </c>
      <c r="D7656" t="s">
        <v>5</v>
      </c>
      <c r="E7656" t="s">
        <v>2844</v>
      </c>
      <c r="F7656" t="b">
        <v>0</v>
      </c>
      <c r="G7656">
        <f t="shared" si="238"/>
        <v>16</v>
      </c>
      <c r="H7656">
        <f t="shared" si="239"/>
        <v>42</v>
      </c>
      <c r="I7656" s="1">
        <v>42394.696122685185</v>
      </c>
      <c r="J7656" t="str">
        <f>IF(COUNTIF(Sheet1!$A$2:$A$168,Filtered!A7656)&gt;0,Filtered!E7656,"")</f>
        <v/>
      </c>
    </row>
    <row r="7657" spans="1:10" hidden="1" x14ac:dyDescent="0.25">
      <c r="A7657" t="s">
        <v>2827</v>
      </c>
      <c r="B7657" s="1">
        <v>42394.696134259262</v>
      </c>
      <c r="C7657" t="s">
        <v>2829</v>
      </c>
      <c r="D7657" t="s">
        <v>5</v>
      </c>
      <c r="E7657" t="s">
        <v>83</v>
      </c>
      <c r="F7657" t="b">
        <v>0</v>
      </c>
      <c r="G7657">
        <f t="shared" si="238"/>
        <v>16</v>
      </c>
      <c r="H7657">
        <f t="shared" si="239"/>
        <v>42</v>
      </c>
      <c r="I7657" s="1">
        <v>42394.696134259262</v>
      </c>
      <c r="J7657" t="str">
        <f>IF(COUNTIF(Sheet1!$A$2:$A$168,Filtered!A7657)&gt;0,Filtered!E7657,"")</f>
        <v/>
      </c>
    </row>
    <row r="7658" spans="1:10" hidden="1" x14ac:dyDescent="0.25">
      <c r="A7658" t="s">
        <v>2827</v>
      </c>
      <c r="B7658" s="1">
        <v>42394.695949074077</v>
      </c>
      <c r="C7658" t="s">
        <v>2826</v>
      </c>
      <c r="D7658" t="s">
        <v>8</v>
      </c>
      <c r="E7658" t="s">
        <v>83</v>
      </c>
      <c r="F7658" t="b">
        <v>0</v>
      </c>
      <c r="G7658">
        <f t="shared" si="238"/>
        <v>16</v>
      </c>
      <c r="H7658">
        <f t="shared" si="239"/>
        <v>42</v>
      </c>
      <c r="I7658" s="1">
        <v>42394.695949074077</v>
      </c>
      <c r="J7658" t="str">
        <f>IF(COUNTIF(Sheet1!$A$2:$A$168,Filtered!A7658)&gt;0,Filtered!E7658,"")</f>
        <v/>
      </c>
    </row>
    <row r="7659" spans="1:10" hidden="1" x14ac:dyDescent="0.25">
      <c r="A7659" t="s">
        <v>2827</v>
      </c>
      <c r="B7659" s="1">
        <v>42394.695856481485</v>
      </c>
      <c r="C7659" t="s">
        <v>2826</v>
      </c>
      <c r="D7659" t="s">
        <v>8</v>
      </c>
      <c r="E7659" t="s">
        <v>2843</v>
      </c>
      <c r="F7659" t="b">
        <v>0</v>
      </c>
      <c r="G7659">
        <f t="shared" si="238"/>
        <v>16</v>
      </c>
      <c r="H7659">
        <f t="shared" si="239"/>
        <v>42</v>
      </c>
      <c r="I7659" s="1">
        <v>42394.695856481485</v>
      </c>
      <c r="J7659" t="str">
        <f>IF(COUNTIF(Sheet1!$A$2:$A$168,Filtered!A7659)&gt;0,Filtered!E7659,"")</f>
        <v/>
      </c>
    </row>
    <row r="7660" spans="1:10" hidden="1" x14ac:dyDescent="0.25">
      <c r="A7660" t="s">
        <v>2827</v>
      </c>
      <c r="B7660" s="1">
        <v>42394.695451388892</v>
      </c>
      <c r="C7660" t="s">
        <v>2829</v>
      </c>
      <c r="D7660" t="s">
        <v>5</v>
      </c>
      <c r="E7660" t="s">
        <v>2842</v>
      </c>
      <c r="F7660" t="b">
        <v>0</v>
      </c>
      <c r="G7660">
        <f t="shared" si="238"/>
        <v>16</v>
      </c>
      <c r="H7660">
        <f t="shared" si="239"/>
        <v>41</v>
      </c>
      <c r="I7660" s="1">
        <v>42394.695451388892</v>
      </c>
      <c r="J7660" t="str">
        <f>IF(COUNTIF(Sheet1!$A$2:$A$168,Filtered!A7660)&gt;0,Filtered!E7660,"")</f>
        <v/>
      </c>
    </row>
    <row r="7661" spans="1:10" hidden="1" x14ac:dyDescent="0.25">
      <c r="A7661" t="s">
        <v>2827</v>
      </c>
      <c r="B7661" s="1">
        <v>42394.696504629632</v>
      </c>
      <c r="C7661" t="s">
        <v>2826</v>
      </c>
      <c r="D7661" t="s">
        <v>8</v>
      </c>
      <c r="E7661" t="s">
        <v>2841</v>
      </c>
      <c r="F7661" t="b">
        <v>0</v>
      </c>
      <c r="G7661">
        <f t="shared" si="238"/>
        <v>16</v>
      </c>
      <c r="H7661">
        <f t="shared" si="239"/>
        <v>42</v>
      </c>
      <c r="I7661" s="1">
        <v>42394.696504629632</v>
      </c>
      <c r="J7661" t="str">
        <f>IF(COUNTIF(Sheet1!$A$2:$A$168,Filtered!A7661)&gt;0,Filtered!E7661,"")</f>
        <v/>
      </c>
    </row>
    <row r="7662" spans="1:10" hidden="1" x14ac:dyDescent="0.25">
      <c r="A7662" t="s">
        <v>2827</v>
      </c>
      <c r="B7662" s="1">
        <v>42394.696666666663</v>
      </c>
      <c r="C7662" t="s">
        <v>2829</v>
      </c>
      <c r="D7662" t="s">
        <v>5</v>
      </c>
      <c r="E7662" t="s">
        <v>39</v>
      </c>
      <c r="F7662" t="b">
        <v>0</v>
      </c>
      <c r="G7662">
        <f t="shared" si="238"/>
        <v>16</v>
      </c>
      <c r="H7662">
        <f t="shared" si="239"/>
        <v>43</v>
      </c>
      <c r="I7662" s="1">
        <v>42394.696666666663</v>
      </c>
      <c r="J7662" t="str">
        <f>IF(COUNTIF(Sheet1!$A$2:$A$168,Filtered!A7662)&gt;0,Filtered!E7662,"")</f>
        <v/>
      </c>
    </row>
    <row r="7663" spans="1:10" hidden="1" x14ac:dyDescent="0.25">
      <c r="A7663" t="s">
        <v>2827</v>
      </c>
      <c r="B7663" s="1">
        <v>42394.694039351853</v>
      </c>
      <c r="C7663" t="s">
        <v>2826</v>
      </c>
      <c r="D7663" t="s">
        <v>8</v>
      </c>
      <c r="E7663" t="s">
        <v>2840</v>
      </c>
      <c r="F7663" t="b">
        <v>0</v>
      </c>
      <c r="G7663">
        <f t="shared" si="238"/>
        <v>16</v>
      </c>
      <c r="H7663">
        <f t="shared" si="239"/>
        <v>39</v>
      </c>
      <c r="I7663" s="1">
        <v>42394.694039351853</v>
      </c>
      <c r="J7663" t="str">
        <f>IF(COUNTIF(Sheet1!$A$2:$A$168,Filtered!A7663)&gt;0,Filtered!E7663,"")</f>
        <v/>
      </c>
    </row>
    <row r="7664" spans="1:10" hidden="1" x14ac:dyDescent="0.25">
      <c r="A7664" t="s">
        <v>2827</v>
      </c>
      <c r="B7664" s="1">
        <v>42394.693541666667</v>
      </c>
      <c r="C7664" t="s">
        <v>2829</v>
      </c>
      <c r="D7664" t="s">
        <v>5</v>
      </c>
      <c r="E7664" t="s">
        <v>2839</v>
      </c>
      <c r="F7664" t="b">
        <v>0</v>
      </c>
      <c r="G7664">
        <f t="shared" si="238"/>
        <v>16</v>
      </c>
      <c r="H7664">
        <f t="shared" si="239"/>
        <v>38</v>
      </c>
      <c r="I7664" s="1">
        <v>42394.693541666667</v>
      </c>
      <c r="J7664" t="str">
        <f>IF(COUNTIF(Sheet1!$A$2:$A$168,Filtered!A7664)&gt;0,Filtered!E7664,"")</f>
        <v/>
      </c>
    </row>
    <row r="7665" spans="1:10" hidden="1" x14ac:dyDescent="0.25">
      <c r="A7665" t="s">
        <v>2827</v>
      </c>
      <c r="B7665" s="1">
        <v>42394.693692129629</v>
      </c>
      <c r="C7665" t="s">
        <v>2826</v>
      </c>
      <c r="D7665" t="s">
        <v>8</v>
      </c>
      <c r="E7665" t="s">
        <v>29</v>
      </c>
      <c r="F7665" t="b">
        <v>0</v>
      </c>
      <c r="G7665">
        <f t="shared" si="238"/>
        <v>16</v>
      </c>
      <c r="H7665">
        <f t="shared" si="239"/>
        <v>38</v>
      </c>
      <c r="I7665" s="1">
        <v>42394.693692129629</v>
      </c>
      <c r="J7665" t="str">
        <f>IF(COUNTIF(Sheet1!$A$2:$A$168,Filtered!A7665)&gt;0,Filtered!E7665,"")</f>
        <v/>
      </c>
    </row>
    <row r="7666" spans="1:10" hidden="1" x14ac:dyDescent="0.25">
      <c r="A7666" t="s">
        <v>2827</v>
      </c>
      <c r="B7666" s="1">
        <v>42394.693796296298</v>
      </c>
      <c r="C7666" t="s">
        <v>2829</v>
      </c>
      <c r="D7666" t="s">
        <v>5</v>
      </c>
      <c r="E7666" t="s">
        <v>2838</v>
      </c>
      <c r="F7666" t="b">
        <v>0</v>
      </c>
      <c r="G7666">
        <f t="shared" si="238"/>
        <v>16</v>
      </c>
      <c r="H7666">
        <f t="shared" si="239"/>
        <v>39</v>
      </c>
      <c r="I7666" s="1">
        <v>42394.693796296298</v>
      </c>
      <c r="J7666" t="str">
        <f>IF(COUNTIF(Sheet1!$A$2:$A$168,Filtered!A7666)&gt;0,Filtered!E7666,"")</f>
        <v/>
      </c>
    </row>
    <row r="7667" spans="1:10" hidden="1" x14ac:dyDescent="0.25">
      <c r="A7667" t="s">
        <v>2827</v>
      </c>
      <c r="B7667" s="1">
        <v>42394.693333333336</v>
      </c>
      <c r="C7667" t="s">
        <v>2826</v>
      </c>
      <c r="D7667" t="s">
        <v>8</v>
      </c>
      <c r="E7667" t="s">
        <v>2837</v>
      </c>
      <c r="F7667" t="b">
        <v>0</v>
      </c>
      <c r="G7667">
        <f t="shared" si="238"/>
        <v>16</v>
      </c>
      <c r="H7667">
        <f t="shared" si="239"/>
        <v>38</v>
      </c>
      <c r="I7667" s="1">
        <v>42394.693333333336</v>
      </c>
      <c r="J7667" t="str">
        <f>IF(COUNTIF(Sheet1!$A$2:$A$168,Filtered!A7667)&gt;0,Filtered!E7667,"")</f>
        <v/>
      </c>
    </row>
    <row r="7668" spans="1:10" hidden="1" x14ac:dyDescent="0.25">
      <c r="A7668" t="s">
        <v>2827</v>
      </c>
      <c r="B7668" s="1">
        <v>42394.692673611113</v>
      </c>
      <c r="C7668" t="s">
        <v>2829</v>
      </c>
      <c r="D7668" t="s">
        <v>5</v>
      </c>
      <c r="E7668" t="s">
        <v>2837</v>
      </c>
      <c r="F7668" t="b">
        <v>0</v>
      </c>
      <c r="G7668">
        <f t="shared" si="238"/>
        <v>16</v>
      </c>
      <c r="H7668">
        <f t="shared" si="239"/>
        <v>37</v>
      </c>
      <c r="I7668" s="1">
        <v>42394.692673611113</v>
      </c>
      <c r="J7668" t="str">
        <f>IF(COUNTIF(Sheet1!$A$2:$A$168,Filtered!A7668)&gt;0,Filtered!E7668,"")</f>
        <v/>
      </c>
    </row>
    <row r="7669" spans="1:10" hidden="1" x14ac:dyDescent="0.25">
      <c r="A7669" t="s">
        <v>2827</v>
      </c>
      <c r="B7669" s="1">
        <v>42394.692997685182</v>
      </c>
      <c r="C7669" t="s">
        <v>2826</v>
      </c>
      <c r="D7669" t="s">
        <v>8</v>
      </c>
      <c r="E7669" t="s">
        <v>2836</v>
      </c>
      <c r="F7669" t="b">
        <v>0</v>
      </c>
      <c r="G7669">
        <f t="shared" si="238"/>
        <v>16</v>
      </c>
      <c r="H7669">
        <f t="shared" si="239"/>
        <v>37</v>
      </c>
      <c r="I7669" s="1">
        <v>42394.692997685182</v>
      </c>
      <c r="J7669" t="str">
        <f>IF(COUNTIF(Sheet1!$A$2:$A$168,Filtered!A7669)&gt;0,Filtered!E7669,"")</f>
        <v/>
      </c>
    </row>
    <row r="7670" spans="1:10" hidden="1" x14ac:dyDescent="0.25">
      <c r="A7670" t="s">
        <v>2827</v>
      </c>
      <c r="B7670" s="1">
        <v>42394.692430555559</v>
      </c>
      <c r="C7670" t="s">
        <v>2826</v>
      </c>
      <c r="D7670" t="s">
        <v>8</v>
      </c>
      <c r="E7670" t="s">
        <v>2835</v>
      </c>
      <c r="F7670" t="b">
        <v>0</v>
      </c>
      <c r="G7670">
        <f t="shared" si="238"/>
        <v>16</v>
      </c>
      <c r="H7670">
        <f t="shared" si="239"/>
        <v>37</v>
      </c>
      <c r="I7670" s="1">
        <v>42394.692430555559</v>
      </c>
      <c r="J7670" t="str">
        <f>IF(COUNTIF(Sheet1!$A$2:$A$168,Filtered!A7670)&gt;0,Filtered!E7670,"")</f>
        <v/>
      </c>
    </row>
    <row r="7671" spans="1:10" hidden="1" x14ac:dyDescent="0.25">
      <c r="A7671" t="s">
        <v>2827</v>
      </c>
      <c r="B7671" s="1">
        <v>42394.692233796297</v>
      </c>
      <c r="C7671" t="s">
        <v>2829</v>
      </c>
      <c r="D7671" t="s">
        <v>5</v>
      </c>
      <c r="E7671" t="s">
        <v>24</v>
      </c>
      <c r="F7671" t="b">
        <v>0</v>
      </c>
      <c r="G7671">
        <f t="shared" si="238"/>
        <v>16</v>
      </c>
      <c r="H7671">
        <f t="shared" si="239"/>
        <v>36</v>
      </c>
      <c r="I7671" s="1">
        <v>42394.692233796297</v>
      </c>
      <c r="J7671" t="str">
        <f>IF(COUNTIF(Sheet1!$A$2:$A$168,Filtered!A7671)&gt;0,Filtered!E7671,"")</f>
        <v/>
      </c>
    </row>
    <row r="7672" spans="1:10" hidden="1" x14ac:dyDescent="0.25">
      <c r="A7672" t="s">
        <v>2827</v>
      </c>
      <c r="B7672" s="1">
        <v>42394.690960648149</v>
      </c>
      <c r="C7672" t="s">
        <v>2826</v>
      </c>
      <c r="D7672" t="s">
        <v>8</v>
      </c>
      <c r="E7672" t="s">
        <v>2834</v>
      </c>
      <c r="F7672" t="b">
        <v>0</v>
      </c>
      <c r="G7672">
        <f t="shared" si="238"/>
        <v>16</v>
      </c>
      <c r="H7672">
        <f t="shared" si="239"/>
        <v>34</v>
      </c>
      <c r="I7672" s="1">
        <v>42394.690960648149</v>
      </c>
      <c r="J7672" t="str">
        <f>IF(COUNTIF(Sheet1!$A$2:$A$168,Filtered!A7672)&gt;0,Filtered!E7672,"")</f>
        <v/>
      </c>
    </row>
    <row r="7673" spans="1:10" hidden="1" x14ac:dyDescent="0.25">
      <c r="A7673" t="s">
        <v>2827</v>
      </c>
      <c r="B7673" s="1">
        <v>42394.690740740742</v>
      </c>
      <c r="C7673" t="s">
        <v>2826</v>
      </c>
      <c r="D7673" t="s">
        <v>8</v>
      </c>
      <c r="E7673" t="s">
        <v>2833</v>
      </c>
      <c r="F7673" t="b">
        <v>0</v>
      </c>
      <c r="G7673">
        <f t="shared" si="238"/>
        <v>16</v>
      </c>
      <c r="H7673">
        <f t="shared" si="239"/>
        <v>34</v>
      </c>
      <c r="I7673" s="1">
        <v>42394.690740740742</v>
      </c>
      <c r="J7673" t="str">
        <f>IF(COUNTIF(Sheet1!$A$2:$A$168,Filtered!A7673)&gt;0,Filtered!E7673,"")</f>
        <v/>
      </c>
    </row>
    <row r="7674" spans="1:10" hidden="1" x14ac:dyDescent="0.25">
      <c r="A7674" t="s">
        <v>2827</v>
      </c>
      <c r="B7674" s="1">
        <v>42394.690138888887</v>
      </c>
      <c r="C7674" t="s">
        <v>2829</v>
      </c>
      <c r="D7674" t="s">
        <v>5</v>
      </c>
      <c r="E7674" t="s">
        <v>238</v>
      </c>
      <c r="F7674" t="b">
        <v>0</v>
      </c>
      <c r="G7674">
        <f t="shared" si="238"/>
        <v>16</v>
      </c>
      <c r="H7674">
        <f t="shared" si="239"/>
        <v>33</v>
      </c>
      <c r="I7674" s="1">
        <v>42394.690138888887</v>
      </c>
      <c r="J7674" t="str">
        <f>IF(COUNTIF(Sheet1!$A$2:$A$168,Filtered!A7674)&gt;0,Filtered!E7674,"")</f>
        <v/>
      </c>
    </row>
    <row r="7675" spans="1:10" hidden="1" x14ac:dyDescent="0.25">
      <c r="A7675" t="s">
        <v>2827</v>
      </c>
      <c r="B7675" s="1">
        <v>42394.690393518518</v>
      </c>
      <c r="C7675" t="s">
        <v>2829</v>
      </c>
      <c r="D7675" t="s">
        <v>5</v>
      </c>
      <c r="E7675" t="s">
        <v>7</v>
      </c>
      <c r="F7675" t="b">
        <v>0</v>
      </c>
      <c r="G7675">
        <f t="shared" si="238"/>
        <v>16</v>
      </c>
      <c r="H7675">
        <f t="shared" si="239"/>
        <v>34</v>
      </c>
      <c r="I7675" s="1">
        <v>42394.690393518518</v>
      </c>
      <c r="J7675" t="str">
        <f>IF(COUNTIF(Sheet1!$A$2:$A$168,Filtered!A7675)&gt;0,Filtered!E7675,"")</f>
        <v/>
      </c>
    </row>
    <row r="7676" spans="1:10" hidden="1" x14ac:dyDescent="0.25">
      <c r="A7676" t="s">
        <v>2827</v>
      </c>
      <c r="B7676" s="1">
        <v>42394.69153935185</v>
      </c>
      <c r="C7676" t="s">
        <v>2826</v>
      </c>
      <c r="D7676" t="s">
        <v>8</v>
      </c>
      <c r="E7676" t="s">
        <v>2832</v>
      </c>
      <c r="F7676" t="b">
        <v>0</v>
      </c>
      <c r="G7676">
        <f t="shared" si="238"/>
        <v>16</v>
      </c>
      <c r="H7676">
        <f t="shared" si="239"/>
        <v>35</v>
      </c>
      <c r="I7676" s="1">
        <v>42394.69153935185</v>
      </c>
      <c r="J7676" t="str">
        <f>IF(COUNTIF(Sheet1!$A$2:$A$168,Filtered!A7676)&gt;0,Filtered!E7676,"")</f>
        <v/>
      </c>
    </row>
    <row r="7677" spans="1:10" hidden="1" x14ac:dyDescent="0.25">
      <c r="A7677" t="s">
        <v>2827</v>
      </c>
      <c r="B7677" s="1">
        <v>42394.691608796296</v>
      </c>
      <c r="C7677" t="s">
        <v>2826</v>
      </c>
      <c r="D7677" t="s">
        <v>8</v>
      </c>
      <c r="E7677" t="s">
        <v>15</v>
      </c>
      <c r="F7677" t="b">
        <v>0</v>
      </c>
      <c r="G7677">
        <f t="shared" si="238"/>
        <v>16</v>
      </c>
      <c r="H7677">
        <f t="shared" si="239"/>
        <v>35</v>
      </c>
      <c r="I7677" s="1">
        <v>42394.691608796296</v>
      </c>
      <c r="J7677" t="str">
        <f>IF(COUNTIF(Sheet1!$A$2:$A$168,Filtered!A7677)&gt;0,Filtered!E7677,"")</f>
        <v/>
      </c>
    </row>
    <row r="7678" spans="1:10" hidden="1" x14ac:dyDescent="0.25">
      <c r="A7678" t="s">
        <v>2827</v>
      </c>
      <c r="B7678" s="1">
        <v>42394.691076388888</v>
      </c>
      <c r="C7678" t="s">
        <v>2829</v>
      </c>
      <c r="D7678" t="s">
        <v>5</v>
      </c>
      <c r="E7678" t="s">
        <v>2831</v>
      </c>
      <c r="F7678" t="b">
        <v>0</v>
      </c>
      <c r="G7678">
        <f t="shared" si="238"/>
        <v>16</v>
      </c>
      <c r="H7678">
        <f t="shared" si="239"/>
        <v>35</v>
      </c>
      <c r="I7678" s="1">
        <v>42394.691076388888</v>
      </c>
      <c r="J7678" t="str">
        <f>IF(COUNTIF(Sheet1!$A$2:$A$168,Filtered!A7678)&gt;0,Filtered!E7678,"")</f>
        <v/>
      </c>
    </row>
    <row r="7679" spans="1:10" hidden="1" x14ac:dyDescent="0.25">
      <c r="A7679" t="s">
        <v>2827</v>
      </c>
      <c r="B7679" s="1">
        <v>42394.691238425927</v>
      </c>
      <c r="C7679" t="s">
        <v>2829</v>
      </c>
      <c r="D7679" t="s">
        <v>5</v>
      </c>
      <c r="E7679" t="s">
        <v>15</v>
      </c>
      <c r="F7679" t="b">
        <v>0</v>
      </c>
      <c r="G7679">
        <f t="shared" si="238"/>
        <v>16</v>
      </c>
      <c r="H7679">
        <f t="shared" si="239"/>
        <v>35</v>
      </c>
      <c r="I7679" s="1">
        <v>42394.691238425927</v>
      </c>
      <c r="J7679" t="str">
        <f>IF(COUNTIF(Sheet1!$A$2:$A$168,Filtered!A7679)&gt;0,Filtered!E7679,"")</f>
        <v/>
      </c>
    </row>
    <row r="7680" spans="1:10" hidden="1" x14ac:dyDescent="0.25">
      <c r="A7680" t="s">
        <v>2827</v>
      </c>
      <c r="B7680" s="1">
        <v>42394.691944444443</v>
      </c>
      <c r="C7680" t="s">
        <v>2829</v>
      </c>
      <c r="D7680" t="s">
        <v>5</v>
      </c>
      <c r="E7680" t="s">
        <v>2830</v>
      </c>
      <c r="F7680" t="b">
        <v>0</v>
      </c>
      <c r="G7680">
        <f t="shared" si="238"/>
        <v>16</v>
      </c>
      <c r="H7680">
        <f t="shared" si="239"/>
        <v>36</v>
      </c>
      <c r="I7680" s="1">
        <v>42394.691944444443</v>
      </c>
      <c r="J7680" t="str">
        <f>IF(COUNTIF(Sheet1!$A$2:$A$168,Filtered!A7680)&gt;0,Filtered!E7680,"")</f>
        <v/>
      </c>
    </row>
    <row r="7681" spans="1:10" hidden="1" x14ac:dyDescent="0.25">
      <c r="A7681" t="s">
        <v>2827</v>
      </c>
      <c r="B7681" s="1">
        <v>42394.692164351851</v>
      </c>
      <c r="C7681" t="s">
        <v>2829</v>
      </c>
      <c r="D7681" t="s">
        <v>5</v>
      </c>
      <c r="E7681" t="s">
        <v>2828</v>
      </c>
      <c r="F7681" t="b">
        <v>0</v>
      </c>
      <c r="G7681">
        <f t="shared" si="238"/>
        <v>16</v>
      </c>
      <c r="H7681">
        <f t="shared" si="239"/>
        <v>36</v>
      </c>
      <c r="I7681" s="1">
        <v>42394.692164351851</v>
      </c>
      <c r="J7681" t="str">
        <f>IF(COUNTIF(Sheet1!$A$2:$A$168,Filtered!A7681)&gt;0,Filtered!E7681,"")</f>
        <v/>
      </c>
    </row>
    <row r="7682" spans="1:10" hidden="1" x14ac:dyDescent="0.25">
      <c r="A7682" t="s">
        <v>2827</v>
      </c>
      <c r="B7682" s="1">
        <v>42394.692060185182</v>
      </c>
      <c r="C7682" t="s">
        <v>2826</v>
      </c>
      <c r="D7682" t="s">
        <v>8</v>
      </c>
      <c r="E7682" t="s">
        <v>2825</v>
      </c>
      <c r="F7682" t="b">
        <v>0</v>
      </c>
      <c r="G7682">
        <f t="shared" ref="G7682:G7745" si="240">HOUR(B7682)</f>
        <v>16</v>
      </c>
      <c r="H7682">
        <f t="shared" ref="H7682:H7745" si="241">MINUTE(B7682)</f>
        <v>36</v>
      </c>
      <c r="I7682" s="1">
        <v>42394.692060185182</v>
      </c>
      <c r="J7682" t="str">
        <f>IF(COUNTIF(Sheet1!$A$2:$A$168,Filtered!A7682)&gt;0,Filtered!E7682,"")</f>
        <v/>
      </c>
    </row>
    <row r="7683" spans="1:10" hidden="1" x14ac:dyDescent="0.25">
      <c r="A7683" t="s">
        <v>2811</v>
      </c>
      <c r="B7683" s="1">
        <v>42394.69667824074</v>
      </c>
      <c r="C7683" t="s">
        <v>2822</v>
      </c>
      <c r="D7683" t="s">
        <v>8</v>
      </c>
      <c r="E7683" t="s">
        <v>2743</v>
      </c>
      <c r="F7683" t="b">
        <v>0</v>
      </c>
      <c r="G7683">
        <f t="shared" si="240"/>
        <v>16</v>
      </c>
      <c r="H7683">
        <f t="shared" si="241"/>
        <v>43</v>
      </c>
      <c r="I7683" s="1">
        <v>42394.69667824074</v>
      </c>
      <c r="J7683" t="str">
        <f>IF(COUNTIF(Sheet1!$A$2:$A$168,Filtered!A7683)&gt;0,Filtered!E7683,"")</f>
        <v/>
      </c>
    </row>
    <row r="7684" spans="1:10" hidden="1" x14ac:dyDescent="0.25">
      <c r="A7684" t="s">
        <v>2811</v>
      </c>
      <c r="B7684" s="1">
        <v>42394.696770833332</v>
      </c>
      <c r="C7684" t="s">
        <v>2810</v>
      </c>
      <c r="D7684" t="s">
        <v>5</v>
      </c>
      <c r="E7684" t="s">
        <v>25</v>
      </c>
      <c r="F7684" t="b">
        <v>0</v>
      </c>
      <c r="G7684">
        <f t="shared" si="240"/>
        <v>16</v>
      </c>
      <c r="H7684">
        <f t="shared" si="241"/>
        <v>43</v>
      </c>
      <c r="I7684" s="1">
        <v>42394.696770833332</v>
      </c>
      <c r="J7684" t="str">
        <f>IF(COUNTIF(Sheet1!$A$2:$A$168,Filtered!A7684)&gt;0,Filtered!E7684,"")</f>
        <v/>
      </c>
    </row>
    <row r="7685" spans="1:10" hidden="1" x14ac:dyDescent="0.25">
      <c r="A7685" t="s">
        <v>2811</v>
      </c>
      <c r="B7685" s="1">
        <v>42394.696805555555</v>
      </c>
      <c r="C7685" t="s">
        <v>2822</v>
      </c>
      <c r="D7685" t="s">
        <v>8</v>
      </c>
      <c r="E7685" t="s">
        <v>59</v>
      </c>
      <c r="F7685" t="b">
        <v>0</v>
      </c>
      <c r="G7685">
        <f t="shared" si="240"/>
        <v>16</v>
      </c>
      <c r="H7685">
        <f t="shared" si="241"/>
        <v>43</v>
      </c>
      <c r="I7685" s="1">
        <v>42394.696805555555</v>
      </c>
      <c r="J7685" t="str">
        <f>IF(COUNTIF(Sheet1!$A$2:$A$168,Filtered!A7685)&gt;0,Filtered!E7685,"")</f>
        <v/>
      </c>
    </row>
    <row r="7686" spans="1:10" hidden="1" x14ac:dyDescent="0.25">
      <c r="A7686" t="s">
        <v>2811</v>
      </c>
      <c r="B7686" s="1">
        <v>42394.696898148148</v>
      </c>
      <c r="C7686" t="s">
        <v>2822</v>
      </c>
      <c r="D7686" t="s">
        <v>8</v>
      </c>
      <c r="E7686" t="s">
        <v>59</v>
      </c>
      <c r="F7686" t="b">
        <v>0</v>
      </c>
      <c r="G7686">
        <f t="shared" si="240"/>
        <v>16</v>
      </c>
      <c r="H7686">
        <f t="shared" si="241"/>
        <v>43</v>
      </c>
      <c r="I7686" s="1">
        <v>42394.696898148148</v>
      </c>
      <c r="J7686" t="str">
        <f>IF(COUNTIF(Sheet1!$A$2:$A$168,Filtered!A7686)&gt;0,Filtered!E7686,"")</f>
        <v/>
      </c>
    </row>
    <row r="7687" spans="1:10" hidden="1" x14ac:dyDescent="0.25">
      <c r="A7687" t="s">
        <v>2811</v>
      </c>
      <c r="B7687" s="1">
        <v>42394.696539351855</v>
      </c>
      <c r="C7687" t="s">
        <v>2822</v>
      </c>
      <c r="D7687" t="s">
        <v>8</v>
      </c>
      <c r="E7687" t="s">
        <v>1400</v>
      </c>
      <c r="F7687" t="b">
        <v>0</v>
      </c>
      <c r="G7687">
        <f t="shared" si="240"/>
        <v>16</v>
      </c>
      <c r="H7687">
        <f t="shared" si="241"/>
        <v>43</v>
      </c>
      <c r="I7687" s="1">
        <v>42394.696539351855</v>
      </c>
      <c r="J7687" t="str">
        <f>IF(COUNTIF(Sheet1!$A$2:$A$168,Filtered!A7687)&gt;0,Filtered!E7687,"")</f>
        <v/>
      </c>
    </row>
    <row r="7688" spans="1:10" hidden="1" x14ac:dyDescent="0.25">
      <c r="A7688" t="s">
        <v>2811</v>
      </c>
      <c r="B7688" s="1">
        <v>42394.696608796294</v>
      </c>
      <c r="C7688" t="s">
        <v>2822</v>
      </c>
      <c r="D7688" t="s">
        <v>8</v>
      </c>
      <c r="E7688" t="s">
        <v>2746</v>
      </c>
      <c r="F7688" t="b">
        <v>0</v>
      </c>
      <c r="G7688">
        <f t="shared" si="240"/>
        <v>16</v>
      </c>
      <c r="H7688">
        <f t="shared" si="241"/>
        <v>43</v>
      </c>
      <c r="I7688" s="1">
        <v>42394.696608796294</v>
      </c>
      <c r="J7688" t="str">
        <f>IF(COUNTIF(Sheet1!$A$2:$A$168,Filtered!A7688)&gt;0,Filtered!E7688,"")</f>
        <v/>
      </c>
    </row>
    <row r="7689" spans="1:10" hidden="1" x14ac:dyDescent="0.25">
      <c r="A7689" t="s">
        <v>2811</v>
      </c>
      <c r="B7689" s="1">
        <v>42394.696631944447</v>
      </c>
      <c r="C7689" t="s">
        <v>2810</v>
      </c>
      <c r="D7689" t="s">
        <v>5</v>
      </c>
      <c r="E7689" t="s">
        <v>20</v>
      </c>
      <c r="F7689" t="b">
        <v>0</v>
      </c>
      <c r="G7689">
        <f t="shared" si="240"/>
        <v>16</v>
      </c>
      <c r="H7689">
        <f t="shared" si="241"/>
        <v>43</v>
      </c>
      <c r="I7689" s="1">
        <v>42394.696631944447</v>
      </c>
      <c r="J7689" t="str">
        <f>IF(COUNTIF(Sheet1!$A$2:$A$168,Filtered!A7689)&gt;0,Filtered!E7689,"")</f>
        <v/>
      </c>
    </row>
    <row r="7690" spans="1:10" hidden="1" x14ac:dyDescent="0.25">
      <c r="A7690" t="s">
        <v>2811</v>
      </c>
      <c r="B7690" s="1">
        <v>42394.696273148147</v>
      </c>
      <c r="C7690" t="s">
        <v>2810</v>
      </c>
      <c r="D7690" t="s">
        <v>5</v>
      </c>
      <c r="E7690" t="s">
        <v>15</v>
      </c>
      <c r="F7690" t="b">
        <v>0</v>
      </c>
      <c r="G7690">
        <f t="shared" si="240"/>
        <v>16</v>
      </c>
      <c r="H7690">
        <f t="shared" si="241"/>
        <v>42</v>
      </c>
      <c r="I7690" s="1">
        <v>42394.696273148147</v>
      </c>
      <c r="J7690" t="str">
        <f>IF(COUNTIF(Sheet1!$A$2:$A$168,Filtered!A7690)&gt;0,Filtered!E7690,"")</f>
        <v/>
      </c>
    </row>
    <row r="7691" spans="1:10" hidden="1" x14ac:dyDescent="0.25">
      <c r="A7691" t="s">
        <v>2811</v>
      </c>
      <c r="B7691" s="1">
        <v>42394.69635416667</v>
      </c>
      <c r="C7691" t="s">
        <v>2822</v>
      </c>
      <c r="D7691" t="s">
        <v>8</v>
      </c>
      <c r="E7691" t="s">
        <v>83</v>
      </c>
      <c r="F7691" t="b">
        <v>0</v>
      </c>
      <c r="G7691">
        <f t="shared" si="240"/>
        <v>16</v>
      </c>
      <c r="H7691">
        <f t="shared" si="241"/>
        <v>42</v>
      </c>
      <c r="I7691" s="1">
        <v>42394.69635416667</v>
      </c>
      <c r="J7691" t="str">
        <f>IF(COUNTIF(Sheet1!$A$2:$A$168,Filtered!A7691)&gt;0,Filtered!E7691,"")</f>
        <v/>
      </c>
    </row>
    <row r="7692" spans="1:10" hidden="1" x14ac:dyDescent="0.25">
      <c r="A7692" t="s">
        <v>2811</v>
      </c>
      <c r="B7692" s="1">
        <v>42394.696458333332</v>
      </c>
      <c r="C7692" t="s">
        <v>2810</v>
      </c>
      <c r="D7692" t="s">
        <v>5</v>
      </c>
      <c r="E7692" t="s">
        <v>24</v>
      </c>
      <c r="F7692" t="b">
        <v>0</v>
      </c>
      <c r="G7692">
        <f t="shared" si="240"/>
        <v>16</v>
      </c>
      <c r="H7692">
        <f t="shared" si="241"/>
        <v>42</v>
      </c>
      <c r="I7692" s="1">
        <v>42394.696458333332</v>
      </c>
      <c r="J7692" t="str">
        <f>IF(COUNTIF(Sheet1!$A$2:$A$168,Filtered!A7692)&gt;0,Filtered!E7692,"")</f>
        <v/>
      </c>
    </row>
    <row r="7693" spans="1:10" hidden="1" x14ac:dyDescent="0.25">
      <c r="A7693" t="s">
        <v>2811</v>
      </c>
      <c r="B7693" s="1">
        <v>42394.696458333332</v>
      </c>
      <c r="C7693" t="s">
        <v>2822</v>
      </c>
      <c r="D7693" t="s">
        <v>8</v>
      </c>
      <c r="E7693" t="s">
        <v>39</v>
      </c>
      <c r="F7693" t="b">
        <v>0</v>
      </c>
      <c r="G7693">
        <f t="shared" si="240"/>
        <v>16</v>
      </c>
      <c r="H7693">
        <f t="shared" si="241"/>
        <v>42</v>
      </c>
      <c r="I7693" s="1">
        <v>42394.696458333332</v>
      </c>
      <c r="J7693" t="str">
        <f>IF(COUNTIF(Sheet1!$A$2:$A$168,Filtered!A7693)&gt;0,Filtered!E7693,"")</f>
        <v/>
      </c>
    </row>
    <row r="7694" spans="1:10" hidden="1" x14ac:dyDescent="0.25">
      <c r="A7694" t="s">
        <v>2811</v>
      </c>
      <c r="B7694" s="1">
        <v>42394.695925925924</v>
      </c>
      <c r="C7694" t="s">
        <v>2822</v>
      </c>
      <c r="D7694" t="s">
        <v>8</v>
      </c>
      <c r="E7694" t="s">
        <v>24</v>
      </c>
      <c r="F7694" t="b">
        <v>0</v>
      </c>
      <c r="G7694">
        <f t="shared" si="240"/>
        <v>16</v>
      </c>
      <c r="H7694">
        <f t="shared" si="241"/>
        <v>42</v>
      </c>
      <c r="I7694" s="1">
        <v>42394.695925925924</v>
      </c>
      <c r="J7694" t="str">
        <f>IF(COUNTIF(Sheet1!$A$2:$A$168,Filtered!A7694)&gt;0,Filtered!E7694,"")</f>
        <v/>
      </c>
    </row>
    <row r="7695" spans="1:10" hidden="1" x14ac:dyDescent="0.25">
      <c r="A7695" t="s">
        <v>2811</v>
      </c>
      <c r="B7695" s="1">
        <v>42394.695844907408</v>
      </c>
      <c r="C7695" t="s">
        <v>2822</v>
      </c>
      <c r="D7695" t="s">
        <v>8</v>
      </c>
      <c r="E7695" t="s">
        <v>15</v>
      </c>
      <c r="F7695" t="b">
        <v>0</v>
      </c>
      <c r="G7695">
        <f t="shared" si="240"/>
        <v>16</v>
      </c>
      <c r="H7695">
        <f t="shared" si="241"/>
        <v>42</v>
      </c>
      <c r="I7695" s="1">
        <v>42394.695844907408</v>
      </c>
      <c r="J7695" t="str">
        <f>IF(COUNTIF(Sheet1!$A$2:$A$168,Filtered!A7695)&gt;0,Filtered!E7695,"")</f>
        <v/>
      </c>
    </row>
    <row r="7696" spans="1:10" hidden="1" x14ac:dyDescent="0.25">
      <c r="A7696" t="s">
        <v>2811</v>
      </c>
      <c r="B7696" s="1">
        <v>42394.696006944447</v>
      </c>
      <c r="C7696" t="s">
        <v>2822</v>
      </c>
      <c r="D7696" t="s">
        <v>8</v>
      </c>
      <c r="E7696" t="s">
        <v>20</v>
      </c>
      <c r="F7696" t="b">
        <v>0</v>
      </c>
      <c r="G7696">
        <f t="shared" si="240"/>
        <v>16</v>
      </c>
      <c r="H7696">
        <f t="shared" si="241"/>
        <v>42</v>
      </c>
      <c r="I7696" s="1">
        <v>42394.696006944447</v>
      </c>
      <c r="J7696" t="str">
        <f>IF(COUNTIF(Sheet1!$A$2:$A$168,Filtered!A7696)&gt;0,Filtered!E7696,"")</f>
        <v/>
      </c>
    </row>
    <row r="7697" spans="1:10" hidden="1" x14ac:dyDescent="0.25">
      <c r="A7697" t="s">
        <v>2811</v>
      </c>
      <c r="B7697" s="1">
        <v>42394.696099537039</v>
      </c>
      <c r="C7697" t="s">
        <v>2822</v>
      </c>
      <c r="D7697" t="s">
        <v>8</v>
      </c>
      <c r="E7697" t="s">
        <v>25</v>
      </c>
      <c r="F7697" t="b">
        <v>0</v>
      </c>
      <c r="G7697">
        <f t="shared" si="240"/>
        <v>16</v>
      </c>
      <c r="H7697">
        <f t="shared" si="241"/>
        <v>42</v>
      </c>
      <c r="I7697" s="1">
        <v>42394.696099537039</v>
      </c>
      <c r="J7697" t="str">
        <f>IF(COUNTIF(Sheet1!$A$2:$A$168,Filtered!A7697)&gt;0,Filtered!E7697,"")</f>
        <v/>
      </c>
    </row>
    <row r="7698" spans="1:10" hidden="1" x14ac:dyDescent="0.25">
      <c r="A7698" t="s">
        <v>2811</v>
      </c>
      <c r="B7698" s="1">
        <v>42394.696180555555</v>
      </c>
      <c r="C7698" t="s">
        <v>2822</v>
      </c>
      <c r="D7698" t="s">
        <v>8</v>
      </c>
      <c r="E7698" t="s">
        <v>29</v>
      </c>
      <c r="F7698" t="b">
        <v>0</v>
      </c>
      <c r="G7698">
        <f t="shared" si="240"/>
        <v>16</v>
      </c>
      <c r="H7698">
        <f t="shared" si="241"/>
        <v>42</v>
      </c>
      <c r="I7698" s="1">
        <v>42394.696180555555</v>
      </c>
      <c r="J7698" t="str">
        <f>IF(COUNTIF(Sheet1!$A$2:$A$168,Filtered!A7698)&gt;0,Filtered!E7698,"")</f>
        <v/>
      </c>
    </row>
    <row r="7699" spans="1:10" hidden="1" x14ac:dyDescent="0.25">
      <c r="A7699" t="s">
        <v>2811</v>
      </c>
      <c r="B7699" s="1">
        <v>42394.696261574078</v>
      </c>
      <c r="C7699" t="s">
        <v>2822</v>
      </c>
      <c r="D7699" t="s">
        <v>8</v>
      </c>
      <c r="E7699" t="s">
        <v>73</v>
      </c>
      <c r="F7699" t="b">
        <v>0</v>
      </c>
      <c r="G7699">
        <f t="shared" si="240"/>
        <v>16</v>
      </c>
      <c r="H7699">
        <f t="shared" si="241"/>
        <v>42</v>
      </c>
      <c r="I7699" s="1">
        <v>42394.696261574078</v>
      </c>
      <c r="J7699" t="str">
        <f>IF(COUNTIF(Sheet1!$A$2:$A$168,Filtered!A7699)&gt;0,Filtered!E7699,"")</f>
        <v/>
      </c>
    </row>
    <row r="7700" spans="1:10" hidden="1" x14ac:dyDescent="0.25">
      <c r="A7700" t="s">
        <v>2811</v>
      </c>
      <c r="B7700" s="1">
        <v>42394.695370370369</v>
      </c>
      <c r="C7700" t="s">
        <v>2810</v>
      </c>
      <c r="D7700" t="s">
        <v>5</v>
      </c>
      <c r="E7700" t="s">
        <v>653</v>
      </c>
      <c r="F7700" t="b">
        <v>0</v>
      </c>
      <c r="G7700">
        <f t="shared" si="240"/>
        <v>16</v>
      </c>
      <c r="H7700">
        <f t="shared" si="241"/>
        <v>41</v>
      </c>
      <c r="I7700" s="1">
        <v>42394.695370370369</v>
      </c>
      <c r="J7700" t="str">
        <f>IF(COUNTIF(Sheet1!$A$2:$A$168,Filtered!A7700)&gt;0,Filtered!E7700,"")</f>
        <v/>
      </c>
    </row>
    <row r="7701" spans="1:10" hidden="1" x14ac:dyDescent="0.25">
      <c r="A7701" t="s">
        <v>2811</v>
      </c>
      <c r="B7701" s="1">
        <v>42394.695428240739</v>
      </c>
      <c r="C7701" t="s">
        <v>2822</v>
      </c>
      <c r="D7701" t="s">
        <v>8</v>
      </c>
      <c r="E7701" t="s">
        <v>7</v>
      </c>
      <c r="F7701" t="b">
        <v>0</v>
      </c>
      <c r="G7701">
        <f t="shared" si="240"/>
        <v>16</v>
      </c>
      <c r="H7701">
        <f t="shared" si="241"/>
        <v>41</v>
      </c>
      <c r="I7701" s="1">
        <v>42394.695428240739</v>
      </c>
      <c r="J7701" t="str">
        <f>IF(COUNTIF(Sheet1!$A$2:$A$168,Filtered!A7701)&gt;0,Filtered!E7701,"")</f>
        <v/>
      </c>
    </row>
    <row r="7702" spans="1:10" hidden="1" x14ac:dyDescent="0.25">
      <c r="A7702" t="s">
        <v>2811</v>
      </c>
      <c r="B7702" s="1">
        <v>42394.699282407404</v>
      </c>
      <c r="C7702" t="s">
        <v>2810</v>
      </c>
      <c r="D7702" t="s">
        <v>5</v>
      </c>
      <c r="E7702" t="s">
        <v>719</v>
      </c>
      <c r="F7702" t="b">
        <v>0</v>
      </c>
      <c r="G7702">
        <f t="shared" si="240"/>
        <v>16</v>
      </c>
      <c r="H7702">
        <f t="shared" si="241"/>
        <v>46</v>
      </c>
      <c r="I7702" s="1">
        <v>42394.699282407404</v>
      </c>
      <c r="J7702" t="str">
        <f>IF(COUNTIF(Sheet1!$A$2:$A$168,Filtered!A7702)&gt;0,Filtered!E7702,"")</f>
        <v/>
      </c>
    </row>
    <row r="7703" spans="1:10" hidden="1" x14ac:dyDescent="0.25">
      <c r="A7703" t="s">
        <v>2811</v>
      </c>
      <c r="B7703" s="1">
        <v>42394.697951388887</v>
      </c>
      <c r="C7703" t="s">
        <v>2810</v>
      </c>
      <c r="D7703" t="s">
        <v>5</v>
      </c>
      <c r="E7703" t="s">
        <v>2732</v>
      </c>
      <c r="F7703" t="b">
        <v>0</v>
      </c>
      <c r="G7703">
        <f t="shared" si="240"/>
        <v>16</v>
      </c>
      <c r="H7703">
        <f t="shared" si="241"/>
        <v>45</v>
      </c>
      <c r="I7703" s="1">
        <v>42394.697951388887</v>
      </c>
      <c r="J7703" t="str">
        <f>IF(COUNTIF(Sheet1!$A$2:$A$168,Filtered!A7703)&gt;0,Filtered!E7703,"")</f>
        <v/>
      </c>
    </row>
    <row r="7704" spans="1:10" hidden="1" x14ac:dyDescent="0.25">
      <c r="A7704" t="s">
        <v>2811</v>
      </c>
      <c r="B7704" s="1">
        <v>42394.698460648149</v>
      </c>
      <c r="C7704" t="s">
        <v>2810</v>
      </c>
      <c r="D7704" t="s">
        <v>5</v>
      </c>
      <c r="E7704" t="s">
        <v>2824</v>
      </c>
      <c r="F7704" t="b">
        <v>0</v>
      </c>
      <c r="G7704">
        <f t="shared" si="240"/>
        <v>16</v>
      </c>
      <c r="H7704">
        <f t="shared" si="241"/>
        <v>45</v>
      </c>
      <c r="I7704" s="1">
        <v>42394.698460648149</v>
      </c>
      <c r="J7704" t="str">
        <f>IF(COUNTIF(Sheet1!$A$2:$A$168,Filtered!A7704)&gt;0,Filtered!E7704,"")</f>
        <v/>
      </c>
    </row>
    <row r="7705" spans="1:10" hidden="1" x14ac:dyDescent="0.25">
      <c r="A7705" t="s">
        <v>2811</v>
      </c>
      <c r="B7705" s="1">
        <v>42394.698298611111</v>
      </c>
      <c r="C7705" t="s">
        <v>2810</v>
      </c>
      <c r="D7705" t="s">
        <v>5</v>
      </c>
      <c r="E7705" t="s">
        <v>2823</v>
      </c>
      <c r="F7705" t="b">
        <v>0</v>
      </c>
      <c r="G7705">
        <f t="shared" si="240"/>
        <v>16</v>
      </c>
      <c r="H7705">
        <f t="shared" si="241"/>
        <v>45</v>
      </c>
      <c r="I7705" s="1">
        <v>42394.698298611111</v>
      </c>
      <c r="J7705" t="str">
        <f>IF(COUNTIF(Sheet1!$A$2:$A$168,Filtered!A7705)&gt;0,Filtered!E7705,"")</f>
        <v/>
      </c>
    </row>
    <row r="7706" spans="1:10" hidden="1" x14ac:dyDescent="0.25">
      <c r="A7706" t="s">
        <v>2811</v>
      </c>
      <c r="B7706" s="1">
        <v>42394.69730324074</v>
      </c>
      <c r="C7706" t="s">
        <v>2810</v>
      </c>
      <c r="D7706" t="s">
        <v>5</v>
      </c>
      <c r="E7706" t="s">
        <v>1407</v>
      </c>
      <c r="F7706" t="b">
        <v>0</v>
      </c>
      <c r="G7706">
        <f t="shared" si="240"/>
        <v>16</v>
      </c>
      <c r="H7706">
        <f t="shared" si="241"/>
        <v>44</v>
      </c>
      <c r="I7706" s="1">
        <v>42394.69730324074</v>
      </c>
      <c r="J7706" t="str">
        <f>IF(COUNTIF(Sheet1!$A$2:$A$168,Filtered!A7706)&gt;0,Filtered!E7706,"")</f>
        <v/>
      </c>
    </row>
    <row r="7707" spans="1:10" hidden="1" x14ac:dyDescent="0.25">
      <c r="A7707" t="s">
        <v>2811</v>
      </c>
      <c r="B7707" s="1">
        <v>42394.697164351855</v>
      </c>
      <c r="C7707" t="s">
        <v>2822</v>
      </c>
      <c r="D7707" t="s">
        <v>8</v>
      </c>
      <c r="E7707" t="s">
        <v>48</v>
      </c>
      <c r="F7707" t="b">
        <v>0</v>
      </c>
      <c r="G7707">
        <f t="shared" si="240"/>
        <v>16</v>
      </c>
      <c r="H7707">
        <f t="shared" si="241"/>
        <v>43</v>
      </c>
      <c r="I7707" s="1">
        <v>42394.697164351855</v>
      </c>
      <c r="J7707" t="str">
        <f>IF(COUNTIF(Sheet1!$A$2:$A$168,Filtered!A7707)&gt;0,Filtered!E7707,"")</f>
        <v/>
      </c>
    </row>
    <row r="7708" spans="1:10" hidden="1" x14ac:dyDescent="0.25">
      <c r="A7708" t="s">
        <v>2811</v>
      </c>
      <c r="B7708" s="1">
        <v>42394.696909722225</v>
      </c>
      <c r="C7708" t="s">
        <v>2810</v>
      </c>
      <c r="D7708" t="s">
        <v>5</v>
      </c>
      <c r="E7708" t="s">
        <v>1420</v>
      </c>
      <c r="F7708" t="b">
        <v>0</v>
      </c>
      <c r="G7708">
        <f t="shared" si="240"/>
        <v>16</v>
      </c>
      <c r="H7708">
        <f t="shared" si="241"/>
        <v>43</v>
      </c>
      <c r="I7708" s="1">
        <v>42394.696909722225</v>
      </c>
      <c r="J7708" t="str">
        <f>IF(COUNTIF(Sheet1!$A$2:$A$168,Filtered!A7708)&gt;0,Filtered!E7708,"")</f>
        <v/>
      </c>
    </row>
    <row r="7709" spans="1:10" hidden="1" x14ac:dyDescent="0.25">
      <c r="A7709" t="s">
        <v>2811</v>
      </c>
      <c r="B7709" s="1">
        <v>42394.697025462963</v>
      </c>
      <c r="C7709" t="s">
        <v>2822</v>
      </c>
      <c r="D7709" t="s">
        <v>8</v>
      </c>
      <c r="E7709" t="s">
        <v>919</v>
      </c>
      <c r="F7709" t="b">
        <v>0</v>
      </c>
      <c r="G7709">
        <f t="shared" si="240"/>
        <v>16</v>
      </c>
      <c r="H7709">
        <f t="shared" si="241"/>
        <v>43</v>
      </c>
      <c r="I7709" s="1">
        <v>42394.697025462963</v>
      </c>
      <c r="J7709" t="str">
        <f>IF(COUNTIF(Sheet1!$A$2:$A$168,Filtered!A7709)&gt;0,Filtered!E7709,"")</f>
        <v/>
      </c>
    </row>
    <row r="7710" spans="1:10" hidden="1" x14ac:dyDescent="0.25">
      <c r="A7710" t="s">
        <v>2811</v>
      </c>
      <c r="B7710" s="1">
        <v>42394.697025462963</v>
      </c>
      <c r="C7710" t="s">
        <v>2810</v>
      </c>
      <c r="D7710" t="s">
        <v>5</v>
      </c>
      <c r="E7710" t="s">
        <v>1415</v>
      </c>
      <c r="F7710" t="b">
        <v>0</v>
      </c>
      <c r="G7710">
        <f t="shared" si="240"/>
        <v>16</v>
      </c>
      <c r="H7710">
        <f t="shared" si="241"/>
        <v>43</v>
      </c>
      <c r="I7710" s="1">
        <v>42394.697025462963</v>
      </c>
      <c r="J7710" t="str">
        <f>IF(COUNTIF(Sheet1!$A$2:$A$168,Filtered!A7710)&gt;0,Filtered!E7710,"")</f>
        <v/>
      </c>
    </row>
    <row r="7711" spans="1:10" hidden="1" x14ac:dyDescent="0.25">
      <c r="A7711" t="s">
        <v>2811</v>
      </c>
      <c r="B7711" s="1">
        <v>42394.697141203702</v>
      </c>
      <c r="C7711" t="s">
        <v>2810</v>
      </c>
      <c r="D7711" t="s">
        <v>5</v>
      </c>
      <c r="E7711" t="s">
        <v>1409</v>
      </c>
      <c r="F7711" t="b">
        <v>0</v>
      </c>
      <c r="G7711">
        <f t="shared" si="240"/>
        <v>16</v>
      </c>
      <c r="H7711">
        <f t="shared" si="241"/>
        <v>43</v>
      </c>
      <c r="I7711" s="1">
        <v>42394.697141203702</v>
      </c>
      <c r="J7711" t="str">
        <f>IF(COUNTIF(Sheet1!$A$2:$A$168,Filtered!A7711)&gt;0,Filtered!E7711,"")</f>
        <v/>
      </c>
    </row>
    <row r="7712" spans="1:10" hidden="1" x14ac:dyDescent="0.25">
      <c r="A7712" t="s">
        <v>2811</v>
      </c>
      <c r="B7712" s="1">
        <v>42394.697766203702</v>
      </c>
      <c r="C7712" t="s">
        <v>2810</v>
      </c>
      <c r="D7712" t="s">
        <v>5</v>
      </c>
      <c r="E7712" t="s">
        <v>2740</v>
      </c>
      <c r="F7712" t="b">
        <v>0</v>
      </c>
      <c r="G7712">
        <f t="shared" si="240"/>
        <v>16</v>
      </c>
      <c r="H7712">
        <f t="shared" si="241"/>
        <v>44</v>
      </c>
      <c r="I7712" s="1">
        <v>42394.697766203702</v>
      </c>
      <c r="J7712" t="str">
        <f>IF(COUNTIF(Sheet1!$A$2:$A$168,Filtered!A7712)&gt;0,Filtered!E7712,"")</f>
        <v/>
      </c>
    </row>
    <row r="7713" spans="1:10" hidden="1" x14ac:dyDescent="0.25">
      <c r="A7713" t="s">
        <v>2811</v>
      </c>
      <c r="B7713" s="1">
        <v>42394.697858796295</v>
      </c>
      <c r="C7713" t="s">
        <v>2810</v>
      </c>
      <c r="D7713" t="s">
        <v>5</v>
      </c>
      <c r="E7713" t="s">
        <v>2735</v>
      </c>
      <c r="F7713" t="b">
        <v>0</v>
      </c>
      <c r="G7713">
        <f t="shared" si="240"/>
        <v>16</v>
      </c>
      <c r="H7713">
        <f t="shared" si="241"/>
        <v>44</v>
      </c>
      <c r="I7713" s="1">
        <v>42394.697858796295</v>
      </c>
      <c r="J7713" t="str">
        <f>IF(COUNTIF(Sheet1!$A$2:$A$168,Filtered!A7713)&gt;0,Filtered!E7713,"")</f>
        <v/>
      </c>
    </row>
    <row r="7714" spans="1:10" hidden="1" x14ac:dyDescent="0.25">
      <c r="A7714" t="s">
        <v>2811</v>
      </c>
      <c r="B7714" s="1">
        <v>42394.697662037041</v>
      </c>
      <c r="C7714" t="s">
        <v>2810</v>
      </c>
      <c r="D7714" t="s">
        <v>5</v>
      </c>
      <c r="E7714" t="s">
        <v>2743</v>
      </c>
      <c r="F7714" t="b">
        <v>0</v>
      </c>
      <c r="G7714">
        <f t="shared" si="240"/>
        <v>16</v>
      </c>
      <c r="H7714">
        <f t="shared" si="241"/>
        <v>44</v>
      </c>
      <c r="I7714" s="1">
        <v>42394.697662037041</v>
      </c>
      <c r="J7714" t="str">
        <f>IF(COUNTIF(Sheet1!$A$2:$A$168,Filtered!A7714)&gt;0,Filtered!E7714,"")</f>
        <v/>
      </c>
    </row>
    <row r="7715" spans="1:10" hidden="1" x14ac:dyDescent="0.25">
      <c r="A7715" t="s">
        <v>2811</v>
      </c>
      <c r="B7715" s="1">
        <v>42394.697488425925</v>
      </c>
      <c r="C7715" t="s">
        <v>2810</v>
      </c>
      <c r="D7715" t="s">
        <v>5</v>
      </c>
      <c r="E7715" t="s">
        <v>1400</v>
      </c>
      <c r="F7715" t="b">
        <v>0</v>
      </c>
      <c r="G7715">
        <f t="shared" si="240"/>
        <v>16</v>
      </c>
      <c r="H7715">
        <f t="shared" si="241"/>
        <v>44</v>
      </c>
      <c r="I7715" s="1">
        <v>42394.697488425925</v>
      </c>
      <c r="J7715" t="str">
        <f>IF(COUNTIF(Sheet1!$A$2:$A$168,Filtered!A7715)&gt;0,Filtered!E7715,"")</f>
        <v/>
      </c>
    </row>
    <row r="7716" spans="1:10" hidden="1" x14ac:dyDescent="0.25">
      <c r="A7716" t="s">
        <v>2811</v>
      </c>
      <c r="B7716" s="1">
        <v>42394.697581018518</v>
      </c>
      <c r="C7716" t="s">
        <v>2810</v>
      </c>
      <c r="D7716" t="s">
        <v>5</v>
      </c>
      <c r="E7716" t="s">
        <v>2746</v>
      </c>
      <c r="F7716" t="b">
        <v>0</v>
      </c>
      <c r="G7716">
        <f t="shared" si="240"/>
        <v>16</v>
      </c>
      <c r="H7716">
        <f t="shared" si="241"/>
        <v>44</v>
      </c>
      <c r="I7716" s="1">
        <v>42394.697581018518</v>
      </c>
      <c r="J7716" t="str">
        <f>IF(COUNTIF(Sheet1!$A$2:$A$168,Filtered!A7716)&gt;0,Filtered!E7716,"")</f>
        <v/>
      </c>
    </row>
    <row r="7717" spans="1:10" hidden="1" x14ac:dyDescent="0.25">
      <c r="A7717" t="s">
        <v>2811</v>
      </c>
      <c r="B7717" s="1">
        <v>42394.701539351852</v>
      </c>
      <c r="C7717" t="s">
        <v>2810</v>
      </c>
      <c r="D7717" t="s">
        <v>5</v>
      </c>
      <c r="E7717" t="s">
        <v>2821</v>
      </c>
      <c r="F7717" t="b">
        <v>0</v>
      </c>
      <c r="G7717">
        <f t="shared" si="240"/>
        <v>16</v>
      </c>
      <c r="H7717">
        <f t="shared" si="241"/>
        <v>50</v>
      </c>
      <c r="I7717" s="1">
        <v>42394.701539351852</v>
      </c>
      <c r="J7717" t="str">
        <f>IF(COUNTIF(Sheet1!$A$2:$A$168,Filtered!A7717)&gt;0,Filtered!E7717,"")</f>
        <v/>
      </c>
    </row>
    <row r="7718" spans="1:10" hidden="1" x14ac:dyDescent="0.25">
      <c r="A7718" t="s">
        <v>2811</v>
      </c>
      <c r="B7718" s="1">
        <v>42394.700879629629</v>
      </c>
      <c r="C7718" t="s">
        <v>2810</v>
      </c>
      <c r="D7718" t="s">
        <v>5</v>
      </c>
      <c r="E7718" t="s">
        <v>2820</v>
      </c>
      <c r="F7718" t="b">
        <v>0</v>
      </c>
      <c r="G7718">
        <f t="shared" si="240"/>
        <v>16</v>
      </c>
      <c r="H7718">
        <f t="shared" si="241"/>
        <v>49</v>
      </c>
      <c r="I7718" s="1">
        <v>42394.700879629629</v>
      </c>
      <c r="J7718" t="str">
        <f>IF(COUNTIF(Sheet1!$A$2:$A$168,Filtered!A7718)&gt;0,Filtered!E7718,"")</f>
        <v/>
      </c>
    </row>
    <row r="7719" spans="1:10" hidden="1" x14ac:dyDescent="0.25">
      <c r="A7719" t="s">
        <v>2811</v>
      </c>
      <c r="B7719" s="1">
        <v>42394.701053240744</v>
      </c>
      <c r="C7719" t="s">
        <v>2810</v>
      </c>
      <c r="D7719" t="s">
        <v>5</v>
      </c>
      <c r="E7719" t="s">
        <v>756</v>
      </c>
      <c r="F7719" t="b">
        <v>0</v>
      </c>
      <c r="G7719">
        <f t="shared" si="240"/>
        <v>16</v>
      </c>
      <c r="H7719">
        <f t="shared" si="241"/>
        <v>49</v>
      </c>
      <c r="I7719" s="1">
        <v>42394.701053240744</v>
      </c>
      <c r="J7719" t="str">
        <f>IF(COUNTIF(Sheet1!$A$2:$A$168,Filtered!A7719)&gt;0,Filtered!E7719,"")</f>
        <v/>
      </c>
    </row>
    <row r="7720" spans="1:10" hidden="1" x14ac:dyDescent="0.25">
      <c r="A7720" t="s">
        <v>2811</v>
      </c>
      <c r="B7720" s="1">
        <v>42394.70144675926</v>
      </c>
      <c r="C7720" t="s">
        <v>2810</v>
      </c>
      <c r="D7720" t="s">
        <v>5</v>
      </c>
      <c r="E7720" t="s">
        <v>2819</v>
      </c>
      <c r="F7720" t="b">
        <v>0</v>
      </c>
      <c r="G7720">
        <f t="shared" si="240"/>
        <v>16</v>
      </c>
      <c r="H7720">
        <f t="shared" si="241"/>
        <v>50</v>
      </c>
      <c r="I7720" s="1">
        <v>42394.70144675926</v>
      </c>
      <c r="J7720" t="str">
        <f>IF(COUNTIF(Sheet1!$A$2:$A$168,Filtered!A7720)&gt;0,Filtered!E7720,"")</f>
        <v/>
      </c>
    </row>
    <row r="7721" spans="1:10" hidden="1" x14ac:dyDescent="0.25">
      <c r="A7721" t="s">
        <v>2811</v>
      </c>
      <c r="B7721" s="1">
        <v>42394.700370370374</v>
      </c>
      <c r="C7721" t="s">
        <v>2810</v>
      </c>
      <c r="D7721" t="s">
        <v>5</v>
      </c>
      <c r="E7721" t="s">
        <v>2818</v>
      </c>
      <c r="F7721" t="b">
        <v>0</v>
      </c>
      <c r="G7721">
        <f t="shared" si="240"/>
        <v>16</v>
      </c>
      <c r="H7721">
        <f t="shared" si="241"/>
        <v>48</v>
      </c>
      <c r="I7721" s="1">
        <v>42394.700370370374</v>
      </c>
      <c r="J7721" t="str">
        <f>IF(COUNTIF(Sheet1!$A$2:$A$168,Filtered!A7721)&gt;0,Filtered!E7721,"")</f>
        <v/>
      </c>
    </row>
    <row r="7722" spans="1:10" hidden="1" x14ac:dyDescent="0.25">
      <c r="A7722" t="s">
        <v>2811</v>
      </c>
      <c r="B7722" s="1">
        <v>42394.700138888889</v>
      </c>
      <c r="C7722" t="s">
        <v>2810</v>
      </c>
      <c r="D7722" t="s">
        <v>5</v>
      </c>
      <c r="E7722" t="s">
        <v>2817</v>
      </c>
      <c r="F7722" t="b">
        <v>0</v>
      </c>
      <c r="G7722">
        <f t="shared" si="240"/>
        <v>16</v>
      </c>
      <c r="H7722">
        <f t="shared" si="241"/>
        <v>48</v>
      </c>
      <c r="I7722" s="1">
        <v>42394.700138888889</v>
      </c>
      <c r="J7722" t="str">
        <f>IF(COUNTIF(Sheet1!$A$2:$A$168,Filtered!A7722)&gt;0,Filtered!E7722,"")</f>
        <v/>
      </c>
    </row>
    <row r="7723" spans="1:10" hidden="1" x14ac:dyDescent="0.25">
      <c r="A7723" t="s">
        <v>2811</v>
      </c>
      <c r="B7723" s="1">
        <v>42394.700011574074</v>
      </c>
      <c r="C7723" t="s">
        <v>2810</v>
      </c>
      <c r="D7723" t="s">
        <v>5</v>
      </c>
      <c r="E7723" t="s">
        <v>2816</v>
      </c>
      <c r="F7723" t="b">
        <v>0</v>
      </c>
      <c r="G7723">
        <f t="shared" si="240"/>
        <v>16</v>
      </c>
      <c r="H7723">
        <f t="shared" si="241"/>
        <v>48</v>
      </c>
      <c r="I7723" s="1">
        <v>42394.700011574074</v>
      </c>
      <c r="J7723" t="str">
        <f>IF(COUNTIF(Sheet1!$A$2:$A$168,Filtered!A7723)&gt;0,Filtered!E7723,"")</f>
        <v/>
      </c>
    </row>
    <row r="7724" spans="1:10" hidden="1" x14ac:dyDescent="0.25">
      <c r="A7724" t="s">
        <v>2811</v>
      </c>
      <c r="B7724" s="1">
        <v>42394.699849537035</v>
      </c>
      <c r="C7724" t="s">
        <v>2810</v>
      </c>
      <c r="D7724" t="s">
        <v>5</v>
      </c>
      <c r="E7724" t="s">
        <v>2815</v>
      </c>
      <c r="F7724" t="b">
        <v>0</v>
      </c>
      <c r="G7724">
        <f t="shared" si="240"/>
        <v>16</v>
      </c>
      <c r="H7724">
        <f t="shared" si="241"/>
        <v>47</v>
      </c>
      <c r="I7724" s="1">
        <v>42394.699849537035</v>
      </c>
      <c r="J7724" t="str">
        <f>IF(COUNTIF(Sheet1!$A$2:$A$168,Filtered!A7724)&gt;0,Filtered!E7724,"")</f>
        <v/>
      </c>
    </row>
    <row r="7725" spans="1:10" hidden="1" x14ac:dyDescent="0.25">
      <c r="A7725" t="s">
        <v>2811</v>
      </c>
      <c r="B7725" s="1">
        <v>42394.699594907404</v>
      </c>
      <c r="C7725" t="s">
        <v>2810</v>
      </c>
      <c r="D7725" t="s">
        <v>5</v>
      </c>
      <c r="E7725" t="s">
        <v>2814</v>
      </c>
      <c r="F7725" t="b">
        <v>0</v>
      </c>
      <c r="G7725">
        <f t="shared" si="240"/>
        <v>16</v>
      </c>
      <c r="H7725">
        <f t="shared" si="241"/>
        <v>47</v>
      </c>
      <c r="I7725" s="1">
        <v>42394.699594907404</v>
      </c>
      <c r="J7725" t="str">
        <f>IF(COUNTIF(Sheet1!$A$2:$A$168,Filtered!A7725)&gt;0,Filtered!E7725,"")</f>
        <v/>
      </c>
    </row>
    <row r="7726" spans="1:10" hidden="1" x14ac:dyDescent="0.25">
      <c r="A7726" t="s">
        <v>2811</v>
      </c>
      <c r="B7726" s="1">
        <v>42394.699432870373</v>
      </c>
      <c r="C7726" t="s">
        <v>2810</v>
      </c>
      <c r="D7726" t="s">
        <v>5</v>
      </c>
      <c r="E7726" t="s">
        <v>2813</v>
      </c>
      <c r="F7726" t="b">
        <v>0</v>
      </c>
      <c r="G7726">
        <f t="shared" si="240"/>
        <v>16</v>
      </c>
      <c r="H7726">
        <f t="shared" si="241"/>
        <v>47</v>
      </c>
      <c r="I7726" s="1">
        <v>42394.699432870373</v>
      </c>
      <c r="J7726" t="str">
        <f>IF(COUNTIF(Sheet1!$A$2:$A$168,Filtered!A7726)&gt;0,Filtered!E7726,"")</f>
        <v/>
      </c>
    </row>
    <row r="7727" spans="1:10" hidden="1" x14ac:dyDescent="0.25">
      <c r="A7727" t="s">
        <v>2811</v>
      </c>
      <c r="B7727" s="1">
        <v>42394.700416666667</v>
      </c>
      <c r="C7727" t="s">
        <v>2810</v>
      </c>
      <c r="D7727" t="s">
        <v>5</v>
      </c>
      <c r="E7727" t="s">
        <v>2812</v>
      </c>
      <c r="F7727" t="b">
        <v>0</v>
      </c>
      <c r="G7727">
        <f t="shared" si="240"/>
        <v>16</v>
      </c>
      <c r="H7727">
        <f t="shared" si="241"/>
        <v>48</v>
      </c>
      <c r="I7727" s="1">
        <v>42394.700416666667</v>
      </c>
      <c r="J7727" t="str">
        <f>IF(COUNTIF(Sheet1!$A$2:$A$168,Filtered!A7727)&gt;0,Filtered!E7727,"")</f>
        <v/>
      </c>
    </row>
    <row r="7728" spans="1:10" hidden="1" x14ac:dyDescent="0.25">
      <c r="A7728" t="s">
        <v>2811</v>
      </c>
      <c r="B7728" s="1">
        <v>42394.700659722221</v>
      </c>
      <c r="C7728" t="s">
        <v>2810</v>
      </c>
      <c r="D7728" t="s">
        <v>5</v>
      </c>
      <c r="E7728" t="s">
        <v>2809</v>
      </c>
      <c r="F7728" t="b">
        <v>0</v>
      </c>
      <c r="G7728">
        <f t="shared" si="240"/>
        <v>16</v>
      </c>
      <c r="H7728">
        <f t="shared" si="241"/>
        <v>48</v>
      </c>
      <c r="I7728" s="1">
        <v>42394.700659722221</v>
      </c>
      <c r="J7728" t="str">
        <f>IF(COUNTIF(Sheet1!$A$2:$A$168,Filtered!A7728)&gt;0,Filtered!E7728,"")</f>
        <v/>
      </c>
    </row>
    <row r="7729" spans="1:10" hidden="1" x14ac:dyDescent="0.25">
      <c r="A7729" t="s">
        <v>2777</v>
      </c>
      <c r="B7729" s="1">
        <v>42394.700682870367</v>
      </c>
      <c r="C7729" t="s">
        <v>2776</v>
      </c>
      <c r="D7729" t="s">
        <v>8</v>
      </c>
      <c r="E7729" t="s">
        <v>2808</v>
      </c>
      <c r="F7729" t="b">
        <v>0</v>
      </c>
      <c r="G7729">
        <f t="shared" si="240"/>
        <v>16</v>
      </c>
      <c r="H7729">
        <f t="shared" si="241"/>
        <v>48</v>
      </c>
      <c r="I7729" s="1">
        <v>42394.700682870367</v>
      </c>
      <c r="J7729" t="str">
        <f>IF(COUNTIF(Sheet1!$A$2:$A$168,Filtered!A7729)&gt;0,Filtered!E7729,"")</f>
        <v/>
      </c>
    </row>
    <row r="7730" spans="1:10" hidden="1" x14ac:dyDescent="0.25">
      <c r="A7730" t="s">
        <v>2777</v>
      </c>
      <c r="B7730" s="1">
        <v>42394.700706018521</v>
      </c>
      <c r="C7730" t="s">
        <v>2776</v>
      </c>
      <c r="D7730" t="s">
        <v>8</v>
      </c>
      <c r="E7730" t="s">
        <v>2807</v>
      </c>
      <c r="F7730" t="b">
        <v>0</v>
      </c>
      <c r="G7730">
        <f t="shared" si="240"/>
        <v>16</v>
      </c>
      <c r="H7730">
        <f t="shared" si="241"/>
        <v>49</v>
      </c>
      <c r="I7730" s="1">
        <v>42394.700706018521</v>
      </c>
      <c r="J7730" t="str">
        <f>IF(COUNTIF(Sheet1!$A$2:$A$168,Filtered!A7730)&gt;0,Filtered!E7730,"")</f>
        <v/>
      </c>
    </row>
    <row r="7731" spans="1:10" hidden="1" x14ac:dyDescent="0.25">
      <c r="A7731" t="s">
        <v>2777</v>
      </c>
      <c r="B7731" s="1">
        <v>42394.700775462959</v>
      </c>
      <c r="C7731" t="s">
        <v>2779</v>
      </c>
      <c r="D7731" t="s">
        <v>5</v>
      </c>
      <c r="E7731" t="s">
        <v>2806</v>
      </c>
      <c r="F7731" t="b">
        <v>0</v>
      </c>
      <c r="G7731">
        <f t="shared" si="240"/>
        <v>16</v>
      </c>
      <c r="H7731">
        <f t="shared" si="241"/>
        <v>49</v>
      </c>
      <c r="I7731" s="1">
        <v>42394.700775462959</v>
      </c>
      <c r="J7731" t="str">
        <f>IF(COUNTIF(Sheet1!$A$2:$A$168,Filtered!A7731)&gt;0,Filtered!E7731,"")</f>
        <v/>
      </c>
    </row>
    <row r="7732" spans="1:10" hidden="1" x14ac:dyDescent="0.25">
      <c r="A7732" t="s">
        <v>2777</v>
      </c>
      <c r="B7732" s="1">
        <v>42394.700798611113</v>
      </c>
      <c r="C7732" t="s">
        <v>2779</v>
      </c>
      <c r="D7732" t="s">
        <v>5</v>
      </c>
      <c r="E7732" t="s">
        <v>73</v>
      </c>
      <c r="F7732" t="b">
        <v>0</v>
      </c>
      <c r="G7732">
        <f t="shared" si="240"/>
        <v>16</v>
      </c>
      <c r="H7732">
        <f t="shared" si="241"/>
        <v>49</v>
      </c>
      <c r="I7732" s="1">
        <v>42394.700798611113</v>
      </c>
      <c r="J7732" t="str">
        <f>IF(COUNTIF(Sheet1!$A$2:$A$168,Filtered!A7732)&gt;0,Filtered!E7732,"")</f>
        <v/>
      </c>
    </row>
    <row r="7733" spans="1:10" hidden="1" x14ac:dyDescent="0.25">
      <c r="A7733" t="s">
        <v>2777</v>
      </c>
      <c r="B7733" s="1">
        <v>42394.701284722221</v>
      </c>
      <c r="C7733" t="s">
        <v>2779</v>
      </c>
      <c r="D7733" t="s">
        <v>5</v>
      </c>
      <c r="E7733" t="s">
        <v>2805</v>
      </c>
      <c r="F7733" t="b">
        <v>0</v>
      </c>
      <c r="G7733">
        <f t="shared" si="240"/>
        <v>16</v>
      </c>
      <c r="H7733">
        <f t="shared" si="241"/>
        <v>49</v>
      </c>
      <c r="I7733" s="1">
        <v>42394.701284722221</v>
      </c>
      <c r="J7733" t="str">
        <f>IF(COUNTIF(Sheet1!$A$2:$A$168,Filtered!A7733)&gt;0,Filtered!E7733,"")</f>
        <v/>
      </c>
    </row>
    <row r="7734" spans="1:10" hidden="1" x14ac:dyDescent="0.25">
      <c r="A7734" t="s">
        <v>2777</v>
      </c>
      <c r="B7734" s="1">
        <v>42394.701307870368</v>
      </c>
      <c r="C7734" t="s">
        <v>2779</v>
      </c>
      <c r="D7734" t="s">
        <v>5</v>
      </c>
      <c r="E7734" t="s">
        <v>83</v>
      </c>
      <c r="F7734" t="b">
        <v>0</v>
      </c>
      <c r="G7734">
        <f t="shared" si="240"/>
        <v>16</v>
      </c>
      <c r="H7734">
        <f t="shared" si="241"/>
        <v>49</v>
      </c>
      <c r="I7734" s="1">
        <v>42394.701307870368</v>
      </c>
      <c r="J7734" t="str">
        <f>IF(COUNTIF(Sheet1!$A$2:$A$168,Filtered!A7734)&gt;0,Filtered!E7734,"")</f>
        <v/>
      </c>
    </row>
    <row r="7735" spans="1:10" hidden="1" x14ac:dyDescent="0.25">
      <c r="A7735" t="s">
        <v>2777</v>
      </c>
      <c r="B7735" s="1">
        <v>42394.701435185183</v>
      </c>
      <c r="C7735" t="s">
        <v>2776</v>
      </c>
      <c r="D7735" t="s">
        <v>8</v>
      </c>
      <c r="E7735" t="s">
        <v>2804</v>
      </c>
      <c r="F7735" t="b">
        <v>0</v>
      </c>
      <c r="G7735">
        <f t="shared" si="240"/>
        <v>16</v>
      </c>
      <c r="H7735">
        <f t="shared" si="241"/>
        <v>50</v>
      </c>
      <c r="I7735" s="1">
        <v>42394.701435185183</v>
      </c>
      <c r="J7735" t="str">
        <f>IF(COUNTIF(Sheet1!$A$2:$A$168,Filtered!A7735)&gt;0,Filtered!E7735,"")</f>
        <v/>
      </c>
    </row>
    <row r="7736" spans="1:10" hidden="1" x14ac:dyDescent="0.25">
      <c r="A7736" t="s">
        <v>2777</v>
      </c>
      <c r="B7736" s="1">
        <v>42394.700960648152</v>
      </c>
      <c r="C7736" t="s">
        <v>2776</v>
      </c>
      <c r="D7736" t="s">
        <v>8</v>
      </c>
      <c r="E7736" t="s">
        <v>2803</v>
      </c>
      <c r="F7736" t="b">
        <v>0</v>
      </c>
      <c r="G7736">
        <f t="shared" si="240"/>
        <v>16</v>
      </c>
      <c r="H7736">
        <f t="shared" si="241"/>
        <v>49</v>
      </c>
      <c r="I7736" s="1">
        <v>42394.700960648152</v>
      </c>
      <c r="J7736" t="str">
        <f>IF(COUNTIF(Sheet1!$A$2:$A$168,Filtered!A7736)&gt;0,Filtered!E7736,"")</f>
        <v/>
      </c>
    </row>
    <row r="7737" spans="1:10" hidden="1" x14ac:dyDescent="0.25">
      <c r="A7737" t="s">
        <v>2777</v>
      </c>
      <c r="B7737" s="1">
        <v>42394.700972222221</v>
      </c>
      <c r="C7737" t="s">
        <v>2776</v>
      </c>
      <c r="D7737" t="s">
        <v>8</v>
      </c>
      <c r="E7737" t="s">
        <v>1415</v>
      </c>
      <c r="F7737" t="b">
        <v>0</v>
      </c>
      <c r="G7737">
        <f t="shared" si="240"/>
        <v>16</v>
      </c>
      <c r="H7737">
        <f t="shared" si="241"/>
        <v>49</v>
      </c>
      <c r="I7737" s="1">
        <v>42394.700972222221</v>
      </c>
      <c r="J7737" t="str">
        <f>IF(COUNTIF(Sheet1!$A$2:$A$168,Filtered!A7737)&gt;0,Filtered!E7737,"")</f>
        <v/>
      </c>
    </row>
    <row r="7738" spans="1:10" hidden="1" x14ac:dyDescent="0.25">
      <c r="A7738" t="s">
        <v>2777</v>
      </c>
      <c r="B7738" s="1">
        <v>42394.699432870373</v>
      </c>
      <c r="C7738" t="s">
        <v>2776</v>
      </c>
      <c r="D7738" t="s">
        <v>8</v>
      </c>
      <c r="E7738" t="s">
        <v>1434</v>
      </c>
      <c r="F7738" t="b">
        <v>0</v>
      </c>
      <c r="G7738">
        <f t="shared" si="240"/>
        <v>16</v>
      </c>
      <c r="H7738">
        <f t="shared" si="241"/>
        <v>47</v>
      </c>
      <c r="I7738" s="1">
        <v>42394.699432870373</v>
      </c>
      <c r="J7738" t="str">
        <f>IF(COUNTIF(Sheet1!$A$2:$A$168,Filtered!A7738)&gt;0,Filtered!E7738,"")</f>
        <v/>
      </c>
    </row>
    <row r="7739" spans="1:10" hidden="1" x14ac:dyDescent="0.25">
      <c r="A7739" t="s">
        <v>2777</v>
      </c>
      <c r="B7739" s="1">
        <v>42394.699571759258</v>
      </c>
      <c r="C7739" t="s">
        <v>2779</v>
      </c>
      <c r="D7739" t="s">
        <v>5</v>
      </c>
      <c r="E7739" t="s">
        <v>2802</v>
      </c>
      <c r="F7739" t="b">
        <v>0</v>
      </c>
      <c r="G7739">
        <f t="shared" si="240"/>
        <v>16</v>
      </c>
      <c r="H7739">
        <f t="shared" si="241"/>
        <v>47</v>
      </c>
      <c r="I7739" s="1">
        <v>42394.699571759258</v>
      </c>
      <c r="J7739" t="str">
        <f>IF(COUNTIF(Sheet1!$A$2:$A$168,Filtered!A7739)&gt;0,Filtered!E7739,"")</f>
        <v/>
      </c>
    </row>
    <row r="7740" spans="1:10" hidden="1" x14ac:dyDescent="0.25">
      <c r="A7740" t="s">
        <v>2777</v>
      </c>
      <c r="B7740" s="1">
        <v>42394.699594907404</v>
      </c>
      <c r="C7740" t="s">
        <v>2779</v>
      </c>
      <c r="D7740" t="s">
        <v>5</v>
      </c>
      <c r="E7740" t="s">
        <v>25</v>
      </c>
      <c r="F7740" t="b">
        <v>0</v>
      </c>
      <c r="G7740">
        <f t="shared" si="240"/>
        <v>16</v>
      </c>
      <c r="H7740">
        <f t="shared" si="241"/>
        <v>47</v>
      </c>
      <c r="I7740" s="1">
        <v>42394.699594907404</v>
      </c>
      <c r="J7740" t="str">
        <f>IF(COUNTIF(Sheet1!$A$2:$A$168,Filtered!A7740)&gt;0,Filtered!E7740,"")</f>
        <v/>
      </c>
    </row>
    <row r="7741" spans="1:10" hidden="1" x14ac:dyDescent="0.25">
      <c r="A7741" t="s">
        <v>2777</v>
      </c>
      <c r="B7741" s="1">
        <v>42394.700011574074</v>
      </c>
      <c r="C7741" t="s">
        <v>2776</v>
      </c>
      <c r="D7741" t="s">
        <v>8</v>
      </c>
      <c r="E7741" t="s">
        <v>2801</v>
      </c>
      <c r="F7741" t="b">
        <v>0</v>
      </c>
      <c r="G7741">
        <f t="shared" si="240"/>
        <v>16</v>
      </c>
      <c r="H7741">
        <f t="shared" si="241"/>
        <v>48</v>
      </c>
      <c r="I7741" s="1">
        <v>42394.700011574074</v>
      </c>
      <c r="J7741" t="str">
        <f>IF(COUNTIF(Sheet1!$A$2:$A$168,Filtered!A7741)&gt;0,Filtered!E7741,"")</f>
        <v/>
      </c>
    </row>
    <row r="7742" spans="1:10" hidden="1" x14ac:dyDescent="0.25">
      <c r="A7742" t="s">
        <v>2777</v>
      </c>
      <c r="B7742" s="1">
        <v>42394.70003472222</v>
      </c>
      <c r="C7742" t="s">
        <v>2776</v>
      </c>
      <c r="D7742" t="s">
        <v>8</v>
      </c>
      <c r="E7742" t="s">
        <v>1428</v>
      </c>
      <c r="F7742" t="b">
        <v>0</v>
      </c>
      <c r="G7742">
        <f t="shared" si="240"/>
        <v>16</v>
      </c>
      <c r="H7742">
        <f t="shared" si="241"/>
        <v>48</v>
      </c>
      <c r="I7742" s="1">
        <v>42394.70003472222</v>
      </c>
      <c r="J7742" t="str">
        <f>IF(COUNTIF(Sheet1!$A$2:$A$168,Filtered!A7742)&gt;0,Filtered!E7742,"")</f>
        <v/>
      </c>
    </row>
    <row r="7743" spans="1:10" hidden="1" x14ac:dyDescent="0.25">
      <c r="A7743" t="s">
        <v>2777</v>
      </c>
      <c r="B7743" s="1">
        <v>42394.700162037036</v>
      </c>
      <c r="C7743" t="s">
        <v>2779</v>
      </c>
      <c r="D7743" t="s">
        <v>5</v>
      </c>
      <c r="E7743" t="s">
        <v>2800</v>
      </c>
      <c r="F7743" t="b">
        <v>0</v>
      </c>
      <c r="G7743">
        <f t="shared" si="240"/>
        <v>16</v>
      </c>
      <c r="H7743">
        <f t="shared" si="241"/>
        <v>48</v>
      </c>
      <c r="I7743" s="1">
        <v>42394.700162037036</v>
      </c>
      <c r="J7743" t="str">
        <f>IF(COUNTIF(Sheet1!$A$2:$A$168,Filtered!A7743)&gt;0,Filtered!E7743,"")</f>
        <v/>
      </c>
    </row>
    <row r="7744" spans="1:10" hidden="1" x14ac:dyDescent="0.25">
      <c r="A7744" t="s">
        <v>2777</v>
      </c>
      <c r="B7744" s="1">
        <v>42394.700185185182</v>
      </c>
      <c r="C7744" t="s">
        <v>2779</v>
      </c>
      <c r="D7744" t="s">
        <v>5</v>
      </c>
      <c r="E7744" t="s">
        <v>29</v>
      </c>
      <c r="F7744" t="b">
        <v>0</v>
      </c>
      <c r="G7744">
        <f t="shared" si="240"/>
        <v>16</v>
      </c>
      <c r="H7744">
        <f t="shared" si="241"/>
        <v>48</v>
      </c>
      <c r="I7744" s="1">
        <v>42394.700185185182</v>
      </c>
      <c r="J7744" t="str">
        <f>IF(COUNTIF(Sheet1!$A$2:$A$168,Filtered!A7744)&gt;0,Filtered!E7744,"")</f>
        <v/>
      </c>
    </row>
    <row r="7745" spans="1:10" hidden="1" x14ac:dyDescent="0.25">
      <c r="A7745" t="s">
        <v>2777</v>
      </c>
      <c r="B7745" s="1">
        <v>42394.701458333337</v>
      </c>
      <c r="C7745" t="s">
        <v>2776</v>
      </c>
      <c r="D7745" t="s">
        <v>8</v>
      </c>
      <c r="E7745" t="s">
        <v>1409</v>
      </c>
      <c r="F7745" t="b">
        <v>0</v>
      </c>
      <c r="G7745">
        <f t="shared" si="240"/>
        <v>16</v>
      </c>
      <c r="H7745">
        <f t="shared" si="241"/>
        <v>50</v>
      </c>
      <c r="I7745" s="1">
        <v>42394.701458333337</v>
      </c>
      <c r="J7745" t="str">
        <f>IF(COUNTIF(Sheet1!$A$2:$A$168,Filtered!A7745)&gt;0,Filtered!E7745,"")</f>
        <v/>
      </c>
    </row>
    <row r="7746" spans="1:10" hidden="1" x14ac:dyDescent="0.25">
      <c r="A7746" t="s">
        <v>2777</v>
      </c>
      <c r="B7746" s="1">
        <v>42394.701770833337</v>
      </c>
      <c r="C7746" t="s">
        <v>2779</v>
      </c>
      <c r="D7746" t="s">
        <v>5</v>
      </c>
      <c r="E7746" t="s">
        <v>2799</v>
      </c>
      <c r="F7746" t="b">
        <v>0</v>
      </c>
      <c r="G7746">
        <f t="shared" ref="G7746:G7809" si="242">HOUR(B7746)</f>
        <v>16</v>
      </c>
      <c r="H7746">
        <f t="shared" ref="H7746:H7809" si="243">MINUTE(B7746)</f>
        <v>50</v>
      </c>
      <c r="I7746" s="1">
        <v>42394.701770833337</v>
      </c>
      <c r="J7746" t="str">
        <f>IF(COUNTIF(Sheet1!$A$2:$A$168,Filtered!A7746)&gt;0,Filtered!E7746,"")</f>
        <v/>
      </c>
    </row>
    <row r="7747" spans="1:10" hidden="1" x14ac:dyDescent="0.25">
      <c r="A7747" t="s">
        <v>2777</v>
      </c>
      <c r="B7747" s="1">
        <v>42394.701909722222</v>
      </c>
      <c r="C7747" t="s">
        <v>2779</v>
      </c>
      <c r="D7747" t="s">
        <v>5</v>
      </c>
      <c r="E7747" t="s">
        <v>39</v>
      </c>
      <c r="F7747" t="b">
        <v>0</v>
      </c>
      <c r="G7747">
        <f t="shared" si="242"/>
        <v>16</v>
      </c>
      <c r="H7747">
        <f t="shared" si="243"/>
        <v>50</v>
      </c>
      <c r="I7747" s="1">
        <v>42394.701909722222</v>
      </c>
      <c r="J7747" t="str">
        <f>IF(COUNTIF(Sheet1!$A$2:$A$168,Filtered!A7747)&gt;0,Filtered!E7747,"")</f>
        <v/>
      </c>
    </row>
    <row r="7748" spans="1:10" hidden="1" x14ac:dyDescent="0.25">
      <c r="A7748" t="s">
        <v>2777</v>
      </c>
      <c r="B7748" s="1">
        <v>42394.703194444446</v>
      </c>
      <c r="C7748" t="s">
        <v>2779</v>
      </c>
      <c r="D7748" t="s">
        <v>5</v>
      </c>
      <c r="E7748" t="s">
        <v>2798</v>
      </c>
      <c r="F7748" t="b">
        <v>0</v>
      </c>
      <c r="G7748">
        <f t="shared" si="242"/>
        <v>16</v>
      </c>
      <c r="H7748">
        <f t="shared" si="243"/>
        <v>52</v>
      </c>
      <c r="I7748" s="1">
        <v>42394.703194444446</v>
      </c>
      <c r="J7748" t="str">
        <f>IF(COUNTIF(Sheet1!$A$2:$A$168,Filtered!A7748)&gt;0,Filtered!E7748,"")</f>
        <v/>
      </c>
    </row>
    <row r="7749" spans="1:10" hidden="1" x14ac:dyDescent="0.25">
      <c r="A7749" t="s">
        <v>2777</v>
      </c>
      <c r="B7749" s="1">
        <v>42394.703344907408</v>
      </c>
      <c r="C7749" t="s">
        <v>2779</v>
      </c>
      <c r="D7749" t="s">
        <v>5</v>
      </c>
      <c r="E7749" t="s">
        <v>34</v>
      </c>
      <c r="F7749" t="b">
        <v>0</v>
      </c>
      <c r="G7749">
        <f t="shared" si="242"/>
        <v>16</v>
      </c>
      <c r="H7749">
        <f t="shared" si="243"/>
        <v>52</v>
      </c>
      <c r="I7749" s="1">
        <v>42394.703344907408</v>
      </c>
      <c r="J7749" t="str">
        <f>IF(COUNTIF(Sheet1!$A$2:$A$168,Filtered!A7749)&gt;0,Filtered!E7749,"")</f>
        <v/>
      </c>
    </row>
    <row r="7750" spans="1:10" hidden="1" x14ac:dyDescent="0.25">
      <c r="A7750" t="s">
        <v>2777</v>
      </c>
      <c r="B7750" s="1">
        <v>42394.702986111108</v>
      </c>
      <c r="C7750" t="s">
        <v>2776</v>
      </c>
      <c r="D7750" t="s">
        <v>8</v>
      </c>
      <c r="E7750" t="s">
        <v>2797</v>
      </c>
      <c r="F7750" t="b">
        <v>0</v>
      </c>
      <c r="G7750">
        <f t="shared" si="242"/>
        <v>16</v>
      </c>
      <c r="H7750">
        <f t="shared" si="243"/>
        <v>52</v>
      </c>
      <c r="I7750" s="1">
        <v>42394.702986111108</v>
      </c>
      <c r="J7750" t="str">
        <f>IF(COUNTIF(Sheet1!$A$2:$A$168,Filtered!A7750)&gt;0,Filtered!E7750,"")</f>
        <v/>
      </c>
    </row>
    <row r="7751" spans="1:10" hidden="1" x14ac:dyDescent="0.25">
      <c r="A7751" t="s">
        <v>2777</v>
      </c>
      <c r="B7751" s="1">
        <v>42394.703136574077</v>
      </c>
      <c r="C7751" t="s">
        <v>2776</v>
      </c>
      <c r="D7751" t="s">
        <v>8</v>
      </c>
      <c r="E7751" t="s">
        <v>1407</v>
      </c>
      <c r="F7751" t="b">
        <v>0</v>
      </c>
      <c r="G7751">
        <f t="shared" si="242"/>
        <v>16</v>
      </c>
      <c r="H7751">
        <f t="shared" si="243"/>
        <v>52</v>
      </c>
      <c r="I7751" s="1">
        <v>42394.703136574077</v>
      </c>
      <c r="J7751" t="str">
        <f>IF(COUNTIF(Sheet1!$A$2:$A$168,Filtered!A7751)&gt;0,Filtered!E7751,"")</f>
        <v/>
      </c>
    </row>
    <row r="7752" spans="1:10" hidden="1" x14ac:dyDescent="0.25">
      <c r="A7752" t="s">
        <v>2777</v>
      </c>
      <c r="B7752" s="1">
        <v>42394.69767361111</v>
      </c>
      <c r="C7752" t="s">
        <v>2779</v>
      </c>
      <c r="D7752" t="s">
        <v>5</v>
      </c>
      <c r="E7752" t="s">
        <v>2796</v>
      </c>
      <c r="F7752" t="b">
        <v>0</v>
      </c>
      <c r="G7752">
        <f t="shared" si="242"/>
        <v>16</v>
      </c>
      <c r="H7752">
        <f t="shared" si="243"/>
        <v>44</v>
      </c>
      <c r="I7752" s="1">
        <v>42394.69767361111</v>
      </c>
      <c r="J7752" t="str">
        <f>IF(COUNTIF(Sheet1!$A$2:$A$168,Filtered!A7752)&gt;0,Filtered!E7752,"")</f>
        <v/>
      </c>
    </row>
    <row r="7753" spans="1:10" hidden="1" x14ac:dyDescent="0.25">
      <c r="A7753" t="s">
        <v>2777</v>
      </c>
      <c r="B7753" s="1">
        <v>42394.697708333333</v>
      </c>
      <c r="C7753" t="s">
        <v>2779</v>
      </c>
      <c r="D7753" t="s">
        <v>5</v>
      </c>
      <c r="E7753" t="s">
        <v>15</v>
      </c>
      <c r="F7753" t="b">
        <v>0</v>
      </c>
      <c r="G7753">
        <f t="shared" si="242"/>
        <v>16</v>
      </c>
      <c r="H7753">
        <f t="shared" si="243"/>
        <v>44</v>
      </c>
      <c r="I7753" s="1">
        <v>42394.697708333333</v>
      </c>
      <c r="J7753" t="str">
        <f>IF(COUNTIF(Sheet1!$A$2:$A$168,Filtered!A7753)&gt;0,Filtered!E7753,"")</f>
        <v/>
      </c>
    </row>
    <row r="7754" spans="1:10" hidden="1" x14ac:dyDescent="0.25">
      <c r="A7754" t="s">
        <v>2777</v>
      </c>
      <c r="B7754" s="1">
        <v>42394.697395833333</v>
      </c>
      <c r="C7754" t="s">
        <v>2776</v>
      </c>
      <c r="D7754" t="s">
        <v>8</v>
      </c>
      <c r="E7754" t="s">
        <v>2795</v>
      </c>
      <c r="F7754" t="b">
        <v>0</v>
      </c>
      <c r="G7754">
        <f t="shared" si="242"/>
        <v>16</v>
      </c>
      <c r="H7754">
        <f t="shared" si="243"/>
        <v>44</v>
      </c>
      <c r="I7754" s="1">
        <v>42394.697395833333</v>
      </c>
      <c r="J7754" t="str">
        <f>IF(COUNTIF(Sheet1!$A$2:$A$168,Filtered!A7754)&gt;0,Filtered!E7754,"")</f>
        <v/>
      </c>
    </row>
    <row r="7755" spans="1:10" hidden="1" x14ac:dyDescent="0.25">
      <c r="A7755" t="s">
        <v>2777</v>
      </c>
      <c r="B7755" s="1">
        <v>42394.697465277779</v>
      </c>
      <c r="C7755" t="s">
        <v>2776</v>
      </c>
      <c r="D7755" t="s">
        <v>8</v>
      </c>
      <c r="E7755" t="s">
        <v>653</v>
      </c>
      <c r="F7755" t="b">
        <v>0</v>
      </c>
      <c r="G7755">
        <f t="shared" si="242"/>
        <v>16</v>
      </c>
      <c r="H7755">
        <f t="shared" si="243"/>
        <v>44</v>
      </c>
      <c r="I7755" s="1">
        <v>42394.697465277779</v>
      </c>
      <c r="J7755" t="str">
        <f>IF(COUNTIF(Sheet1!$A$2:$A$168,Filtered!A7755)&gt;0,Filtered!E7755,"")</f>
        <v/>
      </c>
    </row>
    <row r="7756" spans="1:10" hidden="1" x14ac:dyDescent="0.25">
      <c r="A7756" t="s">
        <v>2777</v>
      </c>
      <c r="B7756" s="1">
        <v>42394.698425925926</v>
      </c>
      <c r="C7756" t="s">
        <v>2779</v>
      </c>
      <c r="D7756" t="s">
        <v>5</v>
      </c>
      <c r="E7756" t="s">
        <v>2794</v>
      </c>
      <c r="F7756" t="b">
        <v>0</v>
      </c>
      <c r="G7756">
        <f t="shared" si="242"/>
        <v>16</v>
      </c>
      <c r="H7756">
        <f t="shared" si="243"/>
        <v>45</v>
      </c>
      <c r="I7756" s="1">
        <v>42394.698425925926</v>
      </c>
      <c r="J7756" t="str">
        <f>IF(COUNTIF(Sheet1!$A$2:$A$168,Filtered!A7756)&gt;0,Filtered!E7756,"")</f>
        <v/>
      </c>
    </row>
    <row r="7757" spans="1:10" hidden="1" x14ac:dyDescent="0.25">
      <c r="A7757" t="s">
        <v>2777</v>
      </c>
      <c r="B7757" s="1">
        <v>42394.698437500003</v>
      </c>
      <c r="C7757" t="s">
        <v>2779</v>
      </c>
      <c r="D7757" t="s">
        <v>5</v>
      </c>
      <c r="E7757" t="s">
        <v>24</v>
      </c>
      <c r="F7757" t="b">
        <v>0</v>
      </c>
      <c r="G7757">
        <f t="shared" si="242"/>
        <v>16</v>
      </c>
      <c r="H7757">
        <f t="shared" si="243"/>
        <v>45</v>
      </c>
      <c r="I7757" s="1">
        <v>42394.698437500003</v>
      </c>
      <c r="J7757" t="str">
        <f>IF(COUNTIF(Sheet1!$A$2:$A$168,Filtered!A7757)&gt;0,Filtered!E7757,"")</f>
        <v/>
      </c>
    </row>
    <row r="7758" spans="1:10" hidden="1" x14ac:dyDescent="0.25">
      <c r="A7758" t="s">
        <v>2777</v>
      </c>
      <c r="B7758" s="1">
        <v>42394.698009259257</v>
      </c>
      <c r="C7758" t="s">
        <v>2776</v>
      </c>
      <c r="D7758" t="s">
        <v>8</v>
      </c>
      <c r="E7758" t="s">
        <v>2793</v>
      </c>
      <c r="F7758" t="b">
        <v>0</v>
      </c>
      <c r="G7758">
        <f t="shared" si="242"/>
        <v>16</v>
      </c>
      <c r="H7758">
        <f t="shared" si="243"/>
        <v>45</v>
      </c>
      <c r="I7758" s="1">
        <v>42394.698009259257</v>
      </c>
      <c r="J7758" t="str">
        <f>IF(COUNTIF(Sheet1!$A$2:$A$168,Filtered!A7758)&gt;0,Filtered!E7758,"")</f>
        <v/>
      </c>
    </row>
    <row r="7759" spans="1:10" hidden="1" x14ac:dyDescent="0.25">
      <c r="A7759" t="s">
        <v>2777</v>
      </c>
      <c r="B7759" s="1">
        <v>42394.698055555556</v>
      </c>
      <c r="C7759" t="s">
        <v>2776</v>
      </c>
      <c r="D7759" t="s">
        <v>8</v>
      </c>
      <c r="E7759" t="s">
        <v>1159</v>
      </c>
      <c r="F7759" t="b">
        <v>0</v>
      </c>
      <c r="G7759">
        <f t="shared" si="242"/>
        <v>16</v>
      </c>
      <c r="H7759">
        <f t="shared" si="243"/>
        <v>45</v>
      </c>
      <c r="I7759" s="1">
        <v>42394.698055555556</v>
      </c>
      <c r="J7759" t="str">
        <f>IF(COUNTIF(Sheet1!$A$2:$A$168,Filtered!A7759)&gt;0,Filtered!E7759,"")</f>
        <v/>
      </c>
    </row>
    <row r="7760" spans="1:10" hidden="1" x14ac:dyDescent="0.25">
      <c r="A7760" t="s">
        <v>2777</v>
      </c>
      <c r="B7760" s="1">
        <v>42394.69939814815</v>
      </c>
      <c r="C7760" t="s">
        <v>2776</v>
      </c>
      <c r="D7760" t="s">
        <v>8</v>
      </c>
      <c r="E7760" t="s">
        <v>2792</v>
      </c>
      <c r="F7760" t="b">
        <v>0</v>
      </c>
      <c r="G7760">
        <f t="shared" si="242"/>
        <v>16</v>
      </c>
      <c r="H7760">
        <f t="shared" si="243"/>
        <v>47</v>
      </c>
      <c r="I7760" s="1">
        <v>42394.69939814815</v>
      </c>
      <c r="J7760" t="str">
        <f>IF(COUNTIF(Sheet1!$A$2:$A$168,Filtered!A7760)&gt;0,Filtered!E7760,"")</f>
        <v/>
      </c>
    </row>
    <row r="7761" spans="1:10" hidden="1" x14ac:dyDescent="0.25">
      <c r="A7761" t="s">
        <v>2777</v>
      </c>
      <c r="B7761" s="1">
        <v>42394.698993055557</v>
      </c>
      <c r="C7761" t="s">
        <v>2779</v>
      </c>
      <c r="D7761" t="s">
        <v>5</v>
      </c>
      <c r="E7761" t="s">
        <v>20</v>
      </c>
      <c r="F7761" t="b">
        <v>0</v>
      </c>
      <c r="G7761">
        <f t="shared" si="242"/>
        <v>16</v>
      </c>
      <c r="H7761">
        <f t="shared" si="243"/>
        <v>46</v>
      </c>
      <c r="I7761" s="1">
        <v>42394.698993055557</v>
      </c>
      <c r="J7761" t="str">
        <f>IF(COUNTIF(Sheet1!$A$2:$A$168,Filtered!A7761)&gt;0,Filtered!E7761,"")</f>
        <v/>
      </c>
    </row>
    <row r="7762" spans="1:10" hidden="1" x14ac:dyDescent="0.25">
      <c r="A7762" t="s">
        <v>2777</v>
      </c>
      <c r="B7762" s="1">
        <v>42394.698831018519</v>
      </c>
      <c r="C7762" t="s">
        <v>2776</v>
      </c>
      <c r="D7762" t="s">
        <v>8</v>
      </c>
      <c r="E7762" t="s">
        <v>2791</v>
      </c>
      <c r="F7762" t="b">
        <v>0</v>
      </c>
      <c r="G7762">
        <f t="shared" si="242"/>
        <v>16</v>
      </c>
      <c r="H7762">
        <f t="shared" si="243"/>
        <v>46</v>
      </c>
      <c r="I7762" s="1">
        <v>42394.698831018519</v>
      </c>
      <c r="J7762" t="str">
        <f>IF(COUNTIF(Sheet1!$A$2:$A$168,Filtered!A7762)&gt;0,Filtered!E7762,"")</f>
        <v/>
      </c>
    </row>
    <row r="7763" spans="1:10" hidden="1" x14ac:dyDescent="0.25">
      <c r="A7763" t="s">
        <v>2777</v>
      </c>
      <c r="B7763" s="1">
        <v>42394.698900462965</v>
      </c>
      <c r="C7763" t="s">
        <v>2776</v>
      </c>
      <c r="D7763" t="s">
        <v>8</v>
      </c>
      <c r="E7763" t="s">
        <v>770</v>
      </c>
      <c r="F7763" t="b">
        <v>0</v>
      </c>
      <c r="G7763">
        <f t="shared" si="242"/>
        <v>16</v>
      </c>
      <c r="H7763">
        <f t="shared" si="243"/>
        <v>46</v>
      </c>
      <c r="I7763" s="1">
        <v>42394.698900462965</v>
      </c>
      <c r="J7763" t="str">
        <f>IF(COUNTIF(Sheet1!$A$2:$A$168,Filtered!A7763)&gt;0,Filtered!E7763,"")</f>
        <v/>
      </c>
    </row>
    <row r="7764" spans="1:10" hidden="1" x14ac:dyDescent="0.25">
      <c r="A7764" t="s">
        <v>2777</v>
      </c>
      <c r="B7764" s="1">
        <v>42394.698969907404</v>
      </c>
      <c r="C7764" t="s">
        <v>2779</v>
      </c>
      <c r="D7764" t="s">
        <v>5</v>
      </c>
      <c r="E7764" t="s">
        <v>2791</v>
      </c>
      <c r="F7764" t="b">
        <v>0</v>
      </c>
      <c r="G7764">
        <f t="shared" si="242"/>
        <v>16</v>
      </c>
      <c r="H7764">
        <f t="shared" si="243"/>
        <v>46</v>
      </c>
      <c r="I7764" s="1">
        <v>42394.698969907404</v>
      </c>
      <c r="J7764" t="str">
        <f>IF(COUNTIF(Sheet1!$A$2:$A$168,Filtered!A7764)&gt;0,Filtered!E7764,"")</f>
        <v/>
      </c>
    </row>
    <row r="7765" spans="1:10" hidden="1" x14ac:dyDescent="0.25">
      <c r="A7765" t="s">
        <v>2777</v>
      </c>
      <c r="B7765" s="1">
        <v>42394.709189814814</v>
      </c>
      <c r="C7765" t="s">
        <v>2776</v>
      </c>
      <c r="D7765" t="s">
        <v>8</v>
      </c>
      <c r="E7765" t="s">
        <v>2790</v>
      </c>
      <c r="F7765" t="b">
        <v>0</v>
      </c>
      <c r="G7765">
        <f t="shared" si="242"/>
        <v>17</v>
      </c>
      <c r="H7765">
        <f t="shared" si="243"/>
        <v>1</v>
      </c>
      <c r="I7765" s="1">
        <v>42394.709189814814</v>
      </c>
      <c r="J7765" t="str">
        <f>IF(COUNTIF(Sheet1!$A$2:$A$168,Filtered!A7765)&gt;0,Filtered!E7765,"")</f>
        <v/>
      </c>
    </row>
    <row r="7766" spans="1:10" hidden="1" x14ac:dyDescent="0.25">
      <c r="A7766" t="s">
        <v>2777</v>
      </c>
      <c r="B7766" s="1">
        <v>42394.709224537037</v>
      </c>
      <c r="C7766" t="s">
        <v>2776</v>
      </c>
      <c r="D7766" t="s">
        <v>8</v>
      </c>
      <c r="E7766" t="s">
        <v>2740</v>
      </c>
      <c r="F7766" t="b">
        <v>0</v>
      </c>
      <c r="G7766">
        <f t="shared" si="242"/>
        <v>17</v>
      </c>
      <c r="H7766">
        <f t="shared" si="243"/>
        <v>1</v>
      </c>
      <c r="I7766" s="1">
        <v>42394.709224537037</v>
      </c>
      <c r="J7766" t="str">
        <f>IF(COUNTIF(Sheet1!$A$2:$A$168,Filtered!A7766)&gt;0,Filtered!E7766,"")</f>
        <v/>
      </c>
    </row>
    <row r="7767" spans="1:10" hidden="1" x14ac:dyDescent="0.25">
      <c r="A7767" t="s">
        <v>2777</v>
      </c>
      <c r="B7767" s="1">
        <v>42394.709317129629</v>
      </c>
      <c r="C7767" t="s">
        <v>2779</v>
      </c>
      <c r="D7767" t="s">
        <v>5</v>
      </c>
      <c r="E7767" t="s">
        <v>2789</v>
      </c>
      <c r="F7767" t="b">
        <v>0</v>
      </c>
      <c r="G7767">
        <f t="shared" si="242"/>
        <v>17</v>
      </c>
      <c r="H7767">
        <f t="shared" si="243"/>
        <v>1</v>
      </c>
      <c r="I7767" s="1">
        <v>42394.709317129629</v>
      </c>
      <c r="J7767" t="str">
        <f>IF(COUNTIF(Sheet1!$A$2:$A$168,Filtered!A7767)&gt;0,Filtered!E7767,"")</f>
        <v/>
      </c>
    </row>
    <row r="7768" spans="1:10" hidden="1" x14ac:dyDescent="0.25">
      <c r="A7768" t="s">
        <v>2777</v>
      </c>
      <c r="B7768" s="1">
        <v>42394.709351851852</v>
      </c>
      <c r="C7768" t="s">
        <v>2779</v>
      </c>
      <c r="D7768" t="s">
        <v>5</v>
      </c>
      <c r="E7768" t="s">
        <v>55</v>
      </c>
      <c r="F7768" t="b">
        <v>0</v>
      </c>
      <c r="G7768">
        <f t="shared" si="242"/>
        <v>17</v>
      </c>
      <c r="H7768">
        <f t="shared" si="243"/>
        <v>1</v>
      </c>
      <c r="I7768" s="1">
        <v>42394.709351851852</v>
      </c>
      <c r="J7768" t="str">
        <f>IF(COUNTIF(Sheet1!$A$2:$A$168,Filtered!A7768)&gt;0,Filtered!E7768,"")</f>
        <v/>
      </c>
    </row>
    <row r="7769" spans="1:10" hidden="1" x14ac:dyDescent="0.25">
      <c r="A7769" t="s">
        <v>2777</v>
      </c>
      <c r="B7769" s="1">
        <v>42394.710659722223</v>
      </c>
      <c r="C7769" t="s">
        <v>2779</v>
      </c>
      <c r="D7769" t="s">
        <v>5</v>
      </c>
      <c r="E7769" t="s">
        <v>48</v>
      </c>
      <c r="F7769" t="b">
        <v>0</v>
      </c>
      <c r="G7769">
        <f t="shared" si="242"/>
        <v>17</v>
      </c>
      <c r="H7769">
        <f t="shared" si="243"/>
        <v>3</v>
      </c>
      <c r="I7769" s="1">
        <v>42394.710659722223</v>
      </c>
      <c r="J7769" t="str">
        <f>IF(COUNTIF(Sheet1!$A$2:$A$168,Filtered!A7769)&gt;0,Filtered!E7769,"")</f>
        <v/>
      </c>
    </row>
    <row r="7770" spans="1:10" hidden="1" x14ac:dyDescent="0.25">
      <c r="A7770" t="s">
        <v>2777</v>
      </c>
      <c r="B7770" s="1">
        <v>42394.710613425923</v>
      </c>
      <c r="C7770" t="s">
        <v>2779</v>
      </c>
      <c r="D7770" t="s">
        <v>5</v>
      </c>
      <c r="E7770" t="s">
        <v>2788</v>
      </c>
      <c r="F7770" t="b">
        <v>0</v>
      </c>
      <c r="G7770">
        <f t="shared" si="242"/>
        <v>17</v>
      </c>
      <c r="H7770">
        <f t="shared" si="243"/>
        <v>3</v>
      </c>
      <c r="I7770" s="1">
        <v>42394.710613425923</v>
      </c>
      <c r="J7770" t="str">
        <f>IF(COUNTIF(Sheet1!$A$2:$A$168,Filtered!A7770)&gt;0,Filtered!E7770,"")</f>
        <v/>
      </c>
    </row>
    <row r="7771" spans="1:10" hidden="1" x14ac:dyDescent="0.25">
      <c r="A7771" t="s">
        <v>2777</v>
      </c>
      <c r="B7771" s="1">
        <v>42394.710474537038</v>
      </c>
      <c r="C7771" t="s">
        <v>2776</v>
      </c>
      <c r="D7771" t="s">
        <v>8</v>
      </c>
      <c r="E7771" t="s">
        <v>2787</v>
      </c>
      <c r="F7771" t="b">
        <v>0</v>
      </c>
      <c r="G7771">
        <f t="shared" si="242"/>
        <v>17</v>
      </c>
      <c r="H7771">
        <f t="shared" si="243"/>
        <v>3</v>
      </c>
      <c r="I7771" s="1">
        <v>42394.710474537038</v>
      </c>
      <c r="J7771" t="str">
        <f>IF(COUNTIF(Sheet1!$A$2:$A$168,Filtered!A7771)&gt;0,Filtered!E7771,"")</f>
        <v/>
      </c>
    </row>
    <row r="7772" spans="1:10" hidden="1" x14ac:dyDescent="0.25">
      <c r="A7772" t="s">
        <v>2777</v>
      </c>
      <c r="B7772" s="1">
        <v>42394.710497685184</v>
      </c>
      <c r="C7772" t="s">
        <v>2776</v>
      </c>
      <c r="D7772" t="s">
        <v>8</v>
      </c>
      <c r="E7772" t="s">
        <v>2735</v>
      </c>
      <c r="F7772" t="b">
        <v>0</v>
      </c>
      <c r="G7772">
        <f t="shared" si="242"/>
        <v>17</v>
      </c>
      <c r="H7772">
        <f t="shared" si="243"/>
        <v>3</v>
      </c>
      <c r="I7772" s="1">
        <v>42394.710497685184</v>
      </c>
      <c r="J7772" t="str">
        <f>IF(COUNTIF(Sheet1!$A$2:$A$168,Filtered!A7772)&gt;0,Filtered!E7772,"")</f>
        <v/>
      </c>
    </row>
    <row r="7773" spans="1:10" hidden="1" x14ac:dyDescent="0.25">
      <c r="A7773" t="s">
        <v>2777</v>
      </c>
      <c r="B7773" s="1">
        <v>42394.710925925923</v>
      </c>
      <c r="C7773" t="s">
        <v>2776</v>
      </c>
      <c r="D7773" t="s">
        <v>8</v>
      </c>
      <c r="E7773" t="s">
        <v>2786</v>
      </c>
      <c r="F7773" t="b">
        <v>0</v>
      </c>
      <c r="G7773">
        <f t="shared" si="242"/>
        <v>17</v>
      </c>
      <c r="H7773">
        <f t="shared" si="243"/>
        <v>3</v>
      </c>
      <c r="I7773" s="1">
        <v>42394.710925925923</v>
      </c>
      <c r="J7773" t="str">
        <f>IF(COUNTIF(Sheet1!$A$2:$A$168,Filtered!A7773)&gt;0,Filtered!E7773,"")</f>
        <v/>
      </c>
    </row>
    <row r="7774" spans="1:10" hidden="1" x14ac:dyDescent="0.25">
      <c r="A7774" t="s">
        <v>2777</v>
      </c>
      <c r="B7774" s="1">
        <v>42394.7109375</v>
      </c>
      <c r="C7774" t="s">
        <v>2776</v>
      </c>
      <c r="D7774" t="s">
        <v>8</v>
      </c>
      <c r="E7774" t="s">
        <v>2732</v>
      </c>
      <c r="F7774" t="b">
        <v>0</v>
      </c>
      <c r="G7774">
        <f t="shared" si="242"/>
        <v>17</v>
      </c>
      <c r="H7774">
        <f t="shared" si="243"/>
        <v>3</v>
      </c>
      <c r="I7774" s="1">
        <v>42394.7109375</v>
      </c>
      <c r="J7774" t="str">
        <f>IF(COUNTIF(Sheet1!$A$2:$A$168,Filtered!A7774)&gt;0,Filtered!E7774,"")</f>
        <v/>
      </c>
    </row>
    <row r="7775" spans="1:10" hidden="1" x14ac:dyDescent="0.25">
      <c r="A7775" t="s">
        <v>2777</v>
      </c>
      <c r="B7775" s="1">
        <v>42394.710972222223</v>
      </c>
      <c r="C7775" t="s">
        <v>2779</v>
      </c>
      <c r="D7775" t="s">
        <v>5</v>
      </c>
      <c r="E7775" t="s">
        <v>2785</v>
      </c>
      <c r="F7775" t="b">
        <v>0</v>
      </c>
      <c r="G7775">
        <f t="shared" si="242"/>
        <v>17</v>
      </c>
      <c r="H7775">
        <f t="shared" si="243"/>
        <v>3</v>
      </c>
      <c r="I7775" s="1">
        <v>42394.710972222223</v>
      </c>
      <c r="J7775" t="str">
        <f>IF(COUNTIF(Sheet1!$A$2:$A$168,Filtered!A7775)&gt;0,Filtered!E7775,"")</f>
        <v/>
      </c>
    </row>
    <row r="7776" spans="1:10" hidden="1" x14ac:dyDescent="0.25">
      <c r="A7776" t="s">
        <v>2777</v>
      </c>
      <c r="B7776" s="1">
        <v>42394.703541666669</v>
      </c>
      <c r="C7776" t="s">
        <v>2776</v>
      </c>
      <c r="D7776" t="s">
        <v>8</v>
      </c>
      <c r="E7776" t="s">
        <v>2784</v>
      </c>
      <c r="F7776" t="b">
        <v>0</v>
      </c>
      <c r="G7776">
        <f t="shared" si="242"/>
        <v>16</v>
      </c>
      <c r="H7776">
        <f t="shared" si="243"/>
        <v>53</v>
      </c>
      <c r="I7776" s="1">
        <v>42394.703541666669</v>
      </c>
      <c r="J7776" t="str">
        <f>IF(COUNTIF(Sheet1!$A$2:$A$168,Filtered!A7776)&gt;0,Filtered!E7776,"")</f>
        <v/>
      </c>
    </row>
    <row r="7777" spans="1:10" hidden="1" x14ac:dyDescent="0.25">
      <c r="A7777" t="s">
        <v>2777</v>
      </c>
      <c r="B7777" s="1">
        <v>42394.703564814816</v>
      </c>
      <c r="C7777" t="s">
        <v>2776</v>
      </c>
      <c r="D7777" t="s">
        <v>8</v>
      </c>
      <c r="E7777" t="s">
        <v>1400</v>
      </c>
      <c r="F7777" t="b">
        <v>0</v>
      </c>
      <c r="G7777">
        <f t="shared" si="242"/>
        <v>16</v>
      </c>
      <c r="H7777">
        <f t="shared" si="243"/>
        <v>53</v>
      </c>
      <c r="I7777" s="1">
        <v>42394.703564814816</v>
      </c>
      <c r="J7777" t="str">
        <f>IF(COUNTIF(Sheet1!$A$2:$A$168,Filtered!A7777)&gt;0,Filtered!E7777,"")</f>
        <v/>
      </c>
    </row>
    <row r="7778" spans="1:10" hidden="1" x14ac:dyDescent="0.25">
      <c r="A7778" t="s">
        <v>2777</v>
      </c>
      <c r="B7778" s="1">
        <v>42394.70553240741</v>
      </c>
      <c r="C7778" t="s">
        <v>2779</v>
      </c>
      <c r="D7778" t="s">
        <v>5</v>
      </c>
      <c r="E7778" t="s">
        <v>2783</v>
      </c>
      <c r="F7778" t="b">
        <v>0</v>
      </c>
      <c r="G7778">
        <f t="shared" si="242"/>
        <v>16</v>
      </c>
      <c r="H7778">
        <f t="shared" si="243"/>
        <v>55</v>
      </c>
      <c r="I7778" s="1">
        <v>42394.70553240741</v>
      </c>
      <c r="J7778" t="str">
        <f>IF(COUNTIF(Sheet1!$A$2:$A$168,Filtered!A7778)&gt;0,Filtered!E7778,"")</f>
        <v/>
      </c>
    </row>
    <row r="7779" spans="1:10" hidden="1" x14ac:dyDescent="0.25">
      <c r="A7779" t="s">
        <v>2777</v>
      </c>
      <c r="B7779" s="1">
        <v>42394.705636574072</v>
      </c>
      <c r="C7779" t="s">
        <v>2779</v>
      </c>
      <c r="D7779" t="s">
        <v>5</v>
      </c>
      <c r="E7779" t="s">
        <v>167</v>
      </c>
      <c r="F7779" t="b">
        <v>0</v>
      </c>
      <c r="G7779">
        <f t="shared" si="242"/>
        <v>16</v>
      </c>
      <c r="H7779">
        <f t="shared" si="243"/>
        <v>56</v>
      </c>
      <c r="I7779" s="1">
        <v>42394.705636574072</v>
      </c>
      <c r="J7779" t="str">
        <f>IF(COUNTIF(Sheet1!$A$2:$A$168,Filtered!A7779)&gt;0,Filtered!E7779,"")</f>
        <v/>
      </c>
    </row>
    <row r="7780" spans="1:10" hidden="1" x14ac:dyDescent="0.25">
      <c r="A7780" t="s">
        <v>2777</v>
      </c>
      <c r="B7780" s="1">
        <v>42394.706724537034</v>
      </c>
      <c r="C7780" t="s">
        <v>2779</v>
      </c>
      <c r="D7780" t="s">
        <v>5</v>
      </c>
      <c r="E7780" t="s">
        <v>62</v>
      </c>
      <c r="F7780" t="b">
        <v>0</v>
      </c>
      <c r="G7780">
        <f t="shared" si="242"/>
        <v>16</v>
      </c>
      <c r="H7780">
        <f t="shared" si="243"/>
        <v>57</v>
      </c>
      <c r="I7780" s="1">
        <v>42394.706724537034</v>
      </c>
      <c r="J7780" t="str">
        <f>IF(COUNTIF(Sheet1!$A$2:$A$168,Filtered!A7780)&gt;0,Filtered!E7780,"")</f>
        <v/>
      </c>
    </row>
    <row r="7781" spans="1:10" hidden="1" x14ac:dyDescent="0.25">
      <c r="A7781" t="s">
        <v>2777</v>
      </c>
      <c r="B7781" s="1">
        <v>42394.706620370373</v>
      </c>
      <c r="C7781" t="s">
        <v>2779</v>
      </c>
      <c r="D7781" t="s">
        <v>5</v>
      </c>
      <c r="E7781" t="s">
        <v>2782</v>
      </c>
      <c r="F7781" t="b">
        <v>0</v>
      </c>
      <c r="G7781">
        <f t="shared" si="242"/>
        <v>16</v>
      </c>
      <c r="H7781">
        <f t="shared" si="243"/>
        <v>57</v>
      </c>
      <c r="I7781" s="1">
        <v>42394.706620370373</v>
      </c>
      <c r="J7781" t="str">
        <f>IF(COUNTIF(Sheet1!$A$2:$A$168,Filtered!A7781)&gt;0,Filtered!E7781,"")</f>
        <v/>
      </c>
    </row>
    <row r="7782" spans="1:10" hidden="1" x14ac:dyDescent="0.25">
      <c r="A7782" t="s">
        <v>2777</v>
      </c>
      <c r="B7782" s="1">
        <v>42394.70653935185</v>
      </c>
      <c r="C7782" t="s">
        <v>2776</v>
      </c>
      <c r="D7782" t="s">
        <v>8</v>
      </c>
      <c r="E7782" t="s">
        <v>2781</v>
      </c>
      <c r="F7782" t="b">
        <v>0</v>
      </c>
      <c r="G7782">
        <f t="shared" si="242"/>
        <v>16</v>
      </c>
      <c r="H7782">
        <f t="shared" si="243"/>
        <v>57</v>
      </c>
      <c r="I7782" s="1">
        <v>42394.70653935185</v>
      </c>
      <c r="J7782" t="str">
        <f>IF(COUNTIF(Sheet1!$A$2:$A$168,Filtered!A7782)&gt;0,Filtered!E7782,"")</f>
        <v/>
      </c>
    </row>
    <row r="7783" spans="1:10" hidden="1" x14ac:dyDescent="0.25">
      <c r="A7783" t="s">
        <v>2777</v>
      </c>
      <c r="B7783" s="1">
        <v>42394.707650462966</v>
      </c>
      <c r="C7783" t="s">
        <v>2779</v>
      </c>
      <c r="D7783" t="s">
        <v>5</v>
      </c>
      <c r="E7783" t="s">
        <v>2780</v>
      </c>
      <c r="F7783" t="b">
        <v>0</v>
      </c>
      <c r="G7783">
        <f t="shared" si="242"/>
        <v>16</v>
      </c>
      <c r="H7783">
        <f t="shared" si="243"/>
        <v>59</v>
      </c>
      <c r="I7783" s="1">
        <v>42394.707650462966</v>
      </c>
      <c r="J7783" t="str">
        <f>IF(COUNTIF(Sheet1!$A$2:$A$168,Filtered!A7783)&gt;0,Filtered!E7783,"")</f>
        <v/>
      </c>
    </row>
    <row r="7784" spans="1:10" hidden="1" x14ac:dyDescent="0.25">
      <c r="A7784" t="s">
        <v>2777</v>
      </c>
      <c r="B7784" s="1">
        <v>42394.707754629628</v>
      </c>
      <c r="C7784" t="s">
        <v>2779</v>
      </c>
      <c r="D7784" t="s">
        <v>5</v>
      </c>
      <c r="E7784" t="s">
        <v>59</v>
      </c>
      <c r="F7784" t="b">
        <v>0</v>
      </c>
      <c r="G7784">
        <f t="shared" si="242"/>
        <v>16</v>
      </c>
      <c r="H7784">
        <f t="shared" si="243"/>
        <v>59</v>
      </c>
      <c r="I7784" s="1">
        <v>42394.707754629628</v>
      </c>
      <c r="J7784" t="str">
        <f>IF(COUNTIF(Sheet1!$A$2:$A$168,Filtered!A7784)&gt;0,Filtered!E7784,"")</f>
        <v/>
      </c>
    </row>
    <row r="7785" spans="1:10" hidden="1" x14ac:dyDescent="0.25">
      <c r="A7785" t="s">
        <v>2777</v>
      </c>
      <c r="B7785" s="1">
        <v>42394.70716435185</v>
      </c>
      <c r="C7785" t="s">
        <v>2776</v>
      </c>
      <c r="D7785" t="s">
        <v>8</v>
      </c>
      <c r="E7785" t="s">
        <v>2778</v>
      </c>
      <c r="F7785" t="b">
        <v>0</v>
      </c>
      <c r="G7785">
        <f t="shared" si="242"/>
        <v>16</v>
      </c>
      <c r="H7785">
        <f t="shared" si="243"/>
        <v>58</v>
      </c>
      <c r="I7785" s="1">
        <v>42394.70716435185</v>
      </c>
      <c r="J7785" t="str">
        <f>IF(COUNTIF(Sheet1!$A$2:$A$168,Filtered!A7785)&gt;0,Filtered!E7785,"")</f>
        <v/>
      </c>
    </row>
    <row r="7786" spans="1:10" hidden="1" x14ac:dyDescent="0.25">
      <c r="A7786" t="s">
        <v>2777</v>
      </c>
      <c r="B7786" s="1">
        <v>42394.707187499997</v>
      </c>
      <c r="C7786" t="s">
        <v>2776</v>
      </c>
      <c r="D7786" t="s">
        <v>8</v>
      </c>
      <c r="E7786" t="s">
        <v>2743</v>
      </c>
      <c r="F7786" t="b">
        <v>0</v>
      </c>
      <c r="G7786">
        <f t="shared" si="242"/>
        <v>16</v>
      </c>
      <c r="H7786">
        <f t="shared" si="243"/>
        <v>58</v>
      </c>
      <c r="I7786" s="1">
        <v>42394.707187499997</v>
      </c>
      <c r="J7786" t="str">
        <f>IF(COUNTIF(Sheet1!$A$2:$A$168,Filtered!A7786)&gt;0,Filtered!E7786,"")</f>
        <v/>
      </c>
    </row>
    <row r="7787" spans="1:10" hidden="1" x14ac:dyDescent="0.25">
      <c r="A7787" t="s">
        <v>2773</v>
      </c>
      <c r="B7787" s="1">
        <v>42394.70207175926</v>
      </c>
      <c r="C7787" t="s">
        <v>2774</v>
      </c>
      <c r="D7787" t="s">
        <v>5</v>
      </c>
      <c r="E7787" t="s">
        <v>2775</v>
      </c>
      <c r="F7787" t="b">
        <v>0</v>
      </c>
      <c r="G7787">
        <f t="shared" si="242"/>
        <v>16</v>
      </c>
      <c r="H7787">
        <f t="shared" si="243"/>
        <v>50</v>
      </c>
      <c r="I7787" s="1">
        <v>42394.70207175926</v>
      </c>
      <c r="J7787" t="str">
        <f>IF(COUNTIF(Sheet1!$A$2:$A$168,Filtered!A7787)&gt;0,Filtered!E7787,"")</f>
        <v/>
      </c>
    </row>
    <row r="7788" spans="1:10" hidden="1" x14ac:dyDescent="0.25">
      <c r="A7788" t="s">
        <v>2773</v>
      </c>
      <c r="B7788" s="1">
        <v>42394.701736111114</v>
      </c>
      <c r="C7788" t="s">
        <v>2774</v>
      </c>
      <c r="D7788" t="s">
        <v>5</v>
      </c>
      <c r="E7788" t="s">
        <v>657</v>
      </c>
      <c r="F7788" t="b">
        <v>0</v>
      </c>
      <c r="G7788">
        <f t="shared" si="242"/>
        <v>16</v>
      </c>
      <c r="H7788">
        <f t="shared" si="243"/>
        <v>50</v>
      </c>
      <c r="I7788" s="1">
        <v>42394.701736111114</v>
      </c>
      <c r="J7788" t="str">
        <f>IF(COUNTIF(Sheet1!$A$2:$A$168,Filtered!A7788)&gt;0,Filtered!E7788,"")</f>
        <v/>
      </c>
    </row>
    <row r="7789" spans="1:10" hidden="1" x14ac:dyDescent="0.25">
      <c r="A7789" t="s">
        <v>2773</v>
      </c>
      <c r="B7789" s="1">
        <v>42394.700624999998</v>
      </c>
      <c r="C7789" t="s">
        <v>2772</v>
      </c>
      <c r="D7789" t="s">
        <v>8</v>
      </c>
      <c r="E7789" t="s">
        <v>657</v>
      </c>
      <c r="F7789" t="b">
        <v>0</v>
      </c>
      <c r="G7789">
        <f t="shared" si="242"/>
        <v>16</v>
      </c>
      <c r="H7789">
        <f t="shared" si="243"/>
        <v>48</v>
      </c>
      <c r="I7789" s="1">
        <v>42394.700624999998</v>
      </c>
      <c r="J7789" t="str">
        <f>IF(COUNTIF(Sheet1!$A$2:$A$168,Filtered!A7789)&gt;0,Filtered!E7789,"")</f>
        <v/>
      </c>
    </row>
    <row r="7790" spans="1:10" hidden="1" x14ac:dyDescent="0.25">
      <c r="A7790" t="s">
        <v>2769</v>
      </c>
      <c r="B7790" s="1">
        <v>42394.703645833331</v>
      </c>
      <c r="C7790" t="s">
        <v>2768</v>
      </c>
      <c r="D7790" t="s">
        <v>5</v>
      </c>
      <c r="E7790" t="s">
        <v>2771</v>
      </c>
      <c r="F7790" t="b">
        <v>0</v>
      </c>
      <c r="G7790">
        <f t="shared" si="242"/>
        <v>16</v>
      </c>
      <c r="H7790">
        <f t="shared" si="243"/>
        <v>53</v>
      </c>
      <c r="I7790" s="1">
        <v>42394.703645833331</v>
      </c>
      <c r="J7790" t="str">
        <f>IF(COUNTIF(Sheet1!$A$2:$A$168,Filtered!A7790)&gt;0,Filtered!E7790,"")</f>
        <v/>
      </c>
    </row>
    <row r="7791" spans="1:10" hidden="1" x14ac:dyDescent="0.25">
      <c r="A7791" t="s">
        <v>2769</v>
      </c>
      <c r="B7791" s="1">
        <v>42394.704606481479</v>
      </c>
      <c r="C7791" t="s">
        <v>2768</v>
      </c>
      <c r="D7791" t="s">
        <v>5</v>
      </c>
      <c r="E7791" t="s">
        <v>1504</v>
      </c>
      <c r="F7791" t="b">
        <v>0</v>
      </c>
      <c r="G7791">
        <f t="shared" si="242"/>
        <v>16</v>
      </c>
      <c r="H7791">
        <f t="shared" si="243"/>
        <v>54</v>
      </c>
      <c r="I7791" s="1">
        <v>42394.704606481479</v>
      </c>
      <c r="J7791" t="str">
        <f>IF(COUNTIF(Sheet1!$A$2:$A$168,Filtered!A7791)&gt;0,Filtered!E7791,"")</f>
        <v/>
      </c>
    </row>
    <row r="7792" spans="1:10" hidden="1" x14ac:dyDescent="0.25">
      <c r="A7792" t="s">
        <v>2769</v>
      </c>
      <c r="B7792" s="1">
        <v>42394.708043981482</v>
      </c>
      <c r="C7792" t="s">
        <v>2768</v>
      </c>
      <c r="D7792" t="s">
        <v>5</v>
      </c>
      <c r="E7792" t="s">
        <v>2770</v>
      </c>
      <c r="F7792" t="b">
        <v>0</v>
      </c>
      <c r="G7792">
        <f t="shared" si="242"/>
        <v>16</v>
      </c>
      <c r="H7792">
        <f t="shared" si="243"/>
        <v>59</v>
      </c>
      <c r="I7792" s="1">
        <v>42394.708043981482</v>
      </c>
      <c r="J7792" t="str">
        <f>IF(COUNTIF(Sheet1!$A$2:$A$168,Filtered!A7792)&gt;0,Filtered!E7792,"")</f>
        <v/>
      </c>
    </row>
    <row r="7793" spans="1:10" hidden="1" x14ac:dyDescent="0.25">
      <c r="A7793" t="s">
        <v>2769</v>
      </c>
      <c r="B7793" s="1">
        <v>42394.703356481485</v>
      </c>
      <c r="C7793" t="s">
        <v>2768</v>
      </c>
      <c r="D7793" t="s">
        <v>5</v>
      </c>
      <c r="E7793" t="s">
        <v>647</v>
      </c>
      <c r="F7793" t="b">
        <v>0</v>
      </c>
      <c r="G7793">
        <f t="shared" si="242"/>
        <v>16</v>
      </c>
      <c r="H7793">
        <f t="shared" si="243"/>
        <v>52</v>
      </c>
      <c r="I7793" s="1">
        <v>42394.703356481485</v>
      </c>
      <c r="J7793" t="str">
        <f>IF(COUNTIF(Sheet1!$A$2:$A$168,Filtered!A7793)&gt;0,Filtered!E7793,"")</f>
        <v/>
      </c>
    </row>
    <row r="7794" spans="1:10" hidden="1" x14ac:dyDescent="0.25">
      <c r="A7794" t="s">
        <v>2729</v>
      </c>
      <c r="B7794" s="1">
        <v>42394.710694444446</v>
      </c>
      <c r="C7794" t="s">
        <v>2728</v>
      </c>
      <c r="D7794" t="s">
        <v>5</v>
      </c>
      <c r="E7794" t="s">
        <v>653</v>
      </c>
      <c r="F7794" t="b">
        <v>0</v>
      </c>
      <c r="G7794">
        <f t="shared" si="242"/>
        <v>17</v>
      </c>
      <c r="H7794">
        <f t="shared" si="243"/>
        <v>3</v>
      </c>
      <c r="I7794" s="1">
        <v>42394.710694444446</v>
      </c>
      <c r="J7794" t="str">
        <f>IF(COUNTIF(Sheet1!$A$2:$A$168,Filtered!A7794)&gt;0,Filtered!E7794,"")</f>
        <v/>
      </c>
    </row>
    <row r="7795" spans="1:10" hidden="1" x14ac:dyDescent="0.25">
      <c r="A7795" t="s">
        <v>2729</v>
      </c>
      <c r="B7795" s="1">
        <v>42394.717881944445</v>
      </c>
      <c r="C7795" t="s">
        <v>2728</v>
      </c>
      <c r="D7795" t="s">
        <v>5</v>
      </c>
      <c r="E7795" t="s">
        <v>2767</v>
      </c>
      <c r="F7795" t="b">
        <v>0</v>
      </c>
      <c r="G7795">
        <f t="shared" si="242"/>
        <v>17</v>
      </c>
      <c r="H7795">
        <f t="shared" si="243"/>
        <v>13</v>
      </c>
      <c r="I7795" s="1">
        <v>42394.717881944445</v>
      </c>
      <c r="J7795" t="str">
        <f>IF(COUNTIF(Sheet1!$A$2:$A$168,Filtered!A7795)&gt;0,Filtered!E7795,"")</f>
        <v/>
      </c>
    </row>
    <row r="7796" spans="1:10" hidden="1" x14ac:dyDescent="0.25">
      <c r="A7796" t="s">
        <v>2729</v>
      </c>
      <c r="B7796" s="1">
        <v>42394.718043981484</v>
      </c>
      <c r="C7796" t="s">
        <v>2728</v>
      </c>
      <c r="D7796" t="s">
        <v>5</v>
      </c>
      <c r="E7796" t="s">
        <v>25</v>
      </c>
      <c r="F7796" t="b">
        <v>0</v>
      </c>
      <c r="G7796">
        <f t="shared" si="242"/>
        <v>17</v>
      </c>
      <c r="H7796">
        <f t="shared" si="243"/>
        <v>13</v>
      </c>
      <c r="I7796" s="1">
        <v>42394.718043981484</v>
      </c>
      <c r="J7796" t="str">
        <f>IF(COUNTIF(Sheet1!$A$2:$A$168,Filtered!A7796)&gt;0,Filtered!E7796,"")</f>
        <v/>
      </c>
    </row>
    <row r="7797" spans="1:10" hidden="1" x14ac:dyDescent="0.25">
      <c r="A7797" t="s">
        <v>2729</v>
      </c>
      <c r="B7797" s="1">
        <v>42394.7184375</v>
      </c>
      <c r="C7797" t="s">
        <v>2733</v>
      </c>
      <c r="D7797" t="s">
        <v>8</v>
      </c>
      <c r="E7797" t="s">
        <v>2766</v>
      </c>
      <c r="F7797" t="b">
        <v>0</v>
      </c>
      <c r="G7797">
        <f t="shared" si="242"/>
        <v>17</v>
      </c>
      <c r="H7797">
        <f t="shared" si="243"/>
        <v>14</v>
      </c>
      <c r="I7797" s="1">
        <v>42394.7184375</v>
      </c>
      <c r="J7797" t="str">
        <f>IF(COUNTIF(Sheet1!$A$2:$A$168,Filtered!A7797)&gt;0,Filtered!E7797,"")</f>
        <v/>
      </c>
    </row>
    <row r="7798" spans="1:10" hidden="1" x14ac:dyDescent="0.25">
      <c r="A7798" t="s">
        <v>2729</v>
      </c>
      <c r="B7798" s="1">
        <v>42394.7184837963</v>
      </c>
      <c r="C7798" t="s">
        <v>2733</v>
      </c>
      <c r="D7798" t="s">
        <v>8</v>
      </c>
      <c r="E7798" t="s">
        <v>1428</v>
      </c>
      <c r="F7798" t="b">
        <v>0</v>
      </c>
      <c r="G7798">
        <f t="shared" si="242"/>
        <v>17</v>
      </c>
      <c r="H7798">
        <f t="shared" si="243"/>
        <v>14</v>
      </c>
      <c r="I7798" s="1">
        <v>42394.7184837963</v>
      </c>
      <c r="J7798" t="str">
        <f>IF(COUNTIF(Sheet1!$A$2:$A$168,Filtered!A7798)&gt;0,Filtered!E7798,"")</f>
        <v/>
      </c>
    </row>
    <row r="7799" spans="1:10" hidden="1" x14ac:dyDescent="0.25">
      <c r="A7799" t="s">
        <v>2729</v>
      </c>
      <c r="B7799" s="1">
        <v>42394.716793981483</v>
      </c>
      <c r="C7799" t="s">
        <v>2733</v>
      </c>
      <c r="D7799" t="s">
        <v>8</v>
      </c>
      <c r="E7799" t="s">
        <v>2765</v>
      </c>
      <c r="F7799" t="b">
        <v>0</v>
      </c>
      <c r="G7799">
        <f t="shared" si="242"/>
        <v>17</v>
      </c>
      <c r="H7799">
        <f t="shared" si="243"/>
        <v>12</v>
      </c>
      <c r="I7799" s="1">
        <v>42394.716793981483</v>
      </c>
      <c r="J7799" t="str">
        <f>IF(COUNTIF(Sheet1!$A$2:$A$168,Filtered!A7799)&gt;0,Filtered!E7799,"")</f>
        <v/>
      </c>
    </row>
    <row r="7800" spans="1:10" hidden="1" x14ac:dyDescent="0.25">
      <c r="A7800" t="s">
        <v>2729</v>
      </c>
      <c r="B7800" s="1">
        <v>42394.716863425929</v>
      </c>
      <c r="C7800" t="s">
        <v>2733</v>
      </c>
      <c r="D7800" t="s">
        <v>8</v>
      </c>
      <c r="E7800" t="s">
        <v>1434</v>
      </c>
      <c r="F7800" t="b">
        <v>0</v>
      </c>
      <c r="G7800">
        <f t="shared" si="242"/>
        <v>17</v>
      </c>
      <c r="H7800">
        <f t="shared" si="243"/>
        <v>12</v>
      </c>
      <c r="I7800" s="1">
        <v>42394.716863425929</v>
      </c>
      <c r="J7800" t="str">
        <f>IF(COUNTIF(Sheet1!$A$2:$A$168,Filtered!A7800)&gt;0,Filtered!E7800,"")</f>
        <v/>
      </c>
    </row>
    <row r="7801" spans="1:10" hidden="1" x14ac:dyDescent="0.25">
      <c r="A7801" t="s">
        <v>2729</v>
      </c>
      <c r="B7801" s="1">
        <v>42394.716180555559</v>
      </c>
      <c r="C7801" t="s">
        <v>2728</v>
      </c>
      <c r="D7801" t="s">
        <v>5</v>
      </c>
      <c r="E7801" t="s">
        <v>2764</v>
      </c>
      <c r="F7801" t="b">
        <v>0</v>
      </c>
      <c r="G7801">
        <f t="shared" si="242"/>
        <v>17</v>
      </c>
      <c r="H7801">
        <f t="shared" si="243"/>
        <v>11</v>
      </c>
      <c r="I7801" s="1">
        <v>42394.716180555559</v>
      </c>
      <c r="J7801" t="str">
        <f>IF(COUNTIF(Sheet1!$A$2:$A$168,Filtered!A7801)&gt;0,Filtered!E7801,"")</f>
        <v/>
      </c>
    </row>
    <row r="7802" spans="1:10" hidden="1" x14ac:dyDescent="0.25">
      <c r="A7802" t="s">
        <v>2729</v>
      </c>
      <c r="B7802" s="1">
        <v>42394.71638888889</v>
      </c>
      <c r="C7802" t="s">
        <v>2728</v>
      </c>
      <c r="D7802" t="s">
        <v>5</v>
      </c>
      <c r="E7802" t="s">
        <v>20</v>
      </c>
      <c r="F7802" t="b">
        <v>0</v>
      </c>
      <c r="G7802">
        <f t="shared" si="242"/>
        <v>17</v>
      </c>
      <c r="H7802">
        <f t="shared" si="243"/>
        <v>11</v>
      </c>
      <c r="I7802" s="1">
        <v>42394.71638888889</v>
      </c>
      <c r="J7802" t="str">
        <f>IF(COUNTIF(Sheet1!$A$2:$A$168,Filtered!A7802)&gt;0,Filtered!E7802,"")</f>
        <v/>
      </c>
    </row>
    <row r="7803" spans="1:10" hidden="1" x14ac:dyDescent="0.25">
      <c r="A7803" t="s">
        <v>2729</v>
      </c>
      <c r="B7803" s="1">
        <v>42394.713900462964</v>
      </c>
      <c r="C7803" t="s">
        <v>2728</v>
      </c>
      <c r="D7803" t="s">
        <v>5</v>
      </c>
      <c r="E7803" t="s">
        <v>24</v>
      </c>
      <c r="F7803" t="b">
        <v>0</v>
      </c>
      <c r="G7803">
        <f t="shared" si="242"/>
        <v>17</v>
      </c>
      <c r="H7803">
        <f t="shared" si="243"/>
        <v>8</v>
      </c>
      <c r="I7803" s="1">
        <v>42394.713900462964</v>
      </c>
      <c r="J7803" t="str">
        <f>IF(COUNTIF(Sheet1!$A$2:$A$168,Filtered!A7803)&gt;0,Filtered!E7803,"")</f>
        <v/>
      </c>
    </row>
    <row r="7804" spans="1:10" hidden="1" x14ac:dyDescent="0.25">
      <c r="A7804" t="s">
        <v>2729</v>
      </c>
      <c r="B7804" s="1">
        <v>42394.714687500003</v>
      </c>
      <c r="C7804" t="s">
        <v>2733</v>
      </c>
      <c r="D7804" t="s">
        <v>8</v>
      </c>
      <c r="E7804" t="s">
        <v>2763</v>
      </c>
      <c r="F7804" t="b">
        <v>0</v>
      </c>
      <c r="G7804">
        <f t="shared" si="242"/>
        <v>17</v>
      </c>
      <c r="H7804">
        <f t="shared" si="243"/>
        <v>9</v>
      </c>
      <c r="I7804" s="1">
        <v>42394.714687500003</v>
      </c>
      <c r="J7804" t="str">
        <f>IF(COUNTIF(Sheet1!$A$2:$A$168,Filtered!A7804)&gt;0,Filtered!E7804,"")</f>
        <v/>
      </c>
    </row>
    <row r="7805" spans="1:10" hidden="1" x14ac:dyDescent="0.25">
      <c r="A7805" t="s">
        <v>2729</v>
      </c>
      <c r="B7805" s="1">
        <v>42394.714745370373</v>
      </c>
      <c r="C7805" t="s">
        <v>2733</v>
      </c>
      <c r="D7805" t="s">
        <v>8</v>
      </c>
      <c r="E7805" t="s">
        <v>770</v>
      </c>
      <c r="F7805" t="b">
        <v>0</v>
      </c>
      <c r="G7805">
        <f t="shared" si="242"/>
        <v>17</v>
      </c>
      <c r="H7805">
        <f t="shared" si="243"/>
        <v>9</v>
      </c>
      <c r="I7805" s="1">
        <v>42394.714745370373</v>
      </c>
      <c r="J7805" t="str">
        <f>IF(COUNTIF(Sheet1!$A$2:$A$168,Filtered!A7805)&gt;0,Filtered!E7805,"")</f>
        <v/>
      </c>
    </row>
    <row r="7806" spans="1:10" hidden="1" x14ac:dyDescent="0.25">
      <c r="A7806" t="s">
        <v>2729</v>
      </c>
      <c r="B7806" s="1">
        <v>42394.712268518517</v>
      </c>
      <c r="C7806" t="s">
        <v>2728</v>
      </c>
      <c r="D7806" t="s">
        <v>5</v>
      </c>
      <c r="E7806" t="s">
        <v>2762</v>
      </c>
      <c r="F7806" t="b">
        <v>0</v>
      </c>
      <c r="G7806">
        <f t="shared" si="242"/>
        <v>17</v>
      </c>
      <c r="H7806">
        <f t="shared" si="243"/>
        <v>5</v>
      </c>
      <c r="I7806" s="1">
        <v>42394.712268518517</v>
      </c>
      <c r="J7806" t="str">
        <f>IF(COUNTIF(Sheet1!$A$2:$A$168,Filtered!A7806)&gt;0,Filtered!E7806,"")</f>
        <v/>
      </c>
    </row>
    <row r="7807" spans="1:10" hidden="1" x14ac:dyDescent="0.25">
      <c r="A7807" t="s">
        <v>2729</v>
      </c>
      <c r="B7807" s="1">
        <v>42394.712534722225</v>
      </c>
      <c r="C7807" t="s">
        <v>2728</v>
      </c>
      <c r="D7807" t="s">
        <v>5</v>
      </c>
      <c r="E7807" t="s">
        <v>1159</v>
      </c>
      <c r="F7807" t="b">
        <v>0</v>
      </c>
      <c r="G7807">
        <f t="shared" si="242"/>
        <v>17</v>
      </c>
      <c r="H7807">
        <f t="shared" si="243"/>
        <v>6</v>
      </c>
      <c r="I7807" s="1">
        <v>42394.712534722225</v>
      </c>
      <c r="J7807" t="str">
        <f>IF(COUNTIF(Sheet1!$A$2:$A$168,Filtered!A7807)&gt;0,Filtered!E7807,"")</f>
        <v/>
      </c>
    </row>
    <row r="7808" spans="1:10" hidden="1" x14ac:dyDescent="0.25">
      <c r="A7808" t="s">
        <v>2729</v>
      </c>
      <c r="B7808" s="1">
        <v>42394.712962962964</v>
      </c>
      <c r="C7808" t="s">
        <v>2733</v>
      </c>
      <c r="D7808" t="s">
        <v>8</v>
      </c>
      <c r="E7808" t="s">
        <v>2761</v>
      </c>
      <c r="F7808" t="b">
        <v>0</v>
      </c>
      <c r="G7808">
        <f t="shared" si="242"/>
        <v>17</v>
      </c>
      <c r="H7808">
        <f t="shared" si="243"/>
        <v>6</v>
      </c>
      <c r="I7808" s="1">
        <v>42394.712962962964</v>
      </c>
      <c r="J7808" t="str">
        <f>IF(COUNTIF(Sheet1!$A$2:$A$168,Filtered!A7808)&gt;0,Filtered!E7808,"")</f>
        <v/>
      </c>
    </row>
    <row r="7809" spans="1:10" hidden="1" x14ac:dyDescent="0.25">
      <c r="A7809" t="s">
        <v>2729</v>
      </c>
      <c r="B7809" s="1">
        <v>42394.71303240741</v>
      </c>
      <c r="C7809" t="s">
        <v>2733</v>
      </c>
      <c r="D7809" t="s">
        <v>8</v>
      </c>
      <c r="E7809" t="s">
        <v>1159</v>
      </c>
      <c r="F7809" t="b">
        <v>0</v>
      </c>
      <c r="G7809">
        <f t="shared" si="242"/>
        <v>17</v>
      </c>
      <c r="H7809">
        <f t="shared" si="243"/>
        <v>6</v>
      </c>
      <c r="I7809" s="1">
        <v>42394.71303240741</v>
      </c>
      <c r="J7809" t="str">
        <f>IF(COUNTIF(Sheet1!$A$2:$A$168,Filtered!A7809)&gt;0,Filtered!E7809,"")</f>
        <v/>
      </c>
    </row>
    <row r="7810" spans="1:10" hidden="1" x14ac:dyDescent="0.25">
      <c r="A7810" t="s">
        <v>2729</v>
      </c>
      <c r="B7810" s="1">
        <v>42394.71361111111</v>
      </c>
      <c r="C7810" t="s">
        <v>2728</v>
      </c>
      <c r="D7810" t="s">
        <v>5</v>
      </c>
      <c r="E7810" t="s">
        <v>2760</v>
      </c>
      <c r="F7810" t="b">
        <v>0</v>
      </c>
      <c r="G7810">
        <f t="shared" ref="G7810:G7873" si="244">HOUR(B7810)</f>
        <v>17</v>
      </c>
      <c r="H7810">
        <f t="shared" ref="H7810:H7873" si="245">MINUTE(B7810)</f>
        <v>7</v>
      </c>
      <c r="I7810" s="1">
        <v>42394.71361111111</v>
      </c>
      <c r="J7810" t="str">
        <f>IF(COUNTIF(Sheet1!$A$2:$A$168,Filtered!A7810)&gt;0,Filtered!E7810,"")</f>
        <v/>
      </c>
    </row>
    <row r="7811" spans="1:10" hidden="1" x14ac:dyDescent="0.25">
      <c r="A7811" t="s">
        <v>2729</v>
      </c>
      <c r="B7811" s="1">
        <v>42394.711018518516</v>
      </c>
      <c r="C7811" t="s">
        <v>2733</v>
      </c>
      <c r="D7811" t="s">
        <v>8</v>
      </c>
      <c r="E7811" t="s">
        <v>2759</v>
      </c>
      <c r="F7811" t="b">
        <v>0</v>
      </c>
      <c r="G7811">
        <f t="shared" si="244"/>
        <v>17</v>
      </c>
      <c r="H7811">
        <f t="shared" si="245"/>
        <v>3</v>
      </c>
      <c r="I7811" s="1">
        <v>42394.711018518516</v>
      </c>
      <c r="J7811" t="str">
        <f>IF(COUNTIF(Sheet1!$A$2:$A$168,Filtered!A7811)&gt;0,Filtered!E7811,"")</f>
        <v/>
      </c>
    </row>
    <row r="7812" spans="1:10" hidden="1" x14ac:dyDescent="0.25">
      <c r="A7812" t="s">
        <v>2729</v>
      </c>
      <c r="B7812" s="1">
        <v>42394.711724537039</v>
      </c>
      <c r="C7812" t="s">
        <v>2733</v>
      </c>
      <c r="D7812" t="s">
        <v>8</v>
      </c>
      <c r="E7812" t="s">
        <v>2758</v>
      </c>
      <c r="F7812" t="b">
        <v>0</v>
      </c>
      <c r="G7812">
        <f t="shared" si="244"/>
        <v>17</v>
      </c>
      <c r="H7812">
        <f t="shared" si="245"/>
        <v>4</v>
      </c>
      <c r="I7812" s="1">
        <v>42394.711724537039</v>
      </c>
      <c r="J7812" t="str">
        <f>IF(COUNTIF(Sheet1!$A$2:$A$168,Filtered!A7812)&gt;0,Filtered!E7812,"")</f>
        <v/>
      </c>
    </row>
    <row r="7813" spans="1:10" hidden="1" x14ac:dyDescent="0.25">
      <c r="A7813" t="s">
        <v>2729</v>
      </c>
      <c r="B7813" s="1">
        <v>42394.723275462966</v>
      </c>
      <c r="C7813" t="s">
        <v>2728</v>
      </c>
      <c r="D7813" t="s">
        <v>5</v>
      </c>
      <c r="E7813" t="s">
        <v>2757</v>
      </c>
      <c r="F7813" t="b">
        <v>0</v>
      </c>
      <c r="G7813">
        <f t="shared" si="244"/>
        <v>17</v>
      </c>
      <c r="H7813">
        <f t="shared" si="245"/>
        <v>21</v>
      </c>
      <c r="I7813" s="1">
        <v>42394.723275462966</v>
      </c>
      <c r="J7813" t="str">
        <f>IF(COUNTIF(Sheet1!$A$2:$A$168,Filtered!A7813)&gt;0,Filtered!E7813,"")</f>
        <v/>
      </c>
    </row>
    <row r="7814" spans="1:10" hidden="1" x14ac:dyDescent="0.25">
      <c r="A7814" t="s">
        <v>2729</v>
      </c>
      <c r="B7814" s="1">
        <v>42394.723634259259</v>
      </c>
      <c r="C7814" t="s">
        <v>2728</v>
      </c>
      <c r="D7814" t="s">
        <v>5</v>
      </c>
      <c r="E7814" t="s">
        <v>39</v>
      </c>
      <c r="F7814" t="b">
        <v>0</v>
      </c>
      <c r="G7814">
        <f t="shared" si="244"/>
        <v>17</v>
      </c>
      <c r="H7814">
        <f t="shared" si="245"/>
        <v>22</v>
      </c>
      <c r="I7814" s="1">
        <v>42394.723634259259</v>
      </c>
      <c r="J7814" t="str">
        <f>IF(COUNTIF(Sheet1!$A$2:$A$168,Filtered!A7814)&gt;0,Filtered!E7814,"")</f>
        <v/>
      </c>
    </row>
    <row r="7815" spans="1:10" hidden="1" x14ac:dyDescent="0.25">
      <c r="A7815" t="s">
        <v>2729</v>
      </c>
      <c r="B7815" s="1">
        <v>42394.724039351851</v>
      </c>
      <c r="C7815" t="s">
        <v>2733</v>
      </c>
      <c r="D7815" t="s">
        <v>8</v>
      </c>
      <c r="E7815" t="s">
        <v>2756</v>
      </c>
      <c r="F7815" t="b">
        <v>0</v>
      </c>
      <c r="G7815">
        <f t="shared" si="244"/>
        <v>17</v>
      </c>
      <c r="H7815">
        <f t="shared" si="245"/>
        <v>22</v>
      </c>
      <c r="I7815" s="1">
        <v>42394.724039351851</v>
      </c>
      <c r="J7815" t="str">
        <f>IF(COUNTIF(Sheet1!$A$2:$A$168,Filtered!A7815)&gt;0,Filtered!E7815,"")</f>
        <v/>
      </c>
    </row>
    <row r="7816" spans="1:10" hidden="1" x14ac:dyDescent="0.25">
      <c r="A7816" t="s">
        <v>2729</v>
      </c>
      <c r="B7816" s="1">
        <v>42394.724085648151</v>
      </c>
      <c r="C7816" t="s">
        <v>2733</v>
      </c>
      <c r="D7816" t="s">
        <v>8</v>
      </c>
      <c r="E7816" t="s">
        <v>1407</v>
      </c>
      <c r="F7816" t="b">
        <v>0</v>
      </c>
      <c r="G7816">
        <f t="shared" si="244"/>
        <v>17</v>
      </c>
      <c r="H7816">
        <f t="shared" si="245"/>
        <v>22</v>
      </c>
      <c r="I7816" s="1">
        <v>42394.724085648151</v>
      </c>
      <c r="J7816" t="str">
        <f>IF(COUNTIF(Sheet1!$A$2:$A$168,Filtered!A7816)&gt;0,Filtered!E7816,"")</f>
        <v/>
      </c>
    </row>
    <row r="7817" spans="1:10" hidden="1" x14ac:dyDescent="0.25">
      <c r="A7817" t="s">
        <v>2729</v>
      </c>
      <c r="B7817" s="1">
        <v>42394.724490740744</v>
      </c>
      <c r="C7817" t="s">
        <v>2728</v>
      </c>
      <c r="D7817" t="s">
        <v>5</v>
      </c>
      <c r="E7817" t="s">
        <v>2755</v>
      </c>
      <c r="F7817" t="b">
        <v>0</v>
      </c>
      <c r="G7817">
        <f t="shared" si="244"/>
        <v>17</v>
      </c>
      <c r="H7817">
        <f t="shared" si="245"/>
        <v>23</v>
      </c>
      <c r="I7817" s="1">
        <v>42394.724490740744</v>
      </c>
      <c r="J7817" t="str">
        <f>IF(COUNTIF(Sheet1!$A$2:$A$168,Filtered!A7817)&gt;0,Filtered!E7817,"")</f>
        <v/>
      </c>
    </row>
    <row r="7818" spans="1:10" hidden="1" x14ac:dyDescent="0.25">
      <c r="A7818" t="s">
        <v>2729</v>
      </c>
      <c r="B7818" s="1">
        <v>42394.724537037036</v>
      </c>
      <c r="C7818" t="s">
        <v>2728</v>
      </c>
      <c r="D7818" t="s">
        <v>5</v>
      </c>
      <c r="E7818" t="s">
        <v>2754</v>
      </c>
      <c r="F7818" t="b">
        <v>0</v>
      </c>
      <c r="G7818">
        <f t="shared" si="244"/>
        <v>17</v>
      </c>
      <c r="H7818">
        <f t="shared" si="245"/>
        <v>23</v>
      </c>
      <c r="I7818" s="1">
        <v>42394.724537037036</v>
      </c>
      <c r="J7818" t="str">
        <f>IF(COUNTIF(Sheet1!$A$2:$A$168,Filtered!A7818)&gt;0,Filtered!E7818,"")</f>
        <v/>
      </c>
    </row>
    <row r="7819" spans="1:10" hidden="1" x14ac:dyDescent="0.25">
      <c r="A7819" t="s">
        <v>2729</v>
      </c>
      <c r="B7819" s="1">
        <v>42394.72252314815</v>
      </c>
      <c r="C7819" t="s">
        <v>2728</v>
      </c>
      <c r="D7819" t="s">
        <v>5</v>
      </c>
      <c r="E7819" t="s">
        <v>2753</v>
      </c>
      <c r="F7819" t="b">
        <v>0</v>
      </c>
      <c r="G7819">
        <f t="shared" si="244"/>
        <v>17</v>
      </c>
      <c r="H7819">
        <f t="shared" si="245"/>
        <v>20</v>
      </c>
      <c r="I7819" s="1">
        <v>42394.72252314815</v>
      </c>
      <c r="J7819" t="str">
        <f>IF(COUNTIF(Sheet1!$A$2:$A$168,Filtered!A7819)&gt;0,Filtered!E7819,"")</f>
        <v/>
      </c>
    </row>
    <row r="7820" spans="1:10" hidden="1" x14ac:dyDescent="0.25">
      <c r="A7820" t="s">
        <v>2729</v>
      </c>
      <c r="B7820" s="1">
        <v>42394.722754629627</v>
      </c>
      <c r="C7820" t="s">
        <v>2733</v>
      </c>
      <c r="D7820" t="s">
        <v>8</v>
      </c>
      <c r="E7820" t="s">
        <v>2752</v>
      </c>
      <c r="F7820" t="b">
        <v>0</v>
      </c>
      <c r="G7820">
        <f t="shared" si="244"/>
        <v>17</v>
      </c>
      <c r="H7820">
        <f t="shared" si="245"/>
        <v>20</v>
      </c>
      <c r="I7820" s="1">
        <v>42394.722754629627</v>
      </c>
      <c r="J7820" t="str">
        <f>IF(COUNTIF(Sheet1!$A$2:$A$168,Filtered!A7820)&gt;0,Filtered!E7820,"")</f>
        <v/>
      </c>
    </row>
    <row r="7821" spans="1:10" hidden="1" x14ac:dyDescent="0.25">
      <c r="A7821" t="s">
        <v>2729</v>
      </c>
      <c r="B7821" s="1">
        <v>42394.72278935185</v>
      </c>
      <c r="C7821" t="s">
        <v>2733</v>
      </c>
      <c r="D7821" t="s">
        <v>8</v>
      </c>
      <c r="E7821" t="s">
        <v>1407</v>
      </c>
      <c r="F7821" t="b">
        <v>0</v>
      </c>
      <c r="G7821">
        <f t="shared" si="244"/>
        <v>17</v>
      </c>
      <c r="H7821">
        <f t="shared" si="245"/>
        <v>20</v>
      </c>
      <c r="I7821" s="1">
        <v>42394.72278935185</v>
      </c>
      <c r="J7821" t="str">
        <f>IF(COUNTIF(Sheet1!$A$2:$A$168,Filtered!A7821)&gt;0,Filtered!E7821,"")</f>
        <v/>
      </c>
    </row>
    <row r="7822" spans="1:10" hidden="1" x14ac:dyDescent="0.25">
      <c r="A7822" t="s">
        <v>2729</v>
      </c>
      <c r="B7822" s="1">
        <v>42394.722939814812</v>
      </c>
      <c r="C7822" t="s">
        <v>2733</v>
      </c>
      <c r="D7822" t="s">
        <v>8</v>
      </c>
      <c r="E7822" t="s">
        <v>2751</v>
      </c>
      <c r="F7822" t="b">
        <v>0</v>
      </c>
      <c r="G7822">
        <f t="shared" si="244"/>
        <v>17</v>
      </c>
      <c r="H7822">
        <f t="shared" si="245"/>
        <v>21</v>
      </c>
      <c r="I7822" s="1">
        <v>42394.722939814812</v>
      </c>
      <c r="J7822" t="str">
        <f>IF(COUNTIF(Sheet1!$A$2:$A$168,Filtered!A7822)&gt;0,Filtered!E7822,"")</f>
        <v/>
      </c>
    </row>
    <row r="7823" spans="1:10" hidden="1" x14ac:dyDescent="0.25">
      <c r="A7823" t="s">
        <v>2729</v>
      </c>
      <c r="B7823" s="1">
        <v>42394.722974537035</v>
      </c>
      <c r="C7823" t="s">
        <v>2733</v>
      </c>
      <c r="D7823" t="s">
        <v>8</v>
      </c>
      <c r="E7823" t="s">
        <v>1409</v>
      </c>
      <c r="F7823" t="b">
        <v>0</v>
      </c>
      <c r="G7823">
        <f t="shared" si="244"/>
        <v>17</v>
      </c>
      <c r="H7823">
        <f t="shared" si="245"/>
        <v>21</v>
      </c>
      <c r="I7823" s="1">
        <v>42394.722974537035</v>
      </c>
      <c r="J7823" t="str">
        <f>IF(COUNTIF(Sheet1!$A$2:$A$168,Filtered!A7823)&gt;0,Filtered!E7823,"")</f>
        <v/>
      </c>
    </row>
    <row r="7824" spans="1:10" hidden="1" x14ac:dyDescent="0.25">
      <c r="A7824" t="s">
        <v>2729</v>
      </c>
      <c r="B7824" s="1">
        <v>42394.721053240741</v>
      </c>
      <c r="C7824" t="s">
        <v>2728</v>
      </c>
      <c r="D7824" t="s">
        <v>5</v>
      </c>
      <c r="E7824" t="s">
        <v>73</v>
      </c>
      <c r="F7824" t="b">
        <v>0</v>
      </c>
      <c r="G7824">
        <f t="shared" si="244"/>
        <v>17</v>
      </c>
      <c r="H7824">
        <f t="shared" si="245"/>
        <v>18</v>
      </c>
      <c r="I7824" s="1">
        <v>42394.721053240741</v>
      </c>
      <c r="J7824" t="str">
        <f>IF(COUNTIF(Sheet1!$A$2:$A$168,Filtered!A7824)&gt;0,Filtered!E7824,"")</f>
        <v/>
      </c>
    </row>
    <row r="7825" spans="1:10" hidden="1" x14ac:dyDescent="0.25">
      <c r="A7825" t="s">
        <v>2729</v>
      </c>
      <c r="B7825" s="1">
        <v>42394.721782407411</v>
      </c>
      <c r="C7825" t="s">
        <v>2728</v>
      </c>
      <c r="D7825" t="s">
        <v>5</v>
      </c>
      <c r="E7825" t="s">
        <v>2750</v>
      </c>
      <c r="F7825" t="b">
        <v>0</v>
      </c>
      <c r="G7825">
        <f t="shared" si="244"/>
        <v>17</v>
      </c>
      <c r="H7825">
        <f t="shared" si="245"/>
        <v>19</v>
      </c>
      <c r="I7825" s="1">
        <v>42394.721782407411</v>
      </c>
      <c r="J7825" t="str">
        <f>IF(COUNTIF(Sheet1!$A$2:$A$168,Filtered!A7825)&gt;0,Filtered!E7825,"")</f>
        <v/>
      </c>
    </row>
    <row r="7826" spans="1:10" hidden="1" x14ac:dyDescent="0.25">
      <c r="A7826" t="s">
        <v>2729</v>
      </c>
      <c r="B7826" s="1">
        <v>42394.721238425926</v>
      </c>
      <c r="C7826" t="s">
        <v>2733</v>
      </c>
      <c r="D7826" t="s">
        <v>8</v>
      </c>
      <c r="E7826" t="s">
        <v>2749</v>
      </c>
      <c r="F7826" t="b">
        <v>0</v>
      </c>
      <c r="G7826">
        <f t="shared" si="244"/>
        <v>17</v>
      </c>
      <c r="H7826">
        <f t="shared" si="245"/>
        <v>18</v>
      </c>
      <c r="I7826" s="1">
        <v>42394.721238425926</v>
      </c>
      <c r="J7826" t="str">
        <f>IF(COUNTIF(Sheet1!$A$2:$A$168,Filtered!A7826)&gt;0,Filtered!E7826,"")</f>
        <v/>
      </c>
    </row>
    <row r="7827" spans="1:10" hidden="1" x14ac:dyDescent="0.25">
      <c r="A7827" t="s">
        <v>2729</v>
      </c>
      <c r="B7827" s="1">
        <v>42394.721296296295</v>
      </c>
      <c r="C7827" t="s">
        <v>2733</v>
      </c>
      <c r="D7827" t="s">
        <v>8</v>
      </c>
      <c r="E7827" t="s">
        <v>1415</v>
      </c>
      <c r="F7827" t="b">
        <v>0</v>
      </c>
      <c r="G7827">
        <f t="shared" si="244"/>
        <v>17</v>
      </c>
      <c r="H7827">
        <f t="shared" si="245"/>
        <v>18</v>
      </c>
      <c r="I7827" s="1">
        <v>42394.721296296295</v>
      </c>
      <c r="J7827" t="str">
        <f>IF(COUNTIF(Sheet1!$A$2:$A$168,Filtered!A7827)&gt;0,Filtered!E7827,"")</f>
        <v/>
      </c>
    </row>
    <row r="7828" spans="1:10" hidden="1" x14ac:dyDescent="0.25">
      <c r="A7828" t="s">
        <v>2729</v>
      </c>
      <c r="B7828" s="1">
        <v>42394.719027777777</v>
      </c>
      <c r="C7828" t="s">
        <v>2728</v>
      </c>
      <c r="D7828" t="s">
        <v>5</v>
      </c>
      <c r="E7828" t="s">
        <v>2748</v>
      </c>
      <c r="F7828" t="b">
        <v>0</v>
      </c>
      <c r="G7828">
        <f t="shared" si="244"/>
        <v>17</v>
      </c>
      <c r="H7828">
        <f t="shared" si="245"/>
        <v>15</v>
      </c>
      <c r="I7828" s="1">
        <v>42394.719027777777</v>
      </c>
      <c r="J7828" t="str">
        <f>IF(COUNTIF(Sheet1!$A$2:$A$168,Filtered!A7828)&gt;0,Filtered!E7828,"")</f>
        <v/>
      </c>
    </row>
    <row r="7829" spans="1:10" hidden="1" x14ac:dyDescent="0.25">
      <c r="A7829" t="s">
        <v>2729</v>
      </c>
      <c r="B7829" s="1">
        <v>42394.719166666669</v>
      </c>
      <c r="C7829" t="s">
        <v>2728</v>
      </c>
      <c r="D7829" t="s">
        <v>5</v>
      </c>
      <c r="E7829" t="s">
        <v>29</v>
      </c>
      <c r="F7829" t="b">
        <v>0</v>
      </c>
      <c r="G7829">
        <f t="shared" si="244"/>
        <v>17</v>
      </c>
      <c r="H7829">
        <f t="shared" si="245"/>
        <v>15</v>
      </c>
      <c r="I7829" s="1">
        <v>42394.719166666669</v>
      </c>
      <c r="J7829" t="str">
        <f>IF(COUNTIF(Sheet1!$A$2:$A$168,Filtered!A7829)&gt;0,Filtered!E7829,"")</f>
        <v/>
      </c>
    </row>
    <row r="7830" spans="1:10" hidden="1" x14ac:dyDescent="0.25">
      <c r="A7830" t="s">
        <v>2729</v>
      </c>
      <c r="B7830" s="1">
        <v>42394.719722222224</v>
      </c>
      <c r="C7830" t="s">
        <v>2733</v>
      </c>
      <c r="D7830" t="s">
        <v>8</v>
      </c>
      <c r="E7830" t="s">
        <v>2747</v>
      </c>
      <c r="F7830" t="b">
        <v>0</v>
      </c>
      <c r="G7830">
        <f t="shared" si="244"/>
        <v>17</v>
      </c>
      <c r="H7830">
        <f t="shared" si="245"/>
        <v>16</v>
      </c>
      <c r="I7830" s="1">
        <v>42394.719722222224</v>
      </c>
      <c r="J7830" t="str">
        <f>IF(COUNTIF(Sheet1!$A$2:$A$168,Filtered!A7830)&gt;0,Filtered!E7830,"")</f>
        <v/>
      </c>
    </row>
    <row r="7831" spans="1:10" hidden="1" x14ac:dyDescent="0.25">
      <c r="A7831" t="s">
        <v>2729</v>
      </c>
      <c r="B7831" s="1">
        <v>42394.720173611109</v>
      </c>
      <c r="C7831" t="s">
        <v>2733</v>
      </c>
      <c r="D7831" t="s">
        <v>8</v>
      </c>
      <c r="E7831" t="s">
        <v>1420</v>
      </c>
      <c r="F7831" t="b">
        <v>0</v>
      </c>
      <c r="G7831">
        <f t="shared" si="244"/>
        <v>17</v>
      </c>
      <c r="H7831">
        <f t="shared" si="245"/>
        <v>17</v>
      </c>
      <c r="I7831" s="1">
        <v>42394.720173611109</v>
      </c>
      <c r="J7831" t="str">
        <f>IF(COUNTIF(Sheet1!$A$2:$A$168,Filtered!A7831)&gt;0,Filtered!E7831,"")</f>
        <v/>
      </c>
    </row>
    <row r="7832" spans="1:10" hidden="1" x14ac:dyDescent="0.25">
      <c r="A7832" t="s">
        <v>2729</v>
      </c>
      <c r="B7832" s="1">
        <v>42394.724976851852</v>
      </c>
      <c r="C7832" t="s">
        <v>2728</v>
      </c>
      <c r="D7832" t="s">
        <v>5</v>
      </c>
      <c r="E7832" t="s">
        <v>675</v>
      </c>
      <c r="F7832" t="b">
        <v>0</v>
      </c>
      <c r="G7832">
        <f t="shared" si="244"/>
        <v>17</v>
      </c>
      <c r="H7832">
        <f t="shared" si="245"/>
        <v>23</v>
      </c>
      <c r="I7832" s="1">
        <v>42394.724976851852</v>
      </c>
      <c r="J7832" t="str">
        <f>IF(COUNTIF(Sheet1!$A$2:$A$168,Filtered!A7832)&gt;0,Filtered!E7832,"")</f>
        <v/>
      </c>
    </row>
    <row r="7833" spans="1:10" hidden="1" x14ac:dyDescent="0.25">
      <c r="A7833" t="s">
        <v>2729</v>
      </c>
      <c r="B7833" s="1">
        <v>42394.725081018521</v>
      </c>
      <c r="C7833" t="s">
        <v>2733</v>
      </c>
      <c r="D7833" t="s">
        <v>8</v>
      </c>
      <c r="E7833" t="s">
        <v>2745</v>
      </c>
      <c r="F7833" t="b">
        <v>0</v>
      </c>
      <c r="G7833">
        <f t="shared" si="244"/>
        <v>17</v>
      </c>
      <c r="H7833">
        <f t="shared" si="245"/>
        <v>24</v>
      </c>
      <c r="I7833" s="1">
        <v>42394.725081018521</v>
      </c>
      <c r="J7833" t="str">
        <f>IF(COUNTIF(Sheet1!$A$2:$A$168,Filtered!A7833)&gt;0,Filtered!E7833,"")</f>
        <v/>
      </c>
    </row>
    <row r="7834" spans="1:10" hidden="1" x14ac:dyDescent="0.25">
      <c r="A7834" t="s">
        <v>2729</v>
      </c>
      <c r="B7834" s="1">
        <v>42394.725104166668</v>
      </c>
      <c r="C7834" t="s">
        <v>2733</v>
      </c>
      <c r="D7834" t="s">
        <v>8</v>
      </c>
      <c r="E7834" t="s">
        <v>2746</v>
      </c>
      <c r="F7834" t="b">
        <v>0</v>
      </c>
      <c r="G7834">
        <f t="shared" si="244"/>
        <v>17</v>
      </c>
      <c r="H7834">
        <f t="shared" si="245"/>
        <v>24</v>
      </c>
      <c r="I7834" s="1">
        <v>42394.725104166668</v>
      </c>
      <c r="J7834" t="str">
        <f>IF(COUNTIF(Sheet1!$A$2:$A$168,Filtered!A7834)&gt;0,Filtered!E7834,"")</f>
        <v/>
      </c>
    </row>
    <row r="7835" spans="1:10" hidden="1" x14ac:dyDescent="0.25">
      <c r="A7835" t="s">
        <v>2729</v>
      </c>
      <c r="B7835" s="1">
        <v>42394.725347222222</v>
      </c>
      <c r="C7835" t="s">
        <v>2728</v>
      </c>
      <c r="D7835" t="s">
        <v>5</v>
      </c>
      <c r="E7835" t="s">
        <v>2745</v>
      </c>
      <c r="F7835" t="b">
        <v>0</v>
      </c>
      <c r="G7835">
        <f t="shared" si="244"/>
        <v>17</v>
      </c>
      <c r="H7835">
        <f t="shared" si="245"/>
        <v>24</v>
      </c>
      <c r="I7835" s="1">
        <v>42394.725347222222</v>
      </c>
      <c r="J7835" t="str">
        <f>IF(COUNTIF(Sheet1!$A$2:$A$168,Filtered!A7835)&gt;0,Filtered!E7835,"")</f>
        <v/>
      </c>
    </row>
    <row r="7836" spans="1:10" hidden="1" x14ac:dyDescent="0.25">
      <c r="A7836" t="s">
        <v>2729</v>
      </c>
      <c r="B7836" s="1">
        <v>42394.72552083333</v>
      </c>
      <c r="C7836" t="s">
        <v>2728</v>
      </c>
      <c r="D7836" t="s">
        <v>5</v>
      </c>
      <c r="E7836" t="s">
        <v>62</v>
      </c>
      <c r="F7836" t="b">
        <v>0</v>
      </c>
      <c r="G7836">
        <f t="shared" si="244"/>
        <v>17</v>
      </c>
      <c r="H7836">
        <f t="shared" si="245"/>
        <v>24</v>
      </c>
      <c r="I7836" s="1">
        <v>42394.72552083333</v>
      </c>
      <c r="J7836" t="str">
        <f>IF(COUNTIF(Sheet1!$A$2:$A$168,Filtered!A7836)&gt;0,Filtered!E7836,"")</f>
        <v/>
      </c>
    </row>
    <row r="7837" spans="1:10" hidden="1" x14ac:dyDescent="0.25">
      <c r="A7837" t="s">
        <v>2729</v>
      </c>
      <c r="B7837" s="1">
        <v>42394.725995370369</v>
      </c>
      <c r="C7837" t="s">
        <v>2733</v>
      </c>
      <c r="D7837" t="s">
        <v>8</v>
      </c>
      <c r="E7837" t="s">
        <v>2744</v>
      </c>
      <c r="F7837" t="b">
        <v>0</v>
      </c>
      <c r="G7837">
        <f t="shared" si="244"/>
        <v>17</v>
      </c>
      <c r="H7837">
        <f t="shared" si="245"/>
        <v>25</v>
      </c>
      <c r="I7837" s="1">
        <v>42394.725995370369</v>
      </c>
      <c r="J7837" t="str">
        <f>IF(COUNTIF(Sheet1!$A$2:$A$168,Filtered!A7837)&gt;0,Filtered!E7837,"")</f>
        <v/>
      </c>
    </row>
    <row r="7838" spans="1:10" hidden="1" x14ac:dyDescent="0.25">
      <c r="A7838" t="s">
        <v>2729</v>
      </c>
      <c r="B7838" s="1">
        <v>42394.726030092592</v>
      </c>
      <c r="C7838" t="s">
        <v>2733</v>
      </c>
      <c r="D7838" t="s">
        <v>8</v>
      </c>
      <c r="E7838" t="s">
        <v>2743</v>
      </c>
      <c r="F7838" t="b">
        <v>0</v>
      </c>
      <c r="G7838">
        <f t="shared" si="244"/>
        <v>17</v>
      </c>
      <c r="H7838">
        <f t="shared" si="245"/>
        <v>25</v>
      </c>
      <c r="I7838" s="1">
        <v>42394.726030092592</v>
      </c>
      <c r="J7838" t="str">
        <f>IF(COUNTIF(Sheet1!$A$2:$A$168,Filtered!A7838)&gt;0,Filtered!E7838,"")</f>
        <v/>
      </c>
    </row>
    <row r="7839" spans="1:10" hidden="1" x14ac:dyDescent="0.25">
      <c r="A7839" t="s">
        <v>2729</v>
      </c>
      <c r="B7839" s="1">
        <v>42394.726793981485</v>
      </c>
      <c r="C7839" t="s">
        <v>2728</v>
      </c>
      <c r="D7839" t="s">
        <v>5</v>
      </c>
      <c r="E7839" t="s">
        <v>2742</v>
      </c>
      <c r="F7839" t="b">
        <v>0</v>
      </c>
      <c r="G7839">
        <f t="shared" si="244"/>
        <v>17</v>
      </c>
      <c r="H7839">
        <f t="shared" si="245"/>
        <v>26</v>
      </c>
      <c r="I7839" s="1">
        <v>42394.726793981485</v>
      </c>
      <c r="J7839" t="str">
        <f>IF(COUNTIF(Sheet1!$A$2:$A$168,Filtered!A7839)&gt;0,Filtered!E7839,"")</f>
        <v/>
      </c>
    </row>
    <row r="7840" spans="1:10" hidden="1" x14ac:dyDescent="0.25">
      <c r="A7840" t="s">
        <v>2729</v>
      </c>
      <c r="B7840" s="1">
        <v>42394.726898148147</v>
      </c>
      <c r="C7840" t="s">
        <v>2728</v>
      </c>
      <c r="D7840" t="s">
        <v>5</v>
      </c>
      <c r="E7840" t="s">
        <v>59</v>
      </c>
      <c r="F7840" t="b">
        <v>0</v>
      </c>
      <c r="G7840">
        <f t="shared" si="244"/>
        <v>17</v>
      </c>
      <c r="H7840">
        <f t="shared" si="245"/>
        <v>26</v>
      </c>
      <c r="I7840" s="1">
        <v>42394.726898148147</v>
      </c>
      <c r="J7840" t="str">
        <f>IF(COUNTIF(Sheet1!$A$2:$A$168,Filtered!A7840)&gt;0,Filtered!E7840,"")</f>
        <v/>
      </c>
    </row>
    <row r="7841" spans="1:10" hidden="1" x14ac:dyDescent="0.25">
      <c r="A7841" t="s">
        <v>2729</v>
      </c>
      <c r="B7841" s="1">
        <v>42394.727268518516</v>
      </c>
      <c r="C7841" t="s">
        <v>2733</v>
      </c>
      <c r="D7841" t="s">
        <v>8</v>
      </c>
      <c r="E7841" t="s">
        <v>2741</v>
      </c>
      <c r="F7841" t="b">
        <v>0</v>
      </c>
      <c r="G7841">
        <f t="shared" si="244"/>
        <v>17</v>
      </c>
      <c r="H7841">
        <f t="shared" si="245"/>
        <v>27</v>
      </c>
      <c r="I7841" s="1">
        <v>42394.727268518516</v>
      </c>
      <c r="J7841" t="str">
        <f>IF(COUNTIF(Sheet1!$A$2:$A$168,Filtered!A7841)&gt;0,Filtered!E7841,"")</f>
        <v/>
      </c>
    </row>
    <row r="7842" spans="1:10" hidden="1" x14ac:dyDescent="0.25">
      <c r="A7842" t="s">
        <v>2729</v>
      </c>
      <c r="B7842" s="1">
        <v>42394.727303240739</v>
      </c>
      <c r="C7842" t="s">
        <v>2733</v>
      </c>
      <c r="D7842" t="s">
        <v>8</v>
      </c>
      <c r="E7842" t="s">
        <v>2740</v>
      </c>
      <c r="F7842" t="b">
        <v>0</v>
      </c>
      <c r="G7842">
        <f t="shared" si="244"/>
        <v>17</v>
      </c>
      <c r="H7842">
        <f t="shared" si="245"/>
        <v>27</v>
      </c>
      <c r="I7842" s="1">
        <v>42394.727303240739</v>
      </c>
      <c r="J7842" t="str">
        <f>IF(COUNTIF(Sheet1!$A$2:$A$168,Filtered!A7842)&gt;0,Filtered!E7842,"")</f>
        <v/>
      </c>
    </row>
    <row r="7843" spans="1:10" hidden="1" x14ac:dyDescent="0.25">
      <c r="A7843" t="s">
        <v>2729</v>
      </c>
      <c r="B7843" s="1">
        <v>42394.727523148147</v>
      </c>
      <c r="C7843" t="s">
        <v>2728</v>
      </c>
      <c r="D7843" t="s">
        <v>5</v>
      </c>
      <c r="E7843" t="s">
        <v>2739</v>
      </c>
      <c r="F7843" t="b">
        <v>0</v>
      </c>
      <c r="G7843">
        <f t="shared" si="244"/>
        <v>17</v>
      </c>
      <c r="H7843">
        <f t="shared" si="245"/>
        <v>27</v>
      </c>
      <c r="I7843" s="1">
        <v>42394.727523148147</v>
      </c>
      <c r="J7843" t="str">
        <f>IF(COUNTIF(Sheet1!$A$2:$A$168,Filtered!A7843)&gt;0,Filtered!E7843,"")</f>
        <v/>
      </c>
    </row>
    <row r="7844" spans="1:10" hidden="1" x14ac:dyDescent="0.25">
      <c r="A7844" t="s">
        <v>2729</v>
      </c>
      <c r="B7844" s="1">
        <v>42394.724814814814</v>
      </c>
      <c r="C7844" t="s">
        <v>2733</v>
      </c>
      <c r="D7844" t="s">
        <v>8</v>
      </c>
      <c r="E7844" t="s">
        <v>2738</v>
      </c>
      <c r="F7844" t="b">
        <v>0</v>
      </c>
      <c r="G7844">
        <f t="shared" si="244"/>
        <v>17</v>
      </c>
      <c r="H7844">
        <f t="shared" si="245"/>
        <v>23</v>
      </c>
      <c r="I7844" s="1">
        <v>42394.724814814814</v>
      </c>
      <c r="J7844" t="str">
        <f>IF(COUNTIF(Sheet1!$A$2:$A$168,Filtered!A7844)&gt;0,Filtered!E7844,"")</f>
        <v/>
      </c>
    </row>
    <row r="7845" spans="1:10" hidden="1" x14ac:dyDescent="0.25">
      <c r="A7845" t="s">
        <v>2729</v>
      </c>
      <c r="B7845" s="1">
        <v>42394.724872685183</v>
      </c>
      <c r="C7845" t="s">
        <v>2733</v>
      </c>
      <c r="D7845" t="s">
        <v>8</v>
      </c>
      <c r="E7845" t="s">
        <v>1400</v>
      </c>
      <c r="F7845" t="b">
        <v>0</v>
      </c>
      <c r="G7845">
        <f t="shared" si="244"/>
        <v>17</v>
      </c>
      <c r="H7845">
        <f t="shared" si="245"/>
        <v>23</v>
      </c>
      <c r="I7845" s="1">
        <v>42394.724872685183</v>
      </c>
      <c r="J7845" t="str">
        <f>IF(COUNTIF(Sheet1!$A$2:$A$168,Filtered!A7845)&gt;0,Filtered!E7845,"")</f>
        <v/>
      </c>
    </row>
    <row r="7846" spans="1:10" hidden="1" x14ac:dyDescent="0.25">
      <c r="A7846" t="s">
        <v>2729</v>
      </c>
      <c r="B7846" s="1">
        <v>42394.724930555552</v>
      </c>
      <c r="C7846" t="s">
        <v>2728</v>
      </c>
      <c r="D7846" t="s">
        <v>5</v>
      </c>
      <c r="E7846" t="s">
        <v>2737</v>
      </c>
      <c r="F7846" t="b">
        <v>0</v>
      </c>
      <c r="G7846">
        <f t="shared" si="244"/>
        <v>17</v>
      </c>
      <c r="H7846">
        <f t="shared" si="245"/>
        <v>23</v>
      </c>
      <c r="I7846" s="1">
        <v>42394.724930555552</v>
      </c>
      <c r="J7846" t="str">
        <f>IF(COUNTIF(Sheet1!$A$2:$A$168,Filtered!A7846)&gt;0,Filtered!E7846,"")</f>
        <v/>
      </c>
    </row>
    <row r="7847" spans="1:10" hidden="1" x14ac:dyDescent="0.25">
      <c r="A7847" t="s">
        <v>2729</v>
      </c>
      <c r="B7847" s="1">
        <v>42394.727731481478</v>
      </c>
      <c r="C7847" t="s">
        <v>2728</v>
      </c>
      <c r="D7847" t="s">
        <v>5</v>
      </c>
      <c r="E7847" t="s">
        <v>55</v>
      </c>
      <c r="F7847" t="b">
        <v>0</v>
      </c>
      <c r="G7847">
        <f t="shared" si="244"/>
        <v>17</v>
      </c>
      <c r="H7847">
        <f t="shared" si="245"/>
        <v>27</v>
      </c>
      <c r="I7847" s="1">
        <v>42394.727731481478</v>
      </c>
      <c r="J7847" t="str">
        <f>IF(COUNTIF(Sheet1!$A$2:$A$168,Filtered!A7847)&gt;0,Filtered!E7847,"")</f>
        <v/>
      </c>
    </row>
    <row r="7848" spans="1:10" hidden="1" x14ac:dyDescent="0.25">
      <c r="A7848" t="s">
        <v>2729</v>
      </c>
      <c r="B7848" s="1">
        <v>42394.728067129632</v>
      </c>
      <c r="C7848" t="s">
        <v>2733</v>
      </c>
      <c r="D7848" t="s">
        <v>8</v>
      </c>
      <c r="E7848" t="s">
        <v>2736</v>
      </c>
      <c r="F7848" t="b">
        <v>0</v>
      </c>
      <c r="G7848">
        <f t="shared" si="244"/>
        <v>17</v>
      </c>
      <c r="H7848">
        <f t="shared" si="245"/>
        <v>28</v>
      </c>
      <c r="I7848" s="1">
        <v>42394.728067129632</v>
      </c>
      <c r="J7848" t="str">
        <f>IF(COUNTIF(Sheet1!$A$2:$A$168,Filtered!A7848)&gt;0,Filtered!E7848,"")</f>
        <v/>
      </c>
    </row>
    <row r="7849" spans="1:10" hidden="1" x14ac:dyDescent="0.25">
      <c r="A7849" t="s">
        <v>2729</v>
      </c>
      <c r="B7849" s="1">
        <v>42394.728101851855</v>
      </c>
      <c r="C7849" t="s">
        <v>2733</v>
      </c>
      <c r="D7849" t="s">
        <v>8</v>
      </c>
      <c r="E7849" t="s">
        <v>2735</v>
      </c>
      <c r="F7849" t="b">
        <v>0</v>
      </c>
      <c r="G7849">
        <f t="shared" si="244"/>
        <v>17</v>
      </c>
      <c r="H7849">
        <f t="shared" si="245"/>
        <v>28</v>
      </c>
      <c r="I7849" s="1">
        <v>42394.728101851855</v>
      </c>
      <c r="J7849" t="str">
        <f>IF(COUNTIF(Sheet1!$A$2:$A$168,Filtered!A7849)&gt;0,Filtered!E7849,"")</f>
        <v/>
      </c>
    </row>
    <row r="7850" spans="1:10" hidden="1" x14ac:dyDescent="0.25">
      <c r="A7850" t="s">
        <v>2729</v>
      </c>
      <c r="B7850" s="1">
        <v>42394.72892361111</v>
      </c>
      <c r="C7850" t="s">
        <v>2728</v>
      </c>
      <c r="D7850" t="s">
        <v>5</v>
      </c>
      <c r="E7850" t="s">
        <v>48</v>
      </c>
      <c r="F7850" t="b">
        <v>0</v>
      </c>
      <c r="G7850">
        <f t="shared" si="244"/>
        <v>17</v>
      </c>
      <c r="H7850">
        <f t="shared" si="245"/>
        <v>29</v>
      </c>
      <c r="I7850" s="1">
        <v>42394.72892361111</v>
      </c>
      <c r="J7850" t="str">
        <f>IF(COUNTIF(Sheet1!$A$2:$A$168,Filtered!A7850)&gt;0,Filtered!E7850,"")</f>
        <v/>
      </c>
    </row>
    <row r="7851" spans="1:10" hidden="1" x14ac:dyDescent="0.25">
      <c r="A7851" t="s">
        <v>2729</v>
      </c>
      <c r="B7851" s="1">
        <v>42394.729074074072</v>
      </c>
      <c r="C7851" t="s">
        <v>2733</v>
      </c>
      <c r="D7851" t="s">
        <v>8</v>
      </c>
      <c r="E7851" t="s">
        <v>2734</v>
      </c>
      <c r="F7851" t="b">
        <v>0</v>
      </c>
      <c r="G7851">
        <f t="shared" si="244"/>
        <v>17</v>
      </c>
      <c r="H7851">
        <f t="shared" si="245"/>
        <v>29</v>
      </c>
      <c r="I7851" s="1">
        <v>42394.729074074072</v>
      </c>
      <c r="J7851" t="str">
        <f>IF(COUNTIF(Sheet1!$A$2:$A$168,Filtered!A7851)&gt;0,Filtered!E7851,"")</f>
        <v/>
      </c>
    </row>
    <row r="7852" spans="1:10" hidden="1" x14ac:dyDescent="0.25">
      <c r="A7852" t="s">
        <v>2729</v>
      </c>
      <c r="B7852" s="1">
        <v>42394.729108796295</v>
      </c>
      <c r="C7852" t="s">
        <v>2733</v>
      </c>
      <c r="D7852" t="s">
        <v>8</v>
      </c>
      <c r="E7852" t="s">
        <v>2732</v>
      </c>
      <c r="F7852" t="b">
        <v>0</v>
      </c>
      <c r="G7852">
        <f t="shared" si="244"/>
        <v>17</v>
      </c>
      <c r="H7852">
        <f t="shared" si="245"/>
        <v>29</v>
      </c>
      <c r="I7852" s="1">
        <v>42394.729108796295</v>
      </c>
      <c r="J7852" t="str">
        <f>IF(COUNTIF(Sheet1!$A$2:$A$168,Filtered!A7852)&gt;0,Filtered!E7852,"")</f>
        <v/>
      </c>
    </row>
    <row r="7853" spans="1:10" hidden="1" x14ac:dyDescent="0.25">
      <c r="A7853" t="s">
        <v>2729</v>
      </c>
      <c r="B7853" s="1">
        <v>42394.729386574072</v>
      </c>
      <c r="C7853" t="s">
        <v>2728</v>
      </c>
      <c r="D7853" t="s">
        <v>5</v>
      </c>
      <c r="E7853" t="s">
        <v>2731</v>
      </c>
      <c r="F7853" t="b">
        <v>0</v>
      </c>
      <c r="G7853">
        <f t="shared" si="244"/>
        <v>17</v>
      </c>
      <c r="H7853">
        <f t="shared" si="245"/>
        <v>30</v>
      </c>
      <c r="I7853" s="1">
        <v>42394.729386574072</v>
      </c>
      <c r="J7853" t="str">
        <f>IF(COUNTIF(Sheet1!$A$2:$A$168,Filtered!A7853)&gt;0,Filtered!E7853,"")</f>
        <v/>
      </c>
    </row>
    <row r="7854" spans="1:10" hidden="1" x14ac:dyDescent="0.25">
      <c r="A7854" t="s">
        <v>2729</v>
      </c>
      <c r="B7854" s="1">
        <v>42394.728680555556</v>
      </c>
      <c r="C7854" t="s">
        <v>2728</v>
      </c>
      <c r="D7854" t="s">
        <v>5</v>
      </c>
      <c r="E7854" t="s">
        <v>2730</v>
      </c>
      <c r="F7854" t="b">
        <v>0</v>
      </c>
      <c r="G7854">
        <f t="shared" si="244"/>
        <v>17</v>
      </c>
      <c r="H7854">
        <f t="shared" si="245"/>
        <v>29</v>
      </c>
      <c r="I7854" s="1">
        <v>42394.728680555556</v>
      </c>
      <c r="J7854" t="str">
        <f>IF(COUNTIF(Sheet1!$A$2:$A$168,Filtered!A7854)&gt;0,Filtered!E7854,"")</f>
        <v/>
      </c>
    </row>
    <row r="7855" spans="1:10" hidden="1" x14ac:dyDescent="0.25">
      <c r="A7855" t="s">
        <v>2729</v>
      </c>
      <c r="B7855" s="1">
        <v>42394.720868055556</v>
      </c>
      <c r="C7855" t="s">
        <v>2728</v>
      </c>
      <c r="D7855" t="s">
        <v>5</v>
      </c>
      <c r="E7855" t="s">
        <v>2727</v>
      </c>
      <c r="F7855" t="b">
        <v>0</v>
      </c>
      <c r="G7855">
        <f t="shared" si="244"/>
        <v>17</v>
      </c>
      <c r="H7855">
        <f t="shared" si="245"/>
        <v>18</v>
      </c>
      <c r="I7855" s="1">
        <v>42394.720868055556</v>
      </c>
      <c r="J7855" t="str">
        <f>IF(COUNTIF(Sheet1!$A$2:$A$168,Filtered!A7855)&gt;0,Filtered!E7855,"")</f>
        <v/>
      </c>
    </row>
    <row r="7856" spans="1:10" hidden="1" x14ac:dyDescent="0.25">
      <c r="A7856" t="s">
        <v>2714</v>
      </c>
      <c r="B7856" s="1">
        <v>42394.720196759263</v>
      </c>
      <c r="C7856" t="s">
        <v>2717</v>
      </c>
      <c r="D7856" t="s">
        <v>8</v>
      </c>
      <c r="E7856" t="s">
        <v>2726</v>
      </c>
      <c r="F7856" t="b">
        <v>0</v>
      </c>
      <c r="G7856">
        <f t="shared" si="244"/>
        <v>17</v>
      </c>
      <c r="H7856">
        <f t="shared" si="245"/>
        <v>17</v>
      </c>
      <c r="I7856" s="1">
        <v>42394.720196759263</v>
      </c>
      <c r="J7856" t="str">
        <f>IF(COUNTIF(Sheet1!$A$2:$A$168,Filtered!A7856)&gt;0,Filtered!E7856,"")</f>
        <v/>
      </c>
    </row>
    <row r="7857" spans="1:10" hidden="1" x14ac:dyDescent="0.25">
      <c r="A7857" t="s">
        <v>2714</v>
      </c>
      <c r="B7857" s="1">
        <v>42394.720578703702</v>
      </c>
      <c r="C7857" t="s">
        <v>2713</v>
      </c>
      <c r="D7857" t="s">
        <v>5</v>
      </c>
      <c r="E7857" t="s">
        <v>2725</v>
      </c>
      <c r="F7857" t="b">
        <v>0</v>
      </c>
      <c r="G7857">
        <f t="shared" si="244"/>
        <v>17</v>
      </c>
      <c r="H7857">
        <f t="shared" si="245"/>
        <v>17</v>
      </c>
      <c r="I7857" s="1">
        <v>42394.720578703702</v>
      </c>
      <c r="J7857" t="str">
        <f>IF(COUNTIF(Sheet1!$A$2:$A$168,Filtered!A7857)&gt;0,Filtered!E7857,"")</f>
        <v/>
      </c>
    </row>
    <row r="7858" spans="1:10" hidden="1" x14ac:dyDescent="0.25">
      <c r="A7858" t="s">
        <v>2714</v>
      </c>
      <c r="B7858" s="1">
        <v>42394.720694444448</v>
      </c>
      <c r="C7858" t="s">
        <v>2713</v>
      </c>
      <c r="D7858" t="s">
        <v>5</v>
      </c>
      <c r="E7858" t="s">
        <v>15</v>
      </c>
      <c r="F7858" t="b">
        <v>0</v>
      </c>
      <c r="G7858">
        <f t="shared" si="244"/>
        <v>17</v>
      </c>
      <c r="H7858">
        <f t="shared" si="245"/>
        <v>17</v>
      </c>
      <c r="I7858" s="1">
        <v>42394.720694444448</v>
      </c>
      <c r="J7858" t="str">
        <f>IF(COUNTIF(Sheet1!$A$2:$A$168,Filtered!A7858)&gt;0,Filtered!E7858,"")</f>
        <v/>
      </c>
    </row>
    <row r="7859" spans="1:10" hidden="1" x14ac:dyDescent="0.25">
      <c r="A7859" t="s">
        <v>2714</v>
      </c>
      <c r="B7859" s="1">
        <v>42394.719247685185</v>
      </c>
      <c r="C7859" t="s">
        <v>2717</v>
      </c>
      <c r="D7859" t="s">
        <v>8</v>
      </c>
      <c r="E7859" t="s">
        <v>2724</v>
      </c>
      <c r="F7859" t="b">
        <v>0</v>
      </c>
      <c r="G7859">
        <f t="shared" si="244"/>
        <v>17</v>
      </c>
      <c r="H7859">
        <f t="shared" si="245"/>
        <v>15</v>
      </c>
      <c r="I7859" s="1">
        <v>42394.719247685185</v>
      </c>
      <c r="J7859" t="str">
        <f>IF(COUNTIF(Sheet1!$A$2:$A$168,Filtered!A7859)&gt;0,Filtered!E7859,"")</f>
        <v/>
      </c>
    </row>
    <row r="7860" spans="1:10" hidden="1" x14ac:dyDescent="0.25">
      <c r="A7860" t="s">
        <v>2714</v>
      </c>
      <c r="B7860" s="1">
        <v>42394.719548611109</v>
      </c>
      <c r="C7860" t="s">
        <v>2713</v>
      </c>
      <c r="D7860" t="s">
        <v>5</v>
      </c>
      <c r="E7860" t="s">
        <v>4</v>
      </c>
      <c r="F7860" t="b">
        <v>0</v>
      </c>
      <c r="G7860">
        <f t="shared" si="244"/>
        <v>17</v>
      </c>
      <c r="H7860">
        <f t="shared" si="245"/>
        <v>16</v>
      </c>
      <c r="I7860" s="1">
        <v>42394.719548611109</v>
      </c>
      <c r="J7860" t="str">
        <f>IF(COUNTIF(Sheet1!$A$2:$A$168,Filtered!A7860)&gt;0,Filtered!E7860,"")</f>
        <v/>
      </c>
    </row>
    <row r="7861" spans="1:10" hidden="1" x14ac:dyDescent="0.25">
      <c r="A7861" t="s">
        <v>2714</v>
      </c>
      <c r="B7861" s="1">
        <v>42394.72146990741</v>
      </c>
      <c r="C7861" t="s">
        <v>2713</v>
      </c>
      <c r="D7861" t="s">
        <v>5</v>
      </c>
      <c r="E7861" t="s">
        <v>2723</v>
      </c>
      <c r="F7861" t="b">
        <v>0</v>
      </c>
      <c r="G7861">
        <f t="shared" si="244"/>
        <v>17</v>
      </c>
      <c r="H7861">
        <f t="shared" si="245"/>
        <v>18</v>
      </c>
      <c r="I7861" s="1">
        <v>42394.72146990741</v>
      </c>
      <c r="J7861" t="str">
        <f>IF(COUNTIF(Sheet1!$A$2:$A$168,Filtered!A7861)&gt;0,Filtered!E7861,"")</f>
        <v/>
      </c>
    </row>
    <row r="7862" spans="1:10" hidden="1" x14ac:dyDescent="0.25">
      <c r="A7862" t="s">
        <v>2714</v>
      </c>
      <c r="B7862" s="1">
        <v>42394.721585648149</v>
      </c>
      <c r="C7862" t="s">
        <v>2713</v>
      </c>
      <c r="D7862" t="s">
        <v>5</v>
      </c>
      <c r="E7862" t="s">
        <v>247</v>
      </c>
      <c r="F7862" t="b">
        <v>0</v>
      </c>
      <c r="G7862">
        <f t="shared" si="244"/>
        <v>17</v>
      </c>
      <c r="H7862">
        <f t="shared" si="245"/>
        <v>19</v>
      </c>
      <c r="I7862" s="1">
        <v>42394.721585648149</v>
      </c>
      <c r="J7862" t="str">
        <f>IF(COUNTIF(Sheet1!$A$2:$A$168,Filtered!A7862)&gt;0,Filtered!E7862,"")</f>
        <v/>
      </c>
    </row>
    <row r="7863" spans="1:10" hidden="1" x14ac:dyDescent="0.25">
      <c r="A7863" t="s">
        <v>2714</v>
      </c>
      <c r="B7863" s="1">
        <v>42394.722233796296</v>
      </c>
      <c r="C7863" t="s">
        <v>2717</v>
      </c>
      <c r="D7863" t="s">
        <v>8</v>
      </c>
      <c r="E7863" t="s">
        <v>2722</v>
      </c>
      <c r="F7863" t="b">
        <v>0</v>
      </c>
      <c r="G7863">
        <f t="shared" si="244"/>
        <v>17</v>
      </c>
      <c r="H7863">
        <f t="shared" si="245"/>
        <v>20</v>
      </c>
      <c r="I7863" s="1">
        <v>42394.722233796296</v>
      </c>
      <c r="J7863" t="str">
        <f>IF(COUNTIF(Sheet1!$A$2:$A$168,Filtered!A7863)&gt;0,Filtered!E7863,"")</f>
        <v/>
      </c>
    </row>
    <row r="7864" spans="1:10" hidden="1" x14ac:dyDescent="0.25">
      <c r="A7864" t="s">
        <v>2714</v>
      </c>
      <c r="B7864" s="1">
        <v>42394.722442129627</v>
      </c>
      <c r="C7864" t="s">
        <v>2713</v>
      </c>
      <c r="D7864" t="s">
        <v>5</v>
      </c>
      <c r="E7864" t="s">
        <v>2721</v>
      </c>
      <c r="F7864" t="b">
        <v>0</v>
      </c>
      <c r="G7864">
        <f t="shared" si="244"/>
        <v>17</v>
      </c>
      <c r="H7864">
        <f t="shared" si="245"/>
        <v>20</v>
      </c>
      <c r="I7864" s="1">
        <v>42394.722442129627</v>
      </c>
      <c r="J7864" t="str">
        <f>IF(COUNTIF(Sheet1!$A$2:$A$168,Filtered!A7864)&gt;0,Filtered!E7864,"")</f>
        <v/>
      </c>
    </row>
    <row r="7865" spans="1:10" hidden="1" x14ac:dyDescent="0.25">
      <c r="A7865" t="s">
        <v>2714</v>
      </c>
      <c r="B7865" s="1">
        <v>42394.721134259256</v>
      </c>
      <c r="C7865" t="s">
        <v>2717</v>
      </c>
      <c r="D7865" t="s">
        <v>8</v>
      </c>
      <c r="E7865" t="s">
        <v>2720</v>
      </c>
      <c r="F7865" t="b">
        <v>0</v>
      </c>
      <c r="G7865">
        <f t="shared" si="244"/>
        <v>17</v>
      </c>
      <c r="H7865">
        <f t="shared" si="245"/>
        <v>18</v>
      </c>
      <c r="I7865" s="1">
        <v>42394.721134259256</v>
      </c>
      <c r="J7865" t="str">
        <f>IF(COUNTIF(Sheet1!$A$2:$A$168,Filtered!A7865)&gt;0,Filtered!E7865,"")</f>
        <v/>
      </c>
    </row>
    <row r="7866" spans="1:10" hidden="1" x14ac:dyDescent="0.25">
      <c r="A7866" t="s">
        <v>2714</v>
      </c>
      <c r="B7866" s="1">
        <v>42394.723067129627</v>
      </c>
      <c r="C7866" t="s">
        <v>2713</v>
      </c>
      <c r="D7866" t="s">
        <v>5</v>
      </c>
      <c r="E7866" t="s">
        <v>2719</v>
      </c>
      <c r="F7866" t="b">
        <v>0</v>
      </c>
      <c r="G7866">
        <f t="shared" si="244"/>
        <v>17</v>
      </c>
      <c r="H7866">
        <f t="shared" si="245"/>
        <v>21</v>
      </c>
      <c r="I7866" s="1">
        <v>42394.723067129627</v>
      </c>
      <c r="J7866" t="str">
        <f>IF(COUNTIF(Sheet1!$A$2:$A$168,Filtered!A7866)&gt;0,Filtered!E7866,"")</f>
        <v/>
      </c>
    </row>
    <row r="7867" spans="1:10" hidden="1" x14ac:dyDescent="0.25">
      <c r="A7867" t="s">
        <v>2714</v>
      </c>
      <c r="B7867" s="1">
        <v>42394.72315972222</v>
      </c>
      <c r="C7867" t="s">
        <v>2713</v>
      </c>
      <c r="D7867" t="s">
        <v>5</v>
      </c>
      <c r="E7867" t="s">
        <v>25</v>
      </c>
      <c r="F7867" t="b">
        <v>0</v>
      </c>
      <c r="G7867">
        <f t="shared" si="244"/>
        <v>17</v>
      </c>
      <c r="H7867">
        <f t="shared" si="245"/>
        <v>21</v>
      </c>
      <c r="I7867" s="1">
        <v>42394.72315972222</v>
      </c>
      <c r="J7867" t="str">
        <f>IF(COUNTIF(Sheet1!$A$2:$A$168,Filtered!A7867)&gt;0,Filtered!E7867,"")</f>
        <v/>
      </c>
    </row>
    <row r="7868" spans="1:10" hidden="1" x14ac:dyDescent="0.25">
      <c r="A7868" t="s">
        <v>2714</v>
      </c>
      <c r="B7868" s="1">
        <v>42394.722881944443</v>
      </c>
      <c r="C7868" t="s">
        <v>2717</v>
      </c>
      <c r="D7868" t="s">
        <v>8</v>
      </c>
      <c r="E7868" t="s">
        <v>2718</v>
      </c>
      <c r="F7868" t="b">
        <v>0</v>
      </c>
      <c r="G7868">
        <f t="shared" si="244"/>
        <v>17</v>
      </c>
      <c r="H7868">
        <f t="shared" si="245"/>
        <v>20</v>
      </c>
      <c r="I7868" s="1">
        <v>42394.722881944443</v>
      </c>
      <c r="J7868" t="str">
        <f>IF(COUNTIF(Sheet1!$A$2:$A$168,Filtered!A7868)&gt;0,Filtered!E7868,"")</f>
        <v/>
      </c>
    </row>
    <row r="7869" spans="1:10" hidden="1" x14ac:dyDescent="0.25">
      <c r="A7869" t="s">
        <v>2714</v>
      </c>
      <c r="B7869" s="1">
        <v>42394.72252314815</v>
      </c>
      <c r="C7869" t="s">
        <v>2713</v>
      </c>
      <c r="D7869" t="s">
        <v>5</v>
      </c>
      <c r="E7869" t="s">
        <v>20</v>
      </c>
      <c r="F7869" t="b">
        <v>0</v>
      </c>
      <c r="G7869">
        <f t="shared" si="244"/>
        <v>17</v>
      </c>
      <c r="H7869">
        <f t="shared" si="245"/>
        <v>20</v>
      </c>
      <c r="I7869" s="1">
        <v>42394.72252314815</v>
      </c>
      <c r="J7869" t="str">
        <f>IF(COUNTIF(Sheet1!$A$2:$A$168,Filtered!A7869)&gt;0,Filtered!E7869,"")</f>
        <v/>
      </c>
    </row>
    <row r="7870" spans="1:10" hidden="1" x14ac:dyDescent="0.25">
      <c r="A7870" t="s">
        <v>2714</v>
      </c>
      <c r="B7870" s="1">
        <v>42394.723680555559</v>
      </c>
      <c r="C7870" t="s">
        <v>2717</v>
      </c>
      <c r="D7870" t="s">
        <v>8</v>
      </c>
      <c r="E7870" t="s">
        <v>2716</v>
      </c>
      <c r="F7870" t="b">
        <v>0</v>
      </c>
      <c r="G7870">
        <f t="shared" si="244"/>
        <v>17</v>
      </c>
      <c r="H7870">
        <f t="shared" si="245"/>
        <v>22</v>
      </c>
      <c r="I7870" s="1">
        <v>42394.723680555559</v>
      </c>
      <c r="J7870" t="str">
        <f>IF(COUNTIF(Sheet1!$A$2:$A$168,Filtered!A7870)&gt;0,Filtered!E7870,"")</f>
        <v/>
      </c>
    </row>
    <row r="7871" spans="1:10" hidden="1" x14ac:dyDescent="0.25">
      <c r="A7871" t="s">
        <v>2714</v>
      </c>
      <c r="B7871" s="1">
        <v>42394.715613425928</v>
      </c>
      <c r="C7871" t="s">
        <v>2713</v>
      </c>
      <c r="D7871" t="s">
        <v>5</v>
      </c>
      <c r="E7871" t="s">
        <v>356</v>
      </c>
      <c r="F7871" t="b">
        <v>0</v>
      </c>
      <c r="G7871">
        <f t="shared" si="244"/>
        <v>17</v>
      </c>
      <c r="H7871">
        <f t="shared" si="245"/>
        <v>10</v>
      </c>
      <c r="I7871" s="1">
        <v>42394.715613425928</v>
      </c>
      <c r="J7871" t="str">
        <f>IF(COUNTIF(Sheet1!$A$2:$A$168,Filtered!A7871)&gt;0,Filtered!E7871,"")</f>
        <v/>
      </c>
    </row>
    <row r="7872" spans="1:10" hidden="1" x14ac:dyDescent="0.25">
      <c r="A7872" t="s">
        <v>2714</v>
      </c>
      <c r="B7872" s="1">
        <v>42394.716064814813</v>
      </c>
      <c r="C7872" t="s">
        <v>2713</v>
      </c>
      <c r="D7872" t="s">
        <v>5</v>
      </c>
      <c r="E7872" t="s">
        <v>2715</v>
      </c>
      <c r="F7872" t="b">
        <v>0</v>
      </c>
      <c r="G7872">
        <f t="shared" si="244"/>
        <v>17</v>
      </c>
      <c r="H7872">
        <f t="shared" si="245"/>
        <v>11</v>
      </c>
      <c r="I7872" s="1">
        <v>42394.716064814813</v>
      </c>
      <c r="J7872" t="str">
        <f>IF(COUNTIF(Sheet1!$A$2:$A$168,Filtered!A7872)&gt;0,Filtered!E7872,"")</f>
        <v/>
      </c>
    </row>
    <row r="7873" spans="1:10" hidden="1" x14ac:dyDescent="0.25">
      <c r="A7873" t="s">
        <v>2714</v>
      </c>
      <c r="B7873" s="1">
        <v>42394.719004629631</v>
      </c>
      <c r="C7873" t="s">
        <v>2713</v>
      </c>
      <c r="D7873" t="s">
        <v>5</v>
      </c>
      <c r="E7873" t="s">
        <v>2695</v>
      </c>
      <c r="F7873" t="b">
        <v>0</v>
      </c>
      <c r="G7873">
        <f t="shared" si="244"/>
        <v>17</v>
      </c>
      <c r="H7873">
        <f t="shared" si="245"/>
        <v>15</v>
      </c>
      <c r="I7873" s="1">
        <v>42394.719004629631</v>
      </c>
      <c r="J7873" t="str">
        <f>IF(COUNTIF(Sheet1!$A$2:$A$168,Filtered!A7873)&gt;0,Filtered!E7873,"")</f>
        <v/>
      </c>
    </row>
    <row r="7874" spans="1:10" hidden="1" x14ac:dyDescent="0.25">
      <c r="A7874" t="s">
        <v>2703</v>
      </c>
      <c r="B7874" s="1">
        <v>42394.728692129633</v>
      </c>
      <c r="C7874" t="s">
        <v>2708</v>
      </c>
      <c r="D7874" t="s">
        <v>5</v>
      </c>
      <c r="E7874" t="s">
        <v>4</v>
      </c>
      <c r="F7874" t="b">
        <v>0</v>
      </c>
      <c r="G7874">
        <f t="shared" ref="G7874:G7937" si="246">HOUR(B7874)</f>
        <v>17</v>
      </c>
      <c r="H7874">
        <f t="shared" ref="H7874:H7937" si="247">MINUTE(B7874)</f>
        <v>29</v>
      </c>
      <c r="I7874" s="1">
        <v>42394.728692129633</v>
      </c>
      <c r="J7874" t="str">
        <f>IF(COUNTIF(Sheet1!$A$2:$A$168,Filtered!A7874)&gt;0,Filtered!E7874,"")</f>
        <v/>
      </c>
    </row>
    <row r="7875" spans="1:10" hidden="1" x14ac:dyDescent="0.25">
      <c r="A7875" t="s">
        <v>2703</v>
      </c>
      <c r="B7875" s="1">
        <v>42394.729513888888</v>
      </c>
      <c r="C7875" t="s">
        <v>2702</v>
      </c>
      <c r="D7875" t="s">
        <v>8</v>
      </c>
      <c r="E7875" t="s">
        <v>653</v>
      </c>
      <c r="F7875" t="b">
        <v>0</v>
      </c>
      <c r="G7875">
        <f t="shared" si="246"/>
        <v>17</v>
      </c>
      <c r="H7875">
        <f t="shared" si="247"/>
        <v>30</v>
      </c>
      <c r="I7875" s="1">
        <v>42394.729513888888</v>
      </c>
      <c r="J7875" t="str">
        <f>IF(COUNTIF(Sheet1!$A$2:$A$168,Filtered!A7875)&gt;0,Filtered!E7875,"")</f>
        <v/>
      </c>
    </row>
    <row r="7876" spans="1:10" hidden="1" x14ac:dyDescent="0.25">
      <c r="A7876" t="s">
        <v>2703</v>
      </c>
      <c r="B7876" s="1">
        <v>42394.730023148149</v>
      </c>
      <c r="C7876" t="s">
        <v>2702</v>
      </c>
      <c r="D7876" t="s">
        <v>8</v>
      </c>
      <c r="E7876" t="s">
        <v>2712</v>
      </c>
      <c r="F7876" t="b">
        <v>0</v>
      </c>
      <c r="G7876">
        <f t="shared" si="246"/>
        <v>17</v>
      </c>
      <c r="H7876">
        <f t="shared" si="247"/>
        <v>31</v>
      </c>
      <c r="I7876" s="1">
        <v>42394.730023148149</v>
      </c>
      <c r="J7876" t="str">
        <f>IF(COUNTIF(Sheet1!$A$2:$A$168,Filtered!A7876)&gt;0,Filtered!E7876,"")</f>
        <v/>
      </c>
    </row>
    <row r="7877" spans="1:10" hidden="1" x14ac:dyDescent="0.25">
      <c r="A7877" t="s">
        <v>2703</v>
      </c>
      <c r="B7877" s="1">
        <v>42394.73033564815</v>
      </c>
      <c r="C7877" t="s">
        <v>2702</v>
      </c>
      <c r="D7877" t="s">
        <v>8</v>
      </c>
      <c r="E7877" t="s">
        <v>2711</v>
      </c>
      <c r="F7877" t="b">
        <v>0</v>
      </c>
      <c r="G7877">
        <f t="shared" si="246"/>
        <v>17</v>
      </c>
      <c r="H7877">
        <f t="shared" si="247"/>
        <v>31</v>
      </c>
      <c r="I7877" s="1">
        <v>42394.73033564815</v>
      </c>
      <c r="J7877" t="str">
        <f>IF(COUNTIF(Sheet1!$A$2:$A$168,Filtered!A7877)&gt;0,Filtered!E7877,"")</f>
        <v/>
      </c>
    </row>
    <row r="7878" spans="1:10" hidden="1" x14ac:dyDescent="0.25">
      <c r="A7878" t="s">
        <v>2703</v>
      </c>
      <c r="B7878" s="1">
        <v>42394.730567129627</v>
      </c>
      <c r="C7878" t="s">
        <v>2702</v>
      </c>
      <c r="D7878" t="s">
        <v>8</v>
      </c>
      <c r="E7878" t="s">
        <v>15</v>
      </c>
      <c r="F7878" t="b">
        <v>0</v>
      </c>
      <c r="G7878">
        <f t="shared" si="246"/>
        <v>17</v>
      </c>
      <c r="H7878">
        <f t="shared" si="247"/>
        <v>32</v>
      </c>
      <c r="I7878" s="1">
        <v>42394.730567129627</v>
      </c>
      <c r="J7878" t="str">
        <f>IF(COUNTIF(Sheet1!$A$2:$A$168,Filtered!A7878)&gt;0,Filtered!E7878,"")</f>
        <v/>
      </c>
    </row>
    <row r="7879" spans="1:10" hidden="1" x14ac:dyDescent="0.25">
      <c r="A7879" t="s">
        <v>2703</v>
      </c>
      <c r="B7879" s="1">
        <v>42394.730613425927</v>
      </c>
      <c r="C7879" t="s">
        <v>2708</v>
      </c>
      <c r="D7879" t="s">
        <v>5</v>
      </c>
      <c r="E7879" t="s">
        <v>2710</v>
      </c>
      <c r="F7879" t="b">
        <v>0</v>
      </c>
      <c r="G7879">
        <f t="shared" si="246"/>
        <v>17</v>
      </c>
      <c r="H7879">
        <f t="shared" si="247"/>
        <v>32</v>
      </c>
      <c r="I7879" s="1">
        <v>42394.730613425927</v>
      </c>
      <c r="J7879" t="str">
        <f>IF(COUNTIF(Sheet1!$A$2:$A$168,Filtered!A7879)&gt;0,Filtered!E7879,"")</f>
        <v/>
      </c>
    </row>
    <row r="7880" spans="1:10" hidden="1" x14ac:dyDescent="0.25">
      <c r="A7880" t="s">
        <v>2703</v>
      </c>
      <c r="B7880" s="1">
        <v>42394.730798611112</v>
      </c>
      <c r="C7880" t="s">
        <v>2702</v>
      </c>
      <c r="D7880" t="s">
        <v>8</v>
      </c>
      <c r="E7880" t="s">
        <v>15</v>
      </c>
      <c r="F7880" t="b">
        <v>0</v>
      </c>
      <c r="G7880">
        <f t="shared" si="246"/>
        <v>17</v>
      </c>
      <c r="H7880">
        <f t="shared" si="247"/>
        <v>32</v>
      </c>
      <c r="I7880" s="1">
        <v>42394.730798611112</v>
      </c>
      <c r="J7880" t="str">
        <f>IF(COUNTIF(Sheet1!$A$2:$A$168,Filtered!A7880)&gt;0,Filtered!E7880,"")</f>
        <v/>
      </c>
    </row>
    <row r="7881" spans="1:10" hidden="1" x14ac:dyDescent="0.25">
      <c r="A7881" t="s">
        <v>2703</v>
      </c>
      <c r="B7881" s="1">
        <v>42394.730810185189</v>
      </c>
      <c r="C7881" t="s">
        <v>2708</v>
      </c>
      <c r="D7881" t="s">
        <v>5</v>
      </c>
      <c r="E7881" t="s">
        <v>2709</v>
      </c>
      <c r="F7881" t="b">
        <v>0</v>
      </c>
      <c r="G7881">
        <f t="shared" si="246"/>
        <v>17</v>
      </c>
      <c r="H7881">
        <f t="shared" si="247"/>
        <v>32</v>
      </c>
      <c r="I7881" s="1">
        <v>42394.730810185189</v>
      </c>
      <c r="J7881" t="str">
        <f>IF(COUNTIF(Sheet1!$A$2:$A$168,Filtered!A7881)&gt;0,Filtered!E7881,"")</f>
        <v/>
      </c>
    </row>
    <row r="7882" spans="1:10" hidden="1" x14ac:dyDescent="0.25">
      <c r="A7882" t="s">
        <v>2703</v>
      </c>
      <c r="B7882" s="1">
        <v>42394.730902777781</v>
      </c>
      <c r="C7882" t="s">
        <v>2708</v>
      </c>
      <c r="D7882" t="s">
        <v>5</v>
      </c>
      <c r="E7882" t="s">
        <v>2413</v>
      </c>
      <c r="F7882" t="b">
        <v>0</v>
      </c>
      <c r="G7882">
        <f t="shared" si="246"/>
        <v>17</v>
      </c>
      <c r="H7882">
        <f t="shared" si="247"/>
        <v>32</v>
      </c>
      <c r="I7882" s="1">
        <v>42394.730902777781</v>
      </c>
      <c r="J7882" t="str">
        <f>IF(COUNTIF(Sheet1!$A$2:$A$168,Filtered!A7882)&gt;0,Filtered!E7882,"")</f>
        <v/>
      </c>
    </row>
    <row r="7883" spans="1:10" hidden="1" x14ac:dyDescent="0.25">
      <c r="A7883" t="s">
        <v>2703</v>
      </c>
      <c r="B7883" s="1">
        <v>42394.729629629626</v>
      </c>
      <c r="C7883" t="s">
        <v>2708</v>
      </c>
      <c r="D7883" t="s">
        <v>5</v>
      </c>
      <c r="E7883" t="s">
        <v>2707</v>
      </c>
      <c r="F7883" t="b">
        <v>0</v>
      </c>
      <c r="G7883">
        <f t="shared" si="246"/>
        <v>17</v>
      </c>
      <c r="H7883">
        <f t="shared" si="247"/>
        <v>30</v>
      </c>
      <c r="I7883" s="1">
        <v>42394.729629629626</v>
      </c>
      <c r="J7883" t="str">
        <f>IF(COUNTIF(Sheet1!$A$2:$A$168,Filtered!A7883)&gt;0,Filtered!E7883,"")</f>
        <v/>
      </c>
    </row>
    <row r="7884" spans="1:10" hidden="1" x14ac:dyDescent="0.25">
      <c r="A7884" t="s">
        <v>2703</v>
      </c>
      <c r="B7884" s="1">
        <v>42394.735092592593</v>
      </c>
      <c r="C7884" t="s">
        <v>2702</v>
      </c>
      <c r="D7884" t="s">
        <v>8</v>
      </c>
      <c r="E7884" t="s">
        <v>2706</v>
      </c>
      <c r="F7884" t="b">
        <v>0</v>
      </c>
      <c r="G7884">
        <f t="shared" si="246"/>
        <v>17</v>
      </c>
      <c r="H7884">
        <f t="shared" si="247"/>
        <v>38</v>
      </c>
      <c r="I7884" s="1">
        <v>42394.735092592593</v>
      </c>
      <c r="J7884" t="str">
        <f>IF(COUNTIF(Sheet1!$A$2:$A$168,Filtered!A7884)&gt;0,Filtered!E7884,"")</f>
        <v/>
      </c>
    </row>
    <row r="7885" spans="1:10" hidden="1" x14ac:dyDescent="0.25">
      <c r="A7885" t="s">
        <v>2703</v>
      </c>
      <c r="B7885" s="1">
        <v>42394.731400462966</v>
      </c>
      <c r="C7885" t="s">
        <v>2702</v>
      </c>
      <c r="D7885" t="s">
        <v>8</v>
      </c>
      <c r="E7885" t="s">
        <v>2705</v>
      </c>
      <c r="F7885" t="b">
        <v>0</v>
      </c>
      <c r="G7885">
        <f t="shared" si="246"/>
        <v>17</v>
      </c>
      <c r="H7885">
        <f t="shared" si="247"/>
        <v>33</v>
      </c>
      <c r="I7885" s="1">
        <v>42394.731400462966</v>
      </c>
      <c r="J7885" t="str">
        <f>IF(COUNTIF(Sheet1!$A$2:$A$168,Filtered!A7885)&gt;0,Filtered!E7885,"")</f>
        <v/>
      </c>
    </row>
    <row r="7886" spans="1:10" hidden="1" x14ac:dyDescent="0.25">
      <c r="A7886" t="s">
        <v>2703</v>
      </c>
      <c r="B7886" s="1">
        <v>42394.731574074074</v>
      </c>
      <c r="C7886" t="s">
        <v>2702</v>
      </c>
      <c r="D7886" t="s">
        <v>8</v>
      </c>
      <c r="E7886" t="s">
        <v>2704</v>
      </c>
      <c r="F7886" t="b">
        <v>0</v>
      </c>
      <c r="G7886">
        <f t="shared" si="246"/>
        <v>17</v>
      </c>
      <c r="H7886">
        <f t="shared" si="247"/>
        <v>33</v>
      </c>
      <c r="I7886" s="1">
        <v>42394.731574074074</v>
      </c>
      <c r="J7886" t="str">
        <f>IF(COUNTIF(Sheet1!$A$2:$A$168,Filtered!A7886)&gt;0,Filtered!E7886,"")</f>
        <v/>
      </c>
    </row>
    <row r="7887" spans="1:10" hidden="1" x14ac:dyDescent="0.25">
      <c r="A7887" t="s">
        <v>2703</v>
      </c>
      <c r="B7887" s="1">
        <v>42394.731956018521</v>
      </c>
      <c r="C7887" t="s">
        <v>2702</v>
      </c>
      <c r="D7887" t="s">
        <v>8</v>
      </c>
      <c r="E7887" t="s">
        <v>247</v>
      </c>
      <c r="F7887" t="b">
        <v>0</v>
      </c>
      <c r="G7887">
        <f t="shared" si="246"/>
        <v>17</v>
      </c>
      <c r="H7887">
        <f t="shared" si="247"/>
        <v>34</v>
      </c>
      <c r="I7887" s="1">
        <v>42394.731956018521</v>
      </c>
      <c r="J7887" t="str">
        <f>IF(COUNTIF(Sheet1!$A$2:$A$168,Filtered!A7887)&gt;0,Filtered!E7887,"")</f>
        <v/>
      </c>
    </row>
    <row r="7888" spans="1:10" hidden="1" x14ac:dyDescent="0.25">
      <c r="A7888" t="s">
        <v>2703</v>
      </c>
      <c r="B7888" s="1">
        <v>42394.73300925926</v>
      </c>
      <c r="C7888" t="s">
        <v>2702</v>
      </c>
      <c r="D7888" t="s">
        <v>8</v>
      </c>
      <c r="E7888" t="s">
        <v>2701</v>
      </c>
      <c r="F7888" t="b">
        <v>0</v>
      </c>
      <c r="G7888">
        <f t="shared" si="246"/>
        <v>17</v>
      </c>
      <c r="H7888">
        <f t="shared" si="247"/>
        <v>35</v>
      </c>
      <c r="I7888" s="1">
        <v>42394.73300925926</v>
      </c>
      <c r="J7888" t="str">
        <f>IF(COUNTIF(Sheet1!$A$2:$A$168,Filtered!A7888)&gt;0,Filtered!E7888,"")</f>
        <v/>
      </c>
    </row>
    <row r="7889" spans="1:10" hidden="1" x14ac:dyDescent="0.25">
      <c r="A7889" t="s">
        <v>2658</v>
      </c>
      <c r="B7889" s="1">
        <v>42394.749606481484</v>
      </c>
      <c r="C7889" t="s">
        <v>2659</v>
      </c>
      <c r="D7889" t="s">
        <v>5</v>
      </c>
      <c r="E7889" t="s">
        <v>2700</v>
      </c>
      <c r="F7889" t="b">
        <v>0</v>
      </c>
      <c r="G7889">
        <f t="shared" si="246"/>
        <v>17</v>
      </c>
      <c r="H7889">
        <f t="shared" si="247"/>
        <v>59</v>
      </c>
      <c r="I7889" s="1">
        <v>42394.749606481484</v>
      </c>
      <c r="J7889" t="str">
        <f>IF(COUNTIF(Sheet1!$A$2:$A$168,Filtered!A7889)&gt;0,Filtered!E7889,"")</f>
        <v/>
      </c>
    </row>
    <row r="7890" spans="1:10" hidden="1" x14ac:dyDescent="0.25">
      <c r="A7890" t="s">
        <v>2658</v>
      </c>
      <c r="B7890" s="1">
        <v>42394.749652777777</v>
      </c>
      <c r="C7890" t="s">
        <v>2659</v>
      </c>
      <c r="D7890" t="s">
        <v>5</v>
      </c>
      <c r="E7890" t="s">
        <v>2699</v>
      </c>
      <c r="F7890" t="b">
        <v>0</v>
      </c>
      <c r="G7890">
        <f t="shared" si="246"/>
        <v>17</v>
      </c>
      <c r="H7890">
        <f t="shared" si="247"/>
        <v>59</v>
      </c>
      <c r="I7890" s="1">
        <v>42394.749652777777</v>
      </c>
      <c r="J7890" t="str">
        <f>IF(COUNTIF(Sheet1!$A$2:$A$168,Filtered!A7890)&gt;0,Filtered!E7890,"")</f>
        <v/>
      </c>
    </row>
    <row r="7891" spans="1:10" hidden="1" x14ac:dyDescent="0.25">
      <c r="A7891" t="s">
        <v>2658</v>
      </c>
      <c r="B7891" s="1">
        <v>42394.748530092591</v>
      </c>
      <c r="C7891" t="s">
        <v>2657</v>
      </c>
      <c r="D7891" t="s">
        <v>8</v>
      </c>
      <c r="E7891" t="s">
        <v>2698</v>
      </c>
      <c r="F7891" t="b">
        <v>0</v>
      </c>
      <c r="G7891">
        <f t="shared" si="246"/>
        <v>17</v>
      </c>
      <c r="H7891">
        <f t="shared" si="247"/>
        <v>57</v>
      </c>
      <c r="I7891" s="1">
        <v>42394.748530092591</v>
      </c>
      <c r="J7891" t="str">
        <f>IF(COUNTIF(Sheet1!$A$2:$A$168,Filtered!A7891)&gt;0,Filtered!E7891,"")</f>
        <v/>
      </c>
    </row>
    <row r="7892" spans="1:10" hidden="1" x14ac:dyDescent="0.25">
      <c r="A7892" t="s">
        <v>2658</v>
      </c>
      <c r="B7892" s="1">
        <v>42394.748680555553</v>
      </c>
      <c r="C7892" t="s">
        <v>2657</v>
      </c>
      <c r="D7892" t="s">
        <v>8</v>
      </c>
      <c r="E7892" t="s">
        <v>39</v>
      </c>
      <c r="F7892" t="b">
        <v>0</v>
      </c>
      <c r="G7892">
        <f t="shared" si="246"/>
        <v>17</v>
      </c>
      <c r="H7892">
        <f t="shared" si="247"/>
        <v>58</v>
      </c>
      <c r="I7892" s="1">
        <v>42394.748680555553</v>
      </c>
      <c r="J7892" t="str">
        <f>IF(COUNTIF(Sheet1!$A$2:$A$168,Filtered!A7892)&gt;0,Filtered!E7892,"")</f>
        <v/>
      </c>
    </row>
    <row r="7893" spans="1:10" hidden="1" x14ac:dyDescent="0.25">
      <c r="A7893" t="s">
        <v>2658</v>
      </c>
      <c r="B7893" s="1">
        <v>42394.743622685186</v>
      </c>
      <c r="C7893" t="s">
        <v>2657</v>
      </c>
      <c r="D7893" t="s">
        <v>8</v>
      </c>
      <c r="E7893" t="s">
        <v>2697</v>
      </c>
      <c r="F7893" t="b">
        <v>0</v>
      </c>
      <c r="G7893">
        <f t="shared" si="246"/>
        <v>17</v>
      </c>
      <c r="H7893">
        <f t="shared" si="247"/>
        <v>50</v>
      </c>
      <c r="I7893" s="1">
        <v>42394.743622685186</v>
      </c>
      <c r="J7893" t="str">
        <f>IF(COUNTIF(Sheet1!$A$2:$A$168,Filtered!A7893)&gt;0,Filtered!E7893,"")</f>
        <v/>
      </c>
    </row>
    <row r="7894" spans="1:10" hidden="1" x14ac:dyDescent="0.25">
      <c r="A7894" t="s">
        <v>2658</v>
      </c>
      <c r="B7894" s="1">
        <v>42394.746087962965</v>
      </c>
      <c r="C7894" t="s">
        <v>2657</v>
      </c>
      <c r="D7894" t="s">
        <v>8</v>
      </c>
      <c r="E7894" t="s">
        <v>2696</v>
      </c>
      <c r="F7894" t="b">
        <v>0</v>
      </c>
      <c r="G7894">
        <f t="shared" si="246"/>
        <v>17</v>
      </c>
      <c r="H7894">
        <f t="shared" si="247"/>
        <v>54</v>
      </c>
      <c r="I7894" s="1">
        <v>42394.746087962965</v>
      </c>
      <c r="J7894" t="str">
        <f>IF(COUNTIF(Sheet1!$A$2:$A$168,Filtered!A7894)&gt;0,Filtered!E7894,"")</f>
        <v/>
      </c>
    </row>
    <row r="7895" spans="1:10" hidden="1" x14ac:dyDescent="0.25">
      <c r="A7895" t="s">
        <v>2658</v>
      </c>
      <c r="B7895" s="1">
        <v>42394.746342592596</v>
      </c>
      <c r="C7895" t="s">
        <v>2657</v>
      </c>
      <c r="D7895" t="s">
        <v>8</v>
      </c>
      <c r="E7895" t="s">
        <v>83</v>
      </c>
      <c r="F7895" t="b">
        <v>0</v>
      </c>
      <c r="G7895">
        <f t="shared" si="246"/>
        <v>17</v>
      </c>
      <c r="H7895">
        <f t="shared" si="247"/>
        <v>54</v>
      </c>
      <c r="I7895" s="1">
        <v>42394.746342592596</v>
      </c>
      <c r="J7895" t="str">
        <f>IF(COUNTIF(Sheet1!$A$2:$A$168,Filtered!A7895)&gt;0,Filtered!E7895,"")</f>
        <v/>
      </c>
    </row>
    <row r="7896" spans="1:10" hidden="1" x14ac:dyDescent="0.25">
      <c r="A7896" t="s">
        <v>2658</v>
      </c>
      <c r="B7896" s="1">
        <v>42394.747430555559</v>
      </c>
      <c r="C7896" t="s">
        <v>2657</v>
      </c>
      <c r="D7896" t="s">
        <v>8</v>
      </c>
      <c r="E7896" t="s">
        <v>2695</v>
      </c>
      <c r="F7896" t="b">
        <v>0</v>
      </c>
      <c r="G7896">
        <f t="shared" si="246"/>
        <v>17</v>
      </c>
      <c r="H7896">
        <f t="shared" si="247"/>
        <v>56</v>
      </c>
      <c r="I7896" s="1">
        <v>42394.747430555559</v>
      </c>
      <c r="J7896" t="str">
        <f>IF(COUNTIF(Sheet1!$A$2:$A$168,Filtered!A7896)&gt;0,Filtered!E7896,"")</f>
        <v/>
      </c>
    </row>
    <row r="7897" spans="1:10" hidden="1" x14ac:dyDescent="0.25">
      <c r="A7897" t="s">
        <v>2658</v>
      </c>
      <c r="B7897" s="1">
        <v>42394.747453703705</v>
      </c>
      <c r="C7897" t="s">
        <v>2659</v>
      </c>
      <c r="D7897" t="s">
        <v>5</v>
      </c>
      <c r="E7897" t="s">
        <v>2694</v>
      </c>
      <c r="F7897" t="b">
        <v>0</v>
      </c>
      <c r="G7897">
        <f t="shared" si="246"/>
        <v>17</v>
      </c>
      <c r="H7897">
        <f t="shared" si="247"/>
        <v>56</v>
      </c>
      <c r="I7897" s="1">
        <v>42394.747453703705</v>
      </c>
      <c r="J7897" t="str">
        <f>IF(COUNTIF(Sheet1!$A$2:$A$168,Filtered!A7897)&gt;0,Filtered!E7897,"")</f>
        <v/>
      </c>
    </row>
    <row r="7898" spans="1:10" hidden="1" x14ac:dyDescent="0.25">
      <c r="A7898" t="s">
        <v>2658</v>
      </c>
      <c r="B7898" s="1">
        <v>42394.747476851851</v>
      </c>
      <c r="C7898" t="s">
        <v>2659</v>
      </c>
      <c r="D7898" t="s">
        <v>5</v>
      </c>
      <c r="E7898" t="s">
        <v>2693</v>
      </c>
      <c r="F7898" t="b">
        <v>0</v>
      </c>
      <c r="G7898">
        <f t="shared" si="246"/>
        <v>17</v>
      </c>
      <c r="H7898">
        <f t="shared" si="247"/>
        <v>56</v>
      </c>
      <c r="I7898" s="1">
        <v>42394.747476851851</v>
      </c>
      <c r="J7898" t="str">
        <f>IF(COUNTIF(Sheet1!$A$2:$A$168,Filtered!A7898)&gt;0,Filtered!E7898,"")</f>
        <v/>
      </c>
    </row>
    <row r="7899" spans="1:10" hidden="1" x14ac:dyDescent="0.25">
      <c r="A7899" t="s">
        <v>2658</v>
      </c>
      <c r="B7899" s="1">
        <v>42394.747499999998</v>
      </c>
      <c r="C7899" t="s">
        <v>2659</v>
      </c>
      <c r="D7899" t="s">
        <v>5</v>
      </c>
      <c r="E7899" t="s">
        <v>2692</v>
      </c>
      <c r="F7899" t="b">
        <v>0</v>
      </c>
      <c r="G7899">
        <f t="shared" si="246"/>
        <v>17</v>
      </c>
      <c r="H7899">
        <f t="shared" si="247"/>
        <v>56</v>
      </c>
      <c r="I7899" s="1">
        <v>42394.747499999998</v>
      </c>
      <c r="J7899" t="str">
        <f>IF(COUNTIF(Sheet1!$A$2:$A$168,Filtered!A7899)&gt;0,Filtered!E7899,"")</f>
        <v/>
      </c>
    </row>
    <row r="7900" spans="1:10" hidden="1" x14ac:dyDescent="0.25">
      <c r="A7900" t="s">
        <v>2658</v>
      </c>
      <c r="B7900" s="1">
        <v>42394.747523148151</v>
      </c>
      <c r="C7900" t="s">
        <v>2659</v>
      </c>
      <c r="D7900" t="s">
        <v>5</v>
      </c>
      <c r="E7900" t="s">
        <v>61</v>
      </c>
      <c r="F7900" t="b">
        <v>0</v>
      </c>
      <c r="G7900">
        <f t="shared" si="246"/>
        <v>17</v>
      </c>
      <c r="H7900">
        <f t="shared" si="247"/>
        <v>56</v>
      </c>
      <c r="I7900" s="1">
        <v>42394.747523148151</v>
      </c>
      <c r="J7900" t="str">
        <f>IF(COUNTIF(Sheet1!$A$2:$A$168,Filtered!A7900)&gt;0,Filtered!E7900,"")</f>
        <v/>
      </c>
    </row>
    <row r="7901" spans="1:10" hidden="1" x14ac:dyDescent="0.25">
      <c r="A7901" t="s">
        <v>2658</v>
      </c>
      <c r="B7901" s="1">
        <v>42394.751284722224</v>
      </c>
      <c r="C7901" t="s">
        <v>2659</v>
      </c>
      <c r="D7901" t="s">
        <v>5</v>
      </c>
      <c r="E7901" t="s">
        <v>2691</v>
      </c>
      <c r="F7901" t="b">
        <v>0</v>
      </c>
      <c r="G7901">
        <f t="shared" si="246"/>
        <v>18</v>
      </c>
      <c r="H7901">
        <f t="shared" si="247"/>
        <v>1</v>
      </c>
      <c r="I7901" s="1">
        <v>42394.751284722224</v>
      </c>
      <c r="J7901" t="str">
        <f>IF(COUNTIF(Sheet1!$A$2:$A$168,Filtered!A7901)&gt;0,Filtered!E7901,"")</f>
        <v/>
      </c>
    </row>
    <row r="7902" spans="1:10" hidden="1" x14ac:dyDescent="0.25">
      <c r="A7902" t="s">
        <v>2658</v>
      </c>
      <c r="B7902" s="1">
        <v>42394.751527777778</v>
      </c>
      <c r="C7902" t="s">
        <v>2657</v>
      </c>
      <c r="D7902" t="s">
        <v>8</v>
      </c>
      <c r="E7902" t="s">
        <v>2690</v>
      </c>
      <c r="F7902" t="b">
        <v>0</v>
      </c>
      <c r="G7902">
        <f t="shared" si="246"/>
        <v>18</v>
      </c>
      <c r="H7902">
        <f t="shared" si="247"/>
        <v>2</v>
      </c>
      <c r="I7902" s="1">
        <v>42394.751527777778</v>
      </c>
      <c r="J7902" t="str">
        <f>IF(COUNTIF(Sheet1!$A$2:$A$168,Filtered!A7902)&gt;0,Filtered!E7902,"")</f>
        <v/>
      </c>
    </row>
    <row r="7903" spans="1:10" hidden="1" x14ac:dyDescent="0.25">
      <c r="A7903" t="s">
        <v>2658</v>
      </c>
      <c r="B7903" s="1">
        <v>42394.751701388886</v>
      </c>
      <c r="C7903" t="s">
        <v>2657</v>
      </c>
      <c r="D7903" t="s">
        <v>8</v>
      </c>
      <c r="E7903" t="s">
        <v>34</v>
      </c>
      <c r="F7903" t="b">
        <v>0</v>
      </c>
      <c r="G7903">
        <f t="shared" si="246"/>
        <v>18</v>
      </c>
      <c r="H7903">
        <f t="shared" si="247"/>
        <v>2</v>
      </c>
      <c r="I7903" s="1">
        <v>42394.751701388886</v>
      </c>
      <c r="J7903" t="str">
        <f>IF(COUNTIF(Sheet1!$A$2:$A$168,Filtered!A7903)&gt;0,Filtered!E7903,"")</f>
        <v/>
      </c>
    </row>
    <row r="7904" spans="1:10" hidden="1" x14ac:dyDescent="0.25">
      <c r="A7904" t="s">
        <v>2658</v>
      </c>
      <c r="B7904" s="1">
        <v>42394.751030092593</v>
      </c>
      <c r="C7904" t="s">
        <v>2659</v>
      </c>
      <c r="D7904" t="s">
        <v>5</v>
      </c>
      <c r="E7904" t="s">
        <v>2689</v>
      </c>
      <c r="F7904" t="b">
        <v>0</v>
      </c>
      <c r="G7904">
        <f t="shared" si="246"/>
        <v>18</v>
      </c>
      <c r="H7904">
        <f t="shared" si="247"/>
        <v>1</v>
      </c>
      <c r="I7904" s="1">
        <v>42394.751030092593</v>
      </c>
      <c r="J7904" t="str">
        <f>IF(COUNTIF(Sheet1!$A$2:$A$168,Filtered!A7904)&gt;0,Filtered!E7904,"")</f>
        <v/>
      </c>
    </row>
    <row r="7905" spans="1:10" hidden="1" x14ac:dyDescent="0.25">
      <c r="A7905" t="s">
        <v>2658</v>
      </c>
      <c r="B7905" s="1">
        <v>42394.751875000002</v>
      </c>
      <c r="C7905" t="s">
        <v>2659</v>
      </c>
      <c r="D7905" t="s">
        <v>5</v>
      </c>
      <c r="E7905" t="s">
        <v>2688</v>
      </c>
      <c r="F7905" t="b">
        <v>0</v>
      </c>
      <c r="G7905">
        <f t="shared" si="246"/>
        <v>18</v>
      </c>
      <c r="H7905">
        <f t="shared" si="247"/>
        <v>2</v>
      </c>
      <c r="I7905" s="1">
        <v>42394.751875000002</v>
      </c>
      <c r="J7905" t="str">
        <f>IF(COUNTIF(Sheet1!$A$2:$A$168,Filtered!A7905)&gt;0,Filtered!E7905,"")</f>
        <v/>
      </c>
    </row>
    <row r="7906" spans="1:10" hidden="1" x14ac:dyDescent="0.25">
      <c r="A7906" t="s">
        <v>2658</v>
      </c>
      <c r="B7906" s="1">
        <v>42394.752141203702</v>
      </c>
      <c r="C7906" t="s">
        <v>2657</v>
      </c>
      <c r="D7906" t="s">
        <v>8</v>
      </c>
      <c r="E7906" t="s">
        <v>675</v>
      </c>
      <c r="F7906" t="b">
        <v>0</v>
      </c>
      <c r="G7906">
        <f t="shared" si="246"/>
        <v>18</v>
      </c>
      <c r="H7906">
        <f t="shared" si="247"/>
        <v>3</v>
      </c>
      <c r="I7906" s="1">
        <v>42394.752141203702</v>
      </c>
      <c r="J7906" t="str">
        <f>IF(COUNTIF(Sheet1!$A$2:$A$168,Filtered!A7906)&gt;0,Filtered!E7906,"")</f>
        <v/>
      </c>
    </row>
    <row r="7907" spans="1:10" hidden="1" x14ac:dyDescent="0.25">
      <c r="A7907" t="s">
        <v>2658</v>
      </c>
      <c r="B7907" s="1">
        <v>42394.752280092594</v>
      </c>
      <c r="C7907" t="s">
        <v>2657</v>
      </c>
      <c r="D7907" t="s">
        <v>8</v>
      </c>
      <c r="E7907" t="s">
        <v>2687</v>
      </c>
      <c r="F7907" t="b">
        <v>0</v>
      </c>
      <c r="G7907">
        <f t="shared" si="246"/>
        <v>18</v>
      </c>
      <c r="H7907">
        <f t="shared" si="247"/>
        <v>3</v>
      </c>
      <c r="I7907" s="1">
        <v>42394.752280092594</v>
      </c>
      <c r="J7907" t="str">
        <f>IF(COUNTIF(Sheet1!$A$2:$A$168,Filtered!A7907)&gt;0,Filtered!E7907,"")</f>
        <v/>
      </c>
    </row>
    <row r="7908" spans="1:10" hidden="1" x14ac:dyDescent="0.25">
      <c r="A7908" t="s">
        <v>2658</v>
      </c>
      <c r="B7908" s="1">
        <v>42394.752430555556</v>
      </c>
      <c r="C7908" t="s">
        <v>2657</v>
      </c>
      <c r="D7908" t="s">
        <v>8</v>
      </c>
      <c r="E7908" t="s">
        <v>62</v>
      </c>
      <c r="F7908" t="b">
        <v>0</v>
      </c>
      <c r="G7908">
        <f t="shared" si="246"/>
        <v>18</v>
      </c>
      <c r="H7908">
        <f t="shared" si="247"/>
        <v>3</v>
      </c>
      <c r="I7908" s="1">
        <v>42394.752430555556</v>
      </c>
      <c r="J7908" t="str">
        <f>IF(COUNTIF(Sheet1!$A$2:$A$168,Filtered!A7908)&gt;0,Filtered!E7908,"")</f>
        <v/>
      </c>
    </row>
    <row r="7909" spans="1:10" hidden="1" x14ac:dyDescent="0.25">
      <c r="A7909" t="s">
        <v>2658</v>
      </c>
      <c r="B7909" s="1">
        <v>42394.752650462964</v>
      </c>
      <c r="C7909" t="s">
        <v>2659</v>
      </c>
      <c r="D7909" t="s">
        <v>5</v>
      </c>
      <c r="E7909" t="s">
        <v>2686</v>
      </c>
      <c r="F7909" t="b">
        <v>0</v>
      </c>
      <c r="G7909">
        <f t="shared" si="246"/>
        <v>18</v>
      </c>
      <c r="H7909">
        <f t="shared" si="247"/>
        <v>3</v>
      </c>
      <c r="I7909" s="1">
        <v>42394.752650462964</v>
      </c>
      <c r="J7909" t="str">
        <f>IF(COUNTIF(Sheet1!$A$2:$A$168,Filtered!A7909)&gt;0,Filtered!E7909,"")</f>
        <v/>
      </c>
    </row>
    <row r="7910" spans="1:10" hidden="1" x14ac:dyDescent="0.25">
      <c r="A7910" t="s">
        <v>2658</v>
      </c>
      <c r="B7910" s="1">
        <v>42394.75277777778</v>
      </c>
      <c r="C7910" t="s">
        <v>2659</v>
      </c>
      <c r="D7910" t="s">
        <v>5</v>
      </c>
      <c r="E7910" t="s">
        <v>2685</v>
      </c>
      <c r="F7910" t="b">
        <v>0</v>
      </c>
      <c r="G7910">
        <f t="shared" si="246"/>
        <v>18</v>
      </c>
      <c r="H7910">
        <f t="shared" si="247"/>
        <v>4</v>
      </c>
      <c r="I7910" s="1">
        <v>42394.75277777778</v>
      </c>
      <c r="J7910" t="str">
        <f>IF(COUNTIF(Sheet1!$A$2:$A$168,Filtered!A7910)&gt;0,Filtered!E7910,"")</f>
        <v/>
      </c>
    </row>
    <row r="7911" spans="1:10" hidden="1" x14ac:dyDescent="0.25">
      <c r="A7911" t="s">
        <v>2658</v>
      </c>
      <c r="B7911" s="1">
        <v>42394.752905092595</v>
      </c>
      <c r="C7911" t="s">
        <v>2657</v>
      </c>
      <c r="D7911" t="s">
        <v>8</v>
      </c>
      <c r="E7911" t="s">
        <v>59</v>
      </c>
      <c r="F7911" t="b">
        <v>0</v>
      </c>
      <c r="G7911">
        <f t="shared" si="246"/>
        <v>18</v>
      </c>
      <c r="H7911">
        <f t="shared" si="247"/>
        <v>4</v>
      </c>
      <c r="I7911" s="1">
        <v>42394.752905092595</v>
      </c>
      <c r="J7911" t="str">
        <f>IF(COUNTIF(Sheet1!$A$2:$A$168,Filtered!A7911)&gt;0,Filtered!E7911,"")</f>
        <v/>
      </c>
    </row>
    <row r="7912" spans="1:10" hidden="1" x14ac:dyDescent="0.25">
      <c r="A7912" t="s">
        <v>2658</v>
      </c>
      <c r="B7912" s="1">
        <v>42394.753298611111</v>
      </c>
      <c r="C7912" t="s">
        <v>2659</v>
      </c>
      <c r="D7912" t="s">
        <v>5</v>
      </c>
      <c r="E7912" t="s">
        <v>2684</v>
      </c>
      <c r="F7912" t="b">
        <v>0</v>
      </c>
      <c r="G7912">
        <f t="shared" si="246"/>
        <v>18</v>
      </c>
      <c r="H7912">
        <f t="shared" si="247"/>
        <v>4</v>
      </c>
      <c r="I7912" s="1">
        <v>42394.753298611111</v>
      </c>
      <c r="J7912" t="str">
        <f>IF(COUNTIF(Sheet1!$A$2:$A$168,Filtered!A7912)&gt;0,Filtered!E7912,"")</f>
        <v/>
      </c>
    </row>
    <row r="7913" spans="1:10" hidden="1" x14ac:dyDescent="0.25">
      <c r="A7913" t="s">
        <v>2658</v>
      </c>
      <c r="B7913" s="1">
        <v>42394.755104166667</v>
      </c>
      <c r="C7913" t="s">
        <v>2657</v>
      </c>
      <c r="D7913" t="s">
        <v>8</v>
      </c>
      <c r="E7913" t="s">
        <v>1289</v>
      </c>
      <c r="F7913" t="b">
        <v>0</v>
      </c>
      <c r="G7913">
        <f t="shared" si="246"/>
        <v>18</v>
      </c>
      <c r="H7913">
        <f t="shared" si="247"/>
        <v>7</v>
      </c>
      <c r="I7913" s="1">
        <v>42394.755104166667</v>
      </c>
      <c r="J7913" t="str">
        <f>IF(COUNTIF(Sheet1!$A$2:$A$168,Filtered!A7913)&gt;0,Filtered!E7913,"")</f>
        <v/>
      </c>
    </row>
    <row r="7914" spans="1:10" hidden="1" x14ac:dyDescent="0.25">
      <c r="A7914" t="s">
        <v>2658</v>
      </c>
      <c r="B7914" s="1">
        <v>42394.755312499998</v>
      </c>
      <c r="C7914" t="s">
        <v>2657</v>
      </c>
      <c r="D7914" t="s">
        <v>8</v>
      </c>
      <c r="E7914" t="s">
        <v>2683</v>
      </c>
      <c r="F7914" t="b">
        <v>0</v>
      </c>
      <c r="G7914">
        <f t="shared" si="246"/>
        <v>18</v>
      </c>
      <c r="H7914">
        <f t="shared" si="247"/>
        <v>7</v>
      </c>
      <c r="I7914" s="1">
        <v>42394.755312499998</v>
      </c>
      <c r="J7914" t="str">
        <f>IF(COUNTIF(Sheet1!$A$2:$A$168,Filtered!A7914)&gt;0,Filtered!E7914,"")</f>
        <v/>
      </c>
    </row>
    <row r="7915" spans="1:10" hidden="1" x14ac:dyDescent="0.25">
      <c r="A7915" t="s">
        <v>2658</v>
      </c>
      <c r="B7915" s="1">
        <v>42394.755324074074</v>
      </c>
      <c r="C7915" t="s">
        <v>2659</v>
      </c>
      <c r="D7915" t="s">
        <v>5</v>
      </c>
      <c r="E7915" t="s">
        <v>2682</v>
      </c>
      <c r="F7915" t="b">
        <v>0</v>
      </c>
      <c r="G7915">
        <f t="shared" si="246"/>
        <v>18</v>
      </c>
      <c r="H7915">
        <f t="shared" si="247"/>
        <v>7</v>
      </c>
      <c r="I7915" s="1">
        <v>42394.755324074074</v>
      </c>
      <c r="J7915" t="str">
        <f>IF(COUNTIF(Sheet1!$A$2:$A$168,Filtered!A7915)&gt;0,Filtered!E7915,"")</f>
        <v/>
      </c>
    </row>
    <row r="7916" spans="1:10" hidden="1" x14ac:dyDescent="0.25">
      <c r="A7916" t="s">
        <v>2658</v>
      </c>
      <c r="B7916" s="1">
        <v>42394.755370370367</v>
      </c>
      <c r="C7916" t="s">
        <v>2659</v>
      </c>
      <c r="D7916" t="s">
        <v>5</v>
      </c>
      <c r="E7916" t="s">
        <v>2681</v>
      </c>
      <c r="F7916" t="b">
        <v>0</v>
      </c>
      <c r="G7916">
        <f t="shared" si="246"/>
        <v>18</v>
      </c>
      <c r="H7916">
        <f t="shared" si="247"/>
        <v>7</v>
      </c>
      <c r="I7916" s="1">
        <v>42394.755370370367</v>
      </c>
      <c r="J7916" t="str">
        <f>IF(COUNTIF(Sheet1!$A$2:$A$168,Filtered!A7916)&gt;0,Filtered!E7916,"")</f>
        <v/>
      </c>
    </row>
    <row r="7917" spans="1:10" hidden="1" x14ac:dyDescent="0.25">
      <c r="A7917" t="s">
        <v>2658</v>
      </c>
      <c r="B7917" s="1">
        <v>42394.75403935185</v>
      </c>
      <c r="C7917" t="s">
        <v>2659</v>
      </c>
      <c r="D7917" t="s">
        <v>5</v>
      </c>
      <c r="E7917" t="s">
        <v>2680</v>
      </c>
      <c r="F7917" t="b">
        <v>0</v>
      </c>
      <c r="G7917">
        <f t="shared" si="246"/>
        <v>18</v>
      </c>
      <c r="H7917">
        <f t="shared" si="247"/>
        <v>5</v>
      </c>
      <c r="I7917" s="1">
        <v>42394.75403935185</v>
      </c>
      <c r="J7917" t="str">
        <f>IF(COUNTIF(Sheet1!$A$2:$A$168,Filtered!A7917)&gt;0,Filtered!E7917,"")</f>
        <v/>
      </c>
    </row>
    <row r="7918" spans="1:10" hidden="1" x14ac:dyDescent="0.25">
      <c r="A7918" t="s">
        <v>2658</v>
      </c>
      <c r="B7918" s="1">
        <v>42394.754074074073</v>
      </c>
      <c r="C7918" t="s">
        <v>2659</v>
      </c>
      <c r="D7918" t="s">
        <v>5</v>
      </c>
      <c r="E7918" t="s">
        <v>2679</v>
      </c>
      <c r="F7918" t="b">
        <v>0</v>
      </c>
      <c r="G7918">
        <f t="shared" si="246"/>
        <v>18</v>
      </c>
      <c r="H7918">
        <f t="shared" si="247"/>
        <v>5</v>
      </c>
      <c r="I7918" s="1">
        <v>42394.754074074073</v>
      </c>
      <c r="J7918" t="str">
        <f>IF(COUNTIF(Sheet1!$A$2:$A$168,Filtered!A7918)&gt;0,Filtered!E7918,"")</f>
        <v/>
      </c>
    </row>
    <row r="7919" spans="1:10" hidden="1" x14ac:dyDescent="0.25">
      <c r="A7919" t="s">
        <v>2658</v>
      </c>
      <c r="B7919" s="1">
        <v>42394.754293981481</v>
      </c>
      <c r="C7919" t="s">
        <v>2659</v>
      </c>
      <c r="D7919" t="s">
        <v>5</v>
      </c>
      <c r="E7919" t="s">
        <v>2678</v>
      </c>
      <c r="F7919" t="b">
        <v>0</v>
      </c>
      <c r="G7919">
        <f t="shared" si="246"/>
        <v>18</v>
      </c>
      <c r="H7919">
        <f t="shared" si="247"/>
        <v>6</v>
      </c>
      <c r="I7919" s="1">
        <v>42394.754293981481</v>
      </c>
      <c r="J7919" t="str">
        <f>IF(COUNTIF(Sheet1!$A$2:$A$168,Filtered!A7919)&gt;0,Filtered!E7919,"")</f>
        <v/>
      </c>
    </row>
    <row r="7920" spans="1:10" hidden="1" x14ac:dyDescent="0.25">
      <c r="A7920" t="s">
        <v>2658</v>
      </c>
      <c r="B7920" s="1">
        <v>42394.754629629628</v>
      </c>
      <c r="C7920" t="s">
        <v>2657</v>
      </c>
      <c r="D7920" t="s">
        <v>8</v>
      </c>
      <c r="E7920" t="s">
        <v>55</v>
      </c>
      <c r="F7920" t="b">
        <v>0</v>
      </c>
      <c r="G7920">
        <f t="shared" si="246"/>
        <v>18</v>
      </c>
      <c r="H7920">
        <f t="shared" si="247"/>
        <v>6</v>
      </c>
      <c r="I7920" s="1">
        <v>42394.754629629628</v>
      </c>
      <c r="J7920" t="str">
        <f>IF(COUNTIF(Sheet1!$A$2:$A$168,Filtered!A7920)&gt;0,Filtered!E7920,"")</f>
        <v/>
      </c>
    </row>
    <row r="7921" spans="1:10" hidden="1" x14ac:dyDescent="0.25">
      <c r="A7921" t="s">
        <v>2658</v>
      </c>
      <c r="B7921" s="1">
        <v>42394.754837962966</v>
      </c>
      <c r="C7921" t="s">
        <v>2659</v>
      </c>
      <c r="D7921" t="s">
        <v>5</v>
      </c>
      <c r="E7921" t="s">
        <v>2677</v>
      </c>
      <c r="F7921" t="b">
        <v>0</v>
      </c>
      <c r="G7921">
        <f t="shared" si="246"/>
        <v>18</v>
      </c>
      <c r="H7921">
        <f t="shared" si="247"/>
        <v>6</v>
      </c>
      <c r="I7921" s="1">
        <v>42394.754837962966</v>
      </c>
      <c r="J7921" t="str">
        <f>IF(COUNTIF(Sheet1!$A$2:$A$168,Filtered!A7921)&gt;0,Filtered!E7921,"")</f>
        <v/>
      </c>
    </row>
    <row r="7922" spans="1:10" hidden="1" x14ac:dyDescent="0.25">
      <c r="A7922" t="s">
        <v>2658</v>
      </c>
      <c r="B7922" s="1">
        <v>42394.753622685188</v>
      </c>
      <c r="C7922" t="s">
        <v>2657</v>
      </c>
      <c r="D7922" t="s">
        <v>8</v>
      </c>
      <c r="E7922" t="s">
        <v>2676</v>
      </c>
      <c r="F7922" t="b">
        <v>0</v>
      </c>
      <c r="G7922">
        <f t="shared" si="246"/>
        <v>18</v>
      </c>
      <c r="H7922">
        <f t="shared" si="247"/>
        <v>5</v>
      </c>
      <c r="I7922" s="1">
        <v>42394.753622685188</v>
      </c>
      <c r="J7922" t="str">
        <f>IF(COUNTIF(Sheet1!$A$2:$A$168,Filtered!A7922)&gt;0,Filtered!E7922,"")</f>
        <v/>
      </c>
    </row>
    <row r="7923" spans="1:10" hidden="1" x14ac:dyDescent="0.25">
      <c r="A7923" t="s">
        <v>2658</v>
      </c>
      <c r="B7923" s="1">
        <v>42394.743148148147</v>
      </c>
      <c r="C7923" t="s">
        <v>2659</v>
      </c>
      <c r="D7923" t="s">
        <v>5</v>
      </c>
      <c r="E7923" t="s">
        <v>2675</v>
      </c>
      <c r="F7923" t="b">
        <v>0</v>
      </c>
      <c r="G7923">
        <f t="shared" si="246"/>
        <v>17</v>
      </c>
      <c r="H7923">
        <f t="shared" si="247"/>
        <v>50</v>
      </c>
      <c r="I7923" s="1">
        <v>42394.743148148147</v>
      </c>
      <c r="J7923" t="str">
        <f>IF(COUNTIF(Sheet1!$A$2:$A$168,Filtered!A7923)&gt;0,Filtered!E7923,"")</f>
        <v/>
      </c>
    </row>
    <row r="7924" spans="1:10" hidden="1" x14ac:dyDescent="0.25">
      <c r="A7924" t="s">
        <v>2658</v>
      </c>
      <c r="B7924" s="1">
        <v>42394.739768518521</v>
      </c>
      <c r="C7924" t="s">
        <v>2657</v>
      </c>
      <c r="D7924" t="s">
        <v>8</v>
      </c>
      <c r="E7924" t="s">
        <v>25</v>
      </c>
      <c r="F7924" t="b">
        <v>0</v>
      </c>
      <c r="G7924">
        <f t="shared" si="246"/>
        <v>17</v>
      </c>
      <c r="H7924">
        <f t="shared" si="247"/>
        <v>45</v>
      </c>
      <c r="I7924" s="1">
        <v>42394.739768518521</v>
      </c>
      <c r="J7924" t="str">
        <f>IF(COUNTIF(Sheet1!$A$2:$A$168,Filtered!A7924)&gt;0,Filtered!E7924,"")</f>
        <v/>
      </c>
    </row>
    <row r="7925" spans="1:10" hidden="1" x14ac:dyDescent="0.25">
      <c r="A7925" t="s">
        <v>2658</v>
      </c>
      <c r="B7925" s="1">
        <v>42394.742280092592</v>
      </c>
      <c r="C7925" t="s">
        <v>2659</v>
      </c>
      <c r="D7925" t="s">
        <v>5</v>
      </c>
      <c r="E7925" t="s">
        <v>2674</v>
      </c>
      <c r="F7925" t="b">
        <v>0</v>
      </c>
      <c r="G7925">
        <f t="shared" si="246"/>
        <v>17</v>
      </c>
      <c r="H7925">
        <f t="shared" si="247"/>
        <v>48</v>
      </c>
      <c r="I7925" s="1">
        <v>42394.742280092592</v>
      </c>
      <c r="J7925" t="str">
        <f>IF(COUNTIF(Sheet1!$A$2:$A$168,Filtered!A7925)&gt;0,Filtered!E7925,"")</f>
        <v/>
      </c>
    </row>
    <row r="7926" spans="1:10" hidden="1" x14ac:dyDescent="0.25">
      <c r="A7926" t="s">
        <v>2658</v>
      </c>
      <c r="B7926" s="1">
        <v>42394.742303240739</v>
      </c>
      <c r="C7926" t="s">
        <v>2659</v>
      </c>
      <c r="D7926" t="s">
        <v>5</v>
      </c>
      <c r="E7926" t="s">
        <v>2673</v>
      </c>
      <c r="F7926" t="b">
        <v>0</v>
      </c>
      <c r="G7926">
        <f t="shared" si="246"/>
        <v>17</v>
      </c>
      <c r="H7926">
        <f t="shared" si="247"/>
        <v>48</v>
      </c>
      <c r="I7926" s="1">
        <v>42394.742303240739</v>
      </c>
      <c r="J7926" t="str">
        <f>IF(COUNTIF(Sheet1!$A$2:$A$168,Filtered!A7926)&gt;0,Filtered!E7926,"")</f>
        <v/>
      </c>
    </row>
    <row r="7927" spans="1:10" hidden="1" x14ac:dyDescent="0.25">
      <c r="A7927" t="s">
        <v>2658</v>
      </c>
      <c r="B7927" s="1">
        <v>42394.743796296294</v>
      </c>
      <c r="C7927" t="s">
        <v>2657</v>
      </c>
      <c r="D7927" t="s">
        <v>8</v>
      </c>
      <c r="E7927" t="s">
        <v>73</v>
      </c>
      <c r="F7927" t="b">
        <v>0</v>
      </c>
      <c r="G7927">
        <f t="shared" si="246"/>
        <v>17</v>
      </c>
      <c r="H7927">
        <f t="shared" si="247"/>
        <v>51</v>
      </c>
      <c r="I7927" s="1">
        <v>42394.743796296294</v>
      </c>
      <c r="J7927" t="str">
        <f>IF(COUNTIF(Sheet1!$A$2:$A$168,Filtered!A7927)&gt;0,Filtered!E7927,"")</f>
        <v/>
      </c>
    </row>
    <row r="7928" spans="1:10" hidden="1" x14ac:dyDescent="0.25">
      <c r="A7928" t="s">
        <v>2658</v>
      </c>
      <c r="B7928" s="1">
        <v>42394.744131944448</v>
      </c>
      <c r="C7928" t="s">
        <v>2657</v>
      </c>
      <c r="D7928" t="s">
        <v>8</v>
      </c>
      <c r="E7928" t="s">
        <v>2672</v>
      </c>
      <c r="F7928" t="b">
        <v>0</v>
      </c>
      <c r="G7928">
        <f t="shared" si="246"/>
        <v>17</v>
      </c>
      <c r="H7928">
        <f t="shared" si="247"/>
        <v>51</v>
      </c>
      <c r="I7928" s="1">
        <v>42394.744131944448</v>
      </c>
      <c r="J7928" t="str">
        <f>IF(COUNTIF(Sheet1!$A$2:$A$168,Filtered!A7928)&gt;0,Filtered!E7928,"")</f>
        <v/>
      </c>
    </row>
    <row r="7929" spans="1:10" hidden="1" x14ac:dyDescent="0.25">
      <c r="A7929" t="s">
        <v>2658</v>
      </c>
      <c r="B7929" s="1">
        <v>42394.744513888887</v>
      </c>
      <c r="C7929" t="s">
        <v>2659</v>
      </c>
      <c r="D7929" t="s">
        <v>5</v>
      </c>
      <c r="E7929" t="s">
        <v>2671</v>
      </c>
      <c r="F7929" t="b">
        <v>0</v>
      </c>
      <c r="G7929">
        <f t="shared" si="246"/>
        <v>17</v>
      </c>
      <c r="H7929">
        <f t="shared" si="247"/>
        <v>52</v>
      </c>
      <c r="I7929" s="1">
        <v>42394.744513888887</v>
      </c>
      <c r="J7929" t="str">
        <f>IF(COUNTIF(Sheet1!$A$2:$A$168,Filtered!A7929)&gt;0,Filtered!E7929,"")</f>
        <v/>
      </c>
    </row>
    <row r="7930" spans="1:10" hidden="1" x14ac:dyDescent="0.25">
      <c r="A7930" t="s">
        <v>2658</v>
      </c>
      <c r="B7930" s="1">
        <v>42394.744537037041</v>
      </c>
      <c r="C7930" t="s">
        <v>2659</v>
      </c>
      <c r="D7930" t="s">
        <v>5</v>
      </c>
      <c r="E7930" t="s">
        <v>2670</v>
      </c>
      <c r="F7930" t="b">
        <v>0</v>
      </c>
      <c r="G7930">
        <f t="shared" si="246"/>
        <v>17</v>
      </c>
      <c r="H7930">
        <f t="shared" si="247"/>
        <v>52</v>
      </c>
      <c r="I7930" s="1">
        <v>42394.744537037041</v>
      </c>
      <c r="J7930" t="str">
        <f>IF(COUNTIF(Sheet1!$A$2:$A$168,Filtered!A7930)&gt;0,Filtered!E7930,"")</f>
        <v/>
      </c>
    </row>
    <row r="7931" spans="1:10" hidden="1" x14ac:dyDescent="0.25">
      <c r="A7931" t="s">
        <v>2658</v>
      </c>
      <c r="B7931" s="1">
        <v>42394.744583333333</v>
      </c>
      <c r="C7931" t="s">
        <v>2659</v>
      </c>
      <c r="D7931" t="s">
        <v>5</v>
      </c>
      <c r="E7931" t="s">
        <v>2669</v>
      </c>
      <c r="F7931" t="b">
        <v>0</v>
      </c>
      <c r="G7931">
        <f t="shared" si="246"/>
        <v>17</v>
      </c>
      <c r="H7931">
        <f t="shared" si="247"/>
        <v>52</v>
      </c>
      <c r="I7931" s="1">
        <v>42394.744583333333</v>
      </c>
      <c r="J7931" t="str">
        <f>IF(COUNTIF(Sheet1!$A$2:$A$168,Filtered!A7931)&gt;0,Filtered!E7931,"")</f>
        <v/>
      </c>
    </row>
    <row r="7932" spans="1:10" hidden="1" x14ac:dyDescent="0.25">
      <c r="A7932" t="s">
        <v>2658</v>
      </c>
      <c r="B7932" s="1">
        <v>42394.738657407404</v>
      </c>
      <c r="C7932" t="s">
        <v>2657</v>
      </c>
      <c r="D7932" t="s">
        <v>8</v>
      </c>
      <c r="E7932" t="s">
        <v>20</v>
      </c>
      <c r="F7932" t="b">
        <v>0</v>
      </c>
      <c r="G7932">
        <f t="shared" si="246"/>
        <v>17</v>
      </c>
      <c r="H7932">
        <f t="shared" si="247"/>
        <v>43</v>
      </c>
      <c r="I7932" s="1">
        <v>42394.738657407404</v>
      </c>
      <c r="J7932" t="str">
        <f>IF(COUNTIF(Sheet1!$A$2:$A$168,Filtered!A7932)&gt;0,Filtered!E7932,"")</f>
        <v/>
      </c>
    </row>
    <row r="7933" spans="1:10" hidden="1" x14ac:dyDescent="0.25">
      <c r="A7933" t="s">
        <v>2658</v>
      </c>
      <c r="B7933" s="1">
        <v>42394.739224537036</v>
      </c>
      <c r="C7933" t="s">
        <v>2659</v>
      </c>
      <c r="D7933" t="s">
        <v>5</v>
      </c>
      <c r="E7933" t="s">
        <v>2668</v>
      </c>
      <c r="F7933" t="b">
        <v>0</v>
      </c>
      <c r="G7933">
        <f t="shared" si="246"/>
        <v>17</v>
      </c>
      <c r="H7933">
        <f t="shared" si="247"/>
        <v>44</v>
      </c>
      <c r="I7933" s="1">
        <v>42394.739224537036</v>
      </c>
      <c r="J7933" t="str">
        <f>IF(COUNTIF(Sheet1!$A$2:$A$168,Filtered!A7933)&gt;0,Filtered!E7933,"")</f>
        <v/>
      </c>
    </row>
    <row r="7934" spans="1:10" hidden="1" x14ac:dyDescent="0.25">
      <c r="A7934" t="s">
        <v>2658</v>
      </c>
      <c r="B7934" s="1">
        <v>42394.740254629629</v>
      </c>
      <c r="C7934" t="s">
        <v>2659</v>
      </c>
      <c r="D7934" t="s">
        <v>5</v>
      </c>
      <c r="E7934" t="s">
        <v>2667</v>
      </c>
      <c r="F7934" t="b">
        <v>0</v>
      </c>
      <c r="G7934">
        <f t="shared" si="246"/>
        <v>17</v>
      </c>
      <c r="H7934">
        <f t="shared" si="247"/>
        <v>45</v>
      </c>
      <c r="I7934" s="1">
        <v>42394.740254629629</v>
      </c>
      <c r="J7934" t="str">
        <f>IF(COUNTIF(Sheet1!$A$2:$A$168,Filtered!A7934)&gt;0,Filtered!E7934,"")</f>
        <v/>
      </c>
    </row>
    <row r="7935" spans="1:10" hidden="1" x14ac:dyDescent="0.25">
      <c r="A7935" t="s">
        <v>2658</v>
      </c>
      <c r="B7935" s="1">
        <v>42394.740300925929</v>
      </c>
      <c r="C7935" t="s">
        <v>2659</v>
      </c>
      <c r="D7935" t="s">
        <v>5</v>
      </c>
      <c r="E7935" t="s">
        <v>2666</v>
      </c>
      <c r="F7935" t="b">
        <v>0</v>
      </c>
      <c r="G7935">
        <f t="shared" si="246"/>
        <v>17</v>
      </c>
      <c r="H7935">
        <f t="shared" si="247"/>
        <v>46</v>
      </c>
      <c r="I7935" s="1">
        <v>42394.740300925929</v>
      </c>
      <c r="J7935" t="str">
        <f>IF(COUNTIF(Sheet1!$A$2:$A$168,Filtered!A7935)&gt;0,Filtered!E7935,"")</f>
        <v/>
      </c>
    </row>
    <row r="7936" spans="1:10" hidden="1" x14ac:dyDescent="0.25">
      <c r="A7936" t="s">
        <v>2658</v>
      </c>
      <c r="B7936" s="1">
        <v>42394.740717592591</v>
      </c>
      <c r="C7936" t="s">
        <v>2657</v>
      </c>
      <c r="D7936" t="s">
        <v>8</v>
      </c>
      <c r="E7936" t="s">
        <v>2665</v>
      </c>
      <c r="F7936" t="b">
        <v>0</v>
      </c>
      <c r="G7936">
        <f t="shared" si="246"/>
        <v>17</v>
      </c>
      <c r="H7936">
        <f t="shared" si="247"/>
        <v>46</v>
      </c>
      <c r="I7936" s="1">
        <v>42394.740717592591</v>
      </c>
      <c r="J7936" t="str">
        <f>IF(COUNTIF(Sheet1!$A$2:$A$168,Filtered!A7936)&gt;0,Filtered!E7936,"")</f>
        <v/>
      </c>
    </row>
    <row r="7937" spans="1:14" hidden="1" x14ac:dyDescent="0.25">
      <c r="A7937" t="s">
        <v>2658</v>
      </c>
      <c r="B7937" s="1">
        <v>42394.740925925929</v>
      </c>
      <c r="C7937" t="s">
        <v>2657</v>
      </c>
      <c r="D7937" t="s">
        <v>8</v>
      </c>
      <c r="E7937" t="s">
        <v>29</v>
      </c>
      <c r="F7937" t="b">
        <v>0</v>
      </c>
      <c r="G7937">
        <f t="shared" si="246"/>
        <v>17</v>
      </c>
      <c r="H7937">
        <f t="shared" si="247"/>
        <v>46</v>
      </c>
      <c r="I7937" s="1">
        <v>42394.740925925929</v>
      </c>
      <c r="J7937" t="str">
        <f>IF(COUNTIF(Sheet1!$A$2:$A$168,Filtered!A7937)&gt;0,Filtered!E7937,"")</f>
        <v/>
      </c>
    </row>
    <row r="7938" spans="1:14" hidden="1" x14ac:dyDescent="0.25">
      <c r="A7938" t="s">
        <v>2658</v>
      </c>
      <c r="B7938" s="1">
        <v>42394.734814814816</v>
      </c>
      <c r="C7938" t="s">
        <v>2659</v>
      </c>
      <c r="D7938" t="s">
        <v>5</v>
      </c>
      <c r="E7938" t="s">
        <v>11</v>
      </c>
      <c r="F7938" t="b">
        <v>0</v>
      </c>
      <c r="G7938">
        <f t="shared" ref="G7938:G8001" si="248">HOUR(B7938)</f>
        <v>17</v>
      </c>
      <c r="H7938">
        <f t="shared" ref="H7938:H8001" si="249">MINUTE(B7938)</f>
        <v>38</v>
      </c>
      <c r="I7938" s="1">
        <v>42394.734814814816</v>
      </c>
      <c r="J7938" t="str">
        <f>IF(COUNTIF(Sheet1!$A$2:$A$168,Filtered!A7938)&gt;0,Filtered!E7938,"")</f>
        <v/>
      </c>
    </row>
    <row r="7939" spans="1:14" hidden="1" x14ac:dyDescent="0.25">
      <c r="A7939" t="s">
        <v>2658</v>
      </c>
      <c r="B7939" s="1">
        <v>42394.735312500001</v>
      </c>
      <c r="C7939" t="s">
        <v>2657</v>
      </c>
      <c r="D7939" t="s">
        <v>8</v>
      </c>
      <c r="E7939" t="s">
        <v>2664</v>
      </c>
      <c r="F7939" t="b">
        <v>0</v>
      </c>
      <c r="G7939">
        <f t="shared" si="248"/>
        <v>17</v>
      </c>
      <c r="H7939">
        <f t="shared" si="249"/>
        <v>38</v>
      </c>
      <c r="I7939" s="1">
        <v>42394.735312500001</v>
      </c>
      <c r="J7939" t="str">
        <f>IF(COUNTIF(Sheet1!$A$2:$A$168,Filtered!A7939)&gt;0,Filtered!E7939,"")</f>
        <v/>
      </c>
    </row>
    <row r="7940" spans="1:14" hidden="1" x14ac:dyDescent="0.25">
      <c r="A7940" t="s">
        <v>2658</v>
      </c>
      <c r="B7940" s="1">
        <v>42394.735520833332</v>
      </c>
      <c r="C7940" t="s">
        <v>2657</v>
      </c>
      <c r="D7940" t="s">
        <v>8</v>
      </c>
      <c r="E7940" t="s">
        <v>7</v>
      </c>
      <c r="F7940" t="b">
        <v>0</v>
      </c>
      <c r="G7940">
        <f t="shared" si="248"/>
        <v>17</v>
      </c>
      <c r="H7940">
        <f t="shared" si="249"/>
        <v>39</v>
      </c>
      <c r="I7940" s="1">
        <v>42394.735520833332</v>
      </c>
      <c r="J7940" t="str">
        <f>IF(COUNTIF(Sheet1!$A$2:$A$168,Filtered!A7940)&gt;0,Filtered!E7940,"")</f>
        <v/>
      </c>
    </row>
    <row r="7941" spans="1:14" hidden="1" x14ac:dyDescent="0.25">
      <c r="A7941" t="s">
        <v>2658</v>
      </c>
      <c r="B7941" s="1">
        <v>42394.735983796294</v>
      </c>
      <c r="C7941" t="s">
        <v>2659</v>
      </c>
      <c r="D7941" t="s">
        <v>5</v>
      </c>
      <c r="E7941" t="s">
        <v>2663</v>
      </c>
      <c r="F7941" t="b">
        <v>0</v>
      </c>
      <c r="G7941">
        <f t="shared" si="248"/>
        <v>17</v>
      </c>
      <c r="H7941">
        <f t="shared" si="249"/>
        <v>39</v>
      </c>
      <c r="I7941" s="1">
        <v>42394.735983796294</v>
      </c>
      <c r="J7941" t="str">
        <f>IF(COUNTIF(Sheet1!$A$2:$A$168,Filtered!A7941)&gt;0,Filtered!E7941,"")</f>
        <v/>
      </c>
    </row>
    <row r="7942" spans="1:14" hidden="1" x14ac:dyDescent="0.25">
      <c r="A7942" t="s">
        <v>2658</v>
      </c>
      <c r="B7942" s="1">
        <v>42394.736354166664</v>
      </c>
      <c r="C7942" t="s">
        <v>2659</v>
      </c>
      <c r="D7942" t="s">
        <v>5</v>
      </c>
      <c r="E7942" t="s">
        <v>76</v>
      </c>
      <c r="F7942" t="b">
        <v>0</v>
      </c>
      <c r="G7942">
        <f t="shared" si="248"/>
        <v>17</v>
      </c>
      <c r="H7942">
        <f t="shared" si="249"/>
        <v>40</v>
      </c>
      <c r="I7942" s="1">
        <v>42394.736354166664</v>
      </c>
      <c r="J7942" t="str">
        <f>IF(COUNTIF(Sheet1!$A$2:$A$168,Filtered!A7942)&gt;0,Filtered!E7942,"")</f>
        <v/>
      </c>
    </row>
    <row r="7943" spans="1:14" hidden="1" x14ac:dyDescent="0.25">
      <c r="A7943" t="s">
        <v>2658</v>
      </c>
      <c r="B7943" s="1">
        <v>42394.73636574074</v>
      </c>
      <c r="C7943" t="s">
        <v>2657</v>
      </c>
      <c r="D7943" t="s">
        <v>8</v>
      </c>
      <c r="E7943" t="s">
        <v>15</v>
      </c>
      <c r="F7943" t="b">
        <v>0</v>
      </c>
      <c r="G7943">
        <f t="shared" si="248"/>
        <v>17</v>
      </c>
      <c r="H7943">
        <f t="shared" si="249"/>
        <v>40</v>
      </c>
      <c r="I7943" s="1">
        <v>42394.73636574074</v>
      </c>
      <c r="J7943" t="str">
        <f>IF(COUNTIF(Sheet1!$A$2:$A$168,Filtered!A7943)&gt;0,Filtered!E7943,"")</f>
        <v/>
      </c>
    </row>
    <row r="7944" spans="1:14" hidden="1" x14ac:dyDescent="0.25">
      <c r="A7944" t="s">
        <v>2658</v>
      </c>
      <c r="B7944" s="1">
        <v>42394.736597222225</v>
      </c>
      <c r="C7944" t="s">
        <v>2659</v>
      </c>
      <c r="D7944" t="s">
        <v>5</v>
      </c>
      <c r="E7944" t="s">
        <v>2662</v>
      </c>
      <c r="F7944" t="b">
        <v>0</v>
      </c>
      <c r="G7944">
        <f t="shared" si="248"/>
        <v>17</v>
      </c>
      <c r="H7944">
        <f t="shared" si="249"/>
        <v>40</v>
      </c>
      <c r="I7944" s="1">
        <v>42394.736597222225</v>
      </c>
      <c r="J7944" t="str">
        <f>IF(COUNTIF(Sheet1!$A$2:$A$168,Filtered!A7944)&gt;0,Filtered!E7944,"")</f>
        <v/>
      </c>
    </row>
    <row r="7945" spans="1:14" hidden="1" x14ac:dyDescent="0.25">
      <c r="A7945" t="s">
        <v>2658</v>
      </c>
      <c r="B7945" s="1">
        <v>42394.736932870372</v>
      </c>
      <c r="C7945" t="s">
        <v>2657</v>
      </c>
      <c r="D7945" t="s">
        <v>8</v>
      </c>
      <c r="E7945" t="s">
        <v>2661</v>
      </c>
      <c r="F7945" t="b">
        <v>0</v>
      </c>
      <c r="G7945">
        <f t="shared" si="248"/>
        <v>17</v>
      </c>
      <c r="H7945">
        <f t="shared" si="249"/>
        <v>41</v>
      </c>
      <c r="I7945" s="1">
        <v>42394.736932870372</v>
      </c>
      <c r="J7945" t="str">
        <f>IF(COUNTIF(Sheet1!$A$2:$A$168,Filtered!A7945)&gt;0,Filtered!E7945,"")</f>
        <v/>
      </c>
    </row>
    <row r="7946" spans="1:14" hidden="1" x14ac:dyDescent="0.25">
      <c r="A7946" t="s">
        <v>2658</v>
      </c>
      <c r="B7946" s="1">
        <v>42394.737141203703</v>
      </c>
      <c r="C7946" t="s">
        <v>2657</v>
      </c>
      <c r="D7946" t="s">
        <v>8</v>
      </c>
      <c r="E7946" t="s">
        <v>24</v>
      </c>
      <c r="F7946" t="b">
        <v>0</v>
      </c>
      <c r="G7946">
        <f t="shared" si="248"/>
        <v>17</v>
      </c>
      <c r="H7946">
        <f t="shared" si="249"/>
        <v>41</v>
      </c>
      <c r="I7946" s="1">
        <v>42394.737141203703</v>
      </c>
      <c r="J7946" t="str">
        <f>IF(COUNTIF(Sheet1!$A$2:$A$168,Filtered!A7946)&gt;0,Filtered!E7946,"")</f>
        <v/>
      </c>
    </row>
    <row r="7947" spans="1:14" hidden="1" x14ac:dyDescent="0.25">
      <c r="A7947" t="s">
        <v>2658</v>
      </c>
      <c r="B7947" s="1">
        <v>42394.738067129627</v>
      </c>
      <c r="C7947" t="s">
        <v>2659</v>
      </c>
      <c r="D7947" t="s">
        <v>5</v>
      </c>
      <c r="E7947" t="s">
        <v>2660</v>
      </c>
      <c r="F7947" t="b">
        <v>0</v>
      </c>
      <c r="G7947">
        <f t="shared" si="248"/>
        <v>17</v>
      </c>
      <c r="H7947">
        <f t="shared" si="249"/>
        <v>42</v>
      </c>
      <c r="I7947" s="1">
        <v>42394.738067129627</v>
      </c>
      <c r="J7947" t="str">
        <f>IF(COUNTIF(Sheet1!$A$2:$A$168,Filtered!A7947)&gt;0,Filtered!E7947,"")</f>
        <v/>
      </c>
    </row>
    <row r="7948" spans="1:14" hidden="1" x14ac:dyDescent="0.25">
      <c r="A7948" t="s">
        <v>2658</v>
      </c>
      <c r="B7948" s="1">
        <v>42394.73809027778</v>
      </c>
      <c r="C7948" t="s">
        <v>2659</v>
      </c>
      <c r="D7948" t="s">
        <v>5</v>
      </c>
      <c r="E7948" t="s">
        <v>28</v>
      </c>
      <c r="F7948" t="b">
        <v>0</v>
      </c>
      <c r="G7948">
        <f t="shared" si="248"/>
        <v>17</v>
      </c>
      <c r="H7948">
        <f t="shared" si="249"/>
        <v>42</v>
      </c>
      <c r="I7948" s="1">
        <v>42394.73809027778</v>
      </c>
      <c r="J7948" t="str">
        <f>IF(COUNTIF(Sheet1!$A$2:$A$168,Filtered!A7948)&gt;0,Filtered!E7948,"")</f>
        <v/>
      </c>
    </row>
    <row r="7949" spans="1:14" hidden="1" x14ac:dyDescent="0.25">
      <c r="A7949" t="s">
        <v>2658</v>
      </c>
      <c r="B7949" s="1">
        <v>42394.738437499997</v>
      </c>
      <c r="C7949" t="s">
        <v>2657</v>
      </c>
      <c r="D7949" t="s">
        <v>8</v>
      </c>
      <c r="E7949" t="s">
        <v>2656</v>
      </c>
      <c r="F7949" t="b">
        <v>0</v>
      </c>
      <c r="G7949">
        <f t="shared" si="248"/>
        <v>17</v>
      </c>
      <c r="H7949">
        <f t="shared" si="249"/>
        <v>43</v>
      </c>
      <c r="I7949" s="1">
        <v>42394.738437499997</v>
      </c>
      <c r="J7949" t="str">
        <f>IF(COUNTIF(Sheet1!$A$2:$A$168,Filtered!A7949)&gt;0,Filtered!E7949,"")</f>
        <v/>
      </c>
    </row>
    <row r="7950" spans="1:14" hidden="1" x14ac:dyDescent="0.25">
      <c r="A7950" t="s">
        <v>2655</v>
      </c>
      <c r="B7950" s="1">
        <v>42394.735891203702</v>
      </c>
      <c r="C7950" t="s">
        <v>2620</v>
      </c>
      <c r="D7950" t="s">
        <v>5</v>
      </c>
      <c r="E7950" t="s">
        <v>2654</v>
      </c>
      <c r="F7950" t="b">
        <v>0</v>
      </c>
      <c r="G7950">
        <f t="shared" si="248"/>
        <v>17</v>
      </c>
      <c r="H7950">
        <f t="shared" si="249"/>
        <v>39</v>
      </c>
      <c r="I7950" s="1">
        <v>42394.735891203702</v>
      </c>
      <c r="J7950" t="str">
        <f>IF(COUNTIF(Sheet1!$A$2:$A$168,Filtered!A7950)&gt;0,Filtered!E7950,"")</f>
        <v/>
      </c>
    </row>
    <row r="7951" spans="1:14" x14ac:dyDescent="0.25">
      <c r="A7951" t="s">
        <v>2618</v>
      </c>
      <c r="B7951" s="1">
        <v>42394.748425925929</v>
      </c>
      <c r="C7951" t="s">
        <v>2620</v>
      </c>
      <c r="D7951" t="s">
        <v>8</v>
      </c>
      <c r="E7951" t="s">
        <v>2653</v>
      </c>
      <c r="F7951" t="b">
        <v>0</v>
      </c>
      <c r="G7951">
        <f t="shared" si="248"/>
        <v>17</v>
      </c>
      <c r="H7951">
        <f t="shared" si="249"/>
        <v>57</v>
      </c>
      <c r="I7951" s="1">
        <v>42394.748425925929</v>
      </c>
      <c r="J7951" t="str">
        <f>IF(COUNTIF(Sheet1!$A$2:$A$168,Filtered!A7951)&gt;0,Filtered!E7951,"")</f>
        <v>I got wrongfully arrested and had to spend the night in jail.  I had gone out to eat and eaten a large amount of food.  About 3am I had to go to the bathroom and then realized the toilet was open to the entire room of 12 people.</v>
      </c>
      <c r="K7951" t="s">
        <v>6671</v>
      </c>
      <c r="L7951" t="s">
        <v>7988</v>
      </c>
      <c r="M7951" t="str">
        <f>VLOOKUP(A7951,Sheet1!$A$2:$C$168,2,FALSE)</f>
        <v>R_1Nr0lXh31DuPRq3</v>
      </c>
      <c r="N7951" t="str">
        <f>VLOOKUP(A7951,Sheet1!$A$2:$C$168,3,FALSE)</f>
        <v>R_2QGK2tRex6rijsb</v>
      </c>
    </row>
    <row r="7952" spans="1:14" x14ac:dyDescent="0.25">
      <c r="A7952" t="s">
        <v>2618</v>
      </c>
      <c r="B7952" s="1">
        <v>42394.7497337963</v>
      </c>
      <c r="C7952" t="s">
        <v>2620</v>
      </c>
      <c r="D7952" t="s">
        <v>8</v>
      </c>
      <c r="E7952" t="s">
        <v>2652</v>
      </c>
      <c r="F7952" t="b">
        <v>0</v>
      </c>
      <c r="G7952">
        <f t="shared" si="248"/>
        <v>17</v>
      </c>
      <c r="H7952">
        <f t="shared" si="249"/>
        <v>59</v>
      </c>
      <c r="I7952" s="1">
        <v>42394.7497337963</v>
      </c>
      <c r="J7952" t="str">
        <f>IF(COUNTIF(Sheet1!$A$2:$A$168,Filtered!A7952)&gt;0,Filtered!E7952,"")</f>
        <v>I last cried in front of my wife about 6 months ago, by myself about 2 years ago.</v>
      </c>
      <c r="K7952" t="s">
        <v>6671</v>
      </c>
      <c r="L7952" t="s">
        <v>7988</v>
      </c>
      <c r="M7952" t="str">
        <f>VLOOKUP(A7952,Sheet1!$A$2:$C$168,2,FALSE)</f>
        <v>R_1Nr0lXh31DuPRq3</v>
      </c>
      <c r="N7952" t="str">
        <f>VLOOKUP(A7952,Sheet1!$A$2:$C$168,3,FALSE)</f>
        <v>R_2QGK2tRex6rijsb</v>
      </c>
    </row>
    <row r="7953" spans="1:14" x14ac:dyDescent="0.25">
      <c r="A7953" t="s">
        <v>2618</v>
      </c>
      <c r="B7953" s="1">
        <v>42394.749918981484</v>
      </c>
      <c r="C7953" t="s">
        <v>2620</v>
      </c>
      <c r="D7953" t="s">
        <v>8</v>
      </c>
      <c r="E7953" t="s">
        <v>59</v>
      </c>
      <c r="F7953" t="b">
        <v>0</v>
      </c>
      <c r="G7953">
        <f t="shared" si="248"/>
        <v>17</v>
      </c>
      <c r="H7953">
        <f t="shared" si="249"/>
        <v>59</v>
      </c>
      <c r="I7953" s="1">
        <v>42394.749918981484</v>
      </c>
      <c r="J7953" t="str">
        <f>IF(COUNTIF(Sheet1!$A$2:$A$168,Filtered!A7953)&gt;0,Filtered!E7953,"")</f>
        <v>If	you	were	to	die	this	evening	with	no	opportunity	to	communicate	with	anyone,	what	 would	you	most	regret	not	having	told	someone?	Why	haven't	you	told	them	yet?</v>
      </c>
      <c r="K7953" t="s">
        <v>6671</v>
      </c>
      <c r="L7953" t="s">
        <v>7988</v>
      </c>
      <c r="M7953" t="str">
        <f>VLOOKUP(A7953,Sheet1!$A$2:$C$168,2,FALSE)</f>
        <v>R_1Nr0lXh31DuPRq3</v>
      </c>
      <c r="N7953" t="str">
        <f>VLOOKUP(A7953,Sheet1!$A$2:$C$168,3,FALSE)</f>
        <v>R_2QGK2tRex6rijsb</v>
      </c>
    </row>
    <row r="7954" spans="1:14" x14ac:dyDescent="0.25">
      <c r="A7954" t="s">
        <v>2618</v>
      </c>
      <c r="B7954" s="1">
        <v>42394.750509259262</v>
      </c>
      <c r="C7954" t="s">
        <v>2617</v>
      </c>
      <c r="D7954" t="s">
        <v>5</v>
      </c>
      <c r="E7954" t="s">
        <v>2651</v>
      </c>
      <c r="F7954" t="b">
        <v>0</v>
      </c>
      <c r="G7954">
        <f t="shared" si="248"/>
        <v>18</v>
      </c>
      <c r="H7954">
        <f t="shared" si="249"/>
        <v>0</v>
      </c>
      <c r="I7954" s="1">
        <v>42394.750509259262</v>
      </c>
      <c r="J7954" t="str">
        <f>IF(COUNTIF(Sheet1!$A$2:$A$168,Filtered!A7954)&gt;0,Filtered!E7954,"")</f>
        <v>I would tell my grandpa that I'm sorry for sitting on my computer the whole time while visiting him on his birthday.  I haven't mentioned it because it was so long ago, and we still visit each other, and I'm more attentive now.  I just really regret doing that.</v>
      </c>
      <c r="K7954" t="s">
        <v>6671</v>
      </c>
      <c r="L7954" t="s">
        <v>7988</v>
      </c>
      <c r="M7954" t="str">
        <f>VLOOKUP(A7954,Sheet1!$A$2:$C$168,2,FALSE)</f>
        <v>R_1Nr0lXh31DuPRq3</v>
      </c>
      <c r="N7954" t="str">
        <f>VLOOKUP(A7954,Sheet1!$A$2:$C$168,3,FALSE)</f>
        <v>R_2QGK2tRex6rijsb</v>
      </c>
    </row>
    <row r="7955" spans="1:14" x14ac:dyDescent="0.25">
      <c r="A7955" t="s">
        <v>2618</v>
      </c>
      <c r="B7955" s="1">
        <v>42394.750752314816</v>
      </c>
      <c r="C7955" t="s">
        <v>2617</v>
      </c>
      <c r="D7955" t="s">
        <v>5</v>
      </c>
      <c r="E7955" t="s">
        <v>1971</v>
      </c>
      <c r="F7955" t="b">
        <v>0</v>
      </c>
      <c r="G7955">
        <f t="shared" si="248"/>
        <v>18</v>
      </c>
      <c r="H7955">
        <f t="shared" si="249"/>
        <v>1</v>
      </c>
      <c r="I7955" s="1">
        <v>42394.750752314816</v>
      </c>
      <c r="J7955" t="str">
        <f>IF(COUNTIF(Sheet1!$A$2:$A$168,Filtered!A7955)&gt;0,Filtered!E7955,"")</f>
        <v>If you were to die this evening with no opportunity to communicate with anyone, what would you most regret not having told someone?  Why haven't you told them yet?</v>
      </c>
      <c r="K7955" t="s">
        <v>6671</v>
      </c>
      <c r="L7955" t="s">
        <v>7988</v>
      </c>
      <c r="M7955" t="str">
        <f>VLOOKUP(A7955,Sheet1!$A$2:$C$168,2,FALSE)</f>
        <v>R_1Nr0lXh31DuPRq3</v>
      </c>
      <c r="N7955" t="str">
        <f>VLOOKUP(A7955,Sheet1!$A$2:$C$168,3,FALSE)</f>
        <v>R_2QGK2tRex6rijsb</v>
      </c>
    </row>
    <row r="7956" spans="1:14" x14ac:dyDescent="0.25">
      <c r="A7956" t="s">
        <v>2618</v>
      </c>
      <c r="B7956" s="1">
        <v>42394.750879629632</v>
      </c>
      <c r="C7956" t="s">
        <v>2620</v>
      </c>
      <c r="D7956" t="s">
        <v>8</v>
      </c>
      <c r="E7956" t="s">
        <v>2650</v>
      </c>
      <c r="F7956" t="b">
        <v>0</v>
      </c>
      <c r="G7956">
        <f t="shared" si="248"/>
        <v>18</v>
      </c>
      <c r="H7956">
        <f t="shared" si="249"/>
        <v>1</v>
      </c>
      <c r="I7956" s="1">
        <v>42394.750879629632</v>
      </c>
      <c r="J7956" t="str">
        <f>IF(COUNTIF(Sheet1!$A$2:$A$168,Filtered!A7956)&gt;0,Filtered!E7956,"")</f>
        <v>I would regret not having told more people that I love them.  I have a hard time communicating my feelings.</v>
      </c>
      <c r="K7956" t="s">
        <v>6671</v>
      </c>
      <c r="L7956" t="s">
        <v>7988</v>
      </c>
      <c r="M7956" t="str">
        <f>VLOOKUP(A7956,Sheet1!$A$2:$C$168,2,FALSE)</f>
        <v>R_1Nr0lXh31DuPRq3</v>
      </c>
      <c r="N7956" t="str">
        <f>VLOOKUP(A7956,Sheet1!$A$2:$C$168,3,FALSE)</f>
        <v>R_2QGK2tRex6rijsb</v>
      </c>
    </row>
    <row r="7957" spans="1:14" x14ac:dyDescent="0.25">
      <c r="A7957" t="s">
        <v>2618</v>
      </c>
      <c r="B7957" s="1">
        <v>42394.749178240738</v>
      </c>
      <c r="C7957" t="s">
        <v>2617</v>
      </c>
      <c r="D7957" t="s">
        <v>5</v>
      </c>
      <c r="E7957" t="s">
        <v>2649</v>
      </c>
      <c r="F7957" t="b">
        <v>0</v>
      </c>
      <c r="G7957">
        <f t="shared" si="248"/>
        <v>17</v>
      </c>
      <c r="H7957">
        <f t="shared" si="249"/>
        <v>58</v>
      </c>
      <c r="I7957" s="1">
        <v>42394.749178240738</v>
      </c>
      <c r="J7957" t="str">
        <f>IF(COUNTIF(Sheet1!$A$2:$A$168,Filtered!A7957)&gt;0,Filtered!E7957,"")</f>
        <v>When did you last cry in front of another person?  By yourself?</v>
      </c>
      <c r="K7957" t="s">
        <v>6671</v>
      </c>
      <c r="L7957" t="s">
        <v>7988</v>
      </c>
      <c r="M7957" t="str">
        <f>VLOOKUP(A7957,Sheet1!$A$2:$C$168,2,FALSE)</f>
        <v>R_1Nr0lXh31DuPRq3</v>
      </c>
      <c r="N7957" t="str">
        <f>VLOOKUP(A7957,Sheet1!$A$2:$C$168,3,FALSE)</f>
        <v>R_2QGK2tRex6rijsb</v>
      </c>
    </row>
    <row r="7958" spans="1:14" x14ac:dyDescent="0.25">
      <c r="A7958" t="s">
        <v>2618</v>
      </c>
      <c r="B7958" s="1">
        <v>42394.748726851853</v>
      </c>
      <c r="C7958" t="s">
        <v>2620</v>
      </c>
      <c r="D7958" t="s">
        <v>8</v>
      </c>
      <c r="E7958" t="s">
        <v>62</v>
      </c>
      <c r="F7958" t="b">
        <v>0</v>
      </c>
      <c r="G7958">
        <f t="shared" si="248"/>
        <v>17</v>
      </c>
      <c r="H7958">
        <f t="shared" si="249"/>
        <v>58</v>
      </c>
      <c r="I7958" s="1">
        <v>42394.748726851853</v>
      </c>
      <c r="J7958" t="str">
        <f>IF(COUNTIF(Sheet1!$A$2:$A$168,Filtered!A7958)&gt;0,Filtered!E7958,"")</f>
        <v>When	did	you	last	cry	in	front	of	another	person?	By	yourself?</v>
      </c>
      <c r="K7958" t="s">
        <v>6671</v>
      </c>
      <c r="L7958" t="s">
        <v>7988</v>
      </c>
      <c r="M7958" t="str">
        <f>VLOOKUP(A7958,Sheet1!$A$2:$C$168,2,FALSE)</f>
        <v>R_1Nr0lXh31DuPRq3</v>
      </c>
      <c r="N7958" t="str">
        <f>VLOOKUP(A7958,Sheet1!$A$2:$C$168,3,FALSE)</f>
        <v>R_2QGK2tRex6rijsb</v>
      </c>
    </row>
    <row r="7959" spans="1:14" x14ac:dyDescent="0.25">
      <c r="A7959" t="s">
        <v>2618</v>
      </c>
      <c r="B7959" s="1">
        <v>42394.749074074076</v>
      </c>
      <c r="C7959" t="s">
        <v>2617</v>
      </c>
      <c r="D7959" t="s">
        <v>5</v>
      </c>
      <c r="E7959" t="s">
        <v>2648</v>
      </c>
      <c r="F7959" t="b">
        <v>0</v>
      </c>
      <c r="G7959">
        <f t="shared" si="248"/>
        <v>17</v>
      </c>
      <c r="H7959">
        <f t="shared" si="249"/>
        <v>58</v>
      </c>
      <c r="I7959" s="1">
        <v>42394.749074074076</v>
      </c>
      <c r="J7959" t="str">
        <f>IF(COUNTIF(Sheet1!$A$2:$A$168,Filtered!A7959)&gt;0,Filtered!E7959,"")</f>
        <v>A few weeks ago in front of my mom.  A few days ago by myself.</v>
      </c>
      <c r="K7959" t="s">
        <v>6671</v>
      </c>
      <c r="L7959" t="s">
        <v>7988</v>
      </c>
      <c r="M7959" t="str">
        <f>VLOOKUP(A7959,Sheet1!$A$2:$C$168,2,FALSE)</f>
        <v>R_1Nr0lXh31DuPRq3</v>
      </c>
      <c r="N7959" t="str">
        <f>VLOOKUP(A7959,Sheet1!$A$2:$C$168,3,FALSE)</f>
        <v>R_2QGK2tRex6rijsb</v>
      </c>
    </row>
    <row r="7960" spans="1:14" x14ac:dyDescent="0.25">
      <c r="A7960" t="s">
        <v>2618</v>
      </c>
      <c r="B7960" s="1">
        <v>42394.747870370367</v>
      </c>
      <c r="C7960" t="s">
        <v>2617</v>
      </c>
      <c r="D7960" t="s">
        <v>5</v>
      </c>
      <c r="E7960" t="s">
        <v>2647</v>
      </c>
      <c r="F7960" t="b">
        <v>0</v>
      </c>
      <c r="G7960">
        <f t="shared" si="248"/>
        <v>17</v>
      </c>
      <c r="H7960">
        <f t="shared" si="249"/>
        <v>56</v>
      </c>
      <c r="I7960" s="1">
        <v>42394.747870370367</v>
      </c>
      <c r="J7960" t="str">
        <f>IF(COUNTIF(Sheet1!$A$2:$A$168,Filtered!A7960)&gt;0,Filtered!E7960,"")</f>
        <v>I was wearing high heels, and I fell down the stairs in high school and landed on top of the person in front of me.</v>
      </c>
      <c r="K7960" t="s">
        <v>6671</v>
      </c>
      <c r="L7960" t="s">
        <v>7988</v>
      </c>
      <c r="M7960" t="str">
        <f>VLOOKUP(A7960,Sheet1!$A$2:$C$168,2,FALSE)</f>
        <v>R_1Nr0lXh31DuPRq3</v>
      </c>
      <c r="N7960" t="str">
        <f>VLOOKUP(A7960,Sheet1!$A$2:$C$168,3,FALSE)</f>
        <v>R_2QGK2tRex6rijsb</v>
      </c>
    </row>
    <row r="7961" spans="1:14" x14ac:dyDescent="0.25">
      <c r="A7961" t="s">
        <v>2618</v>
      </c>
      <c r="B7961" s="1">
        <v>42394.74795138889</v>
      </c>
      <c r="C7961" t="s">
        <v>2617</v>
      </c>
      <c r="D7961" t="s">
        <v>5</v>
      </c>
      <c r="E7961" t="s">
        <v>72</v>
      </c>
      <c r="F7961" t="b">
        <v>0</v>
      </c>
      <c r="G7961">
        <f t="shared" si="248"/>
        <v>17</v>
      </c>
      <c r="H7961">
        <f t="shared" si="249"/>
        <v>57</v>
      </c>
      <c r="I7961" s="1">
        <v>42394.74795138889</v>
      </c>
      <c r="J7961" t="str">
        <f>IF(COUNTIF(Sheet1!$A$2:$A$168,Filtered!A7961)&gt;0,Filtered!E7961,"")</f>
        <v>Share with your partner an embarrassing moment in your life.</v>
      </c>
      <c r="K7961" t="s">
        <v>6671</v>
      </c>
      <c r="L7961" t="s">
        <v>7988</v>
      </c>
      <c r="M7961" t="str">
        <f>VLOOKUP(A7961,Sheet1!$A$2:$C$168,2,FALSE)</f>
        <v>R_1Nr0lXh31DuPRq3</v>
      </c>
      <c r="N7961" t="str">
        <f>VLOOKUP(A7961,Sheet1!$A$2:$C$168,3,FALSE)</f>
        <v>R_2QGK2tRex6rijsb</v>
      </c>
    </row>
    <row r="7962" spans="1:14" x14ac:dyDescent="0.25">
      <c r="A7962" t="s">
        <v>2618</v>
      </c>
      <c r="B7962" s="1">
        <v>42394.746365740742</v>
      </c>
      <c r="C7962" t="s">
        <v>2620</v>
      </c>
      <c r="D7962" t="s">
        <v>8</v>
      </c>
      <c r="E7962" t="s">
        <v>34</v>
      </c>
      <c r="F7962" t="b">
        <v>0</v>
      </c>
      <c r="G7962">
        <f t="shared" si="248"/>
        <v>17</v>
      </c>
      <c r="H7962">
        <f t="shared" si="249"/>
        <v>54</v>
      </c>
      <c r="I7962" s="1">
        <v>42394.746365740742</v>
      </c>
      <c r="J7962" t="str">
        <f>IF(COUNTIF(Sheet1!$A$2:$A$168,Filtered!A7962)&gt;0,Filtered!E7962,"")</f>
        <v>How	do	you	feel	about	your	relationship	with	your	mother?</v>
      </c>
      <c r="K7962" t="s">
        <v>6671</v>
      </c>
      <c r="L7962" t="s">
        <v>7988</v>
      </c>
      <c r="M7962" t="str">
        <f>VLOOKUP(A7962,Sheet1!$A$2:$C$168,2,FALSE)</f>
        <v>R_1Nr0lXh31DuPRq3</v>
      </c>
      <c r="N7962" t="str">
        <f>VLOOKUP(A7962,Sheet1!$A$2:$C$168,3,FALSE)</f>
        <v>R_2QGK2tRex6rijsb</v>
      </c>
    </row>
    <row r="7963" spans="1:14" x14ac:dyDescent="0.25">
      <c r="A7963" t="s">
        <v>2618</v>
      </c>
      <c r="B7963" s="1">
        <v>42394.746689814812</v>
      </c>
      <c r="C7963" t="s">
        <v>2617</v>
      </c>
      <c r="D7963" t="s">
        <v>5</v>
      </c>
      <c r="E7963" t="s">
        <v>2646</v>
      </c>
      <c r="F7963" t="b">
        <v>0</v>
      </c>
      <c r="G7963">
        <f t="shared" si="248"/>
        <v>17</v>
      </c>
      <c r="H7963">
        <f t="shared" si="249"/>
        <v>55</v>
      </c>
      <c r="I7963" s="1">
        <v>42394.746689814812</v>
      </c>
      <c r="J7963" t="str">
        <f>IF(COUNTIF(Sheet1!$A$2:$A$168,Filtered!A7963)&gt;0,Filtered!E7963,"")</f>
        <v>She is a very important part of my life.</v>
      </c>
      <c r="K7963" t="s">
        <v>6671</v>
      </c>
      <c r="L7963" t="s">
        <v>7988</v>
      </c>
      <c r="M7963" t="str">
        <f>VLOOKUP(A7963,Sheet1!$A$2:$C$168,2,FALSE)</f>
        <v>R_1Nr0lXh31DuPRq3</v>
      </c>
      <c r="N7963" t="str">
        <f>VLOOKUP(A7963,Sheet1!$A$2:$C$168,3,FALSE)</f>
        <v>R_2QGK2tRex6rijsb</v>
      </c>
    </row>
    <row r="7964" spans="1:14" x14ac:dyDescent="0.25">
      <c r="A7964" t="s">
        <v>2618</v>
      </c>
      <c r="B7964" s="1">
        <v>42394.746759259258</v>
      </c>
      <c r="C7964" t="s">
        <v>2617</v>
      </c>
      <c r="D7964" t="s">
        <v>5</v>
      </c>
      <c r="E7964" t="s">
        <v>36</v>
      </c>
      <c r="F7964" t="b">
        <v>0</v>
      </c>
      <c r="G7964">
        <f t="shared" si="248"/>
        <v>17</v>
      </c>
      <c r="H7964">
        <f t="shared" si="249"/>
        <v>55</v>
      </c>
      <c r="I7964" s="1">
        <v>42394.746759259258</v>
      </c>
      <c r="J7964" t="str">
        <f>IF(COUNTIF(Sheet1!$A$2:$A$168,Filtered!A7964)&gt;0,Filtered!E7964,"")</f>
        <v>How do you feel about your relationship with your mother?</v>
      </c>
      <c r="K7964" t="s">
        <v>6671</v>
      </c>
      <c r="L7964" t="s">
        <v>7988</v>
      </c>
      <c r="M7964" t="str">
        <f>VLOOKUP(A7964,Sheet1!$A$2:$C$168,2,FALSE)</f>
        <v>R_1Nr0lXh31DuPRq3</v>
      </c>
      <c r="N7964" t="str">
        <f>VLOOKUP(A7964,Sheet1!$A$2:$C$168,3,FALSE)</f>
        <v>R_2QGK2tRex6rijsb</v>
      </c>
    </row>
    <row r="7965" spans="1:14" x14ac:dyDescent="0.25">
      <c r="A7965" t="s">
        <v>2618</v>
      </c>
      <c r="B7965" s="1">
        <v>42394.74690972222</v>
      </c>
      <c r="C7965" t="s">
        <v>2620</v>
      </c>
      <c r="D7965" t="s">
        <v>8</v>
      </c>
      <c r="E7965" t="s">
        <v>2645</v>
      </c>
      <c r="F7965" t="b">
        <v>0</v>
      </c>
      <c r="G7965">
        <f t="shared" si="248"/>
        <v>17</v>
      </c>
      <c r="H7965">
        <f t="shared" si="249"/>
        <v>55</v>
      </c>
      <c r="I7965" s="1">
        <v>42394.74690972222</v>
      </c>
      <c r="J7965" t="str">
        <f>IF(COUNTIF(Sheet1!$A$2:$A$168,Filtered!A7965)&gt;0,Filtered!E7965,"")</f>
        <v>Our relationship is great. I can call her and talk about anything.</v>
      </c>
      <c r="K7965" t="s">
        <v>6671</v>
      </c>
      <c r="L7965" t="s">
        <v>7988</v>
      </c>
      <c r="M7965" t="str">
        <f>VLOOKUP(A7965,Sheet1!$A$2:$C$168,2,FALSE)</f>
        <v>R_1Nr0lXh31DuPRq3</v>
      </c>
      <c r="N7965" t="str">
        <f>VLOOKUP(A7965,Sheet1!$A$2:$C$168,3,FALSE)</f>
        <v>R_2QGK2tRex6rijsb</v>
      </c>
    </row>
    <row r="7966" spans="1:14" x14ac:dyDescent="0.25">
      <c r="A7966" t="s">
        <v>2618</v>
      </c>
      <c r="B7966" s="1">
        <v>42394.747106481482</v>
      </c>
      <c r="C7966" t="s">
        <v>2620</v>
      </c>
      <c r="D7966" t="s">
        <v>8</v>
      </c>
      <c r="E7966" t="s">
        <v>167</v>
      </c>
      <c r="F7966" t="b">
        <v>0</v>
      </c>
      <c r="G7966">
        <f t="shared" si="248"/>
        <v>17</v>
      </c>
      <c r="H7966">
        <f t="shared" si="249"/>
        <v>55</v>
      </c>
      <c r="I7966" s="1">
        <v>42394.747106481482</v>
      </c>
      <c r="J7966" t="str">
        <f>IF(COUNTIF(Sheet1!$A$2:$A$168,Filtered!A7966)&gt;0,Filtered!E7966,"")</f>
        <v>Share	with	your	partner	an	embarrassing	moment	in	your	life.</v>
      </c>
      <c r="K7966" t="s">
        <v>6671</v>
      </c>
      <c r="L7966" t="s">
        <v>7988</v>
      </c>
      <c r="M7966" t="str">
        <f>VLOOKUP(A7966,Sheet1!$A$2:$C$168,2,FALSE)</f>
        <v>R_1Nr0lXh31DuPRq3</v>
      </c>
      <c r="N7966" t="str">
        <f>VLOOKUP(A7966,Sheet1!$A$2:$C$168,3,FALSE)</f>
        <v>R_2QGK2tRex6rijsb</v>
      </c>
    </row>
    <row r="7967" spans="1:14" x14ac:dyDescent="0.25">
      <c r="A7967" t="s">
        <v>2618</v>
      </c>
      <c r="B7967" s="1">
        <v>42394.746157407404</v>
      </c>
      <c r="C7967" t="s">
        <v>2620</v>
      </c>
      <c r="D7967" t="s">
        <v>8</v>
      </c>
      <c r="E7967" t="s">
        <v>2644</v>
      </c>
      <c r="F7967" t="b">
        <v>0</v>
      </c>
      <c r="G7967">
        <f t="shared" si="248"/>
        <v>17</v>
      </c>
      <c r="H7967">
        <f t="shared" si="249"/>
        <v>54</v>
      </c>
      <c r="I7967" s="1">
        <v>42394.746157407404</v>
      </c>
      <c r="J7967" t="str">
        <f>IF(COUNTIF(Sheet1!$A$2:$A$168,Filtered!A7967)&gt;0,Filtered!E7967,"")</f>
        <v>I would move to Alaska.  I want to live off the land.</v>
      </c>
      <c r="K7967" t="s">
        <v>6671</v>
      </c>
      <c r="L7967" t="s">
        <v>7988</v>
      </c>
      <c r="M7967" t="str">
        <f>VLOOKUP(A7967,Sheet1!$A$2:$C$168,2,FALSE)</f>
        <v>R_1Nr0lXh31DuPRq3</v>
      </c>
      <c r="N7967" t="str">
        <f>VLOOKUP(A7967,Sheet1!$A$2:$C$168,3,FALSE)</f>
        <v>R_2QGK2tRex6rijsb</v>
      </c>
    </row>
    <row r="7968" spans="1:14" x14ac:dyDescent="0.25">
      <c r="A7968" t="s">
        <v>2618</v>
      </c>
      <c r="B7968" s="1">
        <v>42394.743668981479</v>
      </c>
      <c r="C7968" t="s">
        <v>2617</v>
      </c>
      <c r="D7968" t="s">
        <v>5</v>
      </c>
      <c r="E7968" t="s">
        <v>2643</v>
      </c>
      <c r="F7968" t="b">
        <v>0</v>
      </c>
      <c r="G7968">
        <f t="shared" si="248"/>
        <v>17</v>
      </c>
      <c r="H7968">
        <f t="shared" si="249"/>
        <v>50</v>
      </c>
      <c r="I7968" s="1">
        <v>42394.743668981479</v>
      </c>
      <c r="J7968" t="str">
        <f>IF(COUNTIF(Sheet1!$A$2:$A$168,Filtered!A7968)&gt;0,Filtered!E7968,"")</f>
        <v>My greatest accomplishment so far is earning an internship at Google.</v>
      </c>
      <c r="K7968" t="s">
        <v>6671</v>
      </c>
      <c r="L7968" t="s">
        <v>7988</v>
      </c>
      <c r="M7968" t="str">
        <f>VLOOKUP(A7968,Sheet1!$A$2:$C$168,2,FALSE)</f>
        <v>R_1Nr0lXh31DuPRq3</v>
      </c>
      <c r="N7968" t="str">
        <f>VLOOKUP(A7968,Sheet1!$A$2:$C$168,3,FALSE)</f>
        <v>R_2QGK2tRex6rijsb</v>
      </c>
    </row>
    <row r="7969" spans="1:14" x14ac:dyDescent="0.25">
      <c r="A7969" t="s">
        <v>2618</v>
      </c>
      <c r="B7969" s="1">
        <v>42394.743738425925</v>
      </c>
      <c r="C7969" t="s">
        <v>2617</v>
      </c>
      <c r="D7969" t="s">
        <v>5</v>
      </c>
      <c r="E7969" t="s">
        <v>32</v>
      </c>
      <c r="F7969" t="b">
        <v>0</v>
      </c>
      <c r="G7969">
        <f t="shared" si="248"/>
        <v>17</v>
      </c>
      <c r="H7969">
        <f t="shared" si="249"/>
        <v>50</v>
      </c>
      <c r="I7969" s="1">
        <v>42394.743738425925</v>
      </c>
      <c r="J7969" t="str">
        <f>IF(COUNTIF(Sheet1!$A$2:$A$168,Filtered!A7969)&gt;0,Filtered!E7969,"")</f>
        <v>What is the greatest accomplishment of your life?</v>
      </c>
      <c r="K7969" t="s">
        <v>6671</v>
      </c>
      <c r="L7969" t="s">
        <v>7988</v>
      </c>
      <c r="M7969" t="str">
        <f>VLOOKUP(A7969,Sheet1!$A$2:$C$168,2,FALSE)</f>
        <v>R_1Nr0lXh31DuPRq3</v>
      </c>
      <c r="N7969" t="str">
        <f>VLOOKUP(A7969,Sheet1!$A$2:$C$168,3,FALSE)</f>
        <v>R_2QGK2tRex6rijsb</v>
      </c>
    </row>
    <row r="7970" spans="1:14" x14ac:dyDescent="0.25">
      <c r="A7970" t="s">
        <v>2618</v>
      </c>
      <c r="B7970" s="1">
        <v>42394.745335648149</v>
      </c>
      <c r="C7970" t="s">
        <v>2620</v>
      </c>
      <c r="D7970" t="s">
        <v>8</v>
      </c>
      <c r="E7970" t="s">
        <v>2642</v>
      </c>
      <c r="F7970" t="b">
        <v>0</v>
      </c>
      <c r="G7970">
        <f t="shared" si="248"/>
        <v>17</v>
      </c>
      <c r="H7970">
        <f t="shared" si="249"/>
        <v>53</v>
      </c>
      <c r="I7970" s="1">
        <v>42394.745335648149</v>
      </c>
      <c r="J7970" t="str">
        <f>IF(COUNTIF(Sheet1!$A$2:$A$168,Filtered!A7970)&gt;0,Filtered!E7970,"")</f>
        <v>My most treasured memory is marrying the woman of my dreams.</v>
      </c>
      <c r="K7970" t="s">
        <v>6671</v>
      </c>
      <c r="L7970" t="s">
        <v>7988</v>
      </c>
      <c r="M7970" t="str">
        <f>VLOOKUP(A7970,Sheet1!$A$2:$C$168,2,FALSE)</f>
        <v>R_1Nr0lXh31DuPRq3</v>
      </c>
      <c r="N7970" t="str">
        <f>VLOOKUP(A7970,Sheet1!$A$2:$C$168,3,FALSE)</f>
        <v>R_2QGK2tRex6rijsb</v>
      </c>
    </row>
    <row r="7971" spans="1:14" x14ac:dyDescent="0.25">
      <c r="A7971" t="s">
        <v>2618</v>
      </c>
      <c r="B7971" s="1">
        <v>42394.745497685188</v>
      </c>
      <c r="C7971" t="s">
        <v>2620</v>
      </c>
      <c r="D7971" t="s">
        <v>8</v>
      </c>
      <c r="E7971" t="s">
        <v>39</v>
      </c>
      <c r="F7971" t="b">
        <v>0</v>
      </c>
      <c r="G7971">
        <f t="shared" si="248"/>
        <v>17</v>
      </c>
      <c r="H7971">
        <f t="shared" si="249"/>
        <v>53</v>
      </c>
      <c r="I7971" s="1">
        <v>42394.745497685188</v>
      </c>
      <c r="J7971" t="str">
        <f>IF(COUNTIF(Sheet1!$A$2:$A$168,Filtered!A7971)&gt;0,Filtered!E7971,"")</f>
        <v>If	you	knew	that	in	one	year	you	would	die	suddenly,	would	you	change	anything	about	the	 way	you	are now	living?	Why?</v>
      </c>
      <c r="K7971" t="s">
        <v>6671</v>
      </c>
      <c r="L7971" t="s">
        <v>7988</v>
      </c>
      <c r="M7971" t="str">
        <f>VLOOKUP(A7971,Sheet1!$A$2:$C$168,2,FALSE)</f>
        <v>R_1Nr0lXh31DuPRq3</v>
      </c>
      <c r="N7971" t="str">
        <f>VLOOKUP(A7971,Sheet1!$A$2:$C$168,3,FALSE)</f>
        <v>R_2QGK2tRex6rijsb</v>
      </c>
    </row>
    <row r="7972" spans="1:14" x14ac:dyDescent="0.25">
      <c r="A7972" t="s">
        <v>2618</v>
      </c>
      <c r="B7972" s="1">
        <v>42394.745775462965</v>
      </c>
      <c r="C7972" t="s">
        <v>2617</v>
      </c>
      <c r="D7972" t="s">
        <v>5</v>
      </c>
      <c r="E7972" t="s">
        <v>2641</v>
      </c>
      <c r="F7972" t="b">
        <v>0</v>
      </c>
      <c r="G7972">
        <f t="shared" si="248"/>
        <v>17</v>
      </c>
      <c r="H7972">
        <f t="shared" si="249"/>
        <v>53</v>
      </c>
      <c r="I7972" s="1">
        <v>42394.745775462965</v>
      </c>
      <c r="J7972" t="str">
        <f>IF(COUNTIF(Sheet1!$A$2:$A$168,Filtered!A7972)&gt;0,Filtered!E7972,"")</f>
        <v>Yes, I would want to live the fullest life and treasure all of the people I love in the time that I had.</v>
      </c>
      <c r="K7972" t="s">
        <v>6671</v>
      </c>
      <c r="L7972" t="s">
        <v>7988</v>
      </c>
      <c r="M7972" t="str">
        <f>VLOOKUP(A7972,Sheet1!$A$2:$C$168,2,FALSE)</f>
        <v>R_1Nr0lXh31DuPRq3</v>
      </c>
      <c r="N7972" t="str">
        <f>VLOOKUP(A7972,Sheet1!$A$2:$C$168,3,FALSE)</f>
        <v>R_2QGK2tRex6rijsb</v>
      </c>
    </row>
    <row r="7973" spans="1:14" x14ac:dyDescent="0.25">
      <c r="A7973" t="s">
        <v>2618</v>
      </c>
      <c r="B7973" s="1">
        <v>42394.746064814812</v>
      </c>
      <c r="C7973" t="s">
        <v>2617</v>
      </c>
      <c r="D7973" t="s">
        <v>5</v>
      </c>
      <c r="E7973" t="s">
        <v>2640</v>
      </c>
      <c r="F7973" t="b">
        <v>0</v>
      </c>
      <c r="G7973">
        <f t="shared" si="248"/>
        <v>17</v>
      </c>
      <c r="H7973">
        <f t="shared" si="249"/>
        <v>54</v>
      </c>
      <c r="I7973" s="1">
        <v>42394.746064814812</v>
      </c>
      <c r="J7973" t="str">
        <f>IF(COUNTIF(Sheet1!$A$2:$A$168,Filtered!A7973)&gt;0,Filtered!E7973,"")</f>
        <v>If you knew that in one year you would die suddenly, would you change anything about the way you are now living?  Why?</v>
      </c>
      <c r="K7973" t="s">
        <v>6671</v>
      </c>
      <c r="L7973" t="s">
        <v>7988</v>
      </c>
      <c r="M7973" t="str">
        <f>VLOOKUP(A7973,Sheet1!$A$2:$C$168,2,FALSE)</f>
        <v>R_1Nr0lXh31DuPRq3</v>
      </c>
      <c r="N7973" t="str">
        <f>VLOOKUP(A7973,Sheet1!$A$2:$C$168,3,FALSE)</f>
        <v>R_2QGK2tRex6rijsb</v>
      </c>
    </row>
    <row r="7974" spans="1:14" x14ac:dyDescent="0.25">
      <c r="A7974" t="s">
        <v>2618</v>
      </c>
      <c r="B7974" s="1">
        <v>42394.751828703702</v>
      </c>
      <c r="C7974" t="s">
        <v>2617</v>
      </c>
      <c r="D7974" t="s">
        <v>5</v>
      </c>
      <c r="E7974" t="s">
        <v>2639</v>
      </c>
      <c r="F7974" t="b">
        <v>0</v>
      </c>
      <c r="G7974">
        <f t="shared" si="248"/>
        <v>18</v>
      </c>
      <c r="H7974">
        <f t="shared" si="249"/>
        <v>2</v>
      </c>
      <c r="I7974" s="1">
        <v>42394.751828703702</v>
      </c>
      <c r="J7974" t="str">
        <f>IF(COUNTIF(Sheet1!$A$2:$A$168,Filtered!A7974)&gt;0,Filtered!E7974,"")</f>
        <v>I would save the stuffed puppy that my boyfriend and I love.</v>
      </c>
      <c r="K7974" t="s">
        <v>6671</v>
      </c>
      <c r="L7974" t="s">
        <v>7988</v>
      </c>
      <c r="M7974" t="str">
        <f>VLOOKUP(A7974,Sheet1!$A$2:$C$168,2,FALSE)</f>
        <v>R_1Nr0lXh31DuPRq3</v>
      </c>
      <c r="N7974" t="str">
        <f>VLOOKUP(A7974,Sheet1!$A$2:$C$168,3,FALSE)</f>
        <v>R_2QGK2tRex6rijsb</v>
      </c>
    </row>
    <row r="7975" spans="1:14" x14ac:dyDescent="0.25">
      <c r="A7975" t="s">
        <v>2618</v>
      </c>
      <c r="B7975" s="1">
        <v>42394.752893518518</v>
      </c>
      <c r="C7975" t="s">
        <v>2620</v>
      </c>
      <c r="D7975" t="s">
        <v>8</v>
      </c>
      <c r="E7975" t="s">
        <v>2638</v>
      </c>
      <c r="F7975" t="b">
        <v>0</v>
      </c>
      <c r="G7975">
        <f t="shared" si="248"/>
        <v>18</v>
      </c>
      <c r="H7975">
        <f t="shared" si="249"/>
        <v>4</v>
      </c>
      <c r="I7975" s="1">
        <v>42394.752893518518</v>
      </c>
      <c r="J7975" t="str">
        <f>IF(COUNTIF(Sheet1!$A$2:$A$168,Filtered!A7975)&gt;0,Filtered!E7975,"")</f>
        <v>My wife. She is very important to me.</v>
      </c>
      <c r="K7975" t="s">
        <v>6671</v>
      </c>
      <c r="L7975" t="s">
        <v>7988</v>
      </c>
      <c r="M7975" t="str">
        <f>VLOOKUP(A7975,Sheet1!$A$2:$C$168,2,FALSE)</f>
        <v>R_1Nr0lXh31DuPRq3</v>
      </c>
      <c r="N7975" t="str">
        <f>VLOOKUP(A7975,Sheet1!$A$2:$C$168,3,FALSE)</f>
        <v>R_2QGK2tRex6rijsb</v>
      </c>
    </row>
    <row r="7976" spans="1:14" x14ac:dyDescent="0.25">
      <c r="A7976" t="s">
        <v>2618</v>
      </c>
      <c r="B7976" s="1">
        <v>42394.75271990741</v>
      </c>
      <c r="C7976" t="s">
        <v>2617</v>
      </c>
      <c r="D7976" t="s">
        <v>5</v>
      </c>
      <c r="E7976" t="s">
        <v>2637</v>
      </c>
      <c r="F7976" t="b">
        <v>0</v>
      </c>
      <c r="G7976">
        <f t="shared" si="248"/>
        <v>18</v>
      </c>
      <c r="H7976">
        <f t="shared" si="249"/>
        <v>3</v>
      </c>
      <c r="I7976" s="1">
        <v>42394.75271990741</v>
      </c>
      <c r="J7976" t="str">
        <f>IF(COUNTIF(Sheet1!$A$2:$A$168,Filtered!A7976)&gt;0,Filtered!E7976,"")</f>
        <v>Of all the people in your family, whose death would you find most disturbing?  Why?</v>
      </c>
      <c r="K7976" t="s">
        <v>6671</v>
      </c>
      <c r="L7976" t="s">
        <v>7988</v>
      </c>
      <c r="M7976" t="str">
        <f>VLOOKUP(A7976,Sheet1!$A$2:$C$168,2,FALSE)</f>
        <v>R_1Nr0lXh31DuPRq3</v>
      </c>
      <c r="N7976" t="str">
        <f>VLOOKUP(A7976,Sheet1!$A$2:$C$168,3,FALSE)</f>
        <v>R_2QGK2tRex6rijsb</v>
      </c>
    </row>
    <row r="7977" spans="1:14" x14ac:dyDescent="0.25">
      <c r="A7977" t="s">
        <v>2618</v>
      </c>
      <c r="B7977" s="1">
        <v>42394.752592592595</v>
      </c>
      <c r="C7977" t="s">
        <v>2617</v>
      </c>
      <c r="D7977" t="s">
        <v>5</v>
      </c>
      <c r="E7977" t="s">
        <v>2636</v>
      </c>
      <c r="F7977" t="b">
        <v>0</v>
      </c>
      <c r="G7977">
        <f t="shared" si="248"/>
        <v>18</v>
      </c>
      <c r="H7977">
        <f t="shared" si="249"/>
        <v>3</v>
      </c>
      <c r="I7977" s="1">
        <v>42394.752592592595</v>
      </c>
      <c r="J7977" t="str">
        <f>IF(COUNTIF(Sheet1!$A$2:$A$168,Filtered!A7977)&gt;0,Filtered!E7977,"")</f>
        <v>Either of my parents.  Life without them is hard to imagine.</v>
      </c>
      <c r="K7977" t="s">
        <v>6671</v>
      </c>
      <c r="L7977" t="s">
        <v>7988</v>
      </c>
      <c r="M7977" t="str">
        <f>VLOOKUP(A7977,Sheet1!$A$2:$C$168,2,FALSE)</f>
        <v>R_1Nr0lXh31DuPRq3</v>
      </c>
      <c r="N7977" t="str">
        <f>VLOOKUP(A7977,Sheet1!$A$2:$C$168,3,FALSE)</f>
        <v>R_2QGK2tRex6rijsb</v>
      </c>
    </row>
    <row r="7978" spans="1:14" x14ac:dyDescent="0.25">
      <c r="A7978" t="s">
        <v>2618</v>
      </c>
      <c r="B7978" s="1">
        <v>42394.75236111111</v>
      </c>
      <c r="C7978" t="s">
        <v>2620</v>
      </c>
      <c r="D7978" t="s">
        <v>8</v>
      </c>
      <c r="E7978" t="s">
        <v>48</v>
      </c>
      <c r="F7978" t="b">
        <v>0</v>
      </c>
      <c r="G7978">
        <f t="shared" si="248"/>
        <v>18</v>
      </c>
      <c r="H7978">
        <f t="shared" si="249"/>
        <v>3</v>
      </c>
      <c r="I7978" s="1">
        <v>42394.75236111111</v>
      </c>
      <c r="J7978" t="str">
        <f>IF(COUNTIF(Sheet1!$A$2:$A$168,Filtered!A7978)&gt;0,Filtered!E7978,"")</f>
        <v>Of	all	the	people	in	your	family, whose	death	would	you	find	most	disturbing?	Why?</v>
      </c>
      <c r="K7978" t="s">
        <v>6671</v>
      </c>
      <c r="L7978" t="s">
        <v>7988</v>
      </c>
      <c r="M7978" t="str">
        <f>VLOOKUP(A7978,Sheet1!$A$2:$C$168,2,FALSE)</f>
        <v>R_1Nr0lXh31DuPRq3</v>
      </c>
      <c r="N7978" t="str">
        <f>VLOOKUP(A7978,Sheet1!$A$2:$C$168,3,FALSE)</f>
        <v>R_2QGK2tRex6rijsb</v>
      </c>
    </row>
    <row r="7979" spans="1:14" x14ac:dyDescent="0.25">
      <c r="A7979" t="s">
        <v>2618</v>
      </c>
      <c r="B7979" s="1">
        <v>42394.752152777779</v>
      </c>
      <c r="C7979" t="s">
        <v>2617</v>
      </c>
      <c r="D7979" t="s">
        <v>5</v>
      </c>
      <c r="E7979" t="s">
        <v>2635</v>
      </c>
      <c r="F7979" t="b">
        <v>0</v>
      </c>
      <c r="G7979">
        <f t="shared" si="248"/>
        <v>18</v>
      </c>
      <c r="H7979">
        <f t="shared" si="249"/>
        <v>3</v>
      </c>
      <c r="I7979" s="1">
        <v>42394.752152777779</v>
      </c>
      <c r="J7979" t="str">
        <f>IF(COUNTIF(Sheet1!$A$2:$A$168,Filtered!A7979)&gt;0,Filtered!E7979,"")</f>
        <v>Your house, containing everything you own, catches fire.  After saving your loved ones and pets, you have time to safely make a final dash to save any one item.  What would it be? Why?</v>
      </c>
      <c r="K7979" t="s">
        <v>6671</v>
      </c>
      <c r="L7979" t="s">
        <v>7988</v>
      </c>
      <c r="M7979" t="str">
        <f>VLOOKUP(A7979,Sheet1!$A$2:$C$168,2,FALSE)</f>
        <v>R_1Nr0lXh31DuPRq3</v>
      </c>
      <c r="N7979" t="str">
        <f>VLOOKUP(A7979,Sheet1!$A$2:$C$168,3,FALSE)</f>
        <v>R_2QGK2tRex6rijsb</v>
      </c>
    </row>
    <row r="7980" spans="1:14" x14ac:dyDescent="0.25">
      <c r="A7980" t="s">
        <v>2618</v>
      </c>
      <c r="B7980" s="1">
        <v>42394.752222222225</v>
      </c>
      <c r="C7980" t="s">
        <v>2620</v>
      </c>
      <c r="D7980" t="s">
        <v>8</v>
      </c>
      <c r="E7980" t="s">
        <v>2634</v>
      </c>
      <c r="F7980" t="b">
        <v>0</v>
      </c>
      <c r="G7980">
        <f t="shared" si="248"/>
        <v>18</v>
      </c>
      <c r="H7980">
        <f t="shared" si="249"/>
        <v>3</v>
      </c>
      <c r="I7980" s="1">
        <v>42394.752222222225</v>
      </c>
      <c r="J7980" t="str">
        <f>IF(COUNTIF(Sheet1!$A$2:$A$168,Filtered!A7980)&gt;0,Filtered!E7980,"")</f>
        <v>I would save my guitar.  Music is important to me.</v>
      </c>
      <c r="K7980" t="s">
        <v>6671</v>
      </c>
      <c r="L7980" t="s">
        <v>7988</v>
      </c>
      <c r="M7980" t="str">
        <f>VLOOKUP(A7980,Sheet1!$A$2:$C$168,2,FALSE)</f>
        <v>R_1Nr0lXh31DuPRq3</v>
      </c>
      <c r="N7980" t="str">
        <f>VLOOKUP(A7980,Sheet1!$A$2:$C$168,3,FALSE)</f>
        <v>R_2QGK2tRex6rijsb</v>
      </c>
    </row>
    <row r="7981" spans="1:14" x14ac:dyDescent="0.25">
      <c r="A7981" t="s">
        <v>2618</v>
      </c>
      <c r="B7981" s="1">
        <v>42394.751087962963</v>
      </c>
      <c r="C7981" t="s">
        <v>2620</v>
      </c>
      <c r="D7981" t="s">
        <v>8</v>
      </c>
      <c r="E7981" t="s">
        <v>55</v>
      </c>
      <c r="F7981" t="b">
        <v>0</v>
      </c>
      <c r="G7981">
        <f t="shared" si="248"/>
        <v>18</v>
      </c>
      <c r="H7981">
        <f t="shared" si="249"/>
        <v>1</v>
      </c>
      <c r="I7981" s="1">
        <v>42394.751087962963</v>
      </c>
      <c r="J7981" t="str">
        <f>IF(COUNTIF(Sheet1!$A$2:$A$168,Filtered!A7981)&gt;0,Filtered!E7981,"")</f>
        <v>Your	house,	containing	everything	you	own,	catches	fire.	After	saving	your	loved	ones	and	 pets,	you	have	time	to	safely	make	a	final	dash	to	save	any	one	item.	What	would	it	be?	 Why?</v>
      </c>
      <c r="K7981" t="s">
        <v>6671</v>
      </c>
      <c r="L7981" t="s">
        <v>7988</v>
      </c>
      <c r="M7981" t="str">
        <f>VLOOKUP(A7981,Sheet1!$A$2:$C$168,2,FALSE)</f>
        <v>R_1Nr0lXh31DuPRq3</v>
      </c>
      <c r="N7981" t="str">
        <f>VLOOKUP(A7981,Sheet1!$A$2:$C$168,3,FALSE)</f>
        <v>R_2QGK2tRex6rijsb</v>
      </c>
    </row>
    <row r="7982" spans="1:14" x14ac:dyDescent="0.25">
      <c r="A7982" t="s">
        <v>2618</v>
      </c>
      <c r="B7982" s="1">
        <v>42394.737592592595</v>
      </c>
      <c r="C7982" t="s">
        <v>2620</v>
      </c>
      <c r="D7982" t="s">
        <v>8</v>
      </c>
      <c r="E7982" t="s">
        <v>7</v>
      </c>
      <c r="F7982" t="b">
        <v>0</v>
      </c>
      <c r="G7982">
        <f t="shared" si="248"/>
        <v>17</v>
      </c>
      <c r="H7982">
        <f t="shared" si="249"/>
        <v>42</v>
      </c>
      <c r="I7982" s="1">
        <v>42394.737592592595</v>
      </c>
      <c r="J7982" t="str">
        <f>IF(COUNTIF(Sheet1!$A$2:$A$168,Filtered!A7982)&gt;0,Filtered!E7982,"")</f>
        <v>Given	the	choice	of	anyone	in	the	world,	whom	would	you	want	as	a	dinner	guest?</v>
      </c>
      <c r="K7982" t="s">
        <v>6671</v>
      </c>
      <c r="L7982" t="s">
        <v>7988</v>
      </c>
      <c r="M7982" t="str">
        <f>VLOOKUP(A7982,Sheet1!$A$2:$C$168,2,FALSE)</f>
        <v>R_1Nr0lXh31DuPRq3</v>
      </c>
      <c r="N7982" t="str">
        <f>VLOOKUP(A7982,Sheet1!$A$2:$C$168,3,FALSE)</f>
        <v>R_2QGK2tRex6rijsb</v>
      </c>
    </row>
    <row r="7983" spans="1:14" x14ac:dyDescent="0.25">
      <c r="A7983" t="s">
        <v>2618</v>
      </c>
      <c r="B7983" s="1">
        <v>42394.737997685188</v>
      </c>
      <c r="C7983" t="s">
        <v>2617</v>
      </c>
      <c r="D7983" t="s">
        <v>5</v>
      </c>
      <c r="E7983" t="s">
        <v>2633</v>
      </c>
      <c r="F7983" t="b">
        <v>0</v>
      </c>
      <c r="G7983">
        <f t="shared" si="248"/>
        <v>17</v>
      </c>
      <c r="H7983">
        <f t="shared" si="249"/>
        <v>42</v>
      </c>
      <c r="I7983" s="1">
        <v>42394.737997685188</v>
      </c>
      <c r="J7983" t="str">
        <f>IF(COUNTIF(Sheet1!$A$2:$A$168,Filtered!A7983)&gt;0,Filtered!E7983,"")</f>
        <v>I would want to have dinner with Conan O'Brien.</v>
      </c>
      <c r="K7983" t="s">
        <v>6671</v>
      </c>
      <c r="L7983" t="s">
        <v>7988</v>
      </c>
      <c r="M7983" t="str">
        <f>VLOOKUP(A7983,Sheet1!$A$2:$C$168,2,FALSE)</f>
        <v>R_1Nr0lXh31DuPRq3</v>
      </c>
      <c r="N7983" t="str">
        <f>VLOOKUP(A7983,Sheet1!$A$2:$C$168,3,FALSE)</f>
        <v>R_2QGK2tRex6rijsb</v>
      </c>
    </row>
    <row r="7984" spans="1:14" x14ac:dyDescent="0.25">
      <c r="A7984" t="s">
        <v>2618</v>
      </c>
      <c r="B7984" s="1">
        <v>42394.738483796296</v>
      </c>
      <c r="C7984" t="s">
        <v>2620</v>
      </c>
      <c r="D7984" t="s">
        <v>8</v>
      </c>
      <c r="E7984" t="s">
        <v>2632</v>
      </c>
      <c r="F7984" t="b">
        <v>0</v>
      </c>
      <c r="G7984">
        <f t="shared" si="248"/>
        <v>17</v>
      </c>
      <c r="H7984">
        <f t="shared" si="249"/>
        <v>43</v>
      </c>
      <c r="I7984" s="1">
        <v>42394.738483796296</v>
      </c>
      <c r="J7984" t="str">
        <f>IF(COUNTIF(Sheet1!$A$2:$A$168,Filtered!A7984)&gt;0,Filtered!E7984,"")</f>
        <v>Albert Einstein</v>
      </c>
      <c r="K7984" t="s">
        <v>6671</v>
      </c>
      <c r="L7984" t="s">
        <v>7988</v>
      </c>
      <c r="M7984" t="str">
        <f>VLOOKUP(A7984,Sheet1!$A$2:$C$168,2,FALSE)</f>
        <v>R_1Nr0lXh31DuPRq3</v>
      </c>
      <c r="N7984" t="str">
        <f>VLOOKUP(A7984,Sheet1!$A$2:$C$168,3,FALSE)</f>
        <v>R_2QGK2tRex6rijsb</v>
      </c>
    </row>
    <row r="7985" spans="1:14" x14ac:dyDescent="0.25">
      <c r="A7985" t="s">
        <v>2618</v>
      </c>
      <c r="B7985" s="1">
        <v>42394.738645833335</v>
      </c>
      <c r="C7985" t="s">
        <v>2620</v>
      </c>
      <c r="D7985" t="s">
        <v>8</v>
      </c>
      <c r="E7985" t="s">
        <v>15</v>
      </c>
      <c r="F7985" t="b">
        <v>0</v>
      </c>
      <c r="G7985">
        <f t="shared" si="248"/>
        <v>17</v>
      </c>
      <c r="H7985">
        <f t="shared" si="249"/>
        <v>43</v>
      </c>
      <c r="I7985" s="1">
        <v>42394.738645833335</v>
      </c>
      <c r="J7985" t="str">
        <f>IF(COUNTIF(Sheet1!$A$2:$A$168,Filtered!A7985)&gt;0,Filtered!E7985,"")</f>
        <v>What	would	constitute	a	"perfect"	day	for	you?</v>
      </c>
      <c r="K7985" t="s">
        <v>6671</v>
      </c>
      <c r="L7985" t="s">
        <v>7988</v>
      </c>
      <c r="M7985" t="str">
        <f>VLOOKUP(A7985,Sheet1!$A$2:$C$168,2,FALSE)</f>
        <v>R_1Nr0lXh31DuPRq3</v>
      </c>
      <c r="N7985" t="str">
        <f>VLOOKUP(A7985,Sheet1!$A$2:$C$168,3,FALSE)</f>
        <v>R_2QGK2tRex6rijsb</v>
      </c>
    </row>
    <row r="7986" spans="1:14" x14ac:dyDescent="0.25">
      <c r="A7986" t="s">
        <v>2618</v>
      </c>
      <c r="B7986" s="1">
        <v>42394.738217592596</v>
      </c>
      <c r="C7986" t="s">
        <v>2617</v>
      </c>
      <c r="D7986" t="s">
        <v>5</v>
      </c>
      <c r="E7986" t="s">
        <v>4</v>
      </c>
      <c r="F7986" t="b">
        <v>0</v>
      </c>
      <c r="G7986">
        <f t="shared" si="248"/>
        <v>17</v>
      </c>
      <c r="H7986">
        <f t="shared" si="249"/>
        <v>43</v>
      </c>
      <c r="I7986" s="1">
        <v>42394.738217592596</v>
      </c>
      <c r="J7986" t="str">
        <f>IF(COUNTIF(Sheet1!$A$2:$A$168,Filtered!A7986)&gt;0,Filtered!E7986,"")</f>
        <v>Given the choice of anyone in the world, whom would you want as a dinner guest?</v>
      </c>
      <c r="K7986" t="s">
        <v>6671</v>
      </c>
      <c r="L7986" t="s">
        <v>7988</v>
      </c>
      <c r="M7986" t="str">
        <f>VLOOKUP(A7986,Sheet1!$A$2:$C$168,2,FALSE)</f>
        <v>R_1Nr0lXh31DuPRq3</v>
      </c>
      <c r="N7986" t="str">
        <f>VLOOKUP(A7986,Sheet1!$A$2:$C$168,3,FALSE)</f>
        <v>R_2QGK2tRex6rijsb</v>
      </c>
    </row>
    <row r="7987" spans="1:14" x14ac:dyDescent="0.25">
      <c r="A7987" t="s">
        <v>2618</v>
      </c>
      <c r="B7987" s="1">
        <v>42394.741006944445</v>
      </c>
      <c r="C7987" t="s">
        <v>2617</v>
      </c>
      <c r="D7987" t="s">
        <v>5</v>
      </c>
      <c r="E7987" t="s">
        <v>2631</v>
      </c>
      <c r="F7987" t="b">
        <v>0</v>
      </c>
      <c r="G7987">
        <f t="shared" si="248"/>
        <v>17</v>
      </c>
      <c r="H7987">
        <f t="shared" si="249"/>
        <v>47</v>
      </c>
      <c r="I7987" s="1">
        <v>42394.741006944445</v>
      </c>
      <c r="J7987" t="str">
        <f>IF(COUNTIF(Sheet1!$A$2:$A$168,Filtered!A7987)&gt;0,Filtered!E7987,"")</f>
        <v>I would want to spend more time with extended family.</v>
      </c>
      <c r="K7987" t="s">
        <v>6671</v>
      </c>
      <c r="L7987" t="s">
        <v>7988</v>
      </c>
      <c r="M7987" t="str">
        <f>VLOOKUP(A7987,Sheet1!$A$2:$C$168,2,FALSE)</f>
        <v>R_1Nr0lXh31DuPRq3</v>
      </c>
      <c r="N7987" t="str">
        <f>VLOOKUP(A7987,Sheet1!$A$2:$C$168,3,FALSE)</f>
        <v>R_2QGK2tRex6rijsb</v>
      </c>
    </row>
    <row r="7988" spans="1:14" x14ac:dyDescent="0.25">
      <c r="A7988" t="s">
        <v>2618</v>
      </c>
      <c r="B7988" s="1">
        <v>42394.741087962961</v>
      </c>
      <c r="C7988" t="s">
        <v>2617</v>
      </c>
      <c r="D7988" t="s">
        <v>5</v>
      </c>
      <c r="E7988" t="s">
        <v>18</v>
      </c>
      <c r="F7988" t="b">
        <v>0</v>
      </c>
      <c r="G7988">
        <f t="shared" si="248"/>
        <v>17</v>
      </c>
      <c r="H7988">
        <f t="shared" si="249"/>
        <v>47</v>
      </c>
      <c r="I7988" s="1">
        <v>42394.741087962961</v>
      </c>
      <c r="J7988" t="str">
        <f>IF(COUNTIF(Sheet1!$A$2:$A$168,Filtered!A7988)&gt;0,Filtered!E7988,"")</f>
        <v>If you could change anything about the way you were raised, what would it be?</v>
      </c>
      <c r="K7988" t="s">
        <v>6671</v>
      </c>
      <c r="L7988" t="s">
        <v>7988</v>
      </c>
      <c r="M7988" t="str">
        <f>VLOOKUP(A7988,Sheet1!$A$2:$C$168,2,FALSE)</f>
        <v>R_1Nr0lXh31DuPRq3</v>
      </c>
      <c r="N7988" t="str">
        <f>VLOOKUP(A7988,Sheet1!$A$2:$C$168,3,FALSE)</f>
        <v>R_2QGK2tRex6rijsb</v>
      </c>
    </row>
    <row r="7989" spans="1:14" x14ac:dyDescent="0.25">
      <c r="A7989" t="s">
        <v>2618</v>
      </c>
      <c r="B7989" s="1">
        <v>42394.741319444445</v>
      </c>
      <c r="C7989" t="s">
        <v>2620</v>
      </c>
      <c r="D7989" t="s">
        <v>8</v>
      </c>
      <c r="E7989" t="s">
        <v>2630</v>
      </c>
      <c r="F7989" t="b">
        <v>0</v>
      </c>
      <c r="G7989">
        <f t="shared" si="248"/>
        <v>17</v>
      </c>
      <c r="H7989">
        <f t="shared" si="249"/>
        <v>47</v>
      </c>
      <c r="I7989" s="1">
        <v>42394.741319444445</v>
      </c>
      <c r="J7989" t="str">
        <f>IF(COUNTIF(Sheet1!$A$2:$A$168,Filtered!A7989)&gt;0,Filtered!E7989,"")</f>
        <v>I would have changed from moving from our land where we lived off the land and homesteaded.</v>
      </c>
      <c r="K7989" t="s">
        <v>6671</v>
      </c>
      <c r="L7989" t="s">
        <v>7988</v>
      </c>
      <c r="M7989" t="str">
        <f>VLOOKUP(A7989,Sheet1!$A$2:$C$168,2,FALSE)</f>
        <v>R_1Nr0lXh31DuPRq3</v>
      </c>
      <c r="N7989" t="str">
        <f>VLOOKUP(A7989,Sheet1!$A$2:$C$168,3,FALSE)</f>
        <v>R_2QGK2tRex6rijsb</v>
      </c>
    </row>
    <row r="7990" spans="1:14" x14ac:dyDescent="0.25">
      <c r="A7990" t="s">
        <v>2618</v>
      </c>
      <c r="B7990" s="1">
        <v>42394.741481481484</v>
      </c>
      <c r="C7990" t="s">
        <v>2620</v>
      </c>
      <c r="D7990" t="s">
        <v>8</v>
      </c>
      <c r="E7990" t="s">
        <v>25</v>
      </c>
      <c r="F7990" t="b">
        <v>0</v>
      </c>
      <c r="G7990">
        <f t="shared" si="248"/>
        <v>17</v>
      </c>
      <c r="H7990">
        <f t="shared" si="249"/>
        <v>47</v>
      </c>
      <c r="I7990" s="1">
        <v>42394.741481481484</v>
      </c>
      <c r="J7990" t="str">
        <f>IF(COUNTIF(Sheet1!$A$2:$A$168,Filtered!A7990)&gt;0,Filtered!E7990,"")</f>
        <v>If	you	could	wake	up	tomorrow	having	gained	any	one	quality	or	ability,	what	would	it	be?</v>
      </c>
      <c r="K7990" t="s">
        <v>6671</v>
      </c>
      <c r="L7990" t="s">
        <v>7988</v>
      </c>
      <c r="M7990" t="str">
        <f>VLOOKUP(A7990,Sheet1!$A$2:$C$168,2,FALSE)</f>
        <v>R_1Nr0lXh31DuPRq3</v>
      </c>
      <c r="N7990" t="str">
        <f>VLOOKUP(A7990,Sheet1!$A$2:$C$168,3,FALSE)</f>
        <v>R_2QGK2tRex6rijsb</v>
      </c>
    </row>
    <row r="7991" spans="1:14" x14ac:dyDescent="0.25">
      <c r="A7991" t="s">
        <v>2618</v>
      </c>
      <c r="B7991" s="1">
        <v>42394.741736111115</v>
      </c>
      <c r="C7991" t="s">
        <v>2617</v>
      </c>
      <c r="D7991" t="s">
        <v>5</v>
      </c>
      <c r="E7991" t="s">
        <v>2629</v>
      </c>
      <c r="F7991" t="b">
        <v>0</v>
      </c>
      <c r="G7991">
        <f t="shared" si="248"/>
        <v>17</v>
      </c>
      <c r="H7991">
        <f t="shared" si="249"/>
        <v>48</v>
      </c>
      <c r="I7991" s="1">
        <v>42394.741736111115</v>
      </c>
      <c r="J7991" t="str">
        <f>IF(COUNTIF(Sheet1!$A$2:$A$168,Filtered!A7991)&gt;0,Filtered!E7991,"")</f>
        <v>I would want to be able to understand anything the first time I'm exposed to it.</v>
      </c>
      <c r="K7991" t="s">
        <v>6671</v>
      </c>
      <c r="L7991" t="s">
        <v>7988</v>
      </c>
      <c r="M7991" t="str">
        <f>VLOOKUP(A7991,Sheet1!$A$2:$C$168,2,FALSE)</f>
        <v>R_1Nr0lXh31DuPRq3</v>
      </c>
      <c r="N7991" t="str">
        <f>VLOOKUP(A7991,Sheet1!$A$2:$C$168,3,FALSE)</f>
        <v>R_2QGK2tRex6rijsb</v>
      </c>
    </row>
    <row r="7992" spans="1:14" x14ac:dyDescent="0.25">
      <c r="A7992" t="s">
        <v>2618</v>
      </c>
      <c r="B7992" s="1">
        <v>42394.741851851853</v>
      </c>
      <c r="C7992" t="s">
        <v>2617</v>
      </c>
      <c r="D7992" t="s">
        <v>5</v>
      </c>
      <c r="E7992" t="s">
        <v>116</v>
      </c>
      <c r="F7992" t="b">
        <v>0</v>
      </c>
      <c r="G7992">
        <f t="shared" si="248"/>
        <v>17</v>
      </c>
      <c r="H7992">
        <f t="shared" si="249"/>
        <v>48</v>
      </c>
      <c r="I7992" s="1">
        <v>42394.741851851853</v>
      </c>
      <c r="J7992" t="str">
        <f>IF(COUNTIF(Sheet1!$A$2:$A$168,Filtered!A7992)&gt;0,Filtered!E7992,"")</f>
        <v>If you could wake up tomorrow having gained any one quality or ability, what would it be?</v>
      </c>
      <c r="K7992" t="s">
        <v>6671</v>
      </c>
      <c r="L7992" t="s">
        <v>7988</v>
      </c>
      <c r="M7992" t="str">
        <f>VLOOKUP(A7992,Sheet1!$A$2:$C$168,2,FALSE)</f>
        <v>R_1Nr0lXh31DuPRq3</v>
      </c>
      <c r="N7992" t="str">
        <f>VLOOKUP(A7992,Sheet1!$A$2:$C$168,3,FALSE)</f>
        <v>R_2QGK2tRex6rijsb</v>
      </c>
    </row>
    <row r="7993" spans="1:14" x14ac:dyDescent="0.25">
      <c r="A7993" t="s">
        <v>2618</v>
      </c>
      <c r="B7993" s="1">
        <v>42394.742060185185</v>
      </c>
      <c r="C7993" t="s">
        <v>2620</v>
      </c>
      <c r="D7993" t="s">
        <v>8</v>
      </c>
      <c r="E7993" t="s">
        <v>2628</v>
      </c>
      <c r="F7993" t="b">
        <v>0</v>
      </c>
      <c r="G7993">
        <f t="shared" si="248"/>
        <v>17</v>
      </c>
      <c r="H7993">
        <f t="shared" si="249"/>
        <v>48</v>
      </c>
      <c r="I7993" s="1">
        <v>42394.742060185185</v>
      </c>
      <c r="J7993" t="str">
        <f>IF(COUNTIF(Sheet1!$A$2:$A$168,Filtered!A7993)&gt;0,Filtered!E7993,"")</f>
        <v>The ability to correctly read peoples emotions.</v>
      </c>
      <c r="K7993" t="s">
        <v>6671</v>
      </c>
      <c r="L7993" t="s">
        <v>7988</v>
      </c>
      <c r="M7993" t="str">
        <f>VLOOKUP(A7993,Sheet1!$A$2:$C$168,2,FALSE)</f>
        <v>R_1Nr0lXh31DuPRq3</v>
      </c>
      <c r="N7993" t="str">
        <f>VLOOKUP(A7993,Sheet1!$A$2:$C$168,3,FALSE)</f>
        <v>R_2QGK2tRex6rijsb</v>
      </c>
    </row>
    <row r="7994" spans="1:14" x14ac:dyDescent="0.25">
      <c r="A7994" t="s">
        <v>2618</v>
      </c>
      <c r="B7994" s="1">
        <v>42394.7422337963</v>
      </c>
      <c r="C7994" t="s">
        <v>2620</v>
      </c>
      <c r="D7994" t="s">
        <v>8</v>
      </c>
      <c r="E7994" t="s">
        <v>29</v>
      </c>
      <c r="F7994" t="b">
        <v>0</v>
      </c>
      <c r="G7994">
        <f t="shared" si="248"/>
        <v>17</v>
      </c>
      <c r="H7994">
        <f t="shared" si="249"/>
        <v>48</v>
      </c>
      <c r="I7994" s="1">
        <v>42394.7422337963</v>
      </c>
      <c r="J7994" t="str">
        <f>IF(COUNTIF(Sheet1!$A$2:$A$168,Filtered!A7994)&gt;0,Filtered!E7994,"")</f>
        <v>If	a	crystal	ball	could	tell	you	the	truth	about	yourself,	your	life,	the	future,	or	anything	else,	 what	would	you	want	to	know?</v>
      </c>
      <c r="K7994" t="s">
        <v>6671</v>
      </c>
      <c r="L7994" t="s">
        <v>7988</v>
      </c>
      <c r="M7994" t="str">
        <f>VLOOKUP(A7994,Sheet1!$A$2:$C$168,2,FALSE)</f>
        <v>R_1Nr0lXh31DuPRq3</v>
      </c>
      <c r="N7994" t="str">
        <f>VLOOKUP(A7994,Sheet1!$A$2:$C$168,3,FALSE)</f>
        <v>R_2QGK2tRex6rijsb</v>
      </c>
    </row>
    <row r="7995" spans="1:14" x14ac:dyDescent="0.25">
      <c r="A7995" t="s">
        <v>2618</v>
      </c>
      <c r="B7995" s="1">
        <v>42394.740416666667</v>
      </c>
      <c r="C7995" t="s">
        <v>2617</v>
      </c>
      <c r="D7995" t="s">
        <v>5</v>
      </c>
      <c r="E7995" t="s">
        <v>13</v>
      </c>
      <c r="F7995" t="b">
        <v>0</v>
      </c>
      <c r="G7995">
        <f t="shared" si="248"/>
        <v>17</v>
      </c>
      <c r="H7995">
        <f t="shared" si="249"/>
        <v>46</v>
      </c>
      <c r="I7995" s="1">
        <v>42394.740416666667</v>
      </c>
      <c r="J7995" t="str">
        <f>IF(COUNTIF(Sheet1!$A$2:$A$168,Filtered!A7995)&gt;0,Filtered!E7995,"")</f>
        <v>If you were able to live to the age of 90 and retain either the mind or body of a 30-year-old for the last 60 years of your life, which would you want?</v>
      </c>
      <c r="K7995" t="s">
        <v>6671</v>
      </c>
      <c r="L7995" t="s">
        <v>7988</v>
      </c>
      <c r="M7995" t="str">
        <f>VLOOKUP(A7995,Sheet1!$A$2:$C$168,2,FALSE)</f>
        <v>R_1Nr0lXh31DuPRq3</v>
      </c>
      <c r="N7995" t="str">
        <f>VLOOKUP(A7995,Sheet1!$A$2:$C$168,3,FALSE)</f>
        <v>R_2QGK2tRex6rijsb</v>
      </c>
    </row>
    <row r="7996" spans="1:14" x14ac:dyDescent="0.25">
      <c r="A7996" t="s">
        <v>2618</v>
      </c>
      <c r="B7996" s="1">
        <v>42394.740578703706</v>
      </c>
      <c r="C7996" t="s">
        <v>2620</v>
      </c>
      <c r="D7996" t="s">
        <v>8</v>
      </c>
      <c r="E7996" t="s">
        <v>2627</v>
      </c>
      <c r="F7996" t="b">
        <v>0</v>
      </c>
      <c r="G7996">
        <f t="shared" si="248"/>
        <v>17</v>
      </c>
      <c r="H7996">
        <f t="shared" si="249"/>
        <v>46</v>
      </c>
      <c r="I7996" s="1">
        <v>42394.740578703706</v>
      </c>
      <c r="J7996" t="str">
        <f>IF(COUNTIF(Sheet1!$A$2:$A$168,Filtered!A7996)&gt;0,Filtered!E7996,"")</f>
        <v>The body of a 30 year old.</v>
      </c>
      <c r="K7996" t="s">
        <v>6671</v>
      </c>
      <c r="L7996" t="s">
        <v>7988</v>
      </c>
      <c r="M7996" t="str">
        <f>VLOOKUP(A7996,Sheet1!$A$2:$C$168,2,FALSE)</f>
        <v>R_1Nr0lXh31DuPRq3</v>
      </c>
      <c r="N7996" t="str">
        <f>VLOOKUP(A7996,Sheet1!$A$2:$C$168,3,FALSE)</f>
        <v>R_2QGK2tRex6rijsb</v>
      </c>
    </row>
    <row r="7997" spans="1:14" x14ac:dyDescent="0.25">
      <c r="A7997" t="s">
        <v>2618</v>
      </c>
      <c r="B7997" s="1">
        <v>42394.740613425929</v>
      </c>
      <c r="C7997" t="s">
        <v>2620</v>
      </c>
      <c r="D7997" t="s">
        <v>8</v>
      </c>
      <c r="E7997" t="s">
        <v>20</v>
      </c>
      <c r="F7997" t="b">
        <v>0</v>
      </c>
      <c r="G7997">
        <f t="shared" si="248"/>
        <v>17</v>
      </c>
      <c r="H7997">
        <f t="shared" si="249"/>
        <v>46</v>
      </c>
      <c r="I7997" s="1">
        <v>42394.740613425929</v>
      </c>
      <c r="J7997" t="str">
        <f>IF(COUNTIF(Sheet1!$A$2:$A$168,Filtered!A7997)&gt;0,Filtered!E7997,"")</f>
        <v>If	you	could	change	anything	about	the	way	you	were	raised,	what	would	it	be?</v>
      </c>
      <c r="K7997" t="s">
        <v>6671</v>
      </c>
      <c r="L7997" t="s">
        <v>7988</v>
      </c>
      <c r="M7997" t="str">
        <f>VLOOKUP(A7997,Sheet1!$A$2:$C$168,2,FALSE)</f>
        <v>R_1Nr0lXh31DuPRq3</v>
      </c>
      <c r="N7997" t="str">
        <f>VLOOKUP(A7997,Sheet1!$A$2:$C$168,3,FALSE)</f>
        <v>R_2QGK2tRex6rijsb</v>
      </c>
    </row>
    <row r="7998" spans="1:14" x14ac:dyDescent="0.25">
      <c r="A7998" t="s">
        <v>2618</v>
      </c>
      <c r="B7998" s="1">
        <v>42394.739710648151</v>
      </c>
      <c r="C7998" t="s">
        <v>2620</v>
      </c>
      <c r="D7998" t="s">
        <v>8</v>
      </c>
      <c r="E7998" t="s">
        <v>2626</v>
      </c>
      <c r="F7998" t="b">
        <v>0</v>
      </c>
      <c r="G7998">
        <f t="shared" si="248"/>
        <v>17</v>
      </c>
      <c r="H7998">
        <f t="shared" si="249"/>
        <v>45</v>
      </c>
      <c r="I7998" s="1">
        <v>42394.739710648151</v>
      </c>
      <c r="J7998" t="str">
        <f>IF(COUNTIF(Sheet1!$A$2:$A$168,Filtered!A7998)&gt;0,Filtered!E7998,"")</f>
        <v>A perfect day for me would be sitting on the bank of my favorite lake, fishing.</v>
      </c>
      <c r="K7998" t="s">
        <v>6671</v>
      </c>
      <c r="L7998" t="s">
        <v>7988</v>
      </c>
      <c r="M7998" t="str">
        <f>VLOOKUP(A7998,Sheet1!$A$2:$C$168,2,FALSE)</f>
        <v>R_1Nr0lXh31DuPRq3</v>
      </c>
      <c r="N7998" t="str">
        <f>VLOOKUP(A7998,Sheet1!$A$2:$C$168,3,FALSE)</f>
        <v>R_2QGK2tRex6rijsb</v>
      </c>
    </row>
    <row r="7999" spans="1:14" x14ac:dyDescent="0.25">
      <c r="A7999" t="s">
        <v>2618</v>
      </c>
      <c r="B7999" s="1">
        <v>42394.738819444443</v>
      </c>
      <c r="C7999" t="s">
        <v>2617</v>
      </c>
      <c r="D7999" t="s">
        <v>5</v>
      </c>
      <c r="E7999" t="s">
        <v>2625</v>
      </c>
      <c r="F7999" t="b">
        <v>0</v>
      </c>
      <c r="G7999">
        <f t="shared" si="248"/>
        <v>17</v>
      </c>
      <c r="H7999">
        <f t="shared" si="249"/>
        <v>43</v>
      </c>
      <c r="I7999" s="1">
        <v>42394.738819444443</v>
      </c>
      <c r="J7999" t="str">
        <f>IF(COUNTIF(Sheet1!$A$2:$A$168,Filtered!A7999)&gt;0,Filtered!E7999,"")</f>
        <v>A perfect day for me is one where I have no homework and can spend time with friends and family.</v>
      </c>
      <c r="K7999" t="s">
        <v>6671</v>
      </c>
      <c r="L7999" t="s">
        <v>7988</v>
      </c>
      <c r="M7999" t="str">
        <f>VLOOKUP(A7999,Sheet1!$A$2:$C$168,2,FALSE)</f>
        <v>R_1Nr0lXh31DuPRq3</v>
      </c>
      <c r="N7999" t="str">
        <f>VLOOKUP(A7999,Sheet1!$A$2:$C$168,3,FALSE)</f>
        <v>R_2QGK2tRex6rijsb</v>
      </c>
    </row>
    <row r="8000" spans="1:14" x14ac:dyDescent="0.25">
      <c r="A8000" t="s">
        <v>2618</v>
      </c>
      <c r="B8000" s="1">
        <v>42394.738923611112</v>
      </c>
      <c r="C8000" t="s">
        <v>2617</v>
      </c>
      <c r="D8000" t="s">
        <v>5</v>
      </c>
      <c r="E8000" t="s">
        <v>11</v>
      </c>
      <c r="F8000" t="b">
        <v>0</v>
      </c>
      <c r="G8000">
        <f t="shared" si="248"/>
        <v>17</v>
      </c>
      <c r="H8000">
        <f t="shared" si="249"/>
        <v>44</v>
      </c>
      <c r="I8000" s="1">
        <v>42394.738923611112</v>
      </c>
      <c r="J8000" t="str">
        <f>IF(COUNTIF(Sheet1!$A$2:$A$168,Filtered!A8000)&gt;0,Filtered!E8000,"")</f>
        <v>What would constitute a "perfect" day for you?</v>
      </c>
      <c r="K8000" t="s">
        <v>6671</v>
      </c>
      <c r="L8000" t="s">
        <v>7988</v>
      </c>
      <c r="M8000" t="str">
        <f>VLOOKUP(A8000,Sheet1!$A$2:$C$168,2,FALSE)</f>
        <v>R_1Nr0lXh31DuPRq3</v>
      </c>
      <c r="N8000" t="str">
        <f>VLOOKUP(A8000,Sheet1!$A$2:$C$168,3,FALSE)</f>
        <v>R_2QGK2tRex6rijsb</v>
      </c>
    </row>
    <row r="8001" spans="1:14" x14ac:dyDescent="0.25">
      <c r="A8001" t="s">
        <v>2618</v>
      </c>
      <c r="B8001" s="1">
        <v>42394.745069444441</v>
      </c>
      <c r="C8001" t="s">
        <v>2617</v>
      </c>
      <c r="D8001" t="s">
        <v>5</v>
      </c>
      <c r="E8001" t="s">
        <v>2624</v>
      </c>
      <c r="F8001" t="b">
        <v>0</v>
      </c>
      <c r="G8001">
        <f t="shared" si="248"/>
        <v>17</v>
      </c>
      <c r="H8001">
        <f t="shared" si="249"/>
        <v>52</v>
      </c>
      <c r="I8001" s="1">
        <v>42394.745069444441</v>
      </c>
      <c r="J8001" t="str">
        <f>IF(COUNTIF(Sheet1!$A$2:$A$168,Filtered!A8001)&gt;0,Filtered!E8001,"")</f>
        <v>My most treasured memory is having dinner with my entire family and everyone couldn't stop laughing at my sister's jokes.</v>
      </c>
      <c r="K8001" t="s">
        <v>6671</v>
      </c>
      <c r="L8001" t="s">
        <v>7988</v>
      </c>
      <c r="M8001" t="str">
        <f>VLOOKUP(A8001,Sheet1!$A$2:$C$168,2,FALSE)</f>
        <v>R_1Nr0lXh31DuPRq3</v>
      </c>
      <c r="N8001" t="str">
        <f>VLOOKUP(A8001,Sheet1!$A$2:$C$168,3,FALSE)</f>
        <v>R_2QGK2tRex6rijsb</v>
      </c>
    </row>
    <row r="8002" spans="1:14" x14ac:dyDescent="0.25">
      <c r="A8002" t="s">
        <v>2618</v>
      </c>
      <c r="B8002" s="1">
        <v>42394.745138888888</v>
      </c>
      <c r="C8002" t="s">
        <v>2617</v>
      </c>
      <c r="D8002" t="s">
        <v>5</v>
      </c>
      <c r="E8002" t="s">
        <v>76</v>
      </c>
      <c r="F8002" t="b">
        <v>0</v>
      </c>
      <c r="G8002">
        <f t="shared" ref="G8002:G8065" si="250">HOUR(B8002)</f>
        <v>17</v>
      </c>
      <c r="H8002">
        <f t="shared" ref="H8002:H8065" si="251">MINUTE(B8002)</f>
        <v>53</v>
      </c>
      <c r="I8002" s="1">
        <v>42394.745138888888</v>
      </c>
      <c r="J8002" t="str">
        <f>IF(COUNTIF(Sheet1!$A$2:$A$168,Filtered!A8002)&gt;0,Filtered!E8002,"")</f>
        <v>What is your most treasured memory?</v>
      </c>
      <c r="K8002" t="s">
        <v>6671</v>
      </c>
      <c r="L8002" t="s">
        <v>7988</v>
      </c>
      <c r="M8002" t="str">
        <f>VLOOKUP(A8002,Sheet1!$A$2:$C$168,2,FALSE)</f>
        <v>R_1Nr0lXh31DuPRq3</v>
      </c>
      <c r="N8002" t="str">
        <f>VLOOKUP(A8002,Sheet1!$A$2:$C$168,3,FALSE)</f>
        <v>R_2QGK2tRex6rijsb</v>
      </c>
    </row>
    <row r="8003" spans="1:14" x14ac:dyDescent="0.25">
      <c r="A8003" t="s">
        <v>2618</v>
      </c>
      <c r="B8003" s="1">
        <v>42394.744328703702</v>
      </c>
      <c r="C8003" t="s">
        <v>2620</v>
      </c>
      <c r="D8003" t="s">
        <v>8</v>
      </c>
      <c r="E8003" t="s">
        <v>2623</v>
      </c>
      <c r="F8003" t="b">
        <v>0</v>
      </c>
      <c r="G8003">
        <f t="shared" si="250"/>
        <v>17</v>
      </c>
      <c r="H8003">
        <f t="shared" si="251"/>
        <v>51</v>
      </c>
      <c r="I8003" s="1">
        <v>42394.744328703702</v>
      </c>
      <c r="J8003" t="str">
        <f>IF(COUNTIF(Sheet1!$A$2:$A$168,Filtered!A8003)&gt;0,Filtered!E8003,"")</f>
        <v>The greatest accomplishment I have is having a peaceful household.</v>
      </c>
      <c r="K8003" t="s">
        <v>6671</v>
      </c>
      <c r="L8003" t="s">
        <v>7988</v>
      </c>
      <c r="M8003" t="str">
        <f>VLOOKUP(A8003,Sheet1!$A$2:$C$168,2,FALSE)</f>
        <v>R_1Nr0lXh31DuPRq3</v>
      </c>
      <c r="N8003" t="str">
        <f>VLOOKUP(A8003,Sheet1!$A$2:$C$168,3,FALSE)</f>
        <v>R_2QGK2tRex6rijsb</v>
      </c>
    </row>
    <row r="8004" spans="1:14" x14ac:dyDescent="0.25">
      <c r="A8004" t="s">
        <v>2618</v>
      </c>
      <c r="B8004" s="1">
        <v>42394.744502314818</v>
      </c>
      <c r="C8004" t="s">
        <v>2620</v>
      </c>
      <c r="D8004" t="s">
        <v>8</v>
      </c>
      <c r="E8004" t="s">
        <v>83</v>
      </c>
      <c r="F8004" t="b">
        <v>0</v>
      </c>
      <c r="G8004">
        <f t="shared" si="250"/>
        <v>17</v>
      </c>
      <c r="H8004">
        <f t="shared" si="251"/>
        <v>52</v>
      </c>
      <c r="I8004" s="1">
        <v>42394.744502314818</v>
      </c>
      <c r="J8004" t="str">
        <f>IF(COUNTIF(Sheet1!$A$2:$A$168,Filtered!A8004)&gt;0,Filtered!E8004,"")</f>
        <v>What	is	your	most	treasured	memory?</v>
      </c>
      <c r="K8004" t="s">
        <v>6671</v>
      </c>
      <c r="L8004" t="s">
        <v>7988</v>
      </c>
      <c r="M8004" t="str">
        <f>VLOOKUP(A8004,Sheet1!$A$2:$C$168,2,FALSE)</f>
        <v>R_1Nr0lXh31DuPRq3</v>
      </c>
      <c r="N8004" t="str">
        <f>VLOOKUP(A8004,Sheet1!$A$2:$C$168,3,FALSE)</f>
        <v>R_2QGK2tRex6rijsb</v>
      </c>
    </row>
    <row r="8005" spans="1:14" x14ac:dyDescent="0.25">
      <c r="A8005" t="s">
        <v>2618</v>
      </c>
      <c r="B8005" s="1">
        <v>42394.739849537036</v>
      </c>
      <c r="C8005" t="s">
        <v>2620</v>
      </c>
      <c r="D8005" t="s">
        <v>8</v>
      </c>
      <c r="E8005" t="s">
        <v>24</v>
      </c>
      <c r="F8005" t="b">
        <v>0</v>
      </c>
      <c r="G8005">
        <f t="shared" si="250"/>
        <v>17</v>
      </c>
      <c r="H8005">
        <f t="shared" si="251"/>
        <v>45</v>
      </c>
      <c r="I8005" s="1">
        <v>42394.739849537036</v>
      </c>
      <c r="J8005" t="str">
        <f>IF(COUNTIF(Sheet1!$A$2:$A$168,Filtered!A8005)&gt;0,Filtered!E8005,"")</f>
        <v>If	you	were	able	to	live	to	the	age	of	90	and	retain	either	the	mind	or	body	of	a	30-year-old	 for	the	last	60	years	of	your	life,	which	would	you	want?</v>
      </c>
      <c r="K8005" t="s">
        <v>6671</v>
      </c>
      <c r="L8005" t="s">
        <v>7988</v>
      </c>
      <c r="M8005" t="str">
        <f>VLOOKUP(A8005,Sheet1!$A$2:$C$168,2,FALSE)</f>
        <v>R_1Nr0lXh31DuPRq3</v>
      </c>
      <c r="N8005" t="str">
        <f>VLOOKUP(A8005,Sheet1!$A$2:$C$168,3,FALSE)</f>
        <v>R_2QGK2tRex6rijsb</v>
      </c>
    </row>
    <row r="8006" spans="1:14" x14ac:dyDescent="0.25">
      <c r="A8006" t="s">
        <v>2618</v>
      </c>
      <c r="B8006" s="1">
        <v>42394.740219907406</v>
      </c>
      <c r="C8006" t="s">
        <v>2617</v>
      </c>
      <c r="D8006" t="s">
        <v>5</v>
      </c>
      <c r="E8006" t="s">
        <v>2622</v>
      </c>
      <c r="F8006" t="b">
        <v>0</v>
      </c>
      <c r="G8006">
        <f t="shared" si="250"/>
        <v>17</v>
      </c>
      <c r="H8006">
        <f t="shared" si="251"/>
        <v>45</v>
      </c>
      <c r="I8006" s="1">
        <v>42394.740219907406</v>
      </c>
      <c r="J8006" t="str">
        <f>IF(COUNTIF(Sheet1!$A$2:$A$168,Filtered!A8006)&gt;0,Filtered!E8006,"")</f>
        <v>I would want to have the body of a 30-year-old.</v>
      </c>
      <c r="K8006" t="s">
        <v>6671</v>
      </c>
      <c r="L8006" t="s">
        <v>7988</v>
      </c>
      <c r="M8006" t="str">
        <f>VLOOKUP(A8006,Sheet1!$A$2:$C$168,2,FALSE)</f>
        <v>R_1Nr0lXh31DuPRq3</v>
      </c>
      <c r="N8006" t="str">
        <f>VLOOKUP(A8006,Sheet1!$A$2:$C$168,3,FALSE)</f>
        <v>R_2QGK2tRex6rijsb</v>
      </c>
    </row>
    <row r="8007" spans="1:14" x14ac:dyDescent="0.25">
      <c r="A8007" t="s">
        <v>2618</v>
      </c>
      <c r="B8007" s="1">
        <v>42394.74318287037</v>
      </c>
      <c r="C8007" t="s">
        <v>2620</v>
      </c>
      <c r="D8007" t="s">
        <v>8</v>
      </c>
      <c r="E8007" t="s">
        <v>2621</v>
      </c>
      <c r="F8007" t="b">
        <v>0</v>
      </c>
      <c r="G8007">
        <f t="shared" si="250"/>
        <v>17</v>
      </c>
      <c r="H8007">
        <f t="shared" si="251"/>
        <v>50</v>
      </c>
      <c r="I8007" s="1">
        <v>42394.74318287037</v>
      </c>
      <c r="J8007" t="str">
        <f>IF(COUNTIF(Sheet1!$A$2:$A$168,Filtered!A8007)&gt;0,Filtered!E8007,"")</f>
        <v>I would want to know the truth about myself and how others perceive me.</v>
      </c>
      <c r="K8007" t="s">
        <v>6671</v>
      </c>
      <c r="L8007" t="s">
        <v>7988</v>
      </c>
      <c r="M8007" t="str">
        <f>VLOOKUP(A8007,Sheet1!$A$2:$C$168,2,FALSE)</f>
        <v>R_1Nr0lXh31DuPRq3</v>
      </c>
      <c r="N8007" t="str">
        <f>VLOOKUP(A8007,Sheet1!$A$2:$C$168,3,FALSE)</f>
        <v>R_2QGK2tRex6rijsb</v>
      </c>
    </row>
    <row r="8008" spans="1:14" x14ac:dyDescent="0.25">
      <c r="A8008" t="s">
        <v>2618</v>
      </c>
      <c r="B8008" s="1">
        <v>42394.743344907409</v>
      </c>
      <c r="C8008" t="s">
        <v>2620</v>
      </c>
      <c r="D8008" t="s">
        <v>8</v>
      </c>
      <c r="E8008" t="s">
        <v>73</v>
      </c>
      <c r="F8008" t="b">
        <v>0</v>
      </c>
      <c r="G8008">
        <f t="shared" si="250"/>
        <v>17</v>
      </c>
      <c r="H8008">
        <f t="shared" si="251"/>
        <v>50</v>
      </c>
      <c r="I8008" s="1">
        <v>42394.743344907409</v>
      </c>
      <c r="J8008" t="str">
        <f>IF(COUNTIF(Sheet1!$A$2:$A$168,Filtered!A8008)&gt;0,Filtered!E8008,"")</f>
        <v>What	is	the	greatest	accomplishment	of	your	life?</v>
      </c>
      <c r="K8008" t="s">
        <v>6671</v>
      </c>
      <c r="L8008" t="s">
        <v>7988</v>
      </c>
      <c r="M8008" t="str">
        <f>VLOOKUP(A8008,Sheet1!$A$2:$C$168,2,FALSE)</f>
        <v>R_1Nr0lXh31DuPRq3</v>
      </c>
      <c r="N8008" t="str">
        <f>VLOOKUP(A8008,Sheet1!$A$2:$C$168,3,FALSE)</f>
        <v>R_2QGK2tRex6rijsb</v>
      </c>
    </row>
    <row r="8009" spans="1:14" x14ac:dyDescent="0.25">
      <c r="A8009" t="s">
        <v>2618</v>
      </c>
      <c r="B8009" s="1">
        <v>42394.742812500001</v>
      </c>
      <c r="C8009" t="s">
        <v>2617</v>
      </c>
      <c r="D8009" t="s">
        <v>5</v>
      </c>
      <c r="E8009" t="s">
        <v>2619</v>
      </c>
      <c r="F8009" t="b">
        <v>0</v>
      </c>
      <c r="G8009">
        <f t="shared" si="250"/>
        <v>17</v>
      </c>
      <c r="H8009">
        <f t="shared" si="251"/>
        <v>49</v>
      </c>
      <c r="I8009" s="1">
        <v>42394.742812500001</v>
      </c>
      <c r="J8009" t="str">
        <f>IF(COUNTIF(Sheet1!$A$2:$A$168,Filtered!A8009)&gt;0,Filtered!E8009,"")</f>
        <v>I would want to know if I have a happy life with my family.</v>
      </c>
      <c r="K8009" t="s">
        <v>6671</v>
      </c>
      <c r="L8009" t="s">
        <v>7988</v>
      </c>
      <c r="M8009" t="str">
        <f>VLOOKUP(A8009,Sheet1!$A$2:$C$168,2,FALSE)</f>
        <v>R_1Nr0lXh31DuPRq3</v>
      </c>
      <c r="N8009" t="str">
        <f>VLOOKUP(A8009,Sheet1!$A$2:$C$168,3,FALSE)</f>
        <v>R_2QGK2tRex6rijsb</v>
      </c>
    </row>
    <row r="8010" spans="1:14" x14ac:dyDescent="0.25">
      <c r="A8010" t="s">
        <v>2618</v>
      </c>
      <c r="B8010" s="1">
        <v>42394.742986111109</v>
      </c>
      <c r="C8010" t="s">
        <v>2617</v>
      </c>
      <c r="D8010" t="s">
        <v>5</v>
      </c>
      <c r="E8010" t="s">
        <v>28</v>
      </c>
      <c r="F8010" t="b">
        <v>0</v>
      </c>
      <c r="G8010">
        <f t="shared" si="250"/>
        <v>17</v>
      </c>
      <c r="H8010">
        <f t="shared" si="251"/>
        <v>49</v>
      </c>
      <c r="I8010" s="1">
        <v>42394.742986111109</v>
      </c>
      <c r="J8010" t="str">
        <f>IF(COUNTIF(Sheet1!$A$2:$A$168,Filtered!A8010)&gt;0,Filtered!E8010,"")</f>
        <v>If a crystal ball could tell you the truth about yourself, your life, the future, or anything else, what would you want to know?</v>
      </c>
      <c r="K8010" t="s">
        <v>6671</v>
      </c>
      <c r="L8010" t="s">
        <v>7988</v>
      </c>
      <c r="M8010" t="str">
        <f>VLOOKUP(A8010,Sheet1!$A$2:$C$168,2,FALSE)</f>
        <v>R_1Nr0lXh31DuPRq3</v>
      </c>
      <c r="N8010" t="str">
        <f>VLOOKUP(A8010,Sheet1!$A$2:$C$168,3,FALSE)</f>
        <v>R_2QGK2tRex6rijsb</v>
      </c>
    </row>
    <row r="8011" spans="1:14" hidden="1" x14ac:dyDescent="0.25">
      <c r="A8011" t="s">
        <v>2615</v>
      </c>
      <c r="B8011" s="1">
        <v>42394.752083333333</v>
      </c>
      <c r="C8011" t="s">
        <v>2614</v>
      </c>
      <c r="D8011" t="s">
        <v>8</v>
      </c>
      <c r="E8011" t="s">
        <v>2616</v>
      </c>
      <c r="F8011" t="b">
        <v>0</v>
      </c>
      <c r="G8011">
        <f t="shared" si="250"/>
        <v>18</v>
      </c>
      <c r="H8011">
        <f t="shared" si="251"/>
        <v>3</v>
      </c>
      <c r="I8011" s="1">
        <v>42394.752083333333</v>
      </c>
      <c r="J8011" t="str">
        <f>IF(COUNTIF(Sheet1!$A$2:$A$168,Filtered!A8011)&gt;0,Filtered!E8011,"")</f>
        <v/>
      </c>
    </row>
    <row r="8012" spans="1:14" hidden="1" x14ac:dyDescent="0.25">
      <c r="A8012" t="s">
        <v>2615</v>
      </c>
      <c r="B8012" s="1">
        <v>42394.749502314815</v>
      </c>
      <c r="C8012" t="s">
        <v>2614</v>
      </c>
      <c r="D8012" t="s">
        <v>8</v>
      </c>
      <c r="E8012" t="s">
        <v>4</v>
      </c>
      <c r="F8012" t="b">
        <v>0</v>
      </c>
      <c r="G8012">
        <f t="shared" si="250"/>
        <v>17</v>
      </c>
      <c r="H8012">
        <f t="shared" si="251"/>
        <v>59</v>
      </c>
      <c r="I8012" s="1">
        <v>42394.749502314815</v>
      </c>
      <c r="J8012" t="str">
        <f>IF(COUNTIF(Sheet1!$A$2:$A$168,Filtered!A8012)&gt;0,Filtered!E8012,"")</f>
        <v/>
      </c>
    </row>
    <row r="8013" spans="1:14" hidden="1" x14ac:dyDescent="0.25">
      <c r="A8013" t="s">
        <v>2615</v>
      </c>
      <c r="B8013" s="1">
        <v>42394.750185185185</v>
      </c>
      <c r="C8013" t="s">
        <v>2614</v>
      </c>
      <c r="D8013" t="s">
        <v>8</v>
      </c>
      <c r="E8013" t="s">
        <v>1506</v>
      </c>
      <c r="F8013" t="b">
        <v>0</v>
      </c>
      <c r="G8013">
        <f t="shared" si="250"/>
        <v>18</v>
      </c>
      <c r="H8013">
        <f t="shared" si="251"/>
        <v>0</v>
      </c>
      <c r="I8013" s="1">
        <v>42394.750185185185</v>
      </c>
      <c r="J8013" t="str">
        <f>IF(COUNTIF(Sheet1!$A$2:$A$168,Filtered!A8013)&gt;0,Filtered!E8013,"")</f>
        <v/>
      </c>
    </row>
    <row r="8014" spans="1:14" hidden="1" x14ac:dyDescent="0.25">
      <c r="A8014" t="s">
        <v>2564</v>
      </c>
      <c r="B8014" s="1">
        <v>42394.769432870373</v>
      </c>
      <c r="C8014" t="s">
        <v>2566</v>
      </c>
      <c r="D8014" t="s">
        <v>5</v>
      </c>
      <c r="E8014" t="s">
        <v>62</v>
      </c>
      <c r="F8014" t="b">
        <v>0</v>
      </c>
      <c r="G8014">
        <f t="shared" si="250"/>
        <v>18</v>
      </c>
      <c r="H8014">
        <f t="shared" si="251"/>
        <v>27</v>
      </c>
      <c r="I8014" s="1">
        <v>42394.769432870373</v>
      </c>
      <c r="J8014" t="str">
        <f>IF(COUNTIF(Sheet1!$A$2:$A$168,Filtered!A8014)&gt;0,Filtered!E8014,"")</f>
        <v/>
      </c>
    </row>
    <row r="8015" spans="1:14" hidden="1" x14ac:dyDescent="0.25">
      <c r="A8015" t="s">
        <v>2564</v>
      </c>
      <c r="B8015" s="1">
        <v>42394.769212962965</v>
      </c>
      <c r="C8015" t="s">
        <v>2566</v>
      </c>
      <c r="D8015" t="s">
        <v>5</v>
      </c>
      <c r="E8015" t="s">
        <v>2613</v>
      </c>
      <c r="F8015" t="b">
        <v>0</v>
      </c>
      <c r="G8015">
        <f t="shared" si="250"/>
        <v>18</v>
      </c>
      <c r="H8015">
        <f t="shared" si="251"/>
        <v>27</v>
      </c>
      <c r="I8015" s="1">
        <v>42394.769212962965</v>
      </c>
      <c r="J8015" t="str">
        <f>IF(COUNTIF(Sheet1!$A$2:$A$168,Filtered!A8015)&gt;0,Filtered!E8015,"")</f>
        <v/>
      </c>
    </row>
    <row r="8016" spans="1:14" hidden="1" x14ac:dyDescent="0.25">
      <c r="A8016" t="s">
        <v>2564</v>
      </c>
      <c r="B8016" s="1">
        <v>42394.769259259258</v>
      </c>
      <c r="C8016" t="s">
        <v>2563</v>
      </c>
      <c r="D8016" t="s">
        <v>8</v>
      </c>
      <c r="E8016" t="s">
        <v>2612</v>
      </c>
      <c r="F8016" t="b">
        <v>0</v>
      </c>
      <c r="G8016">
        <f t="shared" si="250"/>
        <v>18</v>
      </c>
      <c r="H8016">
        <f t="shared" si="251"/>
        <v>27</v>
      </c>
      <c r="I8016" s="1">
        <v>42394.769259259258</v>
      </c>
      <c r="J8016" t="str">
        <f>IF(COUNTIF(Sheet1!$A$2:$A$168,Filtered!A8016)&gt;0,Filtered!E8016,"")</f>
        <v/>
      </c>
    </row>
    <row r="8017" spans="1:10" hidden="1" x14ac:dyDescent="0.25">
      <c r="A8017" t="s">
        <v>2564</v>
      </c>
      <c r="B8017" s="1">
        <v>42394.770069444443</v>
      </c>
      <c r="C8017" t="s">
        <v>2563</v>
      </c>
      <c r="D8017" t="s">
        <v>8</v>
      </c>
      <c r="E8017" t="s">
        <v>2611</v>
      </c>
      <c r="F8017" t="b">
        <v>0</v>
      </c>
      <c r="G8017">
        <f t="shared" si="250"/>
        <v>18</v>
      </c>
      <c r="H8017">
        <f t="shared" si="251"/>
        <v>28</v>
      </c>
      <c r="I8017" s="1">
        <v>42394.770069444443</v>
      </c>
      <c r="J8017" t="str">
        <f>IF(COUNTIF(Sheet1!$A$2:$A$168,Filtered!A8017)&gt;0,Filtered!E8017,"")</f>
        <v/>
      </c>
    </row>
    <row r="8018" spans="1:10" hidden="1" x14ac:dyDescent="0.25">
      <c r="A8018" t="s">
        <v>2564</v>
      </c>
      <c r="B8018" s="1">
        <v>42394.770127314812</v>
      </c>
      <c r="C8018" t="s">
        <v>2563</v>
      </c>
      <c r="D8018" t="s">
        <v>8</v>
      </c>
      <c r="E8018" t="s">
        <v>413</v>
      </c>
      <c r="F8018" t="b">
        <v>0</v>
      </c>
      <c r="G8018">
        <f t="shared" si="250"/>
        <v>18</v>
      </c>
      <c r="H8018">
        <f t="shared" si="251"/>
        <v>28</v>
      </c>
      <c r="I8018" s="1">
        <v>42394.770127314812</v>
      </c>
      <c r="J8018" t="str">
        <f>IF(COUNTIF(Sheet1!$A$2:$A$168,Filtered!A8018)&gt;0,Filtered!E8018,"")</f>
        <v/>
      </c>
    </row>
    <row r="8019" spans="1:10" hidden="1" x14ac:dyDescent="0.25">
      <c r="A8019" t="s">
        <v>2564</v>
      </c>
      <c r="B8019" s="1">
        <v>42394.770196759258</v>
      </c>
      <c r="C8019" t="s">
        <v>2566</v>
      </c>
      <c r="D8019" t="s">
        <v>5</v>
      </c>
      <c r="E8019" t="s">
        <v>2610</v>
      </c>
      <c r="F8019" t="b">
        <v>0</v>
      </c>
      <c r="G8019">
        <f t="shared" si="250"/>
        <v>18</v>
      </c>
      <c r="H8019">
        <f t="shared" si="251"/>
        <v>29</v>
      </c>
      <c r="I8019" s="1">
        <v>42394.770196759258</v>
      </c>
      <c r="J8019" t="str">
        <f>IF(COUNTIF(Sheet1!$A$2:$A$168,Filtered!A8019)&gt;0,Filtered!E8019,"")</f>
        <v/>
      </c>
    </row>
    <row r="8020" spans="1:10" hidden="1" x14ac:dyDescent="0.25">
      <c r="A8020" t="s">
        <v>2564</v>
      </c>
      <c r="B8020" s="1">
        <v>42394.770497685182</v>
      </c>
      <c r="C8020" t="s">
        <v>2566</v>
      </c>
      <c r="D8020" t="s">
        <v>5</v>
      </c>
      <c r="E8020" t="s">
        <v>2609</v>
      </c>
      <c r="F8020" t="b">
        <v>0</v>
      </c>
      <c r="G8020">
        <f t="shared" si="250"/>
        <v>18</v>
      </c>
      <c r="H8020">
        <f t="shared" si="251"/>
        <v>29</v>
      </c>
      <c r="I8020" s="1">
        <v>42394.770497685182</v>
      </c>
      <c r="J8020" t="str">
        <f>IF(COUNTIF(Sheet1!$A$2:$A$168,Filtered!A8020)&gt;0,Filtered!E8020,"")</f>
        <v/>
      </c>
    </row>
    <row r="8021" spans="1:10" hidden="1" x14ac:dyDescent="0.25">
      <c r="A8021" t="s">
        <v>2564</v>
      </c>
      <c r="B8021" s="1">
        <v>42394.77070601852</v>
      </c>
      <c r="C8021" t="s">
        <v>2563</v>
      </c>
      <c r="D8021" t="s">
        <v>8</v>
      </c>
      <c r="E8021" t="s">
        <v>2608</v>
      </c>
      <c r="F8021" t="b">
        <v>0</v>
      </c>
      <c r="G8021">
        <f t="shared" si="250"/>
        <v>18</v>
      </c>
      <c r="H8021">
        <f t="shared" si="251"/>
        <v>29</v>
      </c>
      <c r="I8021" s="1">
        <v>42394.77070601852</v>
      </c>
      <c r="J8021" t="str">
        <f>IF(COUNTIF(Sheet1!$A$2:$A$168,Filtered!A8021)&gt;0,Filtered!E8021,"")</f>
        <v/>
      </c>
    </row>
    <row r="8022" spans="1:10" hidden="1" x14ac:dyDescent="0.25">
      <c r="A8022" t="s">
        <v>2564</v>
      </c>
      <c r="B8022" s="1">
        <v>42394.77107638889</v>
      </c>
      <c r="C8022" t="s">
        <v>2566</v>
      </c>
      <c r="D8022" t="s">
        <v>5</v>
      </c>
      <c r="E8022" t="s">
        <v>2607</v>
      </c>
      <c r="F8022" t="b">
        <v>0</v>
      </c>
      <c r="G8022">
        <f t="shared" si="250"/>
        <v>18</v>
      </c>
      <c r="H8022">
        <f t="shared" si="251"/>
        <v>30</v>
      </c>
      <c r="I8022" s="1">
        <v>42394.77107638889</v>
      </c>
      <c r="J8022" t="str">
        <f>IF(COUNTIF(Sheet1!$A$2:$A$168,Filtered!A8022)&gt;0,Filtered!E8022,"")</f>
        <v/>
      </c>
    </row>
    <row r="8023" spans="1:10" hidden="1" x14ac:dyDescent="0.25">
      <c r="A8023" t="s">
        <v>2564</v>
      </c>
      <c r="B8023" s="1">
        <v>42394.771145833336</v>
      </c>
      <c r="C8023" t="s">
        <v>2563</v>
      </c>
      <c r="D8023" t="s">
        <v>8</v>
      </c>
      <c r="E8023" t="s">
        <v>2606</v>
      </c>
      <c r="F8023" t="b">
        <v>0</v>
      </c>
      <c r="G8023">
        <f t="shared" si="250"/>
        <v>18</v>
      </c>
      <c r="H8023">
        <f t="shared" si="251"/>
        <v>30</v>
      </c>
      <c r="I8023" s="1">
        <v>42394.771145833336</v>
      </c>
      <c r="J8023" t="str">
        <f>IF(COUNTIF(Sheet1!$A$2:$A$168,Filtered!A8023)&gt;0,Filtered!E8023,"")</f>
        <v/>
      </c>
    </row>
    <row r="8024" spans="1:10" hidden="1" x14ac:dyDescent="0.25">
      <c r="A8024" t="s">
        <v>2564</v>
      </c>
      <c r="B8024" s="1">
        <v>42394.771307870367</v>
      </c>
      <c r="C8024" t="s">
        <v>2566</v>
      </c>
      <c r="D8024" t="s">
        <v>5</v>
      </c>
      <c r="E8024" t="s">
        <v>2605</v>
      </c>
      <c r="F8024" t="b">
        <v>0</v>
      </c>
      <c r="G8024">
        <f t="shared" si="250"/>
        <v>18</v>
      </c>
      <c r="H8024">
        <f t="shared" si="251"/>
        <v>30</v>
      </c>
      <c r="I8024" s="1">
        <v>42394.771307870367</v>
      </c>
      <c r="J8024" t="str">
        <f>IF(COUNTIF(Sheet1!$A$2:$A$168,Filtered!A8024)&gt;0,Filtered!E8024,"")</f>
        <v/>
      </c>
    </row>
    <row r="8025" spans="1:10" hidden="1" x14ac:dyDescent="0.25">
      <c r="A8025" t="s">
        <v>2564</v>
      </c>
      <c r="B8025" s="1">
        <v>42394.77138888889</v>
      </c>
      <c r="C8025" t="s">
        <v>2566</v>
      </c>
      <c r="D8025" t="s">
        <v>5</v>
      </c>
      <c r="E8025" t="s">
        <v>55</v>
      </c>
      <c r="F8025" t="b">
        <v>0</v>
      </c>
      <c r="G8025">
        <f t="shared" si="250"/>
        <v>18</v>
      </c>
      <c r="H8025">
        <f t="shared" si="251"/>
        <v>30</v>
      </c>
      <c r="I8025" s="1">
        <v>42394.77138888889</v>
      </c>
      <c r="J8025" t="str">
        <f>IF(COUNTIF(Sheet1!$A$2:$A$168,Filtered!A8025)&gt;0,Filtered!E8025,"")</f>
        <v/>
      </c>
    </row>
    <row r="8026" spans="1:10" hidden="1" x14ac:dyDescent="0.25">
      <c r="A8026" t="s">
        <v>2564</v>
      </c>
      <c r="B8026" s="1">
        <v>42394.771666666667</v>
      </c>
      <c r="C8026" t="s">
        <v>2563</v>
      </c>
      <c r="D8026" t="s">
        <v>8</v>
      </c>
      <c r="E8026" t="s">
        <v>2604</v>
      </c>
      <c r="F8026" t="b">
        <v>0</v>
      </c>
      <c r="G8026">
        <f t="shared" si="250"/>
        <v>18</v>
      </c>
      <c r="H8026">
        <f t="shared" si="251"/>
        <v>31</v>
      </c>
      <c r="I8026" s="1">
        <v>42394.771666666667</v>
      </c>
      <c r="J8026" t="str">
        <f>IF(COUNTIF(Sheet1!$A$2:$A$168,Filtered!A8026)&gt;0,Filtered!E8026,"")</f>
        <v/>
      </c>
    </row>
    <row r="8027" spans="1:10" hidden="1" x14ac:dyDescent="0.25">
      <c r="A8027" t="s">
        <v>2564</v>
      </c>
      <c r="B8027" s="1">
        <v>42394.771689814814</v>
      </c>
      <c r="C8027" t="s">
        <v>2563</v>
      </c>
      <c r="D8027" t="s">
        <v>8</v>
      </c>
      <c r="E8027" t="s">
        <v>1831</v>
      </c>
      <c r="F8027" t="b">
        <v>0</v>
      </c>
      <c r="G8027">
        <f t="shared" si="250"/>
        <v>18</v>
      </c>
      <c r="H8027">
        <f t="shared" si="251"/>
        <v>31</v>
      </c>
      <c r="I8027" s="1">
        <v>42394.771689814814</v>
      </c>
      <c r="J8027" t="str">
        <f>IF(COUNTIF(Sheet1!$A$2:$A$168,Filtered!A8027)&gt;0,Filtered!E8027,"")</f>
        <v/>
      </c>
    </row>
    <row r="8028" spans="1:10" hidden="1" x14ac:dyDescent="0.25">
      <c r="A8028" t="s">
        <v>2564</v>
      </c>
      <c r="B8028" s="1">
        <v>42394.771944444445</v>
      </c>
      <c r="C8028" t="s">
        <v>2566</v>
      </c>
      <c r="D8028" t="s">
        <v>5</v>
      </c>
      <c r="E8028" t="s">
        <v>2603</v>
      </c>
      <c r="F8028" t="b">
        <v>0</v>
      </c>
      <c r="G8028">
        <f t="shared" si="250"/>
        <v>18</v>
      </c>
      <c r="H8028">
        <f t="shared" si="251"/>
        <v>31</v>
      </c>
      <c r="I8028" s="1">
        <v>42394.771944444445</v>
      </c>
      <c r="J8028" t="str">
        <f>IF(COUNTIF(Sheet1!$A$2:$A$168,Filtered!A8028)&gt;0,Filtered!E8028,"")</f>
        <v/>
      </c>
    </row>
    <row r="8029" spans="1:10" hidden="1" x14ac:dyDescent="0.25">
      <c r="A8029" t="s">
        <v>2564</v>
      </c>
      <c r="B8029" s="1">
        <v>42394.772013888891</v>
      </c>
      <c r="C8029" t="s">
        <v>2563</v>
      </c>
      <c r="D8029" t="s">
        <v>8</v>
      </c>
      <c r="E8029" t="s">
        <v>2602</v>
      </c>
      <c r="F8029" t="b">
        <v>0</v>
      </c>
      <c r="G8029">
        <f t="shared" si="250"/>
        <v>18</v>
      </c>
      <c r="H8029">
        <f t="shared" si="251"/>
        <v>31</v>
      </c>
      <c r="I8029" s="1">
        <v>42394.772013888891</v>
      </c>
      <c r="J8029" t="str">
        <f>IF(COUNTIF(Sheet1!$A$2:$A$168,Filtered!A8029)&gt;0,Filtered!E8029,"")</f>
        <v/>
      </c>
    </row>
    <row r="8030" spans="1:10" hidden="1" x14ac:dyDescent="0.25">
      <c r="A8030" t="s">
        <v>2564</v>
      </c>
      <c r="B8030" s="1">
        <v>42394.772615740738</v>
      </c>
      <c r="C8030" t="s">
        <v>2566</v>
      </c>
      <c r="D8030" t="s">
        <v>5</v>
      </c>
      <c r="E8030" t="s">
        <v>2601</v>
      </c>
      <c r="F8030" t="b">
        <v>0</v>
      </c>
      <c r="G8030">
        <f t="shared" si="250"/>
        <v>18</v>
      </c>
      <c r="H8030">
        <f t="shared" si="251"/>
        <v>32</v>
      </c>
      <c r="I8030" s="1">
        <v>42394.772615740738</v>
      </c>
      <c r="J8030" t="str">
        <f>IF(COUNTIF(Sheet1!$A$2:$A$168,Filtered!A8030)&gt;0,Filtered!E8030,"")</f>
        <v/>
      </c>
    </row>
    <row r="8031" spans="1:10" hidden="1" x14ac:dyDescent="0.25">
      <c r="A8031" t="s">
        <v>2564</v>
      </c>
      <c r="B8031" s="1">
        <v>42394.772638888891</v>
      </c>
      <c r="C8031" t="s">
        <v>2566</v>
      </c>
      <c r="D8031" t="s">
        <v>5</v>
      </c>
      <c r="E8031" t="s">
        <v>473</v>
      </c>
      <c r="F8031" t="b">
        <v>0</v>
      </c>
      <c r="G8031">
        <f t="shared" si="250"/>
        <v>18</v>
      </c>
      <c r="H8031">
        <f t="shared" si="251"/>
        <v>32</v>
      </c>
      <c r="I8031" s="1">
        <v>42394.772638888891</v>
      </c>
      <c r="J8031" t="str">
        <f>IF(COUNTIF(Sheet1!$A$2:$A$168,Filtered!A8031)&gt;0,Filtered!E8031,"")</f>
        <v/>
      </c>
    </row>
    <row r="8032" spans="1:10" hidden="1" x14ac:dyDescent="0.25">
      <c r="A8032" t="s">
        <v>2564</v>
      </c>
      <c r="B8032" s="1">
        <v>42394.77270833333</v>
      </c>
      <c r="C8032" t="s">
        <v>2563</v>
      </c>
      <c r="D8032" t="s">
        <v>8</v>
      </c>
      <c r="E8032" t="s">
        <v>2600</v>
      </c>
      <c r="F8032" t="b">
        <v>0</v>
      </c>
      <c r="G8032">
        <f t="shared" si="250"/>
        <v>18</v>
      </c>
      <c r="H8032">
        <f t="shared" si="251"/>
        <v>32</v>
      </c>
      <c r="I8032" s="1">
        <v>42394.77270833333</v>
      </c>
      <c r="J8032" t="str">
        <f>IF(COUNTIF(Sheet1!$A$2:$A$168,Filtered!A8032)&gt;0,Filtered!E8032,"")</f>
        <v/>
      </c>
    </row>
    <row r="8033" spans="1:10" hidden="1" x14ac:dyDescent="0.25">
      <c r="A8033" t="s">
        <v>2564</v>
      </c>
      <c r="B8033" s="1">
        <v>42394.772974537038</v>
      </c>
      <c r="C8033" t="s">
        <v>2566</v>
      </c>
      <c r="D8033" t="s">
        <v>5</v>
      </c>
      <c r="E8033" t="s">
        <v>2599</v>
      </c>
      <c r="F8033" t="b">
        <v>0</v>
      </c>
      <c r="G8033">
        <f t="shared" si="250"/>
        <v>18</v>
      </c>
      <c r="H8033">
        <f t="shared" si="251"/>
        <v>33</v>
      </c>
      <c r="I8033" s="1">
        <v>42394.772974537038</v>
      </c>
      <c r="J8033" t="str">
        <f>IF(COUNTIF(Sheet1!$A$2:$A$168,Filtered!A8033)&gt;0,Filtered!E8033,"")</f>
        <v/>
      </c>
    </row>
    <row r="8034" spans="1:10" hidden="1" x14ac:dyDescent="0.25">
      <c r="A8034" t="s">
        <v>2564</v>
      </c>
      <c r="B8034" s="1">
        <v>42394.77306712963</v>
      </c>
      <c r="C8034" t="s">
        <v>2563</v>
      </c>
      <c r="D8034" t="s">
        <v>8</v>
      </c>
      <c r="E8034" t="s">
        <v>2598</v>
      </c>
      <c r="F8034" t="b">
        <v>0</v>
      </c>
      <c r="G8034">
        <f t="shared" si="250"/>
        <v>18</v>
      </c>
      <c r="H8034">
        <f t="shared" si="251"/>
        <v>33</v>
      </c>
      <c r="I8034" s="1">
        <v>42394.77306712963</v>
      </c>
      <c r="J8034" t="str">
        <f>IF(COUNTIF(Sheet1!$A$2:$A$168,Filtered!A8034)&gt;0,Filtered!E8034,"")</f>
        <v/>
      </c>
    </row>
    <row r="8035" spans="1:10" hidden="1" x14ac:dyDescent="0.25">
      <c r="A8035" t="s">
        <v>2564</v>
      </c>
      <c r="B8035" s="1">
        <v>42394.773125</v>
      </c>
      <c r="C8035" t="s">
        <v>2566</v>
      </c>
      <c r="D8035" t="s">
        <v>5</v>
      </c>
      <c r="E8035" t="s">
        <v>2597</v>
      </c>
      <c r="F8035" t="b">
        <v>0</v>
      </c>
      <c r="G8035">
        <f t="shared" si="250"/>
        <v>18</v>
      </c>
      <c r="H8035">
        <f t="shared" si="251"/>
        <v>33</v>
      </c>
      <c r="I8035" s="1">
        <v>42394.773125</v>
      </c>
      <c r="J8035" t="str">
        <f>IF(COUNTIF(Sheet1!$A$2:$A$168,Filtered!A8035)&gt;0,Filtered!E8035,"")</f>
        <v/>
      </c>
    </row>
    <row r="8036" spans="1:10" hidden="1" x14ac:dyDescent="0.25">
      <c r="A8036" t="s">
        <v>2564</v>
      </c>
      <c r="B8036" s="1">
        <v>42394.765173611115</v>
      </c>
      <c r="C8036" t="s">
        <v>2566</v>
      </c>
      <c r="D8036" t="s">
        <v>5</v>
      </c>
      <c r="E8036" t="s">
        <v>2596</v>
      </c>
      <c r="F8036" t="b">
        <v>0</v>
      </c>
      <c r="G8036">
        <f t="shared" si="250"/>
        <v>18</v>
      </c>
      <c r="H8036">
        <f t="shared" si="251"/>
        <v>21</v>
      </c>
      <c r="I8036" s="1">
        <v>42394.765173611115</v>
      </c>
      <c r="J8036" t="str">
        <f>IF(COUNTIF(Sheet1!$A$2:$A$168,Filtered!A8036)&gt;0,Filtered!E8036,"")</f>
        <v/>
      </c>
    </row>
    <row r="8037" spans="1:10" hidden="1" x14ac:dyDescent="0.25">
      <c r="A8037" t="s">
        <v>2564</v>
      </c>
      <c r="B8037" s="1">
        <v>42394.765324074076</v>
      </c>
      <c r="C8037" t="s">
        <v>2563</v>
      </c>
      <c r="D8037" t="s">
        <v>8</v>
      </c>
      <c r="E8037" t="s">
        <v>2595</v>
      </c>
      <c r="F8037" t="b">
        <v>0</v>
      </c>
      <c r="G8037">
        <f t="shared" si="250"/>
        <v>18</v>
      </c>
      <c r="H8037">
        <f t="shared" si="251"/>
        <v>22</v>
      </c>
      <c r="I8037" s="1">
        <v>42394.765324074076</v>
      </c>
      <c r="J8037" t="str">
        <f>IF(COUNTIF(Sheet1!$A$2:$A$168,Filtered!A8037)&gt;0,Filtered!E8037,"")</f>
        <v/>
      </c>
    </row>
    <row r="8038" spans="1:10" hidden="1" x14ac:dyDescent="0.25">
      <c r="A8038" t="s">
        <v>2564</v>
      </c>
      <c r="B8038" s="1">
        <v>42394.765555555554</v>
      </c>
      <c r="C8038" t="s">
        <v>2566</v>
      </c>
      <c r="D8038" t="s">
        <v>5</v>
      </c>
      <c r="E8038" t="s">
        <v>39</v>
      </c>
      <c r="F8038" t="b">
        <v>0</v>
      </c>
      <c r="G8038">
        <f t="shared" si="250"/>
        <v>18</v>
      </c>
      <c r="H8038">
        <f t="shared" si="251"/>
        <v>22</v>
      </c>
      <c r="I8038" s="1">
        <v>42394.765555555554</v>
      </c>
      <c r="J8038" t="str">
        <f>IF(COUNTIF(Sheet1!$A$2:$A$168,Filtered!A8038)&gt;0,Filtered!E8038,"")</f>
        <v/>
      </c>
    </row>
    <row r="8039" spans="1:10" hidden="1" x14ac:dyDescent="0.25">
      <c r="A8039" t="s">
        <v>2564</v>
      </c>
      <c r="B8039" s="1">
        <v>42394.766504629632</v>
      </c>
      <c r="C8039" t="s">
        <v>2563</v>
      </c>
      <c r="D8039" t="s">
        <v>8</v>
      </c>
      <c r="E8039" t="s">
        <v>2594</v>
      </c>
      <c r="F8039" t="b">
        <v>0</v>
      </c>
      <c r="G8039">
        <f t="shared" si="250"/>
        <v>18</v>
      </c>
      <c r="H8039">
        <f t="shared" si="251"/>
        <v>23</v>
      </c>
      <c r="I8039" s="1">
        <v>42394.766504629632</v>
      </c>
      <c r="J8039" t="str">
        <f>IF(COUNTIF(Sheet1!$A$2:$A$168,Filtered!A8039)&gt;0,Filtered!E8039,"")</f>
        <v/>
      </c>
    </row>
    <row r="8040" spans="1:10" hidden="1" x14ac:dyDescent="0.25">
      <c r="A8040" t="s">
        <v>2564</v>
      </c>
      <c r="B8040" s="1">
        <v>42394.766562500001</v>
      </c>
      <c r="C8040" t="s">
        <v>2563</v>
      </c>
      <c r="D8040" t="s">
        <v>8</v>
      </c>
      <c r="E8040" t="s">
        <v>1831</v>
      </c>
      <c r="F8040" t="b">
        <v>0</v>
      </c>
      <c r="G8040">
        <f t="shared" si="250"/>
        <v>18</v>
      </c>
      <c r="H8040">
        <f t="shared" si="251"/>
        <v>23</v>
      </c>
      <c r="I8040" s="1">
        <v>42394.766562500001</v>
      </c>
      <c r="J8040" t="str">
        <f>IF(COUNTIF(Sheet1!$A$2:$A$168,Filtered!A8040)&gt;0,Filtered!E8040,"")</f>
        <v/>
      </c>
    </row>
    <row r="8041" spans="1:10" hidden="1" x14ac:dyDescent="0.25">
      <c r="A8041" t="s">
        <v>2564</v>
      </c>
      <c r="B8041" s="1">
        <v>42394.766909722224</v>
      </c>
      <c r="C8041" t="s">
        <v>2566</v>
      </c>
      <c r="D8041" t="s">
        <v>5</v>
      </c>
      <c r="E8041" t="s">
        <v>2593</v>
      </c>
      <c r="F8041" t="b">
        <v>0</v>
      </c>
      <c r="G8041">
        <f t="shared" si="250"/>
        <v>18</v>
      </c>
      <c r="H8041">
        <f t="shared" si="251"/>
        <v>24</v>
      </c>
      <c r="I8041" s="1">
        <v>42394.766909722224</v>
      </c>
      <c r="J8041" t="str">
        <f>IF(COUNTIF(Sheet1!$A$2:$A$168,Filtered!A8041)&gt;0,Filtered!E8041,"")</f>
        <v/>
      </c>
    </row>
    <row r="8042" spans="1:10" hidden="1" x14ac:dyDescent="0.25">
      <c r="A8042" t="s">
        <v>2564</v>
      </c>
      <c r="B8042" s="1">
        <v>42394.767395833333</v>
      </c>
      <c r="C8042" t="s">
        <v>2563</v>
      </c>
      <c r="D8042" t="s">
        <v>8</v>
      </c>
      <c r="E8042" t="s">
        <v>2592</v>
      </c>
      <c r="F8042" t="b">
        <v>0</v>
      </c>
      <c r="G8042">
        <f t="shared" si="250"/>
        <v>18</v>
      </c>
      <c r="H8042">
        <f t="shared" si="251"/>
        <v>25</v>
      </c>
      <c r="I8042" s="1">
        <v>42394.767395833333</v>
      </c>
      <c r="J8042" t="str">
        <f>IF(COUNTIF(Sheet1!$A$2:$A$168,Filtered!A8042)&gt;0,Filtered!E8042,"")</f>
        <v/>
      </c>
    </row>
    <row r="8043" spans="1:10" hidden="1" x14ac:dyDescent="0.25">
      <c r="A8043" t="s">
        <v>2564</v>
      </c>
      <c r="B8043" s="1">
        <v>42394.767743055556</v>
      </c>
      <c r="C8043" t="s">
        <v>2563</v>
      </c>
      <c r="D8043" t="s">
        <v>8</v>
      </c>
      <c r="E8043" t="s">
        <v>1015</v>
      </c>
      <c r="F8043" t="b">
        <v>0</v>
      </c>
      <c r="G8043">
        <f t="shared" si="250"/>
        <v>18</v>
      </c>
      <c r="H8043">
        <f t="shared" si="251"/>
        <v>25</v>
      </c>
      <c r="I8043" s="1">
        <v>42394.767743055556</v>
      </c>
      <c r="J8043" t="str">
        <f>IF(COUNTIF(Sheet1!$A$2:$A$168,Filtered!A8043)&gt;0,Filtered!E8043,"")</f>
        <v/>
      </c>
    </row>
    <row r="8044" spans="1:10" hidden="1" x14ac:dyDescent="0.25">
      <c r="A8044" t="s">
        <v>2564</v>
      </c>
      <c r="B8044" s="1">
        <v>42394.768692129626</v>
      </c>
      <c r="C8044" t="s">
        <v>2566</v>
      </c>
      <c r="D8044" t="s">
        <v>5</v>
      </c>
      <c r="E8044" t="s">
        <v>2591</v>
      </c>
      <c r="F8044" t="b">
        <v>0</v>
      </c>
      <c r="G8044">
        <f t="shared" si="250"/>
        <v>18</v>
      </c>
      <c r="H8044">
        <f t="shared" si="251"/>
        <v>26</v>
      </c>
      <c r="I8044" s="1">
        <v>42394.768692129626</v>
      </c>
      <c r="J8044" t="str">
        <f>IF(COUNTIF(Sheet1!$A$2:$A$168,Filtered!A8044)&gt;0,Filtered!E8044,"")</f>
        <v/>
      </c>
    </row>
    <row r="8045" spans="1:10" hidden="1" x14ac:dyDescent="0.25">
      <c r="A8045" t="s">
        <v>2564</v>
      </c>
      <c r="B8045" s="1">
        <v>42394.76871527778</v>
      </c>
      <c r="C8045" t="s">
        <v>2563</v>
      </c>
      <c r="D8045" t="s">
        <v>8</v>
      </c>
      <c r="E8045" t="s">
        <v>2590</v>
      </c>
      <c r="F8045" t="b">
        <v>0</v>
      </c>
      <c r="G8045">
        <f t="shared" si="250"/>
        <v>18</v>
      </c>
      <c r="H8045">
        <f t="shared" si="251"/>
        <v>26</v>
      </c>
      <c r="I8045" s="1">
        <v>42394.76871527778</v>
      </c>
      <c r="J8045" t="str">
        <f>IF(COUNTIF(Sheet1!$A$2:$A$168,Filtered!A8045)&gt;0,Filtered!E8045,"")</f>
        <v/>
      </c>
    </row>
    <row r="8046" spans="1:10" hidden="1" x14ac:dyDescent="0.25">
      <c r="A8046" t="s">
        <v>2564</v>
      </c>
      <c r="B8046" s="1">
        <v>42394.768888888888</v>
      </c>
      <c r="C8046" t="s">
        <v>2563</v>
      </c>
      <c r="D8046" t="s">
        <v>8</v>
      </c>
      <c r="E8046" t="s">
        <v>2589</v>
      </c>
      <c r="F8046" t="b">
        <v>0</v>
      </c>
      <c r="G8046">
        <f t="shared" si="250"/>
        <v>18</v>
      </c>
      <c r="H8046">
        <f t="shared" si="251"/>
        <v>27</v>
      </c>
      <c r="I8046" s="1">
        <v>42394.768888888888</v>
      </c>
      <c r="J8046" t="str">
        <f>IF(COUNTIF(Sheet1!$A$2:$A$168,Filtered!A8046)&gt;0,Filtered!E8046,"")</f>
        <v/>
      </c>
    </row>
    <row r="8047" spans="1:10" hidden="1" x14ac:dyDescent="0.25">
      <c r="A8047" t="s">
        <v>2564</v>
      </c>
      <c r="B8047" s="1">
        <v>42394.755671296298</v>
      </c>
      <c r="C8047" t="s">
        <v>2566</v>
      </c>
      <c r="D8047" t="s">
        <v>5</v>
      </c>
      <c r="E8047" t="s">
        <v>2588</v>
      </c>
      <c r="F8047" t="b">
        <v>0</v>
      </c>
      <c r="G8047">
        <f t="shared" si="250"/>
        <v>18</v>
      </c>
      <c r="H8047">
        <f t="shared" si="251"/>
        <v>8</v>
      </c>
      <c r="I8047" s="1">
        <v>42394.755671296298</v>
      </c>
      <c r="J8047" t="str">
        <f>IF(COUNTIF(Sheet1!$A$2:$A$168,Filtered!A8047)&gt;0,Filtered!E8047,"")</f>
        <v/>
      </c>
    </row>
    <row r="8048" spans="1:10" hidden="1" x14ac:dyDescent="0.25">
      <c r="A8048" t="s">
        <v>2564</v>
      </c>
      <c r="B8048" s="1">
        <v>42394.75571759259</v>
      </c>
      <c r="C8048" t="s">
        <v>2566</v>
      </c>
      <c r="D8048" t="s">
        <v>5</v>
      </c>
      <c r="E8048" t="s">
        <v>473</v>
      </c>
      <c r="F8048" t="b">
        <v>0</v>
      </c>
      <c r="G8048">
        <f t="shared" si="250"/>
        <v>18</v>
      </c>
      <c r="H8048">
        <f t="shared" si="251"/>
        <v>8</v>
      </c>
      <c r="I8048" s="1">
        <v>42394.75571759259</v>
      </c>
      <c r="J8048" t="str">
        <f>IF(COUNTIF(Sheet1!$A$2:$A$168,Filtered!A8048)&gt;0,Filtered!E8048,"")</f>
        <v/>
      </c>
    </row>
    <row r="8049" spans="1:10" hidden="1" x14ac:dyDescent="0.25">
      <c r="A8049" t="s">
        <v>2564</v>
      </c>
      <c r="B8049" s="1">
        <v>42394.756273148145</v>
      </c>
      <c r="C8049" t="s">
        <v>2563</v>
      </c>
      <c r="D8049" t="s">
        <v>8</v>
      </c>
      <c r="E8049" t="s">
        <v>2587</v>
      </c>
      <c r="F8049" t="b">
        <v>0</v>
      </c>
      <c r="G8049">
        <f t="shared" si="250"/>
        <v>18</v>
      </c>
      <c r="H8049">
        <f t="shared" si="251"/>
        <v>9</v>
      </c>
      <c r="I8049" s="1">
        <v>42394.756273148145</v>
      </c>
      <c r="J8049" t="str">
        <f>IF(COUNTIF(Sheet1!$A$2:$A$168,Filtered!A8049)&gt;0,Filtered!E8049,"")</f>
        <v/>
      </c>
    </row>
    <row r="8050" spans="1:10" hidden="1" x14ac:dyDescent="0.25">
      <c r="A8050" t="s">
        <v>2564</v>
      </c>
      <c r="B8050" s="1">
        <v>42394.756435185183</v>
      </c>
      <c r="C8050" t="s">
        <v>2566</v>
      </c>
      <c r="D8050" t="s">
        <v>5</v>
      </c>
      <c r="E8050" t="s">
        <v>2586</v>
      </c>
      <c r="F8050" t="b">
        <v>0</v>
      </c>
      <c r="G8050">
        <f t="shared" si="250"/>
        <v>18</v>
      </c>
      <c r="H8050">
        <f t="shared" si="251"/>
        <v>9</v>
      </c>
      <c r="I8050" s="1">
        <v>42394.756435185183</v>
      </c>
      <c r="J8050" t="str">
        <f>IF(COUNTIF(Sheet1!$A$2:$A$168,Filtered!A8050)&gt;0,Filtered!E8050,"")</f>
        <v/>
      </c>
    </row>
    <row r="8051" spans="1:10" hidden="1" x14ac:dyDescent="0.25">
      <c r="A8051" t="s">
        <v>2564</v>
      </c>
      <c r="B8051" s="1">
        <v>42394.756597222222</v>
      </c>
      <c r="C8051" t="s">
        <v>2566</v>
      </c>
      <c r="D8051" t="s">
        <v>5</v>
      </c>
      <c r="E8051" t="s">
        <v>11</v>
      </c>
      <c r="F8051" t="b">
        <v>0</v>
      </c>
      <c r="G8051">
        <f t="shared" si="250"/>
        <v>18</v>
      </c>
      <c r="H8051">
        <f t="shared" si="251"/>
        <v>9</v>
      </c>
      <c r="I8051" s="1">
        <v>42394.756597222222</v>
      </c>
      <c r="J8051" t="str">
        <f>IF(COUNTIF(Sheet1!$A$2:$A$168,Filtered!A8051)&gt;0,Filtered!E8051,"")</f>
        <v/>
      </c>
    </row>
    <row r="8052" spans="1:10" hidden="1" x14ac:dyDescent="0.25">
      <c r="A8052" t="s">
        <v>2564</v>
      </c>
      <c r="B8052" s="1">
        <v>42394.762638888889</v>
      </c>
      <c r="C8052" t="s">
        <v>2566</v>
      </c>
      <c r="D8052" t="s">
        <v>5</v>
      </c>
      <c r="E8052" t="s">
        <v>2585</v>
      </c>
      <c r="F8052" t="b">
        <v>0</v>
      </c>
      <c r="G8052">
        <f t="shared" si="250"/>
        <v>18</v>
      </c>
      <c r="H8052">
        <f t="shared" si="251"/>
        <v>18</v>
      </c>
      <c r="I8052" s="1">
        <v>42394.762638888889</v>
      </c>
      <c r="J8052" t="str">
        <f>IF(COUNTIF(Sheet1!$A$2:$A$168,Filtered!A8052)&gt;0,Filtered!E8052,"")</f>
        <v/>
      </c>
    </row>
    <row r="8053" spans="1:10" hidden="1" x14ac:dyDescent="0.25">
      <c r="A8053" t="s">
        <v>2564</v>
      </c>
      <c r="B8053" s="1">
        <v>42394.762777777774</v>
      </c>
      <c r="C8053" t="s">
        <v>2566</v>
      </c>
      <c r="D8053" t="s">
        <v>5</v>
      </c>
      <c r="E8053" t="s">
        <v>2584</v>
      </c>
      <c r="F8053" t="b">
        <v>0</v>
      </c>
      <c r="G8053">
        <f t="shared" si="250"/>
        <v>18</v>
      </c>
      <c r="H8053">
        <f t="shared" si="251"/>
        <v>18</v>
      </c>
      <c r="I8053" s="1">
        <v>42394.762777777774</v>
      </c>
      <c r="J8053" t="str">
        <f>IF(COUNTIF(Sheet1!$A$2:$A$168,Filtered!A8053)&gt;0,Filtered!E8053,"")</f>
        <v/>
      </c>
    </row>
    <row r="8054" spans="1:10" hidden="1" x14ac:dyDescent="0.25">
      <c r="A8054" t="s">
        <v>2564</v>
      </c>
      <c r="B8054" s="1">
        <v>42394.762835648151</v>
      </c>
      <c r="C8054" t="s">
        <v>2563</v>
      </c>
      <c r="D8054" t="s">
        <v>8</v>
      </c>
      <c r="E8054" t="s">
        <v>2583</v>
      </c>
      <c r="F8054" t="b">
        <v>0</v>
      </c>
      <c r="G8054">
        <f t="shared" si="250"/>
        <v>18</v>
      </c>
      <c r="H8054">
        <f t="shared" si="251"/>
        <v>18</v>
      </c>
      <c r="I8054" s="1">
        <v>42394.762835648151</v>
      </c>
      <c r="J8054" t="str">
        <f>IF(COUNTIF(Sheet1!$A$2:$A$168,Filtered!A8054)&gt;0,Filtered!E8054,"")</f>
        <v/>
      </c>
    </row>
    <row r="8055" spans="1:10" hidden="1" x14ac:dyDescent="0.25">
      <c r="A8055" t="s">
        <v>2564</v>
      </c>
      <c r="B8055" s="1">
        <v>42394.763287037036</v>
      </c>
      <c r="C8055" t="s">
        <v>2566</v>
      </c>
      <c r="D8055" t="s">
        <v>5</v>
      </c>
      <c r="E8055" t="s">
        <v>2582</v>
      </c>
      <c r="F8055" t="b">
        <v>0</v>
      </c>
      <c r="G8055">
        <f t="shared" si="250"/>
        <v>18</v>
      </c>
      <c r="H8055">
        <f t="shared" si="251"/>
        <v>19</v>
      </c>
      <c r="I8055" s="1">
        <v>42394.763287037036</v>
      </c>
      <c r="J8055" t="str">
        <f>IF(COUNTIF(Sheet1!$A$2:$A$168,Filtered!A8055)&gt;0,Filtered!E8055,"")</f>
        <v/>
      </c>
    </row>
    <row r="8056" spans="1:10" hidden="1" x14ac:dyDescent="0.25">
      <c r="A8056" t="s">
        <v>2564</v>
      </c>
      <c r="B8056" s="1">
        <v>42394.763449074075</v>
      </c>
      <c r="C8056" t="s">
        <v>2563</v>
      </c>
      <c r="D8056" t="s">
        <v>8</v>
      </c>
      <c r="E8056" t="s">
        <v>998</v>
      </c>
      <c r="F8056" t="b">
        <v>0</v>
      </c>
      <c r="G8056">
        <f t="shared" si="250"/>
        <v>18</v>
      </c>
      <c r="H8056">
        <f t="shared" si="251"/>
        <v>19</v>
      </c>
      <c r="I8056" s="1">
        <v>42394.763449074075</v>
      </c>
      <c r="J8056" t="str">
        <f>IF(COUNTIF(Sheet1!$A$2:$A$168,Filtered!A8056)&gt;0,Filtered!E8056,"")</f>
        <v/>
      </c>
    </row>
    <row r="8057" spans="1:10" hidden="1" x14ac:dyDescent="0.25">
      <c r="A8057" t="s">
        <v>2564</v>
      </c>
      <c r="B8057" s="1">
        <v>42394.76353009259</v>
      </c>
      <c r="C8057" t="s">
        <v>2566</v>
      </c>
      <c r="D8057" t="s">
        <v>5</v>
      </c>
      <c r="E8057" t="s">
        <v>2581</v>
      </c>
      <c r="F8057" t="b">
        <v>0</v>
      </c>
      <c r="G8057">
        <f t="shared" si="250"/>
        <v>18</v>
      </c>
      <c r="H8057">
        <f t="shared" si="251"/>
        <v>19</v>
      </c>
      <c r="I8057" s="1">
        <v>42394.76353009259</v>
      </c>
      <c r="J8057" t="str">
        <f>IF(COUNTIF(Sheet1!$A$2:$A$168,Filtered!A8057)&gt;0,Filtered!E8057,"")</f>
        <v/>
      </c>
    </row>
    <row r="8058" spans="1:10" hidden="1" x14ac:dyDescent="0.25">
      <c r="A8058" t="s">
        <v>2564</v>
      </c>
      <c r="B8058" s="1">
        <v>42394.763703703706</v>
      </c>
      <c r="C8058" t="s">
        <v>2563</v>
      </c>
      <c r="D8058" t="s">
        <v>8</v>
      </c>
      <c r="E8058" t="s">
        <v>2580</v>
      </c>
      <c r="F8058" t="b">
        <v>0</v>
      </c>
      <c r="G8058">
        <f t="shared" si="250"/>
        <v>18</v>
      </c>
      <c r="H8058">
        <f t="shared" si="251"/>
        <v>19</v>
      </c>
      <c r="I8058" s="1">
        <v>42394.763703703706</v>
      </c>
      <c r="J8058" t="str">
        <f>IF(COUNTIF(Sheet1!$A$2:$A$168,Filtered!A8058)&gt;0,Filtered!E8058,"")</f>
        <v/>
      </c>
    </row>
    <row r="8059" spans="1:10" hidden="1" x14ac:dyDescent="0.25">
      <c r="A8059" t="s">
        <v>2564</v>
      </c>
      <c r="B8059" s="1">
        <v>42394.763888888891</v>
      </c>
      <c r="C8059" t="s">
        <v>2566</v>
      </c>
      <c r="D8059" t="s">
        <v>5</v>
      </c>
      <c r="E8059" t="s">
        <v>473</v>
      </c>
      <c r="F8059" t="b">
        <v>0</v>
      </c>
      <c r="G8059">
        <f t="shared" si="250"/>
        <v>18</v>
      </c>
      <c r="H8059">
        <f t="shared" si="251"/>
        <v>20</v>
      </c>
      <c r="I8059" s="1">
        <v>42394.763888888891</v>
      </c>
      <c r="J8059" t="str">
        <f>IF(COUNTIF(Sheet1!$A$2:$A$168,Filtered!A8059)&gt;0,Filtered!E8059,"")</f>
        <v/>
      </c>
    </row>
    <row r="8060" spans="1:10" hidden="1" x14ac:dyDescent="0.25">
      <c r="A8060" t="s">
        <v>2564</v>
      </c>
      <c r="B8060" s="1">
        <v>42394.764004629629</v>
      </c>
      <c r="C8060" t="s">
        <v>2563</v>
      </c>
      <c r="D8060" t="s">
        <v>8</v>
      </c>
      <c r="E8060" t="s">
        <v>2579</v>
      </c>
      <c r="F8060" t="b">
        <v>0</v>
      </c>
      <c r="G8060">
        <f t="shared" si="250"/>
        <v>18</v>
      </c>
      <c r="H8060">
        <f t="shared" si="251"/>
        <v>20</v>
      </c>
      <c r="I8060" s="1">
        <v>42394.764004629629</v>
      </c>
      <c r="J8060" t="str">
        <f>IF(COUNTIF(Sheet1!$A$2:$A$168,Filtered!A8060)&gt;0,Filtered!E8060,"")</f>
        <v/>
      </c>
    </row>
    <row r="8061" spans="1:10" hidden="1" x14ac:dyDescent="0.25">
      <c r="A8061" t="s">
        <v>2564</v>
      </c>
      <c r="B8061" s="1">
        <v>42394.764374999999</v>
      </c>
      <c r="C8061" t="s">
        <v>2563</v>
      </c>
      <c r="D8061" t="s">
        <v>8</v>
      </c>
      <c r="E8061" t="s">
        <v>1024</v>
      </c>
      <c r="F8061" t="b">
        <v>0</v>
      </c>
      <c r="G8061">
        <f t="shared" si="250"/>
        <v>18</v>
      </c>
      <c r="H8061">
        <f t="shared" si="251"/>
        <v>20</v>
      </c>
      <c r="I8061" s="1">
        <v>42394.764374999999</v>
      </c>
      <c r="J8061" t="str">
        <f>IF(COUNTIF(Sheet1!$A$2:$A$168,Filtered!A8061)&gt;0,Filtered!E8061,"")</f>
        <v/>
      </c>
    </row>
    <row r="8062" spans="1:10" hidden="1" x14ac:dyDescent="0.25">
      <c r="A8062" t="s">
        <v>2564</v>
      </c>
      <c r="B8062" s="1">
        <v>42394.763773148145</v>
      </c>
      <c r="C8062" t="s">
        <v>2563</v>
      </c>
      <c r="D8062" t="s">
        <v>8</v>
      </c>
      <c r="E8062" t="s">
        <v>998</v>
      </c>
      <c r="F8062" t="b">
        <v>0</v>
      </c>
      <c r="G8062">
        <f t="shared" si="250"/>
        <v>18</v>
      </c>
      <c r="H8062">
        <f t="shared" si="251"/>
        <v>19</v>
      </c>
      <c r="I8062" s="1">
        <v>42394.763773148145</v>
      </c>
      <c r="J8062" t="str">
        <f>IF(COUNTIF(Sheet1!$A$2:$A$168,Filtered!A8062)&gt;0,Filtered!E8062,"")</f>
        <v/>
      </c>
    </row>
    <row r="8063" spans="1:10" hidden="1" x14ac:dyDescent="0.25">
      <c r="A8063" t="s">
        <v>2564</v>
      </c>
      <c r="B8063" s="1">
        <v>42394.763784722221</v>
      </c>
      <c r="C8063" t="s">
        <v>2566</v>
      </c>
      <c r="D8063" t="s">
        <v>5</v>
      </c>
      <c r="E8063" t="s">
        <v>2578</v>
      </c>
      <c r="F8063" t="b">
        <v>0</v>
      </c>
      <c r="G8063">
        <f t="shared" si="250"/>
        <v>18</v>
      </c>
      <c r="H8063">
        <f t="shared" si="251"/>
        <v>19</v>
      </c>
      <c r="I8063" s="1">
        <v>42394.763784722221</v>
      </c>
      <c r="J8063" t="str">
        <f>IF(COUNTIF(Sheet1!$A$2:$A$168,Filtered!A8063)&gt;0,Filtered!E8063,"")</f>
        <v/>
      </c>
    </row>
    <row r="8064" spans="1:10" hidden="1" x14ac:dyDescent="0.25">
      <c r="A8064" t="s">
        <v>2564</v>
      </c>
      <c r="B8064" s="1">
        <v>42394.765034722222</v>
      </c>
      <c r="C8064" t="s">
        <v>2566</v>
      </c>
      <c r="D8064" t="s">
        <v>5</v>
      </c>
      <c r="E8064" t="s">
        <v>2577</v>
      </c>
      <c r="F8064" t="b">
        <v>0</v>
      </c>
      <c r="G8064">
        <f t="shared" si="250"/>
        <v>18</v>
      </c>
      <c r="H8064">
        <f t="shared" si="251"/>
        <v>21</v>
      </c>
      <c r="I8064" s="1">
        <v>42394.765034722222</v>
      </c>
      <c r="J8064" t="str">
        <f>IF(COUNTIF(Sheet1!$A$2:$A$168,Filtered!A8064)&gt;0,Filtered!E8064,"")</f>
        <v/>
      </c>
    </row>
    <row r="8065" spans="1:10" hidden="1" x14ac:dyDescent="0.25">
      <c r="A8065" t="s">
        <v>2564</v>
      </c>
      <c r="B8065" s="1">
        <v>42394.759050925924</v>
      </c>
      <c r="C8065" t="s">
        <v>2563</v>
      </c>
      <c r="D8065" t="s">
        <v>8</v>
      </c>
      <c r="E8065" t="s">
        <v>2576</v>
      </c>
      <c r="F8065" t="b">
        <v>0</v>
      </c>
      <c r="G8065">
        <f t="shared" si="250"/>
        <v>18</v>
      </c>
      <c r="H8065">
        <f t="shared" si="251"/>
        <v>13</v>
      </c>
      <c r="I8065" s="1">
        <v>42394.759050925924</v>
      </c>
      <c r="J8065" t="str">
        <f>IF(COUNTIF(Sheet1!$A$2:$A$168,Filtered!A8065)&gt;0,Filtered!E8065,"")</f>
        <v/>
      </c>
    </row>
    <row r="8066" spans="1:10" hidden="1" x14ac:dyDescent="0.25">
      <c r="A8066" t="s">
        <v>2564</v>
      </c>
      <c r="B8066" s="1">
        <v>42394.759236111109</v>
      </c>
      <c r="C8066" t="s">
        <v>2566</v>
      </c>
      <c r="D8066" t="s">
        <v>5</v>
      </c>
      <c r="E8066" t="s">
        <v>20</v>
      </c>
      <c r="F8066" t="b">
        <v>0</v>
      </c>
      <c r="G8066">
        <f t="shared" ref="G8066:G8129" si="252">HOUR(B8066)</f>
        <v>18</v>
      </c>
      <c r="H8066">
        <f t="shared" ref="H8066:H8129" si="253">MINUTE(B8066)</f>
        <v>13</v>
      </c>
      <c r="I8066" s="1">
        <v>42394.759236111109</v>
      </c>
      <c r="J8066" t="str">
        <f>IF(COUNTIF(Sheet1!$A$2:$A$168,Filtered!A8066)&gt;0,Filtered!E8066,"")</f>
        <v/>
      </c>
    </row>
    <row r="8067" spans="1:10" hidden="1" x14ac:dyDescent="0.25">
      <c r="A8067" t="s">
        <v>2564</v>
      </c>
      <c r="B8067" s="1">
        <v>42394.759560185186</v>
      </c>
      <c r="C8067" t="s">
        <v>2563</v>
      </c>
      <c r="D8067" t="s">
        <v>8</v>
      </c>
      <c r="E8067" t="s">
        <v>2575</v>
      </c>
      <c r="F8067" t="b">
        <v>0</v>
      </c>
      <c r="G8067">
        <f t="shared" si="252"/>
        <v>18</v>
      </c>
      <c r="H8067">
        <f t="shared" si="253"/>
        <v>13</v>
      </c>
      <c r="I8067" s="1">
        <v>42394.759560185186</v>
      </c>
      <c r="J8067" t="str">
        <f>IF(COUNTIF(Sheet1!$A$2:$A$168,Filtered!A8067)&gt;0,Filtered!E8067,"")</f>
        <v/>
      </c>
    </row>
    <row r="8068" spans="1:10" hidden="1" x14ac:dyDescent="0.25">
      <c r="A8068" t="s">
        <v>2564</v>
      </c>
      <c r="B8068" s="1">
        <v>42394.759618055556</v>
      </c>
      <c r="C8068" t="s">
        <v>2563</v>
      </c>
      <c r="D8068" t="s">
        <v>8</v>
      </c>
      <c r="E8068" t="s">
        <v>413</v>
      </c>
      <c r="F8068" t="b">
        <v>0</v>
      </c>
      <c r="G8068">
        <f t="shared" si="252"/>
        <v>18</v>
      </c>
      <c r="H8068">
        <f t="shared" si="253"/>
        <v>13</v>
      </c>
      <c r="I8068" s="1">
        <v>42394.759618055556</v>
      </c>
      <c r="J8068" t="str">
        <f>IF(COUNTIF(Sheet1!$A$2:$A$168,Filtered!A8068)&gt;0,Filtered!E8068,"")</f>
        <v/>
      </c>
    </row>
    <row r="8069" spans="1:10" hidden="1" x14ac:dyDescent="0.25">
      <c r="A8069" t="s">
        <v>2564</v>
      </c>
      <c r="B8069" s="1">
        <v>42394.755104166667</v>
      </c>
      <c r="C8069" t="s">
        <v>2563</v>
      </c>
      <c r="D8069" t="s">
        <v>8</v>
      </c>
      <c r="E8069" t="s">
        <v>2574</v>
      </c>
      <c r="F8069" t="b">
        <v>0</v>
      </c>
      <c r="G8069">
        <f t="shared" si="252"/>
        <v>18</v>
      </c>
      <c r="H8069">
        <f t="shared" si="253"/>
        <v>7</v>
      </c>
      <c r="I8069" s="1">
        <v>42394.755104166667</v>
      </c>
      <c r="J8069" t="str">
        <f>IF(COUNTIF(Sheet1!$A$2:$A$168,Filtered!A8069)&gt;0,Filtered!E8069,"")</f>
        <v/>
      </c>
    </row>
    <row r="8070" spans="1:10" hidden="1" x14ac:dyDescent="0.25">
      <c r="A8070" t="s">
        <v>2564</v>
      </c>
      <c r="B8070" s="1">
        <v>42394.756990740738</v>
      </c>
      <c r="C8070" t="s">
        <v>2563</v>
      </c>
      <c r="D8070" t="s">
        <v>8</v>
      </c>
      <c r="E8070" t="s">
        <v>2573</v>
      </c>
      <c r="F8070" t="b">
        <v>0</v>
      </c>
      <c r="G8070">
        <f t="shared" si="252"/>
        <v>18</v>
      </c>
      <c r="H8070">
        <f t="shared" si="253"/>
        <v>10</v>
      </c>
      <c r="I8070" s="1">
        <v>42394.756990740738</v>
      </c>
      <c r="J8070" t="str">
        <f>IF(COUNTIF(Sheet1!$A$2:$A$168,Filtered!A8070)&gt;0,Filtered!E8070,"")</f>
        <v/>
      </c>
    </row>
    <row r="8071" spans="1:10" hidden="1" x14ac:dyDescent="0.25">
      <c r="A8071" t="s">
        <v>2564</v>
      </c>
      <c r="B8071" s="1">
        <v>42394.757060185184</v>
      </c>
      <c r="C8071" t="s">
        <v>2563</v>
      </c>
      <c r="D8071" t="s">
        <v>8</v>
      </c>
      <c r="E8071" t="s">
        <v>1831</v>
      </c>
      <c r="F8071" t="b">
        <v>0</v>
      </c>
      <c r="G8071">
        <f t="shared" si="252"/>
        <v>18</v>
      </c>
      <c r="H8071">
        <f t="shared" si="253"/>
        <v>10</v>
      </c>
      <c r="I8071" s="1">
        <v>42394.757060185184</v>
      </c>
      <c r="J8071" t="str">
        <f>IF(COUNTIF(Sheet1!$A$2:$A$168,Filtered!A8071)&gt;0,Filtered!E8071,"")</f>
        <v/>
      </c>
    </row>
    <row r="8072" spans="1:10" hidden="1" x14ac:dyDescent="0.25">
      <c r="A8072" t="s">
        <v>2564</v>
      </c>
      <c r="B8072" s="1">
        <v>42394.757650462961</v>
      </c>
      <c r="C8072" t="s">
        <v>2566</v>
      </c>
      <c r="D8072" t="s">
        <v>5</v>
      </c>
      <c r="E8072" t="s">
        <v>2572</v>
      </c>
      <c r="F8072" t="b">
        <v>0</v>
      </c>
      <c r="G8072">
        <f t="shared" si="252"/>
        <v>18</v>
      </c>
      <c r="H8072">
        <f t="shared" si="253"/>
        <v>11</v>
      </c>
      <c r="I8072" s="1">
        <v>42394.757650462961</v>
      </c>
      <c r="J8072" t="str">
        <f>IF(COUNTIF(Sheet1!$A$2:$A$168,Filtered!A8072)&gt;0,Filtered!E8072,"")</f>
        <v/>
      </c>
    </row>
    <row r="8073" spans="1:10" hidden="1" x14ac:dyDescent="0.25">
      <c r="A8073" t="s">
        <v>2564</v>
      </c>
      <c r="B8073" s="1">
        <v>42394.7577662037</v>
      </c>
      <c r="C8073" t="s">
        <v>2563</v>
      </c>
      <c r="D8073" t="s">
        <v>8</v>
      </c>
      <c r="E8073" t="s">
        <v>2571</v>
      </c>
      <c r="F8073" t="b">
        <v>0</v>
      </c>
      <c r="G8073">
        <f t="shared" si="252"/>
        <v>18</v>
      </c>
      <c r="H8073">
        <f t="shared" si="253"/>
        <v>11</v>
      </c>
      <c r="I8073" s="1">
        <v>42394.7577662037</v>
      </c>
      <c r="J8073" t="str">
        <f>IF(COUNTIF(Sheet1!$A$2:$A$168,Filtered!A8073)&gt;0,Filtered!E8073,"")</f>
        <v/>
      </c>
    </row>
    <row r="8074" spans="1:10" hidden="1" x14ac:dyDescent="0.25">
      <c r="A8074" t="s">
        <v>2564</v>
      </c>
      <c r="B8074" s="1">
        <v>42394.757835648146</v>
      </c>
      <c r="C8074" t="s">
        <v>2566</v>
      </c>
      <c r="D8074" t="s">
        <v>5</v>
      </c>
      <c r="E8074" t="s">
        <v>24</v>
      </c>
      <c r="F8074" t="b">
        <v>0</v>
      </c>
      <c r="G8074">
        <f t="shared" si="252"/>
        <v>18</v>
      </c>
      <c r="H8074">
        <f t="shared" si="253"/>
        <v>11</v>
      </c>
      <c r="I8074" s="1">
        <v>42394.757835648146</v>
      </c>
      <c r="J8074" t="str">
        <f>IF(COUNTIF(Sheet1!$A$2:$A$168,Filtered!A8074)&gt;0,Filtered!E8074,"")</f>
        <v/>
      </c>
    </row>
    <row r="8075" spans="1:10" hidden="1" x14ac:dyDescent="0.25">
      <c r="A8075" t="s">
        <v>2564</v>
      </c>
      <c r="B8075" s="1">
        <v>42394.758159722223</v>
      </c>
      <c r="C8075" t="s">
        <v>2563</v>
      </c>
      <c r="D8075" t="s">
        <v>8</v>
      </c>
      <c r="E8075" t="s">
        <v>2570</v>
      </c>
      <c r="F8075" t="b">
        <v>0</v>
      </c>
      <c r="G8075">
        <f t="shared" si="252"/>
        <v>18</v>
      </c>
      <c r="H8075">
        <f t="shared" si="253"/>
        <v>11</v>
      </c>
      <c r="I8075" s="1">
        <v>42394.758159722223</v>
      </c>
      <c r="J8075" t="str">
        <f>IF(COUNTIF(Sheet1!$A$2:$A$168,Filtered!A8075)&gt;0,Filtered!E8075,"")</f>
        <v/>
      </c>
    </row>
    <row r="8076" spans="1:10" hidden="1" x14ac:dyDescent="0.25">
      <c r="A8076" t="s">
        <v>2564</v>
      </c>
      <c r="B8076" s="1">
        <v>42394.758206018516</v>
      </c>
      <c r="C8076" t="s">
        <v>2563</v>
      </c>
      <c r="D8076" t="s">
        <v>8</v>
      </c>
      <c r="E8076" t="s">
        <v>473</v>
      </c>
      <c r="F8076" t="b">
        <v>0</v>
      </c>
      <c r="G8076">
        <f t="shared" si="252"/>
        <v>18</v>
      </c>
      <c r="H8076">
        <f t="shared" si="253"/>
        <v>11</v>
      </c>
      <c r="I8076" s="1">
        <v>42394.758206018516</v>
      </c>
      <c r="J8076" t="str">
        <f>IF(COUNTIF(Sheet1!$A$2:$A$168,Filtered!A8076)&gt;0,Filtered!E8076,"")</f>
        <v/>
      </c>
    </row>
    <row r="8077" spans="1:10" hidden="1" x14ac:dyDescent="0.25">
      <c r="A8077" t="s">
        <v>2564</v>
      </c>
      <c r="B8077" s="1">
        <v>42394.758773148147</v>
      </c>
      <c r="C8077" t="s">
        <v>2566</v>
      </c>
      <c r="D8077" t="s">
        <v>5</v>
      </c>
      <c r="E8077" t="s">
        <v>2569</v>
      </c>
      <c r="F8077" t="b">
        <v>0</v>
      </c>
      <c r="G8077">
        <f t="shared" si="252"/>
        <v>18</v>
      </c>
      <c r="H8077">
        <f t="shared" si="253"/>
        <v>12</v>
      </c>
      <c r="I8077" s="1">
        <v>42394.758773148147</v>
      </c>
      <c r="J8077" t="str">
        <f>IF(COUNTIF(Sheet1!$A$2:$A$168,Filtered!A8077)&gt;0,Filtered!E8077,"")</f>
        <v/>
      </c>
    </row>
    <row r="8078" spans="1:10" hidden="1" x14ac:dyDescent="0.25">
      <c r="A8078" t="s">
        <v>2564</v>
      </c>
      <c r="B8078" s="1">
        <v>42394.761724537035</v>
      </c>
      <c r="C8078" t="s">
        <v>2563</v>
      </c>
      <c r="D8078" t="s">
        <v>8</v>
      </c>
      <c r="E8078" t="s">
        <v>1004</v>
      </c>
      <c r="F8078" t="b">
        <v>0</v>
      </c>
      <c r="G8078">
        <f t="shared" si="252"/>
        <v>18</v>
      </c>
      <c r="H8078">
        <f t="shared" si="253"/>
        <v>16</v>
      </c>
      <c r="I8078" s="1">
        <v>42394.761724537035</v>
      </c>
      <c r="J8078" t="str">
        <f>IF(COUNTIF(Sheet1!$A$2:$A$168,Filtered!A8078)&gt;0,Filtered!E8078,"")</f>
        <v/>
      </c>
    </row>
    <row r="8079" spans="1:10" hidden="1" x14ac:dyDescent="0.25">
      <c r="A8079" t="s">
        <v>2564</v>
      </c>
      <c r="B8079" s="1">
        <v>42394.760034722225</v>
      </c>
      <c r="C8079" t="s">
        <v>2566</v>
      </c>
      <c r="D8079" t="s">
        <v>5</v>
      </c>
      <c r="E8079" t="s">
        <v>2568</v>
      </c>
      <c r="F8079" t="b">
        <v>0</v>
      </c>
      <c r="G8079">
        <f t="shared" si="252"/>
        <v>18</v>
      </c>
      <c r="H8079">
        <f t="shared" si="253"/>
        <v>14</v>
      </c>
      <c r="I8079" s="1">
        <v>42394.760034722225</v>
      </c>
      <c r="J8079" t="str">
        <f>IF(COUNTIF(Sheet1!$A$2:$A$168,Filtered!A8079)&gt;0,Filtered!E8079,"")</f>
        <v/>
      </c>
    </row>
    <row r="8080" spans="1:10" hidden="1" x14ac:dyDescent="0.25">
      <c r="A8080" t="s">
        <v>2564</v>
      </c>
      <c r="B8080" s="1">
        <v>42394.760659722226</v>
      </c>
      <c r="C8080" t="s">
        <v>2563</v>
      </c>
      <c r="D8080" t="s">
        <v>8</v>
      </c>
      <c r="E8080" t="s">
        <v>2567</v>
      </c>
      <c r="F8080" t="b">
        <v>0</v>
      </c>
      <c r="G8080">
        <f t="shared" si="252"/>
        <v>18</v>
      </c>
      <c r="H8080">
        <f t="shared" si="253"/>
        <v>15</v>
      </c>
      <c r="I8080" s="1">
        <v>42394.760659722226</v>
      </c>
      <c r="J8080" t="str">
        <f>IF(COUNTIF(Sheet1!$A$2:$A$168,Filtered!A8080)&gt;0,Filtered!E8080,"")</f>
        <v/>
      </c>
    </row>
    <row r="8081" spans="1:14" hidden="1" x14ac:dyDescent="0.25">
      <c r="A8081" t="s">
        <v>2564</v>
      </c>
      <c r="B8081" s="1">
        <v>42394.761134259257</v>
      </c>
      <c r="C8081" t="s">
        <v>2566</v>
      </c>
      <c r="D8081" t="s">
        <v>5</v>
      </c>
      <c r="E8081" t="s">
        <v>2565</v>
      </c>
      <c r="F8081" t="b">
        <v>0</v>
      </c>
      <c r="G8081">
        <f t="shared" si="252"/>
        <v>18</v>
      </c>
      <c r="H8081">
        <f t="shared" si="253"/>
        <v>16</v>
      </c>
      <c r="I8081" s="1">
        <v>42394.761134259257</v>
      </c>
      <c r="J8081" t="str">
        <f>IF(COUNTIF(Sheet1!$A$2:$A$168,Filtered!A8081)&gt;0,Filtered!E8081,"")</f>
        <v/>
      </c>
    </row>
    <row r="8082" spans="1:14" hidden="1" x14ac:dyDescent="0.25">
      <c r="A8082" t="s">
        <v>2564</v>
      </c>
      <c r="B8082" s="1">
        <v>42394.761446759258</v>
      </c>
      <c r="C8082" t="s">
        <v>2563</v>
      </c>
      <c r="D8082" t="s">
        <v>8</v>
      </c>
      <c r="E8082" t="s">
        <v>2562</v>
      </c>
      <c r="F8082" t="b">
        <v>0</v>
      </c>
      <c r="G8082">
        <f t="shared" si="252"/>
        <v>18</v>
      </c>
      <c r="H8082">
        <f t="shared" si="253"/>
        <v>16</v>
      </c>
      <c r="I8082" s="1">
        <v>42394.761446759258</v>
      </c>
      <c r="J8082" t="str">
        <f>IF(COUNTIF(Sheet1!$A$2:$A$168,Filtered!A8082)&gt;0,Filtered!E8082,"")</f>
        <v/>
      </c>
    </row>
    <row r="8083" spans="1:14" x14ac:dyDescent="0.25">
      <c r="A8083" t="s">
        <v>2501</v>
      </c>
      <c r="B8083" s="1">
        <v>42394.761469907404</v>
      </c>
      <c r="C8083" t="s">
        <v>2504</v>
      </c>
      <c r="D8083" t="s">
        <v>8</v>
      </c>
      <c r="E8083" t="s">
        <v>2561</v>
      </c>
      <c r="F8083" t="b">
        <v>0</v>
      </c>
      <c r="G8083">
        <f t="shared" si="252"/>
        <v>18</v>
      </c>
      <c r="H8083">
        <f t="shared" si="253"/>
        <v>16</v>
      </c>
      <c r="I8083" s="1">
        <v>42394.761469907404</v>
      </c>
      <c r="J8083" t="str">
        <f>IF(COUNTIF(Sheet1!$A$2:$A$168,Filtered!A8083)&gt;0,Filtered!E8083,"")</f>
        <v>my girlfriend, Ashly</v>
      </c>
      <c r="K8083" t="s">
        <v>6671</v>
      </c>
      <c r="L8083" t="s">
        <v>7988</v>
      </c>
      <c r="M8083" t="str">
        <f>VLOOKUP(A8083,Sheet1!$A$2:$C$168,2,FALSE)</f>
        <v>R_1TaM7S87qUgS57X</v>
      </c>
      <c r="N8083" t="str">
        <f>VLOOKUP(A8083,Sheet1!$A$2:$C$168,3,FALSE)</f>
        <v>R_2QrpMfQgt5AmlJQ</v>
      </c>
    </row>
    <row r="8084" spans="1:14" x14ac:dyDescent="0.25">
      <c r="A8084" t="s">
        <v>2501</v>
      </c>
      <c r="B8084" s="1">
        <v>42394.760810185187</v>
      </c>
      <c r="C8084" t="s">
        <v>2500</v>
      </c>
      <c r="D8084" t="s">
        <v>5</v>
      </c>
      <c r="E8084" t="s">
        <v>2560</v>
      </c>
      <c r="F8084" t="b">
        <v>0</v>
      </c>
      <c r="G8084">
        <f t="shared" si="252"/>
        <v>18</v>
      </c>
      <c r="H8084">
        <f t="shared" si="253"/>
        <v>15</v>
      </c>
      <c r="I8084" s="1">
        <v>42394.760810185187</v>
      </c>
      <c r="J8084" t="str">
        <f>IF(COUNTIF(Sheet1!$A$2:$A$168,Filtered!A8084)&gt;0,Filtered!E8084,"")</f>
        <v>I would want terry goodkind .</v>
      </c>
      <c r="K8084" t="s">
        <v>6671</v>
      </c>
      <c r="L8084" t="s">
        <v>7988</v>
      </c>
      <c r="M8084" t="str">
        <f>VLOOKUP(A8084,Sheet1!$A$2:$C$168,2,FALSE)</f>
        <v>R_1TaM7S87qUgS57X</v>
      </c>
      <c r="N8084" t="str">
        <f>VLOOKUP(A8084,Sheet1!$A$2:$C$168,3,FALSE)</f>
        <v>R_2QrpMfQgt5AmlJQ</v>
      </c>
    </row>
    <row r="8085" spans="1:14" x14ac:dyDescent="0.25">
      <c r="A8085" t="s">
        <v>2501</v>
      </c>
      <c r="B8085" s="1">
        <v>42394.760914351849</v>
      </c>
      <c r="C8085" t="s">
        <v>2500</v>
      </c>
      <c r="D8085" t="s">
        <v>5</v>
      </c>
      <c r="E8085" t="s">
        <v>2559</v>
      </c>
      <c r="F8085" t="b">
        <v>0</v>
      </c>
      <c r="G8085">
        <f t="shared" si="252"/>
        <v>18</v>
      </c>
      <c r="H8085">
        <f t="shared" si="253"/>
        <v>15</v>
      </c>
      <c r="I8085" s="1">
        <v>42394.760914351849</v>
      </c>
      <c r="J8085" t="str">
        <f>IF(COUNTIF(Sheet1!$A$2:$A$168,Filtered!A8085)&gt;0,Filtered!E8085,"")</f>
        <v>I think he's a good writer</v>
      </c>
      <c r="K8085" t="s">
        <v>6671</v>
      </c>
      <c r="L8085" t="s">
        <v>7988</v>
      </c>
      <c r="M8085" t="str">
        <f>VLOOKUP(A8085,Sheet1!$A$2:$C$168,2,FALSE)</f>
        <v>R_1TaM7S87qUgS57X</v>
      </c>
      <c r="N8085" t="str">
        <f>VLOOKUP(A8085,Sheet1!$A$2:$C$168,3,FALSE)</f>
        <v>R_2QrpMfQgt5AmlJQ</v>
      </c>
    </row>
    <row r="8086" spans="1:14" x14ac:dyDescent="0.25">
      <c r="A8086" t="s">
        <v>2501</v>
      </c>
      <c r="B8086" s="1">
        <v>42394.761076388888</v>
      </c>
      <c r="C8086" t="s">
        <v>2500</v>
      </c>
      <c r="D8086" t="s">
        <v>5</v>
      </c>
      <c r="E8086" t="s">
        <v>2558</v>
      </c>
      <c r="F8086" t="b">
        <v>0</v>
      </c>
      <c r="G8086">
        <f t="shared" si="252"/>
        <v>18</v>
      </c>
      <c r="H8086">
        <f t="shared" si="253"/>
        <v>15</v>
      </c>
      <c r="I8086" s="1">
        <v>42394.761076388888</v>
      </c>
      <c r="J8086" t="str">
        <f>IF(COUNTIF(Sheet1!$A$2:$A$168,Filtered!A8086)&gt;0,Filtered!E8086,"")</f>
        <v>how about you ?</v>
      </c>
      <c r="K8086" t="s">
        <v>6671</v>
      </c>
      <c r="L8086" t="s">
        <v>7988</v>
      </c>
      <c r="M8086" t="str">
        <f>VLOOKUP(A8086,Sheet1!$A$2:$C$168,2,FALSE)</f>
        <v>R_1TaM7S87qUgS57X</v>
      </c>
      <c r="N8086" t="str">
        <f>VLOOKUP(A8086,Sheet1!$A$2:$C$168,3,FALSE)</f>
        <v>R_2QrpMfQgt5AmlJQ</v>
      </c>
    </row>
    <row r="8087" spans="1:14" x14ac:dyDescent="0.25">
      <c r="A8087" t="s">
        <v>2501</v>
      </c>
      <c r="B8087" s="1">
        <v>42394.762060185189</v>
      </c>
      <c r="C8087" t="s">
        <v>2500</v>
      </c>
      <c r="D8087" t="s">
        <v>5</v>
      </c>
      <c r="E8087" t="s">
        <v>2557</v>
      </c>
      <c r="F8087" t="b">
        <v>0</v>
      </c>
      <c r="G8087">
        <f t="shared" si="252"/>
        <v>18</v>
      </c>
      <c r="H8087">
        <f t="shared" si="253"/>
        <v>17</v>
      </c>
      <c r="I8087" s="1">
        <v>42394.762060185189</v>
      </c>
      <c r="J8087" t="str">
        <f>IF(COUNTIF(Sheet1!$A$2:$A$168,Filtered!A8087)&gt;0,Filtered!E8087,"")</f>
        <v>I think waking up in the morning and then going out to eat at lunch</v>
      </c>
      <c r="K8087" t="s">
        <v>6671</v>
      </c>
      <c r="L8087" t="s">
        <v>7988</v>
      </c>
      <c r="M8087" t="str">
        <f>VLOOKUP(A8087,Sheet1!$A$2:$C$168,2,FALSE)</f>
        <v>R_1TaM7S87qUgS57X</v>
      </c>
      <c r="N8087" t="str">
        <f>VLOOKUP(A8087,Sheet1!$A$2:$C$168,3,FALSE)</f>
        <v>R_2QrpMfQgt5AmlJQ</v>
      </c>
    </row>
    <row r="8088" spans="1:14" x14ac:dyDescent="0.25">
      <c r="A8088" t="s">
        <v>2501</v>
      </c>
      <c r="B8088" s="1">
        <v>42394.762245370373</v>
      </c>
      <c r="C8088" t="s">
        <v>2500</v>
      </c>
      <c r="D8088" t="s">
        <v>5</v>
      </c>
      <c r="E8088" t="s">
        <v>2556</v>
      </c>
      <c r="F8088" t="b">
        <v>0</v>
      </c>
      <c r="G8088">
        <f t="shared" si="252"/>
        <v>18</v>
      </c>
      <c r="H8088">
        <f t="shared" si="253"/>
        <v>17</v>
      </c>
      <c r="I8088" s="1">
        <v>42394.762245370373</v>
      </c>
      <c r="J8088" t="str">
        <f>IF(COUNTIF(Sheet1!$A$2:$A$168,Filtered!A8088)&gt;0,Filtered!E8088,"")</f>
        <v>and then coming back home and then ordering in dinner</v>
      </c>
      <c r="K8088" t="s">
        <v>6671</v>
      </c>
      <c r="L8088" t="s">
        <v>7988</v>
      </c>
      <c r="M8088" t="str">
        <f>VLOOKUP(A8088,Sheet1!$A$2:$C$168,2,FALSE)</f>
        <v>R_1TaM7S87qUgS57X</v>
      </c>
      <c r="N8088" t="str">
        <f>VLOOKUP(A8088,Sheet1!$A$2:$C$168,3,FALSE)</f>
        <v>R_2QrpMfQgt5AmlJQ</v>
      </c>
    </row>
    <row r="8089" spans="1:14" x14ac:dyDescent="0.25">
      <c r="A8089" t="s">
        <v>2501</v>
      </c>
      <c r="B8089" s="1">
        <v>42394.762465277781</v>
      </c>
      <c r="C8089" t="s">
        <v>2504</v>
      </c>
      <c r="D8089" t="s">
        <v>8</v>
      </c>
      <c r="E8089" t="s">
        <v>1990</v>
      </c>
      <c r="F8089" t="b">
        <v>0</v>
      </c>
      <c r="G8089">
        <f t="shared" si="252"/>
        <v>18</v>
      </c>
      <c r="H8089">
        <f t="shared" si="253"/>
        <v>17</v>
      </c>
      <c r="I8089" s="1">
        <v>42394.762465277781</v>
      </c>
      <c r="J8089" t="str">
        <f>IF(COUNTIF(Sheet1!$A$2:$A$168,Filtered!A8089)&gt;0,Filtered!E8089,"")</f>
        <v>nice</v>
      </c>
      <c r="K8089" t="s">
        <v>6671</v>
      </c>
      <c r="L8089" t="s">
        <v>7988</v>
      </c>
      <c r="M8089" t="str">
        <f>VLOOKUP(A8089,Sheet1!$A$2:$C$168,2,FALSE)</f>
        <v>R_1TaM7S87qUgS57X</v>
      </c>
      <c r="N8089" t="str">
        <f>VLOOKUP(A8089,Sheet1!$A$2:$C$168,3,FALSE)</f>
        <v>R_2QrpMfQgt5AmlJQ</v>
      </c>
    </row>
    <row r="8090" spans="1:14" x14ac:dyDescent="0.25">
      <c r="A8090" t="s">
        <v>2501</v>
      </c>
      <c r="B8090" s="1">
        <v>42394.76253472222</v>
      </c>
      <c r="C8090" t="s">
        <v>2500</v>
      </c>
      <c r="D8090" t="s">
        <v>5</v>
      </c>
      <c r="E8090" t="s">
        <v>2555</v>
      </c>
      <c r="F8090" t="b">
        <v>0</v>
      </c>
      <c r="G8090">
        <f t="shared" si="252"/>
        <v>18</v>
      </c>
      <c r="H8090">
        <f t="shared" si="253"/>
        <v>18</v>
      </c>
      <c r="I8090" s="1">
        <v>42394.76253472222</v>
      </c>
      <c r="J8090" t="str">
        <f>IF(COUNTIF(Sheet1!$A$2:$A$168,Filtered!A8090)&gt;0,Filtered!E8090,"")</f>
        <v>I would order pizza I like pizza a lot</v>
      </c>
      <c r="K8090" t="s">
        <v>6671</v>
      </c>
      <c r="L8090" t="s">
        <v>7988</v>
      </c>
      <c r="M8090" t="str">
        <f>VLOOKUP(A8090,Sheet1!$A$2:$C$168,2,FALSE)</f>
        <v>R_1TaM7S87qUgS57X</v>
      </c>
      <c r="N8090" t="str">
        <f>VLOOKUP(A8090,Sheet1!$A$2:$C$168,3,FALSE)</f>
        <v>R_2QrpMfQgt5AmlJQ</v>
      </c>
    </row>
    <row r="8091" spans="1:14" x14ac:dyDescent="0.25">
      <c r="A8091" t="s">
        <v>2501</v>
      </c>
      <c r="B8091" s="1">
        <v>42394.761631944442</v>
      </c>
      <c r="C8091" t="s">
        <v>2504</v>
      </c>
      <c r="D8091" t="s">
        <v>8</v>
      </c>
      <c r="E8091" t="s">
        <v>11</v>
      </c>
      <c r="F8091" t="b">
        <v>0</v>
      </c>
      <c r="G8091">
        <f t="shared" si="252"/>
        <v>18</v>
      </c>
      <c r="H8091">
        <f t="shared" si="253"/>
        <v>16</v>
      </c>
      <c r="I8091" s="1">
        <v>42394.761631944442</v>
      </c>
      <c r="J8091" t="str">
        <f>IF(COUNTIF(Sheet1!$A$2:$A$168,Filtered!A8091)&gt;0,Filtered!E8091,"")</f>
        <v>What would constitute a "perfect" day for you?</v>
      </c>
      <c r="K8091" t="s">
        <v>6671</v>
      </c>
      <c r="L8091" t="s">
        <v>7988</v>
      </c>
      <c r="M8091" t="str">
        <f>VLOOKUP(A8091,Sheet1!$A$2:$C$168,2,FALSE)</f>
        <v>R_1TaM7S87qUgS57X</v>
      </c>
      <c r="N8091" t="str">
        <f>VLOOKUP(A8091,Sheet1!$A$2:$C$168,3,FALSE)</f>
        <v>R_2QrpMfQgt5AmlJQ</v>
      </c>
    </row>
    <row r="8092" spans="1:14" x14ac:dyDescent="0.25">
      <c r="A8092" t="s">
        <v>2501</v>
      </c>
      <c r="B8092" s="1">
        <v>42394.759618055556</v>
      </c>
      <c r="C8092" t="s">
        <v>2504</v>
      </c>
      <c r="D8092" t="s">
        <v>8</v>
      </c>
      <c r="E8092" t="s">
        <v>4</v>
      </c>
      <c r="F8092" t="b">
        <v>0</v>
      </c>
      <c r="G8092">
        <f t="shared" si="252"/>
        <v>18</v>
      </c>
      <c r="H8092">
        <f t="shared" si="253"/>
        <v>13</v>
      </c>
      <c r="I8092" s="1">
        <v>42394.759618055556</v>
      </c>
      <c r="J8092" t="str">
        <f>IF(COUNTIF(Sheet1!$A$2:$A$168,Filtered!A8092)&gt;0,Filtered!E8092,"")</f>
        <v>Given the choice of anyone in the world, whom would you want as a dinner guest?</v>
      </c>
      <c r="K8092" t="s">
        <v>6671</v>
      </c>
      <c r="L8092" t="s">
        <v>7988</v>
      </c>
      <c r="M8092" t="str">
        <f>VLOOKUP(A8092,Sheet1!$A$2:$C$168,2,FALSE)</f>
        <v>R_1TaM7S87qUgS57X</v>
      </c>
      <c r="N8092" t="str">
        <f>VLOOKUP(A8092,Sheet1!$A$2:$C$168,3,FALSE)</f>
        <v>R_2QrpMfQgt5AmlJQ</v>
      </c>
    </row>
    <row r="8093" spans="1:14" x14ac:dyDescent="0.25">
      <c r="A8093" t="s">
        <v>2501</v>
      </c>
      <c r="B8093" s="1">
        <v>42394.765081018515</v>
      </c>
      <c r="C8093" t="s">
        <v>2504</v>
      </c>
      <c r="D8093" t="s">
        <v>8</v>
      </c>
      <c r="E8093" t="s">
        <v>2554</v>
      </c>
      <c r="F8093" t="b">
        <v>0</v>
      </c>
      <c r="G8093">
        <f t="shared" si="252"/>
        <v>18</v>
      </c>
      <c r="H8093">
        <f t="shared" si="253"/>
        <v>21</v>
      </c>
      <c r="I8093" s="1">
        <v>42394.765081018515</v>
      </c>
      <c r="J8093" t="str">
        <f>IF(COUNTIF(Sheet1!$A$2:$A$168,Filtered!A8093)&gt;0,Filtered!E8093,"")</f>
        <v>same thing, a mind of a 30 yr</v>
      </c>
      <c r="K8093" t="s">
        <v>6671</v>
      </c>
      <c r="L8093" t="s">
        <v>7988</v>
      </c>
      <c r="M8093" t="str">
        <f>VLOOKUP(A8093,Sheet1!$A$2:$C$168,2,FALSE)</f>
        <v>R_1TaM7S87qUgS57X</v>
      </c>
      <c r="N8093" t="str">
        <f>VLOOKUP(A8093,Sheet1!$A$2:$C$168,3,FALSE)</f>
        <v>R_2QrpMfQgt5AmlJQ</v>
      </c>
    </row>
    <row r="8094" spans="1:14" x14ac:dyDescent="0.25">
      <c r="A8094" t="s">
        <v>2501</v>
      </c>
      <c r="B8094" s="1">
        <v>42394.765138888892</v>
      </c>
      <c r="C8094" t="s">
        <v>2504</v>
      </c>
      <c r="D8094" t="s">
        <v>8</v>
      </c>
      <c r="E8094" t="s">
        <v>2553</v>
      </c>
      <c r="F8094" t="b">
        <v>0</v>
      </c>
      <c r="G8094">
        <f t="shared" si="252"/>
        <v>18</v>
      </c>
      <c r="H8094">
        <f t="shared" si="253"/>
        <v>21</v>
      </c>
      <c r="I8094" s="1">
        <v>42394.765138888892</v>
      </c>
      <c r="J8094" t="str">
        <f>IF(COUNTIF(Sheet1!$A$2:$A$168,Filtered!A8094)&gt;0,Filtered!E8094,"")</f>
        <v>yrs old</v>
      </c>
      <c r="K8094" t="s">
        <v>6671</v>
      </c>
      <c r="L8094" t="s">
        <v>7988</v>
      </c>
      <c r="M8094" t="str">
        <f>VLOOKUP(A8094,Sheet1!$A$2:$C$168,2,FALSE)</f>
        <v>R_1TaM7S87qUgS57X</v>
      </c>
      <c r="N8094" t="str">
        <f>VLOOKUP(A8094,Sheet1!$A$2:$C$168,3,FALSE)</f>
        <v>R_2QrpMfQgt5AmlJQ</v>
      </c>
    </row>
    <row r="8095" spans="1:14" x14ac:dyDescent="0.25">
      <c r="A8095" t="s">
        <v>2501</v>
      </c>
      <c r="B8095" s="1">
        <v>42394.765173611115</v>
      </c>
      <c r="C8095" t="s">
        <v>2500</v>
      </c>
      <c r="D8095" t="s">
        <v>5</v>
      </c>
      <c r="E8095" t="s">
        <v>2552</v>
      </c>
      <c r="F8095" t="b">
        <v>0</v>
      </c>
      <c r="G8095">
        <f t="shared" si="252"/>
        <v>18</v>
      </c>
      <c r="H8095">
        <f t="shared" si="253"/>
        <v>21</v>
      </c>
      <c r="I8095" s="1">
        <v>42394.765173611115</v>
      </c>
      <c r="J8095" t="str">
        <f>IF(COUNTIF(Sheet1!$A$2:$A$168,Filtered!A8095)&gt;0,Filtered!E8095,"")</f>
        <v>that is a good choice</v>
      </c>
      <c r="K8095" t="s">
        <v>6671</v>
      </c>
      <c r="L8095" t="s">
        <v>7988</v>
      </c>
      <c r="M8095" t="str">
        <f>VLOOKUP(A8095,Sheet1!$A$2:$C$168,2,FALSE)</f>
        <v>R_1TaM7S87qUgS57X</v>
      </c>
      <c r="N8095" t="str">
        <f>VLOOKUP(A8095,Sheet1!$A$2:$C$168,3,FALSE)</f>
        <v>R_2QrpMfQgt5AmlJQ</v>
      </c>
    </row>
    <row r="8096" spans="1:14" x14ac:dyDescent="0.25">
      <c r="A8096" t="s">
        <v>2501</v>
      </c>
      <c r="B8096" s="1">
        <v>42394.764814814815</v>
      </c>
      <c r="C8096" t="s">
        <v>2504</v>
      </c>
      <c r="D8096" t="s">
        <v>8</v>
      </c>
      <c r="E8096" t="s">
        <v>2551</v>
      </c>
      <c r="F8096" t="b">
        <v>0</v>
      </c>
      <c r="G8096">
        <f t="shared" si="252"/>
        <v>18</v>
      </c>
      <c r="H8096">
        <f t="shared" si="253"/>
        <v>21</v>
      </c>
      <c r="I8096" s="1">
        <v>42394.764814814815</v>
      </c>
      <c r="J8096" t="str">
        <f>IF(COUNTIF(Sheet1!$A$2:$A$168,Filtered!A8096)&gt;0,Filtered!E8096,"")</f>
        <v>so true</v>
      </c>
      <c r="K8096" t="s">
        <v>6671</v>
      </c>
      <c r="L8096" t="s">
        <v>7988</v>
      </c>
      <c r="M8096" t="str">
        <f>VLOOKUP(A8096,Sheet1!$A$2:$C$168,2,FALSE)</f>
        <v>R_1TaM7S87qUgS57X</v>
      </c>
      <c r="N8096" t="str">
        <f>VLOOKUP(A8096,Sheet1!$A$2:$C$168,3,FALSE)</f>
        <v>R_2QrpMfQgt5AmlJQ</v>
      </c>
    </row>
    <row r="8097" spans="1:14" x14ac:dyDescent="0.25">
      <c r="A8097" t="s">
        <v>2501</v>
      </c>
      <c r="B8097" s="1">
        <v>42394.764826388891</v>
      </c>
      <c r="C8097" t="s">
        <v>2500</v>
      </c>
      <c r="D8097" t="s">
        <v>5</v>
      </c>
      <c r="E8097" t="s">
        <v>2550</v>
      </c>
      <c r="F8097" t="b">
        <v>0</v>
      </c>
      <c r="G8097">
        <f t="shared" si="252"/>
        <v>18</v>
      </c>
      <c r="H8097">
        <f t="shared" si="253"/>
        <v>21</v>
      </c>
      <c r="I8097" s="1">
        <v>42394.764826388891</v>
      </c>
      <c r="J8097" t="str">
        <f>IF(COUNTIF(Sheet1!$A$2:$A$168,Filtered!A8097)&gt;0,Filtered!E8097,"")</f>
        <v>who*</v>
      </c>
      <c r="K8097" t="s">
        <v>6671</v>
      </c>
      <c r="L8097" t="s">
        <v>7988</v>
      </c>
      <c r="M8097" t="str">
        <f>VLOOKUP(A8097,Sheet1!$A$2:$C$168,2,FALSE)</f>
        <v>R_1TaM7S87qUgS57X</v>
      </c>
      <c r="N8097" t="str">
        <f>VLOOKUP(A8097,Sheet1!$A$2:$C$168,3,FALSE)</f>
        <v>R_2QrpMfQgt5AmlJQ</v>
      </c>
    </row>
    <row r="8098" spans="1:14" x14ac:dyDescent="0.25">
      <c r="A8098" t="s">
        <v>2501</v>
      </c>
      <c r="B8098" s="1">
        <v>42394.764907407407</v>
      </c>
      <c r="C8098" t="s">
        <v>2500</v>
      </c>
      <c r="D8098" t="s">
        <v>5</v>
      </c>
      <c r="E8098" t="s">
        <v>144</v>
      </c>
      <c r="F8098" t="b">
        <v>0</v>
      </c>
      <c r="G8098">
        <f t="shared" si="252"/>
        <v>18</v>
      </c>
      <c r="H8098">
        <f t="shared" si="253"/>
        <v>21</v>
      </c>
      <c r="I8098" s="1">
        <v>42394.764907407407</v>
      </c>
      <c r="J8098" t="str">
        <f>IF(COUNTIF(Sheet1!$A$2:$A$168,Filtered!A8098)&gt;0,Filtered!E8098,"")</f>
        <v>If you were able to live to the age of 90 and retain either the mind or body of a 30-Â­â€year-Â­â€old for the last 60 years of your life, which would you want?</v>
      </c>
      <c r="K8098" t="s">
        <v>6671</v>
      </c>
      <c r="L8098" t="s">
        <v>7988</v>
      </c>
      <c r="M8098" t="str">
        <f>VLOOKUP(A8098,Sheet1!$A$2:$C$168,2,FALSE)</f>
        <v>R_1TaM7S87qUgS57X</v>
      </c>
      <c r="N8098" t="str">
        <f>VLOOKUP(A8098,Sheet1!$A$2:$C$168,3,FALSE)</f>
        <v>R_2QrpMfQgt5AmlJQ</v>
      </c>
    </row>
    <row r="8099" spans="1:14" x14ac:dyDescent="0.25">
      <c r="A8099" t="s">
        <v>2501</v>
      </c>
      <c r="B8099" s="1">
        <v>42394.763819444444</v>
      </c>
      <c r="C8099" t="s">
        <v>2500</v>
      </c>
      <c r="D8099" t="s">
        <v>5</v>
      </c>
      <c r="E8099" t="s">
        <v>2549</v>
      </c>
      <c r="F8099" t="b">
        <v>0</v>
      </c>
      <c r="G8099">
        <f t="shared" si="252"/>
        <v>18</v>
      </c>
      <c r="H8099">
        <f t="shared" si="253"/>
        <v>19</v>
      </c>
      <c r="I8099" s="1">
        <v>42394.763819444444</v>
      </c>
      <c r="J8099" t="str">
        <f>IF(COUNTIF(Sheet1!$A$2:$A$168,Filtered!A8099)&gt;0,Filtered!E8099,"")</f>
        <v>that is a nice day to have. I would the mind of the 30 year old</v>
      </c>
      <c r="K8099" t="s">
        <v>6671</v>
      </c>
      <c r="L8099" t="s">
        <v>7988</v>
      </c>
      <c r="M8099" t="str">
        <f>VLOOKUP(A8099,Sheet1!$A$2:$C$168,2,FALSE)</f>
        <v>R_1TaM7S87qUgS57X</v>
      </c>
      <c r="N8099" t="str">
        <f>VLOOKUP(A8099,Sheet1!$A$2:$C$168,3,FALSE)</f>
        <v>R_2QrpMfQgt5AmlJQ</v>
      </c>
    </row>
    <row r="8100" spans="1:14" x14ac:dyDescent="0.25">
      <c r="A8100" t="s">
        <v>2501</v>
      </c>
      <c r="B8100" s="1">
        <v>42394.764560185184</v>
      </c>
      <c r="C8100" t="s">
        <v>2500</v>
      </c>
      <c r="D8100" t="s">
        <v>5</v>
      </c>
      <c r="E8100" t="s">
        <v>2548</v>
      </c>
      <c r="F8100" t="b">
        <v>0</v>
      </c>
      <c r="G8100">
        <f t="shared" si="252"/>
        <v>18</v>
      </c>
      <c r="H8100">
        <f t="shared" si="253"/>
        <v>20</v>
      </c>
      <c r="I8100" s="1">
        <v>42394.764560185184</v>
      </c>
      <c r="J8100" t="str">
        <f>IF(COUNTIF(Sheet1!$A$2:$A$168,Filtered!A8100)&gt;0,Filtered!E8100,"")</f>
        <v>thinks*</v>
      </c>
      <c r="K8100" t="s">
        <v>6671</v>
      </c>
      <c r="L8100" t="s">
        <v>7988</v>
      </c>
      <c r="M8100" t="str">
        <f>VLOOKUP(A8100,Sheet1!$A$2:$C$168,2,FALSE)</f>
        <v>R_1TaM7S87qUgS57X</v>
      </c>
      <c r="N8100" t="str">
        <f>VLOOKUP(A8100,Sheet1!$A$2:$C$168,3,FALSE)</f>
        <v>R_2QrpMfQgt5AmlJQ</v>
      </c>
    </row>
    <row r="8101" spans="1:14" x14ac:dyDescent="0.25">
      <c r="A8101" t="s">
        <v>2501</v>
      </c>
      <c r="B8101" s="1">
        <v>42394.764733796299</v>
      </c>
      <c r="C8101" t="s">
        <v>2504</v>
      </c>
      <c r="D8101" t="s">
        <v>8</v>
      </c>
      <c r="E8101" t="s">
        <v>2547</v>
      </c>
      <c r="F8101" t="b">
        <v>0</v>
      </c>
      <c r="G8101">
        <f t="shared" si="252"/>
        <v>18</v>
      </c>
      <c r="H8101">
        <f t="shared" si="253"/>
        <v>21</v>
      </c>
      <c r="I8101" s="1">
        <v>42394.764733796299</v>
      </c>
      <c r="J8101" t="str">
        <f>IF(COUNTIF(Sheet1!$A$2:$A$168,Filtered!A8101)&gt;0,Filtered!E8101,"")</f>
        <v>yeah yeah, true</v>
      </c>
      <c r="K8101" t="s">
        <v>6671</v>
      </c>
      <c r="L8101" t="s">
        <v>7988</v>
      </c>
      <c r="M8101" t="str">
        <f>VLOOKUP(A8101,Sheet1!$A$2:$C$168,2,FALSE)</f>
        <v>R_1TaM7S87qUgS57X</v>
      </c>
      <c r="N8101" t="str">
        <f>VLOOKUP(A8101,Sheet1!$A$2:$C$168,3,FALSE)</f>
        <v>R_2QrpMfQgt5AmlJQ</v>
      </c>
    </row>
    <row r="8102" spans="1:14" x14ac:dyDescent="0.25">
      <c r="A8102" t="s">
        <v>2501</v>
      </c>
      <c r="B8102" s="1">
        <v>42394.764432870368</v>
      </c>
      <c r="C8102" t="s">
        <v>2504</v>
      </c>
      <c r="D8102" t="s">
        <v>8</v>
      </c>
      <c r="E8102" t="s">
        <v>18</v>
      </c>
      <c r="F8102" t="b">
        <v>0</v>
      </c>
      <c r="G8102">
        <f t="shared" si="252"/>
        <v>18</v>
      </c>
      <c r="H8102">
        <f t="shared" si="253"/>
        <v>20</v>
      </c>
      <c r="I8102" s="1">
        <v>42394.764432870368</v>
      </c>
      <c r="J8102" t="str">
        <f>IF(COUNTIF(Sheet1!$A$2:$A$168,Filtered!A8102)&gt;0,Filtered!E8102,"")</f>
        <v>If you could change anything about the way you were raised, what would it be?</v>
      </c>
      <c r="K8102" t="s">
        <v>6671</v>
      </c>
      <c r="L8102" t="s">
        <v>7988</v>
      </c>
      <c r="M8102" t="str">
        <f>VLOOKUP(A8102,Sheet1!$A$2:$C$168,2,FALSE)</f>
        <v>R_1TaM7S87qUgS57X</v>
      </c>
      <c r="N8102" t="str">
        <f>VLOOKUP(A8102,Sheet1!$A$2:$C$168,3,FALSE)</f>
        <v>R_2QrpMfQgt5AmlJQ</v>
      </c>
    </row>
    <row r="8103" spans="1:14" x14ac:dyDescent="0.25">
      <c r="A8103" t="s">
        <v>2501</v>
      </c>
      <c r="B8103" s="1">
        <v>42394.764467592591</v>
      </c>
      <c r="C8103" t="s">
        <v>2500</v>
      </c>
      <c r="D8103" t="s">
        <v>5</v>
      </c>
      <c r="E8103" t="s">
        <v>2546</v>
      </c>
      <c r="F8103" t="b">
        <v>0</v>
      </c>
      <c r="G8103">
        <f t="shared" si="252"/>
        <v>18</v>
      </c>
      <c r="H8103">
        <f t="shared" si="253"/>
        <v>20</v>
      </c>
      <c r="I8103" s="1">
        <v>42394.764467592591</v>
      </c>
      <c r="J8103" t="str">
        <f>IF(COUNTIF(Sheet1!$A$2:$A$168,Filtered!A8103)&gt;0,Filtered!E8103,"")</f>
        <v>I think once you hvae the mind you can think you can do things more then your body thiks you can</v>
      </c>
      <c r="K8103" t="s">
        <v>6671</v>
      </c>
      <c r="L8103" t="s">
        <v>7988</v>
      </c>
      <c r="M8103" t="str">
        <f>VLOOKUP(A8103,Sheet1!$A$2:$C$168,2,FALSE)</f>
        <v>R_1TaM7S87qUgS57X</v>
      </c>
      <c r="N8103" t="str">
        <f>VLOOKUP(A8103,Sheet1!$A$2:$C$168,3,FALSE)</f>
        <v>R_2QrpMfQgt5AmlJQ</v>
      </c>
    </row>
    <row r="8104" spans="1:14" x14ac:dyDescent="0.25">
      <c r="A8104" t="s">
        <v>2501</v>
      </c>
      <c r="B8104" s="1">
        <v>42394.764143518521</v>
      </c>
      <c r="C8104" t="s">
        <v>2500</v>
      </c>
      <c r="D8104" t="s">
        <v>5</v>
      </c>
      <c r="E8104" t="s">
        <v>2545</v>
      </c>
      <c r="F8104" t="b">
        <v>0</v>
      </c>
      <c r="G8104">
        <f t="shared" si="252"/>
        <v>18</v>
      </c>
      <c r="H8104">
        <f t="shared" si="253"/>
        <v>20</v>
      </c>
      <c r="I8104" s="1">
        <v>42394.764143518521</v>
      </c>
      <c r="J8104" t="str">
        <f>IF(COUNTIF(Sheet1!$A$2:$A$168,Filtered!A8104)&gt;0,Filtered!E8104,"")</f>
        <v>I would like to have the mind of a 30 year old.</v>
      </c>
      <c r="K8104" t="s">
        <v>6671</v>
      </c>
      <c r="L8104" t="s">
        <v>7988</v>
      </c>
      <c r="M8104" t="str">
        <f>VLOOKUP(A8104,Sheet1!$A$2:$C$168,2,FALSE)</f>
        <v>R_1TaM7S87qUgS57X</v>
      </c>
      <c r="N8104" t="str">
        <f>VLOOKUP(A8104,Sheet1!$A$2:$C$168,3,FALSE)</f>
        <v>R_2QrpMfQgt5AmlJQ</v>
      </c>
    </row>
    <row r="8105" spans="1:14" x14ac:dyDescent="0.25">
      <c r="A8105" t="s">
        <v>2501</v>
      </c>
      <c r="B8105" s="1">
        <v>42394.764293981483</v>
      </c>
      <c r="C8105" t="s">
        <v>2504</v>
      </c>
      <c r="D8105" t="s">
        <v>8</v>
      </c>
      <c r="E8105" t="s">
        <v>1504</v>
      </c>
      <c r="F8105" t="b">
        <v>0</v>
      </c>
      <c r="G8105">
        <f t="shared" si="252"/>
        <v>18</v>
      </c>
      <c r="H8105">
        <f t="shared" si="253"/>
        <v>20</v>
      </c>
      <c r="I8105" s="1">
        <v>42394.764293981483</v>
      </c>
      <c r="J8105" t="str">
        <f>IF(COUNTIF(Sheet1!$A$2:$A$168,Filtered!A8105)&gt;0,Filtered!E8105,"")</f>
        <v>ok</v>
      </c>
      <c r="K8105" t="s">
        <v>6671</v>
      </c>
      <c r="L8105" t="s">
        <v>7988</v>
      </c>
      <c r="M8105" t="str">
        <f>VLOOKUP(A8105,Sheet1!$A$2:$C$168,2,FALSE)</f>
        <v>R_1TaM7S87qUgS57X</v>
      </c>
      <c r="N8105" t="str">
        <f>VLOOKUP(A8105,Sheet1!$A$2:$C$168,3,FALSE)</f>
        <v>R_2QrpMfQgt5AmlJQ</v>
      </c>
    </row>
    <row r="8106" spans="1:14" x14ac:dyDescent="0.25">
      <c r="A8106" t="s">
        <v>2501</v>
      </c>
      <c r="B8106" s="1">
        <v>42394.763182870367</v>
      </c>
      <c r="C8106" t="s">
        <v>2504</v>
      </c>
      <c r="D8106" t="s">
        <v>8</v>
      </c>
      <c r="E8106" t="s">
        <v>2544</v>
      </c>
      <c r="F8106" t="b">
        <v>0</v>
      </c>
      <c r="G8106">
        <f t="shared" si="252"/>
        <v>18</v>
      </c>
      <c r="H8106">
        <f t="shared" si="253"/>
        <v>18</v>
      </c>
      <c r="I8106" s="1">
        <v>42394.763182870367</v>
      </c>
      <c r="J8106" t="str">
        <f>IF(COUNTIF(Sheet1!$A$2:$A$168,Filtered!A8106)&gt;0,Filtered!E8106,"")</f>
        <v>waking up, and putting in an 8 hrs shift at work and coming home to a nicely cooked dinner</v>
      </c>
      <c r="K8106" t="s">
        <v>6671</v>
      </c>
      <c r="L8106" t="s">
        <v>7988</v>
      </c>
      <c r="M8106" t="str">
        <f>VLOOKUP(A8106,Sheet1!$A$2:$C$168,2,FALSE)</f>
        <v>R_1TaM7S87qUgS57X</v>
      </c>
      <c r="N8106" t="str">
        <f>VLOOKUP(A8106,Sheet1!$A$2:$C$168,3,FALSE)</f>
        <v>R_2QrpMfQgt5AmlJQ</v>
      </c>
    </row>
    <row r="8107" spans="1:14" x14ac:dyDescent="0.25">
      <c r="A8107" t="s">
        <v>2501</v>
      </c>
      <c r="B8107" s="1">
        <v>42394.76321759259</v>
      </c>
      <c r="C8107" t="s">
        <v>2504</v>
      </c>
      <c r="D8107" t="s">
        <v>8</v>
      </c>
      <c r="E8107" t="s">
        <v>144</v>
      </c>
      <c r="F8107" t="b">
        <v>0</v>
      </c>
      <c r="G8107">
        <f t="shared" si="252"/>
        <v>18</v>
      </c>
      <c r="H8107">
        <f t="shared" si="253"/>
        <v>19</v>
      </c>
      <c r="I8107" s="1">
        <v>42394.76321759259</v>
      </c>
      <c r="J8107" t="str">
        <f>IF(COUNTIF(Sheet1!$A$2:$A$168,Filtered!A8107)&gt;0,Filtered!E8107,"")</f>
        <v>If you were able to live to the age of 90 and retain either the mind or body of a 30-Â­â€year-Â­â€old for the last 60 years of your life, which would you want?</v>
      </c>
      <c r="K8107" t="s">
        <v>6671</v>
      </c>
      <c r="L8107" t="s">
        <v>7988</v>
      </c>
      <c r="M8107" t="str">
        <f>VLOOKUP(A8107,Sheet1!$A$2:$C$168,2,FALSE)</f>
        <v>R_1TaM7S87qUgS57X</v>
      </c>
      <c r="N8107" t="str">
        <f>VLOOKUP(A8107,Sheet1!$A$2:$C$168,3,FALSE)</f>
        <v>R_2QrpMfQgt5AmlJQ</v>
      </c>
    </row>
    <row r="8108" spans="1:14" x14ac:dyDescent="0.25">
      <c r="A8108" t="s">
        <v>2501</v>
      </c>
      <c r="B8108" s="1">
        <v>42394.762685185182</v>
      </c>
      <c r="C8108" t="s">
        <v>2504</v>
      </c>
      <c r="D8108" t="s">
        <v>8</v>
      </c>
      <c r="E8108" t="s">
        <v>1990</v>
      </c>
      <c r="F8108" t="b">
        <v>0</v>
      </c>
      <c r="G8108">
        <f t="shared" si="252"/>
        <v>18</v>
      </c>
      <c r="H8108">
        <f t="shared" si="253"/>
        <v>18</v>
      </c>
      <c r="I8108" s="1">
        <v>42394.762685185182</v>
      </c>
      <c r="J8108" t="str">
        <f>IF(COUNTIF(Sheet1!$A$2:$A$168,Filtered!A8108)&gt;0,Filtered!E8108,"")</f>
        <v>nice</v>
      </c>
      <c r="K8108" t="s">
        <v>6671</v>
      </c>
      <c r="L8108" t="s">
        <v>7988</v>
      </c>
      <c r="M8108" t="str">
        <f>VLOOKUP(A8108,Sheet1!$A$2:$C$168,2,FALSE)</f>
        <v>R_1TaM7S87qUgS57X</v>
      </c>
      <c r="N8108" t="str">
        <f>VLOOKUP(A8108,Sheet1!$A$2:$C$168,3,FALSE)</f>
        <v>R_2QrpMfQgt5AmlJQ</v>
      </c>
    </row>
    <row r="8109" spans="1:14" x14ac:dyDescent="0.25">
      <c r="A8109" t="s">
        <v>2501</v>
      </c>
      <c r="B8109" s="1">
        <v>42394.762685185182</v>
      </c>
      <c r="C8109" t="s">
        <v>2500</v>
      </c>
      <c r="D8109" t="s">
        <v>5</v>
      </c>
      <c r="E8109" t="s">
        <v>11</v>
      </c>
      <c r="F8109" t="b">
        <v>0</v>
      </c>
      <c r="G8109">
        <f t="shared" si="252"/>
        <v>18</v>
      </c>
      <c r="H8109">
        <f t="shared" si="253"/>
        <v>18</v>
      </c>
      <c r="I8109" s="1">
        <v>42394.762685185182</v>
      </c>
      <c r="J8109" t="str">
        <f>IF(COUNTIF(Sheet1!$A$2:$A$168,Filtered!A8109)&gt;0,Filtered!E8109,"")</f>
        <v>What would constitute a "perfect" day for you?</v>
      </c>
      <c r="K8109" t="s">
        <v>6671</v>
      </c>
      <c r="L8109" t="s">
        <v>7988</v>
      </c>
      <c r="M8109" t="str">
        <f>VLOOKUP(A8109,Sheet1!$A$2:$C$168,2,FALSE)</f>
        <v>R_1TaM7S87qUgS57X</v>
      </c>
      <c r="N8109" t="str">
        <f>VLOOKUP(A8109,Sheet1!$A$2:$C$168,3,FALSE)</f>
        <v>R_2QrpMfQgt5AmlJQ</v>
      </c>
    </row>
    <row r="8110" spans="1:14" x14ac:dyDescent="0.25">
      <c r="A8110" t="s">
        <v>2501</v>
      </c>
      <c r="B8110" s="1">
        <v>42394.775069444448</v>
      </c>
      <c r="C8110" t="s">
        <v>2504</v>
      </c>
      <c r="D8110" t="s">
        <v>8</v>
      </c>
      <c r="E8110" t="s">
        <v>2543</v>
      </c>
      <c r="F8110" t="b">
        <v>0</v>
      </c>
      <c r="G8110">
        <f t="shared" si="252"/>
        <v>18</v>
      </c>
      <c r="H8110">
        <f t="shared" si="253"/>
        <v>36</v>
      </c>
      <c r="I8110" s="1">
        <v>42394.775069444448</v>
      </c>
      <c r="J8110" t="str">
        <f>IF(COUNTIF(Sheet1!$A$2:$A$168,Filtered!A8110)&gt;0,Filtered!E8110,"")</f>
        <v>Hmmm, just make sure I leave my family and friends with the best of memories</v>
      </c>
      <c r="K8110" t="s">
        <v>6671</v>
      </c>
      <c r="L8110" t="s">
        <v>7988</v>
      </c>
      <c r="M8110" t="str">
        <f>VLOOKUP(A8110,Sheet1!$A$2:$C$168,2,FALSE)</f>
        <v>R_1TaM7S87qUgS57X</v>
      </c>
      <c r="N8110" t="str">
        <f>VLOOKUP(A8110,Sheet1!$A$2:$C$168,3,FALSE)</f>
        <v>R_2QrpMfQgt5AmlJQ</v>
      </c>
    </row>
    <row r="8111" spans="1:14" x14ac:dyDescent="0.25">
      <c r="A8111" t="s">
        <v>2501</v>
      </c>
      <c r="B8111" s="1">
        <v>42394.774976851855</v>
      </c>
      <c r="C8111" t="s">
        <v>2500</v>
      </c>
      <c r="D8111" t="s">
        <v>5</v>
      </c>
      <c r="E8111" t="s">
        <v>2542</v>
      </c>
      <c r="F8111" t="b">
        <v>0</v>
      </c>
      <c r="G8111">
        <f t="shared" si="252"/>
        <v>18</v>
      </c>
      <c r="H8111">
        <f t="shared" si="253"/>
        <v>35</v>
      </c>
      <c r="I8111" s="1">
        <v>42394.774976851855</v>
      </c>
      <c r="J8111" t="str">
        <f>IF(COUNTIF(Sheet1!$A$2:$A$168,Filtered!A8111)&gt;0,Filtered!E8111,"")</f>
        <v>I do like my mother I appreciate all she has done for me</v>
      </c>
      <c r="K8111" t="s">
        <v>6671</v>
      </c>
      <c r="L8111" t="s">
        <v>7988</v>
      </c>
      <c r="M8111" t="str">
        <f>VLOOKUP(A8111,Sheet1!$A$2:$C$168,2,FALSE)</f>
        <v>R_1TaM7S87qUgS57X</v>
      </c>
      <c r="N8111" t="str">
        <f>VLOOKUP(A8111,Sheet1!$A$2:$C$168,3,FALSE)</f>
        <v>R_2QrpMfQgt5AmlJQ</v>
      </c>
    </row>
    <row r="8112" spans="1:14" x14ac:dyDescent="0.25">
      <c r="A8112" t="s">
        <v>2501</v>
      </c>
      <c r="B8112" s="1">
        <v>42394.774606481478</v>
      </c>
      <c r="C8112" t="s">
        <v>2504</v>
      </c>
      <c r="D8112" t="s">
        <v>8</v>
      </c>
      <c r="E8112" t="s">
        <v>2541</v>
      </c>
      <c r="F8112" t="b">
        <v>0</v>
      </c>
      <c r="G8112">
        <f t="shared" si="252"/>
        <v>18</v>
      </c>
      <c r="H8112">
        <f t="shared" si="253"/>
        <v>35</v>
      </c>
      <c r="I8112" s="1">
        <v>42394.774606481478</v>
      </c>
      <c r="J8112" t="str">
        <f>IF(COUNTIF(Sheet1!$A$2:$A$168,Filtered!A8112)&gt;0,Filtered!E8112,"")</f>
        <v>yeah same thing, my family loves me so much for the amount of success I have attained in life</v>
      </c>
      <c r="K8112" t="s">
        <v>6671</v>
      </c>
      <c r="L8112" t="s">
        <v>7988</v>
      </c>
      <c r="M8112" t="str">
        <f>VLOOKUP(A8112,Sheet1!$A$2:$C$168,2,FALSE)</f>
        <v>R_1TaM7S87qUgS57X</v>
      </c>
      <c r="N8112" t="str">
        <f>VLOOKUP(A8112,Sheet1!$A$2:$C$168,3,FALSE)</f>
        <v>R_2QrpMfQgt5AmlJQ</v>
      </c>
    </row>
    <row r="8113" spans="1:14" x14ac:dyDescent="0.25">
      <c r="A8113" t="s">
        <v>2501</v>
      </c>
      <c r="B8113" s="1">
        <v>42394.774618055555</v>
      </c>
      <c r="C8113" t="s">
        <v>2500</v>
      </c>
      <c r="D8113" t="s">
        <v>5</v>
      </c>
      <c r="E8113" t="s">
        <v>2540</v>
      </c>
      <c r="F8113" t="b">
        <v>0</v>
      </c>
      <c r="G8113">
        <f t="shared" si="252"/>
        <v>18</v>
      </c>
      <c r="H8113">
        <f t="shared" si="253"/>
        <v>35</v>
      </c>
      <c r="I8113" s="1">
        <v>42394.774618055555</v>
      </c>
      <c r="J8113" t="str">
        <f>IF(COUNTIF(Sheet1!$A$2:$A$168,Filtered!A8113)&gt;0,Filtered!E8113,"")</f>
        <v>probably I would but that's not easy as to how.</v>
      </c>
      <c r="K8113" t="s">
        <v>6671</v>
      </c>
      <c r="L8113" t="s">
        <v>7988</v>
      </c>
      <c r="M8113" t="str">
        <f>VLOOKUP(A8113,Sheet1!$A$2:$C$168,2,FALSE)</f>
        <v>R_1TaM7S87qUgS57X</v>
      </c>
      <c r="N8113" t="str">
        <f>VLOOKUP(A8113,Sheet1!$A$2:$C$168,3,FALSE)</f>
        <v>R_2QrpMfQgt5AmlJQ</v>
      </c>
    </row>
    <row r="8114" spans="1:14" x14ac:dyDescent="0.25">
      <c r="A8114" t="s">
        <v>2501</v>
      </c>
      <c r="B8114" s="1">
        <v>42394.774675925924</v>
      </c>
      <c r="C8114" t="s">
        <v>2500</v>
      </c>
      <c r="D8114" t="s">
        <v>5</v>
      </c>
      <c r="E8114" t="s">
        <v>108</v>
      </c>
      <c r="F8114" t="b">
        <v>0</v>
      </c>
      <c r="G8114">
        <f t="shared" si="252"/>
        <v>18</v>
      </c>
      <c r="H8114">
        <f t="shared" si="253"/>
        <v>35</v>
      </c>
      <c r="I8114" s="1">
        <v>42394.774675925924</v>
      </c>
      <c r="J8114" t="str">
        <f>IF(COUNTIF(Sheet1!$A$2:$A$168,Filtered!A8114)&gt;0,Filtered!E8114,"")</f>
        <v>If you knew that in one year you would die suddenly, would you change anything about the way you are now living? Why?</v>
      </c>
      <c r="K8114" t="s">
        <v>6671</v>
      </c>
      <c r="L8114" t="s">
        <v>7988</v>
      </c>
      <c r="M8114" t="str">
        <f>VLOOKUP(A8114,Sheet1!$A$2:$C$168,2,FALSE)</f>
        <v>R_1TaM7S87qUgS57X</v>
      </c>
      <c r="N8114" t="str">
        <f>VLOOKUP(A8114,Sheet1!$A$2:$C$168,3,FALSE)</f>
        <v>R_2QrpMfQgt5AmlJQ</v>
      </c>
    </row>
    <row r="8115" spans="1:14" x14ac:dyDescent="0.25">
      <c r="A8115" t="s">
        <v>2501</v>
      </c>
      <c r="B8115" s="1">
        <v>42394.773842592593</v>
      </c>
      <c r="C8115" t="s">
        <v>2504</v>
      </c>
      <c r="D8115" t="s">
        <v>8</v>
      </c>
      <c r="E8115" t="s">
        <v>2539</v>
      </c>
      <c r="F8115" t="b">
        <v>0</v>
      </c>
      <c r="G8115">
        <f t="shared" si="252"/>
        <v>18</v>
      </c>
      <c r="H8115">
        <f t="shared" si="253"/>
        <v>34</v>
      </c>
      <c r="I8115" s="1">
        <v>42394.773842592593</v>
      </c>
      <c r="J8115" t="str">
        <f>IF(COUNTIF(Sheet1!$A$2:$A$168,Filtered!A8115)&gt;0,Filtered!E8115,"")</f>
        <v>buying a home</v>
      </c>
      <c r="K8115" t="s">
        <v>6671</v>
      </c>
      <c r="L8115" t="s">
        <v>7988</v>
      </c>
      <c r="M8115" t="str">
        <f>VLOOKUP(A8115,Sheet1!$A$2:$C$168,2,FALSE)</f>
        <v>R_1TaM7S87qUgS57X</v>
      </c>
      <c r="N8115" t="str">
        <f>VLOOKUP(A8115,Sheet1!$A$2:$C$168,3,FALSE)</f>
        <v>R_2QrpMfQgt5AmlJQ</v>
      </c>
    </row>
    <row r="8116" spans="1:14" x14ac:dyDescent="0.25">
      <c r="A8116" t="s">
        <v>2501</v>
      </c>
      <c r="B8116" s="1">
        <v>42394.773958333331</v>
      </c>
      <c r="C8116" t="s">
        <v>2504</v>
      </c>
      <c r="D8116" t="s">
        <v>8</v>
      </c>
      <c r="E8116" t="s">
        <v>76</v>
      </c>
      <c r="F8116" t="b">
        <v>0</v>
      </c>
      <c r="G8116">
        <f t="shared" si="252"/>
        <v>18</v>
      </c>
      <c r="H8116">
        <f t="shared" si="253"/>
        <v>34</v>
      </c>
      <c r="I8116" s="1">
        <v>42394.773958333331</v>
      </c>
      <c r="J8116" t="str">
        <f>IF(COUNTIF(Sheet1!$A$2:$A$168,Filtered!A8116)&gt;0,Filtered!E8116,"")</f>
        <v>What is your most treasured memory?</v>
      </c>
      <c r="K8116" t="s">
        <v>6671</v>
      </c>
      <c r="L8116" t="s">
        <v>7988</v>
      </c>
      <c r="M8116" t="str">
        <f>VLOOKUP(A8116,Sheet1!$A$2:$C$168,2,FALSE)</f>
        <v>R_1TaM7S87qUgS57X</v>
      </c>
      <c r="N8116" t="str">
        <f>VLOOKUP(A8116,Sheet1!$A$2:$C$168,3,FALSE)</f>
        <v>R_2QrpMfQgt5AmlJQ</v>
      </c>
    </row>
    <row r="8117" spans="1:14" x14ac:dyDescent="0.25">
      <c r="A8117" t="s">
        <v>2501</v>
      </c>
      <c r="B8117" s="1">
        <v>42394.77416666667</v>
      </c>
      <c r="C8117" t="s">
        <v>2504</v>
      </c>
      <c r="D8117" t="s">
        <v>8</v>
      </c>
      <c r="E8117" t="s">
        <v>108</v>
      </c>
      <c r="F8117" t="b">
        <v>0</v>
      </c>
      <c r="G8117">
        <f t="shared" si="252"/>
        <v>18</v>
      </c>
      <c r="H8117">
        <f t="shared" si="253"/>
        <v>34</v>
      </c>
      <c r="I8117" s="1">
        <v>42394.77416666667</v>
      </c>
      <c r="J8117" t="str">
        <f>IF(COUNTIF(Sheet1!$A$2:$A$168,Filtered!A8117)&gt;0,Filtered!E8117,"")</f>
        <v>If you knew that in one year you would die suddenly, would you change anything about the way you are now living? Why?</v>
      </c>
      <c r="K8117" t="s">
        <v>6671</v>
      </c>
      <c r="L8117" t="s">
        <v>7988</v>
      </c>
      <c r="M8117" t="str">
        <f>VLOOKUP(A8117,Sheet1!$A$2:$C$168,2,FALSE)</f>
        <v>R_1TaM7S87qUgS57X</v>
      </c>
      <c r="N8117" t="str">
        <f>VLOOKUP(A8117,Sheet1!$A$2:$C$168,3,FALSE)</f>
        <v>R_2QrpMfQgt5AmlJQ</v>
      </c>
    </row>
    <row r="8118" spans="1:14" x14ac:dyDescent="0.25">
      <c r="A8118" t="s">
        <v>2501</v>
      </c>
      <c r="B8118" s="1">
        <v>42394.774236111109</v>
      </c>
      <c r="C8118" t="s">
        <v>2500</v>
      </c>
      <c r="D8118" t="s">
        <v>5</v>
      </c>
      <c r="E8118" t="s">
        <v>76</v>
      </c>
      <c r="F8118" t="b">
        <v>0</v>
      </c>
      <c r="G8118">
        <f t="shared" si="252"/>
        <v>18</v>
      </c>
      <c r="H8118">
        <f t="shared" si="253"/>
        <v>34</v>
      </c>
      <c r="I8118" s="1">
        <v>42394.774236111109</v>
      </c>
      <c r="J8118" t="str">
        <f>IF(COUNTIF(Sheet1!$A$2:$A$168,Filtered!A8118)&gt;0,Filtered!E8118,"")</f>
        <v>What is your most treasured memory?</v>
      </c>
      <c r="K8118" t="s">
        <v>6671</v>
      </c>
      <c r="L8118" t="s">
        <v>7988</v>
      </c>
      <c r="M8118" t="str">
        <f>VLOOKUP(A8118,Sheet1!$A$2:$C$168,2,FALSE)</f>
        <v>R_1TaM7S87qUgS57X</v>
      </c>
      <c r="N8118" t="str">
        <f>VLOOKUP(A8118,Sheet1!$A$2:$C$168,3,FALSE)</f>
        <v>R_2QrpMfQgt5AmlJQ</v>
      </c>
    </row>
    <row r="8119" spans="1:14" x14ac:dyDescent="0.25">
      <c r="A8119" t="s">
        <v>2501</v>
      </c>
      <c r="B8119" s="1">
        <v>42394.774282407408</v>
      </c>
      <c r="C8119" t="s">
        <v>2504</v>
      </c>
      <c r="D8119" t="s">
        <v>8</v>
      </c>
      <c r="E8119" t="s">
        <v>36</v>
      </c>
      <c r="F8119" t="b">
        <v>0</v>
      </c>
      <c r="G8119">
        <f t="shared" si="252"/>
        <v>18</v>
      </c>
      <c r="H8119">
        <f t="shared" si="253"/>
        <v>34</v>
      </c>
      <c r="I8119" s="1">
        <v>42394.774282407408</v>
      </c>
      <c r="J8119" t="str">
        <f>IF(COUNTIF(Sheet1!$A$2:$A$168,Filtered!A8119)&gt;0,Filtered!E8119,"")</f>
        <v>How do you feel about your relationship with your mother?</v>
      </c>
      <c r="K8119" t="s">
        <v>6671</v>
      </c>
      <c r="L8119" t="s">
        <v>7988</v>
      </c>
      <c r="M8119" t="str">
        <f>VLOOKUP(A8119,Sheet1!$A$2:$C$168,2,FALSE)</f>
        <v>R_1TaM7S87qUgS57X</v>
      </c>
      <c r="N8119" t="str">
        <f>VLOOKUP(A8119,Sheet1!$A$2:$C$168,3,FALSE)</f>
        <v>R_2QrpMfQgt5AmlJQ</v>
      </c>
    </row>
    <row r="8120" spans="1:14" x14ac:dyDescent="0.25">
      <c r="A8120" t="s">
        <v>2501</v>
      </c>
      <c r="B8120" s="1">
        <v>42394.774201388886</v>
      </c>
      <c r="C8120" t="s">
        <v>2500</v>
      </c>
      <c r="D8120" t="s">
        <v>5</v>
      </c>
      <c r="E8120" t="s">
        <v>2538</v>
      </c>
      <c r="F8120" t="b">
        <v>0</v>
      </c>
      <c r="G8120">
        <f t="shared" si="252"/>
        <v>18</v>
      </c>
      <c r="H8120">
        <f t="shared" si="253"/>
        <v>34</v>
      </c>
      <c r="I8120" s="1">
        <v>42394.774201388886</v>
      </c>
      <c r="J8120" t="str">
        <f>IF(COUNTIF(Sheet1!$A$2:$A$168,Filtered!A8120)&gt;0,Filtered!E8120,"")</f>
        <v>being loved</v>
      </c>
      <c r="K8120" t="s">
        <v>6671</v>
      </c>
      <c r="L8120" t="s">
        <v>7988</v>
      </c>
      <c r="M8120" t="str">
        <f>VLOOKUP(A8120,Sheet1!$A$2:$C$168,2,FALSE)</f>
        <v>R_1TaM7S87qUgS57X</v>
      </c>
      <c r="N8120" t="str">
        <f>VLOOKUP(A8120,Sheet1!$A$2:$C$168,3,FALSE)</f>
        <v>R_2QrpMfQgt5AmlJQ</v>
      </c>
    </row>
    <row r="8121" spans="1:14" x14ac:dyDescent="0.25">
      <c r="A8121" t="s">
        <v>2501</v>
      </c>
      <c r="B8121" s="1">
        <v>42394.775347222225</v>
      </c>
      <c r="C8121" t="s">
        <v>2504</v>
      </c>
      <c r="D8121" t="s">
        <v>8</v>
      </c>
      <c r="E8121" t="s">
        <v>65</v>
      </c>
      <c r="F8121" t="b">
        <v>0</v>
      </c>
      <c r="G8121">
        <f t="shared" si="252"/>
        <v>18</v>
      </c>
      <c r="H8121">
        <f t="shared" si="253"/>
        <v>36</v>
      </c>
      <c r="I8121" s="1">
        <v>42394.775347222225</v>
      </c>
      <c r="J8121" t="str">
        <f>IF(COUNTIF(Sheet1!$A$2:$A$168,Filtered!A8121)&gt;0,Filtered!E8121,"")</f>
        <v>When did you last cry in front of another person? By yourself?</v>
      </c>
      <c r="K8121" t="s">
        <v>6671</v>
      </c>
      <c r="L8121" t="s">
        <v>7988</v>
      </c>
      <c r="M8121" t="str">
        <f>VLOOKUP(A8121,Sheet1!$A$2:$C$168,2,FALSE)</f>
        <v>R_1TaM7S87qUgS57X</v>
      </c>
      <c r="N8121" t="str">
        <f>VLOOKUP(A8121,Sheet1!$A$2:$C$168,3,FALSE)</f>
        <v>R_2QrpMfQgt5AmlJQ</v>
      </c>
    </row>
    <row r="8122" spans="1:14" x14ac:dyDescent="0.25">
      <c r="A8122" t="s">
        <v>2501</v>
      </c>
      <c r="B8122" s="1">
        <v>42394.775983796295</v>
      </c>
      <c r="C8122" t="s">
        <v>2504</v>
      </c>
      <c r="D8122" t="s">
        <v>8</v>
      </c>
      <c r="E8122" t="s">
        <v>61</v>
      </c>
      <c r="F8122" t="b">
        <v>0</v>
      </c>
      <c r="G8122">
        <f t="shared" si="252"/>
        <v>18</v>
      </c>
      <c r="H8122">
        <f t="shared" si="253"/>
        <v>37</v>
      </c>
      <c r="I8122" s="1">
        <v>42394.775983796295</v>
      </c>
      <c r="J8122" t="str">
        <f>IF(COUNTIF(Sheet1!$A$2:$A$168,Filtered!A8122)&gt;0,Filtered!E8122,"")</f>
        <v>If you were to die this evening with no opportunity to communicate with anyone, what would you most regret not having told someone? Why haven't you told them yet?</v>
      </c>
      <c r="K8122" t="s">
        <v>6671</v>
      </c>
      <c r="L8122" t="s">
        <v>7988</v>
      </c>
      <c r="M8122" t="str">
        <f>VLOOKUP(A8122,Sheet1!$A$2:$C$168,2,FALSE)</f>
        <v>R_1TaM7S87qUgS57X</v>
      </c>
      <c r="N8122" t="str">
        <f>VLOOKUP(A8122,Sheet1!$A$2:$C$168,3,FALSE)</f>
        <v>R_2QrpMfQgt5AmlJQ</v>
      </c>
    </row>
    <row r="8123" spans="1:14" x14ac:dyDescent="0.25">
      <c r="A8123" t="s">
        <v>2501</v>
      </c>
      <c r="B8123" s="1">
        <v>42394.775983796295</v>
      </c>
      <c r="C8123" t="s">
        <v>2500</v>
      </c>
      <c r="D8123" t="s">
        <v>5</v>
      </c>
      <c r="E8123" t="s">
        <v>2537</v>
      </c>
      <c r="F8123" t="b">
        <v>0</v>
      </c>
      <c r="G8123">
        <f t="shared" si="252"/>
        <v>18</v>
      </c>
      <c r="H8123">
        <f t="shared" si="253"/>
        <v>37</v>
      </c>
      <c r="I8123" s="1">
        <v>42394.775983796295</v>
      </c>
      <c r="J8123" t="str">
        <f>IF(COUNTIF(Sheet1!$A$2:$A$168,Filtered!A8123)&gt;0,Filtered!E8123,"")</f>
        <v>I cna't remember that far back honestly</v>
      </c>
      <c r="K8123" t="s">
        <v>6671</v>
      </c>
      <c r="L8123" t="s">
        <v>7988</v>
      </c>
      <c r="M8123" t="str">
        <f>VLOOKUP(A8123,Sheet1!$A$2:$C$168,2,FALSE)</f>
        <v>R_1TaM7S87qUgS57X</v>
      </c>
      <c r="N8123" t="str">
        <f>VLOOKUP(A8123,Sheet1!$A$2:$C$168,3,FALSE)</f>
        <v>R_2QrpMfQgt5AmlJQ</v>
      </c>
    </row>
    <row r="8124" spans="1:14" x14ac:dyDescent="0.25">
      <c r="A8124" t="s">
        <v>2501</v>
      </c>
      <c r="B8124" s="1">
        <v>42394.776030092595</v>
      </c>
      <c r="C8124" t="s">
        <v>2500</v>
      </c>
      <c r="D8124" t="s">
        <v>5</v>
      </c>
      <c r="E8124" t="s">
        <v>36</v>
      </c>
      <c r="F8124" t="b">
        <v>0</v>
      </c>
      <c r="G8124">
        <f t="shared" si="252"/>
        <v>18</v>
      </c>
      <c r="H8124">
        <f t="shared" si="253"/>
        <v>37</v>
      </c>
      <c r="I8124" s="1">
        <v>42394.776030092595</v>
      </c>
      <c r="J8124" t="str">
        <f>IF(COUNTIF(Sheet1!$A$2:$A$168,Filtered!A8124)&gt;0,Filtered!E8124,"")</f>
        <v>How do you feel about your relationship with your mother?</v>
      </c>
      <c r="K8124" t="s">
        <v>6671</v>
      </c>
      <c r="L8124" t="s">
        <v>7988</v>
      </c>
      <c r="M8124" t="str">
        <f>VLOOKUP(A8124,Sheet1!$A$2:$C$168,2,FALSE)</f>
        <v>R_1TaM7S87qUgS57X</v>
      </c>
      <c r="N8124" t="str">
        <f>VLOOKUP(A8124,Sheet1!$A$2:$C$168,3,FALSE)</f>
        <v>R_2QrpMfQgt5AmlJQ</v>
      </c>
    </row>
    <row r="8125" spans="1:14" x14ac:dyDescent="0.25">
      <c r="A8125" t="s">
        <v>2501</v>
      </c>
      <c r="B8125" s="1">
        <v>42394.776365740741</v>
      </c>
      <c r="C8125" t="s">
        <v>2504</v>
      </c>
      <c r="D8125" t="s">
        <v>8</v>
      </c>
      <c r="E8125" t="s">
        <v>2536</v>
      </c>
      <c r="F8125" t="b">
        <v>0</v>
      </c>
      <c r="G8125">
        <f t="shared" si="252"/>
        <v>18</v>
      </c>
      <c r="H8125">
        <f t="shared" si="253"/>
        <v>37</v>
      </c>
      <c r="I8125" s="1">
        <v>42394.776365740741</v>
      </c>
      <c r="J8125" t="str">
        <f>IF(COUNTIF(Sheet1!$A$2:$A$168,Filtered!A8125)&gt;0,Filtered!E8125,"")</f>
        <v>Every good, she finally learnt to trust my decisions and ways I do things</v>
      </c>
      <c r="K8125" t="s">
        <v>6671</v>
      </c>
      <c r="L8125" t="s">
        <v>7988</v>
      </c>
      <c r="M8125" t="str">
        <f>VLOOKUP(A8125,Sheet1!$A$2:$C$168,2,FALSE)</f>
        <v>R_1TaM7S87qUgS57X</v>
      </c>
      <c r="N8125" t="str">
        <f>VLOOKUP(A8125,Sheet1!$A$2:$C$168,3,FALSE)</f>
        <v>R_2QrpMfQgt5AmlJQ</v>
      </c>
    </row>
    <row r="8126" spans="1:14" x14ac:dyDescent="0.25">
      <c r="A8126" t="s">
        <v>2501</v>
      </c>
      <c r="B8126" s="1">
        <v>42394.776458333334</v>
      </c>
      <c r="C8126" t="s">
        <v>2500</v>
      </c>
      <c r="D8126" t="s">
        <v>5</v>
      </c>
      <c r="E8126" t="s">
        <v>2535</v>
      </c>
      <c r="F8126" t="b">
        <v>0</v>
      </c>
      <c r="G8126">
        <f t="shared" si="252"/>
        <v>18</v>
      </c>
      <c r="H8126">
        <f t="shared" si="253"/>
        <v>38</v>
      </c>
      <c r="I8126" s="1">
        <v>42394.776458333334</v>
      </c>
      <c r="J8126" t="str">
        <f>IF(COUNTIF(Sheet1!$A$2:$A$168,Filtered!A8126)&gt;0,Filtered!E8126,"")</f>
        <v>I have not regretted telling anyone anything really  if I was to die tonight the people important to me know what they know</v>
      </c>
      <c r="K8126" t="s">
        <v>6671</v>
      </c>
      <c r="L8126" t="s">
        <v>7988</v>
      </c>
      <c r="M8126" t="str">
        <f>VLOOKUP(A8126,Sheet1!$A$2:$C$168,2,FALSE)</f>
        <v>R_1TaM7S87qUgS57X</v>
      </c>
      <c r="N8126" t="str">
        <f>VLOOKUP(A8126,Sheet1!$A$2:$C$168,3,FALSE)</f>
        <v>R_2QrpMfQgt5AmlJQ</v>
      </c>
    </row>
    <row r="8127" spans="1:14" x14ac:dyDescent="0.25">
      <c r="A8127" t="s">
        <v>2501</v>
      </c>
      <c r="B8127" s="1">
        <v>42394.776608796295</v>
      </c>
      <c r="C8127" t="s">
        <v>2500</v>
      </c>
      <c r="D8127" t="s">
        <v>5</v>
      </c>
      <c r="E8127" t="s">
        <v>61</v>
      </c>
      <c r="F8127" t="b">
        <v>0</v>
      </c>
      <c r="G8127">
        <f t="shared" si="252"/>
        <v>18</v>
      </c>
      <c r="H8127">
        <f t="shared" si="253"/>
        <v>38</v>
      </c>
      <c r="I8127" s="1">
        <v>42394.776608796295</v>
      </c>
      <c r="J8127" t="str">
        <f>IF(COUNTIF(Sheet1!$A$2:$A$168,Filtered!A8127)&gt;0,Filtered!E8127,"")</f>
        <v>If you were to die this evening with no opportunity to communicate with anyone, what would you most regret not having told someone? Why haven't you told them yet?</v>
      </c>
      <c r="K8127" t="s">
        <v>6671</v>
      </c>
      <c r="L8127" t="s">
        <v>7988</v>
      </c>
      <c r="M8127" t="str">
        <f>VLOOKUP(A8127,Sheet1!$A$2:$C$168,2,FALSE)</f>
        <v>R_1TaM7S87qUgS57X</v>
      </c>
      <c r="N8127" t="str">
        <f>VLOOKUP(A8127,Sheet1!$A$2:$C$168,3,FALSE)</f>
        <v>R_2QrpMfQgt5AmlJQ</v>
      </c>
    </row>
    <row r="8128" spans="1:14" x14ac:dyDescent="0.25">
      <c r="A8128" t="s">
        <v>2501</v>
      </c>
      <c r="B8128" s="1">
        <v>42394.777048611111</v>
      </c>
      <c r="C8128" t="s">
        <v>2504</v>
      </c>
      <c r="D8128" t="s">
        <v>8</v>
      </c>
      <c r="E8128" t="s">
        <v>2534</v>
      </c>
      <c r="F8128" t="b">
        <v>0</v>
      </c>
      <c r="G8128">
        <f t="shared" si="252"/>
        <v>18</v>
      </c>
      <c r="H8128">
        <f t="shared" si="253"/>
        <v>38</v>
      </c>
      <c r="I8128" s="1">
        <v>42394.777048611111</v>
      </c>
      <c r="J8128" t="str">
        <f>IF(COUNTIF(Sheet1!$A$2:$A$168,Filtered!A8128)&gt;0,Filtered!E8128,"")</f>
        <v>at this point I don't think there's anything I haven't told the people darest to me</v>
      </c>
      <c r="K8128" t="s">
        <v>6671</v>
      </c>
      <c r="L8128" t="s">
        <v>7988</v>
      </c>
      <c r="M8128" t="str">
        <f>VLOOKUP(A8128,Sheet1!$A$2:$C$168,2,FALSE)</f>
        <v>R_1TaM7S87qUgS57X</v>
      </c>
      <c r="N8128" t="str">
        <f>VLOOKUP(A8128,Sheet1!$A$2:$C$168,3,FALSE)</f>
        <v>R_2QrpMfQgt5AmlJQ</v>
      </c>
    </row>
    <row r="8129" spans="1:14" x14ac:dyDescent="0.25">
      <c r="A8129" t="s">
        <v>2501</v>
      </c>
      <c r="B8129" s="1">
        <v>42394.777094907404</v>
      </c>
      <c r="C8129" t="s">
        <v>2504</v>
      </c>
      <c r="D8129" t="s">
        <v>8</v>
      </c>
      <c r="E8129" t="s">
        <v>57</v>
      </c>
      <c r="F8129" t="b">
        <v>0</v>
      </c>
      <c r="G8129">
        <f t="shared" si="252"/>
        <v>18</v>
      </c>
      <c r="H8129">
        <f t="shared" si="253"/>
        <v>39</v>
      </c>
      <c r="I8129" s="1">
        <v>42394.777094907404</v>
      </c>
      <c r="J8129" t="str">
        <f>IF(COUNTIF(Sheet1!$A$2:$A$168,Filtered!A8129)&gt;0,Filtered!E8129,"")</f>
        <v>Your house, containing everything you own, catches fire. After saving your loved ones and pets, you have time to safely make a final dash to save any one item. What would it be? Why?</v>
      </c>
      <c r="K8129" t="s">
        <v>6671</v>
      </c>
      <c r="L8129" t="s">
        <v>7988</v>
      </c>
      <c r="M8129" t="str">
        <f>VLOOKUP(A8129,Sheet1!$A$2:$C$168,2,FALSE)</f>
        <v>R_1TaM7S87qUgS57X</v>
      </c>
      <c r="N8129" t="str">
        <f>VLOOKUP(A8129,Sheet1!$A$2:$C$168,3,FALSE)</f>
        <v>R_2QrpMfQgt5AmlJQ</v>
      </c>
    </row>
    <row r="8130" spans="1:14" x14ac:dyDescent="0.25">
      <c r="A8130" t="s">
        <v>2501</v>
      </c>
      <c r="B8130" s="1">
        <v>42394.777812499997</v>
      </c>
      <c r="C8130" t="s">
        <v>2500</v>
      </c>
      <c r="D8130" t="s">
        <v>5</v>
      </c>
      <c r="E8130" t="s">
        <v>2533</v>
      </c>
      <c r="F8130" t="b">
        <v>0</v>
      </c>
      <c r="G8130">
        <f t="shared" ref="G8130:G8193" si="254">HOUR(B8130)</f>
        <v>18</v>
      </c>
      <c r="H8130">
        <f t="shared" ref="H8130:H8193" si="255">MINUTE(B8130)</f>
        <v>40</v>
      </c>
      <c r="I8130" s="1">
        <v>42394.777812499997</v>
      </c>
      <c r="J8130" t="str">
        <f>IF(COUNTIF(Sheet1!$A$2:$A$168,Filtered!A8130)&gt;0,Filtered!E8130,"")</f>
        <v>it would be an old item that I have had for a long time , it's valuable to me in ways that can't be monitary</v>
      </c>
      <c r="K8130" t="s">
        <v>6671</v>
      </c>
      <c r="L8130" t="s">
        <v>7988</v>
      </c>
      <c r="M8130" t="str">
        <f>VLOOKUP(A8130,Sheet1!$A$2:$C$168,2,FALSE)</f>
        <v>R_1TaM7S87qUgS57X</v>
      </c>
      <c r="N8130" t="str">
        <f>VLOOKUP(A8130,Sheet1!$A$2:$C$168,3,FALSE)</f>
        <v>R_2QrpMfQgt5AmlJQ</v>
      </c>
    </row>
    <row r="8131" spans="1:14" x14ac:dyDescent="0.25">
      <c r="A8131" t="s">
        <v>2501</v>
      </c>
      <c r="B8131" s="1">
        <v>42394.77789351852</v>
      </c>
      <c r="C8131" t="s">
        <v>2500</v>
      </c>
      <c r="D8131" t="s">
        <v>5</v>
      </c>
      <c r="E8131" t="s">
        <v>2532</v>
      </c>
      <c r="F8131" t="b">
        <v>0</v>
      </c>
      <c r="G8131">
        <f t="shared" si="254"/>
        <v>18</v>
      </c>
      <c r="H8131">
        <f t="shared" si="255"/>
        <v>40</v>
      </c>
      <c r="I8131" s="1">
        <v>42394.77789351852</v>
      </c>
      <c r="J8131" t="str">
        <f>IF(COUNTIF(Sheet1!$A$2:$A$168,Filtered!A8131)&gt;0,Filtered!E8131,"")</f>
        <v>it's associated with a memory</v>
      </c>
      <c r="K8131" t="s">
        <v>6671</v>
      </c>
      <c r="L8131" t="s">
        <v>7988</v>
      </c>
      <c r="M8131" t="str">
        <f>VLOOKUP(A8131,Sheet1!$A$2:$C$168,2,FALSE)</f>
        <v>R_1TaM7S87qUgS57X</v>
      </c>
      <c r="N8131" t="str">
        <f>VLOOKUP(A8131,Sheet1!$A$2:$C$168,3,FALSE)</f>
        <v>R_2QrpMfQgt5AmlJQ</v>
      </c>
    </row>
    <row r="8132" spans="1:14" x14ac:dyDescent="0.25">
      <c r="A8132" t="s">
        <v>2501</v>
      </c>
      <c r="B8132" s="1">
        <v>42394.777905092589</v>
      </c>
      <c r="C8132" t="s">
        <v>2500</v>
      </c>
      <c r="D8132" t="s">
        <v>5</v>
      </c>
      <c r="E8132" t="s">
        <v>57</v>
      </c>
      <c r="F8132" t="b">
        <v>0</v>
      </c>
      <c r="G8132">
        <f t="shared" si="254"/>
        <v>18</v>
      </c>
      <c r="H8132">
        <f t="shared" si="255"/>
        <v>40</v>
      </c>
      <c r="I8132" s="1">
        <v>42394.777905092589</v>
      </c>
      <c r="J8132" t="str">
        <f>IF(COUNTIF(Sheet1!$A$2:$A$168,Filtered!A8132)&gt;0,Filtered!E8132,"")</f>
        <v>Your house, containing everything you own, catches fire. After saving your loved ones and pets, you have time to safely make a final dash to save any one item. What would it be? Why?</v>
      </c>
      <c r="K8132" t="s">
        <v>6671</v>
      </c>
      <c r="L8132" t="s">
        <v>7988</v>
      </c>
      <c r="M8132" t="str">
        <f>VLOOKUP(A8132,Sheet1!$A$2:$C$168,2,FALSE)</f>
        <v>R_1TaM7S87qUgS57X</v>
      </c>
      <c r="N8132" t="str">
        <f>VLOOKUP(A8132,Sheet1!$A$2:$C$168,3,FALSE)</f>
        <v>R_2QrpMfQgt5AmlJQ</v>
      </c>
    </row>
    <row r="8133" spans="1:14" x14ac:dyDescent="0.25">
      <c r="A8133" t="s">
        <v>2501</v>
      </c>
      <c r="B8133" s="1">
        <v>42394.778310185182</v>
      </c>
      <c r="C8133" t="s">
        <v>2504</v>
      </c>
      <c r="D8133" t="s">
        <v>8</v>
      </c>
      <c r="E8133" t="s">
        <v>2531</v>
      </c>
      <c r="F8133" t="b">
        <v>0</v>
      </c>
      <c r="G8133">
        <f t="shared" si="254"/>
        <v>18</v>
      </c>
      <c r="H8133">
        <f t="shared" si="255"/>
        <v>40</v>
      </c>
      <c r="I8133" s="1">
        <v>42394.778310185182</v>
      </c>
      <c r="J8133" t="str">
        <f>IF(COUNTIF(Sheet1!$A$2:$A$168,Filtered!A8133)&gt;0,Filtered!E8133,"")</f>
        <v>for me it would be my documents file folder, not all that relates ot properties but to my life</v>
      </c>
      <c r="K8133" t="s">
        <v>6671</v>
      </c>
      <c r="L8133" t="s">
        <v>7988</v>
      </c>
      <c r="M8133" t="str">
        <f>VLOOKUP(A8133,Sheet1!$A$2:$C$168,2,FALSE)</f>
        <v>R_1TaM7S87qUgS57X</v>
      </c>
      <c r="N8133" t="str">
        <f>VLOOKUP(A8133,Sheet1!$A$2:$C$168,3,FALSE)</f>
        <v>R_2QrpMfQgt5AmlJQ</v>
      </c>
    </row>
    <row r="8134" spans="1:14" x14ac:dyDescent="0.25">
      <c r="A8134" t="s">
        <v>2501</v>
      </c>
      <c r="B8134" s="1">
        <v>42394.778645833336</v>
      </c>
      <c r="C8134" t="s">
        <v>2504</v>
      </c>
      <c r="D8134" t="s">
        <v>8</v>
      </c>
      <c r="E8134" t="s">
        <v>2530</v>
      </c>
      <c r="F8134" t="b">
        <v>0</v>
      </c>
      <c r="G8134">
        <f t="shared" si="254"/>
        <v>18</v>
      </c>
      <c r="H8134">
        <f t="shared" si="255"/>
        <v>41</v>
      </c>
      <c r="I8134" s="1">
        <v>42394.778645833336</v>
      </c>
      <c r="J8134" t="str">
        <f>IF(COUNTIF(Sheet1!$A$2:$A$168,Filtered!A8134)&gt;0,Filtered!E8134,"")</f>
        <v>such as birth certificates and other meaningul documents</v>
      </c>
      <c r="K8134" t="s">
        <v>6671</v>
      </c>
      <c r="L8134" t="s">
        <v>7988</v>
      </c>
      <c r="M8134" t="str">
        <f>VLOOKUP(A8134,Sheet1!$A$2:$C$168,2,FALSE)</f>
        <v>R_1TaM7S87qUgS57X</v>
      </c>
      <c r="N8134" t="str">
        <f>VLOOKUP(A8134,Sheet1!$A$2:$C$168,3,FALSE)</f>
        <v>R_2QrpMfQgt5AmlJQ</v>
      </c>
    </row>
    <row r="8135" spans="1:14" x14ac:dyDescent="0.25">
      <c r="A8135" t="s">
        <v>2501</v>
      </c>
      <c r="B8135" s="1">
        <v>42394.778657407405</v>
      </c>
      <c r="C8135" t="s">
        <v>2504</v>
      </c>
      <c r="D8135" t="s">
        <v>8</v>
      </c>
      <c r="E8135" t="s">
        <v>88</v>
      </c>
      <c r="F8135" t="b">
        <v>0</v>
      </c>
      <c r="G8135">
        <f t="shared" si="254"/>
        <v>18</v>
      </c>
      <c r="H8135">
        <f t="shared" si="255"/>
        <v>41</v>
      </c>
      <c r="I8135" s="1">
        <v>42394.778657407405</v>
      </c>
      <c r="J8135" t="str">
        <f>IF(COUNTIF(Sheet1!$A$2:$A$168,Filtered!A8135)&gt;0,Filtered!E8135,"")</f>
        <v>Of all the people in your family, whose death would you find most disturbing? Why?</v>
      </c>
      <c r="K8135" t="s">
        <v>6671</v>
      </c>
      <c r="L8135" t="s">
        <v>7988</v>
      </c>
      <c r="M8135" t="str">
        <f>VLOOKUP(A8135,Sheet1!$A$2:$C$168,2,FALSE)</f>
        <v>R_1TaM7S87qUgS57X</v>
      </c>
      <c r="N8135" t="str">
        <f>VLOOKUP(A8135,Sheet1!$A$2:$C$168,3,FALSE)</f>
        <v>R_2QrpMfQgt5AmlJQ</v>
      </c>
    </row>
    <row r="8136" spans="1:14" x14ac:dyDescent="0.25">
      <c r="A8136" t="s">
        <v>2501</v>
      </c>
      <c r="B8136" s="1">
        <v>42394.778935185182</v>
      </c>
      <c r="C8136" t="s">
        <v>2500</v>
      </c>
      <c r="D8136" t="s">
        <v>5</v>
      </c>
      <c r="E8136" t="s">
        <v>2529</v>
      </c>
      <c r="F8136" t="b">
        <v>0</v>
      </c>
      <c r="G8136">
        <f t="shared" si="254"/>
        <v>18</v>
      </c>
      <c r="H8136">
        <f t="shared" si="255"/>
        <v>41</v>
      </c>
      <c r="I8136" s="1">
        <v>42394.778935185182</v>
      </c>
      <c r="J8136" t="str">
        <f>IF(COUNTIF(Sheet1!$A$2:$A$168,Filtered!A8136)&gt;0,Filtered!E8136,"")</f>
        <v>the one that is closest to me. I wouldn't like anyone in my family to die though</v>
      </c>
      <c r="K8136" t="s">
        <v>6671</v>
      </c>
      <c r="L8136" t="s">
        <v>7988</v>
      </c>
      <c r="M8136" t="str">
        <f>VLOOKUP(A8136,Sheet1!$A$2:$C$168,2,FALSE)</f>
        <v>R_1TaM7S87qUgS57X</v>
      </c>
      <c r="N8136" t="str">
        <f>VLOOKUP(A8136,Sheet1!$A$2:$C$168,3,FALSE)</f>
        <v>R_2QrpMfQgt5AmlJQ</v>
      </c>
    </row>
    <row r="8137" spans="1:14" x14ac:dyDescent="0.25">
      <c r="A8137" t="s">
        <v>2501</v>
      </c>
      <c r="B8137" s="1">
        <v>42394.778958333336</v>
      </c>
      <c r="C8137" t="s">
        <v>2500</v>
      </c>
      <c r="D8137" t="s">
        <v>5</v>
      </c>
      <c r="E8137" t="s">
        <v>88</v>
      </c>
      <c r="F8137" t="b">
        <v>0</v>
      </c>
      <c r="G8137">
        <f t="shared" si="254"/>
        <v>18</v>
      </c>
      <c r="H8137">
        <f t="shared" si="255"/>
        <v>41</v>
      </c>
      <c r="I8137" s="1">
        <v>42394.778958333336</v>
      </c>
      <c r="J8137" t="str">
        <f>IF(COUNTIF(Sheet1!$A$2:$A$168,Filtered!A8137)&gt;0,Filtered!E8137,"")</f>
        <v>Of all the people in your family, whose death would you find most disturbing? Why?</v>
      </c>
      <c r="K8137" t="s">
        <v>6671</v>
      </c>
      <c r="L8137" t="s">
        <v>7988</v>
      </c>
      <c r="M8137" t="str">
        <f>VLOOKUP(A8137,Sheet1!$A$2:$C$168,2,FALSE)</f>
        <v>R_1TaM7S87qUgS57X</v>
      </c>
      <c r="N8137" t="str">
        <f>VLOOKUP(A8137,Sheet1!$A$2:$C$168,3,FALSE)</f>
        <v>R_2QrpMfQgt5AmlJQ</v>
      </c>
    </row>
    <row r="8138" spans="1:14" x14ac:dyDescent="0.25">
      <c r="A8138" t="s">
        <v>2501</v>
      </c>
      <c r="B8138" s="1">
        <v>42394.779363425929</v>
      </c>
      <c r="C8138" t="s">
        <v>2504</v>
      </c>
      <c r="D8138" t="s">
        <v>8</v>
      </c>
      <c r="E8138" t="s">
        <v>2528</v>
      </c>
      <c r="F8138" t="b">
        <v>0</v>
      </c>
      <c r="G8138">
        <f t="shared" si="254"/>
        <v>18</v>
      </c>
      <c r="H8138">
        <f t="shared" si="255"/>
        <v>42</v>
      </c>
      <c r="I8138" s="1">
        <v>42394.779363425929</v>
      </c>
      <c r="J8138" t="str">
        <f>IF(COUNTIF(Sheet1!$A$2:$A$168,Filtered!A8138)&gt;0,Filtered!E8138,"")</f>
        <v>most might be my mother</v>
      </c>
      <c r="K8138" t="s">
        <v>6671</v>
      </c>
      <c r="L8138" t="s">
        <v>7988</v>
      </c>
      <c r="M8138" t="str">
        <f>VLOOKUP(A8138,Sheet1!$A$2:$C$168,2,FALSE)</f>
        <v>R_1TaM7S87qUgS57X</v>
      </c>
      <c r="N8138" t="str">
        <f>VLOOKUP(A8138,Sheet1!$A$2:$C$168,3,FALSE)</f>
        <v>R_2QrpMfQgt5AmlJQ</v>
      </c>
    </row>
    <row r="8139" spans="1:14" x14ac:dyDescent="0.25">
      <c r="A8139" t="s">
        <v>2501</v>
      </c>
      <c r="B8139" s="1">
        <v>42394.779270833336</v>
      </c>
      <c r="C8139" t="s">
        <v>2504</v>
      </c>
      <c r="D8139" t="s">
        <v>8</v>
      </c>
      <c r="E8139" t="s">
        <v>2527</v>
      </c>
      <c r="F8139" t="b">
        <v>0</v>
      </c>
      <c r="G8139">
        <f t="shared" si="254"/>
        <v>18</v>
      </c>
      <c r="H8139">
        <f t="shared" si="255"/>
        <v>42</v>
      </c>
      <c r="I8139" s="1">
        <v>42394.779270833336</v>
      </c>
      <c r="J8139" t="str">
        <f>IF(COUNTIF(Sheet1!$A$2:$A$168,Filtered!A8139)&gt;0,Filtered!E8139,"")</f>
        <v>all of the people in my family would be disturbing</v>
      </c>
      <c r="K8139" t="s">
        <v>6671</v>
      </c>
      <c r="L8139" t="s">
        <v>7988</v>
      </c>
      <c r="M8139" t="str">
        <f>VLOOKUP(A8139,Sheet1!$A$2:$C$168,2,FALSE)</f>
        <v>R_1TaM7S87qUgS57X</v>
      </c>
      <c r="N8139" t="str">
        <f>VLOOKUP(A8139,Sheet1!$A$2:$C$168,3,FALSE)</f>
        <v>R_2QrpMfQgt5AmlJQ</v>
      </c>
    </row>
    <row r="8140" spans="1:14" x14ac:dyDescent="0.25">
      <c r="A8140" t="s">
        <v>2501</v>
      </c>
      <c r="B8140" s="1">
        <v>42394.768923611111</v>
      </c>
      <c r="C8140" t="s">
        <v>2500</v>
      </c>
      <c r="D8140" t="s">
        <v>5</v>
      </c>
      <c r="E8140" t="s">
        <v>2526</v>
      </c>
      <c r="F8140" t="b">
        <v>0</v>
      </c>
      <c r="G8140">
        <f t="shared" si="254"/>
        <v>18</v>
      </c>
      <c r="H8140">
        <f t="shared" si="255"/>
        <v>27</v>
      </c>
      <c r="I8140" s="1">
        <v>42394.768923611111</v>
      </c>
      <c r="J8140" t="str">
        <f>IF(COUNTIF(Sheet1!$A$2:$A$168,Filtered!A8140)&gt;0,Filtered!E8140,"")</f>
        <v>the future would be great to know. or at least the possible future.</v>
      </c>
      <c r="K8140" t="s">
        <v>6671</v>
      </c>
      <c r="L8140" t="s">
        <v>7988</v>
      </c>
      <c r="M8140" t="str">
        <f>VLOOKUP(A8140,Sheet1!$A$2:$C$168,2,FALSE)</f>
        <v>R_1TaM7S87qUgS57X</v>
      </c>
      <c r="N8140" t="str">
        <f>VLOOKUP(A8140,Sheet1!$A$2:$C$168,3,FALSE)</f>
        <v>R_2QrpMfQgt5AmlJQ</v>
      </c>
    </row>
    <row r="8141" spans="1:14" x14ac:dyDescent="0.25">
      <c r="A8141" t="s">
        <v>2501</v>
      </c>
      <c r="B8141" s="1">
        <v>42394.768287037034</v>
      </c>
      <c r="C8141" t="s">
        <v>2500</v>
      </c>
      <c r="D8141" t="s">
        <v>5</v>
      </c>
      <c r="E8141" t="s">
        <v>2525</v>
      </c>
      <c r="F8141" t="b">
        <v>0</v>
      </c>
      <c r="G8141">
        <f t="shared" si="254"/>
        <v>18</v>
      </c>
      <c r="H8141">
        <f t="shared" si="255"/>
        <v>26</v>
      </c>
      <c r="I8141" s="1">
        <v>42394.768287037034</v>
      </c>
      <c r="J8141" t="str">
        <f>IF(COUNTIF(Sheet1!$A$2:$A$168,Filtered!A8141)&gt;0,Filtered!E8141,"")</f>
        <v>that is a good thing to want as well.</v>
      </c>
      <c r="K8141" t="s">
        <v>6671</v>
      </c>
      <c r="L8141" t="s">
        <v>7988</v>
      </c>
      <c r="M8141" t="str">
        <f>VLOOKUP(A8141,Sheet1!$A$2:$C$168,2,FALSE)</f>
        <v>R_1TaM7S87qUgS57X</v>
      </c>
      <c r="N8141" t="str">
        <f>VLOOKUP(A8141,Sheet1!$A$2:$C$168,3,FALSE)</f>
        <v>R_2QrpMfQgt5AmlJQ</v>
      </c>
    </row>
    <row r="8142" spans="1:14" x14ac:dyDescent="0.25">
      <c r="A8142" t="s">
        <v>2501</v>
      </c>
      <c r="B8142" s="1">
        <v>42394.76767361111</v>
      </c>
      <c r="C8142" t="s">
        <v>2504</v>
      </c>
      <c r="D8142" t="s">
        <v>8</v>
      </c>
      <c r="E8142" t="s">
        <v>2524</v>
      </c>
      <c r="F8142" t="b">
        <v>0</v>
      </c>
      <c r="G8142">
        <f t="shared" si="254"/>
        <v>18</v>
      </c>
      <c r="H8142">
        <f t="shared" si="255"/>
        <v>25</v>
      </c>
      <c r="I8142" s="1">
        <v>42394.76767361111</v>
      </c>
      <c r="J8142" t="str">
        <f>IF(COUNTIF(Sheet1!$A$2:$A$168,Filtered!A8142)&gt;0,Filtered!E8142,"")</f>
        <v>wisdom</v>
      </c>
      <c r="K8142" t="s">
        <v>6671</v>
      </c>
      <c r="L8142" t="s">
        <v>7988</v>
      </c>
      <c r="M8142" t="str">
        <f>VLOOKUP(A8142,Sheet1!$A$2:$C$168,2,FALSE)</f>
        <v>R_1TaM7S87qUgS57X</v>
      </c>
      <c r="N8142" t="str">
        <f>VLOOKUP(A8142,Sheet1!$A$2:$C$168,3,FALSE)</f>
        <v>R_2QrpMfQgt5AmlJQ</v>
      </c>
    </row>
    <row r="8143" spans="1:14" x14ac:dyDescent="0.25">
      <c r="A8143" t="s">
        <v>2501</v>
      </c>
      <c r="B8143" s="1">
        <v>42394.768518518518</v>
      </c>
      <c r="C8143" t="s">
        <v>2504</v>
      </c>
      <c r="D8143" t="s">
        <v>8</v>
      </c>
      <c r="E8143" t="s">
        <v>2523</v>
      </c>
      <c r="F8143" t="b">
        <v>0</v>
      </c>
      <c r="G8143">
        <f t="shared" si="254"/>
        <v>18</v>
      </c>
      <c r="H8143">
        <f t="shared" si="255"/>
        <v>26</v>
      </c>
      <c r="I8143" s="1">
        <v>42394.768518518518</v>
      </c>
      <c r="J8143" t="str">
        <f>IF(COUNTIF(Sheet1!$A$2:$A$168,Filtered!A8143)&gt;0,Filtered!E8143,"")</f>
        <v>yh, true but I want wisdom for everything, just nice King Solomon in the Bible</v>
      </c>
      <c r="K8143" t="s">
        <v>6671</v>
      </c>
      <c r="L8143" t="s">
        <v>7988</v>
      </c>
      <c r="M8143" t="str">
        <f>VLOOKUP(A8143,Sheet1!$A$2:$C$168,2,FALSE)</f>
        <v>R_1TaM7S87qUgS57X</v>
      </c>
      <c r="N8143" t="str">
        <f>VLOOKUP(A8143,Sheet1!$A$2:$C$168,3,FALSE)</f>
        <v>R_2QrpMfQgt5AmlJQ</v>
      </c>
    </row>
    <row r="8144" spans="1:14" x14ac:dyDescent="0.25">
      <c r="A8144" t="s">
        <v>2501</v>
      </c>
      <c r="B8144" s="1">
        <v>42394.768634259257</v>
      </c>
      <c r="C8144" t="s">
        <v>2504</v>
      </c>
      <c r="D8144" t="s">
        <v>8</v>
      </c>
      <c r="E8144" t="s">
        <v>2522</v>
      </c>
      <c r="F8144" t="b">
        <v>0</v>
      </c>
      <c r="G8144">
        <f t="shared" si="254"/>
        <v>18</v>
      </c>
      <c r="H8144">
        <f t="shared" si="255"/>
        <v>26</v>
      </c>
      <c r="I8144" s="1">
        <v>42394.768634259257</v>
      </c>
      <c r="J8144" t="str">
        <f>IF(COUNTIF(Sheet1!$A$2:$A$168,Filtered!A8144)&gt;0,Filtered!E8144,"")</f>
        <v>anyway, that's my choice though</v>
      </c>
      <c r="K8144" t="s">
        <v>6671</v>
      </c>
      <c r="L8144" t="s">
        <v>7988</v>
      </c>
      <c r="M8144" t="str">
        <f>VLOOKUP(A8144,Sheet1!$A$2:$C$168,2,FALSE)</f>
        <v>R_1TaM7S87qUgS57X</v>
      </c>
      <c r="N8144" t="str">
        <f>VLOOKUP(A8144,Sheet1!$A$2:$C$168,3,FALSE)</f>
        <v>R_2QrpMfQgt5AmlJQ</v>
      </c>
    </row>
    <row r="8145" spans="1:14" x14ac:dyDescent="0.25">
      <c r="A8145" t="s">
        <v>2501</v>
      </c>
      <c r="B8145" s="1">
        <v>42394.768645833334</v>
      </c>
      <c r="C8145" t="s">
        <v>2504</v>
      </c>
      <c r="D8145" t="s">
        <v>8</v>
      </c>
      <c r="E8145" t="s">
        <v>28</v>
      </c>
      <c r="F8145" t="b">
        <v>0</v>
      </c>
      <c r="G8145">
        <f t="shared" si="254"/>
        <v>18</v>
      </c>
      <c r="H8145">
        <f t="shared" si="255"/>
        <v>26</v>
      </c>
      <c r="I8145" s="1">
        <v>42394.768645833334</v>
      </c>
      <c r="J8145" t="str">
        <f>IF(COUNTIF(Sheet1!$A$2:$A$168,Filtered!A8145)&gt;0,Filtered!E8145,"")</f>
        <v>If a crystal ball could tell you the truth about yourself, your life, the future, or anything else, what would you want to know?</v>
      </c>
      <c r="K8145" t="s">
        <v>6671</v>
      </c>
      <c r="L8145" t="s">
        <v>7988</v>
      </c>
      <c r="M8145" t="str">
        <f>VLOOKUP(A8145,Sheet1!$A$2:$C$168,2,FALSE)</f>
        <v>R_1TaM7S87qUgS57X</v>
      </c>
      <c r="N8145" t="str">
        <f>VLOOKUP(A8145,Sheet1!$A$2:$C$168,3,FALSE)</f>
        <v>R_2QrpMfQgt5AmlJQ</v>
      </c>
    </row>
    <row r="8146" spans="1:14" x14ac:dyDescent="0.25">
      <c r="A8146" t="s">
        <v>2501</v>
      </c>
      <c r="B8146" s="1">
        <v>42394.76866898148</v>
      </c>
      <c r="C8146" t="s">
        <v>2500</v>
      </c>
      <c r="D8146" t="s">
        <v>5</v>
      </c>
      <c r="E8146" t="b">
        <v>1</v>
      </c>
      <c r="F8146" t="b">
        <v>0</v>
      </c>
      <c r="G8146">
        <f t="shared" si="254"/>
        <v>18</v>
      </c>
      <c r="H8146">
        <f t="shared" si="255"/>
        <v>26</v>
      </c>
      <c r="I8146" s="1">
        <v>42394.76866898148</v>
      </c>
      <c r="J8146" t="b">
        <f>IF(COUNTIF(Sheet1!$A$2:$A$168,Filtered!A8146)&gt;0,Filtered!E8146,"")</f>
        <v>1</v>
      </c>
      <c r="K8146" t="s">
        <v>6671</v>
      </c>
      <c r="L8146" t="s">
        <v>7988</v>
      </c>
      <c r="M8146" t="str">
        <f>VLOOKUP(A8146,Sheet1!$A$2:$C$168,2,FALSE)</f>
        <v>R_1TaM7S87qUgS57X</v>
      </c>
      <c r="N8146" t="str">
        <f>VLOOKUP(A8146,Sheet1!$A$2:$C$168,3,FALSE)</f>
        <v>R_2QrpMfQgt5AmlJQ</v>
      </c>
    </row>
    <row r="8147" spans="1:14" x14ac:dyDescent="0.25">
      <c r="A8147" t="s">
        <v>2501</v>
      </c>
      <c r="B8147" s="1">
        <v>42394.76798611111</v>
      </c>
      <c r="C8147" t="s">
        <v>2500</v>
      </c>
      <c r="D8147" t="s">
        <v>5</v>
      </c>
      <c r="E8147" t="s">
        <v>2521</v>
      </c>
      <c r="F8147" t="b">
        <v>0</v>
      </c>
      <c r="G8147">
        <f t="shared" si="254"/>
        <v>18</v>
      </c>
      <c r="H8147">
        <f t="shared" si="255"/>
        <v>25</v>
      </c>
      <c r="I8147" s="1">
        <v>42394.76798611111</v>
      </c>
      <c r="J8147" t="str">
        <f>IF(COUNTIF(Sheet1!$A$2:$A$168,Filtered!A8147)&gt;0,Filtered!E8147,"")</f>
        <v>people gain wisdom on a daily basis</v>
      </c>
      <c r="K8147" t="s">
        <v>6671</v>
      </c>
      <c r="L8147" t="s">
        <v>7988</v>
      </c>
      <c r="M8147" t="str">
        <f>VLOOKUP(A8147,Sheet1!$A$2:$C$168,2,FALSE)</f>
        <v>R_1TaM7S87qUgS57X</v>
      </c>
      <c r="N8147" t="str">
        <f>VLOOKUP(A8147,Sheet1!$A$2:$C$168,3,FALSE)</f>
        <v>R_2QrpMfQgt5AmlJQ</v>
      </c>
    </row>
    <row r="8148" spans="1:14" x14ac:dyDescent="0.25">
      <c r="A8148" t="s">
        <v>2501</v>
      </c>
      <c r="B8148" s="1">
        <v>42394.768148148149</v>
      </c>
      <c r="C8148" t="s">
        <v>2500</v>
      </c>
      <c r="D8148" t="s">
        <v>5</v>
      </c>
      <c r="E8148" t="s">
        <v>2520</v>
      </c>
      <c r="F8148" t="b">
        <v>0</v>
      </c>
      <c r="G8148">
        <f t="shared" si="254"/>
        <v>18</v>
      </c>
      <c r="H8148">
        <f t="shared" si="255"/>
        <v>26</v>
      </c>
      <c r="I8148" s="1">
        <v>42394.768148148149</v>
      </c>
      <c r="J8148" t="str">
        <f>IF(COUNTIF(Sheet1!$A$2:$A$168,Filtered!A8148)&gt;0,Filtered!E8148,"")</f>
        <v>every day they are taught something.</v>
      </c>
      <c r="K8148" t="s">
        <v>6671</v>
      </c>
      <c r="L8148" t="s">
        <v>7988</v>
      </c>
      <c r="M8148" t="str">
        <f>VLOOKUP(A8148,Sheet1!$A$2:$C$168,2,FALSE)</f>
        <v>R_1TaM7S87qUgS57X</v>
      </c>
      <c r="N8148" t="str">
        <f>VLOOKUP(A8148,Sheet1!$A$2:$C$168,3,FALSE)</f>
        <v>R_2QrpMfQgt5AmlJQ</v>
      </c>
    </row>
    <row r="8149" spans="1:14" x14ac:dyDescent="0.25">
      <c r="A8149" t="s">
        <v>2501</v>
      </c>
      <c r="B8149" s="1">
        <v>42394.767777777779</v>
      </c>
      <c r="C8149" t="s">
        <v>2504</v>
      </c>
      <c r="D8149" t="s">
        <v>8</v>
      </c>
      <c r="E8149" t="s">
        <v>2519</v>
      </c>
      <c r="F8149" t="b">
        <v>0</v>
      </c>
      <c r="G8149">
        <f t="shared" si="254"/>
        <v>18</v>
      </c>
      <c r="H8149">
        <f t="shared" si="255"/>
        <v>25</v>
      </c>
      <c r="I8149" s="1">
        <v>42394.767777777779</v>
      </c>
      <c r="J8149" t="str">
        <f>IF(COUNTIF(Sheet1!$A$2:$A$168,Filtered!A8149)&gt;0,Filtered!E8149,"")</f>
        <v>that's all I need</v>
      </c>
      <c r="K8149" t="s">
        <v>6671</v>
      </c>
      <c r="L8149" t="s">
        <v>7988</v>
      </c>
      <c r="M8149" t="str">
        <f>VLOOKUP(A8149,Sheet1!$A$2:$C$168,2,FALSE)</f>
        <v>R_1TaM7S87qUgS57X</v>
      </c>
      <c r="N8149" t="str">
        <f>VLOOKUP(A8149,Sheet1!$A$2:$C$168,3,FALSE)</f>
        <v>R_2QrpMfQgt5AmlJQ</v>
      </c>
    </row>
    <row r="8150" spans="1:14" x14ac:dyDescent="0.25">
      <c r="A8150" t="s">
        <v>2501</v>
      </c>
      <c r="B8150" s="1">
        <v>42394.765300925923</v>
      </c>
      <c r="C8150" t="s">
        <v>2500</v>
      </c>
      <c r="D8150" t="s">
        <v>5</v>
      </c>
      <c r="E8150" t="s">
        <v>18</v>
      </c>
      <c r="F8150" t="b">
        <v>0</v>
      </c>
      <c r="G8150">
        <f t="shared" si="254"/>
        <v>18</v>
      </c>
      <c r="H8150">
        <f t="shared" si="255"/>
        <v>22</v>
      </c>
      <c r="I8150" s="1">
        <v>42394.765300925923</v>
      </c>
      <c r="J8150" t="str">
        <f>IF(COUNTIF(Sheet1!$A$2:$A$168,Filtered!A8150)&gt;0,Filtered!E8150,"")</f>
        <v>If you could change anything about the way you were raised, what would it be?</v>
      </c>
      <c r="K8150" t="s">
        <v>6671</v>
      </c>
      <c r="L8150" t="s">
        <v>7988</v>
      </c>
      <c r="M8150" t="str">
        <f>VLOOKUP(A8150,Sheet1!$A$2:$C$168,2,FALSE)</f>
        <v>R_1TaM7S87qUgS57X</v>
      </c>
      <c r="N8150" t="str">
        <f>VLOOKUP(A8150,Sheet1!$A$2:$C$168,3,FALSE)</f>
        <v>R_2QrpMfQgt5AmlJQ</v>
      </c>
    </row>
    <row r="8151" spans="1:14" x14ac:dyDescent="0.25">
      <c r="A8151" t="s">
        <v>2501</v>
      </c>
      <c r="B8151" s="1">
        <v>42394.766516203701</v>
      </c>
      <c r="C8151" t="s">
        <v>2504</v>
      </c>
      <c r="D8151" t="s">
        <v>8</v>
      </c>
      <c r="E8151" t="s">
        <v>2518</v>
      </c>
      <c r="F8151" t="b">
        <v>0</v>
      </c>
      <c r="G8151">
        <f t="shared" si="254"/>
        <v>18</v>
      </c>
      <c r="H8151">
        <f t="shared" si="255"/>
        <v>23</v>
      </c>
      <c r="I8151" s="1">
        <v>42394.766516203701</v>
      </c>
      <c r="J8151" t="str">
        <f>IF(COUNTIF(Sheet1!$A$2:$A$168,Filtered!A8151)&gt;0,Filtered!E8151,"")</f>
        <v>yeah, not everybody are</v>
      </c>
      <c r="K8151" t="s">
        <v>6671</v>
      </c>
      <c r="L8151" t="s">
        <v>7988</v>
      </c>
      <c r="M8151" t="str">
        <f>VLOOKUP(A8151,Sheet1!$A$2:$C$168,2,FALSE)</f>
        <v>R_1TaM7S87qUgS57X</v>
      </c>
      <c r="N8151" t="str">
        <f>VLOOKUP(A8151,Sheet1!$A$2:$C$168,3,FALSE)</f>
        <v>R_2QrpMfQgt5AmlJQ</v>
      </c>
    </row>
    <row r="8152" spans="1:14" x14ac:dyDescent="0.25">
      <c r="A8152" t="s">
        <v>2501</v>
      </c>
      <c r="B8152" s="1">
        <v>42394.766585648147</v>
      </c>
      <c r="C8152" t="s">
        <v>2504</v>
      </c>
      <c r="D8152" t="s">
        <v>8</v>
      </c>
      <c r="E8152" t="s">
        <v>116</v>
      </c>
      <c r="F8152" t="b">
        <v>0</v>
      </c>
      <c r="G8152">
        <f t="shared" si="254"/>
        <v>18</v>
      </c>
      <c r="H8152">
        <f t="shared" si="255"/>
        <v>23</v>
      </c>
      <c r="I8152" s="1">
        <v>42394.766585648147</v>
      </c>
      <c r="J8152" t="str">
        <f>IF(COUNTIF(Sheet1!$A$2:$A$168,Filtered!A8152)&gt;0,Filtered!E8152,"")</f>
        <v>If you could wake up tomorrow having gained any one quality or ability, what would it be?</v>
      </c>
      <c r="K8152" t="s">
        <v>6671</v>
      </c>
      <c r="L8152" t="s">
        <v>7988</v>
      </c>
      <c r="M8152" t="str">
        <f>VLOOKUP(A8152,Sheet1!$A$2:$C$168,2,FALSE)</f>
        <v>R_1TaM7S87qUgS57X</v>
      </c>
      <c r="N8152" t="str">
        <f>VLOOKUP(A8152,Sheet1!$A$2:$C$168,3,FALSE)</f>
        <v>R_2QrpMfQgt5AmlJQ</v>
      </c>
    </row>
    <row r="8153" spans="1:14" x14ac:dyDescent="0.25">
      <c r="A8153" t="s">
        <v>2501</v>
      </c>
      <c r="B8153" s="1">
        <v>42394.767025462963</v>
      </c>
      <c r="C8153" t="s">
        <v>2500</v>
      </c>
      <c r="D8153" t="s">
        <v>5</v>
      </c>
      <c r="E8153" t="s">
        <v>2517</v>
      </c>
      <c r="F8153" t="b">
        <v>0</v>
      </c>
      <c r="G8153">
        <f t="shared" si="254"/>
        <v>18</v>
      </c>
      <c r="H8153">
        <f t="shared" si="255"/>
        <v>24</v>
      </c>
      <c r="I8153" s="1">
        <v>42394.767025462963</v>
      </c>
      <c r="J8153" t="str">
        <f>IF(COUNTIF(Sheet1!$A$2:$A$168,Filtered!A8153)&gt;0,Filtered!E8153,"")</f>
        <v>I would want the power of flying, it would be fun, dangerous  for sure, but still fun</v>
      </c>
      <c r="K8153" t="s">
        <v>6671</v>
      </c>
      <c r="L8153" t="s">
        <v>7988</v>
      </c>
      <c r="M8153" t="str">
        <f>VLOOKUP(A8153,Sheet1!$A$2:$C$168,2,FALSE)</f>
        <v>R_1TaM7S87qUgS57X</v>
      </c>
      <c r="N8153" t="str">
        <f>VLOOKUP(A8153,Sheet1!$A$2:$C$168,3,FALSE)</f>
        <v>R_2QrpMfQgt5AmlJQ</v>
      </c>
    </row>
    <row r="8154" spans="1:14" x14ac:dyDescent="0.25">
      <c r="A8154" t="s">
        <v>2501</v>
      </c>
      <c r="B8154" s="1">
        <v>42394.767233796294</v>
      </c>
      <c r="C8154" t="s">
        <v>2500</v>
      </c>
      <c r="D8154" t="s">
        <v>5</v>
      </c>
      <c r="E8154" t="s">
        <v>2516</v>
      </c>
      <c r="F8154" t="b">
        <v>0</v>
      </c>
      <c r="G8154">
        <f t="shared" si="254"/>
        <v>18</v>
      </c>
      <c r="H8154">
        <f t="shared" si="255"/>
        <v>24</v>
      </c>
      <c r="I8154" s="1">
        <v>42394.767233796294</v>
      </c>
      <c r="J8154" t="str">
        <f>IF(COUNTIF(Sheet1!$A$2:$A$168,Filtered!A8154)&gt;0,Filtered!E8154,"")</f>
        <v>I would try to fly in safe areas where no one would be watching</v>
      </c>
      <c r="K8154" t="s">
        <v>6671</v>
      </c>
      <c r="L8154" t="s">
        <v>7988</v>
      </c>
      <c r="M8154" t="str">
        <f>VLOOKUP(A8154,Sheet1!$A$2:$C$168,2,FALSE)</f>
        <v>R_1TaM7S87qUgS57X</v>
      </c>
      <c r="N8154" t="str">
        <f>VLOOKUP(A8154,Sheet1!$A$2:$C$168,3,FALSE)</f>
        <v>R_2QrpMfQgt5AmlJQ</v>
      </c>
    </row>
    <row r="8155" spans="1:14" x14ac:dyDescent="0.25">
      <c r="A8155" t="s">
        <v>2501</v>
      </c>
      <c r="B8155" s="1">
        <v>42394.767384259256</v>
      </c>
      <c r="C8155" t="s">
        <v>2500</v>
      </c>
      <c r="D8155" t="s">
        <v>5</v>
      </c>
      <c r="E8155" t="s">
        <v>116</v>
      </c>
      <c r="F8155" t="b">
        <v>0</v>
      </c>
      <c r="G8155">
        <f t="shared" si="254"/>
        <v>18</v>
      </c>
      <c r="H8155">
        <f t="shared" si="255"/>
        <v>25</v>
      </c>
      <c r="I8155" s="1">
        <v>42394.767384259256</v>
      </c>
      <c r="J8155" t="str">
        <f>IF(COUNTIF(Sheet1!$A$2:$A$168,Filtered!A8155)&gt;0,Filtered!E8155,"")</f>
        <v>If you could wake up tomorrow having gained any one quality or ability, what would it be?</v>
      </c>
      <c r="K8155" t="s">
        <v>6671</v>
      </c>
      <c r="L8155" t="s">
        <v>7988</v>
      </c>
      <c r="M8155" t="str">
        <f>VLOOKUP(A8155,Sheet1!$A$2:$C$168,2,FALSE)</f>
        <v>R_1TaM7S87qUgS57X</v>
      </c>
      <c r="N8155" t="str">
        <f>VLOOKUP(A8155,Sheet1!$A$2:$C$168,3,FALSE)</f>
        <v>R_2QrpMfQgt5AmlJQ</v>
      </c>
    </row>
    <row r="8156" spans="1:14" x14ac:dyDescent="0.25">
      <c r="A8156" t="s">
        <v>2501</v>
      </c>
      <c r="B8156" s="1">
        <v>42394.765798611108</v>
      </c>
      <c r="C8156" t="s">
        <v>2500</v>
      </c>
      <c r="D8156" t="s">
        <v>5</v>
      </c>
      <c r="E8156" t="s">
        <v>2515</v>
      </c>
      <c r="F8156" t="b">
        <v>0</v>
      </c>
      <c r="G8156">
        <f t="shared" si="254"/>
        <v>18</v>
      </c>
      <c r="H8156">
        <f t="shared" si="255"/>
        <v>22</v>
      </c>
      <c r="I8156" s="1">
        <v>42394.765798611108</v>
      </c>
      <c r="J8156" t="str">
        <f>IF(COUNTIF(Sheet1!$A$2:$A$168,Filtered!A8156)&gt;0,Filtered!E8156,"")</f>
        <v>that is a good thing to apppreciate</v>
      </c>
      <c r="K8156" t="s">
        <v>6671</v>
      </c>
      <c r="L8156" t="s">
        <v>7988</v>
      </c>
      <c r="M8156" t="str">
        <f>VLOOKUP(A8156,Sheet1!$A$2:$C$168,2,FALSE)</f>
        <v>R_1TaM7S87qUgS57X</v>
      </c>
      <c r="N8156" t="str">
        <f>VLOOKUP(A8156,Sheet1!$A$2:$C$168,3,FALSE)</f>
        <v>R_2QrpMfQgt5AmlJQ</v>
      </c>
    </row>
    <row r="8157" spans="1:14" x14ac:dyDescent="0.25">
      <c r="A8157" t="s">
        <v>2501</v>
      </c>
      <c r="B8157" s="1">
        <v>42394.765914351854</v>
      </c>
      <c r="C8157" t="s">
        <v>2500</v>
      </c>
      <c r="D8157" t="s">
        <v>5</v>
      </c>
      <c r="E8157" t="s">
        <v>2514</v>
      </c>
      <c r="F8157" t="b">
        <v>0</v>
      </c>
      <c r="G8157">
        <f t="shared" si="254"/>
        <v>18</v>
      </c>
      <c r="H8157">
        <f t="shared" si="255"/>
        <v>22</v>
      </c>
      <c r="I8157" s="1">
        <v>42394.765914351854</v>
      </c>
      <c r="J8157" t="str">
        <f>IF(COUNTIF(Sheet1!$A$2:$A$168,Filtered!A8157)&gt;0,Filtered!E8157,"")</f>
        <v>appreciate*</v>
      </c>
      <c r="K8157" t="s">
        <v>6671</v>
      </c>
      <c r="L8157" t="s">
        <v>7988</v>
      </c>
      <c r="M8157" t="str">
        <f>VLOOKUP(A8157,Sheet1!$A$2:$C$168,2,FALSE)</f>
        <v>R_1TaM7S87qUgS57X</v>
      </c>
      <c r="N8157" t="str">
        <f>VLOOKUP(A8157,Sheet1!$A$2:$C$168,3,FALSE)</f>
        <v>R_2QrpMfQgt5AmlJQ</v>
      </c>
    </row>
    <row r="8158" spans="1:14" x14ac:dyDescent="0.25">
      <c r="A8158" t="s">
        <v>2501</v>
      </c>
      <c r="B8158" s="1">
        <v>42394.766203703701</v>
      </c>
      <c r="C8158" t="s">
        <v>2500</v>
      </c>
      <c r="D8158" t="s">
        <v>5</v>
      </c>
      <c r="E8158" t="s">
        <v>2513</v>
      </c>
      <c r="F8158" t="b">
        <v>0</v>
      </c>
      <c r="G8158">
        <f t="shared" si="254"/>
        <v>18</v>
      </c>
      <c r="H8158">
        <f t="shared" si="255"/>
        <v>23</v>
      </c>
      <c r="I8158" s="1">
        <v>42394.766203703701</v>
      </c>
      <c r="J8158" t="str">
        <f>IF(COUNTIF(Sheet1!$A$2:$A$168,Filtered!A8158)&gt;0,Filtered!E8158,"")</f>
        <v>I am glad you are happy for who you are</v>
      </c>
      <c r="K8158" t="s">
        <v>6671</v>
      </c>
      <c r="L8158" t="s">
        <v>7988</v>
      </c>
      <c r="M8158" t="str">
        <f>VLOOKUP(A8158,Sheet1!$A$2:$C$168,2,FALSE)</f>
        <v>R_1TaM7S87qUgS57X</v>
      </c>
      <c r="N8158" t="str">
        <f>VLOOKUP(A8158,Sheet1!$A$2:$C$168,3,FALSE)</f>
        <v>R_2QrpMfQgt5AmlJQ</v>
      </c>
    </row>
    <row r="8159" spans="1:14" x14ac:dyDescent="0.25">
      <c r="A8159" t="s">
        <v>2501</v>
      </c>
      <c r="B8159" s="1">
        <v>42394.766296296293</v>
      </c>
      <c r="C8159" t="s">
        <v>2500</v>
      </c>
      <c r="D8159" t="s">
        <v>5</v>
      </c>
      <c r="E8159" t="s">
        <v>2512</v>
      </c>
      <c r="F8159" t="b">
        <v>0</v>
      </c>
      <c r="G8159">
        <f t="shared" si="254"/>
        <v>18</v>
      </c>
      <c r="H8159">
        <f t="shared" si="255"/>
        <v>23</v>
      </c>
      <c r="I8159" s="1">
        <v>42394.766296296293</v>
      </c>
      <c r="J8159" t="str">
        <f>IF(COUNTIF(Sheet1!$A$2:$A$168,Filtered!A8159)&gt;0,Filtered!E8159,"")</f>
        <v>that is a rare thing to be.</v>
      </c>
      <c r="K8159" t="s">
        <v>6671</v>
      </c>
      <c r="L8159" t="s">
        <v>7988</v>
      </c>
      <c r="M8159" t="str">
        <f>VLOOKUP(A8159,Sheet1!$A$2:$C$168,2,FALSE)</f>
        <v>R_1TaM7S87qUgS57X</v>
      </c>
      <c r="N8159" t="str">
        <f>VLOOKUP(A8159,Sheet1!$A$2:$C$168,3,FALSE)</f>
        <v>R_2QrpMfQgt5AmlJQ</v>
      </c>
    </row>
    <row r="8160" spans="1:14" x14ac:dyDescent="0.25">
      <c r="A8160" t="s">
        <v>2501</v>
      </c>
      <c r="B8160" s="1">
        <v>42394.765636574077</v>
      </c>
      <c r="C8160" t="s">
        <v>2504</v>
      </c>
      <c r="D8160" t="s">
        <v>8</v>
      </c>
      <c r="E8160" t="s">
        <v>2511</v>
      </c>
      <c r="F8160" t="b">
        <v>0</v>
      </c>
      <c r="G8160">
        <f t="shared" si="254"/>
        <v>18</v>
      </c>
      <c r="H8160">
        <f t="shared" si="255"/>
        <v>22</v>
      </c>
      <c r="I8160" s="1">
        <v>42394.765636574077</v>
      </c>
      <c r="J8160" t="str">
        <f>IF(COUNTIF(Sheet1!$A$2:$A$168,Filtered!A8160)&gt;0,Filtered!E8160,"")</f>
        <v>hmmm, at this point I wouldn't change anything, I'm so happy for how i was raised</v>
      </c>
      <c r="K8160" t="s">
        <v>6671</v>
      </c>
      <c r="L8160" t="s">
        <v>7988</v>
      </c>
      <c r="M8160" t="str">
        <f>VLOOKUP(A8160,Sheet1!$A$2:$C$168,2,FALSE)</f>
        <v>R_1TaM7S87qUgS57X</v>
      </c>
      <c r="N8160" t="str">
        <f>VLOOKUP(A8160,Sheet1!$A$2:$C$168,3,FALSE)</f>
        <v>R_2QrpMfQgt5AmlJQ</v>
      </c>
    </row>
    <row r="8161" spans="1:14" x14ac:dyDescent="0.25">
      <c r="A8161" t="s">
        <v>2501</v>
      </c>
      <c r="B8161" s="1">
        <v>42394.764768518522</v>
      </c>
      <c r="C8161" t="s">
        <v>2500</v>
      </c>
      <c r="D8161" t="s">
        <v>5</v>
      </c>
      <c r="E8161" t="s">
        <v>2510</v>
      </c>
      <c r="F8161" t="b">
        <v>0</v>
      </c>
      <c r="G8161">
        <f t="shared" si="254"/>
        <v>18</v>
      </c>
      <c r="H8161">
        <f t="shared" si="255"/>
        <v>21</v>
      </c>
      <c r="I8161" s="1">
        <v>42394.764768518522</v>
      </c>
      <c r="J8161" t="str">
        <f>IF(COUNTIF(Sheet1!$A$2:$A$168,Filtered!A8161)&gt;0,Filtered!E8161,"")</f>
        <v>I wouldn't change anything because I like hwo I am</v>
      </c>
      <c r="K8161" t="s">
        <v>6671</v>
      </c>
      <c r="L8161" t="s">
        <v>7988</v>
      </c>
      <c r="M8161" t="str">
        <f>VLOOKUP(A8161,Sheet1!$A$2:$C$168,2,FALSE)</f>
        <v>R_1TaM7S87qUgS57X</v>
      </c>
      <c r="N8161" t="str">
        <f>VLOOKUP(A8161,Sheet1!$A$2:$C$168,3,FALSE)</f>
        <v>R_2QrpMfQgt5AmlJQ</v>
      </c>
    </row>
    <row r="8162" spans="1:14" x14ac:dyDescent="0.25">
      <c r="A8162" t="s">
        <v>2501</v>
      </c>
      <c r="B8162" s="1">
        <v>42394.771574074075</v>
      </c>
      <c r="C8162" t="s">
        <v>2500</v>
      </c>
      <c r="D8162" t="s">
        <v>5</v>
      </c>
      <c r="E8162" t="s">
        <v>2509</v>
      </c>
      <c r="F8162" t="b">
        <v>0</v>
      </c>
      <c r="G8162">
        <f t="shared" si="254"/>
        <v>18</v>
      </c>
      <c r="H8162">
        <f t="shared" si="255"/>
        <v>31</v>
      </c>
      <c r="I8162" s="1">
        <v>42394.771574074075</v>
      </c>
      <c r="J8162" t="str">
        <f>IF(COUNTIF(Sheet1!$A$2:$A$168,Filtered!A8162)&gt;0,Filtered!E8162,"")</f>
        <v>that is a good thing sometimes. not knowing might be better then knowing a possible future</v>
      </c>
      <c r="K8162" t="s">
        <v>6671</v>
      </c>
      <c r="L8162" t="s">
        <v>7988</v>
      </c>
      <c r="M8162" t="str">
        <f>VLOOKUP(A8162,Sheet1!$A$2:$C$168,2,FALSE)</f>
        <v>R_1TaM7S87qUgS57X</v>
      </c>
      <c r="N8162" t="str">
        <f>VLOOKUP(A8162,Sheet1!$A$2:$C$168,3,FALSE)</f>
        <v>R_2QrpMfQgt5AmlJQ</v>
      </c>
    </row>
    <row r="8163" spans="1:14" x14ac:dyDescent="0.25">
      <c r="A8163" t="s">
        <v>2501</v>
      </c>
      <c r="B8163" s="1">
        <v>42394.772638888891</v>
      </c>
      <c r="C8163" t="s">
        <v>2500</v>
      </c>
      <c r="D8163" t="s">
        <v>5</v>
      </c>
      <c r="E8163" t="s">
        <v>32</v>
      </c>
      <c r="F8163" t="b">
        <v>0</v>
      </c>
      <c r="G8163">
        <f t="shared" si="254"/>
        <v>18</v>
      </c>
      <c r="H8163">
        <f t="shared" si="255"/>
        <v>32</v>
      </c>
      <c r="I8163" s="1">
        <v>42394.772638888891</v>
      </c>
      <c r="J8163" t="str">
        <f>IF(COUNTIF(Sheet1!$A$2:$A$168,Filtered!A8163)&gt;0,Filtered!E8163,"")</f>
        <v>What is the greatest accomplishment of your life?</v>
      </c>
      <c r="K8163" t="s">
        <v>6671</v>
      </c>
      <c r="L8163" t="s">
        <v>7988</v>
      </c>
      <c r="M8163" t="str">
        <f>VLOOKUP(A8163,Sheet1!$A$2:$C$168,2,FALSE)</f>
        <v>R_1TaM7S87qUgS57X</v>
      </c>
      <c r="N8163" t="str">
        <f>VLOOKUP(A8163,Sheet1!$A$2:$C$168,3,FALSE)</f>
        <v>R_2QrpMfQgt5AmlJQ</v>
      </c>
    </row>
    <row r="8164" spans="1:14" x14ac:dyDescent="0.25">
      <c r="A8164" t="s">
        <v>2501</v>
      </c>
      <c r="B8164" s="1">
        <v>42394.772569444445</v>
      </c>
      <c r="C8164" t="s">
        <v>2500</v>
      </c>
      <c r="D8164" t="s">
        <v>5</v>
      </c>
      <c r="E8164" t="s">
        <v>2508</v>
      </c>
      <c r="F8164" t="b">
        <v>0</v>
      </c>
      <c r="G8164">
        <f t="shared" si="254"/>
        <v>18</v>
      </c>
      <c r="H8164">
        <f t="shared" si="255"/>
        <v>32</v>
      </c>
      <c r="I8164" s="1">
        <v>42394.772569444445</v>
      </c>
      <c r="J8164" t="str">
        <f>IF(COUNTIF(Sheet1!$A$2:$A$168,Filtered!A8164)&gt;0,Filtered!E8164,"")</f>
        <v>I think the people I have helped is the best accomplishment</v>
      </c>
      <c r="K8164" t="s">
        <v>6671</v>
      </c>
      <c r="L8164" t="s">
        <v>7988</v>
      </c>
      <c r="M8164" t="str">
        <f>VLOOKUP(A8164,Sheet1!$A$2:$C$168,2,FALSE)</f>
        <v>R_1TaM7S87qUgS57X</v>
      </c>
      <c r="N8164" t="str">
        <f>VLOOKUP(A8164,Sheet1!$A$2:$C$168,3,FALSE)</f>
        <v>R_2QrpMfQgt5AmlJQ</v>
      </c>
    </row>
    <row r="8165" spans="1:14" x14ac:dyDescent="0.25">
      <c r="A8165" t="s">
        <v>2501</v>
      </c>
      <c r="B8165" s="1">
        <v>42394.771828703706</v>
      </c>
      <c r="C8165" t="s">
        <v>2504</v>
      </c>
      <c r="D8165" t="s">
        <v>8</v>
      </c>
      <c r="E8165" t="s">
        <v>2507</v>
      </c>
      <c r="F8165" t="b">
        <v>0</v>
      </c>
      <c r="G8165">
        <f t="shared" si="254"/>
        <v>18</v>
      </c>
      <c r="H8165">
        <f t="shared" si="255"/>
        <v>31</v>
      </c>
      <c r="I8165" s="1">
        <v>42394.771828703706</v>
      </c>
      <c r="J8165" t="str">
        <f>IF(COUNTIF(Sheet1!$A$2:$A$168,Filtered!A8165)&gt;0,Filtered!E8165,"")</f>
        <v>all I'm saying is I'm optimistic to face every challenge a new day brings</v>
      </c>
      <c r="K8165" t="s">
        <v>6671</v>
      </c>
      <c r="L8165" t="s">
        <v>7988</v>
      </c>
      <c r="M8165" t="str">
        <f>VLOOKUP(A8165,Sheet1!$A$2:$C$168,2,FALSE)</f>
        <v>R_1TaM7S87qUgS57X</v>
      </c>
      <c r="N8165" t="str">
        <f>VLOOKUP(A8165,Sheet1!$A$2:$C$168,3,FALSE)</f>
        <v>R_2QrpMfQgt5AmlJQ</v>
      </c>
    </row>
    <row r="8166" spans="1:14" x14ac:dyDescent="0.25">
      <c r="A8166" t="s">
        <v>2501</v>
      </c>
      <c r="B8166" s="1">
        <v>42394.771932870368</v>
      </c>
      <c r="C8166" t="s">
        <v>2504</v>
      </c>
      <c r="D8166" t="s">
        <v>8</v>
      </c>
      <c r="E8166" t="s">
        <v>32</v>
      </c>
      <c r="F8166" t="b">
        <v>0</v>
      </c>
      <c r="G8166">
        <f t="shared" si="254"/>
        <v>18</v>
      </c>
      <c r="H8166">
        <f t="shared" si="255"/>
        <v>31</v>
      </c>
      <c r="I8166" s="1">
        <v>42394.771932870368</v>
      </c>
      <c r="J8166" t="str">
        <f>IF(COUNTIF(Sheet1!$A$2:$A$168,Filtered!A8166)&gt;0,Filtered!E8166,"")</f>
        <v>What is the greatest accomplishment of your life?</v>
      </c>
      <c r="K8166" t="s">
        <v>6671</v>
      </c>
      <c r="L8166" t="s">
        <v>7988</v>
      </c>
      <c r="M8166" t="str">
        <f>VLOOKUP(A8166,Sheet1!$A$2:$C$168,2,FALSE)</f>
        <v>R_1TaM7S87qUgS57X</v>
      </c>
      <c r="N8166" t="str">
        <f>VLOOKUP(A8166,Sheet1!$A$2:$C$168,3,FALSE)</f>
        <v>R_2QrpMfQgt5AmlJQ</v>
      </c>
    </row>
    <row r="8167" spans="1:14" x14ac:dyDescent="0.25">
      <c r="A8167" t="s">
        <v>2501</v>
      </c>
      <c r="B8167" s="1">
        <v>42394.77076388889</v>
      </c>
      <c r="C8167" t="s">
        <v>2504</v>
      </c>
      <c r="D8167" t="s">
        <v>8</v>
      </c>
      <c r="E8167" t="s">
        <v>2506</v>
      </c>
      <c r="F8167" t="b">
        <v>0</v>
      </c>
      <c r="G8167">
        <f t="shared" si="254"/>
        <v>18</v>
      </c>
      <c r="H8167">
        <f t="shared" si="255"/>
        <v>29</v>
      </c>
      <c r="I8167" s="1">
        <v>42394.77076388889</v>
      </c>
      <c r="J8167" t="str">
        <f>IF(COUNTIF(Sheet1!$A$2:$A$168,Filtered!A8167)&gt;0,Filtered!E8167,"")</f>
        <v>I want to be a ble to wake up to challenging times, not knowing is better than knowing what lies out there for one and be scared to take it one, so with that being said I don't need a crystall ball to tell me anything</v>
      </c>
      <c r="K8167" t="s">
        <v>6671</v>
      </c>
      <c r="L8167" t="s">
        <v>7988</v>
      </c>
      <c r="M8167" t="str">
        <f>VLOOKUP(A8167,Sheet1!$A$2:$C$168,2,FALSE)</f>
        <v>R_1TaM7S87qUgS57X</v>
      </c>
      <c r="N8167" t="str">
        <f>VLOOKUP(A8167,Sheet1!$A$2:$C$168,3,FALSE)</f>
        <v>R_2QrpMfQgt5AmlJQ</v>
      </c>
    </row>
    <row r="8168" spans="1:14" x14ac:dyDescent="0.25">
      <c r="A8168" t="s">
        <v>2501</v>
      </c>
      <c r="B8168" s="1">
        <v>42394.769131944442</v>
      </c>
      <c r="C8168" t="s">
        <v>2500</v>
      </c>
      <c r="D8168" t="s">
        <v>5</v>
      </c>
      <c r="E8168" t="s">
        <v>2505</v>
      </c>
      <c r="F8168" t="b">
        <v>0</v>
      </c>
      <c r="G8168">
        <f t="shared" si="254"/>
        <v>18</v>
      </c>
      <c r="H8168">
        <f t="shared" si="255"/>
        <v>27</v>
      </c>
      <c r="I8168" s="1">
        <v>42394.769131944442</v>
      </c>
      <c r="J8168" t="str">
        <f>IF(COUNTIF(Sheet1!$A$2:$A$168,Filtered!A8168)&gt;0,Filtered!E8168,"")</f>
        <v>even if you had magic powers the magic could only show you a possibility</v>
      </c>
      <c r="K8168" t="s">
        <v>6671</v>
      </c>
      <c r="L8168" t="s">
        <v>7988</v>
      </c>
      <c r="M8168" t="str">
        <f>VLOOKUP(A8168,Sheet1!$A$2:$C$168,2,FALSE)</f>
        <v>R_1TaM7S87qUgS57X</v>
      </c>
      <c r="N8168" t="str">
        <f>VLOOKUP(A8168,Sheet1!$A$2:$C$168,3,FALSE)</f>
        <v>R_2QrpMfQgt5AmlJQ</v>
      </c>
    </row>
    <row r="8169" spans="1:14" x14ac:dyDescent="0.25">
      <c r="A8169" t="s">
        <v>2501</v>
      </c>
      <c r="B8169" s="1">
        <v>42394.76935185185</v>
      </c>
      <c r="C8169" t="s">
        <v>2504</v>
      </c>
      <c r="D8169" t="s">
        <v>8</v>
      </c>
      <c r="E8169" t="s">
        <v>2503</v>
      </c>
      <c r="F8169" t="b">
        <v>0</v>
      </c>
      <c r="G8169">
        <f t="shared" si="254"/>
        <v>18</v>
      </c>
      <c r="H8169">
        <f t="shared" si="255"/>
        <v>27</v>
      </c>
      <c r="I8169" s="1">
        <v>42394.76935185185</v>
      </c>
      <c r="J8169" t="str">
        <f>IF(COUNTIF(Sheet1!$A$2:$A$168,Filtered!A8169)&gt;0,Filtered!E8169,"")</f>
        <v>that's right</v>
      </c>
      <c r="K8169" t="s">
        <v>6671</v>
      </c>
      <c r="L8169" t="s">
        <v>7988</v>
      </c>
      <c r="M8169" t="str">
        <f>VLOOKUP(A8169,Sheet1!$A$2:$C$168,2,FALSE)</f>
        <v>R_1TaM7S87qUgS57X</v>
      </c>
      <c r="N8169" t="str">
        <f>VLOOKUP(A8169,Sheet1!$A$2:$C$168,3,FALSE)</f>
        <v>R_2QrpMfQgt5AmlJQ</v>
      </c>
    </row>
    <row r="8170" spans="1:14" x14ac:dyDescent="0.25">
      <c r="A8170" t="s">
        <v>2501</v>
      </c>
      <c r="B8170" s="1">
        <v>42394.76939814815</v>
      </c>
      <c r="C8170" t="s">
        <v>2500</v>
      </c>
      <c r="D8170" t="s">
        <v>5</v>
      </c>
      <c r="E8170" t="s">
        <v>2502</v>
      </c>
      <c r="F8170" t="b">
        <v>0</v>
      </c>
      <c r="G8170">
        <f t="shared" si="254"/>
        <v>18</v>
      </c>
      <c r="H8170">
        <f t="shared" si="255"/>
        <v>27</v>
      </c>
      <c r="I8170" s="1">
        <v>42394.76939814815</v>
      </c>
      <c r="J8170" t="str">
        <f>IF(COUNTIF(Sheet1!$A$2:$A$168,Filtered!A8170)&gt;0,Filtered!E8170,"")</f>
        <v>not the certainity. the future is always changing</v>
      </c>
      <c r="K8170" t="s">
        <v>6671</v>
      </c>
      <c r="L8170" t="s">
        <v>7988</v>
      </c>
      <c r="M8170" t="str">
        <f>VLOOKUP(A8170,Sheet1!$A$2:$C$168,2,FALSE)</f>
        <v>R_1TaM7S87qUgS57X</v>
      </c>
      <c r="N8170" t="str">
        <f>VLOOKUP(A8170,Sheet1!$A$2:$C$168,3,FALSE)</f>
        <v>R_2QrpMfQgt5AmlJQ</v>
      </c>
    </row>
    <row r="8171" spans="1:14" x14ac:dyDescent="0.25">
      <c r="A8171" t="s">
        <v>2501</v>
      </c>
      <c r="B8171" s="1">
        <v>42394.769583333335</v>
      </c>
      <c r="C8171" t="s">
        <v>2500</v>
      </c>
      <c r="D8171" t="s">
        <v>5</v>
      </c>
      <c r="E8171" t="s">
        <v>28</v>
      </c>
      <c r="F8171" t="b">
        <v>0</v>
      </c>
      <c r="G8171">
        <f t="shared" si="254"/>
        <v>18</v>
      </c>
      <c r="H8171">
        <f t="shared" si="255"/>
        <v>28</v>
      </c>
      <c r="I8171" s="1">
        <v>42394.769583333335</v>
      </c>
      <c r="J8171" t="str">
        <f>IF(COUNTIF(Sheet1!$A$2:$A$168,Filtered!A8171)&gt;0,Filtered!E8171,"")</f>
        <v>If a crystal ball could tell you the truth about yourself, your life, the future, or anything else, what would you want to know?</v>
      </c>
      <c r="K8171" t="s">
        <v>6671</v>
      </c>
      <c r="L8171" t="s">
        <v>7988</v>
      </c>
      <c r="M8171" t="str">
        <f>VLOOKUP(A8171,Sheet1!$A$2:$C$168,2,FALSE)</f>
        <v>R_1TaM7S87qUgS57X</v>
      </c>
      <c r="N8171" t="str">
        <f>VLOOKUP(A8171,Sheet1!$A$2:$C$168,3,FALSE)</f>
        <v>R_2QrpMfQgt5AmlJQ</v>
      </c>
    </row>
    <row r="8172" spans="1:14" hidden="1" x14ac:dyDescent="0.25">
      <c r="A8172" t="s">
        <v>2497</v>
      </c>
      <c r="B8172" s="1">
        <v>42394.765243055554</v>
      </c>
      <c r="C8172" t="s">
        <v>2374</v>
      </c>
      <c r="D8172" t="s">
        <v>5</v>
      </c>
      <c r="E8172" t="s">
        <v>4</v>
      </c>
      <c r="F8172" t="b">
        <v>0</v>
      </c>
      <c r="G8172">
        <f t="shared" si="254"/>
        <v>18</v>
      </c>
      <c r="H8172">
        <f t="shared" si="255"/>
        <v>21</v>
      </c>
      <c r="I8172" s="1">
        <v>42394.765243055554</v>
      </c>
      <c r="J8172" t="str">
        <f>IF(COUNTIF(Sheet1!$A$2:$A$168,Filtered!A8172)&gt;0,Filtered!E8172,"")</f>
        <v/>
      </c>
    </row>
    <row r="8173" spans="1:14" hidden="1" x14ac:dyDescent="0.25">
      <c r="A8173" t="s">
        <v>2497</v>
      </c>
      <c r="B8173" s="1">
        <v>42394.763715277775</v>
      </c>
      <c r="C8173" t="s">
        <v>2499</v>
      </c>
      <c r="D8173" t="s">
        <v>8</v>
      </c>
      <c r="E8173" t="s">
        <v>2498</v>
      </c>
      <c r="F8173" t="b">
        <v>0</v>
      </c>
      <c r="G8173">
        <f t="shared" si="254"/>
        <v>18</v>
      </c>
      <c r="H8173">
        <f t="shared" si="255"/>
        <v>19</v>
      </c>
      <c r="I8173" s="1">
        <v>42394.763715277775</v>
      </c>
      <c r="J8173" t="str">
        <f>IF(COUNTIF(Sheet1!$A$2:$A$168,Filtered!A8173)&gt;0,Filtered!E8173,"")</f>
        <v/>
      </c>
    </row>
    <row r="8174" spans="1:14" hidden="1" x14ac:dyDescent="0.25">
      <c r="A8174" t="s">
        <v>2497</v>
      </c>
      <c r="B8174" s="1">
        <v>42394.764479166668</v>
      </c>
      <c r="C8174" t="s">
        <v>2374</v>
      </c>
      <c r="D8174" t="s">
        <v>5</v>
      </c>
      <c r="E8174" t="s">
        <v>2496</v>
      </c>
      <c r="F8174" t="b">
        <v>0</v>
      </c>
      <c r="G8174">
        <f t="shared" si="254"/>
        <v>18</v>
      </c>
      <c r="H8174">
        <f t="shared" si="255"/>
        <v>20</v>
      </c>
      <c r="I8174" s="1">
        <v>42394.764479166668</v>
      </c>
      <c r="J8174" t="str">
        <f>IF(COUNTIF(Sheet1!$A$2:$A$168,Filtered!A8174)&gt;0,Filtered!E8174,"")</f>
        <v/>
      </c>
    </row>
    <row r="8175" spans="1:14" hidden="1" x14ac:dyDescent="0.25">
      <c r="A8175" t="s">
        <v>2430</v>
      </c>
      <c r="B8175" s="1">
        <v>42394.782453703701</v>
      </c>
      <c r="C8175" t="s">
        <v>2432</v>
      </c>
      <c r="D8175" t="s">
        <v>8</v>
      </c>
      <c r="E8175" t="s">
        <v>2495</v>
      </c>
      <c r="F8175" t="b">
        <v>0</v>
      </c>
      <c r="G8175">
        <f t="shared" si="254"/>
        <v>18</v>
      </c>
      <c r="H8175">
        <f t="shared" si="255"/>
        <v>46</v>
      </c>
      <c r="I8175" s="1">
        <v>42394.782453703701</v>
      </c>
      <c r="J8175" t="str">
        <f>IF(COUNTIF(Sheet1!$A$2:$A$168,Filtered!A8175)&gt;0,Filtered!E8175,"")</f>
        <v/>
      </c>
    </row>
    <row r="8176" spans="1:14" hidden="1" x14ac:dyDescent="0.25">
      <c r="A8176" t="s">
        <v>2430</v>
      </c>
      <c r="B8176" s="1">
        <v>42394.782627314817</v>
      </c>
      <c r="C8176" t="s">
        <v>2429</v>
      </c>
      <c r="D8176" t="s">
        <v>5</v>
      </c>
      <c r="E8176" t="s">
        <v>2494</v>
      </c>
      <c r="F8176" t="b">
        <v>0</v>
      </c>
      <c r="G8176">
        <f t="shared" si="254"/>
        <v>18</v>
      </c>
      <c r="H8176">
        <f t="shared" si="255"/>
        <v>46</v>
      </c>
      <c r="I8176" s="1">
        <v>42394.782627314817</v>
      </c>
      <c r="J8176" t="str">
        <f>IF(COUNTIF(Sheet1!$A$2:$A$168,Filtered!A8176)&gt;0,Filtered!E8176,"")</f>
        <v/>
      </c>
    </row>
    <row r="8177" spans="1:10" hidden="1" x14ac:dyDescent="0.25">
      <c r="A8177" t="s">
        <v>2430</v>
      </c>
      <c r="B8177" s="1">
        <v>42394.782835648148</v>
      </c>
      <c r="C8177" t="s">
        <v>2429</v>
      </c>
      <c r="D8177" t="s">
        <v>5</v>
      </c>
      <c r="E8177" t="s">
        <v>2493</v>
      </c>
      <c r="F8177" t="b">
        <v>0</v>
      </c>
      <c r="G8177">
        <f t="shared" si="254"/>
        <v>18</v>
      </c>
      <c r="H8177">
        <f t="shared" si="255"/>
        <v>47</v>
      </c>
      <c r="I8177" s="1">
        <v>42394.782835648148</v>
      </c>
      <c r="J8177" t="str">
        <f>IF(COUNTIF(Sheet1!$A$2:$A$168,Filtered!A8177)&gt;0,Filtered!E8177,"")</f>
        <v/>
      </c>
    </row>
    <row r="8178" spans="1:10" hidden="1" x14ac:dyDescent="0.25">
      <c r="A8178" t="s">
        <v>2430</v>
      </c>
      <c r="B8178" s="1">
        <v>42394.7812962963</v>
      </c>
      <c r="C8178" t="s">
        <v>2432</v>
      </c>
      <c r="D8178" t="s">
        <v>8</v>
      </c>
      <c r="E8178" t="s">
        <v>2492</v>
      </c>
      <c r="F8178" t="b">
        <v>0</v>
      </c>
      <c r="G8178">
        <f t="shared" si="254"/>
        <v>18</v>
      </c>
      <c r="H8178">
        <f t="shared" si="255"/>
        <v>45</v>
      </c>
      <c r="I8178" s="1">
        <v>42394.7812962963</v>
      </c>
      <c r="J8178" t="str">
        <f>IF(COUNTIF(Sheet1!$A$2:$A$168,Filtered!A8178)&gt;0,Filtered!E8178,"")</f>
        <v/>
      </c>
    </row>
    <row r="8179" spans="1:10" hidden="1" x14ac:dyDescent="0.25">
      <c r="A8179" t="s">
        <v>2430</v>
      </c>
      <c r="B8179" s="1">
        <v>42394.781354166669</v>
      </c>
      <c r="C8179" t="s">
        <v>2429</v>
      </c>
      <c r="D8179" t="s">
        <v>5</v>
      </c>
      <c r="E8179" t="s">
        <v>2491</v>
      </c>
      <c r="F8179" t="b">
        <v>0</v>
      </c>
      <c r="G8179">
        <f t="shared" si="254"/>
        <v>18</v>
      </c>
      <c r="H8179">
        <f t="shared" si="255"/>
        <v>45</v>
      </c>
      <c r="I8179" s="1">
        <v>42394.781354166669</v>
      </c>
      <c r="J8179" t="str">
        <f>IF(COUNTIF(Sheet1!$A$2:$A$168,Filtered!A8179)&gt;0,Filtered!E8179,"")</f>
        <v/>
      </c>
    </row>
    <row r="8180" spans="1:10" hidden="1" x14ac:dyDescent="0.25">
      <c r="A8180" t="s">
        <v>2430</v>
      </c>
      <c r="B8180" s="1">
        <v>42394.781458333331</v>
      </c>
      <c r="C8180" t="s">
        <v>2429</v>
      </c>
      <c r="D8180" t="s">
        <v>5</v>
      </c>
      <c r="E8180" t="s">
        <v>2490</v>
      </c>
      <c r="F8180" t="b">
        <v>0</v>
      </c>
      <c r="G8180">
        <f t="shared" si="254"/>
        <v>18</v>
      </c>
      <c r="H8180">
        <f t="shared" si="255"/>
        <v>45</v>
      </c>
      <c r="I8180" s="1">
        <v>42394.781458333331</v>
      </c>
      <c r="J8180" t="str">
        <f>IF(COUNTIF(Sheet1!$A$2:$A$168,Filtered!A8180)&gt;0,Filtered!E8180,"")</f>
        <v/>
      </c>
    </row>
    <row r="8181" spans="1:10" hidden="1" x14ac:dyDescent="0.25">
      <c r="A8181" t="s">
        <v>2430</v>
      </c>
      <c r="B8181" s="1">
        <v>42394.781782407408</v>
      </c>
      <c r="C8181" t="s">
        <v>2432</v>
      </c>
      <c r="D8181" t="s">
        <v>8</v>
      </c>
      <c r="E8181" t="s">
        <v>2489</v>
      </c>
      <c r="F8181" t="b">
        <v>0</v>
      </c>
      <c r="G8181">
        <f t="shared" si="254"/>
        <v>18</v>
      </c>
      <c r="H8181">
        <f t="shared" si="255"/>
        <v>45</v>
      </c>
      <c r="I8181" s="1">
        <v>42394.781782407408</v>
      </c>
      <c r="J8181" t="str">
        <f>IF(COUNTIF(Sheet1!$A$2:$A$168,Filtered!A8181)&gt;0,Filtered!E8181,"")</f>
        <v/>
      </c>
    </row>
    <row r="8182" spans="1:10" hidden="1" x14ac:dyDescent="0.25">
      <c r="A8182" t="s">
        <v>2430</v>
      </c>
      <c r="B8182" s="1">
        <v>42394.782013888886</v>
      </c>
      <c r="C8182" t="s">
        <v>2429</v>
      </c>
      <c r="D8182" t="s">
        <v>5</v>
      </c>
      <c r="E8182" t="s">
        <v>2488</v>
      </c>
      <c r="F8182" t="b">
        <v>0</v>
      </c>
      <c r="G8182">
        <f t="shared" si="254"/>
        <v>18</v>
      </c>
      <c r="H8182">
        <f t="shared" si="255"/>
        <v>46</v>
      </c>
      <c r="I8182" s="1">
        <v>42394.782013888886</v>
      </c>
      <c r="J8182" t="str">
        <f>IF(COUNTIF(Sheet1!$A$2:$A$168,Filtered!A8182)&gt;0,Filtered!E8182,"")</f>
        <v/>
      </c>
    </row>
    <row r="8183" spans="1:10" hidden="1" x14ac:dyDescent="0.25">
      <c r="A8183" t="s">
        <v>2430</v>
      </c>
      <c r="B8183" s="1">
        <v>42394.78224537037</v>
      </c>
      <c r="C8183" t="s">
        <v>2432</v>
      </c>
      <c r="D8183" t="s">
        <v>8</v>
      </c>
      <c r="E8183" t="s">
        <v>2487</v>
      </c>
      <c r="F8183" t="b">
        <v>0</v>
      </c>
      <c r="G8183">
        <f t="shared" si="254"/>
        <v>18</v>
      </c>
      <c r="H8183">
        <f t="shared" si="255"/>
        <v>46</v>
      </c>
      <c r="I8183" s="1">
        <v>42394.78224537037</v>
      </c>
      <c r="J8183" t="str">
        <f>IF(COUNTIF(Sheet1!$A$2:$A$168,Filtered!A8183)&gt;0,Filtered!E8183,"")</f>
        <v/>
      </c>
    </row>
    <row r="8184" spans="1:10" hidden="1" x14ac:dyDescent="0.25">
      <c r="A8184" t="s">
        <v>2430</v>
      </c>
      <c r="B8184" s="1">
        <v>42394.782372685186</v>
      </c>
      <c r="C8184" t="s">
        <v>2429</v>
      </c>
      <c r="D8184" t="s">
        <v>5</v>
      </c>
      <c r="E8184" t="s">
        <v>2486</v>
      </c>
      <c r="F8184" t="b">
        <v>0</v>
      </c>
      <c r="G8184">
        <f t="shared" si="254"/>
        <v>18</v>
      </c>
      <c r="H8184">
        <f t="shared" si="255"/>
        <v>46</v>
      </c>
      <c r="I8184" s="1">
        <v>42394.782372685186</v>
      </c>
      <c r="J8184" t="str">
        <f>IF(COUNTIF(Sheet1!$A$2:$A$168,Filtered!A8184)&gt;0,Filtered!E8184,"")</f>
        <v/>
      </c>
    </row>
    <row r="8185" spans="1:10" hidden="1" x14ac:dyDescent="0.25">
      <c r="A8185" t="s">
        <v>2430</v>
      </c>
      <c r="B8185" s="1">
        <v>42394.764976851853</v>
      </c>
      <c r="C8185" t="s">
        <v>2429</v>
      </c>
      <c r="D8185" t="s">
        <v>5</v>
      </c>
      <c r="E8185" t="s">
        <v>2485</v>
      </c>
      <c r="F8185" t="b">
        <v>0</v>
      </c>
      <c r="G8185">
        <f t="shared" si="254"/>
        <v>18</v>
      </c>
      <c r="H8185">
        <f t="shared" si="255"/>
        <v>21</v>
      </c>
      <c r="I8185" s="1">
        <v>42394.764976851853</v>
      </c>
      <c r="J8185" t="str">
        <f>IF(COUNTIF(Sheet1!$A$2:$A$168,Filtered!A8185)&gt;0,Filtered!E8185,"")</f>
        <v/>
      </c>
    </row>
    <row r="8186" spans="1:10" hidden="1" x14ac:dyDescent="0.25">
      <c r="A8186" t="s">
        <v>2430</v>
      </c>
      <c r="B8186" s="1">
        <v>42394.776678240742</v>
      </c>
      <c r="C8186" t="s">
        <v>2429</v>
      </c>
      <c r="D8186" t="s">
        <v>5</v>
      </c>
      <c r="E8186" t="s">
        <v>984</v>
      </c>
      <c r="F8186" t="b">
        <v>0</v>
      </c>
      <c r="G8186">
        <f t="shared" si="254"/>
        <v>18</v>
      </c>
      <c r="H8186">
        <f t="shared" si="255"/>
        <v>38</v>
      </c>
      <c r="I8186" s="1">
        <v>42394.776678240742</v>
      </c>
      <c r="J8186" t="str">
        <f>IF(COUNTIF(Sheet1!$A$2:$A$168,Filtered!A8186)&gt;0,Filtered!E8186,"")</f>
        <v/>
      </c>
    </row>
    <row r="8187" spans="1:10" hidden="1" x14ac:dyDescent="0.25">
      <c r="A8187" t="s">
        <v>2430</v>
      </c>
      <c r="B8187" s="1">
        <v>42394.776238425926</v>
      </c>
      <c r="C8187" t="s">
        <v>2429</v>
      </c>
      <c r="D8187" t="s">
        <v>5</v>
      </c>
      <c r="E8187" t="s">
        <v>2484</v>
      </c>
      <c r="F8187" t="b">
        <v>0</v>
      </c>
      <c r="G8187">
        <f t="shared" si="254"/>
        <v>18</v>
      </c>
      <c r="H8187">
        <f t="shared" si="255"/>
        <v>37</v>
      </c>
      <c r="I8187" s="1">
        <v>42394.776238425926</v>
      </c>
      <c r="J8187" t="str">
        <f>IF(COUNTIF(Sheet1!$A$2:$A$168,Filtered!A8187)&gt;0,Filtered!E8187,"")</f>
        <v/>
      </c>
    </row>
    <row r="8188" spans="1:10" hidden="1" x14ac:dyDescent="0.25">
      <c r="A8188" t="s">
        <v>2430</v>
      </c>
      <c r="B8188" s="1">
        <v>42394.776423611111</v>
      </c>
      <c r="C8188" t="s">
        <v>2429</v>
      </c>
      <c r="D8188" t="s">
        <v>5</v>
      </c>
      <c r="E8188" t="s">
        <v>2483</v>
      </c>
      <c r="F8188" t="b">
        <v>0</v>
      </c>
      <c r="G8188">
        <f t="shared" si="254"/>
        <v>18</v>
      </c>
      <c r="H8188">
        <f t="shared" si="255"/>
        <v>38</v>
      </c>
      <c r="I8188" s="1">
        <v>42394.776423611111</v>
      </c>
      <c r="J8188" t="str">
        <f>IF(COUNTIF(Sheet1!$A$2:$A$168,Filtered!A8188)&gt;0,Filtered!E8188,"")</f>
        <v/>
      </c>
    </row>
    <row r="8189" spans="1:10" hidden="1" x14ac:dyDescent="0.25">
      <c r="A8189" t="s">
        <v>2430</v>
      </c>
      <c r="B8189" s="1">
        <v>42394.776145833333</v>
      </c>
      <c r="C8189" t="s">
        <v>2432</v>
      </c>
      <c r="D8189" t="s">
        <v>8</v>
      </c>
      <c r="E8189" t="s">
        <v>2482</v>
      </c>
      <c r="F8189" t="b">
        <v>0</v>
      </c>
      <c r="G8189">
        <f t="shared" si="254"/>
        <v>18</v>
      </c>
      <c r="H8189">
        <f t="shared" si="255"/>
        <v>37</v>
      </c>
      <c r="I8189" s="1">
        <v>42394.776145833333</v>
      </c>
      <c r="J8189" t="str">
        <f>IF(COUNTIF(Sheet1!$A$2:$A$168,Filtered!A8189)&gt;0,Filtered!E8189,"")</f>
        <v/>
      </c>
    </row>
    <row r="8190" spans="1:10" hidden="1" x14ac:dyDescent="0.25">
      <c r="A8190" t="s">
        <v>2430</v>
      </c>
      <c r="B8190" s="1">
        <v>42394.775810185187</v>
      </c>
      <c r="C8190" t="s">
        <v>2429</v>
      </c>
      <c r="D8190" t="s">
        <v>5</v>
      </c>
      <c r="E8190" t="s">
        <v>2481</v>
      </c>
      <c r="F8190" t="b">
        <v>0</v>
      </c>
      <c r="G8190">
        <f t="shared" si="254"/>
        <v>18</v>
      </c>
      <c r="H8190">
        <f t="shared" si="255"/>
        <v>37</v>
      </c>
      <c r="I8190" s="1">
        <v>42394.775810185187</v>
      </c>
      <c r="J8190" t="str">
        <f>IF(COUNTIF(Sheet1!$A$2:$A$168,Filtered!A8190)&gt;0,Filtered!E8190,"")</f>
        <v/>
      </c>
    </row>
    <row r="8191" spans="1:10" hidden="1" x14ac:dyDescent="0.25">
      <c r="A8191" t="s">
        <v>2430</v>
      </c>
      <c r="B8191" s="1">
        <v>42394.775972222225</v>
      </c>
      <c r="C8191" t="s">
        <v>2429</v>
      </c>
      <c r="D8191" t="s">
        <v>5</v>
      </c>
      <c r="E8191" t="s">
        <v>32</v>
      </c>
      <c r="F8191" t="b">
        <v>0</v>
      </c>
      <c r="G8191">
        <f t="shared" si="254"/>
        <v>18</v>
      </c>
      <c r="H8191">
        <f t="shared" si="255"/>
        <v>37</v>
      </c>
      <c r="I8191" s="1">
        <v>42394.775972222225</v>
      </c>
      <c r="J8191" t="str">
        <f>IF(COUNTIF(Sheet1!$A$2:$A$168,Filtered!A8191)&gt;0,Filtered!E8191,"")</f>
        <v/>
      </c>
    </row>
    <row r="8192" spans="1:10" hidden="1" x14ac:dyDescent="0.25">
      <c r="A8192" t="s">
        <v>2430</v>
      </c>
      <c r="B8192" s="1">
        <v>42394.775358796294</v>
      </c>
      <c r="C8192" t="s">
        <v>2429</v>
      </c>
      <c r="D8192" t="s">
        <v>5</v>
      </c>
      <c r="E8192" t="s">
        <v>1179</v>
      </c>
      <c r="F8192" t="b">
        <v>0</v>
      </c>
      <c r="G8192">
        <f t="shared" si="254"/>
        <v>18</v>
      </c>
      <c r="H8192">
        <f t="shared" si="255"/>
        <v>36</v>
      </c>
      <c r="I8192" s="1">
        <v>42394.775358796294</v>
      </c>
      <c r="J8192" t="str">
        <f>IF(COUNTIF(Sheet1!$A$2:$A$168,Filtered!A8192)&gt;0,Filtered!E8192,"")</f>
        <v/>
      </c>
    </row>
    <row r="8193" spans="1:10" hidden="1" x14ac:dyDescent="0.25">
      <c r="A8193" t="s">
        <v>2430</v>
      </c>
      <c r="B8193" s="1">
        <v>42394.775601851848</v>
      </c>
      <c r="C8193" t="s">
        <v>2432</v>
      </c>
      <c r="D8193" t="s">
        <v>8</v>
      </c>
      <c r="E8193" t="s">
        <v>2480</v>
      </c>
      <c r="F8193" t="b">
        <v>0</v>
      </c>
      <c r="G8193">
        <f t="shared" si="254"/>
        <v>18</v>
      </c>
      <c r="H8193">
        <f t="shared" si="255"/>
        <v>36</v>
      </c>
      <c r="I8193" s="1">
        <v>42394.775601851848</v>
      </c>
      <c r="J8193" t="str">
        <f>IF(COUNTIF(Sheet1!$A$2:$A$168,Filtered!A8193)&gt;0,Filtered!E8193,"")</f>
        <v/>
      </c>
    </row>
    <row r="8194" spans="1:10" hidden="1" x14ac:dyDescent="0.25">
      <c r="A8194" t="s">
        <v>2430</v>
      </c>
      <c r="B8194" s="1">
        <v>42394.774548611109</v>
      </c>
      <c r="C8194" t="s">
        <v>2429</v>
      </c>
      <c r="D8194" t="s">
        <v>5</v>
      </c>
      <c r="E8194" t="s">
        <v>2479</v>
      </c>
      <c r="F8194" t="b">
        <v>0</v>
      </c>
      <c r="G8194">
        <f t="shared" ref="G8194:G8257" si="256">HOUR(B8194)</f>
        <v>18</v>
      </c>
      <c r="H8194">
        <f t="shared" ref="H8194:H8257" si="257">MINUTE(B8194)</f>
        <v>35</v>
      </c>
      <c r="I8194" s="1">
        <v>42394.774548611109</v>
      </c>
      <c r="J8194" t="str">
        <f>IF(COUNTIF(Sheet1!$A$2:$A$168,Filtered!A8194)&gt;0,Filtered!E8194,"")</f>
        <v/>
      </c>
    </row>
    <row r="8195" spans="1:10" hidden="1" x14ac:dyDescent="0.25">
      <c r="A8195" t="s">
        <v>2430</v>
      </c>
      <c r="B8195" s="1">
        <v>42394.774571759262</v>
      </c>
      <c r="C8195" t="s">
        <v>2432</v>
      </c>
      <c r="D8195" t="s">
        <v>8</v>
      </c>
      <c r="E8195" t="s">
        <v>2478</v>
      </c>
      <c r="F8195" t="b">
        <v>0</v>
      </c>
      <c r="G8195">
        <f t="shared" si="256"/>
        <v>18</v>
      </c>
      <c r="H8195">
        <f t="shared" si="257"/>
        <v>35</v>
      </c>
      <c r="I8195" s="1">
        <v>42394.774571759262</v>
      </c>
      <c r="J8195" t="str">
        <f>IF(COUNTIF(Sheet1!$A$2:$A$168,Filtered!A8195)&gt;0,Filtered!E8195,"")</f>
        <v/>
      </c>
    </row>
    <row r="8196" spans="1:10" hidden="1" x14ac:dyDescent="0.25">
      <c r="A8196" t="s">
        <v>2430</v>
      </c>
      <c r="B8196" s="1">
        <v>42394.774386574078</v>
      </c>
      <c r="C8196" t="s">
        <v>2429</v>
      </c>
      <c r="D8196" t="s">
        <v>5</v>
      </c>
      <c r="E8196" t="s">
        <v>2477</v>
      </c>
      <c r="F8196" t="b">
        <v>0</v>
      </c>
      <c r="G8196">
        <f t="shared" si="256"/>
        <v>18</v>
      </c>
      <c r="H8196">
        <f t="shared" si="257"/>
        <v>35</v>
      </c>
      <c r="I8196" s="1">
        <v>42394.774386574078</v>
      </c>
      <c r="J8196" t="str">
        <f>IF(COUNTIF(Sheet1!$A$2:$A$168,Filtered!A8196)&gt;0,Filtered!E8196,"")</f>
        <v/>
      </c>
    </row>
    <row r="8197" spans="1:10" hidden="1" x14ac:dyDescent="0.25">
      <c r="A8197" t="s">
        <v>2430</v>
      </c>
      <c r="B8197" s="1">
        <v>42394.77416666667</v>
      </c>
      <c r="C8197" t="s">
        <v>2432</v>
      </c>
      <c r="D8197" t="s">
        <v>8</v>
      </c>
      <c r="E8197" t="s">
        <v>2476</v>
      </c>
      <c r="F8197" t="b">
        <v>0</v>
      </c>
      <c r="G8197">
        <f t="shared" si="256"/>
        <v>18</v>
      </c>
      <c r="H8197">
        <f t="shared" si="257"/>
        <v>34</v>
      </c>
      <c r="I8197" s="1">
        <v>42394.77416666667</v>
      </c>
      <c r="J8197" t="str">
        <f>IF(COUNTIF(Sheet1!$A$2:$A$168,Filtered!A8197)&gt;0,Filtered!E8197,"")</f>
        <v/>
      </c>
    </row>
    <row r="8198" spans="1:10" hidden="1" x14ac:dyDescent="0.25">
      <c r="A8198" t="s">
        <v>2430</v>
      </c>
      <c r="B8198" s="1">
        <v>42394.773634259262</v>
      </c>
      <c r="C8198" t="s">
        <v>2429</v>
      </c>
      <c r="D8198" t="s">
        <v>5</v>
      </c>
      <c r="E8198" t="s">
        <v>2475</v>
      </c>
      <c r="F8198" t="b">
        <v>0</v>
      </c>
      <c r="G8198">
        <f t="shared" si="256"/>
        <v>18</v>
      </c>
      <c r="H8198">
        <f t="shared" si="257"/>
        <v>34</v>
      </c>
      <c r="I8198" s="1">
        <v>42394.773634259262</v>
      </c>
      <c r="J8198" t="str">
        <f>IF(COUNTIF(Sheet1!$A$2:$A$168,Filtered!A8198)&gt;0,Filtered!E8198,"")</f>
        <v/>
      </c>
    </row>
    <row r="8199" spans="1:10" hidden="1" x14ac:dyDescent="0.25">
      <c r="A8199" t="s">
        <v>2430</v>
      </c>
      <c r="B8199" s="1">
        <v>42394.774884259263</v>
      </c>
      <c r="C8199" t="s">
        <v>2432</v>
      </c>
      <c r="D8199" t="s">
        <v>8</v>
      </c>
      <c r="E8199" t="s">
        <v>29</v>
      </c>
      <c r="F8199" t="b">
        <v>0</v>
      </c>
      <c r="G8199">
        <f t="shared" si="256"/>
        <v>18</v>
      </c>
      <c r="H8199">
        <f t="shared" si="257"/>
        <v>35</v>
      </c>
      <c r="I8199" s="1">
        <v>42394.774884259263</v>
      </c>
      <c r="J8199" t="str">
        <f>IF(COUNTIF(Sheet1!$A$2:$A$168,Filtered!A8199)&gt;0,Filtered!E8199,"")</f>
        <v/>
      </c>
    </row>
    <row r="8200" spans="1:10" hidden="1" x14ac:dyDescent="0.25">
      <c r="A8200" t="s">
        <v>2430</v>
      </c>
      <c r="B8200" s="1">
        <v>42394.775324074071</v>
      </c>
      <c r="C8200" t="s">
        <v>2429</v>
      </c>
      <c r="D8200" t="s">
        <v>5</v>
      </c>
      <c r="E8200" t="s">
        <v>2474</v>
      </c>
      <c r="F8200" t="b">
        <v>0</v>
      </c>
      <c r="G8200">
        <f t="shared" si="256"/>
        <v>18</v>
      </c>
      <c r="H8200">
        <f t="shared" si="257"/>
        <v>36</v>
      </c>
      <c r="I8200" s="1">
        <v>42394.775324074071</v>
      </c>
      <c r="J8200" t="str">
        <f>IF(COUNTIF(Sheet1!$A$2:$A$168,Filtered!A8200)&gt;0,Filtered!E8200,"")</f>
        <v/>
      </c>
    </row>
    <row r="8201" spans="1:10" hidden="1" x14ac:dyDescent="0.25">
      <c r="A8201" t="s">
        <v>2430</v>
      </c>
      <c r="B8201" s="1">
        <v>42394.772962962961</v>
      </c>
      <c r="C8201" t="s">
        <v>2429</v>
      </c>
      <c r="D8201" t="s">
        <v>5</v>
      </c>
      <c r="E8201" t="s">
        <v>2473</v>
      </c>
      <c r="F8201" t="b">
        <v>0</v>
      </c>
      <c r="G8201">
        <f t="shared" si="256"/>
        <v>18</v>
      </c>
      <c r="H8201">
        <f t="shared" si="257"/>
        <v>33</v>
      </c>
      <c r="I8201" s="1">
        <v>42394.772962962961</v>
      </c>
      <c r="J8201" t="str">
        <f>IF(COUNTIF(Sheet1!$A$2:$A$168,Filtered!A8201)&gt;0,Filtered!E8201,"")</f>
        <v/>
      </c>
    </row>
    <row r="8202" spans="1:10" hidden="1" x14ac:dyDescent="0.25">
      <c r="A8202" t="s">
        <v>2430</v>
      </c>
      <c r="B8202" s="1">
        <v>42394.779328703706</v>
      </c>
      <c r="C8202" t="s">
        <v>2429</v>
      </c>
      <c r="D8202" t="s">
        <v>5</v>
      </c>
      <c r="E8202" t="s">
        <v>2472</v>
      </c>
      <c r="F8202" t="b">
        <v>0</v>
      </c>
      <c r="G8202">
        <f t="shared" si="256"/>
        <v>18</v>
      </c>
      <c r="H8202">
        <f t="shared" si="257"/>
        <v>42</v>
      </c>
      <c r="I8202" s="1">
        <v>42394.779328703706</v>
      </c>
      <c r="J8202" t="str">
        <f>IF(COUNTIF(Sheet1!$A$2:$A$168,Filtered!A8202)&gt;0,Filtered!E8202,"")</f>
        <v/>
      </c>
    </row>
    <row r="8203" spans="1:10" hidden="1" x14ac:dyDescent="0.25">
      <c r="A8203" t="s">
        <v>2430</v>
      </c>
      <c r="B8203" s="1">
        <v>42394.779872685183</v>
      </c>
      <c r="C8203" t="s">
        <v>2432</v>
      </c>
      <c r="D8203" t="s">
        <v>8</v>
      </c>
      <c r="E8203" t="s">
        <v>2471</v>
      </c>
      <c r="F8203" t="b">
        <v>0</v>
      </c>
      <c r="G8203">
        <f t="shared" si="256"/>
        <v>18</v>
      </c>
      <c r="H8203">
        <f t="shared" si="257"/>
        <v>43</v>
      </c>
      <c r="I8203" s="1">
        <v>42394.779872685183</v>
      </c>
      <c r="J8203" t="str">
        <f>IF(COUNTIF(Sheet1!$A$2:$A$168,Filtered!A8203)&gt;0,Filtered!E8203,"")</f>
        <v/>
      </c>
    </row>
    <row r="8204" spans="1:10" hidden="1" x14ac:dyDescent="0.25">
      <c r="A8204" t="s">
        <v>2430</v>
      </c>
      <c r="B8204" s="1">
        <v>42394.779976851853</v>
      </c>
      <c r="C8204" t="s">
        <v>2429</v>
      </c>
      <c r="D8204" t="s">
        <v>5</v>
      </c>
      <c r="E8204" t="s">
        <v>2470</v>
      </c>
      <c r="F8204" t="b">
        <v>0</v>
      </c>
      <c r="G8204">
        <f t="shared" si="256"/>
        <v>18</v>
      </c>
      <c r="H8204">
        <f t="shared" si="257"/>
        <v>43</v>
      </c>
      <c r="I8204" s="1">
        <v>42394.779976851853</v>
      </c>
      <c r="J8204" t="str">
        <f>IF(COUNTIF(Sheet1!$A$2:$A$168,Filtered!A8204)&gt;0,Filtered!E8204,"")</f>
        <v/>
      </c>
    </row>
    <row r="8205" spans="1:10" hidden="1" x14ac:dyDescent="0.25">
      <c r="A8205" t="s">
        <v>2430</v>
      </c>
      <c r="B8205" s="1">
        <v>42394.780138888891</v>
      </c>
      <c r="C8205" t="s">
        <v>2432</v>
      </c>
      <c r="D8205" t="s">
        <v>8</v>
      </c>
      <c r="E8205" t="s">
        <v>34</v>
      </c>
      <c r="F8205" t="b">
        <v>0</v>
      </c>
      <c r="G8205">
        <f t="shared" si="256"/>
        <v>18</v>
      </c>
      <c r="H8205">
        <f t="shared" si="257"/>
        <v>43</v>
      </c>
      <c r="I8205" s="1">
        <v>42394.780138888891</v>
      </c>
      <c r="J8205" t="str">
        <f>IF(COUNTIF(Sheet1!$A$2:$A$168,Filtered!A8205)&gt;0,Filtered!E8205,"")</f>
        <v/>
      </c>
    </row>
    <row r="8206" spans="1:10" hidden="1" x14ac:dyDescent="0.25">
      <c r="A8206" t="s">
        <v>2430</v>
      </c>
      <c r="B8206" s="1">
        <v>42394.780289351853</v>
      </c>
      <c r="C8206" t="s">
        <v>2432</v>
      </c>
      <c r="D8206" t="s">
        <v>8</v>
      </c>
      <c r="E8206" t="s">
        <v>2469</v>
      </c>
      <c r="F8206" t="b">
        <v>0</v>
      </c>
      <c r="G8206">
        <f t="shared" si="256"/>
        <v>18</v>
      </c>
      <c r="H8206">
        <f t="shared" si="257"/>
        <v>43</v>
      </c>
      <c r="I8206" s="1">
        <v>42394.780289351853</v>
      </c>
      <c r="J8206" t="str">
        <f>IF(COUNTIF(Sheet1!$A$2:$A$168,Filtered!A8206)&gt;0,Filtered!E8206,"")</f>
        <v/>
      </c>
    </row>
    <row r="8207" spans="1:10" hidden="1" x14ac:dyDescent="0.25">
      <c r="A8207" t="s">
        <v>2430</v>
      </c>
      <c r="B8207" s="1">
        <v>42394.780613425923</v>
      </c>
      <c r="C8207" t="s">
        <v>2429</v>
      </c>
      <c r="D8207" t="s">
        <v>5</v>
      </c>
      <c r="E8207" t="s">
        <v>2468</v>
      </c>
      <c r="F8207" t="b">
        <v>0</v>
      </c>
      <c r="G8207">
        <f t="shared" si="256"/>
        <v>18</v>
      </c>
      <c r="H8207">
        <f t="shared" si="257"/>
        <v>44</v>
      </c>
      <c r="I8207" s="1">
        <v>42394.780613425923</v>
      </c>
      <c r="J8207" t="str">
        <f>IF(COUNTIF(Sheet1!$A$2:$A$168,Filtered!A8207)&gt;0,Filtered!E8207,"")</f>
        <v/>
      </c>
    </row>
    <row r="8208" spans="1:10" hidden="1" x14ac:dyDescent="0.25">
      <c r="A8208" t="s">
        <v>2430</v>
      </c>
      <c r="B8208" s="1">
        <v>42394.780624999999</v>
      </c>
      <c r="C8208" t="s">
        <v>2432</v>
      </c>
      <c r="D8208" t="s">
        <v>8</v>
      </c>
      <c r="E8208" t="s">
        <v>675</v>
      </c>
      <c r="F8208" t="b">
        <v>0</v>
      </c>
      <c r="G8208">
        <f t="shared" si="256"/>
        <v>18</v>
      </c>
      <c r="H8208">
        <f t="shared" si="257"/>
        <v>44</v>
      </c>
      <c r="I8208" s="1">
        <v>42394.780624999999</v>
      </c>
      <c r="J8208" t="str">
        <f>IF(COUNTIF(Sheet1!$A$2:$A$168,Filtered!A8208)&gt;0,Filtered!E8208,"")</f>
        <v/>
      </c>
    </row>
    <row r="8209" spans="1:10" hidden="1" x14ac:dyDescent="0.25">
      <c r="A8209" t="s">
        <v>2430</v>
      </c>
      <c r="B8209" s="1">
        <v>42394.780717592592</v>
      </c>
      <c r="C8209" t="s">
        <v>2429</v>
      </c>
      <c r="D8209" t="s">
        <v>5</v>
      </c>
      <c r="E8209" t="s">
        <v>2467</v>
      </c>
      <c r="F8209" t="b">
        <v>0</v>
      </c>
      <c r="G8209">
        <f t="shared" si="256"/>
        <v>18</v>
      </c>
      <c r="H8209">
        <f t="shared" si="257"/>
        <v>44</v>
      </c>
      <c r="I8209" s="1">
        <v>42394.780717592592</v>
      </c>
      <c r="J8209" t="str">
        <f>IF(COUNTIF(Sheet1!$A$2:$A$168,Filtered!A8209)&gt;0,Filtered!E8209,"")</f>
        <v/>
      </c>
    </row>
    <row r="8210" spans="1:10" hidden="1" x14ac:dyDescent="0.25">
      <c r="A8210" t="s">
        <v>2430</v>
      </c>
      <c r="B8210" s="1">
        <v>42394.781006944446</v>
      </c>
      <c r="C8210" t="s">
        <v>2429</v>
      </c>
      <c r="D8210" t="s">
        <v>5</v>
      </c>
      <c r="E8210" t="s">
        <v>2466</v>
      </c>
      <c r="F8210" t="b">
        <v>0</v>
      </c>
      <c r="G8210">
        <f t="shared" si="256"/>
        <v>18</v>
      </c>
      <c r="H8210">
        <f t="shared" si="257"/>
        <v>44</v>
      </c>
      <c r="I8210" s="1">
        <v>42394.781006944446</v>
      </c>
      <c r="J8210" t="str">
        <f>IF(COUNTIF(Sheet1!$A$2:$A$168,Filtered!A8210)&gt;0,Filtered!E8210,"")</f>
        <v/>
      </c>
    </row>
    <row r="8211" spans="1:10" hidden="1" x14ac:dyDescent="0.25">
      <c r="A8211" t="s">
        <v>2430</v>
      </c>
      <c r="B8211" s="1">
        <v>42394.781053240738</v>
      </c>
      <c r="C8211" t="s">
        <v>2432</v>
      </c>
      <c r="D8211" t="s">
        <v>8</v>
      </c>
      <c r="E8211" t="s">
        <v>2465</v>
      </c>
      <c r="F8211" t="b">
        <v>0</v>
      </c>
      <c r="G8211">
        <f t="shared" si="256"/>
        <v>18</v>
      </c>
      <c r="H8211">
        <f t="shared" si="257"/>
        <v>44</v>
      </c>
      <c r="I8211" s="1">
        <v>42394.781053240738</v>
      </c>
      <c r="J8211" t="str">
        <f>IF(COUNTIF(Sheet1!$A$2:$A$168,Filtered!A8211)&gt;0,Filtered!E8211,"")</f>
        <v/>
      </c>
    </row>
    <row r="8212" spans="1:10" hidden="1" x14ac:dyDescent="0.25">
      <c r="A8212" t="s">
        <v>2430</v>
      </c>
      <c r="B8212" s="1">
        <v>42394.779074074075</v>
      </c>
      <c r="C8212" t="s">
        <v>2429</v>
      </c>
      <c r="D8212" t="s">
        <v>5</v>
      </c>
      <c r="E8212" t="s">
        <v>2464</v>
      </c>
      <c r="F8212" t="b">
        <v>0</v>
      </c>
      <c r="G8212">
        <f t="shared" si="256"/>
        <v>18</v>
      </c>
      <c r="H8212">
        <f t="shared" si="257"/>
        <v>41</v>
      </c>
      <c r="I8212" s="1">
        <v>42394.779074074075</v>
      </c>
      <c r="J8212" t="str">
        <f>IF(COUNTIF(Sheet1!$A$2:$A$168,Filtered!A8212)&gt;0,Filtered!E8212,"")</f>
        <v/>
      </c>
    </row>
    <row r="8213" spans="1:10" hidden="1" x14ac:dyDescent="0.25">
      <c r="A8213" t="s">
        <v>2430</v>
      </c>
      <c r="B8213" s="1">
        <v>42394.77920138889</v>
      </c>
      <c r="C8213" t="s">
        <v>2429</v>
      </c>
      <c r="D8213" t="s">
        <v>5</v>
      </c>
      <c r="E8213" t="s">
        <v>2463</v>
      </c>
      <c r="F8213" t="b">
        <v>0</v>
      </c>
      <c r="G8213">
        <f t="shared" si="256"/>
        <v>18</v>
      </c>
      <c r="H8213">
        <f t="shared" si="257"/>
        <v>42</v>
      </c>
      <c r="I8213" s="1">
        <v>42394.77920138889</v>
      </c>
      <c r="J8213" t="str">
        <f>IF(COUNTIF(Sheet1!$A$2:$A$168,Filtered!A8213)&gt;0,Filtered!E8213,"")</f>
        <v/>
      </c>
    </row>
    <row r="8214" spans="1:10" hidden="1" x14ac:dyDescent="0.25">
      <c r="A8214" t="s">
        <v>2430</v>
      </c>
      <c r="B8214" s="1">
        <v>42394.778449074074</v>
      </c>
      <c r="C8214" t="s">
        <v>2429</v>
      </c>
      <c r="D8214" t="s">
        <v>5</v>
      </c>
      <c r="E8214" t="s">
        <v>2462</v>
      </c>
      <c r="F8214" t="b">
        <v>0</v>
      </c>
      <c r="G8214">
        <f t="shared" si="256"/>
        <v>18</v>
      </c>
      <c r="H8214">
        <f t="shared" si="257"/>
        <v>40</v>
      </c>
      <c r="I8214" s="1">
        <v>42394.778449074074</v>
      </c>
      <c r="J8214" t="str">
        <f>IF(COUNTIF(Sheet1!$A$2:$A$168,Filtered!A8214)&gt;0,Filtered!E8214,"")</f>
        <v/>
      </c>
    </row>
    <row r="8215" spans="1:10" hidden="1" x14ac:dyDescent="0.25">
      <c r="A8215" t="s">
        <v>2430</v>
      </c>
      <c r="B8215" s="1">
        <v>42394.778599537036</v>
      </c>
      <c r="C8215" t="s">
        <v>2429</v>
      </c>
      <c r="D8215" t="s">
        <v>5</v>
      </c>
      <c r="E8215" t="s">
        <v>1179</v>
      </c>
      <c r="F8215" t="b">
        <v>0</v>
      </c>
      <c r="G8215">
        <f t="shared" si="256"/>
        <v>18</v>
      </c>
      <c r="H8215">
        <f t="shared" si="257"/>
        <v>41</v>
      </c>
      <c r="I8215" s="1">
        <v>42394.778599537036</v>
      </c>
      <c r="J8215" t="str">
        <f>IF(COUNTIF(Sheet1!$A$2:$A$168,Filtered!A8215)&gt;0,Filtered!E8215,"")</f>
        <v/>
      </c>
    </row>
    <row r="8216" spans="1:10" hidden="1" x14ac:dyDescent="0.25">
      <c r="A8216" t="s">
        <v>2430</v>
      </c>
      <c r="B8216" s="1">
        <v>42394.778090277781</v>
      </c>
      <c r="C8216" t="s">
        <v>2429</v>
      </c>
      <c r="D8216" t="s">
        <v>5</v>
      </c>
      <c r="E8216" t="s">
        <v>2461</v>
      </c>
      <c r="F8216" t="b">
        <v>0</v>
      </c>
      <c r="G8216">
        <f t="shared" si="256"/>
        <v>18</v>
      </c>
      <c r="H8216">
        <f t="shared" si="257"/>
        <v>40</v>
      </c>
      <c r="I8216" s="1">
        <v>42394.778090277781</v>
      </c>
      <c r="J8216" t="str">
        <f>IF(COUNTIF(Sheet1!$A$2:$A$168,Filtered!A8216)&gt;0,Filtered!E8216,"")</f>
        <v/>
      </c>
    </row>
    <row r="8217" spans="1:10" hidden="1" x14ac:dyDescent="0.25">
      <c r="A8217" t="s">
        <v>2430</v>
      </c>
      <c r="B8217" s="1">
        <v>42394.778113425928</v>
      </c>
      <c r="C8217" t="s">
        <v>2429</v>
      </c>
      <c r="D8217" t="s">
        <v>5</v>
      </c>
      <c r="E8217" t="s">
        <v>2460</v>
      </c>
      <c r="F8217" t="b">
        <v>0</v>
      </c>
      <c r="G8217">
        <f t="shared" si="256"/>
        <v>18</v>
      </c>
      <c r="H8217">
        <f t="shared" si="257"/>
        <v>40</v>
      </c>
      <c r="I8217" s="1">
        <v>42394.778113425928</v>
      </c>
      <c r="J8217" t="str">
        <f>IF(COUNTIF(Sheet1!$A$2:$A$168,Filtered!A8217)&gt;0,Filtered!E8217,"")</f>
        <v/>
      </c>
    </row>
    <row r="8218" spans="1:10" hidden="1" x14ac:dyDescent="0.25">
      <c r="A8218" t="s">
        <v>2430</v>
      </c>
      <c r="B8218" s="1">
        <v>42394.77721064815</v>
      </c>
      <c r="C8218" t="s">
        <v>2432</v>
      </c>
      <c r="D8218" t="s">
        <v>8</v>
      </c>
      <c r="E8218" t="s">
        <v>2459</v>
      </c>
      <c r="F8218" t="b">
        <v>0</v>
      </c>
      <c r="G8218">
        <f t="shared" si="256"/>
        <v>18</v>
      </c>
      <c r="H8218">
        <f t="shared" si="257"/>
        <v>39</v>
      </c>
      <c r="I8218" s="1">
        <v>42394.77721064815</v>
      </c>
      <c r="J8218" t="str">
        <f>IF(COUNTIF(Sheet1!$A$2:$A$168,Filtered!A8218)&gt;0,Filtered!E8218,"")</f>
        <v/>
      </c>
    </row>
    <row r="8219" spans="1:10" hidden="1" x14ac:dyDescent="0.25">
      <c r="A8219" t="s">
        <v>2430</v>
      </c>
      <c r="B8219" s="1">
        <v>42394.777326388888</v>
      </c>
      <c r="C8219" t="s">
        <v>2429</v>
      </c>
      <c r="D8219" t="s">
        <v>5</v>
      </c>
      <c r="E8219" t="s">
        <v>2458</v>
      </c>
      <c r="F8219" t="b">
        <v>0</v>
      </c>
      <c r="G8219">
        <f t="shared" si="256"/>
        <v>18</v>
      </c>
      <c r="H8219">
        <f t="shared" si="257"/>
        <v>39</v>
      </c>
      <c r="I8219" s="1">
        <v>42394.777326388888</v>
      </c>
      <c r="J8219" t="str">
        <f>IF(COUNTIF(Sheet1!$A$2:$A$168,Filtered!A8219)&gt;0,Filtered!E8219,"")</f>
        <v/>
      </c>
    </row>
    <row r="8220" spans="1:10" hidden="1" x14ac:dyDescent="0.25">
      <c r="A8220" t="s">
        <v>2430</v>
      </c>
      <c r="B8220" s="1">
        <v>42394.777465277781</v>
      </c>
      <c r="C8220" t="s">
        <v>2429</v>
      </c>
      <c r="D8220" t="s">
        <v>5</v>
      </c>
      <c r="E8220" t="s">
        <v>2457</v>
      </c>
      <c r="F8220" t="b">
        <v>0</v>
      </c>
      <c r="G8220">
        <f t="shared" si="256"/>
        <v>18</v>
      </c>
      <c r="H8220">
        <f t="shared" si="257"/>
        <v>39</v>
      </c>
      <c r="I8220" s="1">
        <v>42394.777465277781</v>
      </c>
      <c r="J8220" t="str">
        <f>IF(COUNTIF(Sheet1!$A$2:$A$168,Filtered!A8220)&gt;0,Filtered!E8220,"")</f>
        <v/>
      </c>
    </row>
    <row r="8221" spans="1:10" hidden="1" x14ac:dyDescent="0.25">
      <c r="A8221" t="s">
        <v>2430</v>
      </c>
      <c r="B8221" s="1">
        <v>42394.777650462966</v>
      </c>
      <c r="C8221" t="s">
        <v>2429</v>
      </c>
      <c r="D8221" t="s">
        <v>5</v>
      </c>
      <c r="E8221" t="s">
        <v>2456</v>
      </c>
      <c r="F8221" t="b">
        <v>0</v>
      </c>
      <c r="G8221">
        <f t="shared" si="256"/>
        <v>18</v>
      </c>
      <c r="H8221">
        <f t="shared" si="257"/>
        <v>39</v>
      </c>
      <c r="I8221" s="1">
        <v>42394.777650462966</v>
      </c>
      <c r="J8221" t="str">
        <f>IF(COUNTIF(Sheet1!$A$2:$A$168,Filtered!A8221)&gt;0,Filtered!E8221,"")</f>
        <v/>
      </c>
    </row>
    <row r="8222" spans="1:10" hidden="1" x14ac:dyDescent="0.25">
      <c r="A8222" t="s">
        <v>2430</v>
      </c>
      <c r="B8222" s="1">
        <v>42394.777789351851</v>
      </c>
      <c r="C8222" t="s">
        <v>2432</v>
      </c>
      <c r="D8222" t="s">
        <v>8</v>
      </c>
      <c r="E8222" t="s">
        <v>39</v>
      </c>
      <c r="F8222" t="b">
        <v>0</v>
      </c>
      <c r="G8222">
        <f t="shared" si="256"/>
        <v>18</v>
      </c>
      <c r="H8222">
        <f t="shared" si="257"/>
        <v>40</v>
      </c>
      <c r="I8222" s="1">
        <v>42394.777789351851</v>
      </c>
      <c r="J8222" t="str">
        <f>IF(COUNTIF(Sheet1!$A$2:$A$168,Filtered!A8222)&gt;0,Filtered!E8222,"")</f>
        <v/>
      </c>
    </row>
    <row r="8223" spans="1:10" hidden="1" x14ac:dyDescent="0.25">
      <c r="A8223" t="s">
        <v>2430</v>
      </c>
      <c r="B8223" s="1">
        <v>42394.766805555555</v>
      </c>
      <c r="C8223" t="s">
        <v>2429</v>
      </c>
      <c r="D8223" t="s">
        <v>5</v>
      </c>
      <c r="E8223" t="s">
        <v>2455</v>
      </c>
      <c r="F8223" t="b">
        <v>0</v>
      </c>
      <c r="G8223">
        <f t="shared" si="256"/>
        <v>18</v>
      </c>
      <c r="H8223">
        <f t="shared" si="257"/>
        <v>24</v>
      </c>
      <c r="I8223" s="1">
        <v>42394.766805555555</v>
      </c>
      <c r="J8223" t="str">
        <f>IF(COUNTIF(Sheet1!$A$2:$A$168,Filtered!A8223)&gt;0,Filtered!E8223,"")</f>
        <v/>
      </c>
    </row>
    <row r="8224" spans="1:10" hidden="1" x14ac:dyDescent="0.25">
      <c r="A8224" t="s">
        <v>2430</v>
      </c>
      <c r="B8224" s="1">
        <v>42394.767083333332</v>
      </c>
      <c r="C8224" t="s">
        <v>2429</v>
      </c>
      <c r="D8224" t="s">
        <v>5</v>
      </c>
      <c r="E8224" t="s">
        <v>2454</v>
      </c>
      <c r="F8224" t="b">
        <v>0</v>
      </c>
      <c r="G8224">
        <f t="shared" si="256"/>
        <v>18</v>
      </c>
      <c r="H8224">
        <f t="shared" si="257"/>
        <v>24</v>
      </c>
      <c r="I8224" s="1">
        <v>42394.767083333332</v>
      </c>
      <c r="J8224" t="str">
        <f>IF(COUNTIF(Sheet1!$A$2:$A$168,Filtered!A8224)&gt;0,Filtered!E8224,"")</f>
        <v/>
      </c>
    </row>
    <row r="8225" spans="1:10" hidden="1" x14ac:dyDescent="0.25">
      <c r="A8225" t="s">
        <v>2430</v>
      </c>
      <c r="B8225" s="1">
        <v>42394.766655092593</v>
      </c>
      <c r="C8225" t="s">
        <v>2429</v>
      </c>
      <c r="D8225" t="s">
        <v>5</v>
      </c>
      <c r="E8225" t="s">
        <v>2453</v>
      </c>
      <c r="F8225" t="b">
        <v>0</v>
      </c>
      <c r="G8225">
        <f t="shared" si="256"/>
        <v>18</v>
      </c>
      <c r="H8225">
        <f t="shared" si="257"/>
        <v>23</v>
      </c>
      <c r="I8225" s="1">
        <v>42394.766655092593</v>
      </c>
      <c r="J8225" t="str">
        <f>IF(COUNTIF(Sheet1!$A$2:$A$168,Filtered!A8225)&gt;0,Filtered!E8225,"")</f>
        <v/>
      </c>
    </row>
    <row r="8226" spans="1:10" hidden="1" x14ac:dyDescent="0.25">
      <c r="A8226" t="s">
        <v>2430</v>
      </c>
      <c r="B8226" s="1">
        <v>42394.766712962963</v>
      </c>
      <c r="C8226" t="s">
        <v>2432</v>
      </c>
      <c r="D8226" t="s">
        <v>8</v>
      </c>
      <c r="E8226" t="s">
        <v>2452</v>
      </c>
      <c r="F8226" t="b">
        <v>0</v>
      </c>
      <c r="G8226">
        <f t="shared" si="256"/>
        <v>18</v>
      </c>
      <c r="H8226">
        <f t="shared" si="257"/>
        <v>24</v>
      </c>
      <c r="I8226" s="1">
        <v>42394.766712962963</v>
      </c>
      <c r="J8226" t="str">
        <f>IF(COUNTIF(Sheet1!$A$2:$A$168,Filtered!A8226)&gt;0,Filtered!E8226,"")</f>
        <v/>
      </c>
    </row>
    <row r="8227" spans="1:10" hidden="1" x14ac:dyDescent="0.25">
      <c r="A8227" t="s">
        <v>2430</v>
      </c>
      <c r="B8227" s="1">
        <v>42394.766967592594</v>
      </c>
      <c r="C8227" t="s">
        <v>2429</v>
      </c>
      <c r="D8227" t="s">
        <v>5</v>
      </c>
      <c r="E8227" t="s">
        <v>2451</v>
      </c>
      <c r="F8227" t="b">
        <v>0</v>
      </c>
      <c r="G8227">
        <f t="shared" si="256"/>
        <v>18</v>
      </c>
      <c r="H8227">
        <f t="shared" si="257"/>
        <v>24</v>
      </c>
      <c r="I8227" s="1">
        <v>42394.766967592594</v>
      </c>
      <c r="J8227" t="str">
        <f>IF(COUNTIF(Sheet1!$A$2:$A$168,Filtered!A8227)&gt;0,Filtered!E8227,"")</f>
        <v/>
      </c>
    </row>
    <row r="8228" spans="1:10" hidden="1" x14ac:dyDescent="0.25">
      <c r="A8228" t="s">
        <v>2430</v>
      </c>
      <c r="B8228" s="1">
        <v>42394.765752314815</v>
      </c>
      <c r="C8228" t="s">
        <v>2429</v>
      </c>
      <c r="D8228" t="s">
        <v>5</v>
      </c>
      <c r="E8228" t="s">
        <v>2450</v>
      </c>
      <c r="F8228" t="b">
        <v>0</v>
      </c>
      <c r="G8228">
        <f t="shared" si="256"/>
        <v>18</v>
      </c>
      <c r="H8228">
        <f t="shared" si="257"/>
        <v>22</v>
      </c>
      <c r="I8228" s="1">
        <v>42394.765752314815</v>
      </c>
      <c r="J8228" t="str">
        <f>IF(COUNTIF(Sheet1!$A$2:$A$168,Filtered!A8228)&gt;0,Filtered!E8228,"")</f>
        <v/>
      </c>
    </row>
    <row r="8229" spans="1:10" hidden="1" x14ac:dyDescent="0.25">
      <c r="A8229" t="s">
        <v>2430</v>
      </c>
      <c r="B8229" s="1">
        <v>42394.765497685185</v>
      </c>
      <c r="C8229" t="s">
        <v>2432</v>
      </c>
      <c r="D8229" t="s">
        <v>8</v>
      </c>
      <c r="E8229" t="s">
        <v>7</v>
      </c>
      <c r="F8229" t="b">
        <v>0</v>
      </c>
      <c r="G8229">
        <f t="shared" si="256"/>
        <v>18</v>
      </c>
      <c r="H8229">
        <f t="shared" si="257"/>
        <v>22</v>
      </c>
      <c r="I8229" s="1">
        <v>42394.765497685185</v>
      </c>
      <c r="J8229" t="str">
        <f>IF(COUNTIF(Sheet1!$A$2:$A$168,Filtered!A8229)&gt;0,Filtered!E8229,"")</f>
        <v/>
      </c>
    </row>
    <row r="8230" spans="1:10" hidden="1" x14ac:dyDescent="0.25">
      <c r="A8230" t="s">
        <v>2430</v>
      </c>
      <c r="B8230" s="1">
        <v>42394.766377314816</v>
      </c>
      <c r="C8230" t="s">
        <v>2432</v>
      </c>
      <c r="D8230" t="s">
        <v>8</v>
      </c>
      <c r="E8230" t="s">
        <v>2449</v>
      </c>
      <c r="F8230" t="b">
        <v>0</v>
      </c>
      <c r="G8230">
        <f t="shared" si="256"/>
        <v>18</v>
      </c>
      <c r="H8230">
        <f t="shared" si="257"/>
        <v>23</v>
      </c>
      <c r="I8230" s="1">
        <v>42394.766377314816</v>
      </c>
      <c r="J8230" t="str">
        <f>IF(COUNTIF(Sheet1!$A$2:$A$168,Filtered!A8230)&gt;0,Filtered!E8230,"")</f>
        <v/>
      </c>
    </row>
    <row r="8231" spans="1:10" hidden="1" x14ac:dyDescent="0.25">
      <c r="A8231" t="s">
        <v>2430</v>
      </c>
      <c r="B8231" s="1">
        <v>42394.765821759262</v>
      </c>
      <c r="C8231" t="s">
        <v>2429</v>
      </c>
      <c r="D8231" t="s">
        <v>5</v>
      </c>
      <c r="E8231" t="s">
        <v>2448</v>
      </c>
      <c r="F8231" t="b">
        <v>0</v>
      </c>
      <c r="G8231">
        <f t="shared" si="256"/>
        <v>18</v>
      </c>
      <c r="H8231">
        <f t="shared" si="257"/>
        <v>22</v>
      </c>
      <c r="I8231" s="1">
        <v>42394.765821759262</v>
      </c>
      <c r="J8231" t="str">
        <f>IF(COUNTIF(Sheet1!$A$2:$A$168,Filtered!A8231)&gt;0,Filtered!E8231,"")</f>
        <v/>
      </c>
    </row>
    <row r="8232" spans="1:10" hidden="1" x14ac:dyDescent="0.25">
      <c r="A8232" t="s">
        <v>2430</v>
      </c>
      <c r="B8232" s="1">
        <v>42394.766504629632</v>
      </c>
      <c r="C8232" t="s">
        <v>2429</v>
      </c>
      <c r="D8232" t="s">
        <v>5</v>
      </c>
      <c r="E8232" t="s">
        <v>2447</v>
      </c>
      <c r="F8232" t="b">
        <v>0</v>
      </c>
      <c r="G8232">
        <f t="shared" si="256"/>
        <v>18</v>
      </c>
      <c r="H8232">
        <f t="shared" si="257"/>
        <v>23</v>
      </c>
      <c r="I8232" s="1">
        <v>42394.766504629632</v>
      </c>
      <c r="J8232" t="str">
        <f>IF(COUNTIF(Sheet1!$A$2:$A$168,Filtered!A8232)&gt;0,Filtered!E8232,"")</f>
        <v/>
      </c>
    </row>
    <row r="8233" spans="1:10" hidden="1" x14ac:dyDescent="0.25">
      <c r="A8233" t="s">
        <v>2430</v>
      </c>
      <c r="B8233" s="1">
        <v>42394.767476851855</v>
      </c>
      <c r="C8233" t="s">
        <v>2432</v>
      </c>
      <c r="D8233" t="s">
        <v>8</v>
      </c>
      <c r="E8233" t="s">
        <v>2446</v>
      </c>
      <c r="F8233" t="b">
        <v>0</v>
      </c>
      <c r="G8233">
        <f t="shared" si="256"/>
        <v>18</v>
      </c>
      <c r="H8233">
        <f t="shared" si="257"/>
        <v>25</v>
      </c>
      <c r="I8233" s="1">
        <v>42394.767476851855</v>
      </c>
      <c r="J8233" t="str">
        <f>IF(COUNTIF(Sheet1!$A$2:$A$168,Filtered!A8233)&gt;0,Filtered!E8233,"")</f>
        <v/>
      </c>
    </row>
    <row r="8234" spans="1:10" hidden="1" x14ac:dyDescent="0.25">
      <c r="A8234" t="s">
        <v>2430</v>
      </c>
      <c r="B8234" s="1">
        <v>42394.767638888887</v>
      </c>
      <c r="C8234" t="s">
        <v>2429</v>
      </c>
      <c r="D8234" t="s">
        <v>5</v>
      </c>
      <c r="E8234" t="s">
        <v>2445</v>
      </c>
      <c r="F8234" t="b">
        <v>0</v>
      </c>
      <c r="G8234">
        <f t="shared" si="256"/>
        <v>18</v>
      </c>
      <c r="H8234">
        <f t="shared" si="257"/>
        <v>25</v>
      </c>
      <c r="I8234" s="1">
        <v>42394.767638888887</v>
      </c>
      <c r="J8234" t="str">
        <f>IF(COUNTIF(Sheet1!$A$2:$A$168,Filtered!A8234)&gt;0,Filtered!E8234,"")</f>
        <v/>
      </c>
    </row>
    <row r="8235" spans="1:10" hidden="1" x14ac:dyDescent="0.25">
      <c r="A8235" t="s">
        <v>2430</v>
      </c>
      <c r="B8235" s="1">
        <v>42394.768159722225</v>
      </c>
      <c r="C8235" t="s">
        <v>2432</v>
      </c>
      <c r="D8235" t="s">
        <v>8</v>
      </c>
      <c r="E8235" t="s">
        <v>2444</v>
      </c>
      <c r="F8235" t="b">
        <v>0</v>
      </c>
      <c r="G8235">
        <f t="shared" si="256"/>
        <v>18</v>
      </c>
      <c r="H8235">
        <f t="shared" si="257"/>
        <v>26</v>
      </c>
      <c r="I8235" s="1">
        <v>42394.768159722225</v>
      </c>
      <c r="J8235" t="str">
        <f>IF(COUNTIF(Sheet1!$A$2:$A$168,Filtered!A8235)&gt;0,Filtered!E8235,"")</f>
        <v/>
      </c>
    </row>
    <row r="8236" spans="1:10" hidden="1" x14ac:dyDescent="0.25">
      <c r="A8236" t="s">
        <v>2430</v>
      </c>
      <c r="B8236" s="1">
        <v>42394.768414351849</v>
      </c>
      <c r="C8236" t="s">
        <v>2429</v>
      </c>
      <c r="D8236" t="s">
        <v>5</v>
      </c>
      <c r="E8236" t="s">
        <v>2443</v>
      </c>
      <c r="F8236" t="b">
        <v>0</v>
      </c>
      <c r="G8236">
        <f t="shared" si="256"/>
        <v>18</v>
      </c>
      <c r="H8236">
        <f t="shared" si="257"/>
        <v>26</v>
      </c>
      <c r="I8236" s="1">
        <v>42394.768414351849</v>
      </c>
      <c r="J8236" t="str">
        <f>IF(COUNTIF(Sheet1!$A$2:$A$168,Filtered!A8236)&gt;0,Filtered!E8236,"")</f>
        <v/>
      </c>
    </row>
    <row r="8237" spans="1:10" hidden="1" x14ac:dyDescent="0.25">
      <c r="A8237" t="s">
        <v>2430</v>
      </c>
      <c r="B8237" s="1">
        <v>42394.768958333334</v>
      </c>
      <c r="C8237" t="s">
        <v>2432</v>
      </c>
      <c r="D8237" t="s">
        <v>8</v>
      </c>
      <c r="E8237" t="s">
        <v>15</v>
      </c>
      <c r="F8237" t="b">
        <v>0</v>
      </c>
      <c r="G8237">
        <f t="shared" si="256"/>
        <v>18</v>
      </c>
      <c r="H8237">
        <f t="shared" si="257"/>
        <v>27</v>
      </c>
      <c r="I8237" s="1">
        <v>42394.768958333334</v>
      </c>
      <c r="J8237" t="str">
        <f>IF(COUNTIF(Sheet1!$A$2:$A$168,Filtered!A8237)&gt;0,Filtered!E8237,"")</f>
        <v/>
      </c>
    </row>
    <row r="8238" spans="1:10" hidden="1" x14ac:dyDescent="0.25">
      <c r="A8238" t="s">
        <v>2430</v>
      </c>
      <c r="B8238" s="1">
        <v>42394.769513888888</v>
      </c>
      <c r="C8238" t="s">
        <v>2429</v>
      </c>
      <c r="D8238" t="s">
        <v>5</v>
      </c>
      <c r="E8238" t="s">
        <v>2442</v>
      </c>
      <c r="F8238" t="b">
        <v>0</v>
      </c>
      <c r="G8238">
        <f t="shared" si="256"/>
        <v>18</v>
      </c>
      <c r="H8238">
        <f t="shared" si="257"/>
        <v>28</v>
      </c>
      <c r="I8238" s="1">
        <v>42394.769513888888</v>
      </c>
      <c r="J8238" t="str">
        <f>IF(COUNTIF(Sheet1!$A$2:$A$168,Filtered!A8238)&gt;0,Filtered!E8238,"")</f>
        <v/>
      </c>
    </row>
    <row r="8239" spans="1:10" hidden="1" x14ac:dyDescent="0.25">
      <c r="A8239" t="s">
        <v>2430</v>
      </c>
      <c r="B8239" s="1">
        <v>42394.769317129627</v>
      </c>
      <c r="C8239" t="s">
        <v>2429</v>
      </c>
      <c r="D8239" t="s">
        <v>5</v>
      </c>
      <c r="E8239" t="s">
        <v>2441</v>
      </c>
      <c r="F8239" t="b">
        <v>0</v>
      </c>
      <c r="G8239">
        <f t="shared" si="256"/>
        <v>18</v>
      </c>
      <c r="H8239">
        <f t="shared" si="257"/>
        <v>27</v>
      </c>
      <c r="I8239" s="1">
        <v>42394.769317129627</v>
      </c>
      <c r="J8239" t="str">
        <f>IF(COUNTIF(Sheet1!$A$2:$A$168,Filtered!A8239)&gt;0,Filtered!E8239,"")</f>
        <v/>
      </c>
    </row>
    <row r="8240" spans="1:10" hidden="1" x14ac:dyDescent="0.25">
      <c r="A8240" t="s">
        <v>2430</v>
      </c>
      <c r="B8240" s="1">
        <v>42394.76972222222</v>
      </c>
      <c r="C8240" t="s">
        <v>2429</v>
      </c>
      <c r="D8240" t="s">
        <v>5</v>
      </c>
      <c r="E8240" t="s">
        <v>2440</v>
      </c>
      <c r="F8240" t="b">
        <v>0</v>
      </c>
      <c r="G8240">
        <f t="shared" si="256"/>
        <v>18</v>
      </c>
      <c r="H8240">
        <f t="shared" si="257"/>
        <v>28</v>
      </c>
      <c r="I8240" s="1">
        <v>42394.76972222222</v>
      </c>
      <c r="J8240" t="str">
        <f>IF(COUNTIF(Sheet1!$A$2:$A$168,Filtered!A8240)&gt;0,Filtered!E8240,"")</f>
        <v/>
      </c>
    </row>
    <row r="8241" spans="1:14" hidden="1" x14ac:dyDescent="0.25">
      <c r="A8241" t="s">
        <v>2430</v>
      </c>
      <c r="B8241" s="1">
        <v>42394.769803240742</v>
      </c>
      <c r="C8241" t="s">
        <v>2429</v>
      </c>
      <c r="D8241" t="s">
        <v>5</v>
      </c>
      <c r="E8241" t="s">
        <v>2439</v>
      </c>
      <c r="F8241" t="b">
        <v>0</v>
      </c>
      <c r="G8241">
        <f t="shared" si="256"/>
        <v>18</v>
      </c>
      <c r="H8241">
        <f t="shared" si="257"/>
        <v>28</v>
      </c>
      <c r="I8241" s="1">
        <v>42394.769803240742</v>
      </c>
      <c r="J8241" t="str">
        <f>IF(COUNTIF(Sheet1!$A$2:$A$168,Filtered!A8241)&gt;0,Filtered!E8241,"")</f>
        <v/>
      </c>
    </row>
    <row r="8242" spans="1:14" hidden="1" x14ac:dyDescent="0.25">
      <c r="A8242" t="s">
        <v>2430</v>
      </c>
      <c r="B8242" s="1">
        <v>42394.770451388889</v>
      </c>
      <c r="C8242" t="s">
        <v>2429</v>
      </c>
      <c r="D8242" t="s">
        <v>5</v>
      </c>
      <c r="E8242" t="s">
        <v>2438</v>
      </c>
      <c r="F8242" t="b">
        <v>0</v>
      </c>
      <c r="G8242">
        <f t="shared" si="256"/>
        <v>18</v>
      </c>
      <c r="H8242">
        <f t="shared" si="257"/>
        <v>29</v>
      </c>
      <c r="I8242" s="1">
        <v>42394.770451388889</v>
      </c>
      <c r="J8242" t="str">
        <f>IF(COUNTIF(Sheet1!$A$2:$A$168,Filtered!A8242)&gt;0,Filtered!E8242,"")</f>
        <v/>
      </c>
    </row>
    <row r="8243" spans="1:14" hidden="1" x14ac:dyDescent="0.25">
      <c r="A8243" t="s">
        <v>2430</v>
      </c>
      <c r="B8243" s="1">
        <v>42394.770289351851</v>
      </c>
      <c r="C8243" t="s">
        <v>2432</v>
      </c>
      <c r="D8243" t="s">
        <v>8</v>
      </c>
      <c r="E8243" t="s">
        <v>2437</v>
      </c>
      <c r="F8243" t="b">
        <v>0</v>
      </c>
      <c r="G8243">
        <f t="shared" si="256"/>
        <v>18</v>
      </c>
      <c r="H8243">
        <f t="shared" si="257"/>
        <v>29</v>
      </c>
      <c r="I8243" s="1">
        <v>42394.770289351851</v>
      </c>
      <c r="J8243" t="str">
        <f>IF(COUNTIF(Sheet1!$A$2:$A$168,Filtered!A8243)&gt;0,Filtered!E8243,"")</f>
        <v/>
      </c>
    </row>
    <row r="8244" spans="1:14" hidden="1" x14ac:dyDescent="0.25">
      <c r="A8244" t="s">
        <v>2430</v>
      </c>
      <c r="B8244" s="1">
        <v>42394.771307870367</v>
      </c>
      <c r="C8244" t="s">
        <v>2429</v>
      </c>
      <c r="D8244" t="s">
        <v>5</v>
      </c>
      <c r="E8244" t="s">
        <v>1608</v>
      </c>
      <c r="F8244" t="b">
        <v>0</v>
      </c>
      <c r="G8244">
        <f t="shared" si="256"/>
        <v>18</v>
      </c>
      <c r="H8244">
        <f t="shared" si="257"/>
        <v>30</v>
      </c>
      <c r="I8244" s="1">
        <v>42394.771307870367</v>
      </c>
      <c r="J8244" t="str">
        <f>IF(COUNTIF(Sheet1!$A$2:$A$168,Filtered!A8244)&gt;0,Filtered!E8244,"")</f>
        <v/>
      </c>
    </row>
    <row r="8245" spans="1:14" hidden="1" x14ac:dyDescent="0.25">
      <c r="A8245" t="s">
        <v>2430</v>
      </c>
      <c r="B8245" s="1">
        <v>42394.771168981482</v>
      </c>
      <c r="C8245" t="s">
        <v>2432</v>
      </c>
      <c r="D8245" t="s">
        <v>8</v>
      </c>
      <c r="E8245" t="s">
        <v>24</v>
      </c>
      <c r="F8245" t="b">
        <v>0</v>
      </c>
      <c r="G8245">
        <f t="shared" si="256"/>
        <v>18</v>
      </c>
      <c r="H8245">
        <f t="shared" si="257"/>
        <v>30</v>
      </c>
      <c r="I8245" s="1">
        <v>42394.771168981482</v>
      </c>
      <c r="J8245" t="str">
        <f>IF(COUNTIF(Sheet1!$A$2:$A$168,Filtered!A8245)&gt;0,Filtered!E8245,"")</f>
        <v/>
      </c>
    </row>
    <row r="8246" spans="1:14" hidden="1" x14ac:dyDescent="0.25">
      <c r="A8246" t="s">
        <v>2430</v>
      </c>
      <c r="B8246" s="1">
        <v>42394.771273148152</v>
      </c>
      <c r="C8246" t="s">
        <v>2429</v>
      </c>
      <c r="D8246" t="s">
        <v>5</v>
      </c>
      <c r="E8246" t="s">
        <v>2436</v>
      </c>
      <c r="F8246" t="b">
        <v>0</v>
      </c>
      <c r="G8246">
        <f t="shared" si="256"/>
        <v>18</v>
      </c>
      <c r="H8246">
        <f t="shared" si="257"/>
        <v>30</v>
      </c>
      <c r="I8246" s="1">
        <v>42394.771273148152</v>
      </c>
      <c r="J8246" t="str">
        <f>IF(COUNTIF(Sheet1!$A$2:$A$168,Filtered!A8246)&gt;0,Filtered!E8246,"")</f>
        <v/>
      </c>
    </row>
    <row r="8247" spans="1:14" hidden="1" x14ac:dyDescent="0.25">
      <c r="A8247" t="s">
        <v>2430</v>
      </c>
      <c r="B8247" s="1">
        <v>42394.77175925926</v>
      </c>
      <c r="C8247" t="s">
        <v>2432</v>
      </c>
      <c r="D8247" t="s">
        <v>8</v>
      </c>
      <c r="E8247" t="s">
        <v>2435</v>
      </c>
      <c r="F8247" t="b">
        <v>0</v>
      </c>
      <c r="G8247">
        <f t="shared" si="256"/>
        <v>18</v>
      </c>
      <c r="H8247">
        <f t="shared" si="257"/>
        <v>31</v>
      </c>
      <c r="I8247" s="1">
        <v>42394.77175925926</v>
      </c>
      <c r="J8247" t="str">
        <f>IF(COUNTIF(Sheet1!$A$2:$A$168,Filtered!A8247)&gt;0,Filtered!E8247,"")</f>
        <v/>
      </c>
    </row>
    <row r="8248" spans="1:14" hidden="1" x14ac:dyDescent="0.25">
      <c r="A8248" t="s">
        <v>2430</v>
      </c>
      <c r="B8248" s="1">
        <v>42394.77202546296</v>
      </c>
      <c r="C8248" t="s">
        <v>2429</v>
      </c>
      <c r="D8248" t="s">
        <v>5</v>
      </c>
      <c r="E8248" t="s">
        <v>2434</v>
      </c>
      <c r="F8248" t="b">
        <v>0</v>
      </c>
      <c r="G8248">
        <f t="shared" si="256"/>
        <v>18</v>
      </c>
      <c r="H8248">
        <f t="shared" si="257"/>
        <v>31</v>
      </c>
      <c r="I8248" s="1">
        <v>42394.77202546296</v>
      </c>
      <c r="J8248" t="str">
        <f>IF(COUNTIF(Sheet1!$A$2:$A$168,Filtered!A8248)&gt;0,Filtered!E8248,"")</f>
        <v/>
      </c>
    </row>
    <row r="8249" spans="1:14" hidden="1" x14ac:dyDescent="0.25">
      <c r="A8249" t="s">
        <v>2430</v>
      </c>
      <c r="B8249" s="1">
        <v>42394.772847222222</v>
      </c>
      <c r="C8249" t="s">
        <v>2429</v>
      </c>
      <c r="D8249" t="s">
        <v>5</v>
      </c>
      <c r="E8249" t="s">
        <v>2433</v>
      </c>
      <c r="F8249" t="b">
        <v>0</v>
      </c>
      <c r="G8249">
        <f t="shared" si="256"/>
        <v>18</v>
      </c>
      <c r="H8249">
        <f t="shared" si="257"/>
        <v>32</v>
      </c>
      <c r="I8249" s="1">
        <v>42394.772847222222</v>
      </c>
      <c r="J8249" t="str">
        <f>IF(COUNTIF(Sheet1!$A$2:$A$168,Filtered!A8249)&gt;0,Filtered!E8249,"")</f>
        <v/>
      </c>
    </row>
    <row r="8250" spans="1:14" hidden="1" x14ac:dyDescent="0.25">
      <c r="A8250" t="s">
        <v>2430</v>
      </c>
      <c r="B8250" s="1">
        <v>42394.772719907407</v>
      </c>
      <c r="C8250" t="s">
        <v>2432</v>
      </c>
      <c r="D8250" t="s">
        <v>8</v>
      </c>
      <c r="E8250" t="s">
        <v>2431</v>
      </c>
      <c r="F8250" t="b">
        <v>0</v>
      </c>
      <c r="G8250">
        <f t="shared" si="256"/>
        <v>18</v>
      </c>
      <c r="H8250">
        <f t="shared" si="257"/>
        <v>32</v>
      </c>
      <c r="I8250" s="1">
        <v>42394.772719907407</v>
      </c>
      <c r="J8250" t="str">
        <f>IF(COUNTIF(Sheet1!$A$2:$A$168,Filtered!A8250)&gt;0,Filtered!E8250,"")</f>
        <v/>
      </c>
    </row>
    <row r="8251" spans="1:14" hidden="1" x14ac:dyDescent="0.25">
      <c r="A8251" t="s">
        <v>2430</v>
      </c>
      <c r="B8251" s="1">
        <v>42394.77306712963</v>
      </c>
      <c r="C8251" t="s">
        <v>2429</v>
      </c>
      <c r="D8251" t="s">
        <v>5</v>
      </c>
      <c r="E8251" t="s">
        <v>2428</v>
      </c>
      <c r="F8251" t="b">
        <v>0</v>
      </c>
      <c r="G8251">
        <f t="shared" si="256"/>
        <v>18</v>
      </c>
      <c r="H8251">
        <f t="shared" si="257"/>
        <v>33</v>
      </c>
      <c r="I8251" s="1">
        <v>42394.77306712963</v>
      </c>
      <c r="J8251" t="str">
        <f>IF(COUNTIF(Sheet1!$A$2:$A$168,Filtered!A8251)&gt;0,Filtered!E8251,"")</f>
        <v/>
      </c>
    </row>
    <row r="8252" spans="1:14" hidden="1" x14ac:dyDescent="0.25">
      <c r="A8252" t="s">
        <v>2427</v>
      </c>
      <c r="B8252" s="1">
        <v>42394.767442129632</v>
      </c>
      <c r="C8252" t="s">
        <v>2374</v>
      </c>
      <c r="D8252" t="s">
        <v>8</v>
      </c>
      <c r="E8252" t="s">
        <v>1303</v>
      </c>
      <c r="F8252" t="b">
        <v>0</v>
      </c>
      <c r="G8252">
        <f t="shared" si="256"/>
        <v>18</v>
      </c>
      <c r="H8252">
        <f t="shared" si="257"/>
        <v>25</v>
      </c>
      <c r="I8252" s="1">
        <v>42394.767442129632</v>
      </c>
      <c r="J8252" t="str">
        <f>IF(COUNTIF(Sheet1!$A$2:$A$168,Filtered!A8252)&gt;0,Filtered!E8252,"")</f>
        <v/>
      </c>
    </row>
    <row r="8253" spans="1:14" x14ac:dyDescent="0.25">
      <c r="A8253" t="s">
        <v>2375</v>
      </c>
      <c r="B8253" s="1">
        <v>42394.782488425924</v>
      </c>
      <c r="C8253" t="s">
        <v>2378</v>
      </c>
      <c r="D8253" t="s">
        <v>5</v>
      </c>
      <c r="E8253" t="s">
        <v>2426</v>
      </c>
      <c r="F8253" t="b">
        <v>0</v>
      </c>
      <c r="G8253">
        <f t="shared" si="256"/>
        <v>18</v>
      </c>
      <c r="H8253">
        <f t="shared" si="257"/>
        <v>46</v>
      </c>
      <c r="I8253" s="1">
        <v>42394.782488425924</v>
      </c>
      <c r="J8253" t="str">
        <f>IF(COUNTIF(Sheet1!$A$2:$A$168,Filtered!A8253)&gt;0,Filtered!E8253,"")</f>
        <v>You too</v>
      </c>
      <c r="K8253" t="s">
        <v>6671</v>
      </c>
      <c r="L8253" t="s">
        <v>7988</v>
      </c>
      <c r="M8253" t="str">
        <f>VLOOKUP(A8253,Sheet1!$A$2:$C$168,2,FALSE)</f>
        <v>R_1jPPeuIufaduCaW</v>
      </c>
      <c r="N8253" t="str">
        <f>VLOOKUP(A8253,Sheet1!$A$2:$C$168,3,FALSE)</f>
        <v>R_2EhRfX4z3E42psP</v>
      </c>
    </row>
    <row r="8254" spans="1:14" x14ac:dyDescent="0.25">
      <c r="A8254" t="s">
        <v>2375</v>
      </c>
      <c r="B8254" s="1">
        <v>42394.781967592593</v>
      </c>
      <c r="C8254" t="s">
        <v>2374</v>
      </c>
      <c r="D8254" t="s">
        <v>8</v>
      </c>
      <c r="E8254" t="s">
        <v>2425</v>
      </c>
      <c r="F8254" t="b">
        <v>0</v>
      </c>
      <c r="G8254">
        <f t="shared" si="256"/>
        <v>18</v>
      </c>
      <c r="H8254">
        <f t="shared" si="257"/>
        <v>46</v>
      </c>
      <c r="I8254" s="1">
        <v>42394.781967592593</v>
      </c>
      <c r="J8254" t="str">
        <f>IF(COUNTIF(Sheet1!$A$2:$A$168,Filtered!A8254)&gt;0,Filtered!E8254,"")</f>
        <v>All of the people in your family, whose death would you find most disturbing? Why</v>
      </c>
      <c r="K8254" t="s">
        <v>6671</v>
      </c>
      <c r="L8254" t="s">
        <v>7988</v>
      </c>
      <c r="M8254" t="str">
        <f>VLOOKUP(A8254,Sheet1!$A$2:$C$168,2,FALSE)</f>
        <v>R_1jPPeuIufaduCaW</v>
      </c>
      <c r="N8254" t="str">
        <f>VLOOKUP(A8254,Sheet1!$A$2:$C$168,3,FALSE)</f>
        <v>R_2EhRfX4z3E42psP</v>
      </c>
    </row>
    <row r="8255" spans="1:14" x14ac:dyDescent="0.25">
      <c r="A8255" t="s">
        <v>2375</v>
      </c>
      <c r="B8255" s="1">
        <v>42394.782361111109</v>
      </c>
      <c r="C8255" t="s">
        <v>2374</v>
      </c>
      <c r="D8255" t="s">
        <v>8</v>
      </c>
      <c r="E8255" t="s">
        <v>2424</v>
      </c>
      <c r="F8255" t="b">
        <v>0</v>
      </c>
      <c r="G8255">
        <f t="shared" si="256"/>
        <v>18</v>
      </c>
      <c r="H8255">
        <f t="shared" si="257"/>
        <v>46</v>
      </c>
      <c r="I8255" s="1">
        <v>42394.782361111109</v>
      </c>
      <c r="J8255" t="str">
        <f>IF(COUNTIF(Sheet1!$A$2:$A$168,Filtered!A8255)&gt;0,Filtered!E8255,"")</f>
        <v>My husband, he keeps me together and is my rock. I don't know what I would do without him.</v>
      </c>
      <c r="K8255" t="s">
        <v>6671</v>
      </c>
      <c r="L8255" t="s">
        <v>7988</v>
      </c>
      <c r="M8255" t="str">
        <f>VLOOKUP(A8255,Sheet1!$A$2:$C$168,2,FALSE)</f>
        <v>R_1jPPeuIufaduCaW</v>
      </c>
      <c r="N8255" t="str">
        <f>VLOOKUP(A8255,Sheet1!$A$2:$C$168,3,FALSE)</f>
        <v>R_2EhRfX4z3E42psP</v>
      </c>
    </row>
    <row r="8256" spans="1:14" x14ac:dyDescent="0.25">
      <c r="A8256" t="s">
        <v>2375</v>
      </c>
      <c r="B8256" s="1">
        <v>42394.782118055555</v>
      </c>
      <c r="C8256" t="s">
        <v>2378</v>
      </c>
      <c r="D8256" t="s">
        <v>5</v>
      </c>
      <c r="E8256" t="s">
        <v>2423</v>
      </c>
      <c r="F8256" t="b">
        <v>0</v>
      </c>
      <c r="G8256">
        <f t="shared" si="256"/>
        <v>18</v>
      </c>
      <c r="H8256">
        <f t="shared" si="257"/>
        <v>46</v>
      </c>
      <c r="I8256" s="1">
        <v>42394.782118055555</v>
      </c>
      <c r="J8256" t="str">
        <f>IF(COUNTIF(Sheet1!$A$2:$A$168,Filtered!A8256)&gt;0,Filtered!E8256,"")</f>
        <v>My mom.  I am the closest with her.  You?</v>
      </c>
      <c r="K8256" t="s">
        <v>6671</v>
      </c>
      <c r="L8256" t="s">
        <v>7988</v>
      </c>
      <c r="M8256" t="str">
        <f>VLOOKUP(A8256,Sheet1!$A$2:$C$168,2,FALSE)</f>
        <v>R_1jPPeuIufaduCaW</v>
      </c>
      <c r="N8256" t="str">
        <f>VLOOKUP(A8256,Sheet1!$A$2:$C$168,3,FALSE)</f>
        <v>R_2EhRfX4z3E42psP</v>
      </c>
    </row>
    <row r="8257" spans="1:14" x14ac:dyDescent="0.25">
      <c r="A8257" t="s">
        <v>2375</v>
      </c>
      <c r="B8257" s="1">
        <v>42394.782418981478</v>
      </c>
      <c r="C8257" t="s">
        <v>2374</v>
      </c>
      <c r="D8257" t="s">
        <v>8</v>
      </c>
      <c r="E8257" t="s">
        <v>2422</v>
      </c>
      <c r="F8257" t="b">
        <v>0</v>
      </c>
      <c r="G8257">
        <f t="shared" si="256"/>
        <v>18</v>
      </c>
      <c r="H8257">
        <f t="shared" si="257"/>
        <v>46</v>
      </c>
      <c r="I8257" s="1">
        <v>42394.782418981478</v>
      </c>
      <c r="J8257" t="str">
        <f>IF(COUNTIF(Sheet1!$A$2:$A$168,Filtered!A8257)&gt;0,Filtered!E8257,"")</f>
        <v>Thanks for chatting with me!</v>
      </c>
      <c r="K8257" t="s">
        <v>6671</v>
      </c>
      <c r="L8257" t="s">
        <v>7988</v>
      </c>
      <c r="M8257" t="str">
        <f>VLOOKUP(A8257,Sheet1!$A$2:$C$168,2,FALSE)</f>
        <v>R_1jPPeuIufaduCaW</v>
      </c>
      <c r="N8257" t="str">
        <f>VLOOKUP(A8257,Sheet1!$A$2:$C$168,3,FALSE)</f>
        <v>R_2EhRfX4z3E42psP</v>
      </c>
    </row>
    <row r="8258" spans="1:14" x14ac:dyDescent="0.25">
      <c r="A8258" t="s">
        <v>2375</v>
      </c>
      <c r="B8258" s="1">
        <v>42394.780104166668</v>
      </c>
      <c r="C8258" t="s">
        <v>2378</v>
      </c>
      <c r="D8258" t="s">
        <v>5</v>
      </c>
      <c r="E8258" t="s">
        <v>2421</v>
      </c>
      <c r="F8258" t="b">
        <v>0</v>
      </c>
      <c r="G8258">
        <f t="shared" ref="G8258:G8321" si="258">HOUR(B8258)</f>
        <v>18</v>
      </c>
      <c r="H8258">
        <f t="shared" ref="H8258:H8321" si="259">MINUTE(B8258)</f>
        <v>43</v>
      </c>
      <c r="I8258" s="1">
        <v>42394.780104166668</v>
      </c>
      <c r="J8258" t="str">
        <f>IF(COUNTIF(Sheet1!$A$2:$A$168,Filtered!A8258)&gt;0,Filtered!E8258,"")</f>
        <v>Nothing.  I am an open person who says everything.  You?</v>
      </c>
      <c r="K8258" t="s">
        <v>6671</v>
      </c>
      <c r="L8258" t="s">
        <v>7988</v>
      </c>
      <c r="M8258" t="str">
        <f>VLOOKUP(A8258,Sheet1!$A$2:$C$168,2,FALSE)</f>
        <v>R_1jPPeuIufaduCaW</v>
      </c>
      <c r="N8258" t="str">
        <f>VLOOKUP(A8258,Sheet1!$A$2:$C$168,3,FALSE)</f>
        <v>R_2EhRfX4z3E42psP</v>
      </c>
    </row>
    <row r="8259" spans="1:14" x14ac:dyDescent="0.25">
      <c r="A8259" t="s">
        <v>2375</v>
      </c>
      <c r="B8259" s="1">
        <v>42394.781643518516</v>
      </c>
      <c r="C8259" t="s">
        <v>2374</v>
      </c>
      <c r="D8259" t="s">
        <v>8</v>
      </c>
      <c r="E8259" t="s">
        <v>2420</v>
      </c>
      <c r="F8259" t="b">
        <v>0</v>
      </c>
      <c r="G8259">
        <f t="shared" si="258"/>
        <v>18</v>
      </c>
      <c r="H8259">
        <f t="shared" si="259"/>
        <v>45</v>
      </c>
      <c r="I8259" s="1">
        <v>42394.781643518516</v>
      </c>
      <c r="J8259" t="str">
        <f>IF(COUNTIF(Sheet1!$A$2:$A$168,Filtered!A8259)&gt;0,Filtered!E8259,"")</f>
        <v>The pearl necklace my grandmother gave me. It was a family heirloom that really means a lot to me since I don't have her anymore.</v>
      </c>
      <c r="K8259" t="s">
        <v>6671</v>
      </c>
      <c r="L8259" t="s">
        <v>7988</v>
      </c>
      <c r="M8259" t="str">
        <f>VLOOKUP(A8259,Sheet1!$A$2:$C$168,2,FALSE)</f>
        <v>R_1jPPeuIufaduCaW</v>
      </c>
      <c r="N8259" t="str">
        <f>VLOOKUP(A8259,Sheet1!$A$2:$C$168,3,FALSE)</f>
        <v>R_2EhRfX4z3E42psP</v>
      </c>
    </row>
    <row r="8260" spans="1:14" x14ac:dyDescent="0.25">
      <c r="A8260" t="s">
        <v>2375</v>
      </c>
      <c r="B8260" s="1">
        <v>42394.781377314815</v>
      </c>
      <c r="C8260" t="s">
        <v>2378</v>
      </c>
      <c r="D8260" t="s">
        <v>5</v>
      </c>
      <c r="E8260" t="s">
        <v>2419</v>
      </c>
      <c r="F8260" t="b">
        <v>0</v>
      </c>
      <c r="G8260">
        <f t="shared" si="258"/>
        <v>18</v>
      </c>
      <c r="H8260">
        <f t="shared" si="259"/>
        <v>45</v>
      </c>
      <c r="I8260" s="1">
        <v>42394.781377314815</v>
      </c>
      <c r="J8260" t="str">
        <f>IF(COUNTIF(Sheet1!$A$2:$A$168,Filtered!A8260)&gt;0,Filtered!E8260,"")</f>
        <v>By stuffed animal.  I have had it since I was four.  You?</v>
      </c>
      <c r="K8260" t="s">
        <v>6671</v>
      </c>
      <c r="L8260" t="s">
        <v>7988</v>
      </c>
      <c r="M8260" t="str">
        <f>VLOOKUP(A8260,Sheet1!$A$2:$C$168,2,FALSE)</f>
        <v>R_1jPPeuIufaduCaW</v>
      </c>
      <c r="N8260" t="str">
        <f>VLOOKUP(A8260,Sheet1!$A$2:$C$168,3,FALSE)</f>
        <v>R_2EhRfX4z3E42psP</v>
      </c>
    </row>
    <row r="8261" spans="1:14" x14ac:dyDescent="0.25">
      <c r="A8261" t="s">
        <v>2375</v>
      </c>
      <c r="B8261" s="1">
        <v>42394.767824074072</v>
      </c>
      <c r="C8261" t="s">
        <v>2378</v>
      </c>
      <c r="D8261" t="s">
        <v>5</v>
      </c>
      <c r="E8261" t="s">
        <v>2285</v>
      </c>
      <c r="F8261" t="b">
        <v>0</v>
      </c>
      <c r="G8261">
        <f t="shared" si="258"/>
        <v>18</v>
      </c>
      <c r="H8261">
        <f t="shared" si="259"/>
        <v>25</v>
      </c>
      <c r="I8261" s="1">
        <v>42394.767824074072</v>
      </c>
      <c r="J8261" t="str">
        <f>IF(COUNTIF(Sheet1!$A$2:$A$168,Filtered!A8261)&gt;0,Filtered!E8261,"")</f>
        <v>Hello.</v>
      </c>
      <c r="K8261" t="s">
        <v>6671</v>
      </c>
      <c r="L8261" t="s">
        <v>7988</v>
      </c>
      <c r="M8261" t="str">
        <f>VLOOKUP(A8261,Sheet1!$A$2:$C$168,2,FALSE)</f>
        <v>R_1jPPeuIufaduCaW</v>
      </c>
      <c r="N8261" t="str">
        <f>VLOOKUP(A8261,Sheet1!$A$2:$C$168,3,FALSE)</f>
        <v>R_2EhRfX4z3E42psP</v>
      </c>
    </row>
    <row r="8262" spans="1:14" x14ac:dyDescent="0.25">
      <c r="A8262" t="s">
        <v>2375</v>
      </c>
      <c r="B8262" s="1">
        <v>42394.767893518518</v>
      </c>
      <c r="C8262" t="s">
        <v>2374</v>
      </c>
      <c r="D8262" t="s">
        <v>8</v>
      </c>
      <c r="E8262" t="s">
        <v>2418</v>
      </c>
      <c r="F8262" t="b">
        <v>0</v>
      </c>
      <c r="G8262">
        <f t="shared" si="258"/>
        <v>18</v>
      </c>
      <c r="H8262">
        <f t="shared" si="259"/>
        <v>25</v>
      </c>
      <c r="I8262" s="1">
        <v>42394.767893518518</v>
      </c>
      <c r="J8262" t="str">
        <f>IF(COUNTIF(Sheet1!$A$2:$A$168,Filtered!A8262)&gt;0,Filtered!E8262,"")</f>
        <v>Given the choice of anyone int he world, whom would you want as a dinner guest?</v>
      </c>
      <c r="K8262" t="s">
        <v>6671</v>
      </c>
      <c r="L8262" t="s">
        <v>7988</v>
      </c>
      <c r="M8262" t="str">
        <f>VLOOKUP(A8262,Sheet1!$A$2:$C$168,2,FALSE)</f>
        <v>R_1jPPeuIufaduCaW</v>
      </c>
      <c r="N8262" t="str">
        <f>VLOOKUP(A8262,Sheet1!$A$2:$C$168,3,FALSE)</f>
        <v>R_2EhRfX4z3E42psP</v>
      </c>
    </row>
    <row r="8263" spans="1:14" x14ac:dyDescent="0.25">
      <c r="A8263" t="s">
        <v>2375</v>
      </c>
      <c r="B8263" s="1">
        <v>42394.767939814818</v>
      </c>
      <c r="C8263" t="s">
        <v>2374</v>
      </c>
      <c r="D8263" t="s">
        <v>8</v>
      </c>
      <c r="E8263" t="s">
        <v>2417</v>
      </c>
      <c r="F8263" t="b">
        <v>0</v>
      </c>
      <c r="G8263">
        <f t="shared" si="258"/>
        <v>18</v>
      </c>
      <c r="H8263">
        <f t="shared" si="259"/>
        <v>25</v>
      </c>
      <c r="I8263" s="1">
        <v>42394.767939814818</v>
      </c>
      <c r="J8263" t="str">
        <f>IF(COUNTIF(Sheet1!$A$2:$A$168,Filtered!A8263)&gt;0,Filtered!E8263,"")</f>
        <v>Hi.</v>
      </c>
      <c r="K8263" t="s">
        <v>6671</v>
      </c>
      <c r="L8263" t="s">
        <v>7988</v>
      </c>
      <c r="M8263" t="str">
        <f>VLOOKUP(A8263,Sheet1!$A$2:$C$168,2,FALSE)</f>
        <v>R_1jPPeuIufaduCaW</v>
      </c>
      <c r="N8263" t="str">
        <f>VLOOKUP(A8263,Sheet1!$A$2:$C$168,3,FALSE)</f>
        <v>R_2EhRfX4z3E42psP</v>
      </c>
    </row>
    <row r="8264" spans="1:14" x14ac:dyDescent="0.25">
      <c r="A8264" t="s">
        <v>2375</v>
      </c>
      <c r="B8264" s="1">
        <v>42394.768217592595</v>
      </c>
      <c r="C8264" t="s">
        <v>2374</v>
      </c>
      <c r="D8264" t="s">
        <v>8</v>
      </c>
      <c r="E8264" t="s">
        <v>2416</v>
      </c>
      <c r="F8264" t="b">
        <v>0</v>
      </c>
      <c r="G8264">
        <f t="shared" si="258"/>
        <v>18</v>
      </c>
      <c r="H8264">
        <f t="shared" si="259"/>
        <v>26</v>
      </c>
      <c r="I8264" s="1">
        <v>42394.768217592595</v>
      </c>
      <c r="J8264" t="str">
        <f>IF(COUNTIF(Sheet1!$A$2:$A$168,Filtered!A8264)&gt;0,Filtered!E8264,"")</f>
        <v>Tom Waits</v>
      </c>
      <c r="K8264" t="s">
        <v>6671</v>
      </c>
      <c r="L8264" t="s">
        <v>7988</v>
      </c>
      <c r="M8264" t="str">
        <f>VLOOKUP(A8264,Sheet1!$A$2:$C$168,2,FALSE)</f>
        <v>R_1jPPeuIufaduCaW</v>
      </c>
      <c r="N8264" t="str">
        <f>VLOOKUP(A8264,Sheet1!$A$2:$C$168,3,FALSE)</f>
        <v>R_2EhRfX4z3E42psP</v>
      </c>
    </row>
    <row r="8265" spans="1:14" x14ac:dyDescent="0.25">
      <c r="A8265" t="s">
        <v>2375</v>
      </c>
      <c r="B8265" s="1">
        <v>42394.768148148149</v>
      </c>
      <c r="C8265" t="s">
        <v>2378</v>
      </c>
      <c r="D8265" t="s">
        <v>5</v>
      </c>
      <c r="E8265" t="s">
        <v>2415</v>
      </c>
      <c r="F8265" t="b">
        <v>0</v>
      </c>
      <c r="G8265">
        <f t="shared" si="258"/>
        <v>18</v>
      </c>
      <c r="H8265">
        <f t="shared" si="259"/>
        <v>26</v>
      </c>
      <c r="I8265" s="1">
        <v>42394.768148148149</v>
      </c>
      <c r="J8265" t="str">
        <f>IF(COUNTIF(Sheet1!$A$2:$A$168,Filtered!A8265)&gt;0,Filtered!E8265,"")</f>
        <v>Lance Armstrong.  What about you?</v>
      </c>
      <c r="K8265" t="s">
        <v>6671</v>
      </c>
      <c r="L8265" t="s">
        <v>7988</v>
      </c>
      <c r="M8265" t="str">
        <f>VLOOKUP(A8265,Sheet1!$A$2:$C$168,2,FALSE)</f>
        <v>R_1jPPeuIufaduCaW</v>
      </c>
      <c r="N8265" t="str">
        <f>VLOOKUP(A8265,Sheet1!$A$2:$C$168,3,FALSE)</f>
        <v>R_2EhRfX4z3E42psP</v>
      </c>
    </row>
    <row r="8266" spans="1:14" x14ac:dyDescent="0.25">
      <c r="A8266" t="s">
        <v>2375</v>
      </c>
      <c r="B8266" s="1">
        <v>42394.769097222219</v>
      </c>
      <c r="C8266" t="s">
        <v>2374</v>
      </c>
      <c r="D8266" t="s">
        <v>8</v>
      </c>
      <c r="E8266" t="s">
        <v>2414</v>
      </c>
      <c r="F8266" t="b">
        <v>0</v>
      </c>
      <c r="G8266">
        <f t="shared" si="258"/>
        <v>18</v>
      </c>
      <c r="H8266">
        <f t="shared" si="259"/>
        <v>27</v>
      </c>
      <c r="I8266" s="1">
        <v>42394.769097222219</v>
      </c>
      <c r="J8266" t="str">
        <f>IF(COUNTIF(Sheet1!$A$2:$A$168,Filtered!A8266)&gt;0,Filtered!E8266,"")</f>
        <v>Disney World with my kids.</v>
      </c>
      <c r="K8266" t="s">
        <v>6671</v>
      </c>
      <c r="L8266" t="s">
        <v>7988</v>
      </c>
      <c r="M8266" t="str">
        <f>VLOOKUP(A8266,Sheet1!$A$2:$C$168,2,FALSE)</f>
        <v>R_1jPPeuIufaduCaW</v>
      </c>
      <c r="N8266" t="str">
        <f>VLOOKUP(A8266,Sheet1!$A$2:$C$168,3,FALSE)</f>
        <v>R_2EhRfX4z3E42psP</v>
      </c>
    </row>
    <row r="8267" spans="1:14" x14ac:dyDescent="0.25">
      <c r="A8267" t="s">
        <v>2375</v>
      </c>
      <c r="B8267" s="1">
        <v>42394.768831018519</v>
      </c>
      <c r="C8267" t="s">
        <v>2378</v>
      </c>
      <c r="D8267" t="s">
        <v>5</v>
      </c>
      <c r="E8267" t="s">
        <v>2413</v>
      </c>
      <c r="F8267" t="b">
        <v>0</v>
      </c>
      <c r="G8267">
        <f t="shared" si="258"/>
        <v>18</v>
      </c>
      <c r="H8267">
        <f t="shared" si="259"/>
        <v>27</v>
      </c>
      <c r="I8267" s="1">
        <v>42394.768831018519</v>
      </c>
      <c r="J8267" t="str">
        <f>IF(COUNTIF(Sheet1!$A$2:$A$168,Filtered!A8267)&gt;0,Filtered!E8267,"")</f>
        <v>What would your perfect day be?</v>
      </c>
      <c r="K8267" t="s">
        <v>6671</v>
      </c>
      <c r="L8267" t="s">
        <v>7988</v>
      </c>
      <c r="M8267" t="str">
        <f>VLOOKUP(A8267,Sheet1!$A$2:$C$168,2,FALSE)</f>
        <v>R_1jPPeuIufaduCaW</v>
      </c>
      <c r="N8267" t="str">
        <f>VLOOKUP(A8267,Sheet1!$A$2:$C$168,3,FALSE)</f>
        <v>R_2EhRfX4z3E42psP</v>
      </c>
    </row>
    <row r="8268" spans="1:14" x14ac:dyDescent="0.25">
      <c r="A8268" t="s">
        <v>2375</v>
      </c>
      <c r="B8268" s="1">
        <v>42394.768703703703</v>
      </c>
      <c r="C8268" t="s">
        <v>2378</v>
      </c>
      <c r="D8268" t="s">
        <v>5</v>
      </c>
      <c r="E8268" t="s">
        <v>2412</v>
      </c>
      <c r="F8268" t="b">
        <v>0</v>
      </c>
      <c r="G8268">
        <f t="shared" si="258"/>
        <v>18</v>
      </c>
      <c r="H8268">
        <f t="shared" si="259"/>
        <v>26</v>
      </c>
      <c r="I8268" s="1">
        <v>42394.768703703703</v>
      </c>
      <c r="J8268" t="str">
        <f>IF(COUNTIF(Sheet1!$A$2:$A$168,Filtered!A8268)&gt;0,Filtered!E8268,"")</f>
        <v>Cool.  Getting up and going for a long run.  Then spending time with my family.</v>
      </c>
      <c r="K8268" t="s">
        <v>6671</v>
      </c>
      <c r="L8268" t="s">
        <v>7988</v>
      </c>
      <c r="M8268" t="str">
        <f>VLOOKUP(A8268,Sheet1!$A$2:$C$168,2,FALSE)</f>
        <v>R_1jPPeuIufaduCaW</v>
      </c>
      <c r="N8268" t="str">
        <f>VLOOKUP(A8268,Sheet1!$A$2:$C$168,3,FALSE)</f>
        <v>R_2EhRfX4z3E42psP</v>
      </c>
    </row>
    <row r="8269" spans="1:14" x14ac:dyDescent="0.25">
      <c r="A8269" t="s">
        <v>2375</v>
      </c>
      <c r="B8269" s="1">
        <v>42394.76840277778</v>
      </c>
      <c r="C8269" t="s">
        <v>2374</v>
      </c>
      <c r="D8269" t="s">
        <v>8</v>
      </c>
      <c r="E8269" t="s">
        <v>1688</v>
      </c>
      <c r="F8269" t="b">
        <v>0</v>
      </c>
      <c r="G8269">
        <f t="shared" si="258"/>
        <v>18</v>
      </c>
      <c r="H8269">
        <f t="shared" si="259"/>
        <v>26</v>
      </c>
      <c r="I8269" s="1">
        <v>42394.76840277778</v>
      </c>
      <c r="J8269" t="str">
        <f>IF(COUNTIF(Sheet1!$A$2:$A$168,Filtered!A8269)&gt;0,Filtered!E8269,"")</f>
        <v>What would constitute a perfect day for you?</v>
      </c>
      <c r="K8269" t="s">
        <v>6671</v>
      </c>
      <c r="L8269" t="s">
        <v>7988</v>
      </c>
      <c r="M8269" t="str">
        <f>VLOOKUP(A8269,Sheet1!$A$2:$C$168,2,FALSE)</f>
        <v>R_1jPPeuIufaduCaW</v>
      </c>
      <c r="N8269" t="str">
        <f>VLOOKUP(A8269,Sheet1!$A$2:$C$168,3,FALSE)</f>
        <v>R_2EhRfX4z3E42psP</v>
      </c>
    </row>
    <row r="8270" spans="1:14" x14ac:dyDescent="0.25">
      <c r="A8270" t="s">
        <v>2375</v>
      </c>
      <c r="B8270" s="1">
        <v>42394.773020833331</v>
      </c>
      <c r="C8270" t="s">
        <v>2378</v>
      </c>
      <c r="D8270" t="s">
        <v>5</v>
      </c>
      <c r="E8270" t="s">
        <v>2411</v>
      </c>
      <c r="F8270" t="b">
        <v>0</v>
      </c>
      <c r="G8270">
        <f t="shared" si="258"/>
        <v>18</v>
      </c>
      <c r="H8270">
        <f t="shared" si="259"/>
        <v>33</v>
      </c>
      <c r="I8270" s="1">
        <v>42394.773020833331</v>
      </c>
      <c r="J8270" t="str">
        <f>IF(COUNTIF(Sheet1!$A$2:$A$168,Filtered!A8270)&gt;0,Filtered!E8270,"")</f>
        <v>For me it would be how many kids I am going to have.</v>
      </c>
      <c r="K8270" t="s">
        <v>6671</v>
      </c>
      <c r="L8270" t="s">
        <v>7988</v>
      </c>
      <c r="M8270" t="str">
        <f>VLOOKUP(A8270,Sheet1!$A$2:$C$168,2,FALSE)</f>
        <v>R_1jPPeuIufaduCaW</v>
      </c>
      <c r="N8270" t="str">
        <f>VLOOKUP(A8270,Sheet1!$A$2:$C$168,3,FALSE)</f>
        <v>R_2EhRfX4z3E42psP</v>
      </c>
    </row>
    <row r="8271" spans="1:14" x14ac:dyDescent="0.25">
      <c r="A8271" t="s">
        <v>2375</v>
      </c>
      <c r="B8271" s="1">
        <v>42394.773229166669</v>
      </c>
      <c r="C8271" t="s">
        <v>2374</v>
      </c>
      <c r="D8271" t="s">
        <v>8</v>
      </c>
      <c r="E8271" t="s">
        <v>2410</v>
      </c>
      <c r="F8271" t="b">
        <v>0</v>
      </c>
      <c r="G8271">
        <f t="shared" si="258"/>
        <v>18</v>
      </c>
      <c r="H8271">
        <f t="shared" si="259"/>
        <v>33</v>
      </c>
      <c r="I8271" s="1">
        <v>42394.773229166669</v>
      </c>
      <c r="J8271" t="str">
        <f>IF(COUNTIF(Sheet1!$A$2:$A$168,Filtered!A8271)&gt;0,Filtered!E8271,"")</f>
        <v>Nice. What is your greatest accomplishment?</v>
      </c>
      <c r="K8271" t="s">
        <v>6671</v>
      </c>
      <c r="L8271" t="s">
        <v>7988</v>
      </c>
      <c r="M8271" t="str">
        <f>VLOOKUP(A8271,Sheet1!$A$2:$C$168,2,FALSE)</f>
        <v>R_1jPPeuIufaduCaW</v>
      </c>
      <c r="N8271" t="str">
        <f>VLOOKUP(A8271,Sheet1!$A$2:$C$168,3,FALSE)</f>
        <v>R_2EhRfX4z3E42psP</v>
      </c>
    </row>
    <row r="8272" spans="1:14" x14ac:dyDescent="0.25">
      <c r="A8272" t="s">
        <v>2375</v>
      </c>
      <c r="B8272" s="1">
        <v>42394.773414351854</v>
      </c>
      <c r="C8272" t="s">
        <v>2378</v>
      </c>
      <c r="D8272" t="s">
        <v>5</v>
      </c>
      <c r="E8272" t="s">
        <v>2409</v>
      </c>
      <c r="F8272" t="b">
        <v>0</v>
      </c>
      <c r="G8272">
        <f t="shared" si="258"/>
        <v>18</v>
      </c>
      <c r="H8272">
        <f t="shared" si="259"/>
        <v>33</v>
      </c>
      <c r="I8272" s="1">
        <v>42394.773414351854</v>
      </c>
      <c r="J8272" t="str">
        <f>IF(COUNTIF(Sheet1!$A$2:$A$168,Filtered!A8272)&gt;0,Filtered!E8272,"")</f>
        <v>Graduating from graduate school.  You?</v>
      </c>
      <c r="K8272" t="s">
        <v>6671</v>
      </c>
      <c r="L8272" t="s">
        <v>7988</v>
      </c>
      <c r="M8272" t="str">
        <f>VLOOKUP(A8272,Sheet1!$A$2:$C$168,2,FALSE)</f>
        <v>R_1jPPeuIufaduCaW</v>
      </c>
      <c r="N8272" t="str">
        <f>VLOOKUP(A8272,Sheet1!$A$2:$C$168,3,FALSE)</f>
        <v>R_2EhRfX4z3E42psP</v>
      </c>
    </row>
    <row r="8273" spans="1:14" x14ac:dyDescent="0.25">
      <c r="A8273" t="s">
        <v>2375</v>
      </c>
      <c r="B8273" s="1">
        <v>42394.772928240738</v>
      </c>
      <c r="C8273" t="s">
        <v>2374</v>
      </c>
      <c r="D8273" t="s">
        <v>8</v>
      </c>
      <c r="E8273" t="s">
        <v>28</v>
      </c>
      <c r="F8273" t="b">
        <v>0</v>
      </c>
      <c r="G8273">
        <f t="shared" si="258"/>
        <v>18</v>
      </c>
      <c r="H8273">
        <f t="shared" si="259"/>
        <v>33</v>
      </c>
      <c r="I8273" s="1">
        <v>42394.772928240738</v>
      </c>
      <c r="J8273" t="str">
        <f>IF(COUNTIF(Sheet1!$A$2:$A$168,Filtered!A8273)&gt;0,Filtered!E8273,"")</f>
        <v>If a crystal ball could tell you the truth about yourself, your life, the future, or anything else, what would you want to know?</v>
      </c>
      <c r="K8273" t="s">
        <v>6671</v>
      </c>
      <c r="L8273" t="s">
        <v>7988</v>
      </c>
      <c r="M8273" t="str">
        <f>VLOOKUP(A8273,Sheet1!$A$2:$C$168,2,FALSE)</f>
        <v>R_1jPPeuIufaduCaW</v>
      </c>
      <c r="N8273" t="str">
        <f>VLOOKUP(A8273,Sheet1!$A$2:$C$168,3,FALSE)</f>
        <v>R_2EhRfX4z3E42psP</v>
      </c>
    </row>
    <row r="8274" spans="1:14" x14ac:dyDescent="0.25">
      <c r="A8274" t="s">
        <v>2375</v>
      </c>
      <c r="B8274" s="1">
        <v>42394.772812499999</v>
      </c>
      <c r="C8274" t="s">
        <v>2374</v>
      </c>
      <c r="D8274" t="s">
        <v>8</v>
      </c>
      <c r="E8274" t="s">
        <v>2408</v>
      </c>
      <c r="F8274" t="b">
        <v>0</v>
      </c>
      <c r="G8274">
        <f t="shared" si="258"/>
        <v>18</v>
      </c>
      <c r="H8274">
        <f t="shared" si="259"/>
        <v>32</v>
      </c>
      <c r="I8274" s="1">
        <v>42394.772812499999</v>
      </c>
      <c r="J8274" t="str">
        <f>IF(COUNTIF(Sheet1!$A$2:$A$168,Filtered!A8274)&gt;0,Filtered!E8274,"")</f>
        <v>If my kids turn out ok, responsible humans and not horrible people</v>
      </c>
      <c r="K8274" t="s">
        <v>6671</v>
      </c>
      <c r="L8274" t="s">
        <v>7988</v>
      </c>
      <c r="M8274" t="str">
        <f>VLOOKUP(A8274,Sheet1!$A$2:$C$168,2,FALSE)</f>
        <v>R_1jPPeuIufaduCaW</v>
      </c>
      <c r="N8274" t="str">
        <f>VLOOKUP(A8274,Sheet1!$A$2:$C$168,3,FALSE)</f>
        <v>R_2EhRfX4z3E42psP</v>
      </c>
    </row>
    <row r="8275" spans="1:14" x14ac:dyDescent="0.25">
      <c r="A8275" t="s">
        <v>2375</v>
      </c>
      <c r="B8275" s="1">
        <v>42394.772303240738</v>
      </c>
      <c r="C8275" t="s">
        <v>2378</v>
      </c>
      <c r="D8275" t="s">
        <v>5</v>
      </c>
      <c r="E8275" t="s">
        <v>28</v>
      </c>
      <c r="F8275" t="b">
        <v>0</v>
      </c>
      <c r="G8275">
        <f t="shared" si="258"/>
        <v>18</v>
      </c>
      <c r="H8275">
        <f t="shared" si="259"/>
        <v>32</v>
      </c>
      <c r="I8275" s="1">
        <v>42394.772303240738</v>
      </c>
      <c r="J8275" t="str">
        <f>IF(COUNTIF(Sheet1!$A$2:$A$168,Filtered!A8275)&gt;0,Filtered!E8275,"")</f>
        <v>If a crystal ball could tell you the truth about yourself, your life, the future, or anything else, what would you want to know?</v>
      </c>
      <c r="K8275" t="s">
        <v>6671</v>
      </c>
      <c r="L8275" t="s">
        <v>7988</v>
      </c>
      <c r="M8275" t="str">
        <f>VLOOKUP(A8275,Sheet1!$A$2:$C$168,2,FALSE)</f>
        <v>R_1jPPeuIufaduCaW</v>
      </c>
      <c r="N8275" t="str">
        <f>VLOOKUP(A8275,Sheet1!$A$2:$C$168,3,FALSE)</f>
        <v>R_2EhRfX4z3E42psP</v>
      </c>
    </row>
    <row r="8276" spans="1:14" x14ac:dyDescent="0.25">
      <c r="A8276" t="s">
        <v>2375</v>
      </c>
      <c r="B8276" s="1">
        <v>42394.77138888889</v>
      </c>
      <c r="C8276" t="s">
        <v>2378</v>
      </c>
      <c r="D8276" t="s">
        <v>5</v>
      </c>
      <c r="E8276" t="s">
        <v>2407</v>
      </c>
      <c r="F8276" t="b">
        <v>0</v>
      </c>
      <c r="G8276">
        <f t="shared" si="258"/>
        <v>18</v>
      </c>
      <c r="H8276">
        <f t="shared" si="259"/>
        <v>30</v>
      </c>
      <c r="I8276" s="1">
        <v>42394.77138888889</v>
      </c>
      <c r="J8276" t="str">
        <f>IF(COUNTIF(Sheet1!$A$2:$A$168,Filtered!A8276)&gt;0,Filtered!E8276,"")</f>
        <v>Ability to heal.  You?</v>
      </c>
      <c r="K8276" t="s">
        <v>6671</v>
      </c>
      <c r="L8276" t="s">
        <v>7988</v>
      </c>
      <c r="M8276" t="str">
        <f>VLOOKUP(A8276,Sheet1!$A$2:$C$168,2,FALSE)</f>
        <v>R_1jPPeuIufaduCaW</v>
      </c>
      <c r="N8276" t="str">
        <f>VLOOKUP(A8276,Sheet1!$A$2:$C$168,3,FALSE)</f>
        <v>R_2EhRfX4z3E42psP</v>
      </c>
    </row>
    <row r="8277" spans="1:14" x14ac:dyDescent="0.25">
      <c r="A8277" t="s">
        <v>2375</v>
      </c>
      <c r="B8277" s="1">
        <v>42394.771990740737</v>
      </c>
      <c r="C8277" t="s">
        <v>2374</v>
      </c>
      <c r="D8277" t="s">
        <v>8</v>
      </c>
      <c r="E8277" t="s">
        <v>2406</v>
      </c>
      <c r="F8277" t="b">
        <v>0</v>
      </c>
      <c r="G8277">
        <f t="shared" si="258"/>
        <v>18</v>
      </c>
      <c r="H8277">
        <f t="shared" si="259"/>
        <v>31</v>
      </c>
      <c r="I8277" s="1">
        <v>42394.771990740737</v>
      </c>
      <c r="J8277" t="str">
        <f>IF(COUNTIF(Sheet1!$A$2:$A$168,Filtered!A8277)&gt;0,Filtered!E8277,"")</f>
        <v>Super speed, kinda like the flash only so I could actually accomplish everything I need to in a day.</v>
      </c>
      <c r="K8277" t="s">
        <v>6671</v>
      </c>
      <c r="L8277" t="s">
        <v>7988</v>
      </c>
      <c r="M8277" t="str">
        <f>VLOOKUP(A8277,Sheet1!$A$2:$C$168,2,FALSE)</f>
        <v>R_1jPPeuIufaduCaW</v>
      </c>
      <c r="N8277" t="str">
        <f>VLOOKUP(A8277,Sheet1!$A$2:$C$168,3,FALSE)</f>
        <v>R_2EhRfX4z3E42psP</v>
      </c>
    </row>
    <row r="8278" spans="1:14" x14ac:dyDescent="0.25">
      <c r="A8278" t="s">
        <v>2375</v>
      </c>
      <c r="B8278" s="1">
        <v>42394.771168981482</v>
      </c>
      <c r="C8278" t="s">
        <v>2374</v>
      </c>
      <c r="D8278" t="s">
        <v>8</v>
      </c>
      <c r="E8278" t="s">
        <v>1584</v>
      </c>
      <c r="F8278" t="b">
        <v>0</v>
      </c>
      <c r="G8278">
        <f t="shared" si="258"/>
        <v>18</v>
      </c>
      <c r="H8278">
        <f t="shared" si="259"/>
        <v>30</v>
      </c>
      <c r="I8278" s="1">
        <v>42394.771168981482</v>
      </c>
      <c r="J8278" t="str">
        <f>IF(COUNTIF(Sheet1!$A$2:$A$168,Filtered!A8278)&gt;0,Filtered!E8278,"")</f>
        <v>if you could wake up tomorrow having gained any one quality or ability, what would it be?</v>
      </c>
      <c r="K8278" t="s">
        <v>6671</v>
      </c>
      <c r="L8278" t="s">
        <v>7988</v>
      </c>
      <c r="M8278" t="str">
        <f>VLOOKUP(A8278,Sheet1!$A$2:$C$168,2,FALSE)</f>
        <v>R_1jPPeuIufaduCaW</v>
      </c>
      <c r="N8278" t="str">
        <f>VLOOKUP(A8278,Sheet1!$A$2:$C$168,3,FALSE)</f>
        <v>R_2EhRfX4z3E42psP</v>
      </c>
    </row>
    <row r="8279" spans="1:14" x14ac:dyDescent="0.25">
      <c r="A8279" t="s">
        <v>2375</v>
      </c>
      <c r="B8279" s="1">
        <v>42394.771087962959</v>
      </c>
      <c r="C8279" t="s">
        <v>2378</v>
      </c>
      <c r="D8279" t="s">
        <v>5</v>
      </c>
      <c r="E8279" t="s">
        <v>2405</v>
      </c>
      <c r="F8279" t="b">
        <v>0</v>
      </c>
      <c r="G8279">
        <f t="shared" si="258"/>
        <v>18</v>
      </c>
      <c r="H8279">
        <f t="shared" si="259"/>
        <v>30</v>
      </c>
      <c r="I8279" s="1">
        <v>42394.771087962959</v>
      </c>
      <c r="J8279" t="str">
        <f>IF(COUNTIF(Sheet1!$A$2:$A$168,Filtered!A8279)&gt;0,Filtered!E8279,"")</f>
        <v>O I'm sorry to hear that.  For me it would be being more open to new experiences</v>
      </c>
      <c r="K8279" t="s">
        <v>6671</v>
      </c>
      <c r="L8279" t="s">
        <v>7988</v>
      </c>
      <c r="M8279" t="str">
        <f>VLOOKUP(A8279,Sheet1!$A$2:$C$168,2,FALSE)</f>
        <v>R_1jPPeuIufaduCaW</v>
      </c>
      <c r="N8279" t="str">
        <f>VLOOKUP(A8279,Sheet1!$A$2:$C$168,3,FALSE)</f>
        <v>R_2EhRfX4z3E42psP</v>
      </c>
    </row>
    <row r="8280" spans="1:14" x14ac:dyDescent="0.25">
      <c r="A8280" t="s">
        <v>2375</v>
      </c>
      <c r="B8280" s="1">
        <v>42394.77034722222</v>
      </c>
      <c r="C8280" t="s">
        <v>2374</v>
      </c>
      <c r="D8280" t="s">
        <v>8</v>
      </c>
      <c r="E8280" t="s">
        <v>2404</v>
      </c>
      <c r="F8280" t="b">
        <v>0</v>
      </c>
      <c r="G8280">
        <f t="shared" si="258"/>
        <v>18</v>
      </c>
      <c r="H8280">
        <f t="shared" si="259"/>
        <v>29</v>
      </c>
      <c r="I8280" s="1">
        <v>42394.77034722222</v>
      </c>
      <c r="J8280" t="str">
        <f>IF(COUNTIF(Sheet1!$A$2:$A$168,Filtered!A8280)&gt;0,Filtered!E8280,"")</f>
        <v>Having two loving parents.</v>
      </c>
      <c r="K8280" t="s">
        <v>6671</v>
      </c>
      <c r="L8280" t="s">
        <v>7988</v>
      </c>
      <c r="M8280" t="str">
        <f>VLOOKUP(A8280,Sheet1!$A$2:$C$168,2,FALSE)</f>
        <v>R_1jPPeuIufaduCaW</v>
      </c>
      <c r="N8280" t="str">
        <f>VLOOKUP(A8280,Sheet1!$A$2:$C$168,3,FALSE)</f>
        <v>R_2EhRfX4z3E42psP</v>
      </c>
    </row>
    <row r="8281" spans="1:14" x14ac:dyDescent="0.25">
      <c r="A8281" t="s">
        <v>2375</v>
      </c>
      <c r="B8281" s="1">
        <v>42394.770532407405</v>
      </c>
      <c r="C8281" t="s">
        <v>2374</v>
      </c>
      <c r="D8281" t="s">
        <v>8</v>
      </c>
      <c r="E8281" t="s">
        <v>2403</v>
      </c>
      <c r="F8281" t="b">
        <v>0</v>
      </c>
      <c r="G8281">
        <f t="shared" si="258"/>
        <v>18</v>
      </c>
      <c r="H8281">
        <f t="shared" si="259"/>
        <v>29</v>
      </c>
      <c r="I8281" s="1">
        <v>42394.770532407405</v>
      </c>
      <c r="J8281" t="str">
        <f>IF(COUNTIF(Sheet1!$A$2:$A$168,Filtered!A8281)&gt;0,Filtered!E8281,"")</f>
        <v>If you could change anything about the way you were raised what would it be&gt;</v>
      </c>
      <c r="K8281" t="s">
        <v>6671</v>
      </c>
      <c r="L8281" t="s">
        <v>7988</v>
      </c>
      <c r="M8281" t="str">
        <f>VLOOKUP(A8281,Sheet1!$A$2:$C$168,2,FALSE)</f>
        <v>R_1jPPeuIufaduCaW</v>
      </c>
      <c r="N8281" t="str">
        <f>VLOOKUP(A8281,Sheet1!$A$2:$C$168,3,FALSE)</f>
        <v>R_2EhRfX4z3E42psP</v>
      </c>
    </row>
    <row r="8282" spans="1:14" x14ac:dyDescent="0.25">
      <c r="A8282" t="s">
        <v>2375</v>
      </c>
      <c r="B8282" s="1">
        <v>42394.769849537035</v>
      </c>
      <c r="C8282" t="s">
        <v>2378</v>
      </c>
      <c r="D8282" t="s">
        <v>5</v>
      </c>
      <c r="E8282" t="s">
        <v>2402</v>
      </c>
      <c r="F8282" t="b">
        <v>0</v>
      </c>
      <c r="G8282">
        <f t="shared" si="258"/>
        <v>18</v>
      </c>
      <c r="H8282">
        <f t="shared" si="259"/>
        <v>28</v>
      </c>
      <c r="I8282" s="1">
        <v>42394.769849537035</v>
      </c>
      <c r="J8282" t="str">
        <f>IF(COUNTIF(Sheet1!$A$2:$A$168,Filtered!A8282)&gt;0,Filtered!E8282,"")</f>
        <v>Mind.  You?</v>
      </c>
      <c r="K8282" t="s">
        <v>6671</v>
      </c>
      <c r="L8282" t="s">
        <v>7988</v>
      </c>
      <c r="M8282" t="str">
        <f>VLOOKUP(A8282,Sheet1!$A$2:$C$168,2,FALSE)</f>
        <v>R_1jPPeuIufaduCaW</v>
      </c>
      <c r="N8282" t="str">
        <f>VLOOKUP(A8282,Sheet1!$A$2:$C$168,3,FALSE)</f>
        <v>R_2EhRfX4z3E42psP</v>
      </c>
    </row>
    <row r="8283" spans="1:14" x14ac:dyDescent="0.25">
      <c r="A8283" t="s">
        <v>2375</v>
      </c>
      <c r="B8283" s="1">
        <v>42394.77008101852</v>
      </c>
      <c r="C8283" t="s">
        <v>2374</v>
      </c>
      <c r="D8283" t="s">
        <v>8</v>
      </c>
      <c r="E8283" t="s">
        <v>2401</v>
      </c>
      <c r="F8283" t="b">
        <v>0</v>
      </c>
      <c r="G8283">
        <f t="shared" si="258"/>
        <v>18</v>
      </c>
      <c r="H8283">
        <f t="shared" si="259"/>
        <v>28</v>
      </c>
      <c r="I8283" s="1">
        <v>42394.77008101852</v>
      </c>
      <c r="J8283" t="str">
        <f>IF(COUNTIF(Sheet1!$A$2:$A$168,Filtered!A8283)&gt;0,Filtered!E8283,"")</f>
        <v>Also the mind.</v>
      </c>
      <c r="K8283" t="s">
        <v>6671</v>
      </c>
      <c r="L8283" t="s">
        <v>7988</v>
      </c>
      <c r="M8283" t="str">
        <f>VLOOKUP(A8283,Sheet1!$A$2:$C$168,2,FALSE)</f>
        <v>R_1jPPeuIufaduCaW</v>
      </c>
      <c r="N8283" t="str">
        <f>VLOOKUP(A8283,Sheet1!$A$2:$C$168,3,FALSE)</f>
        <v>R_2EhRfX4z3E42psP</v>
      </c>
    </row>
    <row r="8284" spans="1:14" x14ac:dyDescent="0.25">
      <c r="A8284" t="s">
        <v>2375</v>
      </c>
      <c r="B8284" s="1">
        <v>42394.770138888889</v>
      </c>
      <c r="C8284" t="s">
        <v>2378</v>
      </c>
      <c r="D8284" t="s">
        <v>5</v>
      </c>
      <c r="E8284" t="s">
        <v>2400</v>
      </c>
      <c r="F8284" t="b">
        <v>0</v>
      </c>
      <c r="G8284">
        <f t="shared" si="258"/>
        <v>18</v>
      </c>
      <c r="H8284">
        <f t="shared" si="259"/>
        <v>29</v>
      </c>
      <c r="I8284" s="1">
        <v>42394.770138888889</v>
      </c>
      <c r="J8284" t="str">
        <f>IF(COUNTIF(Sheet1!$A$2:$A$168,Filtered!A8284)&gt;0,Filtered!E8284,"")</f>
        <v>If you could change anything about the way you were raised what would it be?</v>
      </c>
      <c r="K8284" t="s">
        <v>6671</v>
      </c>
      <c r="L8284" t="s">
        <v>7988</v>
      </c>
      <c r="M8284" t="str">
        <f>VLOOKUP(A8284,Sheet1!$A$2:$C$168,2,FALSE)</f>
        <v>R_1jPPeuIufaduCaW</v>
      </c>
      <c r="N8284" t="str">
        <f>VLOOKUP(A8284,Sheet1!$A$2:$C$168,3,FALSE)</f>
        <v>R_2EhRfX4z3E42psP</v>
      </c>
    </row>
    <row r="8285" spans="1:14" x14ac:dyDescent="0.25">
      <c r="A8285" t="s">
        <v>2375</v>
      </c>
      <c r="B8285" s="1">
        <v>42394.769641203704</v>
      </c>
      <c r="C8285" t="s">
        <v>2374</v>
      </c>
      <c r="D8285" t="s">
        <v>8</v>
      </c>
      <c r="E8285" t="s">
        <v>2399</v>
      </c>
      <c r="F8285" t="b">
        <v>0</v>
      </c>
      <c r="G8285">
        <f t="shared" si="258"/>
        <v>18</v>
      </c>
      <c r="H8285">
        <f t="shared" si="259"/>
        <v>28</v>
      </c>
      <c r="I8285" s="1">
        <v>42394.769641203704</v>
      </c>
      <c r="J8285" t="str">
        <f>IF(COUNTIF(Sheet1!$A$2:$A$168,Filtered!A8285)&gt;0,Filtered!E8285,"")</f>
        <v>If you were able to life to the age of 90 and retain the mind or body of a 30 year old for the last 60 years of your life, which would you want?</v>
      </c>
      <c r="K8285" t="s">
        <v>6671</v>
      </c>
      <c r="L8285" t="s">
        <v>7988</v>
      </c>
      <c r="M8285" t="str">
        <f>VLOOKUP(A8285,Sheet1!$A$2:$C$168,2,FALSE)</f>
        <v>R_1jPPeuIufaduCaW</v>
      </c>
      <c r="N8285" t="str">
        <f>VLOOKUP(A8285,Sheet1!$A$2:$C$168,3,FALSE)</f>
        <v>R_2EhRfX4z3E42psP</v>
      </c>
    </row>
    <row r="8286" spans="1:14" x14ac:dyDescent="0.25">
      <c r="A8286" t="s">
        <v>2375</v>
      </c>
      <c r="B8286" s="1">
        <v>42394.778298611112</v>
      </c>
      <c r="C8286" t="s">
        <v>2378</v>
      </c>
      <c r="D8286" t="s">
        <v>5</v>
      </c>
      <c r="E8286" t="s">
        <v>2398</v>
      </c>
      <c r="F8286" t="b">
        <v>0</v>
      </c>
      <c r="G8286">
        <f t="shared" si="258"/>
        <v>18</v>
      </c>
      <c r="H8286">
        <f t="shared" si="259"/>
        <v>40</v>
      </c>
      <c r="I8286" s="1">
        <v>42394.778298611112</v>
      </c>
      <c r="J8286" t="str">
        <f>IF(COUNTIF(Sheet1!$A$2:$A$168,Filtered!A8286)&gt;0,Filtered!E8286,"")</f>
        <v>When did you last cry in front of another person&gt;  By yourself?</v>
      </c>
      <c r="K8286" t="s">
        <v>6671</v>
      </c>
      <c r="L8286" t="s">
        <v>7988</v>
      </c>
      <c r="M8286" t="str">
        <f>VLOOKUP(A8286,Sheet1!$A$2:$C$168,2,FALSE)</f>
        <v>R_1jPPeuIufaduCaW</v>
      </c>
      <c r="N8286" t="str">
        <f>VLOOKUP(A8286,Sheet1!$A$2:$C$168,3,FALSE)</f>
        <v>R_2EhRfX4z3E42psP</v>
      </c>
    </row>
    <row r="8287" spans="1:14" x14ac:dyDescent="0.25">
      <c r="A8287" t="s">
        <v>2375</v>
      </c>
      <c r="B8287" s="1">
        <v>42394.777303240742</v>
      </c>
      <c r="C8287" t="s">
        <v>2378</v>
      </c>
      <c r="D8287" t="s">
        <v>5</v>
      </c>
      <c r="E8287" t="s">
        <v>2397</v>
      </c>
      <c r="F8287" t="b">
        <v>0</v>
      </c>
      <c r="G8287">
        <f t="shared" si="258"/>
        <v>18</v>
      </c>
      <c r="H8287">
        <f t="shared" si="259"/>
        <v>39</v>
      </c>
      <c r="I8287" s="1">
        <v>42394.777303240742</v>
      </c>
      <c r="J8287" t="str">
        <f>IF(COUNTIF(Sheet1!$A$2:$A$168,Filtered!A8287)&gt;0,Filtered!E8287,"")</f>
        <v>I think the most embarrasing moment of my life has been when I fell at school.  YOu?</v>
      </c>
      <c r="K8287" t="s">
        <v>6671</v>
      </c>
      <c r="L8287" t="s">
        <v>7988</v>
      </c>
      <c r="M8287" t="str">
        <f>VLOOKUP(A8287,Sheet1!$A$2:$C$168,2,FALSE)</f>
        <v>R_1jPPeuIufaduCaW</v>
      </c>
      <c r="N8287" t="str">
        <f>VLOOKUP(A8287,Sheet1!$A$2:$C$168,3,FALSE)</f>
        <v>R_2EhRfX4z3E42psP</v>
      </c>
    </row>
    <row r="8288" spans="1:14" x14ac:dyDescent="0.25">
      <c r="A8288" t="s">
        <v>2375</v>
      </c>
      <c r="B8288" s="1">
        <v>42394.777997685182</v>
      </c>
      <c r="C8288" t="s">
        <v>2374</v>
      </c>
      <c r="D8288" t="s">
        <v>8</v>
      </c>
      <c r="E8288" t="s">
        <v>2396</v>
      </c>
      <c r="F8288" t="b">
        <v>0</v>
      </c>
      <c r="G8288">
        <f t="shared" si="258"/>
        <v>18</v>
      </c>
      <c r="H8288">
        <f t="shared" si="259"/>
        <v>40</v>
      </c>
      <c r="I8288" s="1">
        <v>42394.777997685182</v>
      </c>
      <c r="J8288" t="str">
        <f>IF(COUNTIF(Sheet1!$A$2:$A$168,Filtered!A8288)&gt;0,Filtered!E8288,"")</f>
        <v>In middle school when I got my first monthly in my brand new khakis and my dad couldn't bring me any new clothes because he was out of town.</v>
      </c>
      <c r="K8288" t="s">
        <v>6671</v>
      </c>
      <c r="L8288" t="s">
        <v>7988</v>
      </c>
      <c r="M8288" t="str">
        <f>VLOOKUP(A8288,Sheet1!$A$2:$C$168,2,FALSE)</f>
        <v>R_1jPPeuIufaduCaW</v>
      </c>
      <c r="N8288" t="str">
        <f>VLOOKUP(A8288,Sheet1!$A$2:$C$168,3,FALSE)</f>
        <v>R_2EhRfX4z3E42psP</v>
      </c>
    </row>
    <row r="8289" spans="1:14" x14ac:dyDescent="0.25">
      <c r="A8289" t="s">
        <v>2375</v>
      </c>
      <c r="B8289" s="1">
        <v>42394.77920138889</v>
      </c>
      <c r="C8289" t="s">
        <v>2374</v>
      </c>
      <c r="D8289" t="s">
        <v>8</v>
      </c>
      <c r="E8289" t="s">
        <v>2395</v>
      </c>
      <c r="F8289" t="b">
        <v>0</v>
      </c>
      <c r="G8289">
        <f t="shared" si="258"/>
        <v>18</v>
      </c>
      <c r="H8289">
        <f t="shared" si="259"/>
        <v>42</v>
      </c>
      <c r="I8289" s="1">
        <v>42394.77920138889</v>
      </c>
      <c r="J8289" t="str">
        <f>IF(COUNTIF(Sheet1!$A$2:$A$168,Filtered!A8289)&gt;0,Filtered!E8289,"")</f>
        <v>When my son had surgery. And, the last time I had a really bad migraine.</v>
      </c>
      <c r="K8289" t="s">
        <v>6671</v>
      </c>
      <c r="L8289" t="s">
        <v>7988</v>
      </c>
      <c r="M8289" t="str">
        <f>VLOOKUP(A8289,Sheet1!$A$2:$C$168,2,FALSE)</f>
        <v>R_1jPPeuIufaduCaW</v>
      </c>
      <c r="N8289" t="str">
        <f>VLOOKUP(A8289,Sheet1!$A$2:$C$168,3,FALSE)</f>
        <v>R_2EhRfX4z3E42psP</v>
      </c>
    </row>
    <row r="8290" spans="1:14" x14ac:dyDescent="0.25">
      <c r="A8290" t="s">
        <v>2375</v>
      </c>
      <c r="B8290" s="1">
        <v>42394.781064814815</v>
      </c>
      <c r="C8290" t="s">
        <v>2374</v>
      </c>
      <c r="D8290" t="s">
        <v>8</v>
      </c>
      <c r="E8290" t="s">
        <v>2394</v>
      </c>
      <c r="F8290" t="b">
        <v>0</v>
      </c>
      <c r="G8290">
        <f t="shared" si="258"/>
        <v>18</v>
      </c>
      <c r="H8290">
        <f t="shared" si="259"/>
        <v>44</v>
      </c>
      <c r="I8290" s="1">
        <v>42394.781064814815</v>
      </c>
      <c r="J8290" t="str">
        <f>IF(COUNTIF(Sheet1!$A$2:$A$168,Filtered!A8290)&gt;0,Filtered!E8290,"")</f>
        <v>Your house, containing everyting you own catches fire. After saving your loved ones and pets, you have time to safely make a final dash to save one item. What would it be, why?</v>
      </c>
      <c r="K8290" t="s">
        <v>6671</v>
      </c>
      <c r="L8290" t="s">
        <v>7988</v>
      </c>
      <c r="M8290" t="str">
        <f>VLOOKUP(A8290,Sheet1!$A$2:$C$168,2,FALSE)</f>
        <v>R_1jPPeuIufaduCaW</v>
      </c>
      <c r="N8290" t="str">
        <f>VLOOKUP(A8290,Sheet1!$A$2:$C$168,3,FALSE)</f>
        <v>R_2EhRfX4z3E42psP</v>
      </c>
    </row>
    <row r="8291" spans="1:14" x14ac:dyDescent="0.25">
      <c r="A8291" t="s">
        <v>2375</v>
      </c>
      <c r="B8291" s="1">
        <v>42394.780509259261</v>
      </c>
      <c r="C8291" t="s">
        <v>2374</v>
      </c>
      <c r="D8291" t="s">
        <v>8</v>
      </c>
      <c r="E8291" t="s">
        <v>2393</v>
      </c>
      <c r="F8291" t="b">
        <v>0</v>
      </c>
      <c r="G8291">
        <f t="shared" si="258"/>
        <v>18</v>
      </c>
      <c r="H8291">
        <f t="shared" si="259"/>
        <v>43</v>
      </c>
      <c r="I8291" s="1">
        <v>42394.780509259261</v>
      </c>
      <c r="J8291" t="str">
        <f>IF(COUNTIF(Sheet1!$A$2:$A$168,Filtered!A8291)&gt;0,Filtered!E8291,"")</f>
        <v>I would regret not saying anything to my siblings and parents about life in general. I don't really talk to them so I can't really say it.</v>
      </c>
      <c r="K8291" t="s">
        <v>6671</v>
      </c>
      <c r="L8291" t="s">
        <v>7988</v>
      </c>
      <c r="M8291" t="str">
        <f>VLOOKUP(A8291,Sheet1!$A$2:$C$168,2,FALSE)</f>
        <v>R_1jPPeuIufaduCaW</v>
      </c>
      <c r="N8291" t="str">
        <f>VLOOKUP(A8291,Sheet1!$A$2:$C$168,3,FALSE)</f>
        <v>R_2EhRfX4z3E42psP</v>
      </c>
    </row>
    <row r="8292" spans="1:14" x14ac:dyDescent="0.25">
      <c r="A8292" t="s">
        <v>2375</v>
      </c>
      <c r="B8292" s="1">
        <v>42394.779861111114</v>
      </c>
      <c r="C8292" t="s">
        <v>2374</v>
      </c>
      <c r="D8292" t="s">
        <v>8</v>
      </c>
      <c r="E8292" t="s">
        <v>61</v>
      </c>
      <c r="F8292" t="b">
        <v>0</v>
      </c>
      <c r="G8292">
        <f t="shared" si="258"/>
        <v>18</v>
      </c>
      <c r="H8292">
        <f t="shared" si="259"/>
        <v>43</v>
      </c>
      <c r="I8292" s="1">
        <v>42394.779861111114</v>
      </c>
      <c r="J8292" t="str">
        <f>IF(COUNTIF(Sheet1!$A$2:$A$168,Filtered!A8292)&gt;0,Filtered!E8292,"")</f>
        <v>If you were to die this evening with no opportunity to communicate with anyone, what would you most regret not having told someone? Why haven't you told them yet?</v>
      </c>
      <c r="K8292" t="s">
        <v>6671</v>
      </c>
      <c r="L8292" t="s">
        <v>7988</v>
      </c>
      <c r="M8292" t="str">
        <f>VLOOKUP(A8292,Sheet1!$A$2:$C$168,2,FALSE)</f>
        <v>R_1jPPeuIufaduCaW</v>
      </c>
      <c r="N8292" t="str">
        <f>VLOOKUP(A8292,Sheet1!$A$2:$C$168,3,FALSE)</f>
        <v>R_2EhRfX4z3E42psP</v>
      </c>
    </row>
    <row r="8293" spans="1:14" x14ac:dyDescent="0.25">
      <c r="A8293" t="s">
        <v>2375</v>
      </c>
      <c r="B8293" s="1">
        <v>42394.779282407406</v>
      </c>
      <c r="C8293" t="s">
        <v>2374</v>
      </c>
      <c r="D8293" t="s">
        <v>8</v>
      </c>
      <c r="E8293" t="s">
        <v>2392</v>
      </c>
      <c r="F8293" t="b">
        <v>0</v>
      </c>
      <c r="G8293">
        <f t="shared" si="258"/>
        <v>18</v>
      </c>
      <c r="H8293">
        <f t="shared" si="259"/>
        <v>42</v>
      </c>
      <c r="I8293" s="1">
        <v>42394.779282407406</v>
      </c>
      <c r="J8293" t="str">
        <f>IF(COUNTIF(Sheet1!$A$2:$A$168,Filtered!A8293)&gt;0,Filtered!E8293,"")</f>
        <v>Same question?</v>
      </c>
      <c r="K8293" t="s">
        <v>6671</v>
      </c>
      <c r="L8293" t="s">
        <v>7988</v>
      </c>
      <c r="M8293" t="str">
        <f>VLOOKUP(A8293,Sheet1!$A$2:$C$168,2,FALSE)</f>
        <v>R_1jPPeuIufaduCaW</v>
      </c>
      <c r="N8293" t="str">
        <f>VLOOKUP(A8293,Sheet1!$A$2:$C$168,3,FALSE)</f>
        <v>R_2EhRfX4z3E42psP</v>
      </c>
    </row>
    <row r="8294" spans="1:14" x14ac:dyDescent="0.25">
      <c r="A8294" t="s">
        <v>2375</v>
      </c>
      <c r="B8294" s="1">
        <v>42394.779305555552</v>
      </c>
      <c r="C8294" t="s">
        <v>2378</v>
      </c>
      <c r="D8294" t="s">
        <v>5</v>
      </c>
      <c r="E8294" t="s">
        <v>2391</v>
      </c>
      <c r="F8294" t="b">
        <v>0</v>
      </c>
      <c r="G8294">
        <f t="shared" si="258"/>
        <v>18</v>
      </c>
      <c r="H8294">
        <f t="shared" si="259"/>
        <v>42</v>
      </c>
      <c r="I8294" s="1">
        <v>42394.779305555552</v>
      </c>
      <c r="J8294" t="str">
        <f>IF(COUNTIF(Sheet1!$A$2:$A$168,Filtered!A8294)&gt;0,Filtered!E8294,"")</f>
        <v>Saturday.  Yesterday.</v>
      </c>
      <c r="K8294" t="s">
        <v>6671</v>
      </c>
      <c r="L8294" t="s">
        <v>7988</v>
      </c>
      <c r="M8294" t="str">
        <f>VLOOKUP(A8294,Sheet1!$A$2:$C$168,2,FALSE)</f>
        <v>R_1jPPeuIufaduCaW</v>
      </c>
      <c r="N8294" t="str">
        <f>VLOOKUP(A8294,Sheet1!$A$2:$C$168,3,FALSE)</f>
        <v>R_2EhRfX4z3E42psP</v>
      </c>
    </row>
    <row r="8295" spans="1:14" x14ac:dyDescent="0.25">
      <c r="A8295" t="s">
        <v>2375</v>
      </c>
      <c r="B8295" s="1">
        <v>42394.774942129632</v>
      </c>
      <c r="C8295" t="s">
        <v>2374</v>
      </c>
      <c r="D8295" t="s">
        <v>8</v>
      </c>
      <c r="E8295" t="s">
        <v>2390</v>
      </c>
      <c r="F8295" t="b">
        <v>0</v>
      </c>
      <c r="G8295">
        <f t="shared" si="258"/>
        <v>18</v>
      </c>
      <c r="H8295">
        <f t="shared" si="259"/>
        <v>35</v>
      </c>
      <c r="I8295" s="1">
        <v>42394.774942129632</v>
      </c>
      <c r="J8295" t="str">
        <f>IF(COUNTIF(Sheet1!$A$2:$A$168,Filtered!A8295)&gt;0,Filtered!E8295,"")</f>
        <v>If you knew that in one year you would die suddenly, would you change anything about the way you are living now? Why?</v>
      </c>
      <c r="K8295" t="s">
        <v>6671</v>
      </c>
      <c r="L8295" t="s">
        <v>7988</v>
      </c>
      <c r="M8295" t="str">
        <f>VLOOKUP(A8295,Sheet1!$A$2:$C$168,2,FALSE)</f>
        <v>R_1jPPeuIufaduCaW</v>
      </c>
      <c r="N8295" t="str">
        <f>VLOOKUP(A8295,Sheet1!$A$2:$C$168,3,FALSE)</f>
        <v>R_2EhRfX4z3E42psP</v>
      </c>
    </row>
    <row r="8296" spans="1:14" x14ac:dyDescent="0.25">
      <c r="A8296" t="s">
        <v>2375</v>
      </c>
      <c r="B8296" s="1">
        <v>42394.775127314817</v>
      </c>
      <c r="C8296" t="s">
        <v>2378</v>
      </c>
      <c r="D8296" t="s">
        <v>5</v>
      </c>
      <c r="E8296" t="s">
        <v>2389</v>
      </c>
      <c r="F8296" t="b">
        <v>0</v>
      </c>
      <c r="G8296">
        <f t="shared" si="258"/>
        <v>18</v>
      </c>
      <c r="H8296">
        <f t="shared" si="259"/>
        <v>36</v>
      </c>
      <c r="I8296" s="1">
        <v>42394.775127314817</v>
      </c>
      <c r="J8296" t="str">
        <f>IF(COUNTIF(Sheet1!$A$2:$A$168,Filtered!A8296)&gt;0,Filtered!E8296,"")</f>
        <v>No.  Everything happens for a reason.  What about you?</v>
      </c>
      <c r="K8296" t="s">
        <v>6671</v>
      </c>
      <c r="L8296" t="s">
        <v>7988</v>
      </c>
      <c r="M8296" t="str">
        <f>VLOOKUP(A8296,Sheet1!$A$2:$C$168,2,FALSE)</f>
        <v>R_1jPPeuIufaduCaW</v>
      </c>
      <c r="N8296" t="str">
        <f>VLOOKUP(A8296,Sheet1!$A$2:$C$168,3,FALSE)</f>
        <v>R_2EhRfX4z3E42psP</v>
      </c>
    </row>
    <row r="8297" spans="1:14" x14ac:dyDescent="0.25">
      <c r="A8297" t="s">
        <v>2375</v>
      </c>
      <c r="B8297" s="1">
        <v>42394.774641203701</v>
      </c>
      <c r="C8297" t="s">
        <v>2378</v>
      </c>
      <c r="D8297" t="s">
        <v>5</v>
      </c>
      <c r="E8297" t="s">
        <v>129</v>
      </c>
      <c r="F8297" t="b">
        <v>0</v>
      </c>
      <c r="G8297">
        <f t="shared" si="258"/>
        <v>18</v>
      </c>
      <c r="H8297">
        <f t="shared" si="259"/>
        <v>35</v>
      </c>
      <c r="I8297" s="1">
        <v>42394.774641203701</v>
      </c>
      <c r="J8297" t="str">
        <f>IF(COUNTIF(Sheet1!$A$2:$A$168,Filtered!A8297)&gt;0,Filtered!E8297,"")</f>
        <v>?</v>
      </c>
      <c r="K8297" t="s">
        <v>6671</v>
      </c>
      <c r="L8297" t="s">
        <v>7988</v>
      </c>
      <c r="M8297" t="str">
        <f>VLOOKUP(A8297,Sheet1!$A$2:$C$168,2,FALSE)</f>
        <v>R_1jPPeuIufaduCaW</v>
      </c>
      <c r="N8297" t="str">
        <f>VLOOKUP(A8297,Sheet1!$A$2:$C$168,3,FALSE)</f>
        <v>R_2EhRfX4z3E42psP</v>
      </c>
    </row>
    <row r="8298" spans="1:14" x14ac:dyDescent="0.25">
      <c r="A8298" t="s">
        <v>2375</v>
      </c>
      <c r="B8298" s="1">
        <v>42394.774641203701</v>
      </c>
      <c r="C8298" t="s">
        <v>2374</v>
      </c>
      <c r="D8298" t="s">
        <v>8</v>
      </c>
      <c r="E8298" t="s">
        <v>2388</v>
      </c>
      <c r="F8298" t="b">
        <v>0</v>
      </c>
      <c r="G8298">
        <f t="shared" si="258"/>
        <v>18</v>
      </c>
      <c r="H8298">
        <f t="shared" si="259"/>
        <v>35</v>
      </c>
      <c r="I8298" s="1">
        <v>42394.774641203701</v>
      </c>
      <c r="J8298" t="str">
        <f>IF(COUNTIF(Sheet1!$A$2:$A$168,Filtered!A8298)&gt;0,Filtered!E8298,"")</f>
        <v>Awww, mine is the day I married my children's father and our family became whole</v>
      </c>
      <c r="K8298" t="s">
        <v>6671</v>
      </c>
      <c r="L8298" t="s">
        <v>7988</v>
      </c>
      <c r="M8298" t="str">
        <f>VLOOKUP(A8298,Sheet1!$A$2:$C$168,2,FALSE)</f>
        <v>R_1jPPeuIufaduCaW</v>
      </c>
      <c r="N8298" t="str">
        <f>VLOOKUP(A8298,Sheet1!$A$2:$C$168,3,FALSE)</f>
        <v>R_2EhRfX4z3E42psP</v>
      </c>
    </row>
    <row r="8299" spans="1:14" x14ac:dyDescent="0.25">
      <c r="A8299" t="s">
        <v>2375</v>
      </c>
      <c r="B8299" s="1">
        <v>42394.773738425924</v>
      </c>
      <c r="C8299" t="s">
        <v>2374</v>
      </c>
      <c r="D8299" t="s">
        <v>8</v>
      </c>
      <c r="E8299" t="s">
        <v>2387</v>
      </c>
      <c r="F8299" t="b">
        <v>0</v>
      </c>
      <c r="G8299">
        <f t="shared" si="258"/>
        <v>18</v>
      </c>
      <c r="H8299">
        <f t="shared" si="259"/>
        <v>34</v>
      </c>
      <c r="I8299" s="1">
        <v>42394.773738425924</v>
      </c>
      <c r="J8299" t="str">
        <f>IF(COUNTIF(Sheet1!$A$2:$A$168,Filtered!A8299)&gt;0,Filtered!E8299,"")</f>
        <v>Completing all my military training the first time.</v>
      </c>
      <c r="K8299" t="s">
        <v>6671</v>
      </c>
      <c r="L8299" t="s">
        <v>7988</v>
      </c>
      <c r="M8299" t="str">
        <f>VLOOKUP(A8299,Sheet1!$A$2:$C$168,2,FALSE)</f>
        <v>R_1jPPeuIufaduCaW</v>
      </c>
      <c r="N8299" t="str">
        <f>VLOOKUP(A8299,Sheet1!$A$2:$C$168,3,FALSE)</f>
        <v>R_2EhRfX4z3E42psP</v>
      </c>
    </row>
    <row r="8300" spans="1:14" x14ac:dyDescent="0.25">
      <c r="A8300" t="s">
        <v>2375</v>
      </c>
      <c r="B8300" s="1">
        <v>42394.774108796293</v>
      </c>
      <c r="C8300" t="s">
        <v>2374</v>
      </c>
      <c r="D8300" t="s">
        <v>8</v>
      </c>
      <c r="E8300" t="s">
        <v>2386</v>
      </c>
      <c r="F8300" t="b">
        <v>0</v>
      </c>
      <c r="G8300">
        <f t="shared" si="258"/>
        <v>18</v>
      </c>
      <c r="H8300">
        <f t="shared" si="259"/>
        <v>34</v>
      </c>
      <c r="I8300" s="1">
        <v>42394.774108796293</v>
      </c>
      <c r="J8300" t="str">
        <f>IF(COUNTIF(Sheet1!$A$2:$A$168,Filtered!A8300)&gt;0,Filtered!E8300,"")</f>
        <v>What is your most treasured memory&gt;</v>
      </c>
      <c r="K8300" t="s">
        <v>6671</v>
      </c>
      <c r="L8300" t="s">
        <v>7988</v>
      </c>
      <c r="M8300" t="str">
        <f>VLOOKUP(A8300,Sheet1!$A$2:$C$168,2,FALSE)</f>
        <v>R_1jPPeuIufaduCaW</v>
      </c>
      <c r="N8300" t="str">
        <f>VLOOKUP(A8300,Sheet1!$A$2:$C$168,3,FALSE)</f>
        <v>R_2EhRfX4z3E42psP</v>
      </c>
    </row>
    <row r="8301" spans="1:14" x14ac:dyDescent="0.25">
      <c r="A8301" t="s">
        <v>2375</v>
      </c>
      <c r="B8301" s="1">
        <v>42394.77412037037</v>
      </c>
      <c r="C8301" t="s">
        <v>2378</v>
      </c>
      <c r="D8301" t="s">
        <v>5</v>
      </c>
      <c r="E8301" t="s">
        <v>2385</v>
      </c>
      <c r="F8301" t="b">
        <v>0</v>
      </c>
      <c r="G8301">
        <f t="shared" si="258"/>
        <v>18</v>
      </c>
      <c r="H8301">
        <f t="shared" si="259"/>
        <v>34</v>
      </c>
      <c r="I8301" s="1">
        <v>42394.77412037037</v>
      </c>
      <c r="J8301" t="str">
        <f>IF(COUNTIF(Sheet1!$A$2:$A$168,Filtered!A8301)&gt;0,Filtered!E8301,"")</f>
        <v>What is your most treasured memory&gt;?</v>
      </c>
      <c r="K8301" t="s">
        <v>6671</v>
      </c>
      <c r="L8301" t="s">
        <v>7988</v>
      </c>
      <c r="M8301" t="str">
        <f>VLOOKUP(A8301,Sheet1!$A$2:$C$168,2,FALSE)</f>
        <v>R_1jPPeuIufaduCaW</v>
      </c>
      <c r="N8301" t="str">
        <f>VLOOKUP(A8301,Sheet1!$A$2:$C$168,3,FALSE)</f>
        <v>R_2EhRfX4z3E42psP</v>
      </c>
    </row>
    <row r="8302" spans="1:14" x14ac:dyDescent="0.25">
      <c r="A8302" t="s">
        <v>2375</v>
      </c>
      <c r="B8302" s="1">
        <v>42394.774606481478</v>
      </c>
      <c r="C8302" t="s">
        <v>2378</v>
      </c>
      <c r="D8302" t="s">
        <v>5</v>
      </c>
      <c r="E8302" t="s">
        <v>2384</v>
      </c>
      <c r="F8302" t="b">
        <v>0</v>
      </c>
      <c r="G8302">
        <f t="shared" si="258"/>
        <v>18</v>
      </c>
      <c r="H8302">
        <f t="shared" si="259"/>
        <v>35</v>
      </c>
      <c r="I8302" s="1">
        <v>42394.774606481478</v>
      </c>
      <c r="J8302" t="str">
        <f>IF(COUNTIF(Sheet1!$A$2:$A$168,Filtered!A8302)&gt;0,Filtered!E8302,"")</f>
        <v>YOu/</v>
      </c>
      <c r="K8302" t="s">
        <v>6671</v>
      </c>
      <c r="L8302" t="s">
        <v>7988</v>
      </c>
      <c r="M8302" t="str">
        <f>VLOOKUP(A8302,Sheet1!$A$2:$C$168,2,FALSE)</f>
        <v>R_1jPPeuIufaduCaW</v>
      </c>
      <c r="N8302" t="str">
        <f>VLOOKUP(A8302,Sheet1!$A$2:$C$168,3,FALSE)</f>
        <v>R_2EhRfX4z3E42psP</v>
      </c>
    </row>
    <row r="8303" spans="1:14" x14ac:dyDescent="0.25">
      <c r="A8303" t="s">
        <v>2375</v>
      </c>
      <c r="B8303" s="1">
        <v>42394.774224537039</v>
      </c>
      <c r="C8303" t="s">
        <v>2378</v>
      </c>
      <c r="D8303" t="s">
        <v>5</v>
      </c>
      <c r="E8303" t="s">
        <v>2383</v>
      </c>
      <c r="F8303" t="b">
        <v>0</v>
      </c>
      <c r="G8303">
        <f t="shared" si="258"/>
        <v>18</v>
      </c>
      <c r="H8303">
        <f t="shared" si="259"/>
        <v>34</v>
      </c>
      <c r="I8303" s="1">
        <v>42394.774224537039</v>
      </c>
      <c r="J8303" t="str">
        <f>IF(COUNTIF(Sheet1!$A$2:$A$168,Filtered!A8303)&gt;0,Filtered!E8303,"")</f>
        <v>Sorry.  Finding out I am pregnant.</v>
      </c>
      <c r="K8303" t="s">
        <v>6671</v>
      </c>
      <c r="L8303" t="s">
        <v>7988</v>
      </c>
      <c r="M8303" t="str">
        <f>VLOOKUP(A8303,Sheet1!$A$2:$C$168,2,FALSE)</f>
        <v>R_1jPPeuIufaduCaW</v>
      </c>
      <c r="N8303" t="str">
        <f>VLOOKUP(A8303,Sheet1!$A$2:$C$168,3,FALSE)</f>
        <v>R_2EhRfX4z3E42psP</v>
      </c>
    </row>
    <row r="8304" spans="1:14" x14ac:dyDescent="0.25">
      <c r="A8304" t="s">
        <v>2375</v>
      </c>
      <c r="B8304" s="1">
        <v>42394.775555555556</v>
      </c>
      <c r="C8304" t="s">
        <v>2378</v>
      </c>
      <c r="D8304" t="s">
        <v>5</v>
      </c>
      <c r="E8304" t="s">
        <v>2382</v>
      </c>
      <c r="F8304" t="b">
        <v>0</v>
      </c>
      <c r="G8304">
        <f t="shared" si="258"/>
        <v>18</v>
      </c>
      <c r="H8304">
        <f t="shared" si="259"/>
        <v>36</v>
      </c>
      <c r="I8304" s="1">
        <v>42394.775555555556</v>
      </c>
      <c r="J8304" t="str">
        <f>IF(COUNTIF(Sheet1!$A$2:$A$168,Filtered!A8304)&gt;0,Filtered!E8304,"")</f>
        <v>I would enjoy life</v>
      </c>
      <c r="K8304" t="s">
        <v>6671</v>
      </c>
      <c r="L8304" t="s">
        <v>7988</v>
      </c>
      <c r="M8304" t="str">
        <f>VLOOKUP(A8304,Sheet1!$A$2:$C$168,2,FALSE)</f>
        <v>R_1jPPeuIufaduCaW</v>
      </c>
      <c r="N8304" t="str">
        <f>VLOOKUP(A8304,Sheet1!$A$2:$C$168,3,FALSE)</f>
        <v>R_2EhRfX4z3E42psP</v>
      </c>
    </row>
    <row r="8305" spans="1:14" x14ac:dyDescent="0.25">
      <c r="A8305" t="s">
        <v>2375</v>
      </c>
      <c r="B8305" s="1">
        <v>42394.775393518517</v>
      </c>
      <c r="C8305" t="s">
        <v>2374</v>
      </c>
      <c r="D8305" t="s">
        <v>8</v>
      </c>
      <c r="E8305" t="s">
        <v>2381</v>
      </c>
      <c r="F8305" t="b">
        <v>0</v>
      </c>
      <c r="G8305">
        <f t="shared" si="258"/>
        <v>18</v>
      </c>
      <c r="H8305">
        <f t="shared" si="259"/>
        <v>36</v>
      </c>
      <c r="I8305" s="1">
        <v>42394.775393518517</v>
      </c>
      <c r="J8305" t="str">
        <f>IF(COUNTIF(Sheet1!$A$2:$A$168,Filtered!A8305)&gt;0,Filtered!E8305,"")</f>
        <v>Eat more junk food and watch more sunsets.</v>
      </c>
      <c r="K8305" t="s">
        <v>6671</v>
      </c>
      <c r="L8305" t="s">
        <v>7988</v>
      </c>
      <c r="M8305" t="str">
        <f>VLOOKUP(A8305,Sheet1!$A$2:$C$168,2,FALSE)</f>
        <v>R_1jPPeuIufaduCaW</v>
      </c>
      <c r="N8305" t="str">
        <f>VLOOKUP(A8305,Sheet1!$A$2:$C$168,3,FALSE)</f>
        <v>R_2EhRfX4z3E42psP</v>
      </c>
    </row>
    <row r="8306" spans="1:14" x14ac:dyDescent="0.25">
      <c r="A8306" t="s">
        <v>2375</v>
      </c>
      <c r="B8306" s="1">
        <v>42394.77579861111</v>
      </c>
      <c r="C8306" t="s">
        <v>2374</v>
      </c>
      <c r="D8306" t="s">
        <v>8</v>
      </c>
      <c r="E8306" t="s">
        <v>2380</v>
      </c>
      <c r="F8306" t="b">
        <v>0</v>
      </c>
      <c r="G8306">
        <f t="shared" si="258"/>
        <v>18</v>
      </c>
      <c r="H8306">
        <f t="shared" si="259"/>
        <v>37</v>
      </c>
      <c r="I8306" s="1">
        <v>42394.77579861111</v>
      </c>
      <c r="J8306" t="str">
        <f>IF(COUNTIF(Sheet1!$A$2:$A$168,Filtered!A8306)&gt;0,Filtered!E8306,"")</f>
        <v>That's why I want the junk food.</v>
      </c>
      <c r="K8306" t="s">
        <v>6671</v>
      </c>
      <c r="L8306" t="s">
        <v>7988</v>
      </c>
      <c r="M8306" t="str">
        <f>VLOOKUP(A8306,Sheet1!$A$2:$C$168,2,FALSE)</f>
        <v>R_1jPPeuIufaduCaW</v>
      </c>
      <c r="N8306" t="str">
        <f>VLOOKUP(A8306,Sheet1!$A$2:$C$168,3,FALSE)</f>
        <v>R_2EhRfX4z3E42psP</v>
      </c>
    </row>
    <row r="8307" spans="1:14" x14ac:dyDescent="0.25">
      <c r="A8307" t="s">
        <v>2375</v>
      </c>
      <c r="B8307" s="1">
        <v>42394.775925925926</v>
      </c>
      <c r="C8307" t="s">
        <v>2378</v>
      </c>
      <c r="D8307" t="s">
        <v>5</v>
      </c>
      <c r="E8307" t="s">
        <v>2379</v>
      </c>
      <c r="F8307" t="b">
        <v>0</v>
      </c>
      <c r="G8307">
        <f t="shared" si="258"/>
        <v>18</v>
      </c>
      <c r="H8307">
        <f t="shared" si="259"/>
        <v>37</v>
      </c>
      <c r="I8307" s="1">
        <v>42394.775925925926</v>
      </c>
      <c r="J8307" t="str">
        <f>IF(COUNTIF(Sheet1!$A$2:$A$168,Filtered!A8307)&gt;0,Filtered!E8307,"")</f>
        <v>Funny</v>
      </c>
      <c r="K8307" t="s">
        <v>6671</v>
      </c>
      <c r="L8307" t="s">
        <v>7988</v>
      </c>
      <c r="M8307" t="str">
        <f>VLOOKUP(A8307,Sheet1!$A$2:$C$168,2,FALSE)</f>
        <v>R_1jPPeuIufaduCaW</v>
      </c>
      <c r="N8307" t="str">
        <f>VLOOKUP(A8307,Sheet1!$A$2:$C$168,3,FALSE)</f>
        <v>R_2EhRfX4z3E42psP</v>
      </c>
    </row>
    <row r="8308" spans="1:14" x14ac:dyDescent="0.25">
      <c r="A8308" t="s">
        <v>2375</v>
      </c>
      <c r="B8308" s="1">
        <v>42394.775960648149</v>
      </c>
      <c r="C8308" t="s">
        <v>2374</v>
      </c>
      <c r="D8308" t="s">
        <v>8</v>
      </c>
      <c r="E8308" t="s">
        <v>36</v>
      </c>
      <c r="F8308" t="b">
        <v>0</v>
      </c>
      <c r="G8308">
        <f t="shared" si="258"/>
        <v>18</v>
      </c>
      <c r="H8308">
        <f t="shared" si="259"/>
        <v>37</v>
      </c>
      <c r="I8308" s="1">
        <v>42394.775960648149</v>
      </c>
      <c r="J8308" t="str">
        <f>IF(COUNTIF(Sheet1!$A$2:$A$168,Filtered!A8308)&gt;0,Filtered!E8308,"")</f>
        <v>How do you feel about your relationship with your mother?</v>
      </c>
      <c r="K8308" t="s">
        <v>6671</v>
      </c>
      <c r="L8308" t="s">
        <v>7988</v>
      </c>
      <c r="M8308" t="str">
        <f>VLOOKUP(A8308,Sheet1!$A$2:$C$168,2,FALSE)</f>
        <v>R_1jPPeuIufaduCaW</v>
      </c>
      <c r="N8308" t="str">
        <f>VLOOKUP(A8308,Sheet1!$A$2:$C$168,3,FALSE)</f>
        <v>R_2EhRfX4z3E42psP</v>
      </c>
    </row>
    <row r="8309" spans="1:14" x14ac:dyDescent="0.25">
      <c r="A8309" t="s">
        <v>2375</v>
      </c>
      <c r="B8309" s="1">
        <v>42394.776053240741</v>
      </c>
      <c r="C8309" t="s">
        <v>2378</v>
      </c>
      <c r="D8309" t="s">
        <v>5</v>
      </c>
      <c r="E8309" t="s">
        <v>2377</v>
      </c>
      <c r="F8309" t="b">
        <v>0</v>
      </c>
      <c r="G8309">
        <f t="shared" si="258"/>
        <v>18</v>
      </c>
      <c r="H8309">
        <f t="shared" si="259"/>
        <v>37</v>
      </c>
      <c r="I8309" s="1">
        <v>42394.776053240741</v>
      </c>
      <c r="J8309" t="str">
        <f>IF(COUNTIF(Sheet1!$A$2:$A$168,Filtered!A8309)&gt;0,Filtered!E8309,"")</f>
        <v>Pretty good.  You?</v>
      </c>
      <c r="K8309" t="s">
        <v>6671</v>
      </c>
      <c r="L8309" t="s">
        <v>7988</v>
      </c>
      <c r="M8309" t="str">
        <f>VLOOKUP(A8309,Sheet1!$A$2:$C$168,2,FALSE)</f>
        <v>R_1jPPeuIufaduCaW</v>
      </c>
      <c r="N8309" t="str">
        <f>VLOOKUP(A8309,Sheet1!$A$2:$C$168,3,FALSE)</f>
        <v>R_2EhRfX4z3E42psP</v>
      </c>
    </row>
    <row r="8310" spans="1:14" x14ac:dyDescent="0.25">
      <c r="A8310" t="s">
        <v>2375</v>
      </c>
      <c r="B8310" s="1">
        <v>42394.776574074072</v>
      </c>
      <c r="C8310" t="s">
        <v>2374</v>
      </c>
      <c r="D8310" t="s">
        <v>8</v>
      </c>
      <c r="E8310" t="s">
        <v>2376</v>
      </c>
      <c r="F8310" t="b">
        <v>0</v>
      </c>
      <c r="G8310">
        <f t="shared" si="258"/>
        <v>18</v>
      </c>
      <c r="H8310">
        <f t="shared" si="259"/>
        <v>38</v>
      </c>
      <c r="I8310" s="1">
        <v>42394.776574074072</v>
      </c>
      <c r="J8310" t="str">
        <f>IF(COUNTIF(Sheet1!$A$2:$A$168,Filtered!A8310)&gt;0,Filtered!E8310,"")</f>
        <v>My mother is a pathological liar who uses her kids for her own gain. She is my mother, yes, but not the kind you grow up wanting to be like.</v>
      </c>
      <c r="K8310" t="s">
        <v>6671</v>
      </c>
      <c r="L8310" t="s">
        <v>7988</v>
      </c>
      <c r="M8310" t="str">
        <f>VLOOKUP(A8310,Sheet1!$A$2:$C$168,2,FALSE)</f>
        <v>R_1jPPeuIufaduCaW</v>
      </c>
      <c r="N8310" t="str">
        <f>VLOOKUP(A8310,Sheet1!$A$2:$C$168,3,FALSE)</f>
        <v>R_2EhRfX4z3E42psP</v>
      </c>
    </row>
    <row r="8311" spans="1:14" x14ac:dyDescent="0.25">
      <c r="A8311" t="s">
        <v>2375</v>
      </c>
      <c r="B8311" s="1">
        <v>42394.777106481481</v>
      </c>
      <c r="C8311" t="s">
        <v>2374</v>
      </c>
      <c r="D8311" t="s">
        <v>8</v>
      </c>
      <c r="E8311" t="s">
        <v>2373</v>
      </c>
      <c r="F8311" t="b">
        <v>0</v>
      </c>
      <c r="G8311">
        <f t="shared" si="258"/>
        <v>18</v>
      </c>
      <c r="H8311">
        <f t="shared" si="259"/>
        <v>39</v>
      </c>
      <c r="I8311" s="1">
        <v>42394.777106481481</v>
      </c>
      <c r="J8311" t="str">
        <f>IF(COUNTIF(Sheet1!$A$2:$A$168,Filtered!A8311)&gt;0,Filtered!E8311,"")</f>
        <v>Share and embarrassing moment.</v>
      </c>
      <c r="K8311" t="s">
        <v>6671</v>
      </c>
      <c r="L8311" t="s">
        <v>7988</v>
      </c>
      <c r="M8311" t="str">
        <f>VLOOKUP(A8311,Sheet1!$A$2:$C$168,2,FALSE)</f>
        <v>R_1jPPeuIufaduCaW</v>
      </c>
      <c r="N8311" t="str">
        <f>VLOOKUP(A8311,Sheet1!$A$2:$C$168,3,FALSE)</f>
        <v>R_2EhRfX4z3E42psP</v>
      </c>
    </row>
    <row r="8312" spans="1:14" hidden="1" x14ac:dyDescent="0.25">
      <c r="A8312" t="s">
        <v>2341</v>
      </c>
      <c r="B8312" s="1">
        <v>42394.77716435185</v>
      </c>
      <c r="C8312" t="s">
        <v>2340</v>
      </c>
      <c r="D8312" t="s">
        <v>8</v>
      </c>
      <c r="E8312" t="s">
        <v>2372</v>
      </c>
      <c r="F8312" t="b">
        <v>0</v>
      </c>
      <c r="G8312">
        <f t="shared" si="258"/>
        <v>18</v>
      </c>
      <c r="H8312">
        <f t="shared" si="259"/>
        <v>39</v>
      </c>
      <c r="I8312" s="1">
        <v>42394.77716435185</v>
      </c>
      <c r="J8312" t="str">
        <f>IF(COUNTIF(Sheet1!$A$2:$A$168,Filtered!A8312)&gt;0,Filtered!E8312,"")</f>
        <v/>
      </c>
    </row>
    <row r="8313" spans="1:14" hidden="1" x14ac:dyDescent="0.25">
      <c r="A8313" t="s">
        <v>2341</v>
      </c>
      <c r="B8313" s="1">
        <v>42394.776724537034</v>
      </c>
      <c r="C8313" t="s">
        <v>2340</v>
      </c>
      <c r="D8313" t="s">
        <v>8</v>
      </c>
      <c r="E8313" t="s">
        <v>505</v>
      </c>
      <c r="F8313" t="b">
        <v>0</v>
      </c>
      <c r="G8313">
        <f t="shared" si="258"/>
        <v>18</v>
      </c>
      <c r="H8313">
        <f t="shared" si="259"/>
        <v>38</v>
      </c>
      <c r="I8313" s="1">
        <v>42394.776724537034</v>
      </c>
      <c r="J8313" t="str">
        <f>IF(COUNTIF(Sheet1!$A$2:$A$168,Filtered!A8313)&gt;0,Filtered!E8313,"")</f>
        <v/>
      </c>
    </row>
    <row r="8314" spans="1:14" hidden="1" x14ac:dyDescent="0.25">
      <c r="A8314" t="s">
        <v>2341</v>
      </c>
      <c r="B8314" s="1">
        <v>42394.776817129627</v>
      </c>
      <c r="C8314" t="s">
        <v>2342</v>
      </c>
      <c r="D8314" t="s">
        <v>5</v>
      </c>
      <c r="E8314" t="s">
        <v>2371</v>
      </c>
      <c r="F8314" t="b">
        <v>0</v>
      </c>
      <c r="G8314">
        <f t="shared" si="258"/>
        <v>18</v>
      </c>
      <c r="H8314">
        <f t="shared" si="259"/>
        <v>38</v>
      </c>
      <c r="I8314" s="1">
        <v>42394.776817129627</v>
      </c>
      <c r="J8314" t="str">
        <f>IF(COUNTIF(Sheet1!$A$2:$A$168,Filtered!A8314)&gt;0,Filtered!E8314,"")</f>
        <v/>
      </c>
    </row>
    <row r="8315" spans="1:14" hidden="1" x14ac:dyDescent="0.25">
      <c r="A8315" t="s">
        <v>2341</v>
      </c>
      <c r="B8315" s="1">
        <v>42394.776828703703</v>
      </c>
      <c r="C8315" t="s">
        <v>2342</v>
      </c>
      <c r="D8315" t="s">
        <v>5</v>
      </c>
      <c r="E8315" t="s">
        <v>29</v>
      </c>
      <c r="F8315" t="b">
        <v>0</v>
      </c>
      <c r="G8315">
        <f t="shared" si="258"/>
        <v>18</v>
      </c>
      <c r="H8315">
        <f t="shared" si="259"/>
        <v>38</v>
      </c>
      <c r="I8315" s="1">
        <v>42394.776828703703</v>
      </c>
      <c r="J8315" t="str">
        <f>IF(COUNTIF(Sheet1!$A$2:$A$168,Filtered!A8315)&gt;0,Filtered!E8315,"")</f>
        <v/>
      </c>
    </row>
    <row r="8316" spans="1:14" hidden="1" x14ac:dyDescent="0.25">
      <c r="A8316" t="s">
        <v>2341</v>
      </c>
      <c r="B8316" s="1">
        <v>42394.77652777778</v>
      </c>
      <c r="C8316" t="s">
        <v>2340</v>
      </c>
      <c r="D8316" t="s">
        <v>8</v>
      </c>
      <c r="E8316" t="s">
        <v>2370</v>
      </c>
      <c r="F8316" t="b">
        <v>0</v>
      </c>
      <c r="G8316">
        <f t="shared" si="258"/>
        <v>18</v>
      </c>
      <c r="H8316">
        <f t="shared" si="259"/>
        <v>38</v>
      </c>
      <c r="I8316" s="1">
        <v>42394.77652777778</v>
      </c>
      <c r="J8316" t="str">
        <f>IF(COUNTIF(Sheet1!$A$2:$A$168,Filtered!A8316)&gt;0,Filtered!E8316,"")</f>
        <v/>
      </c>
    </row>
    <row r="8317" spans="1:14" hidden="1" x14ac:dyDescent="0.25">
      <c r="A8317" t="s">
        <v>2341</v>
      </c>
      <c r="B8317" s="1">
        <v>42394.77615740741</v>
      </c>
      <c r="C8317" t="s">
        <v>2342</v>
      </c>
      <c r="D8317" t="s">
        <v>5</v>
      </c>
      <c r="E8317" t="s">
        <v>2369</v>
      </c>
      <c r="F8317" t="b">
        <v>0</v>
      </c>
      <c r="G8317">
        <f t="shared" si="258"/>
        <v>18</v>
      </c>
      <c r="H8317">
        <f t="shared" si="259"/>
        <v>37</v>
      </c>
      <c r="I8317" s="1">
        <v>42394.77615740741</v>
      </c>
      <c r="J8317" t="str">
        <f>IF(COUNTIF(Sheet1!$A$2:$A$168,Filtered!A8317)&gt;0,Filtered!E8317,"")</f>
        <v/>
      </c>
    </row>
    <row r="8318" spans="1:14" hidden="1" x14ac:dyDescent="0.25">
      <c r="A8318" t="s">
        <v>2341</v>
      </c>
      <c r="B8318" s="1">
        <v>42394.776238425926</v>
      </c>
      <c r="C8318" t="s">
        <v>2342</v>
      </c>
      <c r="D8318" t="s">
        <v>5</v>
      </c>
      <c r="E8318" t="s">
        <v>25</v>
      </c>
      <c r="F8318" t="b">
        <v>0</v>
      </c>
      <c r="G8318">
        <f t="shared" si="258"/>
        <v>18</v>
      </c>
      <c r="H8318">
        <f t="shared" si="259"/>
        <v>37</v>
      </c>
      <c r="I8318" s="1">
        <v>42394.776238425926</v>
      </c>
      <c r="J8318" t="str">
        <f>IF(COUNTIF(Sheet1!$A$2:$A$168,Filtered!A8318)&gt;0,Filtered!E8318,"")</f>
        <v/>
      </c>
    </row>
    <row r="8319" spans="1:14" hidden="1" x14ac:dyDescent="0.25">
      <c r="A8319" t="s">
        <v>2341</v>
      </c>
      <c r="B8319" s="1">
        <v>42394.775983796295</v>
      </c>
      <c r="C8319" t="s">
        <v>2340</v>
      </c>
      <c r="D8319" t="s">
        <v>8</v>
      </c>
      <c r="E8319" t="s">
        <v>1434</v>
      </c>
      <c r="F8319" t="b">
        <v>0</v>
      </c>
      <c r="G8319">
        <f t="shared" si="258"/>
        <v>18</v>
      </c>
      <c r="H8319">
        <f t="shared" si="259"/>
        <v>37</v>
      </c>
      <c r="I8319" s="1">
        <v>42394.775983796295</v>
      </c>
      <c r="J8319" t="str">
        <f>IF(COUNTIF(Sheet1!$A$2:$A$168,Filtered!A8319)&gt;0,Filtered!E8319,"")</f>
        <v/>
      </c>
    </row>
    <row r="8320" spans="1:14" hidden="1" x14ac:dyDescent="0.25">
      <c r="A8320" t="s">
        <v>2341</v>
      </c>
      <c r="B8320" s="1">
        <v>42394.775439814817</v>
      </c>
      <c r="C8320" t="s">
        <v>2340</v>
      </c>
      <c r="D8320" t="s">
        <v>8</v>
      </c>
      <c r="E8320" t="s">
        <v>24</v>
      </c>
      <c r="F8320" t="b">
        <v>0</v>
      </c>
      <c r="G8320">
        <f t="shared" si="258"/>
        <v>18</v>
      </c>
      <c r="H8320">
        <f t="shared" si="259"/>
        <v>36</v>
      </c>
      <c r="I8320" s="1">
        <v>42394.775439814817</v>
      </c>
      <c r="J8320" t="str">
        <f>IF(COUNTIF(Sheet1!$A$2:$A$168,Filtered!A8320)&gt;0,Filtered!E8320,"")</f>
        <v/>
      </c>
    </row>
    <row r="8321" spans="1:10" hidden="1" x14ac:dyDescent="0.25">
      <c r="A8321" t="s">
        <v>2341</v>
      </c>
      <c r="B8321" s="1">
        <v>42394.77547453704</v>
      </c>
      <c r="C8321" t="s">
        <v>2342</v>
      </c>
      <c r="D8321" t="s">
        <v>5</v>
      </c>
      <c r="E8321" t="s">
        <v>2368</v>
      </c>
      <c r="F8321" t="b">
        <v>0</v>
      </c>
      <c r="G8321">
        <f t="shared" si="258"/>
        <v>18</v>
      </c>
      <c r="H8321">
        <f t="shared" si="259"/>
        <v>36</v>
      </c>
      <c r="I8321" s="1">
        <v>42394.77547453704</v>
      </c>
      <c r="J8321" t="str">
        <f>IF(COUNTIF(Sheet1!$A$2:$A$168,Filtered!A8321)&gt;0,Filtered!E8321,"")</f>
        <v/>
      </c>
    </row>
    <row r="8322" spans="1:10" hidden="1" x14ac:dyDescent="0.25">
      <c r="A8322" t="s">
        <v>2341</v>
      </c>
      <c r="B8322" s="1">
        <v>42394.775567129633</v>
      </c>
      <c r="C8322" t="s">
        <v>2342</v>
      </c>
      <c r="D8322" t="s">
        <v>5</v>
      </c>
      <c r="E8322" t="s">
        <v>20</v>
      </c>
      <c r="F8322" t="b">
        <v>0</v>
      </c>
      <c r="G8322">
        <f t="shared" ref="G8322:G8385" si="260">HOUR(B8322)</f>
        <v>18</v>
      </c>
      <c r="H8322">
        <f t="shared" ref="H8322:H8385" si="261">MINUTE(B8322)</f>
        <v>36</v>
      </c>
      <c r="I8322" s="1">
        <v>42394.775567129633</v>
      </c>
      <c r="J8322" t="str">
        <f>IF(COUNTIF(Sheet1!$A$2:$A$168,Filtered!A8322)&gt;0,Filtered!E8322,"")</f>
        <v/>
      </c>
    </row>
    <row r="8323" spans="1:10" hidden="1" x14ac:dyDescent="0.25">
      <c r="A8323" t="s">
        <v>2341</v>
      </c>
      <c r="B8323" s="1">
        <v>42394.77579861111</v>
      </c>
      <c r="C8323" t="s">
        <v>2340</v>
      </c>
      <c r="D8323" t="s">
        <v>8</v>
      </c>
      <c r="E8323" t="s">
        <v>2367</v>
      </c>
      <c r="F8323" t="b">
        <v>0</v>
      </c>
      <c r="G8323">
        <f t="shared" si="260"/>
        <v>18</v>
      </c>
      <c r="H8323">
        <f t="shared" si="261"/>
        <v>37</v>
      </c>
      <c r="I8323" s="1">
        <v>42394.77579861111</v>
      </c>
      <c r="J8323" t="str">
        <f>IF(COUNTIF(Sheet1!$A$2:$A$168,Filtered!A8323)&gt;0,Filtered!E8323,"")</f>
        <v/>
      </c>
    </row>
    <row r="8324" spans="1:10" hidden="1" x14ac:dyDescent="0.25">
      <c r="A8324" t="s">
        <v>2341</v>
      </c>
      <c r="B8324" s="1">
        <v>42394.774155092593</v>
      </c>
      <c r="C8324" t="s">
        <v>2342</v>
      </c>
      <c r="D8324" t="s">
        <v>5</v>
      </c>
      <c r="E8324" t="s">
        <v>15</v>
      </c>
      <c r="F8324" t="b">
        <v>0</v>
      </c>
      <c r="G8324">
        <f t="shared" si="260"/>
        <v>18</v>
      </c>
      <c r="H8324">
        <f t="shared" si="261"/>
        <v>34</v>
      </c>
      <c r="I8324" s="1">
        <v>42394.774155092593</v>
      </c>
      <c r="J8324" t="str">
        <f>IF(COUNTIF(Sheet1!$A$2:$A$168,Filtered!A8324)&gt;0,Filtered!E8324,"")</f>
        <v/>
      </c>
    </row>
    <row r="8325" spans="1:10" hidden="1" x14ac:dyDescent="0.25">
      <c r="A8325" t="s">
        <v>2341</v>
      </c>
      <c r="B8325" s="1">
        <v>42394.773831018516</v>
      </c>
      <c r="C8325" t="s">
        <v>2340</v>
      </c>
      <c r="D8325" t="s">
        <v>8</v>
      </c>
      <c r="E8325" t="s">
        <v>7</v>
      </c>
      <c r="F8325" t="b">
        <v>0</v>
      </c>
      <c r="G8325">
        <f t="shared" si="260"/>
        <v>18</v>
      </c>
      <c r="H8325">
        <f t="shared" si="261"/>
        <v>34</v>
      </c>
      <c r="I8325" s="1">
        <v>42394.773831018516</v>
      </c>
      <c r="J8325" t="str">
        <f>IF(COUNTIF(Sheet1!$A$2:$A$168,Filtered!A8325)&gt;0,Filtered!E8325,"")</f>
        <v/>
      </c>
    </row>
    <row r="8326" spans="1:10" hidden="1" x14ac:dyDescent="0.25">
      <c r="A8326" t="s">
        <v>2341</v>
      </c>
      <c r="B8326" s="1">
        <v>42394.774062500001</v>
      </c>
      <c r="C8326" t="s">
        <v>2342</v>
      </c>
      <c r="D8326" t="s">
        <v>5</v>
      </c>
      <c r="E8326" t="s">
        <v>2366</v>
      </c>
      <c r="F8326" t="b">
        <v>0</v>
      </c>
      <c r="G8326">
        <f t="shared" si="260"/>
        <v>18</v>
      </c>
      <c r="H8326">
        <f t="shared" si="261"/>
        <v>34</v>
      </c>
      <c r="I8326" s="1">
        <v>42394.774062500001</v>
      </c>
      <c r="J8326" t="str">
        <f>IF(COUNTIF(Sheet1!$A$2:$A$168,Filtered!A8326)&gt;0,Filtered!E8326,"")</f>
        <v/>
      </c>
    </row>
    <row r="8327" spans="1:10" hidden="1" x14ac:dyDescent="0.25">
      <c r="A8327" t="s">
        <v>2341</v>
      </c>
      <c r="B8327" s="1">
        <v>42394.774618055555</v>
      </c>
      <c r="C8327" t="s">
        <v>2340</v>
      </c>
      <c r="D8327" t="s">
        <v>8</v>
      </c>
      <c r="E8327" t="s">
        <v>2365</v>
      </c>
      <c r="F8327" t="b">
        <v>0</v>
      </c>
      <c r="G8327">
        <f t="shared" si="260"/>
        <v>18</v>
      </c>
      <c r="H8327">
        <f t="shared" si="261"/>
        <v>35</v>
      </c>
      <c r="I8327" s="1">
        <v>42394.774618055555</v>
      </c>
      <c r="J8327" t="str">
        <f>IF(COUNTIF(Sheet1!$A$2:$A$168,Filtered!A8327)&gt;0,Filtered!E8327,"")</f>
        <v/>
      </c>
    </row>
    <row r="8328" spans="1:10" hidden="1" x14ac:dyDescent="0.25">
      <c r="A8328" t="s">
        <v>2341</v>
      </c>
      <c r="B8328" s="1">
        <v>42394.774884259263</v>
      </c>
      <c r="C8328" t="s">
        <v>2342</v>
      </c>
      <c r="D8328" t="s">
        <v>5</v>
      </c>
      <c r="E8328" t="s">
        <v>2364</v>
      </c>
      <c r="F8328" t="b">
        <v>0</v>
      </c>
      <c r="G8328">
        <f t="shared" si="260"/>
        <v>18</v>
      </c>
      <c r="H8328">
        <f t="shared" si="261"/>
        <v>35</v>
      </c>
      <c r="I8328" s="1">
        <v>42394.774884259263</v>
      </c>
      <c r="J8328" t="str">
        <f>IF(COUNTIF(Sheet1!$A$2:$A$168,Filtered!A8328)&gt;0,Filtered!E8328,"")</f>
        <v/>
      </c>
    </row>
    <row r="8329" spans="1:10" hidden="1" x14ac:dyDescent="0.25">
      <c r="A8329" t="s">
        <v>2341</v>
      </c>
      <c r="B8329" s="1">
        <v>42394.774733796294</v>
      </c>
      <c r="C8329" t="s">
        <v>2340</v>
      </c>
      <c r="D8329" t="s">
        <v>8</v>
      </c>
      <c r="E8329" t="s">
        <v>1465</v>
      </c>
      <c r="F8329" t="b">
        <v>0</v>
      </c>
      <c r="G8329">
        <f t="shared" si="260"/>
        <v>18</v>
      </c>
      <c r="H8329">
        <f t="shared" si="261"/>
        <v>35</v>
      </c>
      <c r="I8329" s="1">
        <v>42394.774733796294</v>
      </c>
      <c r="J8329" t="str">
        <f>IF(COUNTIF(Sheet1!$A$2:$A$168,Filtered!A8329)&gt;0,Filtered!E8329,"")</f>
        <v/>
      </c>
    </row>
    <row r="8330" spans="1:10" hidden="1" x14ac:dyDescent="0.25">
      <c r="A8330" t="s">
        <v>2341</v>
      </c>
      <c r="B8330" s="1">
        <v>42394.775300925925</v>
      </c>
      <c r="C8330" t="s">
        <v>2340</v>
      </c>
      <c r="D8330" t="s">
        <v>8</v>
      </c>
      <c r="E8330" t="s">
        <v>1266</v>
      </c>
      <c r="F8330" t="b">
        <v>0</v>
      </c>
      <c r="G8330">
        <f t="shared" si="260"/>
        <v>18</v>
      </c>
      <c r="H8330">
        <f t="shared" si="261"/>
        <v>36</v>
      </c>
      <c r="I8330" s="1">
        <v>42394.775300925925</v>
      </c>
      <c r="J8330" t="str">
        <f>IF(COUNTIF(Sheet1!$A$2:$A$168,Filtered!A8330)&gt;0,Filtered!E8330,"")</f>
        <v/>
      </c>
    </row>
    <row r="8331" spans="1:10" hidden="1" x14ac:dyDescent="0.25">
      <c r="A8331" t="s">
        <v>2341</v>
      </c>
      <c r="B8331" s="1">
        <v>42394.775081018517</v>
      </c>
      <c r="C8331" t="s">
        <v>2342</v>
      </c>
      <c r="D8331" t="s">
        <v>5</v>
      </c>
      <c r="E8331" t="s">
        <v>24</v>
      </c>
      <c r="F8331" t="b">
        <v>0</v>
      </c>
      <c r="G8331">
        <f t="shared" si="260"/>
        <v>18</v>
      </c>
      <c r="H8331">
        <f t="shared" si="261"/>
        <v>36</v>
      </c>
      <c r="I8331" s="1">
        <v>42394.775081018517</v>
      </c>
      <c r="J8331" t="str">
        <f>IF(COUNTIF(Sheet1!$A$2:$A$168,Filtered!A8331)&gt;0,Filtered!E8331,"")</f>
        <v/>
      </c>
    </row>
    <row r="8332" spans="1:10" hidden="1" x14ac:dyDescent="0.25">
      <c r="A8332" t="s">
        <v>2341</v>
      </c>
      <c r="B8332" s="1">
        <v>42394.77952546296</v>
      </c>
      <c r="C8332" t="s">
        <v>2340</v>
      </c>
      <c r="D8332" t="s">
        <v>8</v>
      </c>
      <c r="E8332" t="s">
        <v>2363</v>
      </c>
      <c r="F8332" t="b">
        <v>0</v>
      </c>
      <c r="G8332">
        <f t="shared" si="260"/>
        <v>18</v>
      </c>
      <c r="H8332">
        <f t="shared" si="261"/>
        <v>42</v>
      </c>
      <c r="I8332" s="1">
        <v>42394.77952546296</v>
      </c>
      <c r="J8332" t="str">
        <f>IF(COUNTIF(Sheet1!$A$2:$A$168,Filtered!A8332)&gt;0,Filtered!E8332,"")</f>
        <v/>
      </c>
    </row>
    <row r="8333" spans="1:10" hidden="1" x14ac:dyDescent="0.25">
      <c r="A8333" t="s">
        <v>2341</v>
      </c>
      <c r="B8333" s="1">
        <v>42394.779641203706</v>
      </c>
      <c r="C8333" t="s">
        <v>2340</v>
      </c>
      <c r="D8333" t="s">
        <v>8</v>
      </c>
      <c r="E8333" t="s">
        <v>2362</v>
      </c>
      <c r="F8333" t="b">
        <v>0</v>
      </c>
      <c r="G8333">
        <f t="shared" si="260"/>
        <v>18</v>
      </c>
      <c r="H8333">
        <f t="shared" si="261"/>
        <v>42</v>
      </c>
      <c r="I8333" s="1">
        <v>42394.779641203706</v>
      </c>
      <c r="J8333" t="str">
        <f>IF(COUNTIF(Sheet1!$A$2:$A$168,Filtered!A8333)&gt;0,Filtered!E8333,"")</f>
        <v/>
      </c>
    </row>
    <row r="8334" spans="1:10" hidden="1" x14ac:dyDescent="0.25">
      <c r="A8334" t="s">
        <v>2341</v>
      </c>
      <c r="B8334" s="1">
        <v>42394.779652777775</v>
      </c>
      <c r="C8334" t="s">
        <v>2342</v>
      </c>
      <c r="D8334" t="s">
        <v>5</v>
      </c>
      <c r="E8334" t="s">
        <v>2361</v>
      </c>
      <c r="F8334" t="b">
        <v>0</v>
      </c>
      <c r="G8334">
        <f t="shared" si="260"/>
        <v>18</v>
      </c>
      <c r="H8334">
        <f t="shared" si="261"/>
        <v>42</v>
      </c>
      <c r="I8334" s="1">
        <v>42394.779652777775</v>
      </c>
      <c r="J8334" t="str">
        <f>IF(COUNTIF(Sheet1!$A$2:$A$168,Filtered!A8334)&gt;0,Filtered!E8334,"")</f>
        <v/>
      </c>
    </row>
    <row r="8335" spans="1:10" hidden="1" x14ac:dyDescent="0.25">
      <c r="A8335" t="s">
        <v>2341</v>
      </c>
      <c r="B8335" s="1">
        <v>42394.779664351852</v>
      </c>
      <c r="C8335" t="s">
        <v>2342</v>
      </c>
      <c r="D8335" t="s">
        <v>5</v>
      </c>
      <c r="E8335" t="s">
        <v>34</v>
      </c>
      <c r="F8335" t="b">
        <v>0</v>
      </c>
      <c r="G8335">
        <f t="shared" si="260"/>
        <v>18</v>
      </c>
      <c r="H8335">
        <f t="shared" si="261"/>
        <v>42</v>
      </c>
      <c r="I8335" s="1">
        <v>42394.779664351852</v>
      </c>
      <c r="J8335" t="str">
        <f>IF(COUNTIF(Sheet1!$A$2:$A$168,Filtered!A8335)&gt;0,Filtered!E8335,"")</f>
        <v/>
      </c>
    </row>
    <row r="8336" spans="1:10" hidden="1" x14ac:dyDescent="0.25">
      <c r="A8336" t="s">
        <v>2341</v>
      </c>
      <c r="B8336" s="1">
        <v>42394.780081018522</v>
      </c>
      <c r="C8336" t="s">
        <v>2340</v>
      </c>
      <c r="D8336" t="s">
        <v>8</v>
      </c>
      <c r="E8336" t="s">
        <v>34</v>
      </c>
      <c r="F8336" t="b">
        <v>0</v>
      </c>
      <c r="G8336">
        <f t="shared" si="260"/>
        <v>18</v>
      </c>
      <c r="H8336">
        <f t="shared" si="261"/>
        <v>43</v>
      </c>
      <c r="I8336" s="1">
        <v>42394.780081018522</v>
      </c>
      <c r="J8336" t="str">
        <f>IF(COUNTIF(Sheet1!$A$2:$A$168,Filtered!A8336)&gt;0,Filtered!E8336,"")</f>
        <v/>
      </c>
    </row>
    <row r="8337" spans="1:10" hidden="1" x14ac:dyDescent="0.25">
      <c r="A8337" t="s">
        <v>2341</v>
      </c>
      <c r="B8337" s="1">
        <v>42394.780092592591</v>
      </c>
      <c r="C8337" t="s">
        <v>2342</v>
      </c>
      <c r="D8337" t="s">
        <v>5</v>
      </c>
      <c r="E8337" t="s">
        <v>2360</v>
      </c>
      <c r="F8337" t="b">
        <v>0</v>
      </c>
      <c r="G8337">
        <f t="shared" si="260"/>
        <v>18</v>
      </c>
      <c r="H8337">
        <f t="shared" si="261"/>
        <v>43</v>
      </c>
      <c r="I8337" s="1">
        <v>42394.780092592591</v>
      </c>
      <c r="J8337" t="str">
        <f>IF(COUNTIF(Sheet1!$A$2:$A$168,Filtered!A8337)&gt;0,Filtered!E8337,"")</f>
        <v/>
      </c>
    </row>
    <row r="8338" spans="1:10" hidden="1" x14ac:dyDescent="0.25">
      <c r="A8338" t="s">
        <v>2341</v>
      </c>
      <c r="B8338" s="1">
        <v>42394.780104166668</v>
      </c>
      <c r="C8338" t="s">
        <v>2342</v>
      </c>
      <c r="D8338" t="s">
        <v>5</v>
      </c>
      <c r="E8338" t="s">
        <v>167</v>
      </c>
      <c r="F8338" t="b">
        <v>0</v>
      </c>
      <c r="G8338">
        <f t="shared" si="260"/>
        <v>18</v>
      </c>
      <c r="H8338">
        <f t="shared" si="261"/>
        <v>43</v>
      </c>
      <c r="I8338" s="1">
        <v>42394.780104166668</v>
      </c>
      <c r="J8338" t="str">
        <f>IF(COUNTIF(Sheet1!$A$2:$A$168,Filtered!A8338)&gt;0,Filtered!E8338,"")</f>
        <v/>
      </c>
    </row>
    <row r="8339" spans="1:10" hidden="1" x14ac:dyDescent="0.25">
      <c r="A8339" t="s">
        <v>2341</v>
      </c>
      <c r="B8339" s="1">
        <v>42394.779953703706</v>
      </c>
      <c r="C8339" t="s">
        <v>2340</v>
      </c>
      <c r="D8339" t="s">
        <v>8</v>
      </c>
      <c r="E8339" t="s">
        <v>2359</v>
      </c>
      <c r="F8339" t="b">
        <v>0</v>
      </c>
      <c r="G8339">
        <f t="shared" si="260"/>
        <v>18</v>
      </c>
      <c r="H8339">
        <f t="shared" si="261"/>
        <v>43</v>
      </c>
      <c r="I8339" s="1">
        <v>42394.779953703706</v>
      </c>
      <c r="J8339" t="str">
        <f>IF(COUNTIF(Sheet1!$A$2:$A$168,Filtered!A8339)&gt;0,Filtered!E8339,"")</f>
        <v/>
      </c>
    </row>
    <row r="8340" spans="1:10" hidden="1" x14ac:dyDescent="0.25">
      <c r="A8340" t="s">
        <v>2341</v>
      </c>
      <c r="B8340" s="1">
        <v>42394.78052083333</v>
      </c>
      <c r="C8340" t="s">
        <v>2340</v>
      </c>
      <c r="D8340" t="s">
        <v>8</v>
      </c>
      <c r="E8340" t="s">
        <v>2358</v>
      </c>
      <c r="F8340" t="b">
        <v>0</v>
      </c>
      <c r="G8340">
        <f t="shared" si="260"/>
        <v>18</v>
      </c>
      <c r="H8340">
        <f t="shared" si="261"/>
        <v>43</v>
      </c>
      <c r="I8340" s="1">
        <v>42394.78052083333</v>
      </c>
      <c r="J8340" t="str">
        <f>IF(COUNTIF(Sheet1!$A$2:$A$168,Filtered!A8340)&gt;0,Filtered!E8340,"")</f>
        <v/>
      </c>
    </row>
    <row r="8341" spans="1:10" hidden="1" x14ac:dyDescent="0.25">
      <c r="A8341" t="s">
        <v>2341</v>
      </c>
      <c r="B8341" s="1">
        <v>42394.780648148146</v>
      </c>
      <c r="C8341" t="s">
        <v>2340</v>
      </c>
      <c r="D8341" t="s">
        <v>8</v>
      </c>
      <c r="E8341" t="s">
        <v>167</v>
      </c>
      <c r="F8341" t="b">
        <v>0</v>
      </c>
      <c r="G8341">
        <f t="shared" si="260"/>
        <v>18</v>
      </c>
      <c r="H8341">
        <f t="shared" si="261"/>
        <v>44</v>
      </c>
      <c r="I8341" s="1">
        <v>42394.780648148146</v>
      </c>
      <c r="J8341" t="str">
        <f>IF(COUNTIF(Sheet1!$A$2:$A$168,Filtered!A8341)&gt;0,Filtered!E8341,"")</f>
        <v/>
      </c>
    </row>
    <row r="8342" spans="1:10" hidden="1" x14ac:dyDescent="0.25">
      <c r="A8342" t="s">
        <v>2341</v>
      </c>
      <c r="B8342" s="1">
        <v>42394.780659722222</v>
      </c>
      <c r="C8342" t="s">
        <v>2342</v>
      </c>
      <c r="D8342" t="s">
        <v>5</v>
      </c>
      <c r="E8342" t="s">
        <v>2357</v>
      </c>
      <c r="F8342" t="b">
        <v>0</v>
      </c>
      <c r="G8342">
        <f t="shared" si="260"/>
        <v>18</v>
      </c>
      <c r="H8342">
        <f t="shared" si="261"/>
        <v>44</v>
      </c>
      <c r="I8342" s="1">
        <v>42394.780659722222</v>
      </c>
      <c r="J8342" t="str">
        <f>IF(COUNTIF(Sheet1!$A$2:$A$168,Filtered!A8342)&gt;0,Filtered!E8342,"")</f>
        <v/>
      </c>
    </row>
    <row r="8343" spans="1:10" hidden="1" x14ac:dyDescent="0.25">
      <c r="A8343" t="s">
        <v>2341</v>
      </c>
      <c r="B8343" s="1">
        <v>42394.780671296299</v>
      </c>
      <c r="C8343" t="s">
        <v>2342</v>
      </c>
      <c r="D8343" t="s">
        <v>5</v>
      </c>
      <c r="E8343" t="s">
        <v>62</v>
      </c>
      <c r="F8343" t="b">
        <v>0</v>
      </c>
      <c r="G8343">
        <f t="shared" si="260"/>
        <v>18</v>
      </c>
      <c r="H8343">
        <f t="shared" si="261"/>
        <v>44</v>
      </c>
      <c r="I8343" s="1">
        <v>42394.780671296299</v>
      </c>
      <c r="J8343" t="str">
        <f>IF(COUNTIF(Sheet1!$A$2:$A$168,Filtered!A8343)&gt;0,Filtered!E8343,"")</f>
        <v/>
      </c>
    </row>
    <row r="8344" spans="1:10" hidden="1" x14ac:dyDescent="0.25">
      <c r="A8344" t="s">
        <v>2341</v>
      </c>
      <c r="B8344" s="1">
        <v>42394.781076388892</v>
      </c>
      <c r="C8344" t="s">
        <v>2342</v>
      </c>
      <c r="D8344" t="s">
        <v>5</v>
      </c>
      <c r="E8344" t="s">
        <v>59</v>
      </c>
      <c r="F8344" t="b">
        <v>0</v>
      </c>
      <c r="G8344">
        <f t="shared" si="260"/>
        <v>18</v>
      </c>
      <c r="H8344">
        <f t="shared" si="261"/>
        <v>44</v>
      </c>
      <c r="I8344" s="1">
        <v>42394.781076388892</v>
      </c>
      <c r="J8344" t="str">
        <f>IF(COUNTIF(Sheet1!$A$2:$A$168,Filtered!A8344)&gt;0,Filtered!E8344,"")</f>
        <v/>
      </c>
    </row>
    <row r="8345" spans="1:10" hidden="1" x14ac:dyDescent="0.25">
      <c r="A8345" t="s">
        <v>2341</v>
      </c>
      <c r="B8345" s="1">
        <v>42394.78087962963</v>
      </c>
      <c r="C8345" t="s">
        <v>2340</v>
      </c>
      <c r="D8345" t="s">
        <v>8</v>
      </c>
      <c r="E8345" t="s">
        <v>2356</v>
      </c>
      <c r="F8345" t="b">
        <v>0</v>
      </c>
      <c r="G8345">
        <f t="shared" si="260"/>
        <v>18</v>
      </c>
      <c r="H8345">
        <f t="shared" si="261"/>
        <v>44</v>
      </c>
      <c r="I8345" s="1">
        <v>42394.78087962963</v>
      </c>
      <c r="J8345" t="str">
        <f>IF(COUNTIF(Sheet1!$A$2:$A$168,Filtered!A8345)&gt;0,Filtered!E8345,"")</f>
        <v/>
      </c>
    </row>
    <row r="8346" spans="1:10" hidden="1" x14ac:dyDescent="0.25">
      <c r="A8346" t="s">
        <v>2341</v>
      </c>
      <c r="B8346" s="1">
        <v>42394.7809837963</v>
      </c>
      <c r="C8346" t="s">
        <v>2340</v>
      </c>
      <c r="D8346" t="s">
        <v>8</v>
      </c>
      <c r="E8346" t="s">
        <v>62</v>
      </c>
      <c r="F8346" t="b">
        <v>0</v>
      </c>
      <c r="G8346">
        <f t="shared" si="260"/>
        <v>18</v>
      </c>
      <c r="H8346">
        <f t="shared" si="261"/>
        <v>44</v>
      </c>
      <c r="I8346" s="1">
        <v>42394.7809837963</v>
      </c>
      <c r="J8346" t="str">
        <f>IF(COUNTIF(Sheet1!$A$2:$A$168,Filtered!A8346)&gt;0,Filtered!E8346,"")</f>
        <v/>
      </c>
    </row>
    <row r="8347" spans="1:10" hidden="1" x14ac:dyDescent="0.25">
      <c r="A8347" t="s">
        <v>2341</v>
      </c>
      <c r="B8347" s="1">
        <v>42394.778935185182</v>
      </c>
      <c r="C8347" t="s">
        <v>2340</v>
      </c>
      <c r="D8347" t="s">
        <v>8</v>
      </c>
      <c r="E8347" t="s">
        <v>83</v>
      </c>
      <c r="F8347" t="b">
        <v>0</v>
      </c>
      <c r="G8347">
        <f t="shared" si="260"/>
        <v>18</v>
      </c>
      <c r="H8347">
        <f t="shared" si="261"/>
        <v>41</v>
      </c>
      <c r="I8347" s="1">
        <v>42394.778935185182</v>
      </c>
      <c r="J8347" t="str">
        <f>IF(COUNTIF(Sheet1!$A$2:$A$168,Filtered!A8347)&gt;0,Filtered!E8347,"")</f>
        <v/>
      </c>
    </row>
    <row r="8348" spans="1:10" hidden="1" x14ac:dyDescent="0.25">
      <c r="A8348" t="s">
        <v>2341</v>
      </c>
      <c r="B8348" s="1">
        <v>42394.779050925928</v>
      </c>
      <c r="C8348" t="s">
        <v>2342</v>
      </c>
      <c r="D8348" t="s">
        <v>5</v>
      </c>
      <c r="E8348" t="s">
        <v>2355</v>
      </c>
      <c r="F8348" t="b">
        <v>0</v>
      </c>
      <c r="G8348">
        <f t="shared" si="260"/>
        <v>18</v>
      </c>
      <c r="H8348">
        <f t="shared" si="261"/>
        <v>41</v>
      </c>
      <c r="I8348" s="1">
        <v>42394.779050925928</v>
      </c>
      <c r="J8348" t="str">
        <f>IF(COUNTIF(Sheet1!$A$2:$A$168,Filtered!A8348)&gt;0,Filtered!E8348,"")</f>
        <v/>
      </c>
    </row>
    <row r="8349" spans="1:10" hidden="1" x14ac:dyDescent="0.25">
      <c r="A8349" t="s">
        <v>2341</v>
      </c>
      <c r="B8349" s="1">
        <v>42394.779062499998</v>
      </c>
      <c r="C8349" t="s">
        <v>2342</v>
      </c>
      <c r="D8349" t="s">
        <v>5</v>
      </c>
      <c r="E8349" t="s">
        <v>39</v>
      </c>
      <c r="F8349" t="b">
        <v>0</v>
      </c>
      <c r="G8349">
        <f t="shared" si="260"/>
        <v>18</v>
      </c>
      <c r="H8349">
        <f t="shared" si="261"/>
        <v>41</v>
      </c>
      <c r="I8349" s="1">
        <v>42394.779062499998</v>
      </c>
      <c r="J8349" t="str">
        <f>IF(COUNTIF(Sheet1!$A$2:$A$168,Filtered!A8349)&gt;0,Filtered!E8349,"")</f>
        <v/>
      </c>
    </row>
    <row r="8350" spans="1:10" hidden="1" x14ac:dyDescent="0.25">
      <c r="A8350" t="s">
        <v>2341</v>
      </c>
      <c r="B8350" s="1">
        <v>42394.778622685182</v>
      </c>
      <c r="C8350" t="s">
        <v>2342</v>
      </c>
      <c r="D8350" t="s">
        <v>5</v>
      </c>
      <c r="E8350" t="s">
        <v>83</v>
      </c>
      <c r="F8350" t="b">
        <v>0</v>
      </c>
      <c r="G8350">
        <f t="shared" si="260"/>
        <v>18</v>
      </c>
      <c r="H8350">
        <f t="shared" si="261"/>
        <v>41</v>
      </c>
      <c r="I8350" s="1">
        <v>42394.778622685182</v>
      </c>
      <c r="J8350" t="str">
        <f>IF(COUNTIF(Sheet1!$A$2:$A$168,Filtered!A8350)&gt;0,Filtered!E8350,"")</f>
        <v/>
      </c>
    </row>
    <row r="8351" spans="1:10" hidden="1" x14ac:dyDescent="0.25">
      <c r="A8351" t="s">
        <v>2341</v>
      </c>
      <c r="B8351" s="1">
        <v>42394.77853009259</v>
      </c>
      <c r="C8351" t="s">
        <v>2340</v>
      </c>
      <c r="D8351" t="s">
        <v>8</v>
      </c>
      <c r="E8351" t="s">
        <v>73</v>
      </c>
      <c r="F8351" t="b">
        <v>0</v>
      </c>
      <c r="G8351">
        <f t="shared" si="260"/>
        <v>18</v>
      </c>
      <c r="H8351">
        <f t="shared" si="261"/>
        <v>41</v>
      </c>
      <c r="I8351" s="1">
        <v>42394.77853009259</v>
      </c>
      <c r="J8351" t="str">
        <f>IF(COUNTIF(Sheet1!$A$2:$A$168,Filtered!A8351)&gt;0,Filtered!E8351,"")</f>
        <v/>
      </c>
    </row>
    <row r="8352" spans="1:10" hidden="1" x14ac:dyDescent="0.25">
      <c r="A8352" t="s">
        <v>2341</v>
      </c>
      <c r="B8352" s="1">
        <v>42394.778541666667</v>
      </c>
      <c r="C8352" t="s">
        <v>2342</v>
      </c>
      <c r="D8352" t="s">
        <v>5</v>
      </c>
      <c r="E8352" t="s">
        <v>2354</v>
      </c>
      <c r="F8352" t="b">
        <v>0</v>
      </c>
      <c r="G8352">
        <f t="shared" si="260"/>
        <v>18</v>
      </c>
      <c r="H8352">
        <f t="shared" si="261"/>
        <v>41</v>
      </c>
      <c r="I8352" s="1">
        <v>42394.778541666667</v>
      </c>
      <c r="J8352" t="str">
        <f>IF(COUNTIF(Sheet1!$A$2:$A$168,Filtered!A8352)&gt;0,Filtered!E8352,"")</f>
        <v/>
      </c>
    </row>
    <row r="8353" spans="1:10" hidden="1" x14ac:dyDescent="0.25">
      <c r="A8353" t="s">
        <v>2341</v>
      </c>
      <c r="B8353" s="1">
        <v>42394.778796296298</v>
      </c>
      <c r="C8353" t="s">
        <v>2340</v>
      </c>
      <c r="D8353" t="s">
        <v>8</v>
      </c>
      <c r="E8353" t="s">
        <v>2353</v>
      </c>
      <c r="F8353" t="b">
        <v>0</v>
      </c>
      <c r="G8353">
        <f t="shared" si="260"/>
        <v>18</v>
      </c>
      <c r="H8353">
        <f t="shared" si="261"/>
        <v>41</v>
      </c>
      <c r="I8353" s="1">
        <v>42394.778796296298</v>
      </c>
      <c r="J8353" t="str">
        <f>IF(COUNTIF(Sheet1!$A$2:$A$168,Filtered!A8353)&gt;0,Filtered!E8353,"")</f>
        <v/>
      </c>
    </row>
    <row r="8354" spans="1:10" hidden="1" x14ac:dyDescent="0.25">
      <c r="A8354" t="s">
        <v>2341</v>
      </c>
      <c r="B8354" s="1">
        <v>42394.777951388889</v>
      </c>
      <c r="C8354" t="s">
        <v>2342</v>
      </c>
      <c r="D8354" t="s">
        <v>5</v>
      </c>
      <c r="E8354" t="s">
        <v>73</v>
      </c>
      <c r="F8354" t="b">
        <v>0</v>
      </c>
      <c r="G8354">
        <f t="shared" si="260"/>
        <v>18</v>
      </c>
      <c r="H8354">
        <f t="shared" si="261"/>
        <v>40</v>
      </c>
      <c r="I8354" s="1">
        <v>42394.777951388889</v>
      </c>
      <c r="J8354" t="str">
        <f>IF(COUNTIF(Sheet1!$A$2:$A$168,Filtered!A8354)&gt;0,Filtered!E8354,"")</f>
        <v/>
      </c>
    </row>
    <row r="8355" spans="1:10" hidden="1" x14ac:dyDescent="0.25">
      <c r="A8355" t="s">
        <v>2341</v>
      </c>
      <c r="B8355" s="1">
        <v>42394.778402777774</v>
      </c>
      <c r="C8355" t="s">
        <v>2340</v>
      </c>
      <c r="D8355" t="s">
        <v>8</v>
      </c>
      <c r="E8355" t="s">
        <v>2352</v>
      </c>
      <c r="F8355" t="b">
        <v>0</v>
      </c>
      <c r="G8355">
        <f t="shared" si="260"/>
        <v>18</v>
      </c>
      <c r="H8355">
        <f t="shared" si="261"/>
        <v>40</v>
      </c>
      <c r="I8355" s="1">
        <v>42394.778402777774</v>
      </c>
      <c r="J8355" t="str">
        <f>IF(COUNTIF(Sheet1!$A$2:$A$168,Filtered!A8355)&gt;0,Filtered!E8355,"")</f>
        <v/>
      </c>
    </row>
    <row r="8356" spans="1:10" hidden="1" x14ac:dyDescent="0.25">
      <c r="A8356" t="s">
        <v>2341</v>
      </c>
      <c r="B8356" s="1">
        <v>42394.777291666665</v>
      </c>
      <c r="C8356" t="s">
        <v>2340</v>
      </c>
      <c r="D8356" t="s">
        <v>8</v>
      </c>
      <c r="E8356" t="s">
        <v>760</v>
      </c>
      <c r="F8356" t="b">
        <v>0</v>
      </c>
      <c r="G8356">
        <f t="shared" si="260"/>
        <v>18</v>
      </c>
      <c r="H8356">
        <f t="shared" si="261"/>
        <v>39</v>
      </c>
      <c r="I8356" s="1">
        <v>42394.777291666665</v>
      </c>
      <c r="J8356" t="str">
        <f>IF(COUNTIF(Sheet1!$A$2:$A$168,Filtered!A8356)&gt;0,Filtered!E8356,"")</f>
        <v/>
      </c>
    </row>
    <row r="8357" spans="1:10" hidden="1" x14ac:dyDescent="0.25">
      <c r="A8357" t="s">
        <v>2341</v>
      </c>
      <c r="B8357" s="1">
        <v>42394.77789351852</v>
      </c>
      <c r="C8357" t="s">
        <v>2342</v>
      </c>
      <c r="D8357" t="s">
        <v>5</v>
      </c>
      <c r="E8357" t="s">
        <v>2351</v>
      </c>
      <c r="F8357" t="b">
        <v>0</v>
      </c>
      <c r="G8357">
        <f t="shared" si="260"/>
        <v>18</v>
      </c>
      <c r="H8357">
        <f t="shared" si="261"/>
        <v>40</v>
      </c>
      <c r="I8357" s="1">
        <v>42394.77789351852</v>
      </c>
      <c r="J8357" t="str">
        <f>IF(COUNTIF(Sheet1!$A$2:$A$168,Filtered!A8357)&gt;0,Filtered!E8357,"")</f>
        <v/>
      </c>
    </row>
    <row r="8358" spans="1:10" hidden="1" x14ac:dyDescent="0.25">
      <c r="A8358" t="s">
        <v>2341</v>
      </c>
      <c r="B8358" s="1">
        <v>42394.772731481484</v>
      </c>
      <c r="C8358" t="s">
        <v>2342</v>
      </c>
      <c r="D8358" t="s">
        <v>5</v>
      </c>
      <c r="E8358" t="s">
        <v>7</v>
      </c>
      <c r="F8358" t="b">
        <v>0</v>
      </c>
      <c r="G8358">
        <f t="shared" si="260"/>
        <v>18</v>
      </c>
      <c r="H8358">
        <f t="shared" si="261"/>
        <v>32</v>
      </c>
      <c r="I8358" s="1">
        <v>42394.772731481484</v>
      </c>
      <c r="J8358" t="str">
        <f>IF(COUNTIF(Sheet1!$A$2:$A$168,Filtered!A8358)&gt;0,Filtered!E8358,"")</f>
        <v/>
      </c>
    </row>
    <row r="8359" spans="1:10" hidden="1" x14ac:dyDescent="0.25">
      <c r="A8359" t="s">
        <v>2341</v>
      </c>
      <c r="B8359" s="1">
        <v>42394.773553240739</v>
      </c>
      <c r="C8359" t="s">
        <v>2340</v>
      </c>
      <c r="D8359" t="s">
        <v>8</v>
      </c>
      <c r="E8359" t="s">
        <v>2350</v>
      </c>
      <c r="F8359" t="b">
        <v>0</v>
      </c>
      <c r="G8359">
        <f t="shared" si="260"/>
        <v>18</v>
      </c>
      <c r="H8359">
        <f t="shared" si="261"/>
        <v>33</v>
      </c>
      <c r="I8359" s="1">
        <v>42394.773553240739</v>
      </c>
      <c r="J8359" t="str">
        <f>IF(COUNTIF(Sheet1!$A$2:$A$168,Filtered!A8359)&gt;0,Filtered!E8359,"")</f>
        <v/>
      </c>
    </row>
    <row r="8360" spans="1:10" hidden="1" x14ac:dyDescent="0.25">
      <c r="A8360" t="s">
        <v>2341</v>
      </c>
      <c r="B8360" s="1">
        <v>42394.781377314815</v>
      </c>
      <c r="C8360" t="s">
        <v>2340</v>
      </c>
      <c r="D8360" t="s">
        <v>8</v>
      </c>
      <c r="E8360" t="s">
        <v>2349</v>
      </c>
      <c r="F8360" t="b">
        <v>0</v>
      </c>
      <c r="G8360">
        <f t="shared" si="260"/>
        <v>18</v>
      </c>
      <c r="H8360">
        <f t="shared" si="261"/>
        <v>45</v>
      </c>
      <c r="I8360" s="1">
        <v>42394.781377314815</v>
      </c>
      <c r="J8360" t="str">
        <f>IF(COUNTIF(Sheet1!$A$2:$A$168,Filtered!A8360)&gt;0,Filtered!E8360,"")</f>
        <v/>
      </c>
    </row>
    <row r="8361" spans="1:10" hidden="1" x14ac:dyDescent="0.25">
      <c r="A8361" t="s">
        <v>2341</v>
      </c>
      <c r="B8361" s="1">
        <v>42394.781493055554</v>
      </c>
      <c r="C8361" t="s">
        <v>2340</v>
      </c>
      <c r="D8361" t="s">
        <v>8</v>
      </c>
      <c r="E8361" t="s">
        <v>174</v>
      </c>
      <c r="F8361" t="b">
        <v>0</v>
      </c>
      <c r="G8361">
        <f t="shared" si="260"/>
        <v>18</v>
      </c>
      <c r="H8361">
        <f t="shared" si="261"/>
        <v>45</v>
      </c>
      <c r="I8361" s="1">
        <v>42394.781493055554</v>
      </c>
      <c r="J8361" t="str">
        <f>IF(COUNTIF(Sheet1!$A$2:$A$168,Filtered!A8361)&gt;0,Filtered!E8361,"")</f>
        <v/>
      </c>
    </row>
    <row r="8362" spans="1:10" hidden="1" x14ac:dyDescent="0.25">
      <c r="A8362" t="s">
        <v>2341</v>
      </c>
      <c r="B8362" s="1">
        <v>42394.781504629631</v>
      </c>
      <c r="C8362" t="s">
        <v>2342</v>
      </c>
      <c r="D8362" t="s">
        <v>5</v>
      </c>
      <c r="E8362" t="s">
        <v>2348</v>
      </c>
      <c r="F8362" t="b">
        <v>0</v>
      </c>
      <c r="G8362">
        <f t="shared" si="260"/>
        <v>18</v>
      </c>
      <c r="H8362">
        <f t="shared" si="261"/>
        <v>45</v>
      </c>
      <c r="I8362" s="1">
        <v>42394.781504629631</v>
      </c>
      <c r="J8362" t="str">
        <f>IF(COUNTIF(Sheet1!$A$2:$A$168,Filtered!A8362)&gt;0,Filtered!E8362,"")</f>
        <v/>
      </c>
    </row>
    <row r="8363" spans="1:10" hidden="1" x14ac:dyDescent="0.25">
      <c r="A8363" t="s">
        <v>2341</v>
      </c>
      <c r="B8363" s="1">
        <v>42394.7815162037</v>
      </c>
      <c r="C8363" t="s">
        <v>2342</v>
      </c>
      <c r="D8363" t="s">
        <v>5</v>
      </c>
      <c r="E8363" t="s">
        <v>55</v>
      </c>
      <c r="F8363" t="b">
        <v>0</v>
      </c>
      <c r="G8363">
        <f t="shared" si="260"/>
        <v>18</v>
      </c>
      <c r="H8363">
        <f t="shared" si="261"/>
        <v>45</v>
      </c>
      <c r="I8363" s="1">
        <v>42394.7815162037</v>
      </c>
      <c r="J8363" t="str">
        <f>IF(COUNTIF(Sheet1!$A$2:$A$168,Filtered!A8363)&gt;0,Filtered!E8363,"")</f>
        <v/>
      </c>
    </row>
    <row r="8364" spans="1:10" hidden="1" x14ac:dyDescent="0.25">
      <c r="A8364" t="s">
        <v>2341</v>
      </c>
      <c r="B8364" s="1">
        <v>42394.781053240738</v>
      </c>
      <c r="C8364" t="s">
        <v>2342</v>
      </c>
      <c r="D8364" t="s">
        <v>5</v>
      </c>
      <c r="E8364" t="s">
        <v>2347</v>
      </c>
      <c r="F8364" t="b">
        <v>0</v>
      </c>
      <c r="G8364">
        <f t="shared" si="260"/>
        <v>18</v>
      </c>
      <c r="H8364">
        <f t="shared" si="261"/>
        <v>44</v>
      </c>
      <c r="I8364" s="1">
        <v>42394.781053240738</v>
      </c>
      <c r="J8364" t="str">
        <f>IF(COUNTIF(Sheet1!$A$2:$A$168,Filtered!A8364)&gt;0,Filtered!E8364,"")</f>
        <v/>
      </c>
    </row>
    <row r="8365" spans="1:10" hidden="1" x14ac:dyDescent="0.25">
      <c r="A8365" t="s">
        <v>2341</v>
      </c>
      <c r="B8365" s="1">
        <v>42394.781840277778</v>
      </c>
      <c r="C8365" t="s">
        <v>2340</v>
      </c>
      <c r="D8365" t="s">
        <v>8</v>
      </c>
      <c r="E8365" t="s">
        <v>2346</v>
      </c>
      <c r="F8365" t="b">
        <v>0</v>
      </c>
      <c r="G8365">
        <f t="shared" si="260"/>
        <v>18</v>
      </c>
      <c r="H8365">
        <f t="shared" si="261"/>
        <v>45</v>
      </c>
      <c r="I8365" s="1">
        <v>42394.781840277778</v>
      </c>
      <c r="J8365" t="str">
        <f>IF(COUNTIF(Sheet1!$A$2:$A$168,Filtered!A8365)&gt;0,Filtered!E8365,"")</f>
        <v/>
      </c>
    </row>
    <row r="8366" spans="1:10" hidden="1" x14ac:dyDescent="0.25">
      <c r="A8366" t="s">
        <v>2341</v>
      </c>
      <c r="B8366" s="1">
        <v>42394.78193287037</v>
      </c>
      <c r="C8366" t="s">
        <v>2340</v>
      </c>
      <c r="D8366" t="s">
        <v>8</v>
      </c>
      <c r="E8366" t="s">
        <v>177</v>
      </c>
      <c r="F8366" t="b">
        <v>0</v>
      </c>
      <c r="G8366">
        <f t="shared" si="260"/>
        <v>18</v>
      </c>
      <c r="H8366">
        <f t="shared" si="261"/>
        <v>45</v>
      </c>
      <c r="I8366" s="1">
        <v>42394.78193287037</v>
      </c>
      <c r="J8366" t="str">
        <f>IF(COUNTIF(Sheet1!$A$2:$A$168,Filtered!A8366)&gt;0,Filtered!E8366,"")</f>
        <v/>
      </c>
    </row>
    <row r="8367" spans="1:10" hidden="1" x14ac:dyDescent="0.25">
      <c r="A8367" t="s">
        <v>2341</v>
      </c>
      <c r="B8367" s="1">
        <v>42394.781944444447</v>
      </c>
      <c r="C8367" t="s">
        <v>2342</v>
      </c>
      <c r="D8367" t="s">
        <v>5</v>
      </c>
      <c r="E8367" t="s">
        <v>2345</v>
      </c>
      <c r="F8367" t="b">
        <v>0</v>
      </c>
      <c r="G8367">
        <f t="shared" si="260"/>
        <v>18</v>
      </c>
      <c r="H8367">
        <f t="shared" si="261"/>
        <v>46</v>
      </c>
      <c r="I8367" s="1">
        <v>42394.781944444447</v>
      </c>
      <c r="J8367" t="str">
        <f>IF(COUNTIF(Sheet1!$A$2:$A$168,Filtered!A8367)&gt;0,Filtered!E8367,"")</f>
        <v/>
      </c>
    </row>
    <row r="8368" spans="1:10" hidden="1" x14ac:dyDescent="0.25">
      <c r="A8368" t="s">
        <v>2341</v>
      </c>
      <c r="B8368" s="1">
        <v>42394.782546296294</v>
      </c>
      <c r="C8368" t="s">
        <v>2342</v>
      </c>
      <c r="D8368" t="s">
        <v>5</v>
      </c>
      <c r="E8368" t="s">
        <v>2344</v>
      </c>
      <c r="F8368" t="b">
        <v>0</v>
      </c>
      <c r="G8368">
        <f t="shared" si="260"/>
        <v>18</v>
      </c>
      <c r="H8368">
        <f t="shared" si="261"/>
        <v>46</v>
      </c>
      <c r="I8368" s="1">
        <v>42394.782546296294</v>
      </c>
      <c r="J8368" t="str">
        <f>IF(COUNTIF(Sheet1!$A$2:$A$168,Filtered!A8368)&gt;0,Filtered!E8368,"")</f>
        <v/>
      </c>
    </row>
    <row r="8369" spans="1:10" hidden="1" x14ac:dyDescent="0.25">
      <c r="A8369" t="s">
        <v>2341</v>
      </c>
      <c r="B8369" s="1">
        <v>42394.782372685186</v>
      </c>
      <c r="C8369" t="s">
        <v>2340</v>
      </c>
      <c r="D8369" t="s">
        <v>8</v>
      </c>
      <c r="E8369" t="s">
        <v>2343</v>
      </c>
      <c r="F8369" t="b">
        <v>0</v>
      </c>
      <c r="G8369">
        <f t="shared" si="260"/>
        <v>18</v>
      </c>
      <c r="H8369">
        <f t="shared" si="261"/>
        <v>46</v>
      </c>
      <c r="I8369" s="1">
        <v>42394.782372685186</v>
      </c>
      <c r="J8369" t="str">
        <f>IF(COUNTIF(Sheet1!$A$2:$A$168,Filtered!A8369)&gt;0,Filtered!E8369,"")</f>
        <v/>
      </c>
    </row>
    <row r="8370" spans="1:10" hidden="1" x14ac:dyDescent="0.25">
      <c r="A8370" t="s">
        <v>2341</v>
      </c>
      <c r="B8370" s="1">
        <v>42394.782002314816</v>
      </c>
      <c r="C8370" t="s">
        <v>2342</v>
      </c>
      <c r="D8370" t="s">
        <v>5</v>
      </c>
      <c r="E8370" t="s">
        <v>48</v>
      </c>
      <c r="F8370" t="b">
        <v>0</v>
      </c>
      <c r="G8370">
        <f t="shared" si="260"/>
        <v>18</v>
      </c>
      <c r="H8370">
        <f t="shared" si="261"/>
        <v>46</v>
      </c>
      <c r="I8370" s="1">
        <v>42394.782002314816</v>
      </c>
      <c r="J8370" t="str">
        <f>IF(COUNTIF(Sheet1!$A$2:$A$168,Filtered!A8370)&gt;0,Filtered!E8370,"")</f>
        <v/>
      </c>
    </row>
    <row r="8371" spans="1:10" hidden="1" x14ac:dyDescent="0.25">
      <c r="A8371" t="s">
        <v>2341</v>
      </c>
      <c r="B8371" s="1">
        <v>42394.782500000001</v>
      </c>
      <c r="C8371" t="s">
        <v>2340</v>
      </c>
      <c r="D8371" t="s">
        <v>8</v>
      </c>
      <c r="E8371" t="s">
        <v>185</v>
      </c>
      <c r="F8371" t="b">
        <v>0</v>
      </c>
      <c r="G8371">
        <f t="shared" si="260"/>
        <v>18</v>
      </c>
      <c r="H8371">
        <f t="shared" si="261"/>
        <v>46</v>
      </c>
      <c r="I8371" s="1">
        <v>42394.782500000001</v>
      </c>
      <c r="J8371" t="str">
        <f>IF(COUNTIF(Sheet1!$A$2:$A$168,Filtered!A8371)&gt;0,Filtered!E8371,"")</f>
        <v/>
      </c>
    </row>
    <row r="8372" spans="1:10" hidden="1" x14ac:dyDescent="0.25">
      <c r="A8372" t="s">
        <v>2294</v>
      </c>
      <c r="B8372" s="1">
        <v>42394.785601851851</v>
      </c>
      <c r="C8372" t="s">
        <v>2293</v>
      </c>
      <c r="D8372" t="s">
        <v>5</v>
      </c>
      <c r="E8372" t="s">
        <v>2339</v>
      </c>
      <c r="F8372" t="b">
        <v>0</v>
      </c>
      <c r="G8372">
        <f t="shared" si="260"/>
        <v>18</v>
      </c>
      <c r="H8372">
        <f t="shared" si="261"/>
        <v>51</v>
      </c>
      <c r="I8372" s="1">
        <v>42394.785601851851</v>
      </c>
      <c r="J8372" t="str">
        <f>IF(COUNTIF(Sheet1!$A$2:$A$168,Filtered!A8372)&gt;0,Filtered!E8372,"")</f>
        <v/>
      </c>
    </row>
    <row r="8373" spans="1:10" hidden="1" x14ac:dyDescent="0.25">
      <c r="A8373" t="s">
        <v>2294</v>
      </c>
      <c r="B8373" s="1">
        <v>42394.786006944443</v>
      </c>
      <c r="C8373" t="s">
        <v>2295</v>
      </c>
      <c r="D8373" t="s">
        <v>8</v>
      </c>
      <c r="E8373" t="s">
        <v>2338</v>
      </c>
      <c r="F8373" t="b">
        <v>0</v>
      </c>
      <c r="G8373">
        <f t="shared" si="260"/>
        <v>18</v>
      </c>
      <c r="H8373">
        <f t="shared" si="261"/>
        <v>51</v>
      </c>
      <c r="I8373" s="1">
        <v>42394.786006944443</v>
      </c>
      <c r="J8373" t="str">
        <f>IF(COUNTIF(Sheet1!$A$2:$A$168,Filtered!A8373)&gt;0,Filtered!E8373,"")</f>
        <v/>
      </c>
    </row>
    <row r="8374" spans="1:10" hidden="1" x14ac:dyDescent="0.25">
      <c r="A8374" t="s">
        <v>2294</v>
      </c>
      <c r="B8374" s="1">
        <v>42394.786087962966</v>
      </c>
      <c r="C8374" t="s">
        <v>2295</v>
      </c>
      <c r="D8374" t="s">
        <v>8</v>
      </c>
      <c r="E8374" t="s">
        <v>2337</v>
      </c>
      <c r="F8374" t="b">
        <v>0</v>
      </c>
      <c r="G8374">
        <f t="shared" si="260"/>
        <v>18</v>
      </c>
      <c r="H8374">
        <f t="shared" si="261"/>
        <v>51</v>
      </c>
      <c r="I8374" s="1">
        <v>42394.786087962966</v>
      </c>
      <c r="J8374" t="str">
        <f>IF(COUNTIF(Sheet1!$A$2:$A$168,Filtered!A8374)&gt;0,Filtered!E8374,"")</f>
        <v/>
      </c>
    </row>
    <row r="8375" spans="1:10" hidden="1" x14ac:dyDescent="0.25">
      <c r="A8375" t="s">
        <v>2294</v>
      </c>
      <c r="B8375" s="1">
        <v>42394.78638888889</v>
      </c>
      <c r="C8375" t="s">
        <v>2293</v>
      </c>
      <c r="D8375" t="s">
        <v>5</v>
      </c>
      <c r="E8375" t="s">
        <v>2336</v>
      </c>
      <c r="F8375" t="b">
        <v>0</v>
      </c>
      <c r="G8375">
        <f t="shared" si="260"/>
        <v>18</v>
      </c>
      <c r="H8375">
        <f t="shared" si="261"/>
        <v>52</v>
      </c>
      <c r="I8375" s="1">
        <v>42394.78638888889</v>
      </c>
      <c r="J8375" t="str">
        <f>IF(COUNTIF(Sheet1!$A$2:$A$168,Filtered!A8375)&gt;0,Filtered!E8375,"")</f>
        <v/>
      </c>
    </row>
    <row r="8376" spans="1:10" hidden="1" x14ac:dyDescent="0.25">
      <c r="A8376" t="s">
        <v>2294</v>
      </c>
      <c r="B8376" s="1">
        <v>42394.788472222222</v>
      </c>
      <c r="C8376" t="s">
        <v>2295</v>
      </c>
      <c r="D8376" t="s">
        <v>8</v>
      </c>
      <c r="E8376" t="s">
        <v>2335</v>
      </c>
      <c r="F8376" t="b">
        <v>0</v>
      </c>
      <c r="G8376">
        <f t="shared" si="260"/>
        <v>18</v>
      </c>
      <c r="H8376">
        <f t="shared" si="261"/>
        <v>55</v>
      </c>
      <c r="I8376" s="1">
        <v>42394.788472222222</v>
      </c>
      <c r="J8376" t="str">
        <f>IF(COUNTIF(Sheet1!$A$2:$A$168,Filtered!A8376)&gt;0,Filtered!E8376,"")</f>
        <v/>
      </c>
    </row>
    <row r="8377" spans="1:10" hidden="1" x14ac:dyDescent="0.25">
      <c r="A8377" t="s">
        <v>2294</v>
      </c>
      <c r="B8377" s="1">
        <v>42394.788587962961</v>
      </c>
      <c r="C8377" t="s">
        <v>2295</v>
      </c>
      <c r="D8377" t="s">
        <v>8</v>
      </c>
      <c r="E8377" t="s">
        <v>2334</v>
      </c>
      <c r="F8377" t="b">
        <v>0</v>
      </c>
      <c r="G8377">
        <f t="shared" si="260"/>
        <v>18</v>
      </c>
      <c r="H8377">
        <f t="shared" si="261"/>
        <v>55</v>
      </c>
      <c r="I8377" s="1">
        <v>42394.788587962961</v>
      </c>
      <c r="J8377" t="str">
        <f>IF(COUNTIF(Sheet1!$A$2:$A$168,Filtered!A8377)&gt;0,Filtered!E8377,"")</f>
        <v/>
      </c>
    </row>
    <row r="8378" spans="1:10" hidden="1" x14ac:dyDescent="0.25">
      <c r="A8378" t="s">
        <v>2294</v>
      </c>
      <c r="B8378" s="1">
        <v>42394.78702546296</v>
      </c>
      <c r="C8378" t="s">
        <v>2295</v>
      </c>
      <c r="D8378" t="s">
        <v>8</v>
      </c>
      <c r="E8378" t="s">
        <v>2333</v>
      </c>
      <c r="F8378" t="b">
        <v>0</v>
      </c>
      <c r="G8378">
        <f t="shared" si="260"/>
        <v>18</v>
      </c>
      <c r="H8378">
        <f t="shared" si="261"/>
        <v>53</v>
      </c>
      <c r="I8378" s="1">
        <v>42394.78702546296</v>
      </c>
      <c r="J8378" t="str">
        <f>IF(COUNTIF(Sheet1!$A$2:$A$168,Filtered!A8378)&gt;0,Filtered!E8378,"")</f>
        <v/>
      </c>
    </row>
    <row r="8379" spans="1:10" hidden="1" x14ac:dyDescent="0.25">
      <c r="A8379" t="s">
        <v>2294</v>
      </c>
      <c r="B8379" s="1">
        <v>42394.787175925929</v>
      </c>
      <c r="C8379" t="s">
        <v>2295</v>
      </c>
      <c r="D8379" t="s">
        <v>8</v>
      </c>
      <c r="E8379" t="s">
        <v>2332</v>
      </c>
      <c r="F8379" t="b">
        <v>0</v>
      </c>
      <c r="G8379">
        <f t="shared" si="260"/>
        <v>18</v>
      </c>
      <c r="H8379">
        <f t="shared" si="261"/>
        <v>53</v>
      </c>
      <c r="I8379" s="1">
        <v>42394.787175925929</v>
      </c>
      <c r="J8379" t="str">
        <f>IF(COUNTIF(Sheet1!$A$2:$A$168,Filtered!A8379)&gt;0,Filtered!E8379,"")</f>
        <v/>
      </c>
    </row>
    <row r="8380" spans="1:10" hidden="1" x14ac:dyDescent="0.25">
      <c r="A8380" t="s">
        <v>2294</v>
      </c>
      <c r="B8380" s="1">
        <v>42394.783506944441</v>
      </c>
      <c r="C8380" t="s">
        <v>2295</v>
      </c>
      <c r="D8380" t="s">
        <v>8</v>
      </c>
      <c r="E8380" t="s">
        <v>2331</v>
      </c>
      <c r="F8380" t="b">
        <v>0</v>
      </c>
      <c r="G8380">
        <f t="shared" si="260"/>
        <v>18</v>
      </c>
      <c r="H8380">
        <f t="shared" si="261"/>
        <v>48</v>
      </c>
      <c r="I8380" s="1">
        <v>42394.783506944441</v>
      </c>
      <c r="J8380" t="str">
        <f>IF(COUNTIF(Sheet1!$A$2:$A$168,Filtered!A8380)&gt;0,Filtered!E8380,"")</f>
        <v/>
      </c>
    </row>
    <row r="8381" spans="1:10" hidden="1" x14ac:dyDescent="0.25">
      <c r="A8381" t="s">
        <v>2294</v>
      </c>
      <c r="B8381" s="1">
        <v>42394.784375000003</v>
      </c>
      <c r="C8381" t="s">
        <v>2293</v>
      </c>
      <c r="D8381" t="s">
        <v>5</v>
      </c>
      <c r="E8381" t="s">
        <v>2330</v>
      </c>
      <c r="F8381" t="b">
        <v>0</v>
      </c>
      <c r="G8381">
        <f t="shared" si="260"/>
        <v>18</v>
      </c>
      <c r="H8381">
        <f t="shared" si="261"/>
        <v>49</v>
      </c>
      <c r="I8381" s="1">
        <v>42394.784375000003</v>
      </c>
      <c r="J8381" t="str">
        <f>IF(COUNTIF(Sheet1!$A$2:$A$168,Filtered!A8381)&gt;0,Filtered!E8381,"")</f>
        <v/>
      </c>
    </row>
    <row r="8382" spans="1:10" hidden="1" x14ac:dyDescent="0.25">
      <c r="A8382" t="s">
        <v>2294</v>
      </c>
      <c r="B8382" s="1">
        <v>42394.782881944448</v>
      </c>
      <c r="C8382" t="s">
        <v>2293</v>
      </c>
      <c r="D8382" t="s">
        <v>5</v>
      </c>
      <c r="E8382" t="s">
        <v>11</v>
      </c>
      <c r="F8382" t="b">
        <v>0</v>
      </c>
      <c r="G8382">
        <f t="shared" si="260"/>
        <v>18</v>
      </c>
      <c r="H8382">
        <f t="shared" si="261"/>
        <v>47</v>
      </c>
      <c r="I8382" s="1">
        <v>42394.782881944448</v>
      </c>
      <c r="J8382" t="str">
        <f>IF(COUNTIF(Sheet1!$A$2:$A$168,Filtered!A8382)&gt;0,Filtered!E8382,"")</f>
        <v/>
      </c>
    </row>
    <row r="8383" spans="1:10" hidden="1" x14ac:dyDescent="0.25">
      <c r="A8383" t="s">
        <v>2294</v>
      </c>
      <c r="B8383" s="1">
        <v>42394.783333333333</v>
      </c>
      <c r="C8383" t="s">
        <v>2295</v>
      </c>
      <c r="D8383" t="s">
        <v>8</v>
      </c>
      <c r="E8383" t="s">
        <v>2329</v>
      </c>
      <c r="F8383" t="b">
        <v>0</v>
      </c>
      <c r="G8383">
        <f t="shared" si="260"/>
        <v>18</v>
      </c>
      <c r="H8383">
        <f t="shared" si="261"/>
        <v>48</v>
      </c>
      <c r="I8383" s="1">
        <v>42394.783333333333</v>
      </c>
      <c r="J8383" t="str">
        <f>IF(COUNTIF(Sheet1!$A$2:$A$168,Filtered!A8383)&gt;0,Filtered!E8383,"")</f>
        <v/>
      </c>
    </row>
    <row r="8384" spans="1:10" hidden="1" x14ac:dyDescent="0.25">
      <c r="A8384" t="s">
        <v>2294</v>
      </c>
      <c r="B8384" s="1">
        <v>42394.782013888886</v>
      </c>
      <c r="C8384" t="s">
        <v>2295</v>
      </c>
      <c r="D8384" t="s">
        <v>8</v>
      </c>
      <c r="E8384" t="s">
        <v>2328</v>
      </c>
      <c r="F8384" t="b">
        <v>0</v>
      </c>
      <c r="G8384">
        <f t="shared" si="260"/>
        <v>18</v>
      </c>
      <c r="H8384">
        <f t="shared" si="261"/>
        <v>46</v>
      </c>
      <c r="I8384" s="1">
        <v>42394.782013888886</v>
      </c>
      <c r="J8384" t="str">
        <f>IF(COUNTIF(Sheet1!$A$2:$A$168,Filtered!A8384)&gt;0,Filtered!E8384,"")</f>
        <v/>
      </c>
    </row>
    <row r="8385" spans="1:10" hidden="1" x14ac:dyDescent="0.25">
      <c r="A8385" t="s">
        <v>2294</v>
      </c>
      <c r="B8385" s="1">
        <v>42394.782557870371</v>
      </c>
      <c r="C8385" t="s">
        <v>2293</v>
      </c>
      <c r="D8385" t="s">
        <v>5</v>
      </c>
      <c r="E8385" t="s">
        <v>2327</v>
      </c>
      <c r="F8385" t="b">
        <v>0</v>
      </c>
      <c r="G8385">
        <f t="shared" si="260"/>
        <v>18</v>
      </c>
      <c r="H8385">
        <f t="shared" si="261"/>
        <v>46</v>
      </c>
      <c r="I8385" s="1">
        <v>42394.782557870371</v>
      </c>
      <c r="J8385" t="str">
        <f>IF(COUNTIF(Sheet1!$A$2:$A$168,Filtered!A8385)&gt;0,Filtered!E8385,"")</f>
        <v/>
      </c>
    </row>
    <row r="8386" spans="1:10" hidden="1" x14ac:dyDescent="0.25">
      <c r="A8386" t="s">
        <v>2294</v>
      </c>
      <c r="B8386" s="1">
        <v>42394.781724537039</v>
      </c>
      <c r="C8386" t="s">
        <v>2293</v>
      </c>
      <c r="D8386" t="s">
        <v>5</v>
      </c>
      <c r="E8386" t="s">
        <v>2326</v>
      </c>
      <c r="F8386" t="b">
        <v>0</v>
      </c>
      <c r="G8386">
        <f t="shared" ref="G8386:G8449" si="262">HOUR(B8386)</f>
        <v>18</v>
      </c>
      <c r="H8386">
        <f t="shared" ref="H8386:H8449" si="263">MINUTE(B8386)</f>
        <v>45</v>
      </c>
      <c r="I8386" s="1">
        <v>42394.781724537039</v>
      </c>
      <c r="J8386" t="str">
        <f>IF(COUNTIF(Sheet1!$A$2:$A$168,Filtered!A8386)&gt;0,Filtered!E8386,"")</f>
        <v/>
      </c>
    </row>
    <row r="8387" spans="1:10" hidden="1" x14ac:dyDescent="0.25">
      <c r="A8387" t="s">
        <v>2294</v>
      </c>
      <c r="B8387" s="1">
        <v>42394.793668981481</v>
      </c>
      <c r="C8387" t="s">
        <v>2295</v>
      </c>
      <c r="D8387" t="s">
        <v>8</v>
      </c>
      <c r="E8387" t="s">
        <v>2325</v>
      </c>
      <c r="F8387" t="b">
        <v>0</v>
      </c>
      <c r="G8387">
        <f t="shared" si="262"/>
        <v>19</v>
      </c>
      <c r="H8387">
        <f t="shared" si="263"/>
        <v>2</v>
      </c>
      <c r="I8387" s="1">
        <v>42394.793668981481</v>
      </c>
      <c r="J8387" t="str">
        <f>IF(COUNTIF(Sheet1!$A$2:$A$168,Filtered!A8387)&gt;0,Filtered!E8387,"")</f>
        <v/>
      </c>
    </row>
    <row r="8388" spans="1:10" hidden="1" x14ac:dyDescent="0.25">
      <c r="A8388" t="s">
        <v>2294</v>
      </c>
      <c r="B8388" s="1">
        <v>42394.793749999997</v>
      </c>
      <c r="C8388" t="s">
        <v>2295</v>
      </c>
      <c r="D8388" t="s">
        <v>8</v>
      </c>
      <c r="E8388" t="s">
        <v>2324</v>
      </c>
      <c r="F8388" t="b">
        <v>0</v>
      </c>
      <c r="G8388">
        <f t="shared" si="262"/>
        <v>19</v>
      </c>
      <c r="H8388">
        <f t="shared" si="263"/>
        <v>3</v>
      </c>
      <c r="I8388" s="1">
        <v>42394.793749999997</v>
      </c>
      <c r="J8388" t="str">
        <f>IF(COUNTIF(Sheet1!$A$2:$A$168,Filtered!A8388)&gt;0,Filtered!E8388,"")</f>
        <v/>
      </c>
    </row>
    <row r="8389" spans="1:10" hidden="1" x14ac:dyDescent="0.25">
      <c r="A8389" t="s">
        <v>2294</v>
      </c>
      <c r="B8389" s="1">
        <v>42394.793275462966</v>
      </c>
      <c r="C8389" t="s">
        <v>2293</v>
      </c>
      <c r="D8389" t="s">
        <v>5</v>
      </c>
      <c r="E8389" t="s">
        <v>2323</v>
      </c>
      <c r="F8389" t="b">
        <v>0</v>
      </c>
      <c r="G8389">
        <f t="shared" si="262"/>
        <v>19</v>
      </c>
      <c r="H8389">
        <f t="shared" si="263"/>
        <v>2</v>
      </c>
      <c r="I8389" s="1">
        <v>42394.793275462966</v>
      </c>
      <c r="J8389" t="str">
        <f>IF(COUNTIF(Sheet1!$A$2:$A$168,Filtered!A8389)&gt;0,Filtered!E8389,"")</f>
        <v/>
      </c>
    </row>
    <row r="8390" spans="1:10" hidden="1" x14ac:dyDescent="0.25">
      <c r="A8390" t="s">
        <v>2294</v>
      </c>
      <c r="B8390" s="1">
        <v>42394.793368055558</v>
      </c>
      <c r="C8390" t="s">
        <v>2293</v>
      </c>
      <c r="D8390" t="s">
        <v>5</v>
      </c>
      <c r="E8390" t="s">
        <v>83</v>
      </c>
      <c r="F8390" t="b">
        <v>0</v>
      </c>
      <c r="G8390">
        <f t="shared" si="262"/>
        <v>19</v>
      </c>
      <c r="H8390">
        <f t="shared" si="263"/>
        <v>2</v>
      </c>
      <c r="I8390" s="1">
        <v>42394.793368055558</v>
      </c>
      <c r="J8390" t="str">
        <f>IF(COUNTIF(Sheet1!$A$2:$A$168,Filtered!A8390)&gt;0,Filtered!E8390,"")</f>
        <v/>
      </c>
    </row>
    <row r="8391" spans="1:10" hidden="1" x14ac:dyDescent="0.25">
      <c r="A8391" t="s">
        <v>2294</v>
      </c>
      <c r="B8391" s="1">
        <v>42394.794247685182</v>
      </c>
      <c r="C8391" t="s">
        <v>2293</v>
      </c>
      <c r="D8391" t="s">
        <v>5</v>
      </c>
      <c r="E8391" t="s">
        <v>2322</v>
      </c>
      <c r="F8391" t="b">
        <v>0</v>
      </c>
      <c r="G8391">
        <f t="shared" si="262"/>
        <v>19</v>
      </c>
      <c r="H8391">
        <f t="shared" si="263"/>
        <v>3</v>
      </c>
      <c r="I8391" s="1">
        <v>42394.794247685182</v>
      </c>
      <c r="J8391" t="str">
        <f>IF(COUNTIF(Sheet1!$A$2:$A$168,Filtered!A8391)&gt;0,Filtered!E8391,"")</f>
        <v/>
      </c>
    </row>
    <row r="8392" spans="1:10" hidden="1" x14ac:dyDescent="0.25">
      <c r="A8392" t="s">
        <v>2294</v>
      </c>
      <c r="B8392" s="1">
        <v>42394.794270833336</v>
      </c>
      <c r="C8392" t="s">
        <v>2293</v>
      </c>
      <c r="D8392" t="s">
        <v>5</v>
      </c>
      <c r="E8392" t="s">
        <v>2321</v>
      </c>
      <c r="F8392" t="b">
        <v>0</v>
      </c>
      <c r="G8392">
        <f t="shared" si="262"/>
        <v>19</v>
      </c>
      <c r="H8392">
        <f t="shared" si="263"/>
        <v>3</v>
      </c>
      <c r="I8392" s="1">
        <v>42394.794270833336</v>
      </c>
      <c r="J8392" t="str">
        <f>IF(COUNTIF(Sheet1!$A$2:$A$168,Filtered!A8392)&gt;0,Filtered!E8392,"")</f>
        <v/>
      </c>
    </row>
    <row r="8393" spans="1:10" hidden="1" x14ac:dyDescent="0.25">
      <c r="A8393" t="s">
        <v>2294</v>
      </c>
      <c r="B8393" s="1">
        <v>42394.794722222221</v>
      </c>
      <c r="C8393" t="s">
        <v>2295</v>
      </c>
      <c r="D8393" t="s">
        <v>8</v>
      </c>
      <c r="E8393" t="s">
        <v>2320</v>
      </c>
      <c r="F8393" t="b">
        <v>0</v>
      </c>
      <c r="G8393">
        <f t="shared" si="262"/>
        <v>19</v>
      </c>
      <c r="H8393">
        <f t="shared" si="263"/>
        <v>4</v>
      </c>
      <c r="I8393" s="1">
        <v>42394.794722222221</v>
      </c>
      <c r="J8393" t="str">
        <f>IF(COUNTIF(Sheet1!$A$2:$A$168,Filtered!A8393)&gt;0,Filtered!E8393,"")</f>
        <v/>
      </c>
    </row>
    <row r="8394" spans="1:10" hidden="1" x14ac:dyDescent="0.25">
      <c r="A8394" t="s">
        <v>2294</v>
      </c>
      <c r="B8394" s="1">
        <v>42394.794768518521</v>
      </c>
      <c r="C8394" t="s">
        <v>2295</v>
      </c>
      <c r="D8394" t="s">
        <v>8</v>
      </c>
      <c r="E8394" t="s">
        <v>2319</v>
      </c>
      <c r="F8394" t="b">
        <v>0</v>
      </c>
      <c r="G8394">
        <f t="shared" si="262"/>
        <v>19</v>
      </c>
      <c r="H8394">
        <f t="shared" si="263"/>
        <v>4</v>
      </c>
      <c r="I8394" s="1">
        <v>42394.794768518521</v>
      </c>
      <c r="J8394" t="str">
        <f>IF(COUNTIF(Sheet1!$A$2:$A$168,Filtered!A8394)&gt;0,Filtered!E8394,"")</f>
        <v/>
      </c>
    </row>
    <row r="8395" spans="1:10" hidden="1" x14ac:dyDescent="0.25">
      <c r="A8395" t="s">
        <v>2294</v>
      </c>
      <c r="B8395" s="1">
        <v>42394.795555555553</v>
      </c>
      <c r="C8395" t="s">
        <v>2293</v>
      </c>
      <c r="D8395" t="s">
        <v>5</v>
      </c>
      <c r="E8395" t="s">
        <v>2318</v>
      </c>
      <c r="F8395" t="b">
        <v>0</v>
      </c>
      <c r="G8395">
        <f t="shared" si="262"/>
        <v>19</v>
      </c>
      <c r="H8395">
        <f t="shared" si="263"/>
        <v>5</v>
      </c>
      <c r="I8395" s="1">
        <v>42394.795555555553</v>
      </c>
      <c r="J8395" t="str">
        <f>IF(COUNTIF(Sheet1!$A$2:$A$168,Filtered!A8395)&gt;0,Filtered!E8395,"")</f>
        <v/>
      </c>
    </row>
    <row r="8396" spans="1:10" hidden="1" x14ac:dyDescent="0.25">
      <c r="A8396" t="s">
        <v>2294</v>
      </c>
      <c r="B8396" s="1">
        <v>42394.795601851853</v>
      </c>
      <c r="C8396" t="s">
        <v>2293</v>
      </c>
      <c r="D8396" t="s">
        <v>5</v>
      </c>
      <c r="E8396" t="s">
        <v>34</v>
      </c>
      <c r="F8396" t="b">
        <v>0</v>
      </c>
      <c r="G8396">
        <f t="shared" si="262"/>
        <v>19</v>
      </c>
      <c r="H8396">
        <f t="shared" si="263"/>
        <v>5</v>
      </c>
      <c r="I8396" s="1">
        <v>42394.795601851853</v>
      </c>
      <c r="J8396" t="str">
        <f>IF(COUNTIF(Sheet1!$A$2:$A$168,Filtered!A8396)&gt;0,Filtered!E8396,"")</f>
        <v/>
      </c>
    </row>
    <row r="8397" spans="1:10" hidden="1" x14ac:dyDescent="0.25">
      <c r="A8397" t="s">
        <v>2294</v>
      </c>
      <c r="B8397" s="1">
        <v>42394.795914351853</v>
      </c>
      <c r="C8397" t="s">
        <v>2295</v>
      </c>
      <c r="D8397" t="s">
        <v>8</v>
      </c>
      <c r="E8397" t="s">
        <v>2317</v>
      </c>
      <c r="F8397" t="b">
        <v>0</v>
      </c>
      <c r="G8397">
        <f t="shared" si="262"/>
        <v>19</v>
      </c>
      <c r="H8397">
        <f t="shared" si="263"/>
        <v>6</v>
      </c>
      <c r="I8397" s="1">
        <v>42394.795914351853</v>
      </c>
      <c r="J8397" t="str">
        <f>IF(COUNTIF(Sheet1!$A$2:$A$168,Filtered!A8397)&gt;0,Filtered!E8397,"")</f>
        <v/>
      </c>
    </row>
    <row r="8398" spans="1:10" hidden="1" x14ac:dyDescent="0.25">
      <c r="A8398" t="s">
        <v>2294</v>
      </c>
      <c r="B8398" s="1">
        <v>42394.795995370368</v>
      </c>
      <c r="C8398" t="s">
        <v>2295</v>
      </c>
      <c r="D8398" t="s">
        <v>8</v>
      </c>
      <c r="E8398" t="s">
        <v>2316</v>
      </c>
      <c r="F8398" t="b">
        <v>0</v>
      </c>
      <c r="G8398">
        <f t="shared" si="262"/>
        <v>19</v>
      </c>
      <c r="H8398">
        <f t="shared" si="263"/>
        <v>6</v>
      </c>
      <c r="I8398" s="1">
        <v>42394.795995370368</v>
      </c>
      <c r="J8398" t="str">
        <f>IF(COUNTIF(Sheet1!$A$2:$A$168,Filtered!A8398)&gt;0,Filtered!E8398,"")</f>
        <v/>
      </c>
    </row>
    <row r="8399" spans="1:10" hidden="1" x14ac:dyDescent="0.25">
      <c r="A8399" t="s">
        <v>2294</v>
      </c>
      <c r="B8399" s="1">
        <v>42394.796481481484</v>
      </c>
      <c r="C8399" t="s">
        <v>2293</v>
      </c>
      <c r="D8399" t="s">
        <v>5</v>
      </c>
      <c r="E8399" t="s">
        <v>2315</v>
      </c>
      <c r="F8399" t="b">
        <v>0</v>
      </c>
      <c r="G8399">
        <f t="shared" si="262"/>
        <v>19</v>
      </c>
      <c r="H8399">
        <f t="shared" si="263"/>
        <v>6</v>
      </c>
      <c r="I8399" s="1">
        <v>42394.796481481484</v>
      </c>
      <c r="J8399" t="str">
        <f>IF(COUNTIF(Sheet1!$A$2:$A$168,Filtered!A8399)&gt;0,Filtered!E8399,"")</f>
        <v/>
      </c>
    </row>
    <row r="8400" spans="1:10" hidden="1" x14ac:dyDescent="0.25">
      <c r="A8400" t="s">
        <v>2294</v>
      </c>
      <c r="B8400" s="1">
        <v>42394.796574074076</v>
      </c>
      <c r="C8400" t="s">
        <v>2293</v>
      </c>
      <c r="D8400" t="s">
        <v>5</v>
      </c>
      <c r="E8400" t="s">
        <v>167</v>
      </c>
      <c r="F8400" t="b">
        <v>0</v>
      </c>
      <c r="G8400">
        <f t="shared" si="262"/>
        <v>19</v>
      </c>
      <c r="H8400">
        <f t="shared" si="263"/>
        <v>7</v>
      </c>
      <c r="I8400" s="1">
        <v>42394.796574074076</v>
      </c>
      <c r="J8400" t="str">
        <f>IF(COUNTIF(Sheet1!$A$2:$A$168,Filtered!A8400)&gt;0,Filtered!E8400,"")</f>
        <v/>
      </c>
    </row>
    <row r="8401" spans="1:10" hidden="1" x14ac:dyDescent="0.25">
      <c r="A8401" t="s">
        <v>2294</v>
      </c>
      <c r="B8401" s="1">
        <v>42394.796875</v>
      </c>
      <c r="C8401" t="s">
        <v>2295</v>
      </c>
      <c r="D8401" t="s">
        <v>8</v>
      </c>
      <c r="E8401" t="s">
        <v>2314</v>
      </c>
      <c r="F8401" t="b">
        <v>0</v>
      </c>
      <c r="G8401">
        <f t="shared" si="262"/>
        <v>19</v>
      </c>
      <c r="H8401">
        <f t="shared" si="263"/>
        <v>7</v>
      </c>
      <c r="I8401" s="1">
        <v>42394.796875</v>
      </c>
      <c r="J8401" t="str">
        <f>IF(COUNTIF(Sheet1!$A$2:$A$168,Filtered!A8401)&gt;0,Filtered!E8401,"")</f>
        <v/>
      </c>
    </row>
    <row r="8402" spans="1:10" hidden="1" x14ac:dyDescent="0.25">
      <c r="A8402" t="s">
        <v>2294</v>
      </c>
      <c r="B8402" s="1">
        <v>42394.787893518522</v>
      </c>
      <c r="C8402" t="s">
        <v>2293</v>
      </c>
      <c r="D8402" t="s">
        <v>5</v>
      </c>
      <c r="E8402" t="s">
        <v>2313</v>
      </c>
      <c r="F8402" t="b">
        <v>0</v>
      </c>
      <c r="G8402">
        <f t="shared" si="262"/>
        <v>18</v>
      </c>
      <c r="H8402">
        <f t="shared" si="263"/>
        <v>54</v>
      </c>
      <c r="I8402" s="1">
        <v>42394.787893518522</v>
      </c>
      <c r="J8402" t="str">
        <f>IF(COUNTIF(Sheet1!$A$2:$A$168,Filtered!A8402)&gt;0,Filtered!E8402,"")</f>
        <v/>
      </c>
    </row>
    <row r="8403" spans="1:10" hidden="1" x14ac:dyDescent="0.25">
      <c r="A8403" t="s">
        <v>2294</v>
      </c>
      <c r="B8403" s="1">
        <v>42394.788078703707</v>
      </c>
      <c r="C8403" t="s">
        <v>2293</v>
      </c>
      <c r="D8403" t="s">
        <v>5</v>
      </c>
      <c r="E8403" t="s">
        <v>25</v>
      </c>
      <c r="F8403" t="b">
        <v>0</v>
      </c>
      <c r="G8403">
        <f t="shared" si="262"/>
        <v>18</v>
      </c>
      <c r="H8403">
        <f t="shared" si="263"/>
        <v>54</v>
      </c>
      <c r="I8403" s="1">
        <v>42394.788078703707</v>
      </c>
      <c r="J8403" t="str">
        <f>IF(COUNTIF(Sheet1!$A$2:$A$168,Filtered!A8403)&gt;0,Filtered!E8403,"")</f>
        <v/>
      </c>
    </row>
    <row r="8404" spans="1:10" hidden="1" x14ac:dyDescent="0.25">
      <c r="A8404" t="s">
        <v>2294</v>
      </c>
      <c r="B8404" s="1">
        <v>42394.78974537037</v>
      </c>
      <c r="C8404" t="s">
        <v>2293</v>
      </c>
      <c r="D8404" t="s">
        <v>5</v>
      </c>
      <c r="E8404" t="s">
        <v>2312</v>
      </c>
      <c r="F8404" t="b">
        <v>0</v>
      </c>
      <c r="G8404">
        <f t="shared" si="262"/>
        <v>18</v>
      </c>
      <c r="H8404">
        <f t="shared" si="263"/>
        <v>57</v>
      </c>
      <c r="I8404" s="1">
        <v>42394.78974537037</v>
      </c>
      <c r="J8404" t="str">
        <f>IF(COUNTIF(Sheet1!$A$2:$A$168,Filtered!A8404)&gt;0,Filtered!E8404,"")</f>
        <v/>
      </c>
    </row>
    <row r="8405" spans="1:10" hidden="1" x14ac:dyDescent="0.25">
      <c r="A8405" t="s">
        <v>2294</v>
      </c>
      <c r="B8405" s="1">
        <v>42394.79</v>
      </c>
      <c r="C8405" t="s">
        <v>2293</v>
      </c>
      <c r="D8405" t="s">
        <v>5</v>
      </c>
      <c r="E8405" t="s">
        <v>29</v>
      </c>
      <c r="F8405" t="b">
        <v>0</v>
      </c>
      <c r="G8405">
        <f t="shared" si="262"/>
        <v>18</v>
      </c>
      <c r="H8405">
        <f t="shared" si="263"/>
        <v>57</v>
      </c>
      <c r="I8405" s="1">
        <v>42394.79</v>
      </c>
      <c r="J8405" t="str">
        <f>IF(COUNTIF(Sheet1!$A$2:$A$168,Filtered!A8405)&gt;0,Filtered!E8405,"")</f>
        <v/>
      </c>
    </row>
    <row r="8406" spans="1:10" hidden="1" x14ac:dyDescent="0.25">
      <c r="A8406" t="s">
        <v>2294</v>
      </c>
      <c r="B8406" s="1">
        <v>42394.790358796294</v>
      </c>
      <c r="C8406" t="s">
        <v>2295</v>
      </c>
      <c r="D8406" t="s">
        <v>8</v>
      </c>
      <c r="E8406" t="s">
        <v>2311</v>
      </c>
      <c r="F8406" t="b">
        <v>0</v>
      </c>
      <c r="G8406">
        <f t="shared" si="262"/>
        <v>18</v>
      </c>
      <c r="H8406">
        <f t="shared" si="263"/>
        <v>58</v>
      </c>
      <c r="I8406" s="1">
        <v>42394.790358796294</v>
      </c>
      <c r="J8406" t="str">
        <f>IF(COUNTIF(Sheet1!$A$2:$A$168,Filtered!A8406)&gt;0,Filtered!E8406,"")</f>
        <v/>
      </c>
    </row>
    <row r="8407" spans="1:10" hidden="1" x14ac:dyDescent="0.25">
      <c r="A8407" t="s">
        <v>2294</v>
      </c>
      <c r="B8407" s="1">
        <v>42394.79042824074</v>
      </c>
      <c r="C8407" t="s">
        <v>2295</v>
      </c>
      <c r="D8407" t="s">
        <v>8</v>
      </c>
      <c r="E8407" t="s">
        <v>2310</v>
      </c>
      <c r="F8407" t="b">
        <v>0</v>
      </c>
      <c r="G8407">
        <f t="shared" si="262"/>
        <v>18</v>
      </c>
      <c r="H8407">
        <f t="shared" si="263"/>
        <v>58</v>
      </c>
      <c r="I8407" s="1">
        <v>42394.79042824074</v>
      </c>
      <c r="J8407" t="str">
        <f>IF(COUNTIF(Sheet1!$A$2:$A$168,Filtered!A8407)&gt;0,Filtered!E8407,"")</f>
        <v/>
      </c>
    </row>
    <row r="8408" spans="1:10" hidden="1" x14ac:dyDescent="0.25">
      <c r="A8408" t="s">
        <v>2294</v>
      </c>
      <c r="B8408" s="1">
        <v>42394.791689814818</v>
      </c>
      <c r="C8408" t="s">
        <v>2293</v>
      </c>
      <c r="D8408" t="s">
        <v>5</v>
      </c>
      <c r="E8408" t="s">
        <v>2309</v>
      </c>
      <c r="F8408" t="b">
        <v>0</v>
      </c>
      <c r="G8408">
        <f t="shared" si="262"/>
        <v>19</v>
      </c>
      <c r="H8408">
        <f t="shared" si="263"/>
        <v>0</v>
      </c>
      <c r="I8408" s="1">
        <v>42394.791689814818</v>
      </c>
      <c r="J8408" t="str">
        <f>IF(COUNTIF(Sheet1!$A$2:$A$168,Filtered!A8408)&gt;0,Filtered!E8408,"")</f>
        <v/>
      </c>
    </row>
    <row r="8409" spans="1:10" hidden="1" x14ac:dyDescent="0.25">
      <c r="A8409" t="s">
        <v>2294</v>
      </c>
      <c r="B8409" s="1">
        <v>42394.79178240741</v>
      </c>
      <c r="C8409" t="s">
        <v>2293</v>
      </c>
      <c r="D8409" t="s">
        <v>5</v>
      </c>
      <c r="E8409" t="s">
        <v>73</v>
      </c>
      <c r="F8409" t="b">
        <v>0</v>
      </c>
      <c r="G8409">
        <f t="shared" si="262"/>
        <v>19</v>
      </c>
      <c r="H8409">
        <f t="shared" si="263"/>
        <v>0</v>
      </c>
      <c r="I8409" s="1">
        <v>42394.79178240741</v>
      </c>
      <c r="J8409" t="str">
        <f>IF(COUNTIF(Sheet1!$A$2:$A$168,Filtered!A8409)&gt;0,Filtered!E8409,"")</f>
        <v/>
      </c>
    </row>
    <row r="8410" spans="1:10" hidden="1" x14ac:dyDescent="0.25">
      <c r="A8410" t="s">
        <v>2294</v>
      </c>
      <c r="B8410" s="1">
        <v>42394.792199074072</v>
      </c>
      <c r="C8410" t="s">
        <v>2295</v>
      </c>
      <c r="D8410" t="s">
        <v>8</v>
      </c>
      <c r="E8410" t="s">
        <v>2308</v>
      </c>
      <c r="F8410" t="b">
        <v>0</v>
      </c>
      <c r="G8410">
        <f t="shared" si="262"/>
        <v>19</v>
      </c>
      <c r="H8410">
        <f t="shared" si="263"/>
        <v>0</v>
      </c>
      <c r="I8410" s="1">
        <v>42394.792199074072</v>
      </c>
      <c r="J8410" t="str">
        <f>IF(COUNTIF(Sheet1!$A$2:$A$168,Filtered!A8410)&gt;0,Filtered!E8410,"")</f>
        <v/>
      </c>
    </row>
    <row r="8411" spans="1:10" hidden="1" x14ac:dyDescent="0.25">
      <c r="A8411" t="s">
        <v>2294</v>
      </c>
      <c r="B8411" s="1">
        <v>42394.792245370372</v>
      </c>
      <c r="C8411" t="s">
        <v>2295</v>
      </c>
      <c r="D8411" t="s">
        <v>8</v>
      </c>
      <c r="E8411" t="s">
        <v>2307</v>
      </c>
      <c r="F8411" t="b">
        <v>0</v>
      </c>
      <c r="G8411">
        <f t="shared" si="262"/>
        <v>19</v>
      </c>
      <c r="H8411">
        <f t="shared" si="263"/>
        <v>0</v>
      </c>
      <c r="I8411" s="1">
        <v>42394.792245370372</v>
      </c>
      <c r="J8411" t="str">
        <f>IF(COUNTIF(Sheet1!$A$2:$A$168,Filtered!A8411)&gt;0,Filtered!E8411,"")</f>
        <v/>
      </c>
    </row>
    <row r="8412" spans="1:10" hidden="1" x14ac:dyDescent="0.25">
      <c r="A8412" t="s">
        <v>2294</v>
      </c>
      <c r="B8412" s="1">
        <v>42394.78665509259</v>
      </c>
      <c r="C8412" t="s">
        <v>2293</v>
      </c>
      <c r="D8412" t="s">
        <v>5</v>
      </c>
      <c r="E8412" t="s">
        <v>2306</v>
      </c>
      <c r="F8412" t="b">
        <v>0</v>
      </c>
      <c r="G8412">
        <f t="shared" si="262"/>
        <v>18</v>
      </c>
      <c r="H8412">
        <f t="shared" si="263"/>
        <v>52</v>
      </c>
      <c r="I8412" s="1">
        <v>42394.78665509259</v>
      </c>
      <c r="J8412" t="str">
        <f>IF(COUNTIF(Sheet1!$A$2:$A$168,Filtered!A8412)&gt;0,Filtered!E8412,"")</f>
        <v/>
      </c>
    </row>
    <row r="8413" spans="1:10" hidden="1" x14ac:dyDescent="0.25">
      <c r="A8413" t="s">
        <v>2294</v>
      </c>
      <c r="B8413" s="1">
        <v>42394.796944444446</v>
      </c>
      <c r="C8413" t="s">
        <v>2295</v>
      </c>
      <c r="D8413" t="s">
        <v>8</v>
      </c>
      <c r="E8413" t="s">
        <v>2305</v>
      </c>
      <c r="F8413" t="b">
        <v>0</v>
      </c>
      <c r="G8413">
        <f t="shared" si="262"/>
        <v>19</v>
      </c>
      <c r="H8413">
        <f t="shared" si="263"/>
        <v>7</v>
      </c>
      <c r="I8413" s="1">
        <v>42394.796944444446</v>
      </c>
      <c r="J8413" t="str">
        <f>IF(COUNTIF(Sheet1!$A$2:$A$168,Filtered!A8413)&gt;0,Filtered!E8413,"")</f>
        <v/>
      </c>
    </row>
    <row r="8414" spans="1:10" hidden="1" x14ac:dyDescent="0.25">
      <c r="A8414" t="s">
        <v>2294</v>
      </c>
      <c r="B8414" s="1">
        <v>42394.797488425924</v>
      </c>
      <c r="C8414" t="s">
        <v>2293</v>
      </c>
      <c r="D8414" t="s">
        <v>5</v>
      </c>
      <c r="E8414" t="s">
        <v>2304</v>
      </c>
      <c r="F8414" t="b">
        <v>0</v>
      </c>
      <c r="G8414">
        <f t="shared" si="262"/>
        <v>19</v>
      </c>
      <c r="H8414">
        <f t="shared" si="263"/>
        <v>8</v>
      </c>
      <c r="I8414" s="1">
        <v>42394.797488425924</v>
      </c>
      <c r="J8414" t="str">
        <f>IF(COUNTIF(Sheet1!$A$2:$A$168,Filtered!A8414)&gt;0,Filtered!E8414,"")</f>
        <v/>
      </c>
    </row>
    <row r="8415" spans="1:10" hidden="1" x14ac:dyDescent="0.25">
      <c r="A8415" t="s">
        <v>2294</v>
      </c>
      <c r="B8415" s="1">
        <v>42394.797523148147</v>
      </c>
      <c r="C8415" t="s">
        <v>2293</v>
      </c>
      <c r="D8415" t="s">
        <v>5</v>
      </c>
      <c r="E8415" t="s">
        <v>62</v>
      </c>
      <c r="F8415" t="b">
        <v>0</v>
      </c>
      <c r="G8415">
        <f t="shared" si="262"/>
        <v>19</v>
      </c>
      <c r="H8415">
        <f t="shared" si="263"/>
        <v>8</v>
      </c>
      <c r="I8415" s="1">
        <v>42394.797523148147</v>
      </c>
      <c r="J8415" t="str">
        <f>IF(COUNTIF(Sheet1!$A$2:$A$168,Filtered!A8415)&gt;0,Filtered!E8415,"")</f>
        <v/>
      </c>
    </row>
    <row r="8416" spans="1:10" hidden="1" x14ac:dyDescent="0.25">
      <c r="A8416" t="s">
        <v>2294</v>
      </c>
      <c r="B8416" s="1">
        <v>42394.798055555555</v>
      </c>
      <c r="C8416" t="s">
        <v>2295</v>
      </c>
      <c r="D8416" t="s">
        <v>8</v>
      </c>
      <c r="E8416" t="s">
        <v>2303</v>
      </c>
      <c r="F8416" t="b">
        <v>0</v>
      </c>
      <c r="G8416">
        <f t="shared" si="262"/>
        <v>19</v>
      </c>
      <c r="H8416">
        <f t="shared" si="263"/>
        <v>9</v>
      </c>
      <c r="I8416" s="1">
        <v>42394.798055555555</v>
      </c>
      <c r="J8416" t="str">
        <f>IF(COUNTIF(Sheet1!$A$2:$A$168,Filtered!A8416)&gt;0,Filtered!E8416,"")</f>
        <v/>
      </c>
    </row>
    <row r="8417" spans="1:10" hidden="1" x14ac:dyDescent="0.25">
      <c r="A8417" t="s">
        <v>2294</v>
      </c>
      <c r="B8417" s="1">
        <v>42394.798113425924</v>
      </c>
      <c r="C8417" t="s">
        <v>2295</v>
      </c>
      <c r="D8417" t="s">
        <v>8</v>
      </c>
      <c r="E8417" t="s">
        <v>2302</v>
      </c>
      <c r="F8417" t="b">
        <v>0</v>
      </c>
      <c r="G8417">
        <f t="shared" si="262"/>
        <v>19</v>
      </c>
      <c r="H8417">
        <f t="shared" si="263"/>
        <v>9</v>
      </c>
      <c r="I8417" s="1">
        <v>42394.798113425924</v>
      </c>
      <c r="J8417" t="str">
        <f>IF(COUNTIF(Sheet1!$A$2:$A$168,Filtered!A8417)&gt;0,Filtered!E8417,"")</f>
        <v/>
      </c>
    </row>
    <row r="8418" spans="1:10" hidden="1" x14ac:dyDescent="0.25">
      <c r="A8418" t="s">
        <v>2294</v>
      </c>
      <c r="B8418" s="1">
        <v>42394.798946759256</v>
      </c>
      <c r="C8418" t="s">
        <v>2293</v>
      </c>
      <c r="D8418" t="s">
        <v>5</v>
      </c>
      <c r="E8418" t="s">
        <v>2301</v>
      </c>
      <c r="F8418" t="b">
        <v>0</v>
      </c>
      <c r="G8418">
        <f t="shared" si="262"/>
        <v>19</v>
      </c>
      <c r="H8418">
        <f t="shared" si="263"/>
        <v>10</v>
      </c>
      <c r="I8418" s="1">
        <v>42394.798946759256</v>
      </c>
      <c r="J8418" t="str">
        <f>IF(COUNTIF(Sheet1!$A$2:$A$168,Filtered!A8418)&gt;0,Filtered!E8418,"")</f>
        <v/>
      </c>
    </row>
    <row r="8419" spans="1:10" hidden="1" x14ac:dyDescent="0.25">
      <c r="A8419" t="s">
        <v>2294</v>
      </c>
      <c r="B8419" s="1">
        <v>42394.798993055556</v>
      </c>
      <c r="C8419" t="s">
        <v>2293</v>
      </c>
      <c r="D8419" t="s">
        <v>5</v>
      </c>
      <c r="E8419" t="s">
        <v>2300</v>
      </c>
      <c r="F8419" t="b">
        <v>0</v>
      </c>
      <c r="G8419">
        <f t="shared" si="262"/>
        <v>19</v>
      </c>
      <c r="H8419">
        <f t="shared" si="263"/>
        <v>10</v>
      </c>
      <c r="I8419" s="1">
        <v>42394.798993055556</v>
      </c>
      <c r="J8419" t="str">
        <f>IF(COUNTIF(Sheet1!$A$2:$A$168,Filtered!A8419)&gt;0,Filtered!E8419,"")</f>
        <v/>
      </c>
    </row>
    <row r="8420" spans="1:10" hidden="1" x14ac:dyDescent="0.25">
      <c r="A8420" t="s">
        <v>2294</v>
      </c>
      <c r="B8420" s="1">
        <v>42394.799571759257</v>
      </c>
      <c r="C8420" t="s">
        <v>2295</v>
      </c>
      <c r="D8420" t="s">
        <v>8</v>
      </c>
      <c r="E8420" t="s">
        <v>2299</v>
      </c>
      <c r="F8420" t="b">
        <v>0</v>
      </c>
      <c r="G8420">
        <f t="shared" si="262"/>
        <v>19</v>
      </c>
      <c r="H8420">
        <f t="shared" si="263"/>
        <v>11</v>
      </c>
      <c r="I8420" s="1">
        <v>42394.799571759257</v>
      </c>
      <c r="J8420" t="str">
        <f>IF(COUNTIF(Sheet1!$A$2:$A$168,Filtered!A8420)&gt;0,Filtered!E8420,"")</f>
        <v/>
      </c>
    </row>
    <row r="8421" spans="1:10" hidden="1" x14ac:dyDescent="0.25">
      <c r="A8421" t="s">
        <v>2294</v>
      </c>
      <c r="B8421" s="1">
        <v>42394.799629629626</v>
      </c>
      <c r="C8421" t="s">
        <v>2295</v>
      </c>
      <c r="D8421" t="s">
        <v>8</v>
      </c>
      <c r="E8421" t="s">
        <v>2298</v>
      </c>
      <c r="F8421" t="b">
        <v>0</v>
      </c>
      <c r="G8421">
        <f t="shared" si="262"/>
        <v>19</v>
      </c>
      <c r="H8421">
        <f t="shared" si="263"/>
        <v>11</v>
      </c>
      <c r="I8421" s="1">
        <v>42394.799629629626</v>
      </c>
      <c r="J8421" t="str">
        <f>IF(COUNTIF(Sheet1!$A$2:$A$168,Filtered!A8421)&gt;0,Filtered!E8421,"")</f>
        <v/>
      </c>
    </row>
    <row r="8422" spans="1:10" hidden="1" x14ac:dyDescent="0.25">
      <c r="A8422" t="s">
        <v>2294</v>
      </c>
      <c r="B8422" s="1">
        <v>42394.799942129626</v>
      </c>
      <c r="C8422" t="s">
        <v>2293</v>
      </c>
      <c r="D8422" t="s">
        <v>5</v>
      </c>
      <c r="E8422" t="s">
        <v>2297</v>
      </c>
      <c r="F8422" t="b">
        <v>0</v>
      </c>
      <c r="G8422">
        <f t="shared" si="262"/>
        <v>19</v>
      </c>
      <c r="H8422">
        <f t="shared" si="263"/>
        <v>11</v>
      </c>
      <c r="I8422" s="1">
        <v>42394.799942129626</v>
      </c>
      <c r="J8422" t="str">
        <f>IF(COUNTIF(Sheet1!$A$2:$A$168,Filtered!A8422)&gt;0,Filtered!E8422,"")</f>
        <v/>
      </c>
    </row>
    <row r="8423" spans="1:10" hidden="1" x14ac:dyDescent="0.25">
      <c r="A8423" t="s">
        <v>2294</v>
      </c>
      <c r="B8423" s="1">
        <v>42394.800115740742</v>
      </c>
      <c r="C8423" t="s">
        <v>2293</v>
      </c>
      <c r="D8423" t="s">
        <v>5</v>
      </c>
      <c r="E8423" t="s">
        <v>177</v>
      </c>
      <c r="F8423" t="b">
        <v>0</v>
      </c>
      <c r="G8423">
        <f t="shared" si="262"/>
        <v>19</v>
      </c>
      <c r="H8423">
        <f t="shared" si="263"/>
        <v>12</v>
      </c>
      <c r="I8423" s="1">
        <v>42394.800115740742</v>
      </c>
      <c r="J8423" t="str">
        <f>IF(COUNTIF(Sheet1!$A$2:$A$168,Filtered!A8423)&gt;0,Filtered!E8423,"")</f>
        <v/>
      </c>
    </row>
    <row r="8424" spans="1:10" hidden="1" x14ac:dyDescent="0.25">
      <c r="A8424" t="s">
        <v>2294</v>
      </c>
      <c r="B8424" s="1">
        <v>42394.781041666669</v>
      </c>
      <c r="C8424" t="s">
        <v>2295</v>
      </c>
      <c r="D8424" t="s">
        <v>8</v>
      </c>
      <c r="E8424" t="s">
        <v>2296</v>
      </c>
      <c r="F8424" t="b">
        <v>0</v>
      </c>
      <c r="G8424">
        <f t="shared" si="262"/>
        <v>18</v>
      </c>
      <c r="H8424">
        <f t="shared" si="263"/>
        <v>44</v>
      </c>
      <c r="I8424" s="1">
        <v>42394.781041666669</v>
      </c>
      <c r="J8424" t="str">
        <f>IF(COUNTIF(Sheet1!$A$2:$A$168,Filtered!A8424)&gt;0,Filtered!E8424,"")</f>
        <v/>
      </c>
    </row>
    <row r="8425" spans="1:10" hidden="1" x14ac:dyDescent="0.25">
      <c r="A8425" t="s">
        <v>2294</v>
      </c>
      <c r="B8425" s="1">
        <v>42394.781192129631</v>
      </c>
      <c r="C8425" t="s">
        <v>2295</v>
      </c>
      <c r="D8425" t="s">
        <v>8</v>
      </c>
      <c r="E8425" t="s">
        <v>2292</v>
      </c>
      <c r="F8425" t="b">
        <v>0</v>
      </c>
      <c r="G8425">
        <f t="shared" si="262"/>
        <v>18</v>
      </c>
      <c r="H8425">
        <f t="shared" si="263"/>
        <v>44</v>
      </c>
      <c r="I8425" s="1">
        <v>42394.781192129631</v>
      </c>
      <c r="J8425" t="str">
        <f>IF(COUNTIF(Sheet1!$A$2:$A$168,Filtered!A8425)&gt;0,Filtered!E8425,"")</f>
        <v/>
      </c>
    </row>
    <row r="8426" spans="1:10" hidden="1" x14ac:dyDescent="0.25">
      <c r="A8426" t="s">
        <v>2294</v>
      </c>
      <c r="B8426" s="1">
        <v>42394.779965277776</v>
      </c>
      <c r="C8426" t="s">
        <v>2293</v>
      </c>
      <c r="D8426" t="s">
        <v>5</v>
      </c>
      <c r="E8426" t="s">
        <v>2292</v>
      </c>
      <c r="F8426" t="b">
        <v>0</v>
      </c>
      <c r="G8426">
        <f t="shared" si="262"/>
        <v>18</v>
      </c>
      <c r="H8426">
        <f t="shared" si="263"/>
        <v>43</v>
      </c>
      <c r="I8426" s="1">
        <v>42394.779965277776</v>
      </c>
      <c r="J8426" t="str">
        <f>IF(COUNTIF(Sheet1!$A$2:$A$168,Filtered!A8426)&gt;0,Filtered!E8426,"")</f>
        <v/>
      </c>
    </row>
    <row r="8427" spans="1:10" hidden="1" x14ac:dyDescent="0.25">
      <c r="A8427" t="s">
        <v>2288</v>
      </c>
      <c r="B8427" s="1">
        <v>42394.783935185187</v>
      </c>
      <c r="C8427" t="s">
        <v>2290</v>
      </c>
      <c r="D8427" t="s">
        <v>5</v>
      </c>
      <c r="E8427" t="s">
        <v>2291</v>
      </c>
      <c r="F8427" t="b">
        <v>0</v>
      </c>
      <c r="G8427">
        <f t="shared" si="262"/>
        <v>18</v>
      </c>
      <c r="H8427">
        <f t="shared" si="263"/>
        <v>48</v>
      </c>
      <c r="I8427" s="1">
        <v>42394.783935185187</v>
      </c>
      <c r="J8427" t="str">
        <f>IF(COUNTIF(Sheet1!$A$2:$A$168,Filtered!A8427)&gt;0,Filtered!E8427,"")</f>
        <v/>
      </c>
    </row>
    <row r="8428" spans="1:10" hidden="1" x14ac:dyDescent="0.25">
      <c r="A8428" t="s">
        <v>2288</v>
      </c>
      <c r="B8428" s="1">
        <v>42394.78733796296</v>
      </c>
      <c r="C8428" t="s">
        <v>2290</v>
      </c>
      <c r="D8428" t="s">
        <v>5</v>
      </c>
      <c r="E8428" t="s">
        <v>2289</v>
      </c>
      <c r="F8428" t="b">
        <v>0</v>
      </c>
      <c r="G8428">
        <f t="shared" si="262"/>
        <v>18</v>
      </c>
      <c r="H8428">
        <f t="shared" si="263"/>
        <v>53</v>
      </c>
      <c r="I8428" s="1">
        <v>42394.78733796296</v>
      </c>
      <c r="J8428" t="str">
        <f>IF(COUNTIF(Sheet1!$A$2:$A$168,Filtered!A8428)&gt;0,Filtered!E8428,"")</f>
        <v/>
      </c>
    </row>
    <row r="8429" spans="1:10" hidden="1" x14ac:dyDescent="0.25">
      <c r="A8429" t="s">
        <v>2288</v>
      </c>
      <c r="B8429" s="1">
        <v>42394.785543981481</v>
      </c>
      <c r="C8429" t="s">
        <v>2287</v>
      </c>
      <c r="D8429" t="s">
        <v>8</v>
      </c>
      <c r="E8429" t="s">
        <v>2286</v>
      </c>
      <c r="F8429" t="b">
        <v>0</v>
      </c>
      <c r="G8429">
        <f t="shared" si="262"/>
        <v>18</v>
      </c>
      <c r="H8429">
        <f t="shared" si="263"/>
        <v>51</v>
      </c>
      <c r="I8429" s="1">
        <v>42394.785543981481</v>
      </c>
      <c r="J8429" t="str">
        <f>IF(COUNTIF(Sheet1!$A$2:$A$168,Filtered!A8429)&gt;0,Filtered!E8429,"")</f>
        <v/>
      </c>
    </row>
    <row r="8430" spans="1:10" hidden="1" x14ac:dyDescent="0.25">
      <c r="A8430" t="s">
        <v>2283</v>
      </c>
      <c r="B8430" s="1">
        <v>42394.790312500001</v>
      </c>
      <c r="C8430" t="s">
        <v>2150</v>
      </c>
      <c r="D8430" t="s">
        <v>5</v>
      </c>
      <c r="E8430" t="s">
        <v>709</v>
      </c>
      <c r="F8430" t="b">
        <v>0</v>
      </c>
      <c r="G8430">
        <f t="shared" si="262"/>
        <v>18</v>
      </c>
      <c r="H8430">
        <f t="shared" si="263"/>
        <v>58</v>
      </c>
      <c r="I8430" s="1">
        <v>42394.790312500001</v>
      </c>
      <c r="J8430" t="str">
        <f>IF(COUNTIF(Sheet1!$A$2:$A$168,Filtered!A8430)&gt;0,Filtered!E8430,"")</f>
        <v/>
      </c>
    </row>
    <row r="8431" spans="1:10" hidden="1" x14ac:dyDescent="0.25">
      <c r="A8431" t="s">
        <v>2283</v>
      </c>
      <c r="B8431" s="1">
        <v>42394.789560185185</v>
      </c>
      <c r="C8431" t="s">
        <v>2150</v>
      </c>
      <c r="D8431" t="s">
        <v>5</v>
      </c>
      <c r="E8431" t="s">
        <v>2285</v>
      </c>
      <c r="F8431" t="b">
        <v>0</v>
      </c>
      <c r="G8431">
        <f t="shared" si="262"/>
        <v>18</v>
      </c>
      <c r="H8431">
        <f t="shared" si="263"/>
        <v>56</v>
      </c>
      <c r="I8431" s="1">
        <v>42394.789560185185</v>
      </c>
      <c r="J8431" t="str">
        <f>IF(COUNTIF(Sheet1!$A$2:$A$168,Filtered!A8431)&gt;0,Filtered!E8431,"")</f>
        <v/>
      </c>
    </row>
    <row r="8432" spans="1:10" hidden="1" x14ac:dyDescent="0.25">
      <c r="A8432" t="s">
        <v>2283</v>
      </c>
      <c r="B8432" s="1">
        <v>42394.789594907408</v>
      </c>
      <c r="C8432" t="s">
        <v>2150</v>
      </c>
      <c r="D8432" t="s">
        <v>5</v>
      </c>
      <c r="E8432" t="s">
        <v>2284</v>
      </c>
      <c r="F8432" t="b">
        <v>0</v>
      </c>
      <c r="G8432">
        <f t="shared" si="262"/>
        <v>18</v>
      </c>
      <c r="H8432">
        <f t="shared" si="263"/>
        <v>57</v>
      </c>
      <c r="I8432" s="1">
        <v>42394.789594907408</v>
      </c>
      <c r="J8432" t="str">
        <f>IF(COUNTIF(Sheet1!$A$2:$A$168,Filtered!A8432)&gt;0,Filtered!E8432,"")</f>
        <v/>
      </c>
    </row>
    <row r="8433" spans="1:14" hidden="1" x14ac:dyDescent="0.25">
      <c r="A8433" t="s">
        <v>2283</v>
      </c>
      <c r="B8433" s="1">
        <v>42394.792303240742</v>
      </c>
      <c r="C8433" t="s">
        <v>2150</v>
      </c>
      <c r="D8433" t="s">
        <v>5</v>
      </c>
      <c r="E8433" t="s">
        <v>709</v>
      </c>
      <c r="F8433" t="b">
        <v>0</v>
      </c>
      <c r="G8433">
        <f t="shared" si="262"/>
        <v>19</v>
      </c>
      <c r="H8433">
        <f t="shared" si="263"/>
        <v>0</v>
      </c>
      <c r="I8433" s="1">
        <v>42394.792303240742</v>
      </c>
      <c r="J8433" t="str">
        <f>IF(COUNTIF(Sheet1!$A$2:$A$168,Filtered!A8433)&gt;0,Filtered!E8433,"")</f>
        <v/>
      </c>
    </row>
    <row r="8434" spans="1:14" x14ac:dyDescent="0.25">
      <c r="A8434" t="s">
        <v>2245</v>
      </c>
      <c r="B8434" s="1">
        <v>42394.806087962963</v>
      </c>
      <c r="C8434" t="s">
        <v>2247</v>
      </c>
      <c r="D8434" t="s">
        <v>8</v>
      </c>
      <c r="E8434" t="s">
        <v>2282</v>
      </c>
      <c r="F8434" t="b">
        <v>0</v>
      </c>
      <c r="G8434">
        <f t="shared" si="262"/>
        <v>19</v>
      </c>
      <c r="H8434">
        <f t="shared" si="263"/>
        <v>20</v>
      </c>
      <c r="I8434" s="1">
        <v>42394.806087962963</v>
      </c>
      <c r="J8434" t="str">
        <f>IF(COUNTIF(Sheet1!$A$2:$A$168,Filtered!A8434)&gt;0,Filtered!E8434,"")</f>
        <v>Any of my children.  A parent should not have to bury a child.</v>
      </c>
      <c r="K8434" t="s">
        <v>6671</v>
      </c>
      <c r="L8434" t="s">
        <v>7988</v>
      </c>
      <c r="M8434" t="str">
        <f>VLOOKUP(A8434,Sheet1!$A$2:$C$168,2,FALSE)</f>
        <v>R_3GCTO8Lhbyyz9GR</v>
      </c>
      <c r="N8434" t="str">
        <f>VLOOKUP(A8434,Sheet1!$A$2:$C$168,3,FALSE)</f>
        <v>R_uayugihOkmqJtCN</v>
      </c>
    </row>
    <row r="8435" spans="1:14" x14ac:dyDescent="0.25">
      <c r="A8435" t="s">
        <v>2245</v>
      </c>
      <c r="B8435" s="1">
        <v>42394.806192129632</v>
      </c>
      <c r="C8435" t="s">
        <v>2247</v>
      </c>
      <c r="D8435" t="s">
        <v>8</v>
      </c>
      <c r="E8435" t="s">
        <v>88</v>
      </c>
      <c r="F8435" t="b">
        <v>0</v>
      </c>
      <c r="G8435">
        <f t="shared" si="262"/>
        <v>19</v>
      </c>
      <c r="H8435">
        <f t="shared" si="263"/>
        <v>20</v>
      </c>
      <c r="I8435" s="1">
        <v>42394.806192129632</v>
      </c>
      <c r="J8435" t="str">
        <f>IF(COUNTIF(Sheet1!$A$2:$A$168,Filtered!A8435)&gt;0,Filtered!E8435,"")</f>
        <v>Of all the people in your family, whose death would you find most disturbing? Why?</v>
      </c>
      <c r="K8435" t="s">
        <v>6671</v>
      </c>
      <c r="L8435" t="s">
        <v>7988</v>
      </c>
      <c r="M8435" t="str">
        <f>VLOOKUP(A8435,Sheet1!$A$2:$C$168,2,FALSE)</f>
        <v>R_3GCTO8Lhbyyz9GR</v>
      </c>
      <c r="N8435" t="str">
        <f>VLOOKUP(A8435,Sheet1!$A$2:$C$168,3,FALSE)</f>
        <v>R_uayugihOkmqJtCN</v>
      </c>
    </row>
    <row r="8436" spans="1:14" x14ac:dyDescent="0.25">
      <c r="A8436" t="s">
        <v>2245</v>
      </c>
      <c r="B8436" s="1">
        <v>42394.806273148148</v>
      </c>
      <c r="C8436" t="s">
        <v>2244</v>
      </c>
      <c r="D8436" t="s">
        <v>5</v>
      </c>
      <c r="E8436" t="s">
        <v>2281</v>
      </c>
      <c r="F8436" t="b">
        <v>0</v>
      </c>
      <c r="G8436">
        <f t="shared" si="262"/>
        <v>19</v>
      </c>
      <c r="H8436">
        <f t="shared" si="263"/>
        <v>21</v>
      </c>
      <c r="I8436" s="1">
        <v>42394.806273148148</v>
      </c>
      <c r="J8436" t="str">
        <f>IF(COUNTIF(Sheet1!$A$2:$A$168,Filtered!A8436)&gt;0,Filtered!E8436,"")</f>
        <v>My wife. She's my rock, my everything</v>
      </c>
      <c r="K8436" t="s">
        <v>6671</v>
      </c>
      <c r="L8436" t="s">
        <v>7988</v>
      </c>
      <c r="M8436" t="str">
        <f>VLOOKUP(A8436,Sheet1!$A$2:$C$168,2,FALSE)</f>
        <v>R_3GCTO8Lhbyyz9GR</v>
      </c>
      <c r="N8436" t="str">
        <f>VLOOKUP(A8436,Sheet1!$A$2:$C$168,3,FALSE)</f>
        <v>R_uayugihOkmqJtCN</v>
      </c>
    </row>
    <row r="8437" spans="1:14" x14ac:dyDescent="0.25">
      <c r="A8437" t="s">
        <v>2245</v>
      </c>
      <c r="B8437" s="1">
        <v>42394.803148148145</v>
      </c>
      <c r="C8437" t="s">
        <v>2244</v>
      </c>
      <c r="D8437" t="s">
        <v>5</v>
      </c>
      <c r="E8437" t="s">
        <v>65</v>
      </c>
      <c r="F8437" t="b">
        <v>0</v>
      </c>
      <c r="G8437">
        <f t="shared" si="262"/>
        <v>19</v>
      </c>
      <c r="H8437">
        <f t="shared" si="263"/>
        <v>16</v>
      </c>
      <c r="I8437" s="1">
        <v>42394.803148148145</v>
      </c>
      <c r="J8437" t="str">
        <f>IF(COUNTIF(Sheet1!$A$2:$A$168,Filtered!A8437)&gt;0,Filtered!E8437,"")</f>
        <v>When did you last cry in front of another person? By yourself?</v>
      </c>
      <c r="K8437" t="s">
        <v>6671</v>
      </c>
      <c r="L8437" t="s">
        <v>7988</v>
      </c>
      <c r="M8437" t="str">
        <f>VLOOKUP(A8437,Sheet1!$A$2:$C$168,2,FALSE)</f>
        <v>R_3GCTO8Lhbyyz9GR</v>
      </c>
      <c r="N8437" t="str">
        <f>VLOOKUP(A8437,Sheet1!$A$2:$C$168,3,FALSE)</f>
        <v>R_uayugihOkmqJtCN</v>
      </c>
    </row>
    <row r="8438" spans="1:14" x14ac:dyDescent="0.25">
      <c r="A8438" t="s">
        <v>2245</v>
      </c>
      <c r="B8438" s="1">
        <v>42394.803402777776</v>
      </c>
      <c r="C8438" t="s">
        <v>2247</v>
      </c>
      <c r="D8438" t="s">
        <v>8</v>
      </c>
      <c r="E8438" t="s">
        <v>2280</v>
      </c>
      <c r="F8438" t="b">
        <v>0</v>
      </c>
      <c r="G8438">
        <f t="shared" si="262"/>
        <v>19</v>
      </c>
      <c r="H8438">
        <f t="shared" si="263"/>
        <v>16</v>
      </c>
      <c r="I8438" s="1">
        <v>42394.803402777776</v>
      </c>
      <c r="J8438" t="str">
        <f>IF(COUNTIF(Sheet1!$A$2:$A$168,Filtered!A8438)&gt;0,Filtered!E8438,"")</f>
        <v>3 months ago.  3 months ago.</v>
      </c>
      <c r="K8438" t="s">
        <v>6671</v>
      </c>
      <c r="L8438" t="s">
        <v>7988</v>
      </c>
      <c r="M8438" t="str">
        <f>VLOOKUP(A8438,Sheet1!$A$2:$C$168,2,FALSE)</f>
        <v>R_3GCTO8Lhbyyz9GR</v>
      </c>
      <c r="N8438" t="str">
        <f>VLOOKUP(A8438,Sheet1!$A$2:$C$168,3,FALSE)</f>
        <v>R_uayugihOkmqJtCN</v>
      </c>
    </row>
    <row r="8439" spans="1:14" x14ac:dyDescent="0.25">
      <c r="A8439" t="s">
        <v>2245</v>
      </c>
      <c r="B8439" s="1">
        <v>42394.803518518522</v>
      </c>
      <c r="C8439" t="s">
        <v>2247</v>
      </c>
      <c r="D8439" t="s">
        <v>8</v>
      </c>
      <c r="E8439" t="s">
        <v>65</v>
      </c>
      <c r="F8439" t="b">
        <v>0</v>
      </c>
      <c r="G8439">
        <f t="shared" si="262"/>
        <v>19</v>
      </c>
      <c r="H8439">
        <f t="shared" si="263"/>
        <v>17</v>
      </c>
      <c r="I8439" s="1">
        <v>42394.803518518522</v>
      </c>
      <c r="J8439" t="str">
        <f>IF(COUNTIF(Sheet1!$A$2:$A$168,Filtered!A8439)&gt;0,Filtered!E8439,"")</f>
        <v>When did you last cry in front of another person? By yourself?</v>
      </c>
      <c r="K8439" t="s">
        <v>6671</v>
      </c>
      <c r="L8439" t="s">
        <v>7988</v>
      </c>
      <c r="M8439" t="str">
        <f>VLOOKUP(A8439,Sheet1!$A$2:$C$168,2,FALSE)</f>
        <v>R_3GCTO8Lhbyyz9GR</v>
      </c>
      <c r="N8439" t="str">
        <f>VLOOKUP(A8439,Sheet1!$A$2:$C$168,3,FALSE)</f>
        <v>R_uayugihOkmqJtCN</v>
      </c>
    </row>
    <row r="8440" spans="1:14" x14ac:dyDescent="0.25">
      <c r="A8440" t="s">
        <v>2245</v>
      </c>
      <c r="B8440" s="1">
        <v>42394.802731481483</v>
      </c>
      <c r="C8440" t="s">
        <v>2247</v>
      </c>
      <c r="D8440" t="s">
        <v>8</v>
      </c>
      <c r="E8440" t="s">
        <v>2279</v>
      </c>
      <c r="F8440" t="b">
        <v>0</v>
      </c>
      <c r="G8440">
        <f t="shared" si="262"/>
        <v>19</v>
      </c>
      <c r="H8440">
        <f t="shared" si="263"/>
        <v>15</v>
      </c>
      <c r="I8440" s="1">
        <v>42394.802731481483</v>
      </c>
      <c r="J8440" t="str">
        <f>IF(COUNTIF(Sheet1!$A$2:$A$168,Filtered!A8440)&gt;0,Filtered!E8440,"")</f>
        <v>I accidently asked a lady how long until she had her baby.  She was not pregnant.</v>
      </c>
      <c r="K8440" t="s">
        <v>6671</v>
      </c>
      <c r="L8440" t="s">
        <v>7988</v>
      </c>
      <c r="M8440" t="str">
        <f>VLOOKUP(A8440,Sheet1!$A$2:$C$168,2,FALSE)</f>
        <v>R_3GCTO8Lhbyyz9GR</v>
      </c>
      <c r="N8440" t="str">
        <f>VLOOKUP(A8440,Sheet1!$A$2:$C$168,3,FALSE)</f>
        <v>R_uayugihOkmqJtCN</v>
      </c>
    </row>
    <row r="8441" spans="1:14" x14ac:dyDescent="0.25">
      <c r="A8441" t="s">
        <v>2245</v>
      </c>
      <c r="B8441" s="1">
        <v>42394.800821759258</v>
      </c>
      <c r="C8441" t="s">
        <v>2244</v>
      </c>
      <c r="D8441" t="s">
        <v>5</v>
      </c>
      <c r="E8441" t="s">
        <v>2278</v>
      </c>
      <c r="F8441" t="b">
        <v>0</v>
      </c>
      <c r="G8441">
        <f t="shared" si="262"/>
        <v>19</v>
      </c>
      <c r="H8441">
        <f t="shared" si="263"/>
        <v>13</v>
      </c>
      <c r="I8441" s="1">
        <v>42394.800821759258</v>
      </c>
      <c r="J8441" t="str">
        <f>IF(COUNTIF(Sheet1!$A$2:$A$168,Filtered!A8441)&gt;0,Filtered!E8441,"")</f>
        <v>It's terrible and I feel badly</v>
      </c>
      <c r="K8441" t="s">
        <v>6671</v>
      </c>
      <c r="L8441" t="s">
        <v>7988</v>
      </c>
      <c r="M8441" t="str">
        <f>VLOOKUP(A8441,Sheet1!$A$2:$C$168,2,FALSE)</f>
        <v>R_3GCTO8Lhbyyz9GR</v>
      </c>
      <c r="N8441" t="str">
        <f>VLOOKUP(A8441,Sheet1!$A$2:$C$168,3,FALSE)</f>
        <v>R_uayugihOkmqJtCN</v>
      </c>
    </row>
    <row r="8442" spans="1:14" x14ac:dyDescent="0.25">
      <c r="A8442" t="s">
        <v>2245</v>
      </c>
      <c r="B8442" s="1">
        <v>42394.801180555558</v>
      </c>
      <c r="C8442" t="s">
        <v>2244</v>
      </c>
      <c r="D8442" t="s">
        <v>5</v>
      </c>
      <c r="E8442" t="s">
        <v>2276</v>
      </c>
      <c r="F8442" t="b">
        <v>0</v>
      </c>
      <c r="G8442">
        <f t="shared" si="262"/>
        <v>19</v>
      </c>
      <c r="H8442">
        <f t="shared" si="263"/>
        <v>13</v>
      </c>
      <c r="I8442" s="1">
        <v>42394.801180555558</v>
      </c>
      <c r="J8442" t="str">
        <f>IF(COUNTIF(Sheet1!$A$2:$A$168,Filtered!A8442)&gt;0,Filtered!E8442,"")</f>
        <v>One embarrassing moment of my life is when I accidentally peed onto my pants while trying to poop at work.</v>
      </c>
      <c r="K8442" t="s">
        <v>6671</v>
      </c>
      <c r="L8442" t="s">
        <v>7988</v>
      </c>
      <c r="M8442" t="str">
        <f>VLOOKUP(A8442,Sheet1!$A$2:$C$168,2,FALSE)</f>
        <v>R_3GCTO8Lhbyyz9GR</v>
      </c>
      <c r="N8442" t="str">
        <f>VLOOKUP(A8442,Sheet1!$A$2:$C$168,3,FALSE)</f>
        <v>R_uayugihOkmqJtCN</v>
      </c>
    </row>
    <row r="8443" spans="1:14" x14ac:dyDescent="0.25">
      <c r="A8443" t="s">
        <v>2245</v>
      </c>
      <c r="B8443" s="1">
        <v>42394.802152777775</v>
      </c>
      <c r="C8443" t="s">
        <v>2247</v>
      </c>
      <c r="D8443" t="s">
        <v>8</v>
      </c>
      <c r="E8443" t="s">
        <v>2277</v>
      </c>
      <c r="F8443" t="b">
        <v>0</v>
      </c>
      <c r="G8443">
        <f t="shared" si="262"/>
        <v>19</v>
      </c>
      <c r="H8443">
        <f t="shared" si="263"/>
        <v>15</v>
      </c>
      <c r="I8443" s="1">
        <v>42394.802152777775</v>
      </c>
      <c r="J8443" t="str">
        <f>IF(COUNTIF(Sheet1!$A$2:$A$168,Filtered!A8443)&gt;0,Filtered!E8443,"")</f>
        <v>Share  with  your  partner  an  embarrassing  moment  in  your life.</v>
      </c>
      <c r="K8443" t="s">
        <v>6671</v>
      </c>
      <c r="L8443" t="s">
        <v>7988</v>
      </c>
      <c r="M8443" t="str">
        <f>VLOOKUP(A8443,Sheet1!$A$2:$C$168,2,FALSE)</f>
        <v>R_3GCTO8Lhbyyz9GR</v>
      </c>
      <c r="N8443" t="str">
        <f>VLOOKUP(A8443,Sheet1!$A$2:$C$168,3,FALSE)</f>
        <v>R_uayugihOkmqJtCN</v>
      </c>
    </row>
    <row r="8444" spans="1:14" x14ac:dyDescent="0.25">
      <c r="A8444" t="s">
        <v>2245</v>
      </c>
      <c r="B8444" s="1">
        <v>42394.802349537036</v>
      </c>
      <c r="C8444" t="s">
        <v>2244</v>
      </c>
      <c r="D8444" t="s">
        <v>5</v>
      </c>
      <c r="E8444" t="s">
        <v>2276</v>
      </c>
      <c r="F8444" t="b">
        <v>0</v>
      </c>
      <c r="G8444">
        <f t="shared" si="262"/>
        <v>19</v>
      </c>
      <c r="H8444">
        <f t="shared" si="263"/>
        <v>15</v>
      </c>
      <c r="I8444" s="1">
        <v>42394.802349537036</v>
      </c>
      <c r="J8444" t="str">
        <f>IF(COUNTIF(Sheet1!$A$2:$A$168,Filtered!A8444)&gt;0,Filtered!E8444,"")</f>
        <v>One embarrassing moment of my life is when I accidentally peed onto my pants while trying to poop at work.</v>
      </c>
      <c r="K8444" t="s">
        <v>6671</v>
      </c>
      <c r="L8444" t="s">
        <v>7988</v>
      </c>
      <c r="M8444" t="str">
        <f>VLOOKUP(A8444,Sheet1!$A$2:$C$168,2,FALSE)</f>
        <v>R_3GCTO8Lhbyyz9GR</v>
      </c>
      <c r="N8444" t="str">
        <f>VLOOKUP(A8444,Sheet1!$A$2:$C$168,3,FALSE)</f>
        <v>R_uayugihOkmqJtCN</v>
      </c>
    </row>
    <row r="8445" spans="1:14" x14ac:dyDescent="0.25">
      <c r="A8445" t="s">
        <v>2245</v>
      </c>
      <c r="B8445" s="1">
        <v>42394.805358796293</v>
      </c>
      <c r="C8445" t="s">
        <v>2247</v>
      </c>
      <c r="D8445" t="s">
        <v>8</v>
      </c>
      <c r="E8445" t="s">
        <v>2275</v>
      </c>
      <c r="F8445" t="b">
        <v>0</v>
      </c>
      <c r="G8445">
        <f t="shared" si="262"/>
        <v>19</v>
      </c>
      <c r="H8445">
        <f t="shared" si="263"/>
        <v>19</v>
      </c>
      <c r="I8445" s="1">
        <v>42394.805358796293</v>
      </c>
      <c r="J8445" t="str">
        <f>IF(COUNTIF(Sheet1!$A$2:$A$168,Filtered!A8445)&gt;0,Filtered!E8445,"")</f>
        <v>Your house, containing everything you own, catches fire. After saving your loved ones and pets, you have time to safely make a final dash to save any one item. What would it be? Why? Me: My laptop. I have many pictures and work on it.</v>
      </c>
      <c r="K8445" t="s">
        <v>6671</v>
      </c>
      <c r="L8445" t="s">
        <v>7988</v>
      </c>
      <c r="M8445" t="str">
        <f>VLOOKUP(A8445,Sheet1!$A$2:$C$168,2,FALSE)</f>
        <v>R_3GCTO8Lhbyyz9GR</v>
      </c>
      <c r="N8445" t="str">
        <f>VLOOKUP(A8445,Sheet1!$A$2:$C$168,3,FALSE)</f>
        <v>R_uayugihOkmqJtCN</v>
      </c>
    </row>
    <row r="8446" spans="1:14" x14ac:dyDescent="0.25">
      <c r="A8446" t="s">
        <v>2245</v>
      </c>
      <c r="B8446" s="1">
        <v>42394.805486111109</v>
      </c>
      <c r="C8446" t="s">
        <v>2244</v>
      </c>
      <c r="D8446" t="s">
        <v>5</v>
      </c>
      <c r="E8446" t="s">
        <v>2274</v>
      </c>
      <c r="F8446" t="b">
        <v>0</v>
      </c>
      <c r="G8446">
        <f t="shared" si="262"/>
        <v>19</v>
      </c>
      <c r="H8446">
        <f t="shared" si="263"/>
        <v>19</v>
      </c>
      <c r="I8446" s="1">
        <v>42394.805486111109</v>
      </c>
      <c r="J8446" t="str">
        <f>IF(COUNTIF(Sheet1!$A$2:$A$168,Filtered!A8446)&gt;0,Filtered!E8446,"")</f>
        <v>My laptop. It has so much important stuff on it</v>
      </c>
      <c r="K8446" t="s">
        <v>6671</v>
      </c>
      <c r="L8446" t="s">
        <v>7988</v>
      </c>
      <c r="M8446" t="str">
        <f>VLOOKUP(A8446,Sheet1!$A$2:$C$168,2,FALSE)</f>
        <v>R_3GCTO8Lhbyyz9GR</v>
      </c>
      <c r="N8446" t="str">
        <f>VLOOKUP(A8446,Sheet1!$A$2:$C$168,3,FALSE)</f>
        <v>R_uayugihOkmqJtCN</v>
      </c>
    </row>
    <row r="8447" spans="1:14" x14ac:dyDescent="0.25">
      <c r="A8447" t="s">
        <v>2245</v>
      </c>
      <c r="B8447" s="1">
        <v>42394.805648148147</v>
      </c>
      <c r="C8447" t="s">
        <v>2244</v>
      </c>
      <c r="D8447" t="s">
        <v>5</v>
      </c>
      <c r="E8447" t="s">
        <v>88</v>
      </c>
      <c r="F8447" t="b">
        <v>0</v>
      </c>
      <c r="G8447">
        <f t="shared" si="262"/>
        <v>19</v>
      </c>
      <c r="H8447">
        <f t="shared" si="263"/>
        <v>20</v>
      </c>
      <c r="I8447" s="1">
        <v>42394.805648148147</v>
      </c>
      <c r="J8447" t="str">
        <f>IF(COUNTIF(Sheet1!$A$2:$A$168,Filtered!A8447)&gt;0,Filtered!E8447,"")</f>
        <v>Of all the people in your family, whose death would you find most disturbing? Why?</v>
      </c>
      <c r="K8447" t="s">
        <v>6671</v>
      </c>
      <c r="L8447" t="s">
        <v>7988</v>
      </c>
      <c r="M8447" t="str">
        <f>VLOOKUP(A8447,Sheet1!$A$2:$C$168,2,FALSE)</f>
        <v>R_3GCTO8Lhbyyz9GR</v>
      </c>
      <c r="N8447" t="str">
        <f>VLOOKUP(A8447,Sheet1!$A$2:$C$168,3,FALSE)</f>
        <v>R_uayugihOkmqJtCN</v>
      </c>
    </row>
    <row r="8448" spans="1:14" x14ac:dyDescent="0.25">
      <c r="A8448" t="s">
        <v>2245</v>
      </c>
      <c r="B8448" s="1">
        <v>42394.804965277777</v>
      </c>
      <c r="C8448" t="s">
        <v>2244</v>
      </c>
      <c r="D8448" t="s">
        <v>5</v>
      </c>
      <c r="E8448" t="s">
        <v>57</v>
      </c>
      <c r="F8448" t="b">
        <v>0</v>
      </c>
      <c r="G8448">
        <f t="shared" si="262"/>
        <v>19</v>
      </c>
      <c r="H8448">
        <f t="shared" si="263"/>
        <v>19</v>
      </c>
      <c r="I8448" s="1">
        <v>42394.804965277777</v>
      </c>
      <c r="J8448" t="str">
        <f>IF(COUNTIF(Sheet1!$A$2:$A$168,Filtered!A8448)&gt;0,Filtered!E8448,"")</f>
        <v>Your house, containing everything you own, catches fire. After saving your loved ones and pets, you have time to safely make a final dash to save any one item. What would it be? Why?</v>
      </c>
      <c r="K8448" t="s">
        <v>6671</v>
      </c>
      <c r="L8448" t="s">
        <v>7988</v>
      </c>
      <c r="M8448" t="str">
        <f>VLOOKUP(A8448,Sheet1!$A$2:$C$168,2,FALSE)</f>
        <v>R_3GCTO8Lhbyyz9GR</v>
      </c>
      <c r="N8448" t="str">
        <f>VLOOKUP(A8448,Sheet1!$A$2:$C$168,3,FALSE)</f>
        <v>R_uayugihOkmqJtCN</v>
      </c>
    </row>
    <row r="8449" spans="1:14" x14ac:dyDescent="0.25">
      <c r="A8449" t="s">
        <v>2245</v>
      </c>
      <c r="B8449" s="1">
        <v>42394.805243055554</v>
      </c>
      <c r="C8449" t="s">
        <v>2247</v>
      </c>
      <c r="D8449" t="s">
        <v>8</v>
      </c>
      <c r="E8449" t="s">
        <v>2273</v>
      </c>
      <c r="F8449" t="b">
        <v>0</v>
      </c>
      <c r="G8449">
        <f t="shared" si="262"/>
        <v>19</v>
      </c>
      <c r="H8449">
        <f t="shared" si="263"/>
        <v>19</v>
      </c>
      <c r="I8449" s="1">
        <v>42394.805243055554</v>
      </c>
      <c r="J8449" t="str">
        <f>IF(COUNTIF(Sheet1!$A$2:$A$168,Filtered!A8449)&gt;0,Filtered!E8449,"")</f>
        <v>My laptop.  I have many pictures and work on it.</v>
      </c>
      <c r="K8449" t="s">
        <v>6671</v>
      </c>
      <c r="L8449" t="s">
        <v>7988</v>
      </c>
      <c r="M8449" t="str">
        <f>VLOOKUP(A8449,Sheet1!$A$2:$C$168,2,FALSE)</f>
        <v>R_3GCTO8Lhbyyz9GR</v>
      </c>
      <c r="N8449" t="str">
        <f>VLOOKUP(A8449,Sheet1!$A$2:$C$168,3,FALSE)</f>
        <v>R_uayugihOkmqJtCN</v>
      </c>
    </row>
    <row r="8450" spans="1:14" x14ac:dyDescent="0.25">
      <c r="A8450" t="s">
        <v>2245</v>
      </c>
      <c r="B8450" s="1">
        <v>42394.800219907411</v>
      </c>
      <c r="C8450" t="s">
        <v>2244</v>
      </c>
      <c r="D8450" t="s">
        <v>5</v>
      </c>
      <c r="E8450" t="s">
        <v>36</v>
      </c>
      <c r="F8450" t="b">
        <v>0</v>
      </c>
      <c r="G8450">
        <f t="shared" ref="G8450:G8513" si="264">HOUR(B8450)</f>
        <v>19</v>
      </c>
      <c r="H8450">
        <f t="shared" ref="H8450:H8513" si="265">MINUTE(B8450)</f>
        <v>12</v>
      </c>
      <c r="I8450" s="1">
        <v>42394.800219907411</v>
      </c>
      <c r="J8450" t="str">
        <f>IF(COUNTIF(Sheet1!$A$2:$A$168,Filtered!A8450)&gt;0,Filtered!E8450,"")</f>
        <v>How do you feel about your relationship with your mother?</v>
      </c>
      <c r="K8450" t="s">
        <v>6671</v>
      </c>
      <c r="L8450" t="s">
        <v>7988</v>
      </c>
      <c r="M8450" t="str">
        <f>VLOOKUP(A8450,Sheet1!$A$2:$C$168,2,FALSE)</f>
        <v>R_3GCTO8Lhbyyz9GR</v>
      </c>
      <c r="N8450" t="str">
        <f>VLOOKUP(A8450,Sheet1!$A$2:$C$168,3,FALSE)</f>
        <v>R_uayugihOkmqJtCN</v>
      </c>
    </row>
    <row r="8451" spans="1:14" x14ac:dyDescent="0.25">
      <c r="A8451" t="s">
        <v>2245</v>
      </c>
      <c r="B8451" s="1">
        <v>42394.803749999999</v>
      </c>
      <c r="C8451" t="s">
        <v>2244</v>
      </c>
      <c r="D8451" t="s">
        <v>5</v>
      </c>
      <c r="E8451" t="s">
        <v>2272</v>
      </c>
      <c r="F8451" t="b">
        <v>0</v>
      </c>
      <c r="G8451">
        <f t="shared" si="264"/>
        <v>19</v>
      </c>
      <c r="H8451">
        <f t="shared" si="265"/>
        <v>17</v>
      </c>
      <c r="I8451" s="1">
        <v>42394.803749999999</v>
      </c>
      <c r="J8451" t="str">
        <f>IF(COUNTIF(Sheet1!$A$2:$A$168,Filtered!A8451)&gt;0,Filtered!E8451,"")</f>
        <v>I don't remember the last time I cried in front of someone, but I last cried by myself about 2 months ago</v>
      </c>
      <c r="K8451" t="s">
        <v>6671</v>
      </c>
      <c r="L8451" t="s">
        <v>7988</v>
      </c>
      <c r="M8451" t="str">
        <f>VLOOKUP(A8451,Sheet1!$A$2:$C$168,2,FALSE)</f>
        <v>R_3GCTO8Lhbyyz9GR</v>
      </c>
      <c r="N8451" t="str">
        <f>VLOOKUP(A8451,Sheet1!$A$2:$C$168,3,FALSE)</f>
        <v>R_uayugihOkmqJtCN</v>
      </c>
    </row>
    <row r="8452" spans="1:14" x14ac:dyDescent="0.25">
      <c r="A8452" t="s">
        <v>2245</v>
      </c>
      <c r="B8452" s="1">
        <v>42394.804062499999</v>
      </c>
      <c r="C8452" t="s">
        <v>2244</v>
      </c>
      <c r="D8452" t="s">
        <v>5</v>
      </c>
      <c r="E8452" t="s">
        <v>61</v>
      </c>
      <c r="F8452" t="b">
        <v>0</v>
      </c>
      <c r="G8452">
        <f t="shared" si="264"/>
        <v>19</v>
      </c>
      <c r="H8452">
        <f t="shared" si="265"/>
        <v>17</v>
      </c>
      <c r="I8452" s="1">
        <v>42394.804062499999</v>
      </c>
      <c r="J8452" t="str">
        <f>IF(COUNTIF(Sheet1!$A$2:$A$168,Filtered!A8452)&gt;0,Filtered!E8452,"")</f>
        <v>If you were to die this evening with no opportunity to communicate with anyone, what would you most regret not having told someone? Why haven't you told them yet?</v>
      </c>
      <c r="K8452" t="s">
        <v>6671</v>
      </c>
      <c r="L8452" t="s">
        <v>7988</v>
      </c>
      <c r="M8452" t="str">
        <f>VLOOKUP(A8452,Sheet1!$A$2:$C$168,2,FALSE)</f>
        <v>R_3GCTO8Lhbyyz9GR</v>
      </c>
      <c r="N8452" t="str">
        <f>VLOOKUP(A8452,Sheet1!$A$2:$C$168,3,FALSE)</f>
        <v>R_uayugihOkmqJtCN</v>
      </c>
    </row>
    <row r="8453" spans="1:14" x14ac:dyDescent="0.25">
      <c r="A8453" t="s">
        <v>2245</v>
      </c>
      <c r="B8453" s="1">
        <v>42394.804363425923</v>
      </c>
      <c r="C8453" t="s">
        <v>2247</v>
      </c>
      <c r="D8453" t="s">
        <v>8</v>
      </c>
      <c r="E8453" t="s">
        <v>2271</v>
      </c>
      <c r="F8453" t="b">
        <v>0</v>
      </c>
      <c r="G8453">
        <f t="shared" si="264"/>
        <v>19</v>
      </c>
      <c r="H8453">
        <f t="shared" si="265"/>
        <v>18</v>
      </c>
      <c r="I8453" s="1">
        <v>42394.804363425923</v>
      </c>
      <c r="J8453" t="str">
        <f>IF(COUNTIF(Sheet1!$A$2:$A$168,Filtered!A8453)&gt;0,Filtered!E8453,"")</f>
        <v>Nothing.  They know.</v>
      </c>
      <c r="K8453" t="s">
        <v>6671</v>
      </c>
      <c r="L8453" t="s">
        <v>7988</v>
      </c>
      <c r="M8453" t="str">
        <f>VLOOKUP(A8453,Sheet1!$A$2:$C$168,2,FALSE)</f>
        <v>R_3GCTO8Lhbyyz9GR</v>
      </c>
      <c r="N8453" t="str">
        <f>VLOOKUP(A8453,Sheet1!$A$2:$C$168,3,FALSE)</f>
        <v>R_uayugihOkmqJtCN</v>
      </c>
    </row>
    <row r="8454" spans="1:14" x14ac:dyDescent="0.25">
      <c r="A8454" t="s">
        <v>2245</v>
      </c>
      <c r="B8454" s="1">
        <v>42394.804490740738</v>
      </c>
      <c r="C8454" t="s">
        <v>2247</v>
      </c>
      <c r="D8454" t="s">
        <v>8</v>
      </c>
      <c r="E8454" t="s">
        <v>61</v>
      </c>
      <c r="F8454" t="b">
        <v>0</v>
      </c>
      <c r="G8454">
        <f t="shared" si="264"/>
        <v>19</v>
      </c>
      <c r="H8454">
        <f t="shared" si="265"/>
        <v>18</v>
      </c>
      <c r="I8454" s="1">
        <v>42394.804490740738</v>
      </c>
      <c r="J8454" t="str">
        <f>IF(COUNTIF(Sheet1!$A$2:$A$168,Filtered!A8454)&gt;0,Filtered!E8454,"")</f>
        <v>If you were to die this evening with no opportunity to communicate with anyone, what would you most regret not having told someone? Why haven't you told them yet?</v>
      </c>
      <c r="K8454" t="s">
        <v>6671</v>
      </c>
      <c r="L8454" t="s">
        <v>7988</v>
      </c>
      <c r="M8454" t="str">
        <f>VLOOKUP(A8454,Sheet1!$A$2:$C$168,2,FALSE)</f>
        <v>R_3GCTO8Lhbyyz9GR</v>
      </c>
      <c r="N8454" t="str">
        <f>VLOOKUP(A8454,Sheet1!$A$2:$C$168,3,FALSE)</f>
        <v>R_uayugihOkmqJtCN</v>
      </c>
    </row>
    <row r="8455" spans="1:14" x14ac:dyDescent="0.25">
      <c r="A8455" t="s">
        <v>2245</v>
      </c>
      <c r="B8455" s="1">
        <v>42394.804629629631</v>
      </c>
      <c r="C8455" t="s">
        <v>2244</v>
      </c>
      <c r="D8455" t="s">
        <v>5</v>
      </c>
      <c r="E8455" t="s">
        <v>2270</v>
      </c>
      <c r="F8455" t="b">
        <v>0</v>
      </c>
      <c r="G8455">
        <f t="shared" si="264"/>
        <v>19</v>
      </c>
      <c r="H8455">
        <f t="shared" si="265"/>
        <v>18</v>
      </c>
      <c r="I8455" s="1">
        <v>42394.804629629631</v>
      </c>
      <c r="J8455" t="str">
        <f>IF(COUNTIF(Sheet1!$A$2:$A$168,Filtered!A8455)&gt;0,Filtered!E8455,"")</f>
        <v>Nothing--I live life with no regrets. I'm an open book.</v>
      </c>
      <c r="K8455" t="s">
        <v>6671</v>
      </c>
      <c r="L8455" t="s">
        <v>7988</v>
      </c>
      <c r="M8455" t="str">
        <f>VLOOKUP(A8455,Sheet1!$A$2:$C$168,2,FALSE)</f>
        <v>R_3GCTO8Lhbyyz9GR</v>
      </c>
      <c r="N8455" t="str">
        <f>VLOOKUP(A8455,Sheet1!$A$2:$C$168,3,FALSE)</f>
        <v>R_uayugihOkmqJtCN</v>
      </c>
    </row>
    <row r="8456" spans="1:14" x14ac:dyDescent="0.25">
      <c r="A8456" t="s">
        <v>2245</v>
      </c>
      <c r="B8456" s="1">
        <v>42394.799305555556</v>
      </c>
      <c r="C8456" t="s">
        <v>2244</v>
      </c>
      <c r="D8456" t="s">
        <v>5</v>
      </c>
      <c r="E8456" t="s">
        <v>2269</v>
      </c>
      <c r="F8456" t="b">
        <v>0</v>
      </c>
      <c r="G8456">
        <f t="shared" si="264"/>
        <v>19</v>
      </c>
      <c r="H8456">
        <f t="shared" si="265"/>
        <v>11</v>
      </c>
      <c r="I8456" s="1">
        <v>42394.799305555556</v>
      </c>
      <c r="J8456" t="str">
        <f>IF(COUNTIF(Sheet1!$A$2:$A$168,Filtered!A8456)&gt;0,Filtered!E8456,"")</f>
        <v>If you knew that in one year you would die suddenly, woudl you change anything about the way you are now living? Why?</v>
      </c>
      <c r="K8456" t="s">
        <v>6671</v>
      </c>
      <c r="L8456" t="s">
        <v>7988</v>
      </c>
      <c r="M8456" t="str">
        <f>VLOOKUP(A8456,Sheet1!$A$2:$C$168,2,FALSE)</f>
        <v>R_3GCTO8Lhbyyz9GR</v>
      </c>
      <c r="N8456" t="str">
        <f>VLOOKUP(A8456,Sheet1!$A$2:$C$168,3,FALSE)</f>
        <v>R_uayugihOkmqJtCN</v>
      </c>
    </row>
    <row r="8457" spans="1:14" x14ac:dyDescent="0.25">
      <c r="A8457" t="s">
        <v>2245</v>
      </c>
      <c r="B8457" s="1">
        <v>42394.800057870372</v>
      </c>
      <c r="C8457" t="s">
        <v>2244</v>
      </c>
      <c r="D8457" t="s">
        <v>5</v>
      </c>
      <c r="E8457" t="s">
        <v>2268</v>
      </c>
      <c r="F8457" t="b">
        <v>0</v>
      </c>
      <c r="G8457">
        <f t="shared" si="264"/>
        <v>19</v>
      </c>
      <c r="H8457">
        <f t="shared" si="265"/>
        <v>12</v>
      </c>
      <c r="I8457" s="1">
        <v>42394.800057870372</v>
      </c>
      <c r="J8457" t="str">
        <f>IF(COUNTIF(Sheet1!$A$2:$A$168,Filtered!A8457)&gt;0,Filtered!E8457,"")</f>
        <v>I'd live life to the max without regard to debt in order to experience things I'd never have the chance to do</v>
      </c>
      <c r="K8457" t="s">
        <v>6671</v>
      </c>
      <c r="L8457" t="s">
        <v>7988</v>
      </c>
      <c r="M8457" t="str">
        <f>VLOOKUP(A8457,Sheet1!$A$2:$C$168,2,FALSE)</f>
        <v>R_3GCTO8Lhbyyz9GR</v>
      </c>
      <c r="N8457" t="str">
        <f>VLOOKUP(A8457,Sheet1!$A$2:$C$168,3,FALSE)</f>
        <v>R_uayugihOkmqJtCN</v>
      </c>
    </row>
    <row r="8458" spans="1:14" x14ac:dyDescent="0.25">
      <c r="A8458" t="s">
        <v>2245</v>
      </c>
      <c r="B8458" s="1">
        <v>42394.799664351849</v>
      </c>
      <c r="C8458" t="s">
        <v>2247</v>
      </c>
      <c r="D8458" t="s">
        <v>8</v>
      </c>
      <c r="E8458" t="s">
        <v>2267</v>
      </c>
      <c r="F8458" t="b">
        <v>0</v>
      </c>
      <c r="G8458">
        <f t="shared" si="264"/>
        <v>19</v>
      </c>
      <c r="H8458">
        <f t="shared" si="265"/>
        <v>11</v>
      </c>
      <c r="I8458" s="1">
        <v>42394.799664351849</v>
      </c>
      <c r="J8458" t="str">
        <f>IF(COUNTIF(Sheet1!$A$2:$A$168,Filtered!A8458)&gt;0,Filtered!E8458,"")</f>
        <v>Yes.  I would travel more often.</v>
      </c>
      <c r="K8458" t="s">
        <v>6671</v>
      </c>
      <c r="L8458" t="s">
        <v>7988</v>
      </c>
      <c r="M8458" t="str">
        <f>VLOOKUP(A8458,Sheet1!$A$2:$C$168,2,FALSE)</f>
        <v>R_3GCTO8Lhbyyz9GR</v>
      </c>
      <c r="N8458" t="str">
        <f>VLOOKUP(A8458,Sheet1!$A$2:$C$168,3,FALSE)</f>
        <v>R_uayugihOkmqJtCN</v>
      </c>
    </row>
    <row r="8459" spans="1:14" x14ac:dyDescent="0.25">
      <c r="A8459" t="s">
        <v>2245</v>
      </c>
      <c r="B8459" s="1">
        <v>42394.799826388888</v>
      </c>
      <c r="C8459" t="s">
        <v>2247</v>
      </c>
      <c r="D8459" t="s">
        <v>8</v>
      </c>
      <c r="E8459" t="s">
        <v>108</v>
      </c>
      <c r="F8459" t="b">
        <v>0</v>
      </c>
      <c r="G8459">
        <f t="shared" si="264"/>
        <v>19</v>
      </c>
      <c r="H8459">
        <f t="shared" si="265"/>
        <v>11</v>
      </c>
      <c r="I8459" s="1">
        <v>42394.799826388888</v>
      </c>
      <c r="J8459" t="str">
        <f>IF(COUNTIF(Sheet1!$A$2:$A$168,Filtered!A8459)&gt;0,Filtered!E8459,"")</f>
        <v>If you knew that in one year you would die suddenly, would you change anything about the way you are now living? Why?</v>
      </c>
      <c r="K8459" t="s">
        <v>6671</v>
      </c>
      <c r="L8459" t="s">
        <v>7988</v>
      </c>
      <c r="M8459" t="str">
        <f>VLOOKUP(A8459,Sheet1!$A$2:$C$168,2,FALSE)</f>
        <v>R_3GCTO8Lhbyyz9GR</v>
      </c>
      <c r="N8459" t="str">
        <f>VLOOKUP(A8459,Sheet1!$A$2:$C$168,3,FALSE)</f>
        <v>R_uayugihOkmqJtCN</v>
      </c>
    </row>
    <row r="8460" spans="1:14" x14ac:dyDescent="0.25">
      <c r="A8460" t="s">
        <v>2245</v>
      </c>
      <c r="B8460" s="1">
        <v>42394.800428240742</v>
      </c>
      <c r="C8460" t="s">
        <v>2247</v>
      </c>
      <c r="D8460" t="s">
        <v>8</v>
      </c>
      <c r="E8460" t="s">
        <v>2266</v>
      </c>
      <c r="F8460" t="b">
        <v>0</v>
      </c>
      <c r="G8460">
        <f t="shared" si="264"/>
        <v>19</v>
      </c>
      <c r="H8460">
        <f t="shared" si="265"/>
        <v>12</v>
      </c>
      <c r="I8460" s="1">
        <v>42394.800428240742</v>
      </c>
      <c r="J8460" t="str">
        <f>IF(COUNTIF(Sheet1!$A$2:$A$168,Filtered!A8460)&gt;0,Filtered!E8460,"")</f>
        <v>Close.</v>
      </c>
      <c r="K8460" t="s">
        <v>6671</v>
      </c>
      <c r="L8460" t="s">
        <v>7988</v>
      </c>
      <c r="M8460" t="str">
        <f>VLOOKUP(A8460,Sheet1!$A$2:$C$168,2,FALSE)</f>
        <v>R_3GCTO8Lhbyyz9GR</v>
      </c>
      <c r="N8460" t="str">
        <f>VLOOKUP(A8460,Sheet1!$A$2:$C$168,3,FALSE)</f>
        <v>R_uayugihOkmqJtCN</v>
      </c>
    </row>
    <row r="8461" spans="1:14" x14ac:dyDescent="0.25">
      <c r="A8461" t="s">
        <v>2245</v>
      </c>
      <c r="B8461" s="1">
        <v>42394.800543981481</v>
      </c>
      <c r="C8461" t="s">
        <v>2247</v>
      </c>
      <c r="D8461" t="s">
        <v>8</v>
      </c>
      <c r="E8461" t="s">
        <v>36</v>
      </c>
      <c r="F8461" t="b">
        <v>0</v>
      </c>
      <c r="G8461">
        <f t="shared" si="264"/>
        <v>19</v>
      </c>
      <c r="H8461">
        <f t="shared" si="265"/>
        <v>12</v>
      </c>
      <c r="I8461" s="1">
        <v>42394.800543981481</v>
      </c>
      <c r="J8461" t="str">
        <f>IF(COUNTIF(Sheet1!$A$2:$A$168,Filtered!A8461)&gt;0,Filtered!E8461,"")</f>
        <v>How do you feel about your relationship with your mother?</v>
      </c>
      <c r="K8461" t="s">
        <v>6671</v>
      </c>
      <c r="L8461" t="s">
        <v>7988</v>
      </c>
      <c r="M8461" t="str">
        <f>VLOOKUP(A8461,Sheet1!$A$2:$C$168,2,FALSE)</f>
        <v>R_3GCTO8Lhbyyz9GR</v>
      </c>
      <c r="N8461" t="str">
        <f>VLOOKUP(A8461,Sheet1!$A$2:$C$168,3,FALSE)</f>
        <v>R_uayugihOkmqJtCN</v>
      </c>
    </row>
    <row r="8462" spans="1:14" x14ac:dyDescent="0.25">
      <c r="A8462" t="s">
        <v>2245</v>
      </c>
      <c r="B8462" s="1">
        <v>42394.798541666663</v>
      </c>
      <c r="C8462" t="s">
        <v>2244</v>
      </c>
      <c r="D8462" t="s">
        <v>5</v>
      </c>
      <c r="E8462" t="s">
        <v>2265</v>
      </c>
      <c r="F8462" t="b">
        <v>0</v>
      </c>
      <c r="G8462">
        <f t="shared" si="264"/>
        <v>19</v>
      </c>
      <c r="H8462">
        <f t="shared" si="265"/>
        <v>9</v>
      </c>
      <c r="I8462" s="1">
        <v>42394.798541666663</v>
      </c>
      <c r="J8462" t="str">
        <f>IF(COUNTIF(Sheet1!$A$2:$A$168,Filtered!A8462)&gt;0,Filtered!E8462,"")</f>
        <v>Losing 104 pounds. I once weighed 434 and learned yesterday that I've l ost 104 so far</v>
      </c>
      <c r="K8462" t="s">
        <v>6671</v>
      </c>
      <c r="L8462" t="s">
        <v>7988</v>
      </c>
      <c r="M8462" t="str">
        <f>VLOOKUP(A8462,Sheet1!$A$2:$C$168,2,FALSE)</f>
        <v>R_3GCTO8Lhbyyz9GR</v>
      </c>
      <c r="N8462" t="str">
        <f>VLOOKUP(A8462,Sheet1!$A$2:$C$168,3,FALSE)</f>
        <v>R_uayugihOkmqJtCN</v>
      </c>
    </row>
    <row r="8463" spans="1:14" x14ac:dyDescent="0.25">
      <c r="A8463" t="s">
        <v>2245</v>
      </c>
      <c r="B8463" s="1">
        <v>42394.798645833333</v>
      </c>
      <c r="C8463" t="s">
        <v>2244</v>
      </c>
      <c r="D8463" t="s">
        <v>5</v>
      </c>
      <c r="E8463" t="s">
        <v>76</v>
      </c>
      <c r="F8463" t="b">
        <v>0</v>
      </c>
      <c r="G8463">
        <f t="shared" si="264"/>
        <v>19</v>
      </c>
      <c r="H8463">
        <f t="shared" si="265"/>
        <v>10</v>
      </c>
      <c r="I8463" s="1">
        <v>42394.798645833333</v>
      </c>
      <c r="J8463" t="str">
        <f>IF(COUNTIF(Sheet1!$A$2:$A$168,Filtered!A8463)&gt;0,Filtered!E8463,"")</f>
        <v>What is your most treasured memory?</v>
      </c>
      <c r="K8463" t="s">
        <v>6671</v>
      </c>
      <c r="L8463" t="s">
        <v>7988</v>
      </c>
      <c r="M8463" t="str">
        <f>VLOOKUP(A8463,Sheet1!$A$2:$C$168,2,FALSE)</f>
        <v>R_3GCTO8Lhbyyz9GR</v>
      </c>
      <c r="N8463" t="str">
        <f>VLOOKUP(A8463,Sheet1!$A$2:$C$168,3,FALSE)</f>
        <v>R_uayugihOkmqJtCN</v>
      </c>
    </row>
    <row r="8464" spans="1:14" x14ac:dyDescent="0.25">
      <c r="A8464" t="s">
        <v>2245</v>
      </c>
      <c r="B8464" s="1">
        <v>42394.798761574071</v>
      </c>
      <c r="C8464" t="s">
        <v>2247</v>
      </c>
      <c r="D8464" t="s">
        <v>8</v>
      </c>
      <c r="E8464" t="s">
        <v>2264</v>
      </c>
      <c r="F8464" t="b">
        <v>0</v>
      </c>
      <c r="G8464">
        <f t="shared" si="264"/>
        <v>19</v>
      </c>
      <c r="H8464">
        <f t="shared" si="265"/>
        <v>10</v>
      </c>
      <c r="I8464" s="1">
        <v>42394.798761574071</v>
      </c>
      <c r="J8464" t="str">
        <f>IF(COUNTIF(Sheet1!$A$2:$A$168,Filtered!A8464)&gt;0,Filtered!E8464,"")</f>
        <v>The birth of my kids.</v>
      </c>
      <c r="K8464" t="s">
        <v>6671</v>
      </c>
      <c r="L8464" t="s">
        <v>7988</v>
      </c>
      <c r="M8464" t="str">
        <f>VLOOKUP(A8464,Sheet1!$A$2:$C$168,2,FALSE)</f>
        <v>R_3GCTO8Lhbyyz9GR</v>
      </c>
      <c r="N8464" t="str">
        <f>VLOOKUP(A8464,Sheet1!$A$2:$C$168,3,FALSE)</f>
        <v>R_uayugihOkmqJtCN</v>
      </c>
    </row>
    <row r="8465" spans="1:14" x14ac:dyDescent="0.25">
      <c r="A8465" t="s">
        <v>2245</v>
      </c>
      <c r="B8465" s="1">
        <v>42394.798877314817</v>
      </c>
      <c r="C8465" t="s">
        <v>2247</v>
      </c>
      <c r="D8465" t="s">
        <v>8</v>
      </c>
      <c r="E8465" t="s">
        <v>76</v>
      </c>
      <c r="F8465" t="b">
        <v>0</v>
      </c>
      <c r="G8465">
        <f t="shared" si="264"/>
        <v>19</v>
      </c>
      <c r="H8465">
        <f t="shared" si="265"/>
        <v>10</v>
      </c>
      <c r="I8465" s="1">
        <v>42394.798877314817</v>
      </c>
      <c r="J8465" t="str">
        <f>IF(COUNTIF(Sheet1!$A$2:$A$168,Filtered!A8465)&gt;0,Filtered!E8465,"")</f>
        <v>What is your most treasured memory?</v>
      </c>
      <c r="K8465" t="s">
        <v>6671</v>
      </c>
      <c r="L8465" t="s">
        <v>7988</v>
      </c>
      <c r="M8465" t="str">
        <f>VLOOKUP(A8465,Sheet1!$A$2:$C$168,2,FALSE)</f>
        <v>R_3GCTO8Lhbyyz9GR</v>
      </c>
      <c r="N8465" t="str">
        <f>VLOOKUP(A8465,Sheet1!$A$2:$C$168,3,FALSE)</f>
        <v>R_uayugihOkmqJtCN</v>
      </c>
    </row>
    <row r="8466" spans="1:14" x14ac:dyDescent="0.25">
      <c r="A8466" t="s">
        <v>2245</v>
      </c>
      <c r="B8466" s="1">
        <v>42394.799074074072</v>
      </c>
      <c r="C8466" t="s">
        <v>2244</v>
      </c>
      <c r="D8466" t="s">
        <v>5</v>
      </c>
      <c r="E8466" t="s">
        <v>2263</v>
      </c>
      <c r="F8466" t="b">
        <v>0</v>
      </c>
      <c r="G8466">
        <f t="shared" si="264"/>
        <v>19</v>
      </c>
      <c r="H8466">
        <f t="shared" si="265"/>
        <v>10</v>
      </c>
      <c r="I8466" s="1">
        <v>42394.799074074072</v>
      </c>
      <c r="J8466" t="str">
        <f>IF(COUNTIF(Sheet1!$A$2:$A$168,Filtered!A8466)&gt;0,Filtered!E8466,"")</f>
        <v>Golfing with my grandfather</v>
      </c>
      <c r="K8466" t="s">
        <v>6671</v>
      </c>
      <c r="L8466" t="s">
        <v>7988</v>
      </c>
      <c r="M8466" t="str">
        <f>VLOOKUP(A8466,Sheet1!$A$2:$C$168,2,FALSE)</f>
        <v>R_3GCTO8Lhbyyz9GR</v>
      </c>
      <c r="N8466" t="str">
        <f>VLOOKUP(A8466,Sheet1!$A$2:$C$168,3,FALSE)</f>
        <v>R_uayugihOkmqJtCN</v>
      </c>
    </row>
    <row r="8467" spans="1:14" x14ac:dyDescent="0.25">
      <c r="A8467" t="s">
        <v>2245</v>
      </c>
      <c r="B8467" s="1">
        <v>42394.797013888892</v>
      </c>
      <c r="C8467" t="s">
        <v>2244</v>
      </c>
      <c r="D8467" t="s">
        <v>5</v>
      </c>
      <c r="E8467" t="s">
        <v>32</v>
      </c>
      <c r="F8467" t="b">
        <v>0</v>
      </c>
      <c r="G8467">
        <f t="shared" si="264"/>
        <v>19</v>
      </c>
      <c r="H8467">
        <f t="shared" si="265"/>
        <v>7</v>
      </c>
      <c r="I8467" s="1">
        <v>42394.797013888892</v>
      </c>
      <c r="J8467" t="str">
        <f>IF(COUNTIF(Sheet1!$A$2:$A$168,Filtered!A8467)&gt;0,Filtered!E8467,"")</f>
        <v>What is the greatest accomplishment of your life?</v>
      </c>
      <c r="K8467" t="s">
        <v>6671</v>
      </c>
      <c r="L8467" t="s">
        <v>7988</v>
      </c>
      <c r="M8467" t="str">
        <f>VLOOKUP(A8467,Sheet1!$A$2:$C$168,2,FALSE)</f>
        <v>R_3GCTO8Lhbyyz9GR</v>
      </c>
      <c r="N8467" t="str">
        <f>VLOOKUP(A8467,Sheet1!$A$2:$C$168,3,FALSE)</f>
        <v>R_uayugihOkmqJtCN</v>
      </c>
    </row>
    <row r="8468" spans="1:14" x14ac:dyDescent="0.25">
      <c r="A8468" t="s">
        <v>2245</v>
      </c>
      <c r="B8468" s="1">
        <v>42394.797291666669</v>
      </c>
      <c r="C8468" t="s">
        <v>2247</v>
      </c>
      <c r="D8468" t="s">
        <v>8</v>
      </c>
      <c r="E8468" t="s">
        <v>2262</v>
      </c>
      <c r="F8468" t="b">
        <v>0</v>
      </c>
      <c r="G8468">
        <f t="shared" si="264"/>
        <v>19</v>
      </c>
      <c r="H8468">
        <f t="shared" si="265"/>
        <v>8</v>
      </c>
      <c r="I8468" s="1">
        <v>42394.797291666669</v>
      </c>
      <c r="J8468" t="str">
        <f>IF(COUNTIF(Sheet1!$A$2:$A$168,Filtered!A8468)&gt;0,Filtered!E8468,"")</f>
        <v>Raising four children.</v>
      </c>
      <c r="K8468" t="s">
        <v>6671</v>
      </c>
      <c r="L8468" t="s">
        <v>7988</v>
      </c>
      <c r="M8468" t="str">
        <f>VLOOKUP(A8468,Sheet1!$A$2:$C$168,2,FALSE)</f>
        <v>R_3GCTO8Lhbyyz9GR</v>
      </c>
      <c r="N8468" t="str">
        <f>VLOOKUP(A8468,Sheet1!$A$2:$C$168,3,FALSE)</f>
        <v>R_uayugihOkmqJtCN</v>
      </c>
    </row>
    <row r="8469" spans="1:14" x14ac:dyDescent="0.25">
      <c r="A8469" t="s">
        <v>2245</v>
      </c>
      <c r="B8469" s="1">
        <v>42394.797395833331</v>
      </c>
      <c r="C8469" t="s">
        <v>2247</v>
      </c>
      <c r="D8469" t="s">
        <v>8</v>
      </c>
      <c r="E8469" t="s">
        <v>32</v>
      </c>
      <c r="F8469" t="b">
        <v>0</v>
      </c>
      <c r="G8469">
        <f t="shared" si="264"/>
        <v>19</v>
      </c>
      <c r="H8469">
        <f t="shared" si="265"/>
        <v>8</v>
      </c>
      <c r="I8469" s="1">
        <v>42394.797395833331</v>
      </c>
      <c r="J8469" t="str">
        <f>IF(COUNTIF(Sheet1!$A$2:$A$168,Filtered!A8469)&gt;0,Filtered!E8469,"")</f>
        <v>What is the greatest accomplishment of your life?</v>
      </c>
      <c r="K8469" t="s">
        <v>6671</v>
      </c>
      <c r="L8469" t="s">
        <v>7988</v>
      </c>
      <c r="M8469" t="str">
        <f>VLOOKUP(A8469,Sheet1!$A$2:$C$168,2,FALSE)</f>
        <v>R_3GCTO8Lhbyyz9GR</v>
      </c>
      <c r="N8469" t="str">
        <f>VLOOKUP(A8469,Sheet1!$A$2:$C$168,3,FALSE)</f>
        <v>R_uayugihOkmqJtCN</v>
      </c>
    </row>
    <row r="8470" spans="1:14" x14ac:dyDescent="0.25">
      <c r="A8470" t="s">
        <v>2245</v>
      </c>
      <c r="B8470" s="1">
        <v>42394.791643518518</v>
      </c>
      <c r="C8470" t="s">
        <v>2244</v>
      </c>
      <c r="D8470" t="s">
        <v>5</v>
      </c>
      <c r="E8470" t="s">
        <v>4</v>
      </c>
      <c r="F8470" t="b">
        <v>0</v>
      </c>
      <c r="G8470">
        <f t="shared" si="264"/>
        <v>18</v>
      </c>
      <c r="H8470">
        <f t="shared" si="265"/>
        <v>59</v>
      </c>
      <c r="I8470" s="1">
        <v>42394.791643518518</v>
      </c>
      <c r="J8470" t="str">
        <f>IF(COUNTIF(Sheet1!$A$2:$A$168,Filtered!A8470)&gt;0,Filtered!E8470,"")</f>
        <v>Given the choice of anyone in the world, whom would you want as a dinner guest?</v>
      </c>
      <c r="K8470" t="s">
        <v>6671</v>
      </c>
      <c r="L8470" t="s">
        <v>7988</v>
      </c>
      <c r="M8470" t="str">
        <f>VLOOKUP(A8470,Sheet1!$A$2:$C$168,2,FALSE)</f>
        <v>R_3GCTO8Lhbyyz9GR</v>
      </c>
      <c r="N8470" t="str">
        <f>VLOOKUP(A8470,Sheet1!$A$2:$C$168,3,FALSE)</f>
        <v>R_uayugihOkmqJtCN</v>
      </c>
    </row>
    <row r="8471" spans="1:14" x14ac:dyDescent="0.25">
      <c r="A8471" t="s">
        <v>2245</v>
      </c>
      <c r="B8471" s="1">
        <v>42394.792256944442</v>
      </c>
      <c r="C8471" t="s">
        <v>2244</v>
      </c>
      <c r="D8471" t="s">
        <v>5</v>
      </c>
      <c r="E8471" t="s">
        <v>11</v>
      </c>
      <c r="F8471" t="b">
        <v>0</v>
      </c>
      <c r="G8471">
        <f t="shared" si="264"/>
        <v>19</v>
      </c>
      <c r="H8471">
        <f t="shared" si="265"/>
        <v>0</v>
      </c>
      <c r="I8471" s="1">
        <v>42394.792256944442</v>
      </c>
      <c r="J8471" t="str">
        <f>IF(COUNTIF(Sheet1!$A$2:$A$168,Filtered!A8471)&gt;0,Filtered!E8471,"")</f>
        <v>What would constitute a "perfect" day for you?</v>
      </c>
      <c r="K8471" t="s">
        <v>6671</v>
      </c>
      <c r="L8471" t="s">
        <v>7988</v>
      </c>
      <c r="M8471" t="str">
        <f>VLOOKUP(A8471,Sheet1!$A$2:$C$168,2,FALSE)</f>
        <v>R_3GCTO8Lhbyyz9GR</v>
      </c>
      <c r="N8471" t="str">
        <f>VLOOKUP(A8471,Sheet1!$A$2:$C$168,3,FALSE)</f>
        <v>R_uayugihOkmqJtCN</v>
      </c>
    </row>
    <row r="8472" spans="1:14" x14ac:dyDescent="0.25">
      <c r="A8472" t="s">
        <v>2245</v>
      </c>
      <c r="B8472" s="1">
        <v>42394.791909722226</v>
      </c>
      <c r="C8472" t="s">
        <v>2247</v>
      </c>
      <c r="D8472" t="s">
        <v>8</v>
      </c>
      <c r="E8472" t="s">
        <v>2261</v>
      </c>
      <c r="F8472" t="b">
        <v>0</v>
      </c>
      <c r="G8472">
        <f t="shared" si="264"/>
        <v>19</v>
      </c>
      <c r="H8472">
        <f t="shared" si="265"/>
        <v>0</v>
      </c>
      <c r="I8472" s="1">
        <v>42394.791909722226</v>
      </c>
      <c r="J8472" t="str">
        <f>IF(COUNTIF(Sheet1!$A$2:$A$168,Filtered!A8472)&gt;0,Filtered!E8472,"")</f>
        <v>Willie Nelson</v>
      </c>
      <c r="K8472" t="s">
        <v>6671</v>
      </c>
      <c r="L8472" t="s">
        <v>7988</v>
      </c>
      <c r="M8472" t="str">
        <f>VLOOKUP(A8472,Sheet1!$A$2:$C$168,2,FALSE)</f>
        <v>R_3GCTO8Lhbyyz9GR</v>
      </c>
      <c r="N8472" t="str">
        <f>VLOOKUP(A8472,Sheet1!$A$2:$C$168,3,FALSE)</f>
        <v>R_uayugihOkmqJtCN</v>
      </c>
    </row>
    <row r="8473" spans="1:14" x14ac:dyDescent="0.25">
      <c r="A8473" t="s">
        <v>2245</v>
      </c>
      <c r="B8473" s="1">
        <v>42394.792048611111</v>
      </c>
      <c r="C8473" t="s">
        <v>2247</v>
      </c>
      <c r="D8473" t="s">
        <v>8</v>
      </c>
      <c r="E8473" t="s">
        <v>405</v>
      </c>
      <c r="F8473" t="b">
        <v>0</v>
      </c>
      <c r="G8473">
        <f t="shared" si="264"/>
        <v>19</v>
      </c>
      <c r="H8473">
        <f t="shared" si="265"/>
        <v>0</v>
      </c>
      <c r="I8473" s="1">
        <v>42394.792048611111</v>
      </c>
      <c r="J8473" t="str">
        <f>IF(COUNTIF(Sheet1!$A$2:$A$168,Filtered!A8473)&gt;0,Filtered!E8473,"")</f>
        <v>Given	   the	   choice	    of	   anyone	   in	   the	   world,	   whom	   would	   you	   want	   as	   a	   dinne</v>
      </c>
      <c r="K8473" t="s">
        <v>6671</v>
      </c>
      <c r="L8473" t="s">
        <v>7988</v>
      </c>
      <c r="M8473" t="str">
        <f>VLOOKUP(A8473,Sheet1!$A$2:$C$168,2,FALSE)</f>
        <v>R_3GCTO8Lhbyyz9GR</v>
      </c>
      <c r="N8473" t="str">
        <f>VLOOKUP(A8473,Sheet1!$A$2:$C$168,3,FALSE)</f>
        <v>R_uayugihOkmqJtCN</v>
      </c>
    </row>
    <row r="8474" spans="1:14" x14ac:dyDescent="0.25">
      <c r="A8474" t="s">
        <v>2245</v>
      </c>
      <c r="B8474" s="1">
        <v>42394.79215277778</v>
      </c>
      <c r="C8474" t="s">
        <v>2247</v>
      </c>
      <c r="D8474" t="s">
        <v>8</v>
      </c>
      <c r="E8474" t="s">
        <v>2260</v>
      </c>
      <c r="F8474" t="b">
        <v>0</v>
      </c>
      <c r="G8474">
        <f t="shared" si="264"/>
        <v>19</v>
      </c>
      <c r="H8474">
        <f t="shared" si="265"/>
        <v>0</v>
      </c>
      <c r="I8474" s="1">
        <v>42394.79215277778</v>
      </c>
      <c r="J8474" t="str">
        <f>IF(COUNTIF(Sheet1!$A$2:$A$168,Filtered!A8474)&gt;0,Filtered!E8474,"")</f>
        <v>r guest.</v>
      </c>
      <c r="K8474" t="s">
        <v>6671</v>
      </c>
      <c r="L8474" t="s">
        <v>7988</v>
      </c>
      <c r="M8474" t="str">
        <f>VLOOKUP(A8474,Sheet1!$A$2:$C$168,2,FALSE)</f>
        <v>R_3GCTO8Lhbyyz9GR</v>
      </c>
      <c r="N8474" t="str">
        <f>VLOOKUP(A8474,Sheet1!$A$2:$C$168,3,FALSE)</f>
        <v>R_uayugihOkmqJtCN</v>
      </c>
    </row>
    <row r="8475" spans="1:14" x14ac:dyDescent="0.25">
      <c r="A8475" t="s">
        <v>2245</v>
      </c>
      <c r="B8475" s="1">
        <v>42394.79215277778</v>
      </c>
      <c r="C8475" t="s">
        <v>2244</v>
      </c>
      <c r="D8475" t="s">
        <v>5</v>
      </c>
      <c r="E8475" t="s">
        <v>2259</v>
      </c>
      <c r="F8475" t="b">
        <v>0</v>
      </c>
      <c r="G8475">
        <f t="shared" si="264"/>
        <v>19</v>
      </c>
      <c r="H8475">
        <f t="shared" si="265"/>
        <v>0</v>
      </c>
      <c r="I8475" s="1">
        <v>42394.79215277778</v>
      </c>
      <c r="J8475" t="str">
        <f>IF(COUNTIF(Sheet1!$A$2:$A$168,Filtered!A8475)&gt;0,Filtered!E8475,"")</f>
        <v>Warren Buffett</v>
      </c>
      <c r="K8475" t="s">
        <v>6671</v>
      </c>
      <c r="L8475" t="s">
        <v>7988</v>
      </c>
      <c r="M8475" t="str">
        <f>VLOOKUP(A8475,Sheet1!$A$2:$C$168,2,FALSE)</f>
        <v>R_3GCTO8Lhbyyz9GR</v>
      </c>
      <c r="N8475" t="str">
        <f>VLOOKUP(A8475,Sheet1!$A$2:$C$168,3,FALSE)</f>
        <v>R_uayugihOkmqJtCN</v>
      </c>
    </row>
    <row r="8476" spans="1:14" x14ac:dyDescent="0.25">
      <c r="A8476" t="s">
        <v>2245</v>
      </c>
      <c r="B8476" s="1">
        <v>42394.792546296296</v>
      </c>
      <c r="C8476" t="s">
        <v>2247</v>
      </c>
      <c r="D8476" t="s">
        <v>8</v>
      </c>
      <c r="E8476" t="s">
        <v>2258</v>
      </c>
      <c r="F8476" t="b">
        <v>0</v>
      </c>
      <c r="G8476">
        <f t="shared" si="264"/>
        <v>19</v>
      </c>
      <c r="H8476">
        <f t="shared" si="265"/>
        <v>1</v>
      </c>
      <c r="I8476" s="1">
        <v>42394.792546296296</v>
      </c>
      <c r="J8476" t="str">
        <f>IF(COUNTIF(Sheet1!$A$2:$A$168,Filtered!A8476)&gt;0,Filtered!E8476,"")</f>
        <v>Having all my children visit.</v>
      </c>
      <c r="K8476" t="s">
        <v>6671</v>
      </c>
      <c r="L8476" t="s">
        <v>7988</v>
      </c>
      <c r="M8476" t="str">
        <f>VLOOKUP(A8476,Sheet1!$A$2:$C$168,2,FALSE)</f>
        <v>R_3GCTO8Lhbyyz9GR</v>
      </c>
      <c r="N8476" t="str">
        <f>VLOOKUP(A8476,Sheet1!$A$2:$C$168,3,FALSE)</f>
        <v>R_uayugihOkmqJtCN</v>
      </c>
    </row>
    <row r="8477" spans="1:14" x14ac:dyDescent="0.25">
      <c r="A8477" t="s">
        <v>2245</v>
      </c>
      <c r="B8477" s="1">
        <v>42394.792870370373</v>
      </c>
      <c r="C8477" t="s">
        <v>2247</v>
      </c>
      <c r="D8477" t="s">
        <v>8</v>
      </c>
      <c r="E8477" t="s">
        <v>2257</v>
      </c>
      <c r="F8477" t="b">
        <v>0</v>
      </c>
      <c r="G8477">
        <f t="shared" si="264"/>
        <v>19</v>
      </c>
      <c r="H8477">
        <f t="shared" si="265"/>
        <v>1</v>
      </c>
      <c r="I8477" s="1">
        <v>42394.792870370373</v>
      </c>
      <c r="J8477" t="str">
        <f>IF(COUNTIF(Sheet1!$A$2:$A$168,Filtered!A8477)&gt;0,Filtered!E8477,"")</f>
        <v>What would constitiute a "perfect" day for you?</v>
      </c>
      <c r="K8477" t="s">
        <v>6671</v>
      </c>
      <c r="L8477" t="s">
        <v>7988</v>
      </c>
      <c r="M8477" t="str">
        <f>VLOOKUP(A8477,Sheet1!$A$2:$C$168,2,FALSE)</f>
        <v>R_3GCTO8Lhbyyz9GR</v>
      </c>
      <c r="N8477" t="str">
        <f>VLOOKUP(A8477,Sheet1!$A$2:$C$168,3,FALSE)</f>
        <v>R_uayugihOkmqJtCN</v>
      </c>
    </row>
    <row r="8478" spans="1:14" x14ac:dyDescent="0.25">
      <c r="A8478" t="s">
        <v>2245</v>
      </c>
      <c r="B8478" s="1">
        <v>42394.792974537035</v>
      </c>
      <c r="C8478" t="s">
        <v>2244</v>
      </c>
      <c r="D8478" t="s">
        <v>5</v>
      </c>
      <c r="E8478" t="s">
        <v>2256</v>
      </c>
      <c r="F8478" t="b">
        <v>0</v>
      </c>
      <c r="G8478">
        <f t="shared" si="264"/>
        <v>19</v>
      </c>
      <c r="H8478">
        <f t="shared" si="265"/>
        <v>1</v>
      </c>
      <c r="I8478" s="1">
        <v>42394.792974537035</v>
      </c>
      <c r="J8478" t="str">
        <f>IF(COUNTIF(Sheet1!$A$2:$A$168,Filtered!A8478)&gt;0,Filtered!E8478,"")</f>
        <v>Lounging around in sweat pants</v>
      </c>
      <c r="K8478" t="s">
        <v>6671</v>
      </c>
      <c r="L8478" t="s">
        <v>7988</v>
      </c>
      <c r="M8478" t="str">
        <f>VLOOKUP(A8478,Sheet1!$A$2:$C$168,2,FALSE)</f>
        <v>R_3GCTO8Lhbyyz9GR</v>
      </c>
      <c r="N8478" t="str">
        <f>VLOOKUP(A8478,Sheet1!$A$2:$C$168,3,FALSE)</f>
        <v>R_uayugihOkmqJtCN</v>
      </c>
    </row>
    <row r="8479" spans="1:14" x14ac:dyDescent="0.25">
      <c r="A8479" t="s">
        <v>2245</v>
      </c>
      <c r="B8479" s="1">
        <v>42394.793182870373</v>
      </c>
      <c r="C8479" t="s">
        <v>2244</v>
      </c>
      <c r="D8479" t="s">
        <v>5</v>
      </c>
      <c r="E8479" t="s">
        <v>2246</v>
      </c>
      <c r="F8479" t="b">
        <v>0</v>
      </c>
      <c r="G8479">
        <f t="shared" si="264"/>
        <v>19</v>
      </c>
      <c r="H8479">
        <f t="shared" si="265"/>
        <v>2</v>
      </c>
      <c r="I8479" s="1">
        <v>42394.793182870373</v>
      </c>
      <c r="J8479" t="str">
        <f>IF(COUNTIF(Sheet1!$A$2:$A$168,Filtered!A8479)&gt;0,Filtered!E8479,"")</f>
        <v>If you were able to live to the age of 90 and retain either the mind or body of a 30-year-old for the l ast 60 years of your life, which would you want?</v>
      </c>
      <c r="K8479" t="s">
        <v>6671</v>
      </c>
      <c r="L8479" t="s">
        <v>7988</v>
      </c>
      <c r="M8479" t="str">
        <f>VLOOKUP(A8479,Sheet1!$A$2:$C$168,2,FALSE)</f>
        <v>R_3GCTO8Lhbyyz9GR</v>
      </c>
      <c r="N8479" t="str">
        <f>VLOOKUP(A8479,Sheet1!$A$2:$C$168,3,FALSE)</f>
        <v>R_uayugihOkmqJtCN</v>
      </c>
    </row>
    <row r="8480" spans="1:14" x14ac:dyDescent="0.25">
      <c r="A8480" t="s">
        <v>2245</v>
      </c>
      <c r="B8480" s="1">
        <v>42394.796932870369</v>
      </c>
      <c r="C8480" t="s">
        <v>2244</v>
      </c>
      <c r="D8480" t="s">
        <v>5</v>
      </c>
      <c r="E8480" t="s">
        <v>2255</v>
      </c>
      <c r="F8480" t="b">
        <v>0</v>
      </c>
      <c r="G8480">
        <f t="shared" si="264"/>
        <v>19</v>
      </c>
      <c r="H8480">
        <f t="shared" si="265"/>
        <v>7</v>
      </c>
      <c r="I8480" s="1">
        <v>42394.796932870369</v>
      </c>
      <c r="J8480" t="str">
        <f>IF(COUNTIF(Sheet1!$A$2:$A$168,Filtered!A8480)&gt;0,Filtered!E8480,"")</f>
        <v>I would want to know the date of my death so I could live my current life to the fullest</v>
      </c>
      <c r="K8480" t="s">
        <v>6671</v>
      </c>
      <c r="L8480" t="s">
        <v>7988</v>
      </c>
      <c r="M8480" t="str">
        <f>VLOOKUP(A8480,Sheet1!$A$2:$C$168,2,FALSE)</f>
        <v>R_3GCTO8Lhbyyz9GR</v>
      </c>
      <c r="N8480" t="str">
        <f>VLOOKUP(A8480,Sheet1!$A$2:$C$168,3,FALSE)</f>
        <v>R_uayugihOkmqJtCN</v>
      </c>
    </row>
    <row r="8481" spans="1:14" x14ac:dyDescent="0.25">
      <c r="A8481" t="s">
        <v>2245</v>
      </c>
      <c r="B8481" s="1">
        <v>42394.796678240738</v>
      </c>
      <c r="C8481" t="s">
        <v>2247</v>
      </c>
      <c r="D8481" t="s">
        <v>8</v>
      </c>
      <c r="E8481" t="s">
        <v>2252</v>
      </c>
      <c r="F8481" t="b">
        <v>0</v>
      </c>
      <c r="G8481">
        <f t="shared" si="264"/>
        <v>19</v>
      </c>
      <c r="H8481">
        <f t="shared" si="265"/>
        <v>7</v>
      </c>
      <c r="I8481" s="1">
        <v>42394.796678240738</v>
      </c>
      <c r="J8481" t="str">
        <f>IF(COUNTIF(Sheet1!$A$2:$A$168,Filtered!A8481)&gt;0,Filtered!E8481,"")</f>
        <v>If a crystal ball coudl tell you the truth about yourself, your life, the future, or anything else, what would you want to know?</v>
      </c>
      <c r="K8481" t="s">
        <v>6671</v>
      </c>
      <c r="L8481" t="s">
        <v>7988</v>
      </c>
      <c r="M8481" t="str">
        <f>VLOOKUP(A8481,Sheet1!$A$2:$C$168,2,FALSE)</f>
        <v>R_3GCTO8Lhbyyz9GR</v>
      </c>
      <c r="N8481" t="str">
        <f>VLOOKUP(A8481,Sheet1!$A$2:$C$168,3,FALSE)</f>
        <v>R_uayugihOkmqJtCN</v>
      </c>
    </row>
    <row r="8482" spans="1:14" x14ac:dyDescent="0.25">
      <c r="A8482" t="s">
        <v>2245</v>
      </c>
      <c r="B8482" s="1">
        <v>42394.7965625</v>
      </c>
      <c r="C8482" t="s">
        <v>2247</v>
      </c>
      <c r="D8482" t="s">
        <v>8</v>
      </c>
      <c r="E8482" t="s">
        <v>2254</v>
      </c>
      <c r="F8482" t="b">
        <v>0</v>
      </c>
      <c r="G8482">
        <f t="shared" si="264"/>
        <v>19</v>
      </c>
      <c r="H8482">
        <f t="shared" si="265"/>
        <v>7</v>
      </c>
      <c r="I8482" s="1">
        <v>42394.7965625</v>
      </c>
      <c r="J8482" t="str">
        <f>IF(COUNTIF(Sheet1!$A$2:$A$168,Filtered!A8482)&gt;0,Filtered!E8482,"")</f>
        <v>Nothing.</v>
      </c>
      <c r="K8482" t="s">
        <v>6671</v>
      </c>
      <c r="L8482" t="s">
        <v>7988</v>
      </c>
      <c r="M8482" t="str">
        <f>VLOOKUP(A8482,Sheet1!$A$2:$C$168,2,FALSE)</f>
        <v>R_3GCTO8Lhbyyz9GR</v>
      </c>
      <c r="N8482" t="str">
        <f>VLOOKUP(A8482,Sheet1!$A$2:$C$168,3,FALSE)</f>
        <v>R_uayugihOkmqJtCN</v>
      </c>
    </row>
    <row r="8483" spans="1:14" x14ac:dyDescent="0.25">
      <c r="A8483" t="s">
        <v>2245</v>
      </c>
      <c r="B8483" s="1">
        <v>42394.794409722221</v>
      </c>
      <c r="C8483" t="s">
        <v>2247</v>
      </c>
      <c r="D8483" t="s">
        <v>8</v>
      </c>
      <c r="E8483" t="s">
        <v>18</v>
      </c>
      <c r="F8483" t="b">
        <v>0</v>
      </c>
      <c r="G8483">
        <f t="shared" si="264"/>
        <v>19</v>
      </c>
      <c r="H8483">
        <f t="shared" si="265"/>
        <v>3</v>
      </c>
      <c r="I8483" s="1">
        <v>42394.794409722221</v>
      </c>
      <c r="J8483" t="str">
        <f>IF(COUNTIF(Sheet1!$A$2:$A$168,Filtered!A8483)&gt;0,Filtered!E8483,"")</f>
        <v>If you could change anything about the way you were raised, what would it be?</v>
      </c>
      <c r="K8483" t="s">
        <v>6671</v>
      </c>
      <c r="L8483" t="s">
        <v>7988</v>
      </c>
      <c r="M8483" t="str">
        <f>VLOOKUP(A8483,Sheet1!$A$2:$C$168,2,FALSE)</f>
        <v>R_3GCTO8Lhbyyz9GR</v>
      </c>
      <c r="N8483" t="str">
        <f>VLOOKUP(A8483,Sheet1!$A$2:$C$168,3,FALSE)</f>
        <v>R_uayugihOkmqJtCN</v>
      </c>
    </row>
    <row r="8484" spans="1:14" x14ac:dyDescent="0.25">
      <c r="A8484" t="s">
        <v>2245</v>
      </c>
      <c r="B8484" s="1">
        <v>42394.796018518522</v>
      </c>
      <c r="C8484" t="s">
        <v>2244</v>
      </c>
      <c r="D8484" t="s">
        <v>5</v>
      </c>
      <c r="E8484" t="s">
        <v>2253</v>
      </c>
      <c r="F8484" t="b">
        <v>0</v>
      </c>
      <c r="G8484">
        <f t="shared" si="264"/>
        <v>19</v>
      </c>
      <c r="H8484">
        <f t="shared" si="265"/>
        <v>6</v>
      </c>
      <c r="I8484" s="1">
        <v>42394.796018518522</v>
      </c>
      <c r="J8484" t="str">
        <f>IF(COUNTIF(Sheet1!$A$2:$A$168,Filtered!A8484)&gt;0,Filtered!E8484,"")</f>
        <v>To be able to see the future</v>
      </c>
      <c r="K8484" t="s">
        <v>6671</v>
      </c>
      <c r="L8484" t="s">
        <v>7988</v>
      </c>
      <c r="M8484" t="str">
        <f>VLOOKUP(A8484,Sheet1!$A$2:$C$168,2,FALSE)</f>
        <v>R_3GCTO8Lhbyyz9GR</v>
      </c>
      <c r="N8484" t="str">
        <f>VLOOKUP(A8484,Sheet1!$A$2:$C$168,3,FALSE)</f>
        <v>R_uayugihOkmqJtCN</v>
      </c>
    </row>
    <row r="8485" spans="1:14" x14ac:dyDescent="0.25">
      <c r="A8485" t="s">
        <v>2245</v>
      </c>
      <c r="B8485" s="1">
        <v>42394.796203703707</v>
      </c>
      <c r="C8485" t="s">
        <v>2244</v>
      </c>
      <c r="D8485" t="s">
        <v>5</v>
      </c>
      <c r="E8485" t="s">
        <v>2252</v>
      </c>
      <c r="F8485" t="b">
        <v>0</v>
      </c>
      <c r="G8485">
        <f t="shared" si="264"/>
        <v>19</v>
      </c>
      <c r="H8485">
        <f t="shared" si="265"/>
        <v>6</v>
      </c>
      <c r="I8485" s="1">
        <v>42394.796203703707</v>
      </c>
      <c r="J8485" t="str">
        <f>IF(COUNTIF(Sheet1!$A$2:$A$168,Filtered!A8485)&gt;0,Filtered!E8485,"")</f>
        <v>If a crystal ball coudl tell you the truth about yourself, your life, the future, or anything else, what would you want to know?</v>
      </c>
      <c r="K8485" t="s">
        <v>6671</v>
      </c>
      <c r="L8485" t="s">
        <v>7988</v>
      </c>
      <c r="M8485" t="str">
        <f>VLOOKUP(A8485,Sheet1!$A$2:$C$168,2,FALSE)</f>
        <v>R_3GCTO8Lhbyyz9GR</v>
      </c>
      <c r="N8485" t="str">
        <f>VLOOKUP(A8485,Sheet1!$A$2:$C$168,3,FALSE)</f>
        <v>R_uayugihOkmqJtCN</v>
      </c>
    </row>
    <row r="8486" spans="1:14" x14ac:dyDescent="0.25">
      <c r="A8486" t="s">
        <v>2245</v>
      </c>
      <c r="B8486" s="1">
        <v>42394.795636574076</v>
      </c>
      <c r="C8486" t="s">
        <v>2247</v>
      </c>
      <c r="D8486" t="s">
        <v>8</v>
      </c>
      <c r="E8486" t="s">
        <v>2251</v>
      </c>
      <c r="F8486" t="b">
        <v>0</v>
      </c>
      <c r="G8486">
        <f t="shared" si="264"/>
        <v>19</v>
      </c>
      <c r="H8486">
        <f t="shared" si="265"/>
        <v>5</v>
      </c>
      <c r="I8486" s="1">
        <v>42394.795636574076</v>
      </c>
      <c r="J8486" t="str">
        <f>IF(COUNTIF(Sheet1!$A$2:$A$168,Filtered!A8486)&gt;0,Filtered!E8486,"")</f>
        <v>To be an expert coder.</v>
      </c>
      <c r="K8486" t="s">
        <v>6671</v>
      </c>
      <c r="L8486" t="s">
        <v>7988</v>
      </c>
      <c r="M8486" t="str">
        <f>VLOOKUP(A8486,Sheet1!$A$2:$C$168,2,FALSE)</f>
        <v>R_3GCTO8Lhbyyz9GR</v>
      </c>
      <c r="N8486" t="str">
        <f>VLOOKUP(A8486,Sheet1!$A$2:$C$168,3,FALSE)</f>
        <v>R_uayugihOkmqJtCN</v>
      </c>
    </row>
    <row r="8487" spans="1:14" x14ac:dyDescent="0.25">
      <c r="A8487" t="s">
        <v>2245</v>
      </c>
      <c r="B8487" s="1">
        <v>42394.795763888891</v>
      </c>
      <c r="C8487" t="s">
        <v>2247</v>
      </c>
      <c r="D8487" t="s">
        <v>8</v>
      </c>
      <c r="E8487" t="s">
        <v>116</v>
      </c>
      <c r="F8487" t="b">
        <v>0</v>
      </c>
      <c r="G8487">
        <f t="shared" si="264"/>
        <v>19</v>
      </c>
      <c r="H8487">
        <f t="shared" si="265"/>
        <v>5</v>
      </c>
      <c r="I8487" s="1">
        <v>42394.795763888891</v>
      </c>
      <c r="J8487" t="str">
        <f>IF(COUNTIF(Sheet1!$A$2:$A$168,Filtered!A8487)&gt;0,Filtered!E8487,"")</f>
        <v>If you could wake up tomorrow having gained any one quality or ability, what would it be?</v>
      </c>
      <c r="K8487" t="s">
        <v>6671</v>
      </c>
      <c r="L8487" t="s">
        <v>7988</v>
      </c>
      <c r="M8487" t="str">
        <f>VLOOKUP(A8487,Sheet1!$A$2:$C$168,2,FALSE)</f>
        <v>R_3GCTO8Lhbyyz9GR</v>
      </c>
      <c r="N8487" t="str">
        <f>VLOOKUP(A8487,Sheet1!$A$2:$C$168,3,FALSE)</f>
        <v>R_uayugihOkmqJtCN</v>
      </c>
    </row>
    <row r="8488" spans="1:14" x14ac:dyDescent="0.25">
      <c r="A8488" t="s">
        <v>2245</v>
      </c>
      <c r="B8488" s="1">
        <v>42394.795081018521</v>
      </c>
      <c r="C8488" t="s">
        <v>2244</v>
      </c>
      <c r="D8488" t="s">
        <v>5</v>
      </c>
      <c r="E8488" t="s">
        <v>2250</v>
      </c>
      <c r="F8488" t="b">
        <v>0</v>
      </c>
      <c r="G8488">
        <f t="shared" si="264"/>
        <v>19</v>
      </c>
      <c r="H8488">
        <f t="shared" si="265"/>
        <v>4</v>
      </c>
      <c r="I8488" s="1">
        <v>42394.795081018521</v>
      </c>
      <c r="J8488" t="str">
        <f>IF(COUNTIF(Sheet1!$A$2:$A$168,Filtered!A8488)&gt;0,Filtered!E8488,"")</f>
        <v>To not have my parents fight all the time</v>
      </c>
      <c r="K8488" t="s">
        <v>6671</v>
      </c>
      <c r="L8488" t="s">
        <v>7988</v>
      </c>
      <c r="M8488" t="str">
        <f>VLOOKUP(A8488,Sheet1!$A$2:$C$168,2,FALSE)</f>
        <v>R_3GCTO8Lhbyyz9GR</v>
      </c>
      <c r="N8488" t="str">
        <f>VLOOKUP(A8488,Sheet1!$A$2:$C$168,3,FALSE)</f>
        <v>R_uayugihOkmqJtCN</v>
      </c>
    </row>
    <row r="8489" spans="1:14" x14ac:dyDescent="0.25">
      <c r="A8489" t="s">
        <v>2245</v>
      </c>
      <c r="B8489" s="1">
        <v>42394.795243055552</v>
      </c>
      <c r="C8489" t="s">
        <v>2244</v>
      </c>
      <c r="D8489" t="s">
        <v>5</v>
      </c>
      <c r="E8489" t="s">
        <v>116</v>
      </c>
      <c r="F8489" t="b">
        <v>0</v>
      </c>
      <c r="G8489">
        <f t="shared" si="264"/>
        <v>19</v>
      </c>
      <c r="H8489">
        <f t="shared" si="265"/>
        <v>5</v>
      </c>
      <c r="I8489" s="1">
        <v>42394.795243055552</v>
      </c>
      <c r="J8489" t="str">
        <f>IF(COUNTIF(Sheet1!$A$2:$A$168,Filtered!A8489)&gt;0,Filtered!E8489,"")</f>
        <v>If you could wake up tomorrow having gained any one quality or ability, what would it be?</v>
      </c>
      <c r="K8489" t="s">
        <v>6671</v>
      </c>
      <c r="L8489" t="s">
        <v>7988</v>
      </c>
      <c r="M8489" t="str">
        <f>VLOOKUP(A8489,Sheet1!$A$2:$C$168,2,FALSE)</f>
        <v>R_3GCTO8Lhbyyz9GR</v>
      </c>
      <c r="N8489" t="str">
        <f>VLOOKUP(A8489,Sheet1!$A$2:$C$168,3,FALSE)</f>
        <v>R_uayugihOkmqJtCN</v>
      </c>
    </row>
    <row r="8490" spans="1:14" x14ac:dyDescent="0.25">
      <c r="A8490" t="s">
        <v>2245</v>
      </c>
      <c r="B8490" s="1">
        <v>42394.794259259259</v>
      </c>
      <c r="C8490" t="s">
        <v>2247</v>
      </c>
      <c r="D8490" t="s">
        <v>8</v>
      </c>
      <c r="E8490" t="s">
        <v>2249</v>
      </c>
      <c r="F8490" t="b">
        <v>0</v>
      </c>
      <c r="G8490">
        <f t="shared" si="264"/>
        <v>19</v>
      </c>
      <c r="H8490">
        <f t="shared" si="265"/>
        <v>3</v>
      </c>
      <c r="I8490" s="1">
        <v>42394.794259259259</v>
      </c>
      <c r="J8490" t="str">
        <f>IF(COUNTIF(Sheet1!$A$2:$A$168,Filtered!A8490)&gt;0,Filtered!E8490,"")</f>
        <v>To have a father.</v>
      </c>
      <c r="K8490" t="s">
        <v>6671</v>
      </c>
      <c r="L8490" t="s">
        <v>7988</v>
      </c>
      <c r="M8490" t="str">
        <f>VLOOKUP(A8490,Sheet1!$A$2:$C$168,2,FALSE)</f>
        <v>R_3GCTO8Lhbyyz9GR</v>
      </c>
      <c r="N8490" t="str">
        <f>VLOOKUP(A8490,Sheet1!$A$2:$C$168,3,FALSE)</f>
        <v>R_uayugihOkmqJtCN</v>
      </c>
    </row>
    <row r="8491" spans="1:14" x14ac:dyDescent="0.25">
      <c r="A8491" t="s">
        <v>2245</v>
      </c>
      <c r="B8491" s="1">
        <v>42394.793541666666</v>
      </c>
      <c r="C8491" t="s">
        <v>2247</v>
      </c>
      <c r="D8491" t="s">
        <v>8</v>
      </c>
      <c r="E8491" t="s">
        <v>2248</v>
      </c>
      <c r="F8491" t="b">
        <v>0</v>
      </c>
      <c r="G8491">
        <f t="shared" si="264"/>
        <v>19</v>
      </c>
      <c r="H8491">
        <f t="shared" si="265"/>
        <v>2</v>
      </c>
      <c r="I8491" s="1">
        <v>42394.793541666666</v>
      </c>
      <c r="J8491" t="str">
        <f>IF(COUNTIF(Sheet1!$A$2:$A$168,Filtered!A8491)&gt;0,Filtered!E8491,"")</f>
        <v>Body.</v>
      </c>
      <c r="K8491" t="s">
        <v>6671</v>
      </c>
      <c r="L8491" t="s">
        <v>7988</v>
      </c>
      <c r="M8491" t="str">
        <f>VLOOKUP(A8491,Sheet1!$A$2:$C$168,2,FALSE)</f>
        <v>R_3GCTO8Lhbyyz9GR</v>
      </c>
      <c r="N8491" t="str">
        <f>VLOOKUP(A8491,Sheet1!$A$2:$C$168,3,FALSE)</f>
        <v>R_uayugihOkmqJtCN</v>
      </c>
    </row>
    <row r="8492" spans="1:14" x14ac:dyDescent="0.25">
      <c r="A8492" t="s">
        <v>2245</v>
      </c>
      <c r="B8492" s="1">
        <v>42394.793668981481</v>
      </c>
      <c r="C8492" t="s">
        <v>2247</v>
      </c>
      <c r="D8492" t="s">
        <v>8</v>
      </c>
      <c r="E8492" t="s">
        <v>2246</v>
      </c>
      <c r="F8492" t="b">
        <v>0</v>
      </c>
      <c r="G8492">
        <f t="shared" si="264"/>
        <v>19</v>
      </c>
      <c r="H8492">
        <f t="shared" si="265"/>
        <v>2</v>
      </c>
      <c r="I8492" s="1">
        <v>42394.793668981481</v>
      </c>
      <c r="J8492" t="str">
        <f>IF(COUNTIF(Sheet1!$A$2:$A$168,Filtered!A8492)&gt;0,Filtered!E8492,"")</f>
        <v>If you were able to live to the age of 90 and retain either the mind or body of a 30-year-old for the l ast 60 years of your life, which would you want?</v>
      </c>
      <c r="K8492" t="s">
        <v>6671</v>
      </c>
      <c r="L8492" t="s">
        <v>7988</v>
      </c>
      <c r="M8492" t="str">
        <f>VLOOKUP(A8492,Sheet1!$A$2:$C$168,2,FALSE)</f>
        <v>R_3GCTO8Lhbyyz9GR</v>
      </c>
      <c r="N8492" t="str">
        <f>VLOOKUP(A8492,Sheet1!$A$2:$C$168,3,FALSE)</f>
        <v>R_uayugihOkmqJtCN</v>
      </c>
    </row>
    <row r="8493" spans="1:14" x14ac:dyDescent="0.25">
      <c r="A8493" t="s">
        <v>2245</v>
      </c>
      <c r="B8493" s="1">
        <v>42394.793923611112</v>
      </c>
      <c r="C8493" t="s">
        <v>2244</v>
      </c>
      <c r="D8493" t="s">
        <v>5</v>
      </c>
      <c r="E8493" t="s">
        <v>2243</v>
      </c>
      <c r="F8493" t="b">
        <v>0</v>
      </c>
      <c r="G8493">
        <f t="shared" si="264"/>
        <v>19</v>
      </c>
      <c r="H8493">
        <f t="shared" si="265"/>
        <v>3</v>
      </c>
      <c r="I8493" s="1">
        <v>42394.793923611112</v>
      </c>
      <c r="J8493" t="str">
        <f>IF(COUNTIF(Sheet1!$A$2:$A$168,Filtered!A8493)&gt;0,Filtered!E8493,"")</f>
        <v>Mind--without the mind, the body is useless</v>
      </c>
      <c r="K8493" t="s">
        <v>6671</v>
      </c>
      <c r="L8493" t="s">
        <v>7988</v>
      </c>
      <c r="M8493" t="str">
        <f>VLOOKUP(A8493,Sheet1!$A$2:$C$168,2,FALSE)</f>
        <v>R_3GCTO8Lhbyyz9GR</v>
      </c>
      <c r="N8493" t="str">
        <f>VLOOKUP(A8493,Sheet1!$A$2:$C$168,3,FALSE)</f>
        <v>R_uayugihOkmqJtCN</v>
      </c>
    </row>
    <row r="8494" spans="1:14" hidden="1" x14ac:dyDescent="0.25">
      <c r="A8494" t="s">
        <v>2147</v>
      </c>
      <c r="B8494" s="1">
        <v>42394.80060185185</v>
      </c>
      <c r="C8494" t="s">
        <v>2146</v>
      </c>
      <c r="D8494" t="s">
        <v>8</v>
      </c>
      <c r="E8494" t="s">
        <v>2242</v>
      </c>
      <c r="F8494" t="b">
        <v>0</v>
      </c>
      <c r="G8494">
        <f t="shared" si="264"/>
        <v>19</v>
      </c>
      <c r="H8494">
        <f t="shared" si="265"/>
        <v>12</v>
      </c>
      <c r="I8494" s="1">
        <v>42394.80060185185</v>
      </c>
      <c r="J8494" t="str">
        <f>IF(COUNTIF(Sheet1!$A$2:$A$168,Filtered!A8494)&gt;0,Filtered!E8494,"")</f>
        <v/>
      </c>
    </row>
    <row r="8495" spans="1:14" hidden="1" x14ac:dyDescent="0.25">
      <c r="A8495" t="s">
        <v>2147</v>
      </c>
      <c r="B8495" s="1">
        <v>42394.800474537034</v>
      </c>
      <c r="C8495" t="s">
        <v>2150</v>
      </c>
      <c r="D8495" t="s">
        <v>5</v>
      </c>
      <c r="E8495" t="s">
        <v>1114</v>
      </c>
      <c r="F8495" t="b">
        <v>0</v>
      </c>
      <c r="G8495">
        <f t="shared" si="264"/>
        <v>19</v>
      </c>
      <c r="H8495">
        <f t="shared" si="265"/>
        <v>12</v>
      </c>
      <c r="I8495" s="1">
        <v>42394.800474537034</v>
      </c>
      <c r="J8495" t="str">
        <f>IF(COUNTIF(Sheet1!$A$2:$A$168,Filtered!A8495)&gt;0,Filtered!E8495,"")</f>
        <v/>
      </c>
    </row>
    <row r="8496" spans="1:14" hidden="1" x14ac:dyDescent="0.25">
      <c r="A8496" t="s">
        <v>2147</v>
      </c>
      <c r="B8496" s="1">
        <v>42394.800393518519</v>
      </c>
      <c r="C8496" t="s">
        <v>2150</v>
      </c>
      <c r="D8496" t="s">
        <v>5</v>
      </c>
      <c r="E8496" t="s">
        <v>2241</v>
      </c>
      <c r="F8496" t="b">
        <v>0</v>
      </c>
      <c r="G8496">
        <f t="shared" si="264"/>
        <v>19</v>
      </c>
      <c r="H8496">
        <f t="shared" si="265"/>
        <v>12</v>
      </c>
      <c r="I8496" s="1">
        <v>42394.800393518519</v>
      </c>
      <c r="J8496" t="str">
        <f>IF(COUNTIF(Sheet1!$A$2:$A$168,Filtered!A8496)&gt;0,Filtered!E8496,"")</f>
        <v/>
      </c>
    </row>
    <row r="8497" spans="1:10" hidden="1" x14ac:dyDescent="0.25">
      <c r="A8497" t="s">
        <v>2147</v>
      </c>
      <c r="B8497" s="1">
        <v>42394.800208333334</v>
      </c>
      <c r="C8497" t="s">
        <v>2146</v>
      </c>
      <c r="D8497" t="s">
        <v>8</v>
      </c>
      <c r="E8497" t="s">
        <v>2240</v>
      </c>
      <c r="F8497" t="b">
        <v>0</v>
      </c>
      <c r="G8497">
        <f t="shared" si="264"/>
        <v>19</v>
      </c>
      <c r="H8497">
        <f t="shared" si="265"/>
        <v>12</v>
      </c>
      <c r="I8497" s="1">
        <v>42394.800208333334</v>
      </c>
      <c r="J8497" t="str">
        <f>IF(COUNTIF(Sheet1!$A$2:$A$168,Filtered!A8497)&gt;0,Filtered!E8497,"")</f>
        <v/>
      </c>
    </row>
    <row r="8498" spans="1:10" hidden="1" x14ac:dyDescent="0.25">
      <c r="A8498" t="s">
        <v>2147</v>
      </c>
      <c r="B8498" s="1">
        <v>42394.804675925923</v>
      </c>
      <c r="C8498" t="s">
        <v>2146</v>
      </c>
      <c r="D8498" t="s">
        <v>8</v>
      </c>
      <c r="E8498" t="s">
        <v>2239</v>
      </c>
      <c r="F8498" t="b">
        <v>0</v>
      </c>
      <c r="G8498">
        <f t="shared" si="264"/>
        <v>19</v>
      </c>
      <c r="H8498">
        <f t="shared" si="265"/>
        <v>18</v>
      </c>
      <c r="I8498" s="1">
        <v>42394.804675925923</v>
      </c>
      <c r="J8498" t="str">
        <f>IF(COUNTIF(Sheet1!$A$2:$A$168,Filtered!A8498)&gt;0,Filtered!E8498,"")</f>
        <v/>
      </c>
    </row>
    <row r="8499" spans="1:10" hidden="1" x14ac:dyDescent="0.25">
      <c r="A8499" t="s">
        <v>2147</v>
      </c>
      <c r="B8499" s="1">
        <v>42394.804097222222</v>
      </c>
      <c r="C8499" t="s">
        <v>2150</v>
      </c>
      <c r="D8499" t="s">
        <v>5</v>
      </c>
      <c r="E8499" t="s">
        <v>2238</v>
      </c>
      <c r="F8499" t="b">
        <v>0</v>
      </c>
      <c r="G8499">
        <f t="shared" si="264"/>
        <v>19</v>
      </c>
      <c r="H8499">
        <f t="shared" si="265"/>
        <v>17</v>
      </c>
      <c r="I8499" s="1">
        <v>42394.804097222222</v>
      </c>
      <c r="J8499" t="str">
        <f>IF(COUNTIF(Sheet1!$A$2:$A$168,Filtered!A8499)&gt;0,Filtered!E8499,"")</f>
        <v/>
      </c>
    </row>
    <row r="8500" spans="1:10" hidden="1" x14ac:dyDescent="0.25">
      <c r="A8500" t="s">
        <v>2147</v>
      </c>
      <c r="B8500" s="1">
        <v>42394.804884259262</v>
      </c>
      <c r="C8500" t="s">
        <v>2146</v>
      </c>
      <c r="D8500" t="s">
        <v>8</v>
      </c>
      <c r="E8500" t="s">
        <v>18</v>
      </c>
      <c r="F8500" t="b">
        <v>0</v>
      </c>
      <c r="G8500">
        <f t="shared" si="264"/>
        <v>19</v>
      </c>
      <c r="H8500">
        <f t="shared" si="265"/>
        <v>19</v>
      </c>
      <c r="I8500" s="1">
        <v>42394.804884259262</v>
      </c>
      <c r="J8500" t="str">
        <f>IF(COUNTIF(Sheet1!$A$2:$A$168,Filtered!A8500)&gt;0,Filtered!E8500,"")</f>
        <v/>
      </c>
    </row>
    <row r="8501" spans="1:10" hidden="1" x14ac:dyDescent="0.25">
      <c r="A8501" t="s">
        <v>2147</v>
      </c>
      <c r="B8501" s="1">
        <v>42394.805254629631</v>
      </c>
      <c r="C8501" t="s">
        <v>2150</v>
      </c>
      <c r="D8501" t="s">
        <v>5</v>
      </c>
      <c r="E8501" t="s">
        <v>2237</v>
      </c>
      <c r="F8501" t="b">
        <v>0</v>
      </c>
      <c r="G8501">
        <f t="shared" si="264"/>
        <v>19</v>
      </c>
      <c r="H8501">
        <f t="shared" si="265"/>
        <v>19</v>
      </c>
      <c r="I8501" s="1">
        <v>42394.805254629631</v>
      </c>
      <c r="J8501" t="str">
        <f>IF(COUNTIF(Sheet1!$A$2:$A$168,Filtered!A8501)&gt;0,Filtered!E8501,"")</f>
        <v/>
      </c>
    </row>
    <row r="8502" spans="1:10" hidden="1" x14ac:dyDescent="0.25">
      <c r="A8502" t="s">
        <v>2147</v>
      </c>
      <c r="B8502" s="1">
        <v>42394.805960648147</v>
      </c>
      <c r="C8502" t="s">
        <v>2146</v>
      </c>
      <c r="D8502" t="s">
        <v>8</v>
      </c>
      <c r="E8502" t="s">
        <v>2236</v>
      </c>
      <c r="F8502" t="b">
        <v>0</v>
      </c>
      <c r="G8502">
        <f t="shared" si="264"/>
        <v>19</v>
      </c>
      <c r="H8502">
        <f t="shared" si="265"/>
        <v>20</v>
      </c>
      <c r="I8502" s="1">
        <v>42394.805960648147</v>
      </c>
      <c r="J8502" t="str">
        <f>IF(COUNTIF(Sheet1!$A$2:$A$168,Filtered!A8502)&gt;0,Filtered!E8502,"")</f>
        <v/>
      </c>
    </row>
    <row r="8503" spans="1:10" hidden="1" x14ac:dyDescent="0.25">
      <c r="A8503" t="s">
        <v>2147</v>
      </c>
      <c r="B8503" s="1">
        <v>42394.805405092593</v>
      </c>
      <c r="C8503" t="s">
        <v>2150</v>
      </c>
      <c r="D8503" t="s">
        <v>5</v>
      </c>
      <c r="E8503" t="s">
        <v>2235</v>
      </c>
      <c r="F8503" t="b">
        <v>0</v>
      </c>
      <c r="G8503">
        <f t="shared" si="264"/>
        <v>19</v>
      </c>
      <c r="H8503">
        <f t="shared" si="265"/>
        <v>19</v>
      </c>
      <c r="I8503" s="1">
        <v>42394.805405092593</v>
      </c>
      <c r="J8503" t="str">
        <f>IF(COUNTIF(Sheet1!$A$2:$A$168,Filtered!A8503)&gt;0,Filtered!E8503,"")</f>
        <v/>
      </c>
    </row>
    <row r="8504" spans="1:10" hidden="1" x14ac:dyDescent="0.25">
      <c r="A8504" t="s">
        <v>2147</v>
      </c>
      <c r="B8504" s="1">
        <v>42394.802615740744</v>
      </c>
      <c r="C8504" t="s">
        <v>2150</v>
      </c>
      <c r="D8504" t="s">
        <v>5</v>
      </c>
      <c r="E8504" t="s">
        <v>2234</v>
      </c>
      <c r="F8504" t="b">
        <v>0</v>
      </c>
      <c r="G8504">
        <f t="shared" si="264"/>
        <v>19</v>
      </c>
      <c r="H8504">
        <f t="shared" si="265"/>
        <v>15</v>
      </c>
      <c r="I8504" s="1">
        <v>42394.802615740744</v>
      </c>
      <c r="J8504" t="str">
        <f>IF(COUNTIF(Sheet1!$A$2:$A$168,Filtered!A8504)&gt;0,Filtered!E8504,"")</f>
        <v/>
      </c>
    </row>
    <row r="8505" spans="1:10" hidden="1" x14ac:dyDescent="0.25">
      <c r="A8505" t="s">
        <v>2147</v>
      </c>
      <c r="B8505" s="1">
        <v>42394.802268518521</v>
      </c>
      <c r="C8505" t="s">
        <v>2146</v>
      </c>
      <c r="D8505" t="s">
        <v>8</v>
      </c>
      <c r="E8505" t="s">
        <v>2233</v>
      </c>
      <c r="F8505" t="b">
        <v>0</v>
      </c>
      <c r="G8505">
        <f t="shared" si="264"/>
        <v>19</v>
      </c>
      <c r="H8505">
        <f t="shared" si="265"/>
        <v>15</v>
      </c>
      <c r="I8505" s="1">
        <v>42394.802268518521</v>
      </c>
      <c r="J8505" t="str">
        <f>IF(COUNTIF(Sheet1!$A$2:$A$168,Filtered!A8505)&gt;0,Filtered!E8505,"")</f>
        <v/>
      </c>
    </row>
    <row r="8506" spans="1:10" hidden="1" x14ac:dyDescent="0.25">
      <c r="A8506" t="s">
        <v>2147</v>
      </c>
      <c r="B8506" s="1">
        <v>42394.801435185182</v>
      </c>
      <c r="C8506" t="s">
        <v>2150</v>
      </c>
      <c r="D8506" t="s">
        <v>5</v>
      </c>
      <c r="E8506" t="s">
        <v>2232</v>
      </c>
      <c r="F8506" t="b">
        <v>0</v>
      </c>
      <c r="G8506">
        <f t="shared" si="264"/>
        <v>19</v>
      </c>
      <c r="H8506">
        <f t="shared" si="265"/>
        <v>14</v>
      </c>
      <c r="I8506" s="1">
        <v>42394.801435185182</v>
      </c>
      <c r="J8506" t="str">
        <f>IF(COUNTIF(Sheet1!$A$2:$A$168,Filtered!A8506)&gt;0,Filtered!E8506,"")</f>
        <v/>
      </c>
    </row>
    <row r="8507" spans="1:10" hidden="1" x14ac:dyDescent="0.25">
      <c r="A8507" t="s">
        <v>2147</v>
      </c>
      <c r="B8507" s="1">
        <v>42394.80164351852</v>
      </c>
      <c r="C8507" t="s">
        <v>2150</v>
      </c>
      <c r="D8507" t="s">
        <v>5</v>
      </c>
      <c r="E8507" t="s">
        <v>2231</v>
      </c>
      <c r="F8507" t="b">
        <v>0</v>
      </c>
      <c r="G8507">
        <f t="shared" si="264"/>
        <v>19</v>
      </c>
      <c r="H8507">
        <f t="shared" si="265"/>
        <v>14</v>
      </c>
      <c r="I8507" s="1">
        <v>42394.80164351852</v>
      </c>
      <c r="J8507" t="str">
        <f>IF(COUNTIF(Sheet1!$A$2:$A$168,Filtered!A8507)&gt;0,Filtered!E8507,"")</f>
        <v/>
      </c>
    </row>
    <row r="8508" spans="1:10" hidden="1" x14ac:dyDescent="0.25">
      <c r="A8508" t="s">
        <v>2147</v>
      </c>
      <c r="B8508" s="1">
        <v>42394.80097222222</v>
      </c>
      <c r="C8508" t="s">
        <v>2146</v>
      </c>
      <c r="D8508" t="s">
        <v>8</v>
      </c>
      <c r="E8508" t="s">
        <v>2230</v>
      </c>
      <c r="F8508" t="b">
        <v>0</v>
      </c>
      <c r="G8508">
        <f t="shared" si="264"/>
        <v>19</v>
      </c>
      <c r="H8508">
        <f t="shared" si="265"/>
        <v>13</v>
      </c>
      <c r="I8508" s="1">
        <v>42394.80097222222</v>
      </c>
      <c r="J8508" t="str">
        <f>IF(COUNTIF(Sheet1!$A$2:$A$168,Filtered!A8508)&gt;0,Filtered!E8508,"")</f>
        <v/>
      </c>
    </row>
    <row r="8509" spans="1:10" hidden="1" x14ac:dyDescent="0.25">
      <c r="A8509" t="s">
        <v>2147</v>
      </c>
      <c r="B8509" s="1">
        <v>42394.802800925929</v>
      </c>
      <c r="C8509" t="s">
        <v>2146</v>
      </c>
      <c r="D8509" t="s">
        <v>8</v>
      </c>
      <c r="E8509" t="s">
        <v>75</v>
      </c>
      <c r="F8509" t="b">
        <v>0</v>
      </c>
      <c r="G8509">
        <f t="shared" si="264"/>
        <v>19</v>
      </c>
      <c r="H8509">
        <f t="shared" si="265"/>
        <v>16</v>
      </c>
      <c r="I8509" s="1">
        <v>42394.802800925929</v>
      </c>
      <c r="J8509" t="str">
        <f>IF(COUNTIF(Sheet1!$A$2:$A$168,Filtered!A8509)&gt;0,Filtered!E8509,"")</f>
        <v/>
      </c>
    </row>
    <row r="8510" spans="1:10" hidden="1" x14ac:dyDescent="0.25">
      <c r="A8510" t="s">
        <v>2147</v>
      </c>
      <c r="B8510" s="1">
        <v>42394.802835648145</v>
      </c>
      <c r="C8510" t="s">
        <v>2150</v>
      </c>
      <c r="D8510" t="s">
        <v>5</v>
      </c>
      <c r="E8510" t="s">
        <v>610</v>
      </c>
      <c r="F8510" t="b">
        <v>0</v>
      </c>
      <c r="G8510">
        <f t="shared" si="264"/>
        <v>19</v>
      </c>
      <c r="H8510">
        <f t="shared" si="265"/>
        <v>16</v>
      </c>
      <c r="I8510" s="1">
        <v>42394.802835648145</v>
      </c>
      <c r="J8510" t="str">
        <f>IF(COUNTIF(Sheet1!$A$2:$A$168,Filtered!A8510)&gt;0,Filtered!E8510,"")</f>
        <v/>
      </c>
    </row>
    <row r="8511" spans="1:10" hidden="1" x14ac:dyDescent="0.25">
      <c r="A8511" t="s">
        <v>2147</v>
      </c>
      <c r="B8511" s="1">
        <v>42394.803611111114</v>
      </c>
      <c r="C8511" t="s">
        <v>2146</v>
      </c>
      <c r="D8511" t="s">
        <v>8</v>
      </c>
      <c r="E8511" t="s">
        <v>2229</v>
      </c>
      <c r="F8511" t="b">
        <v>0</v>
      </c>
      <c r="G8511">
        <f t="shared" si="264"/>
        <v>19</v>
      </c>
      <c r="H8511">
        <f t="shared" si="265"/>
        <v>17</v>
      </c>
      <c r="I8511" s="1">
        <v>42394.803611111114</v>
      </c>
      <c r="J8511" t="str">
        <f>IF(COUNTIF(Sheet1!$A$2:$A$168,Filtered!A8511)&gt;0,Filtered!E8511,"")</f>
        <v/>
      </c>
    </row>
    <row r="8512" spans="1:10" hidden="1" x14ac:dyDescent="0.25">
      <c r="A8512" t="s">
        <v>2147</v>
      </c>
      <c r="B8512" s="1">
        <v>42394.803703703707</v>
      </c>
      <c r="C8512" t="s">
        <v>2146</v>
      </c>
      <c r="D8512" t="s">
        <v>8</v>
      </c>
      <c r="E8512" t="s">
        <v>1831</v>
      </c>
      <c r="F8512" t="b">
        <v>0</v>
      </c>
      <c r="G8512">
        <f t="shared" si="264"/>
        <v>19</v>
      </c>
      <c r="H8512">
        <f t="shared" si="265"/>
        <v>17</v>
      </c>
      <c r="I8512" s="1">
        <v>42394.803703703707</v>
      </c>
      <c r="J8512" t="str">
        <f>IF(COUNTIF(Sheet1!$A$2:$A$168,Filtered!A8512)&gt;0,Filtered!E8512,"")</f>
        <v/>
      </c>
    </row>
    <row r="8513" spans="1:10" hidden="1" x14ac:dyDescent="0.25">
      <c r="A8513" t="s">
        <v>2147</v>
      </c>
      <c r="B8513" s="1">
        <v>42394.812361111108</v>
      </c>
      <c r="C8513" t="s">
        <v>2150</v>
      </c>
      <c r="D8513" t="s">
        <v>5</v>
      </c>
      <c r="E8513" t="s">
        <v>2228</v>
      </c>
      <c r="F8513" t="b">
        <v>0</v>
      </c>
      <c r="G8513">
        <f t="shared" si="264"/>
        <v>19</v>
      </c>
      <c r="H8513">
        <f t="shared" si="265"/>
        <v>29</v>
      </c>
      <c r="I8513" s="1">
        <v>42394.812361111108</v>
      </c>
      <c r="J8513" t="str">
        <f>IF(COUNTIF(Sheet1!$A$2:$A$168,Filtered!A8513)&gt;0,Filtered!E8513,"")</f>
        <v/>
      </c>
    </row>
    <row r="8514" spans="1:10" hidden="1" x14ac:dyDescent="0.25">
      <c r="A8514" t="s">
        <v>2147</v>
      </c>
      <c r="B8514" s="1">
        <v>42394.8124537037</v>
      </c>
      <c r="C8514" t="s">
        <v>2146</v>
      </c>
      <c r="D8514" t="s">
        <v>8</v>
      </c>
      <c r="E8514" t="s">
        <v>2227</v>
      </c>
      <c r="F8514" t="b">
        <v>0</v>
      </c>
      <c r="G8514">
        <f t="shared" ref="G8514:G8577" si="266">HOUR(B8514)</f>
        <v>19</v>
      </c>
      <c r="H8514">
        <f t="shared" ref="H8514:H8577" si="267">MINUTE(B8514)</f>
        <v>29</v>
      </c>
      <c r="I8514" s="1">
        <v>42394.8124537037</v>
      </c>
      <c r="J8514" t="str">
        <f>IF(COUNTIF(Sheet1!$A$2:$A$168,Filtered!A8514)&gt;0,Filtered!E8514,"")</f>
        <v/>
      </c>
    </row>
    <row r="8515" spans="1:10" hidden="1" x14ac:dyDescent="0.25">
      <c r="A8515" t="s">
        <v>2147</v>
      </c>
      <c r="B8515" s="1">
        <v>42394.807754629626</v>
      </c>
      <c r="C8515" t="s">
        <v>2150</v>
      </c>
      <c r="D8515" t="s">
        <v>5</v>
      </c>
      <c r="E8515" t="s">
        <v>2226</v>
      </c>
      <c r="F8515" t="b">
        <v>0</v>
      </c>
      <c r="G8515">
        <f t="shared" si="266"/>
        <v>19</v>
      </c>
      <c r="H8515">
        <f t="shared" si="267"/>
        <v>23</v>
      </c>
      <c r="I8515" s="1">
        <v>42394.807754629626</v>
      </c>
      <c r="J8515" t="str">
        <f>IF(COUNTIF(Sheet1!$A$2:$A$168,Filtered!A8515)&gt;0,Filtered!E8515,"")</f>
        <v/>
      </c>
    </row>
    <row r="8516" spans="1:10" hidden="1" x14ac:dyDescent="0.25">
      <c r="A8516" t="s">
        <v>2147</v>
      </c>
      <c r="B8516" s="1">
        <v>42394.812268518515</v>
      </c>
      <c r="C8516" t="s">
        <v>2150</v>
      </c>
      <c r="D8516" t="s">
        <v>5</v>
      </c>
      <c r="E8516" t="s">
        <v>2225</v>
      </c>
      <c r="F8516" t="b">
        <v>0</v>
      </c>
      <c r="G8516">
        <f t="shared" si="266"/>
        <v>19</v>
      </c>
      <c r="H8516">
        <f t="shared" si="267"/>
        <v>29</v>
      </c>
      <c r="I8516" s="1">
        <v>42394.812268518515</v>
      </c>
      <c r="J8516" t="str">
        <f>IF(COUNTIF(Sheet1!$A$2:$A$168,Filtered!A8516)&gt;0,Filtered!E8516,"")</f>
        <v/>
      </c>
    </row>
    <row r="8517" spans="1:10" hidden="1" x14ac:dyDescent="0.25">
      <c r="A8517" t="s">
        <v>2147</v>
      </c>
      <c r="B8517" s="1">
        <v>42394.812719907408</v>
      </c>
      <c r="C8517" t="s">
        <v>2146</v>
      </c>
      <c r="D8517" t="s">
        <v>8</v>
      </c>
      <c r="E8517" t="s">
        <v>2224</v>
      </c>
      <c r="F8517" t="b">
        <v>0</v>
      </c>
      <c r="G8517">
        <f t="shared" si="266"/>
        <v>19</v>
      </c>
      <c r="H8517">
        <f t="shared" si="267"/>
        <v>30</v>
      </c>
      <c r="I8517" s="1">
        <v>42394.812719907408</v>
      </c>
      <c r="J8517" t="str">
        <f>IF(COUNTIF(Sheet1!$A$2:$A$168,Filtered!A8517)&gt;0,Filtered!E8517,"")</f>
        <v/>
      </c>
    </row>
    <row r="8518" spans="1:10" hidden="1" x14ac:dyDescent="0.25">
      <c r="A8518" t="s">
        <v>2147</v>
      </c>
      <c r="B8518" s="1">
        <v>42394.812754629631</v>
      </c>
      <c r="C8518" t="s">
        <v>2150</v>
      </c>
      <c r="D8518" t="s">
        <v>5</v>
      </c>
      <c r="E8518" t="s">
        <v>2223</v>
      </c>
      <c r="F8518" t="b">
        <v>0</v>
      </c>
      <c r="G8518">
        <f t="shared" si="266"/>
        <v>19</v>
      </c>
      <c r="H8518">
        <f t="shared" si="267"/>
        <v>30</v>
      </c>
      <c r="I8518" s="1">
        <v>42394.812754629631</v>
      </c>
      <c r="J8518" t="str">
        <f>IF(COUNTIF(Sheet1!$A$2:$A$168,Filtered!A8518)&gt;0,Filtered!E8518,"")</f>
        <v/>
      </c>
    </row>
    <row r="8519" spans="1:10" hidden="1" x14ac:dyDescent="0.25">
      <c r="A8519" t="s">
        <v>2147</v>
      </c>
      <c r="B8519" s="1">
        <v>42394.8127662037</v>
      </c>
      <c r="C8519" t="s">
        <v>2150</v>
      </c>
      <c r="D8519" t="s">
        <v>5</v>
      </c>
      <c r="E8519" t="s">
        <v>2222</v>
      </c>
      <c r="F8519" t="b">
        <v>0</v>
      </c>
      <c r="G8519">
        <f t="shared" si="266"/>
        <v>19</v>
      </c>
      <c r="H8519">
        <f t="shared" si="267"/>
        <v>30</v>
      </c>
      <c r="I8519" s="1">
        <v>42394.8127662037</v>
      </c>
      <c r="J8519" t="str">
        <f>IF(COUNTIF(Sheet1!$A$2:$A$168,Filtered!A8519)&gt;0,Filtered!E8519,"")</f>
        <v/>
      </c>
    </row>
    <row r="8520" spans="1:10" hidden="1" x14ac:dyDescent="0.25">
      <c r="A8520" t="s">
        <v>2147</v>
      </c>
      <c r="B8520" s="1">
        <v>42394.812824074077</v>
      </c>
      <c r="C8520" t="s">
        <v>2150</v>
      </c>
      <c r="D8520" t="s">
        <v>5</v>
      </c>
      <c r="E8520" t="s">
        <v>2221</v>
      </c>
      <c r="F8520" t="b">
        <v>0</v>
      </c>
      <c r="G8520">
        <f t="shared" si="266"/>
        <v>19</v>
      </c>
      <c r="H8520">
        <f t="shared" si="267"/>
        <v>30</v>
      </c>
      <c r="I8520" s="1">
        <v>42394.812824074077</v>
      </c>
      <c r="J8520" t="str">
        <f>IF(COUNTIF(Sheet1!$A$2:$A$168,Filtered!A8520)&gt;0,Filtered!E8520,"")</f>
        <v/>
      </c>
    </row>
    <row r="8521" spans="1:10" hidden="1" x14ac:dyDescent="0.25">
      <c r="A8521" t="s">
        <v>2147</v>
      </c>
      <c r="B8521" s="1">
        <v>42394.81287037037</v>
      </c>
      <c r="C8521" t="s">
        <v>2146</v>
      </c>
      <c r="D8521" t="s">
        <v>8</v>
      </c>
      <c r="E8521" t="s">
        <v>2220</v>
      </c>
      <c r="F8521" t="b">
        <v>0</v>
      </c>
      <c r="G8521">
        <f t="shared" si="266"/>
        <v>19</v>
      </c>
      <c r="H8521">
        <f t="shared" si="267"/>
        <v>30</v>
      </c>
      <c r="I8521" s="1">
        <v>42394.81287037037</v>
      </c>
      <c r="J8521" t="str">
        <f>IF(COUNTIF(Sheet1!$A$2:$A$168,Filtered!A8521)&gt;0,Filtered!E8521,"")</f>
        <v/>
      </c>
    </row>
    <row r="8522" spans="1:10" hidden="1" x14ac:dyDescent="0.25">
      <c r="A8522" t="s">
        <v>2147</v>
      </c>
      <c r="B8522" s="1">
        <v>42394.812928240739</v>
      </c>
      <c r="C8522" t="s">
        <v>2150</v>
      </c>
      <c r="D8522" t="s">
        <v>5</v>
      </c>
      <c r="E8522" t="s">
        <v>2219</v>
      </c>
      <c r="F8522" t="b">
        <v>0</v>
      </c>
      <c r="G8522">
        <f t="shared" si="266"/>
        <v>19</v>
      </c>
      <c r="H8522">
        <f t="shared" si="267"/>
        <v>30</v>
      </c>
      <c r="I8522" s="1">
        <v>42394.812928240739</v>
      </c>
      <c r="J8522" t="str">
        <f>IF(COUNTIF(Sheet1!$A$2:$A$168,Filtered!A8522)&gt;0,Filtered!E8522,"")</f>
        <v/>
      </c>
    </row>
    <row r="8523" spans="1:10" hidden="1" x14ac:dyDescent="0.25">
      <c r="A8523" t="s">
        <v>2147</v>
      </c>
      <c r="B8523" s="1">
        <v>42394.813043981485</v>
      </c>
      <c r="C8523" t="s">
        <v>2146</v>
      </c>
      <c r="D8523" t="s">
        <v>8</v>
      </c>
      <c r="E8523" t="s">
        <v>2218</v>
      </c>
      <c r="F8523" t="b">
        <v>0</v>
      </c>
      <c r="G8523">
        <f t="shared" si="266"/>
        <v>19</v>
      </c>
      <c r="H8523">
        <f t="shared" si="267"/>
        <v>30</v>
      </c>
      <c r="I8523" s="1">
        <v>42394.813043981485</v>
      </c>
      <c r="J8523" t="str">
        <f>IF(COUNTIF(Sheet1!$A$2:$A$168,Filtered!A8523)&gt;0,Filtered!E8523,"")</f>
        <v/>
      </c>
    </row>
    <row r="8524" spans="1:10" hidden="1" x14ac:dyDescent="0.25">
      <c r="A8524" t="s">
        <v>2147</v>
      </c>
      <c r="B8524" s="1">
        <v>42394.813194444447</v>
      </c>
      <c r="C8524" t="s">
        <v>2150</v>
      </c>
      <c r="D8524" t="s">
        <v>5</v>
      </c>
      <c r="E8524" t="s">
        <v>2217</v>
      </c>
      <c r="F8524" t="b">
        <v>0</v>
      </c>
      <c r="G8524">
        <f t="shared" si="266"/>
        <v>19</v>
      </c>
      <c r="H8524">
        <f t="shared" si="267"/>
        <v>31</v>
      </c>
      <c r="I8524" s="1">
        <v>42394.813194444447</v>
      </c>
      <c r="J8524" t="str">
        <f>IF(COUNTIF(Sheet1!$A$2:$A$168,Filtered!A8524)&gt;0,Filtered!E8524,"")</f>
        <v/>
      </c>
    </row>
    <row r="8525" spans="1:10" hidden="1" x14ac:dyDescent="0.25">
      <c r="A8525" t="s">
        <v>2147</v>
      </c>
      <c r="B8525" s="1">
        <v>42394.813402777778</v>
      </c>
      <c r="C8525" t="s">
        <v>2150</v>
      </c>
      <c r="D8525" t="s">
        <v>5</v>
      </c>
      <c r="E8525" t="s">
        <v>2216</v>
      </c>
      <c r="F8525" t="b">
        <v>0</v>
      </c>
      <c r="G8525">
        <f t="shared" si="266"/>
        <v>19</v>
      </c>
      <c r="H8525">
        <f t="shared" si="267"/>
        <v>31</v>
      </c>
      <c r="I8525" s="1">
        <v>42394.813402777778</v>
      </c>
      <c r="J8525" t="str">
        <f>IF(COUNTIF(Sheet1!$A$2:$A$168,Filtered!A8525)&gt;0,Filtered!E8525,"")</f>
        <v/>
      </c>
    </row>
    <row r="8526" spans="1:10" hidden="1" x14ac:dyDescent="0.25">
      <c r="A8526" t="s">
        <v>2147</v>
      </c>
      <c r="B8526" s="1">
        <v>42394.813483796293</v>
      </c>
      <c r="C8526" t="s">
        <v>2150</v>
      </c>
      <c r="D8526" t="s">
        <v>5</v>
      </c>
      <c r="E8526" t="s">
        <v>2215</v>
      </c>
      <c r="F8526" t="b">
        <v>0</v>
      </c>
      <c r="G8526">
        <f t="shared" si="266"/>
        <v>19</v>
      </c>
      <c r="H8526">
        <f t="shared" si="267"/>
        <v>31</v>
      </c>
      <c r="I8526" s="1">
        <v>42394.813483796293</v>
      </c>
      <c r="J8526" t="str">
        <f>IF(COUNTIF(Sheet1!$A$2:$A$168,Filtered!A8526)&gt;0,Filtered!E8526,"")</f>
        <v/>
      </c>
    </row>
    <row r="8527" spans="1:10" hidden="1" x14ac:dyDescent="0.25">
      <c r="A8527" t="s">
        <v>2147</v>
      </c>
      <c r="B8527" s="1">
        <v>42394.813530092593</v>
      </c>
      <c r="C8527" t="s">
        <v>2146</v>
      </c>
      <c r="D8527" t="s">
        <v>8</v>
      </c>
      <c r="E8527" t="s">
        <v>2214</v>
      </c>
      <c r="F8527" t="b">
        <v>0</v>
      </c>
      <c r="G8527">
        <f t="shared" si="266"/>
        <v>19</v>
      </c>
      <c r="H8527">
        <f t="shared" si="267"/>
        <v>31</v>
      </c>
      <c r="I8527" s="1">
        <v>42394.813530092593</v>
      </c>
      <c r="J8527" t="str">
        <f>IF(COUNTIF(Sheet1!$A$2:$A$168,Filtered!A8527)&gt;0,Filtered!E8527,"")</f>
        <v/>
      </c>
    </row>
    <row r="8528" spans="1:10" hidden="1" x14ac:dyDescent="0.25">
      <c r="A8528" t="s">
        <v>2147</v>
      </c>
      <c r="B8528" s="1">
        <v>42394.813576388886</v>
      </c>
      <c r="C8528" t="s">
        <v>2146</v>
      </c>
      <c r="D8528" t="s">
        <v>8</v>
      </c>
      <c r="E8528" t="s">
        <v>2213</v>
      </c>
      <c r="F8528" t="b">
        <v>0</v>
      </c>
      <c r="G8528">
        <f t="shared" si="266"/>
        <v>19</v>
      </c>
      <c r="H8528">
        <f t="shared" si="267"/>
        <v>31</v>
      </c>
      <c r="I8528" s="1">
        <v>42394.813576388886</v>
      </c>
      <c r="J8528" t="str">
        <f>IF(COUNTIF(Sheet1!$A$2:$A$168,Filtered!A8528)&gt;0,Filtered!E8528,"")</f>
        <v/>
      </c>
    </row>
    <row r="8529" spans="1:10" hidden="1" x14ac:dyDescent="0.25">
      <c r="A8529" t="s">
        <v>2147</v>
      </c>
      <c r="B8529" s="1">
        <v>42394.814456018517</v>
      </c>
      <c r="C8529" t="s">
        <v>2146</v>
      </c>
      <c r="D8529" t="s">
        <v>8</v>
      </c>
      <c r="E8529" t="s">
        <v>2212</v>
      </c>
      <c r="F8529" t="b">
        <v>0</v>
      </c>
      <c r="G8529">
        <f t="shared" si="266"/>
        <v>19</v>
      </c>
      <c r="H8529">
        <f t="shared" si="267"/>
        <v>32</v>
      </c>
      <c r="I8529" s="1">
        <v>42394.814456018517</v>
      </c>
      <c r="J8529" t="str">
        <f>IF(COUNTIF(Sheet1!$A$2:$A$168,Filtered!A8529)&gt;0,Filtered!E8529,"")</f>
        <v/>
      </c>
    </row>
    <row r="8530" spans="1:10" hidden="1" x14ac:dyDescent="0.25">
      <c r="A8530" t="s">
        <v>2147</v>
      </c>
      <c r="B8530" s="1">
        <v>42394.81454861111</v>
      </c>
      <c r="C8530" t="s">
        <v>2150</v>
      </c>
      <c r="D8530" t="s">
        <v>5</v>
      </c>
      <c r="E8530" t="s">
        <v>2211</v>
      </c>
      <c r="F8530" t="b">
        <v>0</v>
      </c>
      <c r="G8530">
        <f t="shared" si="266"/>
        <v>19</v>
      </c>
      <c r="H8530">
        <f t="shared" si="267"/>
        <v>32</v>
      </c>
      <c r="I8530" s="1">
        <v>42394.81454861111</v>
      </c>
      <c r="J8530" t="str">
        <f>IF(COUNTIF(Sheet1!$A$2:$A$168,Filtered!A8530)&gt;0,Filtered!E8530,"")</f>
        <v/>
      </c>
    </row>
    <row r="8531" spans="1:10" hidden="1" x14ac:dyDescent="0.25">
      <c r="A8531" t="s">
        <v>2147</v>
      </c>
      <c r="B8531" s="1">
        <v>42394.814791666664</v>
      </c>
      <c r="C8531" t="s">
        <v>2146</v>
      </c>
      <c r="D8531" t="s">
        <v>8</v>
      </c>
      <c r="E8531" t="s">
        <v>2210</v>
      </c>
      <c r="F8531" t="b">
        <v>0</v>
      </c>
      <c r="G8531">
        <f t="shared" si="266"/>
        <v>19</v>
      </c>
      <c r="H8531">
        <f t="shared" si="267"/>
        <v>33</v>
      </c>
      <c r="I8531" s="1">
        <v>42394.814791666664</v>
      </c>
      <c r="J8531" t="str">
        <f>IF(COUNTIF(Sheet1!$A$2:$A$168,Filtered!A8531)&gt;0,Filtered!E8531,"")</f>
        <v/>
      </c>
    </row>
    <row r="8532" spans="1:10" hidden="1" x14ac:dyDescent="0.25">
      <c r="A8532" t="s">
        <v>2147</v>
      </c>
      <c r="B8532" s="1">
        <v>42394.814837962964</v>
      </c>
      <c r="C8532" t="s">
        <v>2150</v>
      </c>
      <c r="D8532" t="s">
        <v>5</v>
      </c>
      <c r="E8532" t="s">
        <v>2209</v>
      </c>
      <c r="F8532" t="b">
        <v>0</v>
      </c>
      <c r="G8532">
        <f t="shared" si="266"/>
        <v>19</v>
      </c>
      <c r="H8532">
        <f t="shared" si="267"/>
        <v>33</v>
      </c>
      <c r="I8532" s="1">
        <v>42394.814837962964</v>
      </c>
      <c r="J8532" t="str">
        <f>IF(COUNTIF(Sheet1!$A$2:$A$168,Filtered!A8532)&gt;0,Filtered!E8532,"")</f>
        <v/>
      </c>
    </row>
    <row r="8533" spans="1:10" hidden="1" x14ac:dyDescent="0.25">
      <c r="A8533" t="s">
        <v>2147</v>
      </c>
      <c r="B8533" s="1">
        <v>42394.81490740741</v>
      </c>
      <c r="C8533" t="s">
        <v>2146</v>
      </c>
      <c r="D8533" t="s">
        <v>8</v>
      </c>
      <c r="E8533" t="s">
        <v>2208</v>
      </c>
      <c r="F8533" t="b">
        <v>0</v>
      </c>
      <c r="G8533">
        <f t="shared" si="266"/>
        <v>19</v>
      </c>
      <c r="H8533">
        <f t="shared" si="267"/>
        <v>33</v>
      </c>
      <c r="I8533" s="1">
        <v>42394.81490740741</v>
      </c>
      <c r="J8533" t="str">
        <f>IF(COUNTIF(Sheet1!$A$2:$A$168,Filtered!A8533)&gt;0,Filtered!E8533,"")</f>
        <v/>
      </c>
    </row>
    <row r="8534" spans="1:10" hidden="1" x14ac:dyDescent="0.25">
      <c r="A8534" t="s">
        <v>2147</v>
      </c>
      <c r="B8534" s="1">
        <v>42394.815034722225</v>
      </c>
      <c r="C8534" t="s">
        <v>2150</v>
      </c>
      <c r="D8534" t="s">
        <v>5</v>
      </c>
      <c r="E8534" t="s">
        <v>2207</v>
      </c>
      <c r="F8534" t="b">
        <v>0</v>
      </c>
      <c r="G8534">
        <f t="shared" si="266"/>
        <v>19</v>
      </c>
      <c r="H8534">
        <f t="shared" si="267"/>
        <v>33</v>
      </c>
      <c r="I8534" s="1">
        <v>42394.815034722225</v>
      </c>
      <c r="J8534" t="str">
        <f>IF(COUNTIF(Sheet1!$A$2:$A$168,Filtered!A8534)&gt;0,Filtered!E8534,"")</f>
        <v/>
      </c>
    </row>
    <row r="8535" spans="1:10" hidden="1" x14ac:dyDescent="0.25">
      <c r="A8535" t="s">
        <v>2147</v>
      </c>
      <c r="B8535" s="1">
        <v>42394.815300925926</v>
      </c>
      <c r="C8535" t="s">
        <v>2146</v>
      </c>
      <c r="D8535" t="s">
        <v>8</v>
      </c>
      <c r="E8535" t="s">
        <v>2206</v>
      </c>
      <c r="F8535" t="b">
        <v>0</v>
      </c>
      <c r="G8535">
        <f t="shared" si="266"/>
        <v>19</v>
      </c>
      <c r="H8535">
        <f t="shared" si="267"/>
        <v>34</v>
      </c>
      <c r="I8535" s="1">
        <v>42394.815300925926</v>
      </c>
      <c r="J8535" t="str">
        <f>IF(COUNTIF(Sheet1!$A$2:$A$168,Filtered!A8535)&gt;0,Filtered!E8535,"")</f>
        <v/>
      </c>
    </row>
    <row r="8536" spans="1:10" hidden="1" x14ac:dyDescent="0.25">
      <c r="A8536" t="s">
        <v>2147</v>
      </c>
      <c r="B8536" s="1">
        <v>42394.815451388888</v>
      </c>
      <c r="C8536" t="s">
        <v>2146</v>
      </c>
      <c r="D8536" t="s">
        <v>8</v>
      </c>
      <c r="E8536" t="s">
        <v>1831</v>
      </c>
      <c r="F8536" t="b">
        <v>0</v>
      </c>
      <c r="G8536">
        <f t="shared" si="266"/>
        <v>19</v>
      </c>
      <c r="H8536">
        <f t="shared" si="267"/>
        <v>34</v>
      </c>
      <c r="I8536" s="1">
        <v>42394.815451388888</v>
      </c>
      <c r="J8536" t="str">
        <f>IF(COUNTIF(Sheet1!$A$2:$A$168,Filtered!A8536)&gt;0,Filtered!E8536,"")</f>
        <v/>
      </c>
    </row>
    <row r="8537" spans="1:10" hidden="1" x14ac:dyDescent="0.25">
      <c r="A8537" t="s">
        <v>2147</v>
      </c>
      <c r="B8537" s="1">
        <v>42394.815532407411</v>
      </c>
      <c r="C8537" t="s">
        <v>2150</v>
      </c>
      <c r="D8537" t="s">
        <v>5</v>
      </c>
      <c r="E8537" t="s">
        <v>2205</v>
      </c>
      <c r="F8537" t="b">
        <v>0</v>
      </c>
      <c r="G8537">
        <f t="shared" si="266"/>
        <v>19</v>
      </c>
      <c r="H8537">
        <f t="shared" si="267"/>
        <v>34</v>
      </c>
      <c r="I8537" s="1">
        <v>42394.815532407411</v>
      </c>
      <c r="J8537" t="str">
        <f>IF(COUNTIF(Sheet1!$A$2:$A$168,Filtered!A8537)&gt;0,Filtered!E8537,"")</f>
        <v/>
      </c>
    </row>
    <row r="8538" spans="1:10" hidden="1" x14ac:dyDescent="0.25">
      <c r="A8538" t="s">
        <v>2147</v>
      </c>
      <c r="B8538" s="1">
        <v>42394.815578703703</v>
      </c>
      <c r="C8538" t="s">
        <v>2150</v>
      </c>
      <c r="D8538" t="s">
        <v>5</v>
      </c>
      <c r="E8538" t="s">
        <v>2204</v>
      </c>
      <c r="F8538" t="b">
        <v>0</v>
      </c>
      <c r="G8538">
        <f t="shared" si="266"/>
        <v>19</v>
      </c>
      <c r="H8538">
        <f t="shared" si="267"/>
        <v>34</v>
      </c>
      <c r="I8538" s="1">
        <v>42394.815578703703</v>
      </c>
      <c r="J8538" t="str">
        <f>IF(COUNTIF(Sheet1!$A$2:$A$168,Filtered!A8538)&gt;0,Filtered!E8538,"")</f>
        <v/>
      </c>
    </row>
    <row r="8539" spans="1:10" hidden="1" x14ac:dyDescent="0.25">
      <c r="A8539" t="s">
        <v>2147</v>
      </c>
      <c r="B8539" s="1">
        <v>42394.815601851849</v>
      </c>
      <c r="C8539" t="s">
        <v>2146</v>
      </c>
      <c r="D8539" t="s">
        <v>8</v>
      </c>
      <c r="E8539" t="s">
        <v>2203</v>
      </c>
      <c r="F8539" t="b">
        <v>0</v>
      </c>
      <c r="G8539">
        <f t="shared" si="266"/>
        <v>19</v>
      </c>
      <c r="H8539">
        <f t="shared" si="267"/>
        <v>34</v>
      </c>
      <c r="I8539" s="1">
        <v>42394.815601851849</v>
      </c>
      <c r="J8539" t="str">
        <f>IF(COUNTIF(Sheet1!$A$2:$A$168,Filtered!A8539)&gt;0,Filtered!E8539,"")</f>
        <v/>
      </c>
    </row>
    <row r="8540" spans="1:10" hidden="1" x14ac:dyDescent="0.25">
      <c r="A8540" t="s">
        <v>2147</v>
      </c>
      <c r="B8540" s="1">
        <v>42394.815787037034</v>
      </c>
      <c r="C8540" t="s">
        <v>2150</v>
      </c>
      <c r="D8540" t="s">
        <v>5</v>
      </c>
      <c r="E8540" t="s">
        <v>2202</v>
      </c>
      <c r="F8540" t="b">
        <v>0</v>
      </c>
      <c r="G8540">
        <f t="shared" si="266"/>
        <v>19</v>
      </c>
      <c r="H8540">
        <f t="shared" si="267"/>
        <v>34</v>
      </c>
      <c r="I8540" s="1">
        <v>42394.815787037034</v>
      </c>
      <c r="J8540" t="str">
        <f>IF(COUNTIF(Sheet1!$A$2:$A$168,Filtered!A8540)&gt;0,Filtered!E8540,"")</f>
        <v/>
      </c>
    </row>
    <row r="8541" spans="1:10" hidden="1" x14ac:dyDescent="0.25">
      <c r="A8541" t="s">
        <v>2147</v>
      </c>
      <c r="B8541" s="1">
        <v>42394.816087962965</v>
      </c>
      <c r="C8541" t="s">
        <v>2146</v>
      </c>
      <c r="D8541" t="s">
        <v>8</v>
      </c>
      <c r="E8541" t="s">
        <v>2201</v>
      </c>
      <c r="F8541" t="b">
        <v>0</v>
      </c>
      <c r="G8541">
        <f t="shared" si="266"/>
        <v>19</v>
      </c>
      <c r="H8541">
        <f t="shared" si="267"/>
        <v>35</v>
      </c>
      <c r="I8541" s="1">
        <v>42394.816087962965</v>
      </c>
      <c r="J8541" t="str">
        <f>IF(COUNTIF(Sheet1!$A$2:$A$168,Filtered!A8541)&gt;0,Filtered!E8541,"")</f>
        <v/>
      </c>
    </row>
    <row r="8542" spans="1:10" hidden="1" x14ac:dyDescent="0.25">
      <c r="A8542" t="s">
        <v>2147</v>
      </c>
      <c r="B8542" s="1">
        <v>42394.816180555557</v>
      </c>
      <c r="C8542" t="s">
        <v>2146</v>
      </c>
      <c r="D8542" t="s">
        <v>8</v>
      </c>
      <c r="E8542" t="s">
        <v>1608</v>
      </c>
      <c r="F8542" t="b">
        <v>0</v>
      </c>
      <c r="G8542">
        <f t="shared" si="266"/>
        <v>19</v>
      </c>
      <c r="H8542">
        <f t="shared" si="267"/>
        <v>35</v>
      </c>
      <c r="I8542" s="1">
        <v>42394.816180555557</v>
      </c>
      <c r="J8542" t="str">
        <f>IF(COUNTIF(Sheet1!$A$2:$A$168,Filtered!A8542)&gt;0,Filtered!E8542,"")</f>
        <v/>
      </c>
    </row>
    <row r="8543" spans="1:10" hidden="1" x14ac:dyDescent="0.25">
      <c r="A8543" t="s">
        <v>2147</v>
      </c>
      <c r="B8543" s="1">
        <v>42394.816238425927</v>
      </c>
      <c r="C8543" t="s">
        <v>2150</v>
      </c>
      <c r="D8543" t="s">
        <v>5</v>
      </c>
      <c r="E8543" t="s">
        <v>2200</v>
      </c>
      <c r="F8543" t="b">
        <v>0</v>
      </c>
      <c r="G8543">
        <f t="shared" si="266"/>
        <v>19</v>
      </c>
      <c r="H8543">
        <f t="shared" si="267"/>
        <v>35</v>
      </c>
      <c r="I8543" s="1">
        <v>42394.816238425927</v>
      </c>
      <c r="J8543" t="str">
        <f>IF(COUNTIF(Sheet1!$A$2:$A$168,Filtered!A8543)&gt;0,Filtered!E8543,"")</f>
        <v/>
      </c>
    </row>
    <row r="8544" spans="1:10" hidden="1" x14ac:dyDescent="0.25">
      <c r="A8544" t="s">
        <v>2147</v>
      </c>
      <c r="B8544" s="1">
        <v>42394.816284722219</v>
      </c>
      <c r="C8544" t="s">
        <v>2150</v>
      </c>
      <c r="D8544" t="s">
        <v>5</v>
      </c>
      <c r="E8544" t="s">
        <v>2199</v>
      </c>
      <c r="F8544" t="b">
        <v>0</v>
      </c>
      <c r="G8544">
        <f t="shared" si="266"/>
        <v>19</v>
      </c>
      <c r="H8544">
        <f t="shared" si="267"/>
        <v>35</v>
      </c>
      <c r="I8544" s="1">
        <v>42394.816284722219</v>
      </c>
      <c r="J8544" t="str">
        <f>IF(COUNTIF(Sheet1!$A$2:$A$168,Filtered!A8544)&gt;0,Filtered!E8544,"")</f>
        <v/>
      </c>
    </row>
    <row r="8545" spans="1:10" hidden="1" x14ac:dyDescent="0.25">
      <c r="A8545" t="s">
        <v>2147</v>
      </c>
      <c r="B8545" s="1">
        <v>42394.816435185188</v>
      </c>
      <c r="C8545" t="s">
        <v>2146</v>
      </c>
      <c r="D8545" t="s">
        <v>8</v>
      </c>
      <c r="E8545" t="s">
        <v>2198</v>
      </c>
      <c r="F8545" t="b">
        <v>0</v>
      </c>
      <c r="G8545">
        <f t="shared" si="266"/>
        <v>19</v>
      </c>
      <c r="H8545">
        <f t="shared" si="267"/>
        <v>35</v>
      </c>
      <c r="I8545" s="1">
        <v>42394.816435185188</v>
      </c>
      <c r="J8545" t="str">
        <f>IF(COUNTIF(Sheet1!$A$2:$A$168,Filtered!A8545)&gt;0,Filtered!E8545,"")</f>
        <v/>
      </c>
    </row>
    <row r="8546" spans="1:10" hidden="1" x14ac:dyDescent="0.25">
      <c r="A8546" t="s">
        <v>2147</v>
      </c>
      <c r="B8546" s="1">
        <v>42394.81653935185</v>
      </c>
      <c r="C8546" t="s">
        <v>2150</v>
      </c>
      <c r="D8546" t="s">
        <v>5</v>
      </c>
      <c r="E8546" t="s">
        <v>2197</v>
      </c>
      <c r="F8546" t="b">
        <v>0</v>
      </c>
      <c r="G8546">
        <f t="shared" si="266"/>
        <v>19</v>
      </c>
      <c r="H8546">
        <f t="shared" si="267"/>
        <v>35</v>
      </c>
      <c r="I8546" s="1">
        <v>42394.81653935185</v>
      </c>
      <c r="J8546" t="str">
        <f>IF(COUNTIF(Sheet1!$A$2:$A$168,Filtered!A8546)&gt;0,Filtered!E8546,"")</f>
        <v/>
      </c>
    </row>
    <row r="8547" spans="1:10" hidden="1" x14ac:dyDescent="0.25">
      <c r="A8547" t="s">
        <v>2147</v>
      </c>
      <c r="B8547" s="1">
        <v>42394.816793981481</v>
      </c>
      <c r="C8547" t="s">
        <v>2146</v>
      </c>
      <c r="D8547" t="s">
        <v>8</v>
      </c>
      <c r="E8547" t="s">
        <v>2196</v>
      </c>
      <c r="F8547" t="b">
        <v>0</v>
      </c>
      <c r="G8547">
        <f t="shared" si="266"/>
        <v>19</v>
      </c>
      <c r="H8547">
        <f t="shared" si="267"/>
        <v>36</v>
      </c>
      <c r="I8547" s="1">
        <v>42394.816793981481</v>
      </c>
      <c r="J8547" t="str">
        <f>IF(COUNTIF(Sheet1!$A$2:$A$168,Filtered!A8547)&gt;0,Filtered!E8547,"")</f>
        <v/>
      </c>
    </row>
    <row r="8548" spans="1:10" hidden="1" x14ac:dyDescent="0.25">
      <c r="A8548" t="s">
        <v>2147</v>
      </c>
      <c r="B8548" s="1">
        <v>42394.81689814815</v>
      </c>
      <c r="C8548" t="s">
        <v>2146</v>
      </c>
      <c r="D8548" t="s">
        <v>8</v>
      </c>
      <c r="E8548" t="s">
        <v>2195</v>
      </c>
      <c r="F8548" t="b">
        <v>0</v>
      </c>
      <c r="G8548">
        <f t="shared" si="266"/>
        <v>19</v>
      </c>
      <c r="H8548">
        <f t="shared" si="267"/>
        <v>36</v>
      </c>
      <c r="I8548" s="1">
        <v>42394.81689814815</v>
      </c>
      <c r="J8548" t="str">
        <f>IF(COUNTIF(Sheet1!$A$2:$A$168,Filtered!A8548)&gt;0,Filtered!E8548,"")</f>
        <v/>
      </c>
    </row>
    <row r="8549" spans="1:10" hidden="1" x14ac:dyDescent="0.25">
      <c r="A8549" t="s">
        <v>2147</v>
      </c>
      <c r="B8549" s="1">
        <v>42394.817025462966</v>
      </c>
      <c r="C8549" t="s">
        <v>2150</v>
      </c>
      <c r="D8549" t="s">
        <v>5</v>
      </c>
      <c r="E8549" t="s">
        <v>2194</v>
      </c>
      <c r="F8549" t="b">
        <v>0</v>
      </c>
      <c r="G8549">
        <f t="shared" si="266"/>
        <v>19</v>
      </c>
      <c r="H8549">
        <f t="shared" si="267"/>
        <v>36</v>
      </c>
      <c r="I8549" s="1">
        <v>42394.817025462966</v>
      </c>
      <c r="J8549" t="str">
        <f>IF(COUNTIF(Sheet1!$A$2:$A$168,Filtered!A8549)&gt;0,Filtered!E8549,"")</f>
        <v/>
      </c>
    </row>
    <row r="8550" spans="1:10" hidden="1" x14ac:dyDescent="0.25">
      <c r="A8550" t="s">
        <v>2147</v>
      </c>
      <c r="B8550" s="1">
        <v>42394.817129629628</v>
      </c>
      <c r="C8550" t="s">
        <v>2146</v>
      </c>
      <c r="D8550" t="s">
        <v>8</v>
      </c>
      <c r="E8550" t="s">
        <v>2193</v>
      </c>
      <c r="F8550" t="b">
        <v>0</v>
      </c>
      <c r="G8550">
        <f t="shared" si="266"/>
        <v>19</v>
      </c>
      <c r="H8550">
        <f t="shared" si="267"/>
        <v>36</v>
      </c>
      <c r="I8550" s="1">
        <v>42394.817129629628</v>
      </c>
      <c r="J8550" t="str">
        <f>IF(COUNTIF(Sheet1!$A$2:$A$168,Filtered!A8550)&gt;0,Filtered!E8550,"")</f>
        <v/>
      </c>
    </row>
    <row r="8551" spans="1:10" hidden="1" x14ac:dyDescent="0.25">
      <c r="A8551" t="s">
        <v>2147</v>
      </c>
      <c r="B8551" s="1">
        <v>42394.817210648151</v>
      </c>
      <c r="C8551" t="s">
        <v>2150</v>
      </c>
      <c r="D8551" t="s">
        <v>5</v>
      </c>
      <c r="E8551" t="s">
        <v>2192</v>
      </c>
      <c r="F8551" t="b">
        <v>0</v>
      </c>
      <c r="G8551">
        <f t="shared" si="266"/>
        <v>19</v>
      </c>
      <c r="H8551">
        <f t="shared" si="267"/>
        <v>36</v>
      </c>
      <c r="I8551" s="1">
        <v>42394.817210648151</v>
      </c>
      <c r="J8551" t="str">
        <f>IF(COUNTIF(Sheet1!$A$2:$A$168,Filtered!A8551)&gt;0,Filtered!E8551,"")</f>
        <v/>
      </c>
    </row>
    <row r="8552" spans="1:10" hidden="1" x14ac:dyDescent="0.25">
      <c r="A8552" t="s">
        <v>2147</v>
      </c>
      <c r="B8552" s="1">
        <v>42394.817314814813</v>
      </c>
      <c r="C8552" t="s">
        <v>2146</v>
      </c>
      <c r="D8552" t="s">
        <v>8</v>
      </c>
      <c r="E8552" t="s">
        <v>2191</v>
      </c>
      <c r="F8552" t="b">
        <v>0</v>
      </c>
      <c r="G8552">
        <f t="shared" si="266"/>
        <v>19</v>
      </c>
      <c r="H8552">
        <f t="shared" si="267"/>
        <v>36</v>
      </c>
      <c r="I8552" s="1">
        <v>42394.817314814813</v>
      </c>
      <c r="J8552" t="str">
        <f>IF(COUNTIF(Sheet1!$A$2:$A$168,Filtered!A8552)&gt;0,Filtered!E8552,"")</f>
        <v/>
      </c>
    </row>
    <row r="8553" spans="1:10" hidden="1" x14ac:dyDescent="0.25">
      <c r="A8553" t="s">
        <v>2147</v>
      </c>
      <c r="B8553" s="1">
        <v>42394.817465277774</v>
      </c>
      <c r="C8553" t="s">
        <v>2150</v>
      </c>
      <c r="D8553" t="s">
        <v>5</v>
      </c>
      <c r="E8553" t="s">
        <v>2190</v>
      </c>
      <c r="F8553" t="b">
        <v>0</v>
      </c>
      <c r="G8553">
        <f t="shared" si="266"/>
        <v>19</v>
      </c>
      <c r="H8553">
        <f t="shared" si="267"/>
        <v>37</v>
      </c>
      <c r="I8553" s="1">
        <v>42394.817465277774</v>
      </c>
      <c r="J8553" t="str">
        <f>IF(COUNTIF(Sheet1!$A$2:$A$168,Filtered!A8553)&gt;0,Filtered!E8553,"")</f>
        <v/>
      </c>
    </row>
    <row r="8554" spans="1:10" hidden="1" x14ac:dyDescent="0.25">
      <c r="A8554" t="s">
        <v>2147</v>
      </c>
      <c r="B8554" s="1">
        <v>42394.817465277774</v>
      </c>
      <c r="C8554" t="s">
        <v>2146</v>
      </c>
      <c r="D8554" t="s">
        <v>8</v>
      </c>
      <c r="E8554" t="s">
        <v>2189</v>
      </c>
      <c r="F8554" t="b">
        <v>0</v>
      </c>
      <c r="G8554">
        <f t="shared" si="266"/>
        <v>19</v>
      </c>
      <c r="H8554">
        <f t="shared" si="267"/>
        <v>37</v>
      </c>
      <c r="I8554" s="1">
        <v>42394.817465277774</v>
      </c>
      <c r="J8554" t="str">
        <f>IF(COUNTIF(Sheet1!$A$2:$A$168,Filtered!A8554)&gt;0,Filtered!E8554,"")</f>
        <v/>
      </c>
    </row>
    <row r="8555" spans="1:10" hidden="1" x14ac:dyDescent="0.25">
      <c r="A8555" t="s">
        <v>2147</v>
      </c>
      <c r="B8555" s="1">
        <v>42394.817557870374</v>
      </c>
      <c r="C8555" t="s">
        <v>2146</v>
      </c>
      <c r="D8555" t="s">
        <v>8</v>
      </c>
      <c r="E8555" t="s">
        <v>2188</v>
      </c>
      <c r="F8555" t="b">
        <v>0</v>
      </c>
      <c r="G8555">
        <f t="shared" si="266"/>
        <v>19</v>
      </c>
      <c r="H8555">
        <f t="shared" si="267"/>
        <v>37</v>
      </c>
      <c r="I8555" s="1">
        <v>42394.817557870374</v>
      </c>
      <c r="J8555" t="str">
        <f>IF(COUNTIF(Sheet1!$A$2:$A$168,Filtered!A8555)&gt;0,Filtered!E8555,"")</f>
        <v/>
      </c>
    </row>
    <row r="8556" spans="1:10" hidden="1" x14ac:dyDescent="0.25">
      <c r="A8556" t="s">
        <v>2147</v>
      </c>
      <c r="B8556" s="1">
        <v>42394.807581018518</v>
      </c>
      <c r="C8556" t="s">
        <v>2146</v>
      </c>
      <c r="D8556" t="s">
        <v>8</v>
      </c>
      <c r="E8556" t="s">
        <v>2187</v>
      </c>
      <c r="F8556" t="b">
        <v>0</v>
      </c>
      <c r="G8556">
        <f t="shared" si="266"/>
        <v>19</v>
      </c>
      <c r="H8556">
        <f t="shared" si="267"/>
        <v>22</v>
      </c>
      <c r="I8556" s="1">
        <v>42394.807581018518</v>
      </c>
      <c r="J8556" t="str">
        <f>IF(COUNTIF(Sheet1!$A$2:$A$168,Filtered!A8556)&gt;0,Filtered!E8556,"")</f>
        <v/>
      </c>
    </row>
    <row r="8557" spans="1:10" hidden="1" x14ac:dyDescent="0.25">
      <c r="A8557" t="s">
        <v>2147</v>
      </c>
      <c r="B8557" s="1">
        <v>42394.807627314818</v>
      </c>
      <c r="C8557" t="s">
        <v>2146</v>
      </c>
      <c r="D8557" t="s">
        <v>8</v>
      </c>
      <c r="E8557" t="s">
        <v>1608</v>
      </c>
      <c r="F8557" t="b">
        <v>0</v>
      </c>
      <c r="G8557">
        <f t="shared" si="266"/>
        <v>19</v>
      </c>
      <c r="H8557">
        <f t="shared" si="267"/>
        <v>22</v>
      </c>
      <c r="I8557" s="1">
        <v>42394.807627314818</v>
      </c>
      <c r="J8557" t="str">
        <f>IF(COUNTIF(Sheet1!$A$2:$A$168,Filtered!A8557)&gt;0,Filtered!E8557,"")</f>
        <v/>
      </c>
    </row>
    <row r="8558" spans="1:10" hidden="1" x14ac:dyDescent="0.25">
      <c r="A8558" t="s">
        <v>2147</v>
      </c>
      <c r="B8558" s="1">
        <v>42394.807905092595</v>
      </c>
      <c r="C8558" t="s">
        <v>2146</v>
      </c>
      <c r="D8558" t="s">
        <v>8</v>
      </c>
      <c r="E8558" t="s">
        <v>2186</v>
      </c>
      <c r="F8558" t="b">
        <v>0</v>
      </c>
      <c r="G8558">
        <f t="shared" si="266"/>
        <v>19</v>
      </c>
      <c r="H8558">
        <f t="shared" si="267"/>
        <v>23</v>
      </c>
      <c r="I8558" s="1">
        <v>42394.807905092595</v>
      </c>
      <c r="J8558" t="str">
        <f>IF(COUNTIF(Sheet1!$A$2:$A$168,Filtered!A8558)&gt;0,Filtered!E8558,"")</f>
        <v/>
      </c>
    </row>
    <row r="8559" spans="1:10" hidden="1" x14ac:dyDescent="0.25">
      <c r="A8559" t="s">
        <v>2147</v>
      </c>
      <c r="B8559" s="1">
        <v>42394.80804398148</v>
      </c>
      <c r="C8559" t="s">
        <v>2150</v>
      </c>
      <c r="D8559" t="s">
        <v>5</v>
      </c>
      <c r="E8559" t="s">
        <v>2185</v>
      </c>
      <c r="F8559" t="b">
        <v>0</v>
      </c>
      <c r="G8559">
        <f t="shared" si="266"/>
        <v>19</v>
      </c>
      <c r="H8559">
        <f t="shared" si="267"/>
        <v>23</v>
      </c>
      <c r="I8559" s="1">
        <v>42394.80804398148</v>
      </c>
      <c r="J8559" t="str">
        <f>IF(COUNTIF(Sheet1!$A$2:$A$168,Filtered!A8559)&gt;0,Filtered!E8559,"")</f>
        <v/>
      </c>
    </row>
    <row r="8560" spans="1:10" hidden="1" x14ac:dyDescent="0.25">
      <c r="A8560" t="s">
        <v>2147</v>
      </c>
      <c r="B8560" s="1">
        <v>42394.808321759258</v>
      </c>
      <c r="C8560" t="s">
        <v>2146</v>
      </c>
      <c r="D8560" t="s">
        <v>8</v>
      </c>
      <c r="E8560" t="s">
        <v>2184</v>
      </c>
      <c r="F8560" t="b">
        <v>0</v>
      </c>
      <c r="G8560">
        <f t="shared" si="266"/>
        <v>19</v>
      </c>
      <c r="H8560">
        <f t="shared" si="267"/>
        <v>23</v>
      </c>
      <c r="I8560" s="1">
        <v>42394.808321759258</v>
      </c>
      <c r="J8560" t="str">
        <f>IF(COUNTIF(Sheet1!$A$2:$A$168,Filtered!A8560)&gt;0,Filtered!E8560,"")</f>
        <v/>
      </c>
    </row>
    <row r="8561" spans="1:10" hidden="1" x14ac:dyDescent="0.25">
      <c r="A8561" t="s">
        <v>2147</v>
      </c>
      <c r="B8561" s="1">
        <v>42394.808749999997</v>
      </c>
      <c r="C8561" t="s">
        <v>2150</v>
      </c>
      <c r="D8561" t="s">
        <v>5</v>
      </c>
      <c r="E8561" t="s">
        <v>2183</v>
      </c>
      <c r="F8561" t="b">
        <v>0</v>
      </c>
      <c r="G8561">
        <f t="shared" si="266"/>
        <v>19</v>
      </c>
      <c r="H8561">
        <f t="shared" si="267"/>
        <v>24</v>
      </c>
      <c r="I8561" s="1">
        <v>42394.808749999997</v>
      </c>
      <c r="J8561" t="str">
        <f>IF(COUNTIF(Sheet1!$A$2:$A$168,Filtered!A8561)&gt;0,Filtered!E8561,"")</f>
        <v/>
      </c>
    </row>
    <row r="8562" spans="1:10" hidden="1" x14ac:dyDescent="0.25">
      <c r="A8562" t="s">
        <v>2147</v>
      </c>
      <c r="B8562" s="1">
        <v>42394.806550925925</v>
      </c>
      <c r="C8562" t="s">
        <v>2146</v>
      </c>
      <c r="D8562" t="s">
        <v>8</v>
      </c>
      <c r="E8562" t="s">
        <v>2182</v>
      </c>
      <c r="F8562" t="b">
        <v>0</v>
      </c>
      <c r="G8562">
        <f t="shared" si="266"/>
        <v>19</v>
      </c>
      <c r="H8562">
        <f t="shared" si="267"/>
        <v>21</v>
      </c>
      <c r="I8562" s="1">
        <v>42394.806550925925</v>
      </c>
      <c r="J8562" t="str">
        <f>IF(COUNTIF(Sheet1!$A$2:$A$168,Filtered!A8562)&gt;0,Filtered!E8562,"")</f>
        <v/>
      </c>
    </row>
    <row r="8563" spans="1:10" hidden="1" x14ac:dyDescent="0.25">
      <c r="A8563" t="s">
        <v>2147</v>
      </c>
      <c r="B8563" s="1">
        <v>42394.806759259256</v>
      </c>
      <c r="C8563" t="s">
        <v>2150</v>
      </c>
      <c r="D8563" t="s">
        <v>5</v>
      </c>
      <c r="E8563" t="s">
        <v>2181</v>
      </c>
      <c r="F8563" t="b">
        <v>0</v>
      </c>
      <c r="G8563">
        <f t="shared" si="266"/>
        <v>19</v>
      </c>
      <c r="H8563">
        <f t="shared" si="267"/>
        <v>21</v>
      </c>
      <c r="I8563" s="1">
        <v>42394.806759259256</v>
      </c>
      <c r="J8563" t="str">
        <f>IF(COUNTIF(Sheet1!$A$2:$A$168,Filtered!A8563)&gt;0,Filtered!E8563,"")</f>
        <v/>
      </c>
    </row>
    <row r="8564" spans="1:10" hidden="1" x14ac:dyDescent="0.25">
      <c r="A8564" t="s">
        <v>2147</v>
      </c>
      <c r="B8564" s="1">
        <v>42394.806863425925</v>
      </c>
      <c r="C8564" t="s">
        <v>2150</v>
      </c>
      <c r="D8564" t="s">
        <v>5</v>
      </c>
      <c r="E8564" t="s">
        <v>2180</v>
      </c>
      <c r="F8564" t="b">
        <v>0</v>
      </c>
      <c r="G8564">
        <f t="shared" si="266"/>
        <v>19</v>
      </c>
      <c r="H8564">
        <f t="shared" si="267"/>
        <v>21</v>
      </c>
      <c r="I8564" s="1">
        <v>42394.806863425925</v>
      </c>
      <c r="J8564" t="str">
        <f>IF(COUNTIF(Sheet1!$A$2:$A$168,Filtered!A8564)&gt;0,Filtered!E8564,"")</f>
        <v/>
      </c>
    </row>
    <row r="8565" spans="1:10" hidden="1" x14ac:dyDescent="0.25">
      <c r="A8565" t="s">
        <v>2147</v>
      </c>
      <c r="B8565" s="1">
        <v>42394.806307870371</v>
      </c>
      <c r="C8565" t="s">
        <v>2150</v>
      </c>
      <c r="D8565" t="s">
        <v>5</v>
      </c>
      <c r="E8565" t="s">
        <v>2179</v>
      </c>
      <c r="F8565" t="b">
        <v>0</v>
      </c>
      <c r="G8565">
        <f t="shared" si="266"/>
        <v>19</v>
      </c>
      <c r="H8565">
        <f t="shared" si="267"/>
        <v>21</v>
      </c>
      <c r="I8565" s="1">
        <v>42394.806307870371</v>
      </c>
      <c r="J8565" t="str">
        <f>IF(COUNTIF(Sheet1!$A$2:$A$168,Filtered!A8565)&gt;0,Filtered!E8565,"")</f>
        <v/>
      </c>
    </row>
    <row r="8566" spans="1:10" hidden="1" x14ac:dyDescent="0.25">
      <c r="A8566" t="s">
        <v>2147</v>
      </c>
      <c r="B8566" s="1">
        <v>42394.810949074075</v>
      </c>
      <c r="C8566" t="s">
        <v>2146</v>
      </c>
      <c r="D8566" t="s">
        <v>8</v>
      </c>
      <c r="E8566" t="s">
        <v>2178</v>
      </c>
      <c r="F8566" t="b">
        <v>0</v>
      </c>
      <c r="G8566">
        <f t="shared" si="266"/>
        <v>19</v>
      </c>
      <c r="H8566">
        <f t="shared" si="267"/>
        <v>27</v>
      </c>
      <c r="I8566" s="1">
        <v>42394.810949074075</v>
      </c>
      <c r="J8566" t="str">
        <f>IF(COUNTIF(Sheet1!$A$2:$A$168,Filtered!A8566)&gt;0,Filtered!E8566,"")</f>
        <v/>
      </c>
    </row>
    <row r="8567" spans="1:10" hidden="1" x14ac:dyDescent="0.25">
      <c r="A8567" t="s">
        <v>2147</v>
      </c>
      <c r="B8567" s="1">
        <v>42394.811099537037</v>
      </c>
      <c r="C8567" t="s">
        <v>2150</v>
      </c>
      <c r="D8567" t="s">
        <v>5</v>
      </c>
      <c r="E8567" t="s">
        <v>2177</v>
      </c>
      <c r="F8567" t="b">
        <v>0</v>
      </c>
      <c r="G8567">
        <f t="shared" si="266"/>
        <v>19</v>
      </c>
      <c r="H8567">
        <f t="shared" si="267"/>
        <v>27</v>
      </c>
      <c r="I8567" s="1">
        <v>42394.811099537037</v>
      </c>
      <c r="J8567" t="str">
        <f>IF(COUNTIF(Sheet1!$A$2:$A$168,Filtered!A8567)&gt;0,Filtered!E8567,"")</f>
        <v/>
      </c>
    </row>
    <row r="8568" spans="1:10" hidden="1" x14ac:dyDescent="0.25">
      <c r="A8568" t="s">
        <v>2147</v>
      </c>
      <c r="B8568" s="1">
        <v>42394.809305555558</v>
      </c>
      <c r="C8568" t="s">
        <v>2150</v>
      </c>
      <c r="D8568" t="s">
        <v>5</v>
      </c>
      <c r="E8568" t="s">
        <v>2176</v>
      </c>
      <c r="F8568" t="b">
        <v>0</v>
      </c>
      <c r="G8568">
        <f t="shared" si="266"/>
        <v>19</v>
      </c>
      <c r="H8568">
        <f t="shared" si="267"/>
        <v>25</v>
      </c>
      <c r="I8568" s="1">
        <v>42394.809305555558</v>
      </c>
      <c r="J8568" t="str">
        <f>IF(COUNTIF(Sheet1!$A$2:$A$168,Filtered!A8568)&gt;0,Filtered!E8568,"")</f>
        <v/>
      </c>
    </row>
    <row r="8569" spans="1:10" hidden="1" x14ac:dyDescent="0.25">
      <c r="A8569" t="s">
        <v>2147</v>
      </c>
      <c r="B8569" s="1">
        <v>42394.80978009259</v>
      </c>
      <c r="C8569" t="s">
        <v>2146</v>
      </c>
      <c r="D8569" t="s">
        <v>8</v>
      </c>
      <c r="E8569" t="s">
        <v>2175</v>
      </c>
      <c r="F8569" t="b">
        <v>0</v>
      </c>
      <c r="G8569">
        <f t="shared" si="266"/>
        <v>19</v>
      </c>
      <c r="H8569">
        <f t="shared" si="267"/>
        <v>26</v>
      </c>
      <c r="I8569" s="1">
        <v>42394.80978009259</v>
      </c>
      <c r="J8569" t="str">
        <f>IF(COUNTIF(Sheet1!$A$2:$A$168,Filtered!A8569)&gt;0,Filtered!E8569,"")</f>
        <v/>
      </c>
    </row>
    <row r="8570" spans="1:10" hidden="1" x14ac:dyDescent="0.25">
      <c r="A8570" t="s">
        <v>2147</v>
      </c>
      <c r="B8570" s="1">
        <v>42394.810011574074</v>
      </c>
      <c r="C8570" t="s">
        <v>2150</v>
      </c>
      <c r="D8570" t="s">
        <v>5</v>
      </c>
      <c r="E8570" t="s">
        <v>2174</v>
      </c>
      <c r="F8570" t="b">
        <v>0</v>
      </c>
      <c r="G8570">
        <f t="shared" si="266"/>
        <v>19</v>
      </c>
      <c r="H8570">
        <f t="shared" si="267"/>
        <v>26</v>
      </c>
      <c r="I8570" s="1">
        <v>42394.810011574074</v>
      </c>
      <c r="J8570" t="str">
        <f>IF(COUNTIF(Sheet1!$A$2:$A$168,Filtered!A8570)&gt;0,Filtered!E8570,"")</f>
        <v/>
      </c>
    </row>
    <row r="8571" spans="1:10" hidden="1" x14ac:dyDescent="0.25">
      <c r="A8571" t="s">
        <v>2147</v>
      </c>
      <c r="B8571" s="1">
        <v>42394.810185185182</v>
      </c>
      <c r="C8571" t="s">
        <v>2150</v>
      </c>
      <c r="D8571" t="s">
        <v>5</v>
      </c>
      <c r="E8571" t="s">
        <v>2173</v>
      </c>
      <c r="F8571" t="b">
        <v>0</v>
      </c>
      <c r="G8571">
        <f t="shared" si="266"/>
        <v>19</v>
      </c>
      <c r="H8571">
        <f t="shared" si="267"/>
        <v>26</v>
      </c>
      <c r="I8571" s="1">
        <v>42394.810185185182</v>
      </c>
      <c r="J8571" t="str">
        <f>IF(COUNTIF(Sheet1!$A$2:$A$168,Filtered!A8571)&gt;0,Filtered!E8571,"")</f>
        <v/>
      </c>
    </row>
    <row r="8572" spans="1:10" hidden="1" x14ac:dyDescent="0.25">
      <c r="A8572" t="s">
        <v>2147</v>
      </c>
      <c r="B8572" s="1">
        <v>42394.810277777775</v>
      </c>
      <c r="C8572" t="s">
        <v>2146</v>
      </c>
      <c r="D8572" t="s">
        <v>8</v>
      </c>
      <c r="E8572" t="s">
        <v>2172</v>
      </c>
      <c r="F8572" t="b">
        <v>0</v>
      </c>
      <c r="G8572">
        <f t="shared" si="266"/>
        <v>19</v>
      </c>
      <c r="H8572">
        <f t="shared" si="267"/>
        <v>26</v>
      </c>
      <c r="I8572" s="1">
        <v>42394.810277777775</v>
      </c>
      <c r="J8572" t="str">
        <f>IF(COUNTIF(Sheet1!$A$2:$A$168,Filtered!A8572)&gt;0,Filtered!E8572,"")</f>
        <v/>
      </c>
    </row>
    <row r="8573" spans="1:10" hidden="1" x14ac:dyDescent="0.25">
      <c r="A8573" t="s">
        <v>2147</v>
      </c>
      <c r="B8573" s="1">
        <v>42394.810567129629</v>
      </c>
      <c r="C8573" t="s">
        <v>2150</v>
      </c>
      <c r="D8573" t="s">
        <v>5</v>
      </c>
      <c r="E8573" t="s">
        <v>2171</v>
      </c>
      <c r="F8573" t="b">
        <v>0</v>
      </c>
      <c r="G8573">
        <f t="shared" si="266"/>
        <v>19</v>
      </c>
      <c r="H8573">
        <f t="shared" si="267"/>
        <v>27</v>
      </c>
      <c r="I8573" s="1">
        <v>42394.810567129629</v>
      </c>
      <c r="J8573" t="str">
        <f>IF(COUNTIF(Sheet1!$A$2:$A$168,Filtered!A8573)&gt;0,Filtered!E8573,"")</f>
        <v/>
      </c>
    </row>
    <row r="8574" spans="1:10" hidden="1" x14ac:dyDescent="0.25">
      <c r="A8574" t="s">
        <v>2147</v>
      </c>
      <c r="B8574" s="1">
        <v>42394.811249999999</v>
      </c>
      <c r="C8574" t="s">
        <v>2146</v>
      </c>
      <c r="D8574" t="s">
        <v>8</v>
      </c>
      <c r="E8574" t="s">
        <v>2170</v>
      </c>
      <c r="F8574" t="b">
        <v>0</v>
      </c>
      <c r="G8574">
        <f t="shared" si="266"/>
        <v>19</v>
      </c>
      <c r="H8574">
        <f t="shared" si="267"/>
        <v>28</v>
      </c>
      <c r="I8574" s="1">
        <v>42394.811249999999</v>
      </c>
      <c r="J8574" t="str">
        <f>IF(COUNTIF(Sheet1!$A$2:$A$168,Filtered!A8574)&gt;0,Filtered!E8574,"")</f>
        <v/>
      </c>
    </row>
    <row r="8575" spans="1:10" hidden="1" x14ac:dyDescent="0.25">
      <c r="A8575" t="s">
        <v>2147</v>
      </c>
      <c r="B8575" s="1">
        <v>42394.811331018522</v>
      </c>
      <c r="C8575" t="s">
        <v>2150</v>
      </c>
      <c r="D8575" t="s">
        <v>5</v>
      </c>
      <c r="E8575" t="s">
        <v>2169</v>
      </c>
      <c r="F8575" t="b">
        <v>0</v>
      </c>
      <c r="G8575">
        <f t="shared" si="266"/>
        <v>19</v>
      </c>
      <c r="H8575">
        <f t="shared" si="267"/>
        <v>28</v>
      </c>
      <c r="I8575" s="1">
        <v>42394.811331018522</v>
      </c>
      <c r="J8575" t="str">
        <f>IF(COUNTIF(Sheet1!$A$2:$A$168,Filtered!A8575)&gt;0,Filtered!E8575,"")</f>
        <v/>
      </c>
    </row>
    <row r="8576" spans="1:10" hidden="1" x14ac:dyDescent="0.25">
      <c r="A8576" t="s">
        <v>2147</v>
      </c>
      <c r="B8576" s="1">
        <v>42394.811516203707</v>
      </c>
      <c r="C8576" t="s">
        <v>2150</v>
      </c>
      <c r="D8576" t="s">
        <v>5</v>
      </c>
      <c r="E8576" t="s">
        <v>2168</v>
      </c>
      <c r="F8576" t="b">
        <v>0</v>
      </c>
      <c r="G8576">
        <f t="shared" si="266"/>
        <v>19</v>
      </c>
      <c r="H8576">
        <f t="shared" si="267"/>
        <v>28</v>
      </c>
      <c r="I8576" s="1">
        <v>42394.811516203707</v>
      </c>
      <c r="J8576" t="str">
        <f>IF(COUNTIF(Sheet1!$A$2:$A$168,Filtered!A8576)&gt;0,Filtered!E8576,"")</f>
        <v/>
      </c>
    </row>
    <row r="8577" spans="1:10" hidden="1" x14ac:dyDescent="0.25">
      <c r="A8577" t="s">
        <v>2147</v>
      </c>
      <c r="B8577" s="1">
        <v>42394.811631944445</v>
      </c>
      <c r="C8577" t="s">
        <v>2146</v>
      </c>
      <c r="D8577" t="s">
        <v>8</v>
      </c>
      <c r="E8577" t="s">
        <v>2167</v>
      </c>
      <c r="F8577" t="b">
        <v>0</v>
      </c>
      <c r="G8577">
        <f t="shared" si="266"/>
        <v>19</v>
      </c>
      <c r="H8577">
        <f t="shared" si="267"/>
        <v>28</v>
      </c>
      <c r="I8577" s="1">
        <v>42394.811631944445</v>
      </c>
      <c r="J8577" t="str">
        <f>IF(COUNTIF(Sheet1!$A$2:$A$168,Filtered!A8577)&gt;0,Filtered!E8577,"")</f>
        <v/>
      </c>
    </row>
    <row r="8578" spans="1:10" hidden="1" x14ac:dyDescent="0.25">
      <c r="A8578" t="s">
        <v>2147</v>
      </c>
      <c r="B8578" s="1">
        <v>42394.811701388891</v>
      </c>
      <c r="C8578" t="s">
        <v>2146</v>
      </c>
      <c r="D8578" t="s">
        <v>8</v>
      </c>
      <c r="E8578" t="s">
        <v>2166</v>
      </c>
      <c r="F8578" t="b">
        <v>0</v>
      </c>
      <c r="G8578">
        <f t="shared" ref="G8578:G8641" si="268">HOUR(B8578)</f>
        <v>19</v>
      </c>
      <c r="H8578">
        <f t="shared" ref="H8578:H8641" si="269">MINUTE(B8578)</f>
        <v>28</v>
      </c>
      <c r="I8578" s="1">
        <v>42394.811701388891</v>
      </c>
      <c r="J8578" t="str">
        <f>IF(COUNTIF(Sheet1!$A$2:$A$168,Filtered!A8578)&gt;0,Filtered!E8578,"")</f>
        <v/>
      </c>
    </row>
    <row r="8579" spans="1:10" hidden="1" x14ac:dyDescent="0.25">
      <c r="A8579" t="s">
        <v>2147</v>
      </c>
      <c r="B8579" s="1">
        <v>42394.811863425923</v>
      </c>
      <c r="C8579" t="s">
        <v>2146</v>
      </c>
      <c r="D8579" t="s">
        <v>8</v>
      </c>
      <c r="E8579" t="s">
        <v>2165</v>
      </c>
      <c r="F8579" t="b">
        <v>0</v>
      </c>
      <c r="G8579">
        <f t="shared" si="268"/>
        <v>19</v>
      </c>
      <c r="H8579">
        <f t="shared" si="269"/>
        <v>29</v>
      </c>
      <c r="I8579" s="1">
        <v>42394.811863425923</v>
      </c>
      <c r="J8579" t="str">
        <f>IF(COUNTIF(Sheet1!$A$2:$A$168,Filtered!A8579)&gt;0,Filtered!E8579,"")</f>
        <v/>
      </c>
    </row>
    <row r="8580" spans="1:10" hidden="1" x14ac:dyDescent="0.25">
      <c r="A8580" t="s">
        <v>2147</v>
      </c>
      <c r="B8580" s="1">
        <v>42394.811967592592</v>
      </c>
      <c r="C8580" t="s">
        <v>2150</v>
      </c>
      <c r="D8580" t="s">
        <v>5</v>
      </c>
      <c r="E8580" t="s">
        <v>2164</v>
      </c>
      <c r="F8580" t="b">
        <v>0</v>
      </c>
      <c r="G8580">
        <f t="shared" si="268"/>
        <v>19</v>
      </c>
      <c r="H8580">
        <f t="shared" si="269"/>
        <v>29</v>
      </c>
      <c r="I8580" s="1">
        <v>42394.811967592592</v>
      </c>
      <c r="J8580" t="str">
        <f>IF(COUNTIF(Sheet1!$A$2:$A$168,Filtered!A8580)&gt;0,Filtered!E8580,"")</f>
        <v/>
      </c>
    </row>
    <row r="8581" spans="1:10" hidden="1" x14ac:dyDescent="0.25">
      <c r="A8581" t="s">
        <v>2147</v>
      </c>
      <c r="B8581" s="1">
        <v>42394.81212962963</v>
      </c>
      <c r="C8581" t="s">
        <v>2150</v>
      </c>
      <c r="D8581" t="s">
        <v>5</v>
      </c>
      <c r="E8581" t="s">
        <v>2163</v>
      </c>
      <c r="F8581" t="b">
        <v>0</v>
      </c>
      <c r="G8581">
        <f t="shared" si="268"/>
        <v>19</v>
      </c>
      <c r="H8581">
        <f t="shared" si="269"/>
        <v>29</v>
      </c>
      <c r="I8581" s="1">
        <v>42394.81212962963</v>
      </c>
      <c r="J8581" t="str">
        <f>IF(COUNTIF(Sheet1!$A$2:$A$168,Filtered!A8581)&gt;0,Filtered!E8581,"")</f>
        <v/>
      </c>
    </row>
    <row r="8582" spans="1:10" hidden="1" x14ac:dyDescent="0.25">
      <c r="A8582" t="s">
        <v>2147</v>
      </c>
      <c r="B8582" s="1">
        <v>42394.812199074076</v>
      </c>
      <c r="C8582" t="s">
        <v>2146</v>
      </c>
      <c r="D8582" t="s">
        <v>8</v>
      </c>
      <c r="E8582" t="s">
        <v>2162</v>
      </c>
      <c r="F8582" t="b">
        <v>0</v>
      </c>
      <c r="G8582">
        <f t="shared" si="268"/>
        <v>19</v>
      </c>
      <c r="H8582">
        <f t="shared" si="269"/>
        <v>29</v>
      </c>
      <c r="I8582" s="1">
        <v>42394.812199074076</v>
      </c>
      <c r="J8582" t="str">
        <f>IF(COUNTIF(Sheet1!$A$2:$A$168,Filtered!A8582)&gt;0,Filtered!E8582,"")</f>
        <v/>
      </c>
    </row>
    <row r="8583" spans="1:10" hidden="1" x14ac:dyDescent="0.25">
      <c r="A8583" t="s">
        <v>2147</v>
      </c>
      <c r="B8583" s="1">
        <v>42394.814062500001</v>
      </c>
      <c r="C8583" t="s">
        <v>2150</v>
      </c>
      <c r="D8583" t="s">
        <v>5</v>
      </c>
      <c r="E8583" t="s">
        <v>2161</v>
      </c>
      <c r="F8583" t="b">
        <v>0</v>
      </c>
      <c r="G8583">
        <f t="shared" si="268"/>
        <v>19</v>
      </c>
      <c r="H8583">
        <f t="shared" si="269"/>
        <v>32</v>
      </c>
      <c r="I8583" s="1">
        <v>42394.814062500001</v>
      </c>
      <c r="J8583" t="str">
        <f>IF(COUNTIF(Sheet1!$A$2:$A$168,Filtered!A8583)&gt;0,Filtered!E8583,"")</f>
        <v/>
      </c>
    </row>
    <row r="8584" spans="1:10" hidden="1" x14ac:dyDescent="0.25">
      <c r="A8584" t="s">
        <v>2147</v>
      </c>
      <c r="B8584" s="1">
        <v>42394.814074074071</v>
      </c>
      <c r="C8584" t="s">
        <v>2150</v>
      </c>
      <c r="D8584" t="s">
        <v>5</v>
      </c>
      <c r="E8584" t="s">
        <v>1831</v>
      </c>
      <c r="F8584" t="b">
        <v>0</v>
      </c>
      <c r="G8584">
        <f t="shared" si="268"/>
        <v>19</v>
      </c>
      <c r="H8584">
        <f t="shared" si="269"/>
        <v>32</v>
      </c>
      <c r="I8584" s="1">
        <v>42394.814074074071</v>
      </c>
      <c r="J8584" t="str">
        <f>IF(COUNTIF(Sheet1!$A$2:$A$168,Filtered!A8584)&gt;0,Filtered!E8584,"")</f>
        <v/>
      </c>
    </row>
    <row r="8585" spans="1:10" hidden="1" x14ac:dyDescent="0.25">
      <c r="A8585" t="s">
        <v>2147</v>
      </c>
      <c r="B8585" s="1">
        <v>42394.817881944444</v>
      </c>
      <c r="C8585" t="s">
        <v>2150</v>
      </c>
      <c r="D8585" t="s">
        <v>5</v>
      </c>
      <c r="E8585" t="s">
        <v>2160</v>
      </c>
      <c r="F8585" t="b">
        <v>0</v>
      </c>
      <c r="G8585">
        <f t="shared" si="268"/>
        <v>19</v>
      </c>
      <c r="H8585">
        <f t="shared" si="269"/>
        <v>37</v>
      </c>
      <c r="I8585" s="1">
        <v>42394.817881944444</v>
      </c>
      <c r="J8585" t="str">
        <f>IF(COUNTIF(Sheet1!$A$2:$A$168,Filtered!A8585)&gt;0,Filtered!E8585,"")</f>
        <v/>
      </c>
    </row>
    <row r="8586" spans="1:10" hidden="1" x14ac:dyDescent="0.25">
      <c r="A8586" t="s">
        <v>2147</v>
      </c>
      <c r="B8586" s="1">
        <v>42394.817939814813</v>
      </c>
      <c r="C8586" t="s">
        <v>2150</v>
      </c>
      <c r="D8586" t="s">
        <v>5</v>
      </c>
      <c r="E8586" t="s">
        <v>2159</v>
      </c>
      <c r="F8586" t="b">
        <v>0</v>
      </c>
      <c r="G8586">
        <f t="shared" si="268"/>
        <v>19</v>
      </c>
      <c r="H8586">
        <f t="shared" si="269"/>
        <v>37</v>
      </c>
      <c r="I8586" s="1">
        <v>42394.817939814813</v>
      </c>
      <c r="J8586" t="str">
        <f>IF(COUNTIF(Sheet1!$A$2:$A$168,Filtered!A8586)&gt;0,Filtered!E8586,"")</f>
        <v/>
      </c>
    </row>
    <row r="8587" spans="1:10" hidden="1" x14ac:dyDescent="0.25">
      <c r="A8587" t="s">
        <v>2147</v>
      </c>
      <c r="B8587" s="1">
        <v>42394.818344907406</v>
      </c>
      <c r="C8587" t="s">
        <v>2146</v>
      </c>
      <c r="D8587" t="s">
        <v>8</v>
      </c>
      <c r="E8587" t="s">
        <v>2158</v>
      </c>
      <c r="F8587" t="b">
        <v>0</v>
      </c>
      <c r="G8587">
        <f t="shared" si="268"/>
        <v>19</v>
      </c>
      <c r="H8587">
        <f t="shared" si="269"/>
        <v>38</v>
      </c>
      <c r="I8587" s="1">
        <v>42394.818344907406</v>
      </c>
      <c r="J8587" t="str">
        <f>IF(COUNTIF(Sheet1!$A$2:$A$168,Filtered!A8587)&gt;0,Filtered!E8587,"")</f>
        <v/>
      </c>
    </row>
    <row r="8588" spans="1:10" hidden="1" x14ac:dyDescent="0.25">
      <c r="A8588" t="s">
        <v>2147</v>
      </c>
      <c r="B8588" s="1">
        <v>42394.818344907406</v>
      </c>
      <c r="C8588" t="s">
        <v>2150</v>
      </c>
      <c r="D8588" t="s">
        <v>5</v>
      </c>
      <c r="E8588" t="s">
        <v>2157</v>
      </c>
      <c r="F8588" t="b">
        <v>0</v>
      </c>
      <c r="G8588">
        <f t="shared" si="268"/>
        <v>19</v>
      </c>
      <c r="H8588">
        <f t="shared" si="269"/>
        <v>38</v>
      </c>
      <c r="I8588" s="1">
        <v>42394.818344907406</v>
      </c>
      <c r="J8588" t="str">
        <f>IF(COUNTIF(Sheet1!$A$2:$A$168,Filtered!A8588)&gt;0,Filtered!E8588,"")</f>
        <v/>
      </c>
    </row>
    <row r="8589" spans="1:10" hidden="1" x14ac:dyDescent="0.25">
      <c r="A8589" t="s">
        <v>2147</v>
      </c>
      <c r="B8589" s="1">
        <v>42394.818402777775</v>
      </c>
      <c r="C8589" t="s">
        <v>2150</v>
      </c>
      <c r="D8589" t="s">
        <v>5</v>
      </c>
      <c r="E8589" t="s">
        <v>2156</v>
      </c>
      <c r="F8589" t="b">
        <v>0</v>
      </c>
      <c r="G8589">
        <f t="shared" si="268"/>
        <v>19</v>
      </c>
      <c r="H8589">
        <f t="shared" si="269"/>
        <v>38</v>
      </c>
      <c r="I8589" s="1">
        <v>42394.818402777775</v>
      </c>
      <c r="J8589" t="str">
        <f>IF(COUNTIF(Sheet1!$A$2:$A$168,Filtered!A8589)&gt;0,Filtered!E8589,"")</f>
        <v/>
      </c>
    </row>
    <row r="8590" spans="1:10" hidden="1" x14ac:dyDescent="0.25">
      <c r="A8590" t="s">
        <v>2147</v>
      </c>
      <c r="B8590" s="1">
        <v>42394.818078703705</v>
      </c>
      <c r="C8590" t="s">
        <v>2146</v>
      </c>
      <c r="D8590" t="s">
        <v>8</v>
      </c>
      <c r="E8590" t="s">
        <v>2155</v>
      </c>
      <c r="F8590" t="b">
        <v>0</v>
      </c>
      <c r="G8590">
        <f t="shared" si="268"/>
        <v>19</v>
      </c>
      <c r="H8590">
        <f t="shared" si="269"/>
        <v>38</v>
      </c>
      <c r="I8590" s="1">
        <v>42394.818078703705</v>
      </c>
      <c r="J8590" t="str">
        <f>IF(COUNTIF(Sheet1!$A$2:$A$168,Filtered!A8590)&gt;0,Filtered!E8590,"")</f>
        <v/>
      </c>
    </row>
    <row r="8591" spans="1:10" hidden="1" x14ac:dyDescent="0.25">
      <c r="A8591" t="s">
        <v>2147</v>
      </c>
      <c r="B8591" s="1">
        <v>42394.818206018521</v>
      </c>
      <c r="C8591" t="s">
        <v>2150</v>
      </c>
      <c r="D8591" t="s">
        <v>5</v>
      </c>
      <c r="E8591" t="s">
        <v>2154</v>
      </c>
      <c r="F8591" t="b">
        <v>0</v>
      </c>
      <c r="G8591">
        <f t="shared" si="268"/>
        <v>19</v>
      </c>
      <c r="H8591">
        <f t="shared" si="269"/>
        <v>38</v>
      </c>
      <c r="I8591" s="1">
        <v>42394.818206018521</v>
      </c>
      <c r="J8591" t="str">
        <f>IF(COUNTIF(Sheet1!$A$2:$A$168,Filtered!A8591)&gt;0,Filtered!E8591,"")</f>
        <v/>
      </c>
    </row>
    <row r="8592" spans="1:10" hidden="1" x14ac:dyDescent="0.25">
      <c r="A8592" t="s">
        <v>2147</v>
      </c>
      <c r="B8592" s="1">
        <v>42394.818715277775</v>
      </c>
      <c r="C8592" t="s">
        <v>2146</v>
      </c>
      <c r="D8592" t="s">
        <v>8</v>
      </c>
      <c r="E8592" t="s">
        <v>2153</v>
      </c>
      <c r="F8592" t="b">
        <v>0</v>
      </c>
      <c r="G8592">
        <f t="shared" si="268"/>
        <v>19</v>
      </c>
      <c r="H8592">
        <f t="shared" si="269"/>
        <v>38</v>
      </c>
      <c r="I8592" s="1">
        <v>42394.818715277775</v>
      </c>
      <c r="J8592" t="str">
        <f>IF(COUNTIF(Sheet1!$A$2:$A$168,Filtered!A8592)&gt;0,Filtered!E8592,"")</f>
        <v/>
      </c>
    </row>
    <row r="8593" spans="1:10" hidden="1" x14ac:dyDescent="0.25">
      <c r="A8593" t="s">
        <v>2147</v>
      </c>
      <c r="B8593" s="1">
        <v>42394.81927083333</v>
      </c>
      <c r="C8593" t="s">
        <v>2150</v>
      </c>
      <c r="D8593" t="s">
        <v>5</v>
      </c>
      <c r="E8593" t="s">
        <v>2152</v>
      </c>
      <c r="F8593" t="b">
        <v>0</v>
      </c>
      <c r="G8593">
        <f t="shared" si="268"/>
        <v>19</v>
      </c>
      <c r="H8593">
        <f t="shared" si="269"/>
        <v>39</v>
      </c>
      <c r="I8593" s="1">
        <v>42394.81927083333</v>
      </c>
      <c r="J8593" t="str">
        <f>IF(COUNTIF(Sheet1!$A$2:$A$168,Filtered!A8593)&gt;0,Filtered!E8593,"")</f>
        <v/>
      </c>
    </row>
    <row r="8594" spans="1:10" hidden="1" x14ac:dyDescent="0.25">
      <c r="A8594" t="s">
        <v>2147</v>
      </c>
      <c r="B8594" s="1">
        <v>42394.819409722222</v>
      </c>
      <c r="C8594" t="s">
        <v>2150</v>
      </c>
      <c r="D8594" t="s">
        <v>5</v>
      </c>
      <c r="E8594" t="s">
        <v>2151</v>
      </c>
      <c r="F8594" t="b">
        <v>0</v>
      </c>
      <c r="G8594">
        <f t="shared" si="268"/>
        <v>19</v>
      </c>
      <c r="H8594">
        <f t="shared" si="269"/>
        <v>39</v>
      </c>
      <c r="I8594" s="1">
        <v>42394.819409722222</v>
      </c>
      <c r="J8594" t="str">
        <f>IF(COUNTIF(Sheet1!$A$2:$A$168,Filtered!A8594)&gt;0,Filtered!E8594,"")</f>
        <v/>
      </c>
    </row>
    <row r="8595" spans="1:10" hidden="1" x14ac:dyDescent="0.25">
      <c r="A8595" t="s">
        <v>2147</v>
      </c>
      <c r="B8595" s="1">
        <v>42394.819652777776</v>
      </c>
      <c r="C8595" t="s">
        <v>2150</v>
      </c>
      <c r="D8595" t="s">
        <v>5</v>
      </c>
      <c r="E8595" t="s">
        <v>2149</v>
      </c>
      <c r="F8595" t="b">
        <v>0</v>
      </c>
      <c r="G8595">
        <f t="shared" si="268"/>
        <v>19</v>
      </c>
      <c r="H8595">
        <f t="shared" si="269"/>
        <v>40</v>
      </c>
      <c r="I8595" s="1">
        <v>42394.819652777776</v>
      </c>
      <c r="J8595" t="str">
        <f>IF(COUNTIF(Sheet1!$A$2:$A$168,Filtered!A8595)&gt;0,Filtered!E8595,"")</f>
        <v/>
      </c>
    </row>
    <row r="8596" spans="1:10" hidden="1" x14ac:dyDescent="0.25">
      <c r="A8596" t="s">
        <v>2147</v>
      </c>
      <c r="B8596" s="1">
        <v>42394.819756944446</v>
      </c>
      <c r="C8596" t="s">
        <v>2146</v>
      </c>
      <c r="D8596" t="s">
        <v>8</v>
      </c>
      <c r="E8596" t="s">
        <v>2148</v>
      </c>
      <c r="F8596" t="b">
        <v>0</v>
      </c>
      <c r="G8596">
        <f t="shared" si="268"/>
        <v>19</v>
      </c>
      <c r="H8596">
        <f t="shared" si="269"/>
        <v>40</v>
      </c>
      <c r="I8596" s="1">
        <v>42394.819756944446</v>
      </c>
      <c r="J8596" t="str">
        <f>IF(COUNTIF(Sheet1!$A$2:$A$168,Filtered!A8596)&gt;0,Filtered!E8596,"")</f>
        <v/>
      </c>
    </row>
    <row r="8597" spans="1:10" hidden="1" x14ac:dyDescent="0.25">
      <c r="A8597" t="s">
        <v>2147</v>
      </c>
      <c r="B8597" s="1">
        <v>42394.820335648146</v>
      </c>
      <c r="C8597" t="s">
        <v>2146</v>
      </c>
      <c r="D8597" t="s">
        <v>8</v>
      </c>
      <c r="E8597" t="s">
        <v>2145</v>
      </c>
      <c r="F8597" t="b">
        <v>0</v>
      </c>
      <c r="G8597">
        <f t="shared" si="268"/>
        <v>19</v>
      </c>
      <c r="H8597">
        <f t="shared" si="269"/>
        <v>41</v>
      </c>
      <c r="I8597" s="1">
        <v>42394.820335648146</v>
      </c>
      <c r="J8597" t="str">
        <f>IF(COUNTIF(Sheet1!$A$2:$A$168,Filtered!A8597)&gt;0,Filtered!E8597,"")</f>
        <v/>
      </c>
    </row>
    <row r="8598" spans="1:10" hidden="1" x14ac:dyDescent="0.25">
      <c r="A8598" t="s">
        <v>2114</v>
      </c>
      <c r="B8598" s="1">
        <v>42394.817881944444</v>
      </c>
      <c r="C8598" t="s">
        <v>2116</v>
      </c>
      <c r="D8598" t="s">
        <v>5</v>
      </c>
      <c r="E8598" t="s">
        <v>2144</v>
      </c>
      <c r="F8598" t="b">
        <v>0</v>
      </c>
      <c r="G8598">
        <f t="shared" si="268"/>
        <v>19</v>
      </c>
      <c r="H8598">
        <f t="shared" si="269"/>
        <v>37</v>
      </c>
      <c r="I8598" s="1">
        <v>42394.817881944444</v>
      </c>
      <c r="J8598" t="str">
        <f>IF(COUNTIF(Sheet1!$A$2:$A$168,Filtered!A8598)&gt;0,Filtered!E8598,"")</f>
        <v/>
      </c>
    </row>
    <row r="8599" spans="1:10" hidden="1" x14ac:dyDescent="0.25">
      <c r="A8599" t="s">
        <v>2114</v>
      </c>
      <c r="B8599" s="1">
        <v>42394.820659722223</v>
      </c>
      <c r="C8599" t="s">
        <v>2116</v>
      </c>
      <c r="D8599" t="s">
        <v>5</v>
      </c>
      <c r="E8599" t="s">
        <v>2143</v>
      </c>
      <c r="F8599" t="b">
        <v>0</v>
      </c>
      <c r="G8599">
        <f t="shared" si="268"/>
        <v>19</v>
      </c>
      <c r="H8599">
        <f t="shared" si="269"/>
        <v>41</v>
      </c>
      <c r="I8599" s="1">
        <v>42394.820659722223</v>
      </c>
      <c r="J8599" t="str">
        <f>IF(COUNTIF(Sheet1!$A$2:$A$168,Filtered!A8599)&gt;0,Filtered!E8599,"")</f>
        <v/>
      </c>
    </row>
    <row r="8600" spans="1:10" hidden="1" x14ac:dyDescent="0.25">
      <c r="A8600" t="s">
        <v>2114</v>
      </c>
      <c r="B8600" s="1">
        <v>42394.82068287037</v>
      </c>
      <c r="C8600" t="s">
        <v>2116</v>
      </c>
      <c r="D8600" t="s">
        <v>5</v>
      </c>
      <c r="E8600" t="s">
        <v>24</v>
      </c>
      <c r="F8600" t="b">
        <v>0</v>
      </c>
      <c r="G8600">
        <f t="shared" si="268"/>
        <v>19</v>
      </c>
      <c r="H8600">
        <f t="shared" si="269"/>
        <v>41</v>
      </c>
      <c r="I8600" s="1">
        <v>42394.82068287037</v>
      </c>
      <c r="J8600" t="str">
        <f>IF(COUNTIF(Sheet1!$A$2:$A$168,Filtered!A8600)&gt;0,Filtered!E8600,"")</f>
        <v/>
      </c>
    </row>
    <row r="8601" spans="1:10" hidden="1" x14ac:dyDescent="0.25">
      <c r="A8601" t="s">
        <v>2114</v>
      </c>
      <c r="B8601" s="1">
        <v>42394.820972222224</v>
      </c>
      <c r="C8601" t="s">
        <v>2113</v>
      </c>
      <c r="D8601" t="s">
        <v>8</v>
      </c>
      <c r="E8601" t="s">
        <v>2142</v>
      </c>
      <c r="F8601" t="b">
        <v>0</v>
      </c>
      <c r="G8601">
        <f t="shared" si="268"/>
        <v>19</v>
      </c>
      <c r="H8601">
        <f t="shared" si="269"/>
        <v>42</v>
      </c>
      <c r="I8601" s="1">
        <v>42394.820972222224</v>
      </c>
      <c r="J8601" t="str">
        <f>IF(COUNTIF(Sheet1!$A$2:$A$168,Filtered!A8601)&gt;0,Filtered!E8601,"")</f>
        <v/>
      </c>
    </row>
    <row r="8602" spans="1:10" hidden="1" x14ac:dyDescent="0.25">
      <c r="A8602" t="s">
        <v>2114</v>
      </c>
      <c r="B8602" s="1">
        <v>42394.821087962962</v>
      </c>
      <c r="C8602" t="s">
        <v>2113</v>
      </c>
      <c r="D8602" t="s">
        <v>8</v>
      </c>
      <c r="E8602" t="s">
        <v>20</v>
      </c>
      <c r="F8602" t="b">
        <v>0</v>
      </c>
      <c r="G8602">
        <f t="shared" si="268"/>
        <v>19</v>
      </c>
      <c r="H8602">
        <f t="shared" si="269"/>
        <v>42</v>
      </c>
      <c r="I8602" s="1">
        <v>42394.821087962962</v>
      </c>
      <c r="J8602" t="str">
        <f>IF(COUNTIF(Sheet1!$A$2:$A$168,Filtered!A8602)&gt;0,Filtered!E8602,"")</f>
        <v/>
      </c>
    </row>
    <row r="8603" spans="1:10" hidden="1" x14ac:dyDescent="0.25">
      <c r="A8603" t="s">
        <v>2114</v>
      </c>
      <c r="B8603" s="1">
        <v>42394.821423611109</v>
      </c>
      <c r="C8603" t="s">
        <v>2116</v>
      </c>
      <c r="D8603" t="s">
        <v>5</v>
      </c>
      <c r="E8603" t="s">
        <v>2141</v>
      </c>
      <c r="F8603" t="b">
        <v>0</v>
      </c>
      <c r="G8603">
        <f t="shared" si="268"/>
        <v>19</v>
      </c>
      <c r="H8603">
        <f t="shared" si="269"/>
        <v>42</v>
      </c>
      <c r="I8603" s="1">
        <v>42394.821423611109</v>
      </c>
      <c r="J8603" t="str">
        <f>IF(COUNTIF(Sheet1!$A$2:$A$168,Filtered!A8603)&gt;0,Filtered!E8603,"")</f>
        <v/>
      </c>
    </row>
    <row r="8604" spans="1:10" hidden="1" x14ac:dyDescent="0.25">
      <c r="A8604" t="s">
        <v>2114</v>
      </c>
      <c r="B8604" s="1">
        <v>42394.821458333332</v>
      </c>
      <c r="C8604" t="s">
        <v>2116</v>
      </c>
      <c r="D8604" t="s">
        <v>5</v>
      </c>
      <c r="E8604" t="s">
        <v>20</v>
      </c>
      <c r="F8604" t="b">
        <v>0</v>
      </c>
      <c r="G8604">
        <f t="shared" si="268"/>
        <v>19</v>
      </c>
      <c r="H8604">
        <f t="shared" si="269"/>
        <v>42</v>
      </c>
      <c r="I8604" s="1">
        <v>42394.821458333332</v>
      </c>
      <c r="J8604" t="str">
        <f>IF(COUNTIF(Sheet1!$A$2:$A$168,Filtered!A8604)&gt;0,Filtered!E8604,"")</f>
        <v/>
      </c>
    </row>
    <row r="8605" spans="1:10" hidden="1" x14ac:dyDescent="0.25">
      <c r="A8605" t="s">
        <v>2114</v>
      </c>
      <c r="B8605" s="1">
        <v>42394.823576388888</v>
      </c>
      <c r="C8605" t="s">
        <v>2116</v>
      </c>
      <c r="D8605" t="s">
        <v>5</v>
      </c>
      <c r="E8605" t="s">
        <v>2140</v>
      </c>
      <c r="F8605" t="b">
        <v>0</v>
      </c>
      <c r="G8605">
        <f t="shared" si="268"/>
        <v>19</v>
      </c>
      <c r="H8605">
        <f t="shared" si="269"/>
        <v>45</v>
      </c>
      <c r="I8605" s="1">
        <v>42394.823576388888</v>
      </c>
      <c r="J8605" t="str">
        <f>IF(COUNTIF(Sheet1!$A$2:$A$168,Filtered!A8605)&gt;0,Filtered!E8605,"")</f>
        <v/>
      </c>
    </row>
    <row r="8606" spans="1:10" hidden="1" x14ac:dyDescent="0.25">
      <c r="A8606" t="s">
        <v>2114</v>
      </c>
      <c r="B8606" s="1">
        <v>42394.823622685188</v>
      </c>
      <c r="C8606" t="s">
        <v>2116</v>
      </c>
      <c r="D8606" t="s">
        <v>5</v>
      </c>
      <c r="E8606" t="s">
        <v>25</v>
      </c>
      <c r="F8606" t="b">
        <v>0</v>
      </c>
      <c r="G8606">
        <f t="shared" si="268"/>
        <v>19</v>
      </c>
      <c r="H8606">
        <f t="shared" si="269"/>
        <v>46</v>
      </c>
      <c r="I8606" s="1">
        <v>42394.823622685188</v>
      </c>
      <c r="J8606" t="str">
        <f>IF(COUNTIF(Sheet1!$A$2:$A$168,Filtered!A8606)&gt;0,Filtered!E8606,"")</f>
        <v/>
      </c>
    </row>
    <row r="8607" spans="1:10" hidden="1" x14ac:dyDescent="0.25">
      <c r="A8607" t="s">
        <v>2114</v>
      </c>
      <c r="B8607" s="1">
        <v>42394.824143518519</v>
      </c>
      <c r="C8607" t="s">
        <v>2113</v>
      </c>
      <c r="D8607" t="s">
        <v>8</v>
      </c>
      <c r="E8607" t="s">
        <v>2139</v>
      </c>
      <c r="F8607" t="b">
        <v>0</v>
      </c>
      <c r="G8607">
        <f t="shared" si="268"/>
        <v>19</v>
      </c>
      <c r="H8607">
        <f t="shared" si="269"/>
        <v>46</v>
      </c>
      <c r="I8607" s="1">
        <v>42394.824143518519</v>
      </c>
      <c r="J8607" t="str">
        <f>IF(COUNTIF(Sheet1!$A$2:$A$168,Filtered!A8607)&gt;0,Filtered!E8607,"")</f>
        <v/>
      </c>
    </row>
    <row r="8608" spans="1:10" hidden="1" x14ac:dyDescent="0.25">
      <c r="A8608" t="s">
        <v>2114</v>
      </c>
      <c r="B8608" s="1">
        <v>42394.824293981481</v>
      </c>
      <c r="C8608" t="s">
        <v>2113</v>
      </c>
      <c r="D8608" t="s">
        <v>8</v>
      </c>
      <c r="E8608" t="s">
        <v>29</v>
      </c>
      <c r="F8608" t="b">
        <v>0</v>
      </c>
      <c r="G8608">
        <f t="shared" si="268"/>
        <v>19</v>
      </c>
      <c r="H8608">
        <f t="shared" si="269"/>
        <v>46</v>
      </c>
      <c r="I8608" s="1">
        <v>42394.824293981481</v>
      </c>
      <c r="J8608" t="str">
        <f>IF(COUNTIF(Sheet1!$A$2:$A$168,Filtered!A8608)&gt;0,Filtered!E8608,"")</f>
        <v/>
      </c>
    </row>
    <row r="8609" spans="1:10" hidden="1" x14ac:dyDescent="0.25">
      <c r="A8609" t="s">
        <v>2114</v>
      </c>
      <c r="B8609" s="1">
        <v>42394.825115740743</v>
      </c>
      <c r="C8609" t="s">
        <v>2116</v>
      </c>
      <c r="D8609" t="s">
        <v>5</v>
      </c>
      <c r="E8609" t="s">
        <v>2138</v>
      </c>
      <c r="F8609" t="b">
        <v>0</v>
      </c>
      <c r="G8609">
        <f t="shared" si="268"/>
        <v>19</v>
      </c>
      <c r="H8609">
        <f t="shared" si="269"/>
        <v>48</v>
      </c>
      <c r="I8609" s="1">
        <v>42394.825115740743</v>
      </c>
      <c r="J8609" t="str">
        <f>IF(COUNTIF(Sheet1!$A$2:$A$168,Filtered!A8609)&gt;0,Filtered!E8609,"")</f>
        <v/>
      </c>
    </row>
    <row r="8610" spans="1:10" hidden="1" x14ac:dyDescent="0.25">
      <c r="A8610" t="s">
        <v>2114</v>
      </c>
      <c r="B8610" s="1">
        <v>42394.825150462966</v>
      </c>
      <c r="C8610" t="s">
        <v>2116</v>
      </c>
      <c r="D8610" t="s">
        <v>5</v>
      </c>
      <c r="E8610" t="s">
        <v>29</v>
      </c>
      <c r="F8610" t="b">
        <v>0</v>
      </c>
      <c r="G8610">
        <f t="shared" si="268"/>
        <v>19</v>
      </c>
      <c r="H8610">
        <f t="shared" si="269"/>
        <v>48</v>
      </c>
      <c r="I8610" s="1">
        <v>42394.825150462966</v>
      </c>
      <c r="J8610" t="str">
        <f>IF(COUNTIF(Sheet1!$A$2:$A$168,Filtered!A8610)&gt;0,Filtered!E8610,"")</f>
        <v/>
      </c>
    </row>
    <row r="8611" spans="1:10" hidden="1" x14ac:dyDescent="0.25">
      <c r="A8611" t="s">
        <v>2114</v>
      </c>
      <c r="B8611" s="1">
        <v>42394.825833333336</v>
      </c>
      <c r="C8611" t="s">
        <v>2113</v>
      </c>
      <c r="D8611" t="s">
        <v>8</v>
      </c>
      <c r="E8611" t="s">
        <v>2137</v>
      </c>
      <c r="F8611" t="b">
        <v>0</v>
      </c>
      <c r="G8611">
        <f t="shared" si="268"/>
        <v>19</v>
      </c>
      <c r="H8611">
        <f t="shared" si="269"/>
        <v>49</v>
      </c>
      <c r="I8611" s="1">
        <v>42394.825833333336</v>
      </c>
      <c r="J8611" t="str">
        <f>IF(COUNTIF(Sheet1!$A$2:$A$168,Filtered!A8611)&gt;0,Filtered!E8611,"")</f>
        <v/>
      </c>
    </row>
    <row r="8612" spans="1:10" hidden="1" x14ac:dyDescent="0.25">
      <c r="A8612" t="s">
        <v>2114</v>
      </c>
      <c r="B8612" s="1">
        <v>42394.825902777775</v>
      </c>
      <c r="C8612" t="s">
        <v>2113</v>
      </c>
      <c r="D8612" t="s">
        <v>8</v>
      </c>
      <c r="E8612" t="s">
        <v>73</v>
      </c>
      <c r="F8612" t="b">
        <v>0</v>
      </c>
      <c r="G8612">
        <f t="shared" si="268"/>
        <v>19</v>
      </c>
      <c r="H8612">
        <f t="shared" si="269"/>
        <v>49</v>
      </c>
      <c r="I8612" s="1">
        <v>42394.825902777775</v>
      </c>
      <c r="J8612" t="str">
        <f>IF(COUNTIF(Sheet1!$A$2:$A$168,Filtered!A8612)&gt;0,Filtered!E8612,"")</f>
        <v/>
      </c>
    </row>
    <row r="8613" spans="1:10" hidden="1" x14ac:dyDescent="0.25">
      <c r="A8613" t="s">
        <v>2114</v>
      </c>
      <c r="B8613" s="1">
        <v>42394.819861111115</v>
      </c>
      <c r="C8613" t="s">
        <v>2113</v>
      </c>
      <c r="D8613" t="s">
        <v>8</v>
      </c>
      <c r="E8613" t="s">
        <v>2136</v>
      </c>
      <c r="F8613" t="b">
        <v>0</v>
      </c>
      <c r="G8613">
        <f t="shared" si="268"/>
        <v>19</v>
      </c>
      <c r="H8613">
        <f t="shared" si="269"/>
        <v>40</v>
      </c>
      <c r="I8613" s="1">
        <v>42394.819861111115</v>
      </c>
      <c r="J8613" t="str">
        <f>IF(COUNTIF(Sheet1!$A$2:$A$168,Filtered!A8613)&gt;0,Filtered!E8613,"")</f>
        <v/>
      </c>
    </row>
    <row r="8614" spans="1:10" hidden="1" x14ac:dyDescent="0.25">
      <c r="A8614" t="s">
        <v>2114</v>
      </c>
      <c r="B8614" s="1">
        <v>42394.820081018515</v>
      </c>
      <c r="C8614" t="s">
        <v>2113</v>
      </c>
      <c r="D8614" t="s">
        <v>8</v>
      </c>
      <c r="E8614" t="s">
        <v>24</v>
      </c>
      <c r="F8614" t="b">
        <v>0</v>
      </c>
      <c r="G8614">
        <f t="shared" si="268"/>
        <v>19</v>
      </c>
      <c r="H8614">
        <f t="shared" si="269"/>
        <v>40</v>
      </c>
      <c r="I8614" s="1">
        <v>42394.820081018515</v>
      </c>
      <c r="J8614" t="str">
        <f>IF(COUNTIF(Sheet1!$A$2:$A$168,Filtered!A8614)&gt;0,Filtered!E8614,"")</f>
        <v/>
      </c>
    </row>
    <row r="8615" spans="1:10" hidden="1" x14ac:dyDescent="0.25">
      <c r="A8615" t="s">
        <v>2114</v>
      </c>
      <c r="B8615" s="1">
        <v>42394.819201388891</v>
      </c>
      <c r="C8615" t="s">
        <v>2116</v>
      </c>
      <c r="D8615" t="s">
        <v>5</v>
      </c>
      <c r="E8615" t="s">
        <v>2135</v>
      </c>
      <c r="F8615" t="b">
        <v>0</v>
      </c>
      <c r="G8615">
        <f t="shared" si="268"/>
        <v>19</v>
      </c>
      <c r="H8615">
        <f t="shared" si="269"/>
        <v>39</v>
      </c>
      <c r="I8615" s="1">
        <v>42394.819201388891</v>
      </c>
      <c r="J8615" t="str">
        <f>IF(COUNTIF(Sheet1!$A$2:$A$168,Filtered!A8615)&gt;0,Filtered!E8615,"")</f>
        <v/>
      </c>
    </row>
    <row r="8616" spans="1:10" hidden="1" x14ac:dyDescent="0.25">
      <c r="A8616" t="s">
        <v>2114</v>
      </c>
      <c r="B8616" s="1">
        <v>42394.819236111114</v>
      </c>
      <c r="C8616" t="s">
        <v>2116</v>
      </c>
      <c r="D8616" t="s">
        <v>5</v>
      </c>
      <c r="E8616" t="s">
        <v>15</v>
      </c>
      <c r="F8616" t="b">
        <v>0</v>
      </c>
      <c r="G8616">
        <f t="shared" si="268"/>
        <v>19</v>
      </c>
      <c r="H8616">
        <f t="shared" si="269"/>
        <v>39</v>
      </c>
      <c r="I8616" s="1">
        <v>42394.819236111114</v>
      </c>
      <c r="J8616" t="str">
        <f>IF(COUNTIF(Sheet1!$A$2:$A$168,Filtered!A8616)&gt;0,Filtered!E8616,"")</f>
        <v/>
      </c>
    </row>
    <row r="8617" spans="1:10" hidden="1" x14ac:dyDescent="0.25">
      <c r="A8617" t="s">
        <v>2114</v>
      </c>
      <c r="B8617" s="1">
        <v>42394.818229166667</v>
      </c>
      <c r="C8617" t="s">
        <v>2113</v>
      </c>
      <c r="D8617" t="s">
        <v>8</v>
      </c>
      <c r="E8617" t="s">
        <v>2134</v>
      </c>
      <c r="F8617" t="b">
        <v>0</v>
      </c>
      <c r="G8617">
        <f t="shared" si="268"/>
        <v>19</v>
      </c>
      <c r="H8617">
        <f t="shared" si="269"/>
        <v>38</v>
      </c>
      <c r="I8617" s="1">
        <v>42394.818229166667</v>
      </c>
      <c r="J8617" t="str">
        <f>IF(COUNTIF(Sheet1!$A$2:$A$168,Filtered!A8617)&gt;0,Filtered!E8617,"")</f>
        <v/>
      </c>
    </row>
    <row r="8618" spans="1:10" hidden="1" x14ac:dyDescent="0.25">
      <c r="A8618" t="s">
        <v>2114</v>
      </c>
      <c r="B8618" s="1">
        <v>42394.818506944444</v>
      </c>
      <c r="C8618" t="s">
        <v>2113</v>
      </c>
      <c r="D8618" t="s">
        <v>8</v>
      </c>
      <c r="E8618" t="s">
        <v>11</v>
      </c>
      <c r="F8618" t="b">
        <v>0</v>
      </c>
      <c r="G8618">
        <f t="shared" si="268"/>
        <v>19</v>
      </c>
      <c r="H8618">
        <f t="shared" si="269"/>
        <v>38</v>
      </c>
      <c r="I8618" s="1">
        <v>42394.818506944444</v>
      </c>
      <c r="J8618" t="str">
        <f>IF(COUNTIF(Sheet1!$A$2:$A$168,Filtered!A8618)&gt;0,Filtered!E8618,"")</f>
        <v/>
      </c>
    </row>
    <row r="8619" spans="1:10" hidden="1" x14ac:dyDescent="0.25">
      <c r="A8619" t="s">
        <v>2114</v>
      </c>
      <c r="B8619" s="1">
        <v>42394.817939814813</v>
      </c>
      <c r="C8619" t="s">
        <v>2116</v>
      </c>
      <c r="D8619" t="s">
        <v>5</v>
      </c>
      <c r="E8619" t="s">
        <v>7</v>
      </c>
      <c r="F8619" t="b">
        <v>0</v>
      </c>
      <c r="G8619">
        <f t="shared" si="268"/>
        <v>19</v>
      </c>
      <c r="H8619">
        <f t="shared" si="269"/>
        <v>37</v>
      </c>
      <c r="I8619" s="1">
        <v>42394.817939814813</v>
      </c>
      <c r="J8619" t="str">
        <f>IF(COUNTIF(Sheet1!$A$2:$A$168,Filtered!A8619)&gt;0,Filtered!E8619,"")</f>
        <v/>
      </c>
    </row>
    <row r="8620" spans="1:10" hidden="1" x14ac:dyDescent="0.25">
      <c r="A8620" t="s">
        <v>2114</v>
      </c>
      <c r="B8620" s="1">
        <v>42394.814236111109</v>
      </c>
      <c r="C8620" t="s">
        <v>2113</v>
      </c>
      <c r="D8620" t="s">
        <v>8</v>
      </c>
      <c r="E8620" t="s">
        <v>7</v>
      </c>
      <c r="F8620" t="b">
        <v>0</v>
      </c>
      <c r="G8620">
        <f t="shared" si="268"/>
        <v>19</v>
      </c>
      <c r="H8620">
        <f t="shared" si="269"/>
        <v>32</v>
      </c>
      <c r="I8620" s="1">
        <v>42394.814236111109</v>
      </c>
      <c r="J8620" t="str">
        <f>IF(COUNTIF(Sheet1!$A$2:$A$168,Filtered!A8620)&gt;0,Filtered!E8620,"")</f>
        <v/>
      </c>
    </row>
    <row r="8621" spans="1:10" hidden="1" x14ac:dyDescent="0.25">
      <c r="A8621" t="s">
        <v>2114</v>
      </c>
      <c r="B8621" s="1">
        <v>42394.828738425924</v>
      </c>
      <c r="C8621" t="s">
        <v>2116</v>
      </c>
      <c r="D8621" t="s">
        <v>5</v>
      </c>
      <c r="E8621" t="s">
        <v>2133</v>
      </c>
      <c r="F8621" t="b">
        <v>0</v>
      </c>
      <c r="G8621">
        <f t="shared" si="268"/>
        <v>19</v>
      </c>
      <c r="H8621">
        <f t="shared" si="269"/>
        <v>53</v>
      </c>
      <c r="I8621" s="1">
        <v>42394.828738425924</v>
      </c>
      <c r="J8621" t="str">
        <f>IF(COUNTIF(Sheet1!$A$2:$A$168,Filtered!A8621)&gt;0,Filtered!E8621,"")</f>
        <v/>
      </c>
    </row>
    <row r="8622" spans="1:10" hidden="1" x14ac:dyDescent="0.25">
      <c r="A8622" t="s">
        <v>2114</v>
      </c>
      <c r="B8622" s="1">
        <v>42394.828773148147</v>
      </c>
      <c r="C8622" t="s">
        <v>2116</v>
      </c>
      <c r="D8622" t="s">
        <v>5</v>
      </c>
      <c r="E8622" t="s">
        <v>39</v>
      </c>
      <c r="F8622" t="b">
        <v>0</v>
      </c>
      <c r="G8622">
        <f t="shared" si="268"/>
        <v>19</v>
      </c>
      <c r="H8622">
        <f t="shared" si="269"/>
        <v>53</v>
      </c>
      <c r="I8622" s="1">
        <v>42394.828773148147</v>
      </c>
      <c r="J8622" t="str">
        <f>IF(COUNTIF(Sheet1!$A$2:$A$168,Filtered!A8622)&gt;0,Filtered!E8622,"")</f>
        <v/>
      </c>
    </row>
    <row r="8623" spans="1:10" hidden="1" x14ac:dyDescent="0.25">
      <c r="A8623" t="s">
        <v>2114</v>
      </c>
      <c r="B8623" s="1">
        <v>42394.828877314816</v>
      </c>
      <c r="C8623" t="s">
        <v>2113</v>
      </c>
      <c r="D8623" t="s">
        <v>8</v>
      </c>
      <c r="E8623" t="s">
        <v>2132</v>
      </c>
      <c r="F8623" t="b">
        <v>0</v>
      </c>
      <c r="G8623">
        <f t="shared" si="268"/>
        <v>19</v>
      </c>
      <c r="H8623">
        <f t="shared" si="269"/>
        <v>53</v>
      </c>
      <c r="I8623" s="1">
        <v>42394.828877314816</v>
      </c>
      <c r="J8623" t="str">
        <f>IF(COUNTIF(Sheet1!$A$2:$A$168,Filtered!A8623)&gt;0,Filtered!E8623,"")</f>
        <v/>
      </c>
    </row>
    <row r="8624" spans="1:10" hidden="1" x14ac:dyDescent="0.25">
      <c r="A8624" t="s">
        <v>2114</v>
      </c>
      <c r="B8624" s="1">
        <v>42394.828958333332</v>
      </c>
      <c r="C8624" t="s">
        <v>2113</v>
      </c>
      <c r="D8624" t="s">
        <v>8</v>
      </c>
      <c r="E8624" t="s">
        <v>34</v>
      </c>
      <c r="F8624" t="b">
        <v>0</v>
      </c>
      <c r="G8624">
        <f t="shared" si="268"/>
        <v>19</v>
      </c>
      <c r="H8624">
        <f t="shared" si="269"/>
        <v>53</v>
      </c>
      <c r="I8624" s="1">
        <v>42394.828958333332</v>
      </c>
      <c r="J8624" t="str">
        <f>IF(COUNTIF(Sheet1!$A$2:$A$168,Filtered!A8624)&gt;0,Filtered!E8624,"")</f>
        <v/>
      </c>
    </row>
    <row r="8625" spans="1:10" hidden="1" x14ac:dyDescent="0.25">
      <c r="A8625" t="s">
        <v>2114</v>
      </c>
      <c r="B8625" s="1">
        <v>42394.829097222224</v>
      </c>
      <c r="C8625" t="s">
        <v>2116</v>
      </c>
      <c r="D8625" t="s">
        <v>5</v>
      </c>
      <c r="E8625" t="s">
        <v>2131</v>
      </c>
      <c r="F8625" t="b">
        <v>0</v>
      </c>
      <c r="G8625">
        <f t="shared" si="268"/>
        <v>19</v>
      </c>
      <c r="H8625">
        <f t="shared" si="269"/>
        <v>53</v>
      </c>
      <c r="I8625" s="1">
        <v>42394.829097222224</v>
      </c>
      <c r="J8625" t="str">
        <f>IF(COUNTIF(Sheet1!$A$2:$A$168,Filtered!A8625)&gt;0,Filtered!E8625,"")</f>
        <v/>
      </c>
    </row>
    <row r="8626" spans="1:10" hidden="1" x14ac:dyDescent="0.25">
      <c r="A8626" t="s">
        <v>2114</v>
      </c>
      <c r="B8626" s="1">
        <v>42394.82912037037</v>
      </c>
      <c r="C8626" t="s">
        <v>2116</v>
      </c>
      <c r="D8626" t="s">
        <v>5</v>
      </c>
      <c r="E8626" t="s">
        <v>34</v>
      </c>
      <c r="F8626" t="b">
        <v>0</v>
      </c>
      <c r="G8626">
        <f t="shared" si="268"/>
        <v>19</v>
      </c>
      <c r="H8626">
        <f t="shared" si="269"/>
        <v>53</v>
      </c>
      <c r="I8626" s="1">
        <v>42394.82912037037</v>
      </c>
      <c r="J8626" t="str">
        <f>IF(COUNTIF(Sheet1!$A$2:$A$168,Filtered!A8626)&gt;0,Filtered!E8626,"")</f>
        <v/>
      </c>
    </row>
    <row r="8627" spans="1:10" hidden="1" x14ac:dyDescent="0.25">
      <c r="A8627" t="s">
        <v>2114</v>
      </c>
      <c r="B8627" s="1">
        <v>42394.829212962963</v>
      </c>
      <c r="C8627" t="s">
        <v>2113</v>
      </c>
      <c r="D8627" t="s">
        <v>8</v>
      </c>
      <c r="E8627" t="s">
        <v>2130</v>
      </c>
      <c r="F8627" t="b">
        <v>0</v>
      </c>
      <c r="G8627">
        <f t="shared" si="268"/>
        <v>19</v>
      </c>
      <c r="H8627">
        <f t="shared" si="269"/>
        <v>54</v>
      </c>
      <c r="I8627" s="1">
        <v>42394.829212962963</v>
      </c>
      <c r="J8627" t="str">
        <f>IF(COUNTIF(Sheet1!$A$2:$A$168,Filtered!A8627)&gt;0,Filtered!E8627,"")</f>
        <v/>
      </c>
    </row>
    <row r="8628" spans="1:10" hidden="1" x14ac:dyDescent="0.25">
      <c r="A8628" t="s">
        <v>2114</v>
      </c>
      <c r="B8628" s="1">
        <v>42394.829421296294</v>
      </c>
      <c r="C8628" t="s">
        <v>2113</v>
      </c>
      <c r="D8628" t="s">
        <v>8</v>
      </c>
      <c r="E8628" t="s">
        <v>675</v>
      </c>
      <c r="F8628" t="b">
        <v>0</v>
      </c>
      <c r="G8628">
        <f t="shared" si="268"/>
        <v>19</v>
      </c>
      <c r="H8628">
        <f t="shared" si="269"/>
        <v>54</v>
      </c>
      <c r="I8628" s="1">
        <v>42394.829421296294</v>
      </c>
      <c r="J8628" t="str">
        <f>IF(COUNTIF(Sheet1!$A$2:$A$168,Filtered!A8628)&gt;0,Filtered!E8628,"")</f>
        <v/>
      </c>
    </row>
    <row r="8629" spans="1:10" hidden="1" x14ac:dyDescent="0.25">
      <c r="A8629" t="s">
        <v>2114</v>
      </c>
      <c r="B8629" s="1">
        <v>42394.829583333332</v>
      </c>
      <c r="C8629" t="s">
        <v>2116</v>
      </c>
      <c r="D8629" t="s">
        <v>5</v>
      </c>
      <c r="E8629" t="s">
        <v>2129</v>
      </c>
      <c r="F8629" t="b">
        <v>0</v>
      </c>
      <c r="G8629">
        <f t="shared" si="268"/>
        <v>19</v>
      </c>
      <c r="H8629">
        <f t="shared" si="269"/>
        <v>54</v>
      </c>
      <c r="I8629" s="1">
        <v>42394.829583333332</v>
      </c>
      <c r="J8629" t="str">
        <f>IF(COUNTIF(Sheet1!$A$2:$A$168,Filtered!A8629)&gt;0,Filtered!E8629,"")</f>
        <v/>
      </c>
    </row>
    <row r="8630" spans="1:10" hidden="1" x14ac:dyDescent="0.25">
      <c r="A8630" t="s">
        <v>2114</v>
      </c>
      <c r="B8630" s="1">
        <v>42394.829618055555</v>
      </c>
      <c r="C8630" t="s">
        <v>2116</v>
      </c>
      <c r="D8630" t="s">
        <v>5</v>
      </c>
      <c r="E8630" t="s">
        <v>167</v>
      </c>
      <c r="F8630" t="b">
        <v>0</v>
      </c>
      <c r="G8630">
        <f t="shared" si="268"/>
        <v>19</v>
      </c>
      <c r="H8630">
        <f t="shared" si="269"/>
        <v>54</v>
      </c>
      <c r="I8630" s="1">
        <v>42394.829618055555</v>
      </c>
      <c r="J8630" t="str">
        <f>IF(COUNTIF(Sheet1!$A$2:$A$168,Filtered!A8630)&gt;0,Filtered!E8630,"")</f>
        <v/>
      </c>
    </row>
    <row r="8631" spans="1:10" hidden="1" x14ac:dyDescent="0.25">
      <c r="A8631" t="s">
        <v>2114</v>
      </c>
      <c r="B8631" s="1">
        <v>42394.829930555556</v>
      </c>
      <c r="C8631" t="s">
        <v>2113</v>
      </c>
      <c r="D8631" t="s">
        <v>8</v>
      </c>
      <c r="E8631" t="s">
        <v>2128</v>
      </c>
      <c r="F8631" t="b">
        <v>0</v>
      </c>
      <c r="G8631">
        <f t="shared" si="268"/>
        <v>19</v>
      </c>
      <c r="H8631">
        <f t="shared" si="269"/>
        <v>55</v>
      </c>
      <c r="I8631" s="1">
        <v>42394.829930555556</v>
      </c>
      <c r="J8631" t="str">
        <f>IF(COUNTIF(Sheet1!$A$2:$A$168,Filtered!A8631)&gt;0,Filtered!E8631,"")</f>
        <v/>
      </c>
    </row>
    <row r="8632" spans="1:10" hidden="1" x14ac:dyDescent="0.25">
      <c r="A8632" t="s">
        <v>2114</v>
      </c>
      <c r="B8632" s="1">
        <v>42394.83</v>
      </c>
      <c r="C8632" t="s">
        <v>2113</v>
      </c>
      <c r="D8632" t="s">
        <v>8</v>
      </c>
      <c r="E8632" t="s">
        <v>62</v>
      </c>
      <c r="F8632" t="b">
        <v>0</v>
      </c>
      <c r="G8632">
        <f t="shared" si="268"/>
        <v>19</v>
      </c>
      <c r="H8632">
        <f t="shared" si="269"/>
        <v>55</v>
      </c>
      <c r="I8632" s="1">
        <v>42394.83</v>
      </c>
      <c r="J8632" t="str">
        <f>IF(COUNTIF(Sheet1!$A$2:$A$168,Filtered!A8632)&gt;0,Filtered!E8632,"")</f>
        <v/>
      </c>
    </row>
    <row r="8633" spans="1:10" hidden="1" x14ac:dyDescent="0.25">
      <c r="A8633" t="s">
        <v>2114</v>
      </c>
      <c r="B8633" s="1">
        <v>42394.830243055556</v>
      </c>
      <c r="C8633" t="s">
        <v>2116</v>
      </c>
      <c r="D8633" t="s">
        <v>5</v>
      </c>
      <c r="E8633" t="s">
        <v>2127</v>
      </c>
      <c r="F8633" t="b">
        <v>0</v>
      </c>
      <c r="G8633">
        <f t="shared" si="268"/>
        <v>19</v>
      </c>
      <c r="H8633">
        <f t="shared" si="269"/>
        <v>55</v>
      </c>
      <c r="I8633" s="1">
        <v>42394.830243055556</v>
      </c>
      <c r="J8633" t="str">
        <f>IF(COUNTIF(Sheet1!$A$2:$A$168,Filtered!A8633)&gt;0,Filtered!E8633,"")</f>
        <v/>
      </c>
    </row>
    <row r="8634" spans="1:10" hidden="1" x14ac:dyDescent="0.25">
      <c r="A8634" t="s">
        <v>2114</v>
      </c>
      <c r="B8634" s="1">
        <v>42394.830266203702</v>
      </c>
      <c r="C8634" t="s">
        <v>2116</v>
      </c>
      <c r="D8634" t="s">
        <v>5</v>
      </c>
      <c r="E8634" t="s">
        <v>62</v>
      </c>
      <c r="F8634" t="b">
        <v>0</v>
      </c>
      <c r="G8634">
        <f t="shared" si="268"/>
        <v>19</v>
      </c>
      <c r="H8634">
        <f t="shared" si="269"/>
        <v>55</v>
      </c>
      <c r="I8634" s="1">
        <v>42394.830266203702</v>
      </c>
      <c r="J8634" t="str">
        <f>IF(COUNTIF(Sheet1!$A$2:$A$168,Filtered!A8634)&gt;0,Filtered!E8634,"")</f>
        <v/>
      </c>
    </row>
    <row r="8635" spans="1:10" hidden="1" x14ac:dyDescent="0.25">
      <c r="A8635" t="s">
        <v>2114</v>
      </c>
      <c r="B8635" s="1">
        <v>42394.830578703702</v>
      </c>
      <c r="C8635" t="s">
        <v>2113</v>
      </c>
      <c r="D8635" t="s">
        <v>8</v>
      </c>
      <c r="E8635" t="s">
        <v>2126</v>
      </c>
      <c r="F8635" t="b">
        <v>0</v>
      </c>
      <c r="G8635">
        <f t="shared" si="268"/>
        <v>19</v>
      </c>
      <c r="H8635">
        <f t="shared" si="269"/>
        <v>56</v>
      </c>
      <c r="I8635" s="1">
        <v>42394.830578703702</v>
      </c>
      <c r="J8635" t="str">
        <f>IF(COUNTIF(Sheet1!$A$2:$A$168,Filtered!A8635)&gt;0,Filtered!E8635,"")</f>
        <v/>
      </c>
    </row>
    <row r="8636" spans="1:10" hidden="1" x14ac:dyDescent="0.25">
      <c r="A8636" t="s">
        <v>2114</v>
      </c>
      <c r="B8636" s="1">
        <v>42394.830648148149</v>
      </c>
      <c r="C8636" t="s">
        <v>2113</v>
      </c>
      <c r="D8636" t="s">
        <v>8</v>
      </c>
      <c r="E8636" t="s">
        <v>59</v>
      </c>
      <c r="F8636" t="b">
        <v>0</v>
      </c>
      <c r="G8636">
        <f t="shared" si="268"/>
        <v>19</v>
      </c>
      <c r="H8636">
        <f t="shared" si="269"/>
        <v>56</v>
      </c>
      <c r="I8636" s="1">
        <v>42394.830648148149</v>
      </c>
      <c r="J8636" t="str">
        <f>IF(COUNTIF(Sheet1!$A$2:$A$168,Filtered!A8636)&gt;0,Filtered!E8636,"")</f>
        <v/>
      </c>
    </row>
    <row r="8637" spans="1:10" hidden="1" x14ac:dyDescent="0.25">
      <c r="A8637" t="s">
        <v>2114</v>
      </c>
      <c r="B8637" s="1">
        <v>42394.83079861111</v>
      </c>
      <c r="C8637" t="s">
        <v>2116</v>
      </c>
      <c r="D8637" t="s">
        <v>5</v>
      </c>
      <c r="E8637" t="s">
        <v>2125</v>
      </c>
      <c r="F8637" t="b">
        <v>0</v>
      </c>
      <c r="G8637">
        <f t="shared" si="268"/>
        <v>19</v>
      </c>
      <c r="H8637">
        <f t="shared" si="269"/>
        <v>56</v>
      </c>
      <c r="I8637" s="1">
        <v>42394.83079861111</v>
      </c>
      <c r="J8637" t="str">
        <f>IF(COUNTIF(Sheet1!$A$2:$A$168,Filtered!A8637)&gt;0,Filtered!E8637,"")</f>
        <v/>
      </c>
    </row>
    <row r="8638" spans="1:10" hidden="1" x14ac:dyDescent="0.25">
      <c r="A8638" t="s">
        <v>2114</v>
      </c>
      <c r="B8638" s="1">
        <v>42394.830833333333</v>
      </c>
      <c r="C8638" t="s">
        <v>2116</v>
      </c>
      <c r="D8638" t="s">
        <v>5</v>
      </c>
      <c r="E8638" t="s">
        <v>59</v>
      </c>
      <c r="F8638" t="b">
        <v>0</v>
      </c>
      <c r="G8638">
        <f t="shared" si="268"/>
        <v>19</v>
      </c>
      <c r="H8638">
        <f t="shared" si="269"/>
        <v>56</v>
      </c>
      <c r="I8638" s="1">
        <v>42394.830833333333</v>
      </c>
      <c r="J8638" t="str">
        <f>IF(COUNTIF(Sheet1!$A$2:$A$168,Filtered!A8638)&gt;0,Filtered!E8638,"")</f>
        <v/>
      </c>
    </row>
    <row r="8639" spans="1:10" hidden="1" x14ac:dyDescent="0.25">
      <c r="A8639" t="s">
        <v>2114</v>
      </c>
      <c r="B8639" s="1">
        <v>42394.833148148151</v>
      </c>
      <c r="C8639" t="s">
        <v>2116</v>
      </c>
      <c r="D8639" t="s">
        <v>5</v>
      </c>
      <c r="E8639" t="s">
        <v>61</v>
      </c>
      <c r="F8639" t="b">
        <v>0</v>
      </c>
      <c r="G8639">
        <f t="shared" si="268"/>
        <v>19</v>
      </c>
      <c r="H8639">
        <f t="shared" si="269"/>
        <v>59</v>
      </c>
      <c r="I8639" s="1">
        <v>42394.833148148151</v>
      </c>
      <c r="J8639" t="str">
        <f>IF(COUNTIF(Sheet1!$A$2:$A$168,Filtered!A8639)&gt;0,Filtered!E8639,"")</f>
        <v/>
      </c>
    </row>
    <row r="8640" spans="1:10" hidden="1" x14ac:dyDescent="0.25">
      <c r="A8640" t="s">
        <v>2114</v>
      </c>
      <c r="B8640" s="1">
        <v>42394.833379629628</v>
      </c>
      <c r="C8640" t="s">
        <v>2113</v>
      </c>
      <c r="D8640" t="s">
        <v>8</v>
      </c>
      <c r="E8640" t="s">
        <v>2124</v>
      </c>
      <c r="F8640" t="b">
        <v>0</v>
      </c>
      <c r="G8640">
        <f t="shared" si="268"/>
        <v>20</v>
      </c>
      <c r="H8640">
        <f t="shared" si="269"/>
        <v>0</v>
      </c>
      <c r="I8640" s="1">
        <v>42394.833379629628</v>
      </c>
      <c r="J8640" t="str">
        <f>IF(COUNTIF(Sheet1!$A$2:$A$168,Filtered!A8640)&gt;0,Filtered!E8640,"")</f>
        <v/>
      </c>
    </row>
    <row r="8641" spans="1:10" hidden="1" x14ac:dyDescent="0.25">
      <c r="A8641" t="s">
        <v>2114</v>
      </c>
      <c r="B8641" s="1">
        <v>42394.833518518521</v>
      </c>
      <c r="C8641" t="s">
        <v>2113</v>
      </c>
      <c r="D8641" t="s">
        <v>8</v>
      </c>
      <c r="E8641" t="s">
        <v>55</v>
      </c>
      <c r="F8641" t="b">
        <v>0</v>
      </c>
      <c r="G8641">
        <f t="shared" si="268"/>
        <v>20</v>
      </c>
      <c r="H8641">
        <f t="shared" si="269"/>
        <v>0</v>
      </c>
      <c r="I8641" s="1">
        <v>42394.833518518521</v>
      </c>
      <c r="J8641" t="str">
        <f>IF(COUNTIF(Sheet1!$A$2:$A$168,Filtered!A8641)&gt;0,Filtered!E8641,"")</f>
        <v/>
      </c>
    </row>
    <row r="8642" spans="1:10" hidden="1" x14ac:dyDescent="0.25">
      <c r="A8642" t="s">
        <v>2114</v>
      </c>
      <c r="B8642" s="1">
        <v>42394.833668981482</v>
      </c>
      <c r="C8642" t="s">
        <v>2116</v>
      </c>
      <c r="D8642" t="s">
        <v>5</v>
      </c>
      <c r="E8642" t="s">
        <v>2123</v>
      </c>
      <c r="F8642" t="b">
        <v>0</v>
      </c>
      <c r="G8642">
        <f t="shared" ref="G8642:G8705" si="270">HOUR(B8642)</f>
        <v>20</v>
      </c>
      <c r="H8642">
        <f t="shared" ref="H8642:H8705" si="271">MINUTE(B8642)</f>
        <v>0</v>
      </c>
      <c r="I8642" s="1">
        <v>42394.833668981482</v>
      </c>
      <c r="J8642" t="str">
        <f>IF(COUNTIF(Sheet1!$A$2:$A$168,Filtered!A8642)&gt;0,Filtered!E8642,"")</f>
        <v/>
      </c>
    </row>
    <row r="8643" spans="1:10" hidden="1" x14ac:dyDescent="0.25">
      <c r="A8643" t="s">
        <v>2114</v>
      </c>
      <c r="B8643" s="1">
        <v>42394.833703703705</v>
      </c>
      <c r="C8643" t="s">
        <v>2116</v>
      </c>
      <c r="D8643" t="s">
        <v>5</v>
      </c>
      <c r="E8643" t="s">
        <v>55</v>
      </c>
      <c r="F8643" t="b">
        <v>0</v>
      </c>
      <c r="G8643">
        <f t="shared" si="270"/>
        <v>20</v>
      </c>
      <c r="H8643">
        <f t="shared" si="271"/>
        <v>0</v>
      </c>
      <c r="I8643" s="1">
        <v>42394.833703703705</v>
      </c>
      <c r="J8643" t="str">
        <f>IF(COUNTIF(Sheet1!$A$2:$A$168,Filtered!A8643)&gt;0,Filtered!E8643,"")</f>
        <v/>
      </c>
    </row>
    <row r="8644" spans="1:10" hidden="1" x14ac:dyDescent="0.25">
      <c r="A8644" t="s">
        <v>2114</v>
      </c>
      <c r="B8644" s="1">
        <v>42394.833796296298</v>
      </c>
      <c r="C8644" t="s">
        <v>2113</v>
      </c>
      <c r="D8644" t="s">
        <v>8</v>
      </c>
      <c r="E8644" t="s">
        <v>2122</v>
      </c>
      <c r="F8644" t="b">
        <v>0</v>
      </c>
      <c r="G8644">
        <f t="shared" si="270"/>
        <v>20</v>
      </c>
      <c r="H8644">
        <f t="shared" si="271"/>
        <v>0</v>
      </c>
      <c r="I8644" s="1">
        <v>42394.833796296298</v>
      </c>
      <c r="J8644" t="str">
        <f>IF(COUNTIF(Sheet1!$A$2:$A$168,Filtered!A8644)&gt;0,Filtered!E8644,"")</f>
        <v/>
      </c>
    </row>
    <row r="8645" spans="1:10" hidden="1" x14ac:dyDescent="0.25">
      <c r="A8645" t="s">
        <v>2114</v>
      </c>
      <c r="B8645" s="1">
        <v>42394.833854166667</v>
      </c>
      <c r="C8645" t="s">
        <v>2113</v>
      </c>
      <c r="D8645" t="s">
        <v>8</v>
      </c>
      <c r="E8645" t="s">
        <v>48</v>
      </c>
      <c r="F8645" t="b">
        <v>0</v>
      </c>
      <c r="G8645">
        <f t="shared" si="270"/>
        <v>20</v>
      </c>
      <c r="H8645">
        <f t="shared" si="271"/>
        <v>0</v>
      </c>
      <c r="I8645" s="1">
        <v>42394.833854166667</v>
      </c>
      <c r="J8645" t="str">
        <f>IF(COUNTIF(Sheet1!$A$2:$A$168,Filtered!A8645)&gt;0,Filtered!E8645,"")</f>
        <v/>
      </c>
    </row>
    <row r="8646" spans="1:10" hidden="1" x14ac:dyDescent="0.25">
      <c r="A8646" t="s">
        <v>2114</v>
      </c>
      <c r="B8646" s="1">
        <v>42394.833958333336</v>
      </c>
      <c r="C8646" t="s">
        <v>2116</v>
      </c>
      <c r="D8646" t="s">
        <v>5</v>
      </c>
      <c r="E8646" t="s">
        <v>2121</v>
      </c>
      <c r="F8646" t="b">
        <v>0</v>
      </c>
      <c r="G8646">
        <f t="shared" si="270"/>
        <v>20</v>
      </c>
      <c r="H8646">
        <f t="shared" si="271"/>
        <v>0</v>
      </c>
      <c r="I8646" s="1">
        <v>42394.833958333336</v>
      </c>
      <c r="J8646" t="str">
        <f>IF(COUNTIF(Sheet1!$A$2:$A$168,Filtered!A8646)&gt;0,Filtered!E8646,"")</f>
        <v/>
      </c>
    </row>
    <row r="8647" spans="1:10" hidden="1" x14ac:dyDescent="0.25">
      <c r="A8647" t="s">
        <v>2114</v>
      </c>
      <c r="B8647" s="1">
        <v>42394.833993055552</v>
      </c>
      <c r="C8647" t="s">
        <v>2116</v>
      </c>
      <c r="D8647" t="s">
        <v>5</v>
      </c>
      <c r="E8647" t="s">
        <v>48</v>
      </c>
      <c r="F8647" t="b">
        <v>0</v>
      </c>
      <c r="G8647">
        <f t="shared" si="270"/>
        <v>20</v>
      </c>
      <c r="H8647">
        <f t="shared" si="271"/>
        <v>0</v>
      </c>
      <c r="I8647" s="1">
        <v>42394.833993055552</v>
      </c>
      <c r="J8647" t="str">
        <f>IF(COUNTIF(Sheet1!$A$2:$A$168,Filtered!A8647)&gt;0,Filtered!E8647,"")</f>
        <v/>
      </c>
    </row>
    <row r="8648" spans="1:10" hidden="1" x14ac:dyDescent="0.25">
      <c r="A8648" t="s">
        <v>2114</v>
      </c>
      <c r="B8648" s="1">
        <v>42394.834085648145</v>
      </c>
      <c r="C8648" t="s">
        <v>2113</v>
      </c>
      <c r="D8648" t="s">
        <v>8</v>
      </c>
      <c r="E8648" t="s">
        <v>2120</v>
      </c>
      <c r="F8648" t="b">
        <v>0</v>
      </c>
      <c r="G8648">
        <f t="shared" si="270"/>
        <v>20</v>
      </c>
      <c r="H8648">
        <f t="shared" si="271"/>
        <v>1</v>
      </c>
      <c r="I8648" s="1">
        <v>42394.834085648145</v>
      </c>
      <c r="J8648" t="str">
        <f>IF(COUNTIF(Sheet1!$A$2:$A$168,Filtered!A8648)&gt;0,Filtered!E8648,"")</f>
        <v/>
      </c>
    </row>
    <row r="8649" spans="1:10" hidden="1" x14ac:dyDescent="0.25">
      <c r="A8649" t="s">
        <v>2114</v>
      </c>
      <c r="B8649" s="1">
        <v>42394.827314814815</v>
      </c>
      <c r="C8649" t="s">
        <v>2116</v>
      </c>
      <c r="D8649" t="s">
        <v>5</v>
      </c>
      <c r="E8649" t="s">
        <v>2119</v>
      </c>
      <c r="F8649" t="b">
        <v>0</v>
      </c>
      <c r="G8649">
        <f t="shared" si="270"/>
        <v>19</v>
      </c>
      <c r="H8649">
        <f t="shared" si="271"/>
        <v>51</v>
      </c>
      <c r="I8649" s="1">
        <v>42394.827314814815</v>
      </c>
      <c r="J8649" t="str">
        <f>IF(COUNTIF(Sheet1!$A$2:$A$168,Filtered!A8649)&gt;0,Filtered!E8649,"")</f>
        <v/>
      </c>
    </row>
    <row r="8650" spans="1:10" hidden="1" x14ac:dyDescent="0.25">
      <c r="A8650" t="s">
        <v>2114</v>
      </c>
      <c r="B8650" s="1">
        <v>42394.827349537038</v>
      </c>
      <c r="C8650" t="s">
        <v>2116</v>
      </c>
      <c r="D8650" t="s">
        <v>5</v>
      </c>
      <c r="E8650" t="s">
        <v>73</v>
      </c>
      <c r="F8650" t="b">
        <v>0</v>
      </c>
      <c r="G8650">
        <f t="shared" si="270"/>
        <v>19</v>
      </c>
      <c r="H8650">
        <f t="shared" si="271"/>
        <v>51</v>
      </c>
      <c r="I8650" s="1">
        <v>42394.827349537038</v>
      </c>
      <c r="J8650" t="str">
        <f>IF(COUNTIF(Sheet1!$A$2:$A$168,Filtered!A8650)&gt;0,Filtered!E8650,"")</f>
        <v/>
      </c>
    </row>
    <row r="8651" spans="1:10" hidden="1" x14ac:dyDescent="0.25">
      <c r="A8651" t="s">
        <v>2114</v>
      </c>
      <c r="B8651" s="1">
        <v>42394.827453703707</v>
      </c>
      <c r="C8651" t="s">
        <v>2113</v>
      </c>
      <c r="D8651" t="s">
        <v>8</v>
      </c>
      <c r="E8651" t="s">
        <v>2118</v>
      </c>
      <c r="F8651" t="b">
        <v>0</v>
      </c>
      <c r="G8651">
        <f t="shared" si="270"/>
        <v>19</v>
      </c>
      <c r="H8651">
        <f t="shared" si="271"/>
        <v>51</v>
      </c>
      <c r="I8651" s="1">
        <v>42394.827453703707</v>
      </c>
      <c r="J8651" t="str">
        <f>IF(COUNTIF(Sheet1!$A$2:$A$168,Filtered!A8651)&gt;0,Filtered!E8651,"")</f>
        <v/>
      </c>
    </row>
    <row r="8652" spans="1:10" hidden="1" x14ac:dyDescent="0.25">
      <c r="A8652" t="s">
        <v>2114</v>
      </c>
      <c r="B8652" s="1">
        <v>42394.827534722222</v>
      </c>
      <c r="C8652" t="s">
        <v>2113</v>
      </c>
      <c r="D8652" t="s">
        <v>8</v>
      </c>
      <c r="E8652" t="s">
        <v>83</v>
      </c>
      <c r="F8652" t="b">
        <v>0</v>
      </c>
      <c r="G8652">
        <f t="shared" si="270"/>
        <v>19</v>
      </c>
      <c r="H8652">
        <f t="shared" si="271"/>
        <v>51</v>
      </c>
      <c r="I8652" s="1">
        <v>42394.827534722222</v>
      </c>
      <c r="J8652" t="str">
        <f>IF(COUNTIF(Sheet1!$A$2:$A$168,Filtered!A8652)&gt;0,Filtered!E8652,"")</f>
        <v/>
      </c>
    </row>
    <row r="8653" spans="1:10" hidden="1" x14ac:dyDescent="0.25">
      <c r="A8653" t="s">
        <v>2114</v>
      </c>
      <c r="B8653" s="1">
        <v>42394.827662037038</v>
      </c>
      <c r="C8653" t="s">
        <v>2116</v>
      </c>
      <c r="D8653" t="s">
        <v>5</v>
      </c>
      <c r="E8653" t="s">
        <v>2117</v>
      </c>
      <c r="F8653" t="b">
        <v>0</v>
      </c>
      <c r="G8653">
        <f t="shared" si="270"/>
        <v>19</v>
      </c>
      <c r="H8653">
        <f t="shared" si="271"/>
        <v>51</v>
      </c>
      <c r="I8653" s="1">
        <v>42394.827662037038</v>
      </c>
      <c r="J8653" t="str">
        <f>IF(COUNTIF(Sheet1!$A$2:$A$168,Filtered!A8653)&gt;0,Filtered!E8653,"")</f>
        <v/>
      </c>
    </row>
    <row r="8654" spans="1:10" hidden="1" x14ac:dyDescent="0.25">
      <c r="A8654" t="s">
        <v>2114</v>
      </c>
      <c r="B8654" s="1">
        <v>42394.827685185184</v>
      </c>
      <c r="C8654" t="s">
        <v>2116</v>
      </c>
      <c r="D8654" t="s">
        <v>5</v>
      </c>
      <c r="E8654" t="s">
        <v>83</v>
      </c>
      <c r="F8654" t="b">
        <v>0</v>
      </c>
      <c r="G8654">
        <f t="shared" si="270"/>
        <v>19</v>
      </c>
      <c r="H8654">
        <f t="shared" si="271"/>
        <v>51</v>
      </c>
      <c r="I8654" s="1">
        <v>42394.827685185184</v>
      </c>
      <c r="J8654" t="str">
        <f>IF(COUNTIF(Sheet1!$A$2:$A$168,Filtered!A8654)&gt;0,Filtered!E8654,"")</f>
        <v/>
      </c>
    </row>
    <row r="8655" spans="1:10" hidden="1" x14ac:dyDescent="0.25">
      <c r="A8655" t="s">
        <v>2114</v>
      </c>
      <c r="B8655" s="1">
        <v>42394.827905092592</v>
      </c>
      <c r="C8655" t="s">
        <v>2113</v>
      </c>
      <c r="D8655" t="s">
        <v>8</v>
      </c>
      <c r="E8655" t="s">
        <v>2115</v>
      </c>
      <c r="F8655" t="b">
        <v>0</v>
      </c>
      <c r="G8655">
        <f t="shared" si="270"/>
        <v>19</v>
      </c>
      <c r="H8655">
        <f t="shared" si="271"/>
        <v>52</v>
      </c>
      <c r="I8655" s="1">
        <v>42394.827905092592</v>
      </c>
      <c r="J8655" t="str">
        <f>IF(COUNTIF(Sheet1!$A$2:$A$168,Filtered!A8655)&gt;0,Filtered!E8655,"")</f>
        <v/>
      </c>
    </row>
    <row r="8656" spans="1:10" hidden="1" x14ac:dyDescent="0.25">
      <c r="A8656" t="s">
        <v>2114</v>
      </c>
      <c r="B8656" s="1">
        <v>42394.827974537038</v>
      </c>
      <c r="C8656" t="s">
        <v>2113</v>
      </c>
      <c r="D8656" t="s">
        <v>8</v>
      </c>
      <c r="E8656" t="s">
        <v>39</v>
      </c>
      <c r="F8656" t="b">
        <v>0</v>
      </c>
      <c r="G8656">
        <f t="shared" si="270"/>
        <v>19</v>
      </c>
      <c r="H8656">
        <f t="shared" si="271"/>
        <v>52</v>
      </c>
      <c r="I8656" s="1">
        <v>42394.827974537038</v>
      </c>
      <c r="J8656" t="str">
        <f>IF(COUNTIF(Sheet1!$A$2:$A$168,Filtered!A8656)&gt;0,Filtered!E8656,"")</f>
        <v/>
      </c>
    </row>
    <row r="8657" spans="1:14" hidden="1" x14ac:dyDescent="0.25">
      <c r="A8657" t="s">
        <v>2114</v>
      </c>
      <c r="B8657" s="1">
        <v>42394.821886574071</v>
      </c>
      <c r="C8657" t="s">
        <v>2113</v>
      </c>
      <c r="D8657" t="s">
        <v>8</v>
      </c>
      <c r="E8657" t="s">
        <v>2112</v>
      </c>
      <c r="F8657" t="b">
        <v>0</v>
      </c>
      <c r="G8657">
        <f t="shared" si="270"/>
        <v>19</v>
      </c>
      <c r="H8657">
        <f t="shared" si="271"/>
        <v>43</v>
      </c>
      <c r="I8657" s="1">
        <v>42394.821886574071</v>
      </c>
      <c r="J8657" t="str">
        <f>IF(COUNTIF(Sheet1!$A$2:$A$168,Filtered!A8657)&gt;0,Filtered!E8657,"")</f>
        <v/>
      </c>
    </row>
    <row r="8658" spans="1:14" hidden="1" x14ac:dyDescent="0.25">
      <c r="A8658" t="s">
        <v>2111</v>
      </c>
      <c r="B8658" s="1">
        <v>42394.835995370369</v>
      </c>
      <c r="C8658" t="s">
        <v>2110</v>
      </c>
      <c r="D8658" t="s">
        <v>5</v>
      </c>
      <c r="E8658" t="s">
        <v>1339</v>
      </c>
      <c r="F8658" t="b">
        <v>0</v>
      </c>
      <c r="G8658">
        <f t="shared" si="270"/>
        <v>20</v>
      </c>
      <c r="H8658">
        <f t="shared" si="271"/>
        <v>3</v>
      </c>
      <c r="I8658" s="1">
        <v>42394.835995370369</v>
      </c>
      <c r="J8658" t="str">
        <f>IF(COUNTIF(Sheet1!$A$2:$A$168,Filtered!A8658)&gt;0,Filtered!E8658,"")</f>
        <v/>
      </c>
    </row>
    <row r="8659" spans="1:14" hidden="1" x14ac:dyDescent="0.25">
      <c r="A8659" t="s">
        <v>2111</v>
      </c>
      <c r="B8659" s="1">
        <v>42394.836041666669</v>
      </c>
      <c r="C8659" t="s">
        <v>2110</v>
      </c>
      <c r="D8659" t="s">
        <v>5</v>
      </c>
      <c r="E8659" t="s">
        <v>7</v>
      </c>
      <c r="F8659" t="b">
        <v>0</v>
      </c>
      <c r="G8659">
        <f t="shared" si="270"/>
        <v>20</v>
      </c>
      <c r="H8659">
        <f t="shared" si="271"/>
        <v>3</v>
      </c>
      <c r="I8659" s="1">
        <v>42394.836041666669</v>
      </c>
      <c r="J8659" t="str">
        <f>IF(COUNTIF(Sheet1!$A$2:$A$168,Filtered!A8659)&gt;0,Filtered!E8659,"")</f>
        <v/>
      </c>
    </row>
    <row r="8660" spans="1:14" hidden="1" x14ac:dyDescent="0.25">
      <c r="A8660" t="s">
        <v>2111</v>
      </c>
      <c r="B8660" s="1">
        <v>42394.837245370371</v>
      </c>
      <c r="C8660" t="s">
        <v>2110</v>
      </c>
      <c r="D8660" t="s">
        <v>5</v>
      </c>
      <c r="E8660" t="s">
        <v>1281</v>
      </c>
      <c r="F8660" t="b">
        <v>0</v>
      </c>
      <c r="G8660">
        <f t="shared" si="270"/>
        <v>20</v>
      </c>
      <c r="H8660">
        <f t="shared" si="271"/>
        <v>5</v>
      </c>
      <c r="I8660" s="1">
        <v>42394.837245370371</v>
      </c>
      <c r="J8660" t="str">
        <f>IF(COUNTIF(Sheet1!$A$2:$A$168,Filtered!A8660)&gt;0,Filtered!E8660,"")</f>
        <v/>
      </c>
    </row>
    <row r="8661" spans="1:14" hidden="1" x14ac:dyDescent="0.25">
      <c r="A8661" t="s">
        <v>2111</v>
      </c>
      <c r="B8661" s="1">
        <v>42394.845833333333</v>
      </c>
      <c r="C8661" t="s">
        <v>2110</v>
      </c>
      <c r="D8661" t="s">
        <v>5</v>
      </c>
      <c r="E8661" t="s">
        <v>2109</v>
      </c>
      <c r="F8661" t="b">
        <v>0</v>
      </c>
      <c r="G8661">
        <f t="shared" si="270"/>
        <v>20</v>
      </c>
      <c r="H8661">
        <f t="shared" si="271"/>
        <v>18</v>
      </c>
      <c r="I8661" s="1">
        <v>42394.845833333333</v>
      </c>
      <c r="J8661" t="str">
        <f>IF(COUNTIF(Sheet1!$A$2:$A$168,Filtered!A8661)&gt;0,Filtered!E8661,"")</f>
        <v/>
      </c>
    </row>
    <row r="8662" spans="1:14" x14ac:dyDescent="0.25">
      <c r="A8662" t="s">
        <v>2076</v>
      </c>
      <c r="B8662" s="1">
        <v>42394.850034722222</v>
      </c>
      <c r="C8662" t="s">
        <v>2075</v>
      </c>
      <c r="D8662" t="s">
        <v>5</v>
      </c>
      <c r="E8662" t="s">
        <v>39</v>
      </c>
      <c r="F8662" t="b">
        <v>0</v>
      </c>
      <c r="G8662">
        <f t="shared" si="270"/>
        <v>20</v>
      </c>
      <c r="H8662">
        <f t="shared" si="271"/>
        <v>24</v>
      </c>
      <c r="I8662" s="1">
        <v>42394.850034722222</v>
      </c>
      <c r="J8662" t="str">
        <f>IF(COUNTIF(Sheet1!$A$2:$A$168,Filtered!A8662)&gt;0,Filtered!E8662,"")</f>
        <v>If	you	knew	that	in	one	year	you	would	die	suddenly,	would	you	change	anything	about	the	 way	you	are now	living?	Why?</v>
      </c>
      <c r="K8662" t="s">
        <v>6671</v>
      </c>
      <c r="L8662" t="s">
        <v>7988</v>
      </c>
      <c r="M8662" t="str">
        <f>VLOOKUP(A8662,Sheet1!$A$2:$C$168,2,FALSE)</f>
        <v>R_1C9nEWRWyM53S6C</v>
      </c>
      <c r="N8662" t="str">
        <f>VLOOKUP(A8662,Sheet1!$A$2:$C$168,3,FALSE)</f>
        <v>R_3DbfP7AfeafoXAi</v>
      </c>
    </row>
    <row r="8663" spans="1:14" x14ac:dyDescent="0.25">
      <c r="A8663" t="s">
        <v>2076</v>
      </c>
      <c r="B8663" s="1">
        <v>42394.850069444445</v>
      </c>
      <c r="C8663" t="s">
        <v>2077</v>
      </c>
      <c r="D8663" t="s">
        <v>8</v>
      </c>
      <c r="E8663" t="s">
        <v>108</v>
      </c>
      <c r="F8663" t="b">
        <v>0</v>
      </c>
      <c r="G8663">
        <f t="shared" si="270"/>
        <v>20</v>
      </c>
      <c r="H8663">
        <f t="shared" si="271"/>
        <v>24</v>
      </c>
      <c r="I8663" s="1">
        <v>42394.850069444445</v>
      </c>
      <c r="J8663" t="str">
        <f>IF(COUNTIF(Sheet1!$A$2:$A$168,Filtered!A8663)&gt;0,Filtered!E8663,"")</f>
        <v>If you knew that in one year you would die suddenly, would you change anything about the way you are now living? Why?</v>
      </c>
      <c r="K8663" t="s">
        <v>6671</v>
      </c>
      <c r="L8663" t="s">
        <v>7988</v>
      </c>
      <c r="M8663" t="str">
        <f>VLOOKUP(A8663,Sheet1!$A$2:$C$168,2,FALSE)</f>
        <v>R_1C9nEWRWyM53S6C</v>
      </c>
      <c r="N8663" t="str">
        <f>VLOOKUP(A8663,Sheet1!$A$2:$C$168,3,FALSE)</f>
        <v>R_3DbfP7AfeafoXAi</v>
      </c>
    </row>
    <row r="8664" spans="1:14" x14ac:dyDescent="0.25">
      <c r="A8664" t="s">
        <v>2076</v>
      </c>
      <c r="B8664" s="1">
        <v>42394.850289351853</v>
      </c>
      <c r="C8664" t="s">
        <v>2077</v>
      </c>
      <c r="D8664" t="s">
        <v>8</v>
      </c>
      <c r="E8664" t="s">
        <v>2108</v>
      </c>
      <c r="F8664" t="b">
        <v>0</v>
      </c>
      <c r="G8664">
        <f t="shared" si="270"/>
        <v>20</v>
      </c>
      <c r="H8664">
        <f t="shared" si="271"/>
        <v>24</v>
      </c>
      <c r="I8664" s="1">
        <v>42394.850289351853</v>
      </c>
      <c r="J8664" t="str">
        <f>IF(COUNTIF(Sheet1!$A$2:$A$168,Filtered!A8664)&gt;0,Filtered!E8664,"")</f>
        <v>I would quit work and live everyday with my friends and family.  They are what matters to me</v>
      </c>
      <c r="K8664" t="s">
        <v>6671</v>
      </c>
      <c r="L8664" t="s">
        <v>7988</v>
      </c>
      <c r="M8664" t="str">
        <f>VLOOKUP(A8664,Sheet1!$A$2:$C$168,2,FALSE)</f>
        <v>R_1C9nEWRWyM53S6C</v>
      </c>
      <c r="N8664" t="str">
        <f>VLOOKUP(A8664,Sheet1!$A$2:$C$168,3,FALSE)</f>
        <v>R_3DbfP7AfeafoXAi</v>
      </c>
    </row>
    <row r="8665" spans="1:14" x14ac:dyDescent="0.25">
      <c r="A8665" t="s">
        <v>2076</v>
      </c>
      <c r="B8665" s="1">
        <v>42394.850451388891</v>
      </c>
      <c r="C8665" t="s">
        <v>2075</v>
      </c>
      <c r="D8665" t="s">
        <v>5</v>
      </c>
      <c r="E8665" t="s">
        <v>2107</v>
      </c>
      <c r="F8665" t="b">
        <v>0</v>
      </c>
      <c r="G8665">
        <f t="shared" si="270"/>
        <v>20</v>
      </c>
      <c r="H8665">
        <f t="shared" si="271"/>
        <v>24</v>
      </c>
      <c r="I8665" s="1">
        <v>42394.850451388891</v>
      </c>
      <c r="J8665" t="str">
        <f>IF(COUNTIF(Sheet1!$A$2:$A$168,Filtered!A8665)&gt;0,Filtered!E8665,"")</f>
        <v>I'd be reckless. Because death is inevitable.</v>
      </c>
      <c r="K8665" t="s">
        <v>6671</v>
      </c>
      <c r="L8665" t="s">
        <v>7988</v>
      </c>
      <c r="M8665" t="str">
        <f>VLOOKUP(A8665,Sheet1!$A$2:$C$168,2,FALSE)</f>
        <v>R_1C9nEWRWyM53S6C</v>
      </c>
      <c r="N8665" t="str">
        <f>VLOOKUP(A8665,Sheet1!$A$2:$C$168,3,FALSE)</f>
        <v>R_3DbfP7AfeafoXAi</v>
      </c>
    </row>
    <row r="8666" spans="1:14" x14ac:dyDescent="0.25">
      <c r="A8666" t="s">
        <v>2076</v>
      </c>
      <c r="B8666" s="1">
        <v>42394.850601851853</v>
      </c>
      <c r="C8666" t="s">
        <v>2075</v>
      </c>
      <c r="D8666" t="s">
        <v>5</v>
      </c>
      <c r="E8666" t="s">
        <v>34</v>
      </c>
      <c r="F8666" t="b">
        <v>0</v>
      </c>
      <c r="G8666">
        <f t="shared" si="270"/>
        <v>20</v>
      </c>
      <c r="H8666">
        <f t="shared" si="271"/>
        <v>24</v>
      </c>
      <c r="I8666" s="1">
        <v>42394.850601851853</v>
      </c>
      <c r="J8666" t="str">
        <f>IF(COUNTIF(Sheet1!$A$2:$A$168,Filtered!A8666)&gt;0,Filtered!E8666,"")</f>
        <v>How	do	you	feel	about	your	relationship	with	your	mother?</v>
      </c>
      <c r="K8666" t="s">
        <v>6671</v>
      </c>
      <c r="L8666" t="s">
        <v>7988</v>
      </c>
      <c r="M8666" t="str">
        <f>VLOOKUP(A8666,Sheet1!$A$2:$C$168,2,FALSE)</f>
        <v>R_1C9nEWRWyM53S6C</v>
      </c>
      <c r="N8666" t="str">
        <f>VLOOKUP(A8666,Sheet1!$A$2:$C$168,3,FALSE)</f>
        <v>R_3DbfP7AfeafoXAi</v>
      </c>
    </row>
    <row r="8667" spans="1:14" x14ac:dyDescent="0.25">
      <c r="A8667" t="s">
        <v>2076</v>
      </c>
      <c r="B8667" s="1">
        <v>42394.850763888891</v>
      </c>
      <c r="C8667" t="s">
        <v>2077</v>
      </c>
      <c r="D8667" t="s">
        <v>8</v>
      </c>
      <c r="E8667" t="s">
        <v>2106</v>
      </c>
      <c r="F8667" t="b">
        <v>0</v>
      </c>
      <c r="G8667">
        <f t="shared" si="270"/>
        <v>20</v>
      </c>
      <c r="H8667">
        <f t="shared" si="271"/>
        <v>25</v>
      </c>
      <c r="I8667" s="1">
        <v>42394.850763888891</v>
      </c>
      <c r="J8667" t="str">
        <f>IF(COUNTIF(Sheet1!$A$2:$A$168,Filtered!A8667)&gt;0,Filtered!E8667,"")</f>
        <v>It's very strong</v>
      </c>
      <c r="K8667" t="s">
        <v>6671</v>
      </c>
      <c r="L8667" t="s">
        <v>7988</v>
      </c>
      <c r="M8667" t="str">
        <f>VLOOKUP(A8667,Sheet1!$A$2:$C$168,2,FALSE)</f>
        <v>R_1C9nEWRWyM53S6C</v>
      </c>
      <c r="N8667" t="str">
        <f>VLOOKUP(A8667,Sheet1!$A$2:$C$168,3,FALSE)</f>
        <v>R_3DbfP7AfeafoXAi</v>
      </c>
    </row>
    <row r="8668" spans="1:14" x14ac:dyDescent="0.25">
      <c r="A8668" t="s">
        <v>2076</v>
      </c>
      <c r="B8668" s="1">
        <v>42394.850844907407</v>
      </c>
      <c r="C8668" t="s">
        <v>2077</v>
      </c>
      <c r="D8668" t="s">
        <v>8</v>
      </c>
      <c r="E8668" t="s">
        <v>36</v>
      </c>
      <c r="F8668" t="b">
        <v>0</v>
      </c>
      <c r="G8668">
        <f t="shared" si="270"/>
        <v>20</v>
      </c>
      <c r="H8668">
        <f t="shared" si="271"/>
        <v>25</v>
      </c>
      <c r="I8668" s="1">
        <v>42394.850844907407</v>
      </c>
      <c r="J8668" t="str">
        <f>IF(COUNTIF(Sheet1!$A$2:$A$168,Filtered!A8668)&gt;0,Filtered!E8668,"")</f>
        <v>How do you feel about your relationship with your mother?</v>
      </c>
      <c r="K8668" t="s">
        <v>6671</v>
      </c>
      <c r="L8668" t="s">
        <v>7988</v>
      </c>
      <c r="M8668" t="str">
        <f>VLOOKUP(A8668,Sheet1!$A$2:$C$168,2,FALSE)</f>
        <v>R_1C9nEWRWyM53S6C</v>
      </c>
      <c r="N8668" t="str">
        <f>VLOOKUP(A8668,Sheet1!$A$2:$C$168,3,FALSE)</f>
        <v>R_3DbfP7AfeafoXAi</v>
      </c>
    </row>
    <row r="8669" spans="1:14" x14ac:dyDescent="0.25">
      <c r="A8669" t="s">
        <v>2076</v>
      </c>
      <c r="B8669" s="1">
        <v>42394.850972222222</v>
      </c>
      <c r="C8669" t="s">
        <v>2075</v>
      </c>
      <c r="D8669" t="s">
        <v>5</v>
      </c>
      <c r="E8669" t="s">
        <v>2105</v>
      </c>
      <c r="F8669" t="b">
        <v>0</v>
      </c>
      <c r="G8669">
        <f t="shared" si="270"/>
        <v>20</v>
      </c>
      <c r="H8669">
        <f t="shared" si="271"/>
        <v>25</v>
      </c>
      <c r="I8669" s="1">
        <v>42394.850972222222</v>
      </c>
      <c r="J8669" t="str">
        <f>IF(COUNTIF(Sheet1!$A$2:$A$168,Filtered!A8669)&gt;0,Filtered!E8669,"")</f>
        <v>I absolutely love her.</v>
      </c>
      <c r="K8669" t="s">
        <v>6671</v>
      </c>
      <c r="L8669" t="s">
        <v>7988</v>
      </c>
      <c r="M8669" t="str">
        <f>VLOOKUP(A8669,Sheet1!$A$2:$C$168,2,FALSE)</f>
        <v>R_1C9nEWRWyM53S6C</v>
      </c>
      <c r="N8669" t="str">
        <f>VLOOKUP(A8669,Sheet1!$A$2:$C$168,3,FALSE)</f>
        <v>R_3DbfP7AfeafoXAi</v>
      </c>
    </row>
    <row r="8670" spans="1:14" x14ac:dyDescent="0.25">
      <c r="A8670" t="s">
        <v>2076</v>
      </c>
      <c r="B8670" s="1">
        <v>42394.851099537038</v>
      </c>
      <c r="C8670" t="s">
        <v>2075</v>
      </c>
      <c r="D8670" t="s">
        <v>5</v>
      </c>
      <c r="E8670" t="s">
        <v>167</v>
      </c>
      <c r="F8670" t="b">
        <v>0</v>
      </c>
      <c r="G8670">
        <f t="shared" si="270"/>
        <v>20</v>
      </c>
      <c r="H8670">
        <f t="shared" si="271"/>
        <v>25</v>
      </c>
      <c r="I8670" s="1">
        <v>42394.851099537038</v>
      </c>
      <c r="J8670" t="str">
        <f>IF(COUNTIF(Sheet1!$A$2:$A$168,Filtered!A8670)&gt;0,Filtered!E8670,"")</f>
        <v>Share	with	your	partner	an	embarrassing	moment	in	your	life.</v>
      </c>
      <c r="K8670" t="s">
        <v>6671</v>
      </c>
      <c r="L8670" t="s">
        <v>7988</v>
      </c>
      <c r="M8670" t="str">
        <f>VLOOKUP(A8670,Sheet1!$A$2:$C$168,2,FALSE)</f>
        <v>R_1C9nEWRWyM53S6C</v>
      </c>
      <c r="N8670" t="str">
        <f>VLOOKUP(A8670,Sheet1!$A$2:$C$168,3,FALSE)</f>
        <v>R_3DbfP7AfeafoXAi</v>
      </c>
    </row>
    <row r="8671" spans="1:14" x14ac:dyDescent="0.25">
      <c r="A8671" t="s">
        <v>2076</v>
      </c>
      <c r="B8671" s="1">
        <v>42394.846018518518</v>
      </c>
      <c r="C8671" t="s">
        <v>2075</v>
      </c>
      <c r="D8671" t="s">
        <v>5</v>
      </c>
      <c r="E8671" t="s">
        <v>2104</v>
      </c>
      <c r="F8671" t="b">
        <v>0</v>
      </c>
      <c r="G8671">
        <f t="shared" si="270"/>
        <v>20</v>
      </c>
      <c r="H8671">
        <f t="shared" si="271"/>
        <v>18</v>
      </c>
      <c r="I8671" s="1">
        <v>42394.846018518518</v>
      </c>
      <c r="J8671" t="str">
        <f>IF(COUNTIF(Sheet1!$A$2:$A$168,Filtered!A8671)&gt;0,Filtered!E8671,"")</f>
        <v>What	would	constitute	a	"perfect"	day	for	you? Staying alive and being around beautiful souls.</v>
      </c>
      <c r="K8671" t="s">
        <v>6671</v>
      </c>
      <c r="L8671" t="s">
        <v>7988</v>
      </c>
      <c r="M8671" t="str">
        <f>VLOOKUP(A8671,Sheet1!$A$2:$C$168,2,FALSE)</f>
        <v>R_1C9nEWRWyM53S6C</v>
      </c>
      <c r="N8671" t="str">
        <f>VLOOKUP(A8671,Sheet1!$A$2:$C$168,3,FALSE)</f>
        <v>R_3DbfP7AfeafoXAi</v>
      </c>
    </row>
    <row r="8672" spans="1:14" x14ac:dyDescent="0.25">
      <c r="A8672" t="s">
        <v>2076</v>
      </c>
      <c r="B8672" s="1">
        <v>42394.846261574072</v>
      </c>
      <c r="C8672" t="s">
        <v>2077</v>
      </c>
      <c r="D8672" t="s">
        <v>8</v>
      </c>
      <c r="E8672" t="s">
        <v>2103</v>
      </c>
      <c r="F8672" t="b">
        <v>0</v>
      </c>
      <c r="G8672">
        <f t="shared" si="270"/>
        <v>20</v>
      </c>
      <c r="H8672">
        <f t="shared" si="271"/>
        <v>18</v>
      </c>
      <c r="I8672" s="1">
        <v>42394.846261574072</v>
      </c>
      <c r="J8672" t="str">
        <f>IF(COUNTIF(Sheet1!$A$2:$A$168,Filtered!A8672)&gt;0,Filtered!E8672,"")</f>
        <v>going to the beach with my dog</v>
      </c>
      <c r="K8672" t="s">
        <v>6671</v>
      </c>
      <c r="L8672" t="s">
        <v>7988</v>
      </c>
      <c r="M8672" t="str">
        <f>VLOOKUP(A8672,Sheet1!$A$2:$C$168,2,FALSE)</f>
        <v>R_1C9nEWRWyM53S6C</v>
      </c>
      <c r="N8672" t="str">
        <f>VLOOKUP(A8672,Sheet1!$A$2:$C$168,3,FALSE)</f>
        <v>R_3DbfP7AfeafoXAi</v>
      </c>
    </row>
    <row r="8673" spans="1:14" x14ac:dyDescent="0.25">
      <c r="A8673" t="s">
        <v>2076</v>
      </c>
      <c r="B8673" s="1">
        <v>42394.846412037034</v>
      </c>
      <c r="C8673" t="s">
        <v>2077</v>
      </c>
      <c r="D8673" t="s">
        <v>8</v>
      </c>
      <c r="E8673" t="s">
        <v>144</v>
      </c>
      <c r="F8673" t="b">
        <v>0</v>
      </c>
      <c r="G8673">
        <f t="shared" si="270"/>
        <v>20</v>
      </c>
      <c r="H8673">
        <f t="shared" si="271"/>
        <v>18</v>
      </c>
      <c r="I8673" s="1">
        <v>42394.846412037034</v>
      </c>
      <c r="J8673" t="str">
        <f>IF(COUNTIF(Sheet1!$A$2:$A$168,Filtered!A8673)&gt;0,Filtered!E8673,"")</f>
        <v>If you were able to live to the age of 90 and retain either the mind or body of a 30-Â­â€year-Â­â€old for the last 60 years of your life, which would you want?</v>
      </c>
      <c r="K8673" t="s">
        <v>6671</v>
      </c>
      <c r="L8673" t="s">
        <v>7988</v>
      </c>
      <c r="M8673" t="str">
        <f>VLOOKUP(A8673,Sheet1!$A$2:$C$168,2,FALSE)</f>
        <v>R_1C9nEWRWyM53S6C</v>
      </c>
      <c r="N8673" t="str">
        <f>VLOOKUP(A8673,Sheet1!$A$2:$C$168,3,FALSE)</f>
        <v>R_3DbfP7AfeafoXAi</v>
      </c>
    </row>
    <row r="8674" spans="1:14" x14ac:dyDescent="0.25">
      <c r="A8674" t="s">
        <v>2076</v>
      </c>
      <c r="B8674" s="1">
        <v>42394.846574074072</v>
      </c>
      <c r="C8674" t="s">
        <v>2075</v>
      </c>
      <c r="D8674" t="s">
        <v>5</v>
      </c>
      <c r="E8674" t="s">
        <v>2102</v>
      </c>
      <c r="F8674" t="b">
        <v>0</v>
      </c>
      <c r="G8674">
        <f t="shared" si="270"/>
        <v>20</v>
      </c>
      <c r="H8674">
        <f t="shared" si="271"/>
        <v>19</v>
      </c>
      <c r="I8674" s="1">
        <v>42394.846574074072</v>
      </c>
      <c r="J8674" t="str">
        <f>IF(COUNTIF(Sheet1!$A$2:$A$168,Filtered!A8674)&gt;0,Filtered!E8674,"")</f>
        <v>If	you	were	able	to	live	to	the	age	of	90	and	retain	either	the	mind	or	body	of	a	30-year-old	 for	the	last	60	years	of	your	life,	which	would	you	want? Mind. P.S. I love dogs (:</v>
      </c>
      <c r="K8674" t="s">
        <v>6671</v>
      </c>
      <c r="L8674" t="s">
        <v>7988</v>
      </c>
      <c r="M8674" t="str">
        <f>VLOOKUP(A8674,Sheet1!$A$2:$C$168,2,FALSE)</f>
        <v>R_1C9nEWRWyM53S6C</v>
      </c>
      <c r="N8674" t="str">
        <f>VLOOKUP(A8674,Sheet1!$A$2:$C$168,3,FALSE)</f>
        <v>R_3DbfP7AfeafoXAi</v>
      </c>
    </row>
    <row r="8675" spans="1:14" x14ac:dyDescent="0.25">
      <c r="A8675" t="s">
        <v>2076</v>
      </c>
      <c r="B8675" s="1">
        <v>42394.846701388888</v>
      </c>
      <c r="C8675" t="s">
        <v>2077</v>
      </c>
      <c r="D8675" t="s">
        <v>8</v>
      </c>
      <c r="E8675" t="s">
        <v>2101</v>
      </c>
      <c r="F8675" t="b">
        <v>0</v>
      </c>
      <c r="G8675">
        <f t="shared" si="270"/>
        <v>20</v>
      </c>
      <c r="H8675">
        <f t="shared" si="271"/>
        <v>19</v>
      </c>
      <c r="I8675" s="1">
        <v>42394.846701388888</v>
      </c>
      <c r="J8675" t="str">
        <f>IF(COUNTIF(Sheet1!$A$2:$A$168,Filtered!A8675)&gt;0,Filtered!E8675,"")</f>
        <v>I would want the mind of a 30 year old</v>
      </c>
      <c r="K8675" t="s">
        <v>6671</v>
      </c>
      <c r="L8675" t="s">
        <v>7988</v>
      </c>
      <c r="M8675" t="str">
        <f>VLOOKUP(A8675,Sheet1!$A$2:$C$168,2,FALSE)</f>
        <v>R_1C9nEWRWyM53S6C</v>
      </c>
      <c r="N8675" t="str">
        <f>VLOOKUP(A8675,Sheet1!$A$2:$C$168,3,FALSE)</f>
        <v>R_3DbfP7AfeafoXAi</v>
      </c>
    </row>
    <row r="8676" spans="1:14" x14ac:dyDescent="0.25">
      <c r="A8676" t="s">
        <v>2076</v>
      </c>
      <c r="B8676" s="1">
        <v>42394.846851851849</v>
      </c>
      <c r="C8676" t="s">
        <v>2077</v>
      </c>
      <c r="D8676" t="s">
        <v>8</v>
      </c>
      <c r="E8676" t="s">
        <v>18</v>
      </c>
      <c r="F8676" t="b">
        <v>0</v>
      </c>
      <c r="G8676">
        <f t="shared" si="270"/>
        <v>20</v>
      </c>
      <c r="H8676">
        <f t="shared" si="271"/>
        <v>19</v>
      </c>
      <c r="I8676" s="1">
        <v>42394.846851851849</v>
      </c>
      <c r="J8676" t="str">
        <f>IF(COUNTIF(Sheet1!$A$2:$A$168,Filtered!A8676)&gt;0,Filtered!E8676,"")</f>
        <v>If you could change anything about the way you were raised, what would it be?</v>
      </c>
      <c r="K8676" t="s">
        <v>6671</v>
      </c>
      <c r="L8676" t="s">
        <v>7988</v>
      </c>
      <c r="M8676" t="str">
        <f>VLOOKUP(A8676,Sheet1!$A$2:$C$168,2,FALSE)</f>
        <v>R_1C9nEWRWyM53S6C</v>
      </c>
      <c r="N8676" t="str">
        <f>VLOOKUP(A8676,Sheet1!$A$2:$C$168,3,FALSE)</f>
        <v>R_3DbfP7AfeafoXAi</v>
      </c>
    </row>
    <row r="8677" spans="1:14" x14ac:dyDescent="0.25">
      <c r="A8677" t="s">
        <v>2076</v>
      </c>
      <c r="B8677" s="1">
        <v>42394.846990740742</v>
      </c>
      <c r="C8677" t="s">
        <v>2077</v>
      </c>
      <c r="D8677" t="s">
        <v>8</v>
      </c>
      <c r="E8677" t="s">
        <v>2100</v>
      </c>
      <c r="F8677" t="b">
        <v>0</v>
      </c>
      <c r="G8677">
        <f t="shared" si="270"/>
        <v>20</v>
      </c>
      <c r="H8677">
        <f t="shared" si="271"/>
        <v>19</v>
      </c>
      <c r="I8677" s="1">
        <v>42394.846990740742</v>
      </c>
      <c r="J8677" t="str">
        <f>IF(COUNTIF(Sheet1!$A$2:$A$168,Filtered!A8677)&gt;0,Filtered!E8677,"")</f>
        <v>I would not change anything</v>
      </c>
      <c r="K8677" t="s">
        <v>6671</v>
      </c>
      <c r="L8677" t="s">
        <v>7988</v>
      </c>
      <c r="M8677" t="str">
        <f>VLOOKUP(A8677,Sheet1!$A$2:$C$168,2,FALSE)</f>
        <v>R_1C9nEWRWyM53S6C</v>
      </c>
      <c r="N8677" t="str">
        <f>VLOOKUP(A8677,Sheet1!$A$2:$C$168,3,FALSE)</f>
        <v>R_3DbfP7AfeafoXAi</v>
      </c>
    </row>
    <row r="8678" spans="1:14" x14ac:dyDescent="0.25">
      <c r="A8678" t="s">
        <v>2076</v>
      </c>
      <c r="B8678" s="1">
        <v>42394.851458333331</v>
      </c>
      <c r="C8678" t="s">
        <v>2077</v>
      </c>
      <c r="D8678" t="s">
        <v>8</v>
      </c>
      <c r="E8678" t="s">
        <v>2099</v>
      </c>
      <c r="F8678" t="b">
        <v>0</v>
      </c>
      <c r="G8678">
        <f t="shared" si="270"/>
        <v>20</v>
      </c>
      <c r="H8678">
        <f t="shared" si="271"/>
        <v>26</v>
      </c>
      <c r="I8678" s="1">
        <v>42394.851458333331</v>
      </c>
      <c r="J8678" t="str">
        <f>IF(COUNTIF(Sheet1!$A$2:$A$168,Filtered!A8678)&gt;0,Filtered!E8678,"")</f>
        <v>Loosing my car in a shopping mall parking lot</v>
      </c>
      <c r="K8678" t="s">
        <v>6671</v>
      </c>
      <c r="L8678" t="s">
        <v>7988</v>
      </c>
      <c r="M8678" t="str">
        <f>VLOOKUP(A8678,Sheet1!$A$2:$C$168,2,FALSE)</f>
        <v>R_1C9nEWRWyM53S6C</v>
      </c>
      <c r="N8678" t="str">
        <f>VLOOKUP(A8678,Sheet1!$A$2:$C$168,3,FALSE)</f>
        <v>R_3DbfP7AfeafoXAi</v>
      </c>
    </row>
    <row r="8679" spans="1:14" x14ac:dyDescent="0.25">
      <c r="A8679" t="s">
        <v>2076</v>
      </c>
      <c r="B8679" s="1">
        <v>42394.851631944446</v>
      </c>
      <c r="C8679" t="s">
        <v>2075</v>
      </c>
      <c r="D8679" t="s">
        <v>5</v>
      </c>
      <c r="E8679" t="s">
        <v>2098</v>
      </c>
      <c r="F8679" t="b">
        <v>0</v>
      </c>
      <c r="G8679">
        <f t="shared" si="270"/>
        <v>20</v>
      </c>
      <c r="H8679">
        <f t="shared" si="271"/>
        <v>26</v>
      </c>
      <c r="I8679" s="1">
        <v>42394.851631944446</v>
      </c>
      <c r="J8679" t="str">
        <f>IF(COUNTIF(Sheet1!$A$2:$A$168,Filtered!A8679)&gt;0,Filtered!E8679,"")</f>
        <v>Locking myself out of my car at work.</v>
      </c>
      <c r="K8679" t="s">
        <v>6671</v>
      </c>
      <c r="L8679" t="s">
        <v>7988</v>
      </c>
      <c r="M8679" t="str">
        <f>VLOOKUP(A8679,Sheet1!$A$2:$C$168,2,FALSE)</f>
        <v>R_1C9nEWRWyM53S6C</v>
      </c>
      <c r="N8679" t="str">
        <f>VLOOKUP(A8679,Sheet1!$A$2:$C$168,3,FALSE)</f>
        <v>R_3DbfP7AfeafoXAi</v>
      </c>
    </row>
    <row r="8680" spans="1:14" x14ac:dyDescent="0.25">
      <c r="A8680" t="s">
        <v>2076</v>
      </c>
      <c r="B8680" s="1">
        <v>42394.851631944446</v>
      </c>
      <c r="C8680" t="s">
        <v>2077</v>
      </c>
      <c r="D8680" t="s">
        <v>8</v>
      </c>
      <c r="E8680" t="s">
        <v>72</v>
      </c>
      <c r="F8680" t="b">
        <v>0</v>
      </c>
      <c r="G8680">
        <f t="shared" si="270"/>
        <v>20</v>
      </c>
      <c r="H8680">
        <f t="shared" si="271"/>
        <v>26</v>
      </c>
      <c r="I8680" s="1">
        <v>42394.851631944446</v>
      </c>
      <c r="J8680" t="str">
        <f>IF(COUNTIF(Sheet1!$A$2:$A$168,Filtered!A8680)&gt;0,Filtered!E8680,"")</f>
        <v>Share with your partner an embarrassing moment in your life.</v>
      </c>
      <c r="K8680" t="s">
        <v>6671</v>
      </c>
      <c r="L8680" t="s">
        <v>7988</v>
      </c>
      <c r="M8680" t="str">
        <f>VLOOKUP(A8680,Sheet1!$A$2:$C$168,2,FALSE)</f>
        <v>R_1C9nEWRWyM53S6C</v>
      </c>
      <c r="N8680" t="str">
        <f>VLOOKUP(A8680,Sheet1!$A$2:$C$168,3,FALSE)</f>
        <v>R_3DbfP7AfeafoXAi</v>
      </c>
    </row>
    <row r="8681" spans="1:14" x14ac:dyDescent="0.25">
      <c r="A8681" t="s">
        <v>2076</v>
      </c>
      <c r="B8681" s="1">
        <v>42394.851770833331</v>
      </c>
      <c r="C8681" t="s">
        <v>2075</v>
      </c>
      <c r="D8681" t="s">
        <v>5</v>
      </c>
      <c r="E8681" t="s">
        <v>62</v>
      </c>
      <c r="F8681" t="b">
        <v>0</v>
      </c>
      <c r="G8681">
        <f t="shared" si="270"/>
        <v>20</v>
      </c>
      <c r="H8681">
        <f t="shared" si="271"/>
        <v>26</v>
      </c>
      <c r="I8681" s="1">
        <v>42394.851770833331</v>
      </c>
      <c r="J8681" t="str">
        <f>IF(COUNTIF(Sheet1!$A$2:$A$168,Filtered!A8681)&gt;0,Filtered!E8681,"")</f>
        <v>When	did	you	last	cry	in	front	of	another	person?	By	yourself?</v>
      </c>
      <c r="K8681" t="s">
        <v>6671</v>
      </c>
      <c r="L8681" t="s">
        <v>7988</v>
      </c>
      <c r="M8681" t="str">
        <f>VLOOKUP(A8681,Sheet1!$A$2:$C$168,2,FALSE)</f>
        <v>R_1C9nEWRWyM53S6C</v>
      </c>
      <c r="N8681" t="str">
        <f>VLOOKUP(A8681,Sheet1!$A$2:$C$168,3,FALSE)</f>
        <v>R_3DbfP7AfeafoXAi</v>
      </c>
    </row>
    <row r="8682" spans="1:14" x14ac:dyDescent="0.25">
      <c r="A8682" t="s">
        <v>2076</v>
      </c>
      <c r="B8682" s="1">
        <v>42394.851793981485</v>
      </c>
      <c r="C8682" t="s">
        <v>2077</v>
      </c>
      <c r="D8682" t="s">
        <v>8</v>
      </c>
      <c r="E8682" t="s">
        <v>65</v>
      </c>
      <c r="F8682" t="b">
        <v>0</v>
      </c>
      <c r="G8682">
        <f t="shared" si="270"/>
        <v>20</v>
      </c>
      <c r="H8682">
        <f t="shared" si="271"/>
        <v>26</v>
      </c>
      <c r="I8682" s="1">
        <v>42394.851793981485</v>
      </c>
      <c r="J8682" t="str">
        <f>IF(COUNTIF(Sheet1!$A$2:$A$168,Filtered!A8682)&gt;0,Filtered!E8682,"")</f>
        <v>When did you last cry in front of another person? By yourself?</v>
      </c>
      <c r="K8682" t="s">
        <v>6671</v>
      </c>
      <c r="L8682" t="s">
        <v>7988</v>
      </c>
      <c r="M8682" t="str">
        <f>VLOOKUP(A8682,Sheet1!$A$2:$C$168,2,FALSE)</f>
        <v>R_1C9nEWRWyM53S6C</v>
      </c>
      <c r="N8682" t="str">
        <f>VLOOKUP(A8682,Sheet1!$A$2:$C$168,3,FALSE)</f>
        <v>R_3DbfP7AfeafoXAi</v>
      </c>
    </row>
    <row r="8683" spans="1:14" x14ac:dyDescent="0.25">
      <c r="A8683" t="s">
        <v>2076</v>
      </c>
      <c r="B8683" s="1">
        <v>42394.851863425924</v>
      </c>
      <c r="C8683" t="s">
        <v>2077</v>
      </c>
      <c r="D8683" t="s">
        <v>8</v>
      </c>
      <c r="E8683" t="s">
        <v>2097</v>
      </c>
      <c r="F8683" t="b">
        <v>0</v>
      </c>
      <c r="G8683">
        <f t="shared" si="270"/>
        <v>20</v>
      </c>
      <c r="H8683">
        <f t="shared" si="271"/>
        <v>26</v>
      </c>
      <c r="I8683" s="1">
        <v>42394.851863425924</v>
      </c>
      <c r="J8683" t="str">
        <f>IF(COUNTIF(Sheet1!$A$2:$A$168,Filtered!A8683)&gt;0,Filtered!E8683,"")</f>
        <v>not since I was about 10 years old</v>
      </c>
      <c r="K8683" t="s">
        <v>6671</v>
      </c>
      <c r="L8683" t="s">
        <v>7988</v>
      </c>
      <c r="M8683" t="str">
        <f>VLOOKUP(A8683,Sheet1!$A$2:$C$168,2,FALSE)</f>
        <v>R_1C9nEWRWyM53S6C</v>
      </c>
      <c r="N8683" t="str">
        <f>VLOOKUP(A8683,Sheet1!$A$2:$C$168,3,FALSE)</f>
        <v>R_3DbfP7AfeafoXAi</v>
      </c>
    </row>
    <row r="8684" spans="1:14" x14ac:dyDescent="0.25">
      <c r="A8684" t="s">
        <v>2076</v>
      </c>
      <c r="B8684" s="1">
        <v>42394.852048611108</v>
      </c>
      <c r="C8684" t="s">
        <v>2075</v>
      </c>
      <c r="D8684" t="s">
        <v>5</v>
      </c>
      <c r="E8684" t="s">
        <v>2096</v>
      </c>
      <c r="F8684" t="b">
        <v>0</v>
      </c>
      <c r="G8684">
        <f t="shared" si="270"/>
        <v>20</v>
      </c>
      <c r="H8684">
        <f t="shared" si="271"/>
        <v>26</v>
      </c>
      <c r="I8684" s="1">
        <v>42394.852048611108</v>
      </c>
      <c r="J8684" t="str">
        <f>IF(COUNTIF(Sheet1!$A$2:$A$168,Filtered!A8684)&gt;0,Filtered!E8684,"")</f>
        <v>Last night. Degrassi finale.</v>
      </c>
      <c r="K8684" t="s">
        <v>6671</v>
      </c>
      <c r="L8684" t="s">
        <v>7988</v>
      </c>
      <c r="M8684" t="str">
        <f>VLOOKUP(A8684,Sheet1!$A$2:$C$168,2,FALSE)</f>
        <v>R_1C9nEWRWyM53S6C</v>
      </c>
      <c r="N8684" t="str">
        <f>VLOOKUP(A8684,Sheet1!$A$2:$C$168,3,FALSE)</f>
        <v>R_3DbfP7AfeafoXAi</v>
      </c>
    </row>
    <row r="8685" spans="1:14" x14ac:dyDescent="0.25">
      <c r="A8685" t="s">
        <v>2076</v>
      </c>
      <c r="B8685" s="1">
        <v>42394.85229166667</v>
      </c>
      <c r="C8685" t="s">
        <v>2075</v>
      </c>
      <c r="D8685" t="s">
        <v>5</v>
      </c>
      <c r="E8685" t="s">
        <v>59</v>
      </c>
      <c r="F8685" t="b">
        <v>0</v>
      </c>
      <c r="G8685">
        <f t="shared" si="270"/>
        <v>20</v>
      </c>
      <c r="H8685">
        <f t="shared" si="271"/>
        <v>27</v>
      </c>
      <c r="I8685" s="1">
        <v>42394.85229166667</v>
      </c>
      <c r="J8685" t="str">
        <f>IF(COUNTIF(Sheet1!$A$2:$A$168,Filtered!A8685)&gt;0,Filtered!E8685,"")</f>
        <v>If	you	were	to	die	this	evening	with	no	opportunity	to	communicate	with	anyone,	what	 would	you	most	regret	not	having	told	someone?	Why	haven't	you	told	them	yet?</v>
      </c>
      <c r="K8685" t="s">
        <v>6671</v>
      </c>
      <c r="L8685" t="s">
        <v>7988</v>
      </c>
      <c r="M8685" t="str">
        <f>VLOOKUP(A8685,Sheet1!$A$2:$C$168,2,FALSE)</f>
        <v>R_1C9nEWRWyM53S6C</v>
      </c>
      <c r="N8685" t="str">
        <f>VLOOKUP(A8685,Sheet1!$A$2:$C$168,3,FALSE)</f>
        <v>R_3DbfP7AfeafoXAi</v>
      </c>
    </row>
    <row r="8686" spans="1:14" x14ac:dyDescent="0.25">
      <c r="A8686" t="s">
        <v>2076</v>
      </c>
      <c r="B8686" s="1">
        <v>42394.852361111109</v>
      </c>
      <c r="C8686" t="s">
        <v>2077</v>
      </c>
      <c r="D8686" t="s">
        <v>8</v>
      </c>
      <c r="E8686" t="s">
        <v>61</v>
      </c>
      <c r="F8686" t="b">
        <v>0</v>
      </c>
      <c r="G8686">
        <f t="shared" si="270"/>
        <v>20</v>
      </c>
      <c r="H8686">
        <f t="shared" si="271"/>
        <v>27</v>
      </c>
      <c r="I8686" s="1">
        <v>42394.852361111109</v>
      </c>
      <c r="J8686" t="str">
        <f>IF(COUNTIF(Sheet1!$A$2:$A$168,Filtered!A8686)&gt;0,Filtered!E8686,"")</f>
        <v>If you were to die this evening with no opportunity to communicate with anyone, what would you most regret not having told someone? Why haven't you told them yet?</v>
      </c>
      <c r="K8686" t="s">
        <v>6671</v>
      </c>
      <c r="L8686" t="s">
        <v>7988</v>
      </c>
      <c r="M8686" t="str">
        <f>VLOOKUP(A8686,Sheet1!$A$2:$C$168,2,FALSE)</f>
        <v>R_1C9nEWRWyM53S6C</v>
      </c>
      <c r="N8686" t="str">
        <f>VLOOKUP(A8686,Sheet1!$A$2:$C$168,3,FALSE)</f>
        <v>R_3DbfP7AfeafoXAi</v>
      </c>
    </row>
    <row r="8687" spans="1:14" x14ac:dyDescent="0.25">
      <c r="A8687" t="s">
        <v>2076</v>
      </c>
      <c r="B8687" s="1">
        <v>42394.852476851855</v>
      </c>
      <c r="C8687" t="s">
        <v>2077</v>
      </c>
      <c r="D8687" t="s">
        <v>8</v>
      </c>
      <c r="E8687" t="s">
        <v>2095</v>
      </c>
      <c r="F8687" t="b">
        <v>0</v>
      </c>
      <c r="G8687">
        <f t="shared" si="270"/>
        <v>20</v>
      </c>
      <c r="H8687">
        <f t="shared" si="271"/>
        <v>27</v>
      </c>
      <c r="I8687" s="1">
        <v>42394.852476851855</v>
      </c>
      <c r="J8687" t="str">
        <f>IF(COUNTIF(Sheet1!$A$2:$A$168,Filtered!A8687)&gt;0,Filtered!E8687,"")</f>
        <v>Take care of my dog</v>
      </c>
      <c r="K8687" t="s">
        <v>6671</v>
      </c>
      <c r="L8687" t="s">
        <v>7988</v>
      </c>
      <c r="M8687" t="str">
        <f>VLOOKUP(A8687,Sheet1!$A$2:$C$168,2,FALSE)</f>
        <v>R_1C9nEWRWyM53S6C</v>
      </c>
      <c r="N8687" t="str">
        <f>VLOOKUP(A8687,Sheet1!$A$2:$C$168,3,FALSE)</f>
        <v>R_3DbfP7AfeafoXAi</v>
      </c>
    </row>
    <row r="8688" spans="1:14" x14ac:dyDescent="0.25">
      <c r="A8688" t="s">
        <v>2076</v>
      </c>
      <c r="B8688" s="1">
        <v>42394.85255787037</v>
      </c>
      <c r="C8688" t="s">
        <v>2075</v>
      </c>
      <c r="D8688" t="s">
        <v>5</v>
      </c>
      <c r="E8688" t="s">
        <v>2094</v>
      </c>
      <c r="F8688" t="b">
        <v>0</v>
      </c>
      <c r="G8688">
        <f t="shared" si="270"/>
        <v>20</v>
      </c>
      <c r="H8688">
        <f t="shared" si="271"/>
        <v>27</v>
      </c>
      <c r="I8688" s="1">
        <v>42394.85255787037</v>
      </c>
      <c r="J8688" t="str">
        <f>IF(COUNTIF(Sheet1!$A$2:$A$168,Filtered!A8688)&gt;0,Filtered!E8688,"")</f>
        <v>I'd regret not telling everyone how beautiful and meaningful they are to me.</v>
      </c>
      <c r="K8688" t="s">
        <v>6671</v>
      </c>
      <c r="L8688" t="s">
        <v>7988</v>
      </c>
      <c r="M8688" t="str">
        <f>VLOOKUP(A8688,Sheet1!$A$2:$C$168,2,FALSE)</f>
        <v>R_1C9nEWRWyM53S6C</v>
      </c>
      <c r="N8688" t="str">
        <f>VLOOKUP(A8688,Sheet1!$A$2:$C$168,3,FALSE)</f>
        <v>R_3DbfP7AfeafoXAi</v>
      </c>
    </row>
    <row r="8689" spans="1:14" x14ac:dyDescent="0.25">
      <c r="A8689" t="s">
        <v>2076</v>
      </c>
      <c r="B8689" s="1">
        <v>42394.852673611109</v>
      </c>
      <c r="C8689" t="s">
        <v>2077</v>
      </c>
      <c r="D8689" t="s">
        <v>8</v>
      </c>
      <c r="E8689" t="s">
        <v>57</v>
      </c>
      <c r="F8689" t="b">
        <v>0</v>
      </c>
      <c r="G8689">
        <f t="shared" si="270"/>
        <v>20</v>
      </c>
      <c r="H8689">
        <f t="shared" si="271"/>
        <v>27</v>
      </c>
      <c r="I8689" s="1">
        <v>42394.852673611109</v>
      </c>
      <c r="J8689" t="str">
        <f>IF(COUNTIF(Sheet1!$A$2:$A$168,Filtered!A8689)&gt;0,Filtered!E8689,"")</f>
        <v>Your house, containing everything you own, catches fire. After saving your loved ones and pets, you have time to safely make a final dash to save any one item. What would it be? Why?</v>
      </c>
      <c r="K8689" t="s">
        <v>6671</v>
      </c>
      <c r="L8689" t="s">
        <v>7988</v>
      </c>
      <c r="M8689" t="str">
        <f>VLOOKUP(A8689,Sheet1!$A$2:$C$168,2,FALSE)</f>
        <v>R_1C9nEWRWyM53S6C</v>
      </c>
      <c r="N8689" t="str">
        <f>VLOOKUP(A8689,Sheet1!$A$2:$C$168,3,FALSE)</f>
        <v>R_3DbfP7AfeafoXAi</v>
      </c>
    </row>
    <row r="8690" spans="1:14" x14ac:dyDescent="0.25">
      <c r="A8690" t="s">
        <v>2076</v>
      </c>
      <c r="B8690" s="1">
        <v>42394.852905092594</v>
      </c>
      <c r="C8690" t="s">
        <v>2075</v>
      </c>
      <c r="D8690" t="s">
        <v>5</v>
      </c>
      <c r="E8690" t="s">
        <v>55</v>
      </c>
      <c r="F8690" t="b">
        <v>0</v>
      </c>
      <c r="G8690">
        <f t="shared" si="270"/>
        <v>20</v>
      </c>
      <c r="H8690">
        <f t="shared" si="271"/>
        <v>28</v>
      </c>
      <c r="I8690" s="1">
        <v>42394.852905092594</v>
      </c>
      <c r="J8690" t="str">
        <f>IF(COUNTIF(Sheet1!$A$2:$A$168,Filtered!A8690)&gt;0,Filtered!E8690,"")</f>
        <v>Your	house,	containing	everything	you	own,	catches	fire.	After	saving	your	loved	ones	and	 pets,	you	have	time	to	safely	make	a	final	dash	to	save	any	one	item.	What	would	it	be?	 Why?</v>
      </c>
      <c r="K8690" t="s">
        <v>6671</v>
      </c>
      <c r="L8690" t="s">
        <v>7988</v>
      </c>
      <c r="M8690" t="str">
        <f>VLOOKUP(A8690,Sheet1!$A$2:$C$168,2,FALSE)</f>
        <v>R_1C9nEWRWyM53S6C</v>
      </c>
      <c r="N8690" t="str">
        <f>VLOOKUP(A8690,Sheet1!$A$2:$C$168,3,FALSE)</f>
        <v>R_3DbfP7AfeafoXAi</v>
      </c>
    </row>
    <row r="8691" spans="1:14" x14ac:dyDescent="0.25">
      <c r="A8691" t="s">
        <v>2076</v>
      </c>
      <c r="B8691" s="1">
        <v>42394.853217592594</v>
      </c>
      <c r="C8691" t="s">
        <v>2075</v>
      </c>
      <c r="D8691" t="s">
        <v>5</v>
      </c>
      <c r="E8691" t="s">
        <v>2093</v>
      </c>
      <c r="F8691" t="b">
        <v>0</v>
      </c>
      <c r="G8691">
        <f t="shared" si="270"/>
        <v>20</v>
      </c>
      <c r="H8691">
        <f t="shared" si="271"/>
        <v>28</v>
      </c>
      <c r="I8691" s="1">
        <v>42394.853217592594</v>
      </c>
      <c r="J8691" t="str">
        <f>IF(COUNTIF(Sheet1!$A$2:$A$168,Filtered!A8691)&gt;0,Filtered!E8691,"")</f>
        <v>My Smash Book. It's all of my memories.</v>
      </c>
      <c r="K8691" t="s">
        <v>6671</v>
      </c>
      <c r="L8691" t="s">
        <v>7988</v>
      </c>
      <c r="M8691" t="str">
        <f>VLOOKUP(A8691,Sheet1!$A$2:$C$168,2,FALSE)</f>
        <v>R_1C9nEWRWyM53S6C</v>
      </c>
      <c r="N8691" t="str">
        <f>VLOOKUP(A8691,Sheet1!$A$2:$C$168,3,FALSE)</f>
        <v>R_3DbfP7AfeafoXAi</v>
      </c>
    </row>
    <row r="8692" spans="1:14" x14ac:dyDescent="0.25">
      <c r="A8692" t="s">
        <v>2076</v>
      </c>
      <c r="B8692" s="1">
        <v>42394.853692129633</v>
      </c>
      <c r="C8692" t="s">
        <v>2077</v>
      </c>
      <c r="D8692" t="s">
        <v>8</v>
      </c>
      <c r="E8692" t="s">
        <v>2092</v>
      </c>
      <c r="F8692" t="b">
        <v>0</v>
      </c>
      <c r="G8692">
        <f t="shared" si="270"/>
        <v>20</v>
      </c>
      <c r="H8692">
        <f t="shared" si="271"/>
        <v>29</v>
      </c>
      <c r="I8692" s="1">
        <v>42394.853692129633</v>
      </c>
      <c r="J8692" t="str">
        <f>IF(COUNTIF(Sheet1!$A$2:$A$168,Filtered!A8692)&gt;0,Filtered!E8692,"")</f>
        <v>I would not return to a burning building.  Nothing is worth that.</v>
      </c>
      <c r="K8692" t="s">
        <v>6671</v>
      </c>
      <c r="L8692" t="s">
        <v>7988</v>
      </c>
      <c r="M8692" t="str">
        <f>VLOOKUP(A8692,Sheet1!$A$2:$C$168,2,FALSE)</f>
        <v>R_1C9nEWRWyM53S6C</v>
      </c>
      <c r="N8692" t="str">
        <f>VLOOKUP(A8692,Sheet1!$A$2:$C$168,3,FALSE)</f>
        <v>R_3DbfP7AfeafoXAi</v>
      </c>
    </row>
    <row r="8693" spans="1:14" x14ac:dyDescent="0.25">
      <c r="A8693" t="s">
        <v>2076</v>
      </c>
      <c r="B8693" s="1">
        <v>42394.853854166664</v>
      </c>
      <c r="C8693" t="s">
        <v>2077</v>
      </c>
      <c r="D8693" t="s">
        <v>8</v>
      </c>
      <c r="E8693" t="s">
        <v>88</v>
      </c>
      <c r="F8693" t="b">
        <v>0</v>
      </c>
      <c r="G8693">
        <f t="shared" si="270"/>
        <v>20</v>
      </c>
      <c r="H8693">
        <f t="shared" si="271"/>
        <v>29</v>
      </c>
      <c r="I8693" s="1">
        <v>42394.853854166664</v>
      </c>
      <c r="J8693" t="str">
        <f>IF(COUNTIF(Sheet1!$A$2:$A$168,Filtered!A8693)&gt;0,Filtered!E8693,"")</f>
        <v>Of all the people in your family, whose death would you find most disturbing? Why?</v>
      </c>
      <c r="K8693" t="s">
        <v>6671</v>
      </c>
      <c r="L8693" t="s">
        <v>7988</v>
      </c>
      <c r="M8693" t="str">
        <f>VLOOKUP(A8693,Sheet1!$A$2:$C$168,2,FALSE)</f>
        <v>R_1C9nEWRWyM53S6C</v>
      </c>
      <c r="N8693" t="str">
        <f>VLOOKUP(A8693,Sheet1!$A$2:$C$168,3,FALSE)</f>
        <v>R_3DbfP7AfeafoXAi</v>
      </c>
    </row>
    <row r="8694" spans="1:14" x14ac:dyDescent="0.25">
      <c r="A8694" t="s">
        <v>2076</v>
      </c>
      <c r="B8694" s="1">
        <v>42394.853865740741</v>
      </c>
      <c r="C8694" t="s">
        <v>2075</v>
      </c>
      <c r="D8694" t="s">
        <v>5</v>
      </c>
      <c r="E8694" t="s">
        <v>48</v>
      </c>
      <c r="F8694" t="b">
        <v>0</v>
      </c>
      <c r="G8694">
        <f t="shared" si="270"/>
        <v>20</v>
      </c>
      <c r="H8694">
        <f t="shared" si="271"/>
        <v>29</v>
      </c>
      <c r="I8694" s="1">
        <v>42394.853865740741</v>
      </c>
      <c r="J8694" t="str">
        <f>IF(COUNTIF(Sheet1!$A$2:$A$168,Filtered!A8694)&gt;0,Filtered!E8694,"")</f>
        <v>Of	all	the	people	in	your	family, whose	death	would	you	find	most	disturbing?	Why?</v>
      </c>
      <c r="K8694" t="s">
        <v>6671</v>
      </c>
      <c r="L8694" t="s">
        <v>7988</v>
      </c>
      <c r="M8694" t="str">
        <f>VLOOKUP(A8694,Sheet1!$A$2:$C$168,2,FALSE)</f>
        <v>R_1C9nEWRWyM53S6C</v>
      </c>
      <c r="N8694" t="str">
        <f>VLOOKUP(A8694,Sheet1!$A$2:$C$168,3,FALSE)</f>
        <v>R_3DbfP7AfeafoXAi</v>
      </c>
    </row>
    <row r="8695" spans="1:14" x14ac:dyDescent="0.25">
      <c r="A8695" t="s">
        <v>2076</v>
      </c>
      <c r="B8695" s="1">
        <v>42394.854016203702</v>
      </c>
      <c r="C8695" t="s">
        <v>2077</v>
      </c>
      <c r="D8695" t="s">
        <v>8</v>
      </c>
      <c r="E8695" t="s">
        <v>2091</v>
      </c>
      <c r="F8695" t="b">
        <v>0</v>
      </c>
      <c r="G8695">
        <f t="shared" si="270"/>
        <v>20</v>
      </c>
      <c r="H8695">
        <f t="shared" si="271"/>
        <v>29</v>
      </c>
      <c r="I8695" s="1">
        <v>42394.854016203702</v>
      </c>
      <c r="J8695" t="str">
        <f>IF(COUNTIF(Sheet1!$A$2:$A$168,Filtered!A8695)&gt;0,Filtered!E8695,"")</f>
        <v>Probably my fathers since it would affect so many others.</v>
      </c>
      <c r="K8695" t="s">
        <v>6671</v>
      </c>
      <c r="L8695" t="s">
        <v>7988</v>
      </c>
      <c r="M8695" t="str">
        <f>VLOOKUP(A8695,Sheet1!$A$2:$C$168,2,FALSE)</f>
        <v>R_1C9nEWRWyM53S6C</v>
      </c>
      <c r="N8695" t="str">
        <f>VLOOKUP(A8695,Sheet1!$A$2:$C$168,3,FALSE)</f>
        <v>R_3DbfP7AfeafoXAi</v>
      </c>
    </row>
    <row r="8696" spans="1:14" x14ac:dyDescent="0.25">
      <c r="A8696" t="s">
        <v>2076</v>
      </c>
      <c r="B8696" s="1">
        <v>42394.854259259257</v>
      </c>
      <c r="C8696" t="s">
        <v>2075</v>
      </c>
      <c r="D8696" t="s">
        <v>5</v>
      </c>
      <c r="E8696" t="s">
        <v>2090</v>
      </c>
      <c r="F8696" t="b">
        <v>0</v>
      </c>
      <c r="G8696">
        <f t="shared" si="270"/>
        <v>20</v>
      </c>
      <c r="H8696">
        <f t="shared" si="271"/>
        <v>30</v>
      </c>
      <c r="I8696" s="1">
        <v>42394.854259259257</v>
      </c>
      <c r="J8696" t="str">
        <f>IF(COUNTIF(Sheet1!$A$2:$A$168,Filtered!A8696)&gt;0,Filtered!E8696,"")</f>
        <v>That death already occured. My grandma, she was my role model.</v>
      </c>
      <c r="K8696" t="s">
        <v>6671</v>
      </c>
      <c r="L8696" t="s">
        <v>7988</v>
      </c>
      <c r="M8696" t="str">
        <f>VLOOKUP(A8696,Sheet1!$A$2:$C$168,2,FALSE)</f>
        <v>R_1C9nEWRWyM53S6C</v>
      </c>
      <c r="N8696" t="str">
        <f>VLOOKUP(A8696,Sheet1!$A$2:$C$168,3,FALSE)</f>
        <v>R_3DbfP7AfeafoXAi</v>
      </c>
    </row>
    <row r="8697" spans="1:14" x14ac:dyDescent="0.25">
      <c r="A8697" t="s">
        <v>2076</v>
      </c>
      <c r="B8697" s="1">
        <v>42394.847592592596</v>
      </c>
      <c r="C8697" t="s">
        <v>2077</v>
      </c>
      <c r="D8697" t="s">
        <v>8</v>
      </c>
      <c r="E8697" t="s">
        <v>2089</v>
      </c>
      <c r="F8697" t="b">
        <v>0</v>
      </c>
      <c r="G8697">
        <f t="shared" si="270"/>
        <v>20</v>
      </c>
      <c r="H8697">
        <f t="shared" si="271"/>
        <v>20</v>
      </c>
      <c r="I8697" s="1">
        <v>42394.847592592596</v>
      </c>
      <c r="J8697" t="str">
        <f>IF(COUNTIF(Sheet1!$A$2:$A$168,Filtered!A8697)&gt;0,Filtered!E8697,"")</f>
        <v>i would not change anything</v>
      </c>
      <c r="K8697" t="s">
        <v>6671</v>
      </c>
      <c r="L8697" t="s">
        <v>7988</v>
      </c>
      <c r="M8697" t="str">
        <f>VLOOKUP(A8697,Sheet1!$A$2:$C$168,2,FALSE)</f>
        <v>R_1C9nEWRWyM53S6C</v>
      </c>
      <c r="N8697" t="str">
        <f>VLOOKUP(A8697,Sheet1!$A$2:$C$168,3,FALSE)</f>
        <v>R_3DbfP7AfeafoXAi</v>
      </c>
    </row>
    <row r="8698" spans="1:14" x14ac:dyDescent="0.25">
      <c r="A8698" t="s">
        <v>2076</v>
      </c>
      <c r="B8698" s="1">
        <v>42394.847615740742</v>
      </c>
      <c r="C8698" t="s">
        <v>2077</v>
      </c>
      <c r="D8698" t="s">
        <v>8</v>
      </c>
      <c r="E8698" t="s">
        <v>116</v>
      </c>
      <c r="F8698" t="b">
        <v>0</v>
      </c>
      <c r="G8698">
        <f t="shared" si="270"/>
        <v>20</v>
      </c>
      <c r="H8698">
        <f t="shared" si="271"/>
        <v>20</v>
      </c>
      <c r="I8698" s="1">
        <v>42394.847615740742</v>
      </c>
      <c r="J8698" t="str">
        <f>IF(COUNTIF(Sheet1!$A$2:$A$168,Filtered!A8698)&gt;0,Filtered!E8698,"")</f>
        <v>If you could wake up tomorrow having gained any one quality or ability, what would it be?</v>
      </c>
      <c r="K8698" t="s">
        <v>6671</v>
      </c>
      <c r="L8698" t="s">
        <v>7988</v>
      </c>
      <c r="M8698" t="str">
        <f>VLOOKUP(A8698,Sheet1!$A$2:$C$168,2,FALSE)</f>
        <v>R_1C9nEWRWyM53S6C</v>
      </c>
      <c r="N8698" t="str">
        <f>VLOOKUP(A8698,Sheet1!$A$2:$C$168,3,FALSE)</f>
        <v>R_3DbfP7AfeafoXAi</v>
      </c>
    </row>
    <row r="8699" spans="1:14" x14ac:dyDescent="0.25">
      <c r="A8699" t="s">
        <v>2076</v>
      </c>
      <c r="B8699" s="1">
        <v>42394.847824074073</v>
      </c>
      <c r="C8699" t="s">
        <v>2075</v>
      </c>
      <c r="D8699" t="s">
        <v>5</v>
      </c>
      <c r="E8699" t="s">
        <v>25</v>
      </c>
      <c r="F8699" t="b">
        <v>0</v>
      </c>
      <c r="G8699">
        <f t="shared" si="270"/>
        <v>20</v>
      </c>
      <c r="H8699">
        <f t="shared" si="271"/>
        <v>20</v>
      </c>
      <c r="I8699" s="1">
        <v>42394.847824074073</v>
      </c>
      <c r="J8699" t="str">
        <f>IF(COUNTIF(Sheet1!$A$2:$A$168,Filtered!A8699)&gt;0,Filtered!E8699,"")</f>
        <v>If	you	could	wake	up	tomorrow	having	gained	any	one	quality	or	ability,	what	would	it	be?</v>
      </c>
      <c r="K8699" t="s">
        <v>6671</v>
      </c>
      <c r="L8699" t="s">
        <v>7988</v>
      </c>
      <c r="M8699" t="str">
        <f>VLOOKUP(A8699,Sheet1!$A$2:$C$168,2,FALSE)</f>
        <v>R_1C9nEWRWyM53S6C</v>
      </c>
      <c r="N8699" t="str">
        <f>VLOOKUP(A8699,Sheet1!$A$2:$C$168,3,FALSE)</f>
        <v>R_3DbfP7AfeafoXAi</v>
      </c>
    </row>
    <row r="8700" spans="1:14" x14ac:dyDescent="0.25">
      <c r="A8700" t="s">
        <v>2076</v>
      </c>
      <c r="B8700" s="1">
        <v>42394.847824074073</v>
      </c>
      <c r="C8700" t="s">
        <v>2077</v>
      </c>
      <c r="D8700" t="s">
        <v>8</v>
      </c>
      <c r="E8700" t="s">
        <v>2088</v>
      </c>
      <c r="F8700" t="b">
        <v>0</v>
      </c>
      <c r="G8700">
        <f t="shared" si="270"/>
        <v>20</v>
      </c>
      <c r="H8700">
        <f t="shared" si="271"/>
        <v>20</v>
      </c>
      <c r="I8700" s="1">
        <v>42394.847824074073</v>
      </c>
      <c r="J8700" t="str">
        <f>IF(COUNTIF(Sheet1!$A$2:$A$168,Filtered!A8700)&gt;0,Filtered!E8700,"")</f>
        <v>for me it would be better vision</v>
      </c>
      <c r="K8700" t="s">
        <v>6671</v>
      </c>
      <c r="L8700" t="s">
        <v>7988</v>
      </c>
      <c r="M8700" t="str">
        <f>VLOOKUP(A8700,Sheet1!$A$2:$C$168,2,FALSE)</f>
        <v>R_1C9nEWRWyM53S6C</v>
      </c>
      <c r="N8700" t="str">
        <f>VLOOKUP(A8700,Sheet1!$A$2:$C$168,3,FALSE)</f>
        <v>R_3DbfP7AfeafoXAi</v>
      </c>
    </row>
    <row r="8701" spans="1:14" x14ac:dyDescent="0.25">
      <c r="A8701" t="s">
        <v>2076</v>
      </c>
      <c r="B8701" s="1">
        <v>42394.848298611112</v>
      </c>
      <c r="C8701" t="s">
        <v>2075</v>
      </c>
      <c r="D8701" t="s">
        <v>5</v>
      </c>
      <c r="E8701" t="s">
        <v>2087</v>
      </c>
      <c r="F8701" t="b">
        <v>0</v>
      </c>
      <c r="G8701">
        <f t="shared" si="270"/>
        <v>20</v>
      </c>
      <c r="H8701">
        <f t="shared" si="271"/>
        <v>21</v>
      </c>
      <c r="I8701" s="1">
        <v>42394.848298611112</v>
      </c>
      <c r="J8701" t="str">
        <f>IF(COUNTIF(Sheet1!$A$2:$A$168,Filtered!A8701)&gt;0,Filtered!E8701,"")</f>
        <v>attract cats</v>
      </c>
      <c r="K8701" t="s">
        <v>6671</v>
      </c>
      <c r="L8701" t="s">
        <v>7988</v>
      </c>
      <c r="M8701" t="str">
        <f>VLOOKUP(A8701,Sheet1!$A$2:$C$168,2,FALSE)</f>
        <v>R_1C9nEWRWyM53S6C</v>
      </c>
      <c r="N8701" t="str">
        <f>VLOOKUP(A8701,Sheet1!$A$2:$C$168,3,FALSE)</f>
        <v>R_3DbfP7AfeafoXAi</v>
      </c>
    </row>
    <row r="8702" spans="1:14" x14ac:dyDescent="0.25">
      <c r="A8702" t="s">
        <v>2076</v>
      </c>
      <c r="B8702" s="1">
        <v>42394.848298611112</v>
      </c>
      <c r="C8702" t="s">
        <v>2077</v>
      </c>
      <c r="D8702" t="s">
        <v>8</v>
      </c>
      <c r="E8702" t="s">
        <v>28</v>
      </c>
      <c r="F8702" t="b">
        <v>0</v>
      </c>
      <c r="G8702">
        <f t="shared" si="270"/>
        <v>20</v>
      </c>
      <c r="H8702">
        <f t="shared" si="271"/>
        <v>21</v>
      </c>
      <c r="I8702" s="1">
        <v>42394.848298611112</v>
      </c>
      <c r="J8702" t="str">
        <f>IF(COUNTIF(Sheet1!$A$2:$A$168,Filtered!A8702)&gt;0,Filtered!E8702,"")</f>
        <v>If a crystal ball could tell you the truth about yourself, your life, the future, or anything else, what would you want to know?</v>
      </c>
      <c r="K8702" t="s">
        <v>6671</v>
      </c>
      <c r="L8702" t="s">
        <v>7988</v>
      </c>
      <c r="M8702" t="str">
        <f>VLOOKUP(A8702,Sheet1!$A$2:$C$168,2,FALSE)</f>
        <v>R_1C9nEWRWyM53S6C</v>
      </c>
      <c r="N8702" t="str">
        <f>VLOOKUP(A8702,Sheet1!$A$2:$C$168,3,FALSE)</f>
        <v>R_3DbfP7AfeafoXAi</v>
      </c>
    </row>
    <row r="8703" spans="1:14" x14ac:dyDescent="0.25">
      <c r="A8703" t="s">
        <v>2076</v>
      </c>
      <c r="B8703" s="1">
        <v>42394.848506944443</v>
      </c>
      <c r="C8703" t="s">
        <v>2075</v>
      </c>
      <c r="D8703" t="s">
        <v>5</v>
      </c>
      <c r="E8703" t="s">
        <v>29</v>
      </c>
      <c r="F8703" t="b">
        <v>0</v>
      </c>
      <c r="G8703">
        <f t="shared" si="270"/>
        <v>20</v>
      </c>
      <c r="H8703">
        <f t="shared" si="271"/>
        <v>21</v>
      </c>
      <c r="I8703" s="1">
        <v>42394.848506944443</v>
      </c>
      <c r="J8703" t="str">
        <f>IF(COUNTIF(Sheet1!$A$2:$A$168,Filtered!A8703)&gt;0,Filtered!E8703,"")</f>
        <v>If	a	crystal	ball	could	tell	you	the	truth	about	yourself,	your	life,	the	future,	or	anything	else,	 what	would	you	want	to	know?</v>
      </c>
      <c r="K8703" t="s">
        <v>6671</v>
      </c>
      <c r="L8703" t="s">
        <v>7988</v>
      </c>
      <c r="M8703" t="str">
        <f>VLOOKUP(A8703,Sheet1!$A$2:$C$168,2,FALSE)</f>
        <v>R_1C9nEWRWyM53S6C</v>
      </c>
      <c r="N8703" t="str">
        <f>VLOOKUP(A8703,Sheet1!$A$2:$C$168,3,FALSE)</f>
        <v>R_3DbfP7AfeafoXAi</v>
      </c>
    </row>
    <row r="8704" spans="1:14" x14ac:dyDescent="0.25">
      <c r="A8704" t="s">
        <v>2076</v>
      </c>
      <c r="B8704" s="1">
        <v>42394.848576388889</v>
      </c>
      <c r="C8704" t="s">
        <v>2075</v>
      </c>
      <c r="D8704" t="s">
        <v>5</v>
      </c>
      <c r="E8704" t="s">
        <v>2086</v>
      </c>
      <c r="F8704" t="b">
        <v>0</v>
      </c>
      <c r="G8704">
        <f t="shared" si="270"/>
        <v>20</v>
      </c>
      <c r="H8704">
        <f t="shared" si="271"/>
        <v>21</v>
      </c>
      <c r="I8704" s="1">
        <v>42394.848576388889</v>
      </c>
      <c r="J8704" t="str">
        <f>IF(COUNTIF(Sheet1!$A$2:$A$168,Filtered!A8704)&gt;0,Filtered!E8704,"")</f>
        <v>I wouldn't want to know.</v>
      </c>
      <c r="K8704" t="s">
        <v>6671</v>
      </c>
      <c r="L8704" t="s">
        <v>7988</v>
      </c>
      <c r="M8704" t="str">
        <f>VLOOKUP(A8704,Sheet1!$A$2:$C$168,2,FALSE)</f>
        <v>R_1C9nEWRWyM53S6C</v>
      </c>
      <c r="N8704" t="str">
        <f>VLOOKUP(A8704,Sheet1!$A$2:$C$168,3,FALSE)</f>
        <v>R_3DbfP7AfeafoXAi</v>
      </c>
    </row>
    <row r="8705" spans="1:14" x14ac:dyDescent="0.25">
      <c r="A8705" t="s">
        <v>2076</v>
      </c>
      <c r="B8705" s="1">
        <v>42394.84883101852</v>
      </c>
      <c r="C8705" t="s">
        <v>2077</v>
      </c>
      <c r="D8705" t="s">
        <v>8</v>
      </c>
      <c r="E8705" t="s">
        <v>2085</v>
      </c>
      <c r="F8705" t="b">
        <v>0</v>
      </c>
      <c r="G8705">
        <f t="shared" si="270"/>
        <v>20</v>
      </c>
      <c r="H8705">
        <f t="shared" si="271"/>
        <v>22</v>
      </c>
      <c r="I8705" s="1">
        <v>42394.84883101852</v>
      </c>
      <c r="J8705" t="str">
        <f>IF(COUNTIF(Sheet1!$A$2:$A$168,Filtered!A8705)&gt;0,Filtered!E8705,"")</f>
        <v>I would want to know how long I'm going to live</v>
      </c>
      <c r="K8705" t="s">
        <v>6671</v>
      </c>
      <c r="L8705" t="s">
        <v>7988</v>
      </c>
      <c r="M8705" t="str">
        <f>VLOOKUP(A8705,Sheet1!$A$2:$C$168,2,FALSE)</f>
        <v>R_1C9nEWRWyM53S6C</v>
      </c>
      <c r="N8705" t="str">
        <f>VLOOKUP(A8705,Sheet1!$A$2:$C$168,3,FALSE)</f>
        <v>R_3DbfP7AfeafoXAi</v>
      </c>
    </row>
    <row r="8706" spans="1:14" x14ac:dyDescent="0.25">
      <c r="A8706" t="s">
        <v>2076</v>
      </c>
      <c r="B8706" s="1">
        <v>42394.848912037036</v>
      </c>
      <c r="C8706" t="s">
        <v>2077</v>
      </c>
      <c r="D8706" t="s">
        <v>8</v>
      </c>
      <c r="E8706" t="s">
        <v>32</v>
      </c>
      <c r="F8706" t="b">
        <v>0</v>
      </c>
      <c r="G8706">
        <f t="shared" ref="G8706:G8769" si="272">HOUR(B8706)</f>
        <v>20</v>
      </c>
      <c r="H8706">
        <f t="shared" ref="H8706:H8769" si="273">MINUTE(B8706)</f>
        <v>22</v>
      </c>
      <c r="I8706" s="1">
        <v>42394.848912037036</v>
      </c>
      <c r="J8706" t="str">
        <f>IF(COUNTIF(Sheet1!$A$2:$A$168,Filtered!A8706)&gt;0,Filtered!E8706,"")</f>
        <v>What is the greatest accomplishment of your life?</v>
      </c>
      <c r="K8706" t="s">
        <v>6671</v>
      </c>
      <c r="L8706" t="s">
        <v>7988</v>
      </c>
      <c r="M8706" t="str">
        <f>VLOOKUP(A8706,Sheet1!$A$2:$C$168,2,FALSE)</f>
        <v>R_1C9nEWRWyM53S6C</v>
      </c>
      <c r="N8706" t="str">
        <f>VLOOKUP(A8706,Sheet1!$A$2:$C$168,3,FALSE)</f>
        <v>R_3DbfP7AfeafoXAi</v>
      </c>
    </row>
    <row r="8707" spans="1:14" x14ac:dyDescent="0.25">
      <c r="A8707" t="s">
        <v>2076</v>
      </c>
      <c r="B8707" s="1">
        <v>42394.849004629628</v>
      </c>
      <c r="C8707" t="s">
        <v>2075</v>
      </c>
      <c r="D8707" t="s">
        <v>5</v>
      </c>
      <c r="E8707" t="s">
        <v>73</v>
      </c>
      <c r="F8707" t="b">
        <v>0</v>
      </c>
      <c r="G8707">
        <f t="shared" si="272"/>
        <v>20</v>
      </c>
      <c r="H8707">
        <f t="shared" si="273"/>
        <v>22</v>
      </c>
      <c r="I8707" s="1">
        <v>42394.849004629628</v>
      </c>
      <c r="J8707" t="str">
        <f>IF(COUNTIF(Sheet1!$A$2:$A$168,Filtered!A8707)&gt;0,Filtered!E8707,"")</f>
        <v>What	is	the	greatest	accomplishment	of	your	life?</v>
      </c>
      <c r="K8707" t="s">
        <v>6671</v>
      </c>
      <c r="L8707" t="s">
        <v>7988</v>
      </c>
      <c r="M8707" t="str">
        <f>VLOOKUP(A8707,Sheet1!$A$2:$C$168,2,FALSE)</f>
        <v>R_1C9nEWRWyM53S6C</v>
      </c>
      <c r="N8707" t="str">
        <f>VLOOKUP(A8707,Sheet1!$A$2:$C$168,3,FALSE)</f>
        <v>R_3DbfP7AfeafoXAi</v>
      </c>
    </row>
    <row r="8708" spans="1:14" x14ac:dyDescent="0.25">
      <c r="A8708" t="s">
        <v>2076</v>
      </c>
      <c r="B8708" s="1">
        <v>42394.849282407406</v>
      </c>
      <c r="C8708" t="s">
        <v>2075</v>
      </c>
      <c r="D8708" t="s">
        <v>5</v>
      </c>
      <c r="E8708" t="s">
        <v>2084</v>
      </c>
      <c r="F8708" t="b">
        <v>0</v>
      </c>
      <c r="G8708">
        <f t="shared" si="272"/>
        <v>20</v>
      </c>
      <c r="H8708">
        <f t="shared" si="273"/>
        <v>22</v>
      </c>
      <c r="I8708" s="1">
        <v>42394.849282407406</v>
      </c>
      <c r="J8708" t="str">
        <f>IF(COUNTIF(Sheet1!$A$2:$A$168,Filtered!A8708)&gt;0,Filtered!E8708,"")</f>
        <v>Moving out of state and staying at my apartment for 2 years.</v>
      </c>
      <c r="K8708" t="s">
        <v>6671</v>
      </c>
      <c r="L8708" t="s">
        <v>7988</v>
      </c>
      <c r="M8708" t="str">
        <f>VLOOKUP(A8708,Sheet1!$A$2:$C$168,2,FALSE)</f>
        <v>R_1C9nEWRWyM53S6C</v>
      </c>
      <c r="N8708" t="str">
        <f>VLOOKUP(A8708,Sheet1!$A$2:$C$168,3,FALSE)</f>
        <v>R_3DbfP7AfeafoXAi</v>
      </c>
    </row>
    <row r="8709" spans="1:14" x14ac:dyDescent="0.25">
      <c r="A8709" t="s">
        <v>2076</v>
      </c>
      <c r="B8709" s="1">
        <v>42394.849317129629</v>
      </c>
      <c r="C8709" t="s">
        <v>2077</v>
      </c>
      <c r="D8709" t="s">
        <v>8</v>
      </c>
      <c r="E8709" t="s">
        <v>2083</v>
      </c>
      <c r="F8709" t="b">
        <v>0</v>
      </c>
      <c r="G8709">
        <f t="shared" si="272"/>
        <v>20</v>
      </c>
      <c r="H8709">
        <f t="shared" si="273"/>
        <v>23</v>
      </c>
      <c r="I8709" s="1">
        <v>42394.849317129629</v>
      </c>
      <c r="J8709" t="str">
        <f>IF(COUNTIF(Sheet1!$A$2:$A$168,Filtered!A8709)&gt;0,Filtered!E8709,"")</f>
        <v>reaching retirement age</v>
      </c>
      <c r="K8709" t="s">
        <v>6671</v>
      </c>
      <c r="L8709" t="s">
        <v>7988</v>
      </c>
      <c r="M8709" t="str">
        <f>VLOOKUP(A8709,Sheet1!$A$2:$C$168,2,FALSE)</f>
        <v>R_1C9nEWRWyM53S6C</v>
      </c>
      <c r="N8709" t="str">
        <f>VLOOKUP(A8709,Sheet1!$A$2:$C$168,3,FALSE)</f>
        <v>R_3DbfP7AfeafoXAi</v>
      </c>
    </row>
    <row r="8710" spans="1:14" x14ac:dyDescent="0.25">
      <c r="A8710" t="s">
        <v>2076</v>
      </c>
      <c r="B8710" s="1">
        <v>42394.849340277775</v>
      </c>
      <c r="C8710" t="s">
        <v>2077</v>
      </c>
      <c r="D8710" t="s">
        <v>8</v>
      </c>
      <c r="E8710" t="s">
        <v>32</v>
      </c>
      <c r="F8710" t="b">
        <v>0</v>
      </c>
      <c r="G8710">
        <f t="shared" si="272"/>
        <v>20</v>
      </c>
      <c r="H8710">
        <f t="shared" si="273"/>
        <v>23</v>
      </c>
      <c r="I8710" s="1">
        <v>42394.849340277775</v>
      </c>
      <c r="J8710" t="str">
        <f>IF(COUNTIF(Sheet1!$A$2:$A$168,Filtered!A8710)&gt;0,Filtered!E8710,"")</f>
        <v>What is the greatest accomplishment of your life?</v>
      </c>
      <c r="K8710" t="s">
        <v>6671</v>
      </c>
      <c r="L8710" t="s">
        <v>7988</v>
      </c>
      <c r="M8710" t="str">
        <f>VLOOKUP(A8710,Sheet1!$A$2:$C$168,2,FALSE)</f>
        <v>R_1C9nEWRWyM53S6C</v>
      </c>
      <c r="N8710" t="str">
        <f>VLOOKUP(A8710,Sheet1!$A$2:$C$168,3,FALSE)</f>
        <v>R_3DbfP7AfeafoXAi</v>
      </c>
    </row>
    <row r="8711" spans="1:14" x14ac:dyDescent="0.25">
      <c r="A8711" t="s">
        <v>2076</v>
      </c>
      <c r="B8711" s="1">
        <v>42394.84951388889</v>
      </c>
      <c r="C8711" t="s">
        <v>2077</v>
      </c>
      <c r="D8711" t="s">
        <v>8</v>
      </c>
      <c r="E8711" t="s">
        <v>76</v>
      </c>
      <c r="F8711" t="b">
        <v>0</v>
      </c>
      <c r="G8711">
        <f t="shared" si="272"/>
        <v>20</v>
      </c>
      <c r="H8711">
        <f t="shared" si="273"/>
        <v>23</v>
      </c>
      <c r="I8711" s="1">
        <v>42394.84951388889</v>
      </c>
      <c r="J8711" t="str">
        <f>IF(COUNTIF(Sheet1!$A$2:$A$168,Filtered!A8711)&gt;0,Filtered!E8711,"")</f>
        <v>What is your most treasured memory?</v>
      </c>
      <c r="K8711" t="s">
        <v>6671</v>
      </c>
      <c r="L8711" t="s">
        <v>7988</v>
      </c>
      <c r="M8711" t="str">
        <f>VLOOKUP(A8711,Sheet1!$A$2:$C$168,2,FALSE)</f>
        <v>R_1C9nEWRWyM53S6C</v>
      </c>
      <c r="N8711" t="str">
        <f>VLOOKUP(A8711,Sheet1!$A$2:$C$168,3,FALSE)</f>
        <v>R_3DbfP7AfeafoXAi</v>
      </c>
    </row>
    <row r="8712" spans="1:14" x14ac:dyDescent="0.25">
      <c r="A8712" t="s">
        <v>2076</v>
      </c>
      <c r="B8712" s="1">
        <v>42394.849537037036</v>
      </c>
      <c r="C8712" t="s">
        <v>2075</v>
      </c>
      <c r="D8712" t="s">
        <v>5</v>
      </c>
      <c r="E8712" t="s">
        <v>83</v>
      </c>
      <c r="F8712" t="b">
        <v>0</v>
      </c>
      <c r="G8712">
        <f t="shared" si="272"/>
        <v>20</v>
      </c>
      <c r="H8712">
        <f t="shared" si="273"/>
        <v>23</v>
      </c>
      <c r="I8712" s="1">
        <v>42394.849537037036</v>
      </c>
      <c r="J8712" t="str">
        <f>IF(COUNTIF(Sheet1!$A$2:$A$168,Filtered!A8712)&gt;0,Filtered!E8712,"")</f>
        <v>What	is	your	most	treasured	memory?</v>
      </c>
      <c r="K8712" t="s">
        <v>6671</v>
      </c>
      <c r="L8712" t="s">
        <v>7988</v>
      </c>
      <c r="M8712" t="str">
        <f>VLOOKUP(A8712,Sheet1!$A$2:$C$168,2,FALSE)</f>
        <v>R_1C9nEWRWyM53S6C</v>
      </c>
      <c r="N8712" t="str">
        <f>VLOOKUP(A8712,Sheet1!$A$2:$C$168,3,FALSE)</f>
        <v>R_3DbfP7AfeafoXAi</v>
      </c>
    </row>
    <row r="8713" spans="1:14" x14ac:dyDescent="0.25">
      <c r="A8713" t="s">
        <v>2076</v>
      </c>
      <c r="B8713" s="1">
        <v>42394.849791666667</v>
      </c>
      <c r="C8713" t="s">
        <v>2077</v>
      </c>
      <c r="D8713" t="s">
        <v>8</v>
      </c>
      <c r="E8713" t="s">
        <v>2082</v>
      </c>
      <c r="F8713" t="b">
        <v>0</v>
      </c>
      <c r="G8713">
        <f t="shared" si="272"/>
        <v>20</v>
      </c>
      <c r="H8713">
        <f t="shared" si="273"/>
        <v>23</v>
      </c>
      <c r="I8713" s="1">
        <v>42394.849791666667</v>
      </c>
      <c r="J8713" t="str">
        <f>IF(COUNTIF(Sheet1!$A$2:$A$168,Filtered!A8713)&gt;0,Filtered!E8713,"")</f>
        <v>graduating from college</v>
      </c>
      <c r="K8713" t="s">
        <v>6671</v>
      </c>
      <c r="L8713" t="s">
        <v>7988</v>
      </c>
      <c r="M8713" t="str">
        <f>VLOOKUP(A8713,Sheet1!$A$2:$C$168,2,FALSE)</f>
        <v>R_1C9nEWRWyM53S6C</v>
      </c>
      <c r="N8713" t="str">
        <f>VLOOKUP(A8713,Sheet1!$A$2:$C$168,3,FALSE)</f>
        <v>R_3DbfP7AfeafoXAi</v>
      </c>
    </row>
    <row r="8714" spans="1:14" x14ac:dyDescent="0.25">
      <c r="A8714" t="s">
        <v>2076</v>
      </c>
      <c r="B8714" s="1">
        <v>42394.849872685183</v>
      </c>
      <c r="C8714" t="s">
        <v>2075</v>
      </c>
      <c r="D8714" t="s">
        <v>5</v>
      </c>
      <c r="E8714" t="s">
        <v>2081</v>
      </c>
      <c r="F8714" t="b">
        <v>0</v>
      </c>
      <c r="G8714">
        <f t="shared" si="272"/>
        <v>20</v>
      </c>
      <c r="H8714">
        <f t="shared" si="273"/>
        <v>23</v>
      </c>
      <c r="I8714" s="1">
        <v>42394.849872685183</v>
      </c>
      <c r="J8714" t="str">
        <f>IF(COUNTIF(Sheet1!$A$2:$A$168,Filtered!A8714)&gt;0,Filtered!E8714,"")</f>
        <v>Going to stay with my grandparents for the summers with my cousins.</v>
      </c>
      <c r="K8714" t="s">
        <v>6671</v>
      </c>
      <c r="L8714" t="s">
        <v>7988</v>
      </c>
      <c r="M8714" t="str">
        <f>VLOOKUP(A8714,Sheet1!$A$2:$C$168,2,FALSE)</f>
        <v>R_1C9nEWRWyM53S6C</v>
      </c>
      <c r="N8714" t="str">
        <f>VLOOKUP(A8714,Sheet1!$A$2:$C$168,3,FALSE)</f>
        <v>R_3DbfP7AfeafoXAi</v>
      </c>
    </row>
    <row r="8715" spans="1:14" x14ac:dyDescent="0.25">
      <c r="A8715" t="s">
        <v>2076</v>
      </c>
      <c r="B8715" s="1">
        <v>42394.844548611109</v>
      </c>
      <c r="C8715" t="s">
        <v>2075</v>
      </c>
      <c r="D8715" t="s">
        <v>5</v>
      </c>
      <c r="E8715" t="s">
        <v>2080</v>
      </c>
      <c r="F8715" t="b">
        <v>0</v>
      </c>
      <c r="G8715">
        <f t="shared" si="272"/>
        <v>20</v>
      </c>
      <c r="H8715">
        <f t="shared" si="273"/>
        <v>16</v>
      </c>
      <c r="I8715" s="1">
        <v>42394.844548611109</v>
      </c>
      <c r="J8715" t="str">
        <f>IF(COUNTIF(Sheet1!$A$2:$A$168,Filtered!A8715)&gt;0,Filtered!E8715,"")</f>
        <v>Alright, here we go. Given	the	choice	of	anyone	in	the	world,	whom	would	you	want	as	a	dinner	guest?</v>
      </c>
      <c r="K8715" t="s">
        <v>6671</v>
      </c>
      <c r="L8715" t="s">
        <v>7988</v>
      </c>
      <c r="M8715" t="str">
        <f>VLOOKUP(A8715,Sheet1!$A$2:$C$168,2,FALSE)</f>
        <v>R_1C9nEWRWyM53S6C</v>
      </c>
      <c r="N8715" t="str">
        <f>VLOOKUP(A8715,Sheet1!$A$2:$C$168,3,FALSE)</f>
        <v>R_3DbfP7AfeafoXAi</v>
      </c>
    </row>
    <row r="8716" spans="1:14" x14ac:dyDescent="0.25">
      <c r="A8716" t="s">
        <v>2076</v>
      </c>
      <c r="B8716" s="1">
        <v>42394.845127314817</v>
      </c>
      <c r="C8716" t="s">
        <v>2075</v>
      </c>
      <c r="D8716" t="s">
        <v>5</v>
      </c>
      <c r="E8716" t="s">
        <v>2079</v>
      </c>
      <c r="F8716" t="b">
        <v>0</v>
      </c>
      <c r="G8716">
        <f t="shared" si="272"/>
        <v>20</v>
      </c>
      <c r="H8716">
        <f t="shared" si="273"/>
        <v>16</v>
      </c>
      <c r="I8716" s="1">
        <v>42394.845127314817</v>
      </c>
      <c r="J8716" t="str">
        <f>IF(COUNTIF(Sheet1!$A$2:$A$168,Filtered!A8716)&gt;0,Filtered!E8716,"")</f>
        <v>My pick is Miley Cyrus.</v>
      </c>
      <c r="K8716" t="s">
        <v>6671</v>
      </c>
      <c r="L8716" t="s">
        <v>7988</v>
      </c>
      <c r="M8716" t="str">
        <f>VLOOKUP(A8716,Sheet1!$A$2:$C$168,2,FALSE)</f>
        <v>R_1C9nEWRWyM53S6C</v>
      </c>
      <c r="N8716" t="str">
        <f>VLOOKUP(A8716,Sheet1!$A$2:$C$168,3,FALSE)</f>
        <v>R_3DbfP7AfeafoXAi</v>
      </c>
    </row>
    <row r="8717" spans="1:14" x14ac:dyDescent="0.25">
      <c r="A8717" t="s">
        <v>2076</v>
      </c>
      <c r="B8717" s="1">
        <v>42394.845347222225</v>
      </c>
      <c r="C8717" t="s">
        <v>2077</v>
      </c>
      <c r="D8717" t="s">
        <v>8</v>
      </c>
      <c r="E8717" t="s">
        <v>2078</v>
      </c>
      <c r="F8717" t="b">
        <v>0</v>
      </c>
      <c r="G8717">
        <f t="shared" si="272"/>
        <v>20</v>
      </c>
      <c r="H8717">
        <f t="shared" si="273"/>
        <v>17</v>
      </c>
      <c r="I8717" s="1">
        <v>42394.845347222225</v>
      </c>
      <c r="J8717" t="str">
        <f>IF(COUNTIF(Sheet1!$A$2:$A$168,Filtered!A8717)&gt;0,Filtered!E8717,"")</f>
        <v>Michelle Obama</v>
      </c>
      <c r="K8717" t="s">
        <v>6671</v>
      </c>
      <c r="L8717" t="s">
        <v>7988</v>
      </c>
      <c r="M8717" t="str">
        <f>VLOOKUP(A8717,Sheet1!$A$2:$C$168,2,FALSE)</f>
        <v>R_1C9nEWRWyM53S6C</v>
      </c>
      <c r="N8717" t="str">
        <f>VLOOKUP(A8717,Sheet1!$A$2:$C$168,3,FALSE)</f>
        <v>R_3DbfP7AfeafoXAi</v>
      </c>
    </row>
    <row r="8718" spans="1:14" x14ac:dyDescent="0.25">
      <c r="A8718" t="s">
        <v>2076</v>
      </c>
      <c r="B8718" s="1">
        <v>42394.845451388886</v>
      </c>
      <c r="C8718" t="s">
        <v>2077</v>
      </c>
      <c r="D8718" t="s">
        <v>8</v>
      </c>
      <c r="E8718" t="s">
        <v>4</v>
      </c>
      <c r="F8718" t="b">
        <v>0</v>
      </c>
      <c r="G8718">
        <f t="shared" si="272"/>
        <v>20</v>
      </c>
      <c r="H8718">
        <f t="shared" si="273"/>
        <v>17</v>
      </c>
      <c r="I8718" s="1">
        <v>42394.845451388886</v>
      </c>
      <c r="J8718" t="str">
        <f>IF(COUNTIF(Sheet1!$A$2:$A$168,Filtered!A8718)&gt;0,Filtered!E8718,"")</f>
        <v>Given the choice of anyone in the world, whom would you want as a dinner guest?</v>
      </c>
      <c r="K8718" t="s">
        <v>6671</v>
      </c>
      <c r="L8718" t="s">
        <v>7988</v>
      </c>
      <c r="M8718" t="str">
        <f>VLOOKUP(A8718,Sheet1!$A$2:$C$168,2,FALSE)</f>
        <v>R_1C9nEWRWyM53S6C</v>
      </c>
      <c r="N8718" t="str">
        <f>VLOOKUP(A8718,Sheet1!$A$2:$C$168,3,FALSE)</f>
        <v>R_3DbfP7AfeafoXAi</v>
      </c>
    </row>
    <row r="8719" spans="1:14" x14ac:dyDescent="0.25">
      <c r="A8719" t="s">
        <v>2076</v>
      </c>
      <c r="B8719" s="1">
        <v>42394.845752314817</v>
      </c>
      <c r="C8719" t="s">
        <v>2077</v>
      </c>
      <c r="D8719" t="s">
        <v>8</v>
      </c>
      <c r="E8719" t="s">
        <v>11</v>
      </c>
      <c r="F8719" t="b">
        <v>0</v>
      </c>
      <c r="G8719">
        <f t="shared" si="272"/>
        <v>20</v>
      </c>
      <c r="H8719">
        <f t="shared" si="273"/>
        <v>17</v>
      </c>
      <c r="I8719" s="1">
        <v>42394.845752314817</v>
      </c>
      <c r="J8719" t="str">
        <f>IF(COUNTIF(Sheet1!$A$2:$A$168,Filtered!A8719)&gt;0,Filtered!E8719,"")</f>
        <v>What would constitute a "perfect" day for you?</v>
      </c>
      <c r="K8719" t="s">
        <v>6671</v>
      </c>
      <c r="L8719" t="s">
        <v>7988</v>
      </c>
      <c r="M8719" t="str">
        <f>VLOOKUP(A8719,Sheet1!$A$2:$C$168,2,FALSE)</f>
        <v>R_1C9nEWRWyM53S6C</v>
      </c>
      <c r="N8719" t="str">
        <f>VLOOKUP(A8719,Sheet1!$A$2:$C$168,3,FALSE)</f>
        <v>R_3DbfP7AfeafoXAi</v>
      </c>
    </row>
    <row r="8720" spans="1:14" x14ac:dyDescent="0.25">
      <c r="A8720" t="s">
        <v>2076</v>
      </c>
      <c r="B8720" s="1">
        <v>42394.847407407404</v>
      </c>
      <c r="C8720" t="s">
        <v>2075</v>
      </c>
      <c r="D8720" t="s">
        <v>5</v>
      </c>
      <c r="E8720" t="s">
        <v>2074</v>
      </c>
      <c r="F8720" t="b">
        <v>0</v>
      </c>
      <c r="G8720">
        <f t="shared" si="272"/>
        <v>20</v>
      </c>
      <c r="H8720">
        <f t="shared" si="273"/>
        <v>20</v>
      </c>
      <c r="I8720" s="1">
        <v>42394.847407407404</v>
      </c>
      <c r="J8720" t="str">
        <f>IF(COUNTIF(Sheet1!$A$2:$A$168,Filtered!A8720)&gt;0,Filtered!E8720,"")</f>
        <v>If	you	could	change	anything	about	the	way	you	were	raised,	what	would	it	be? Well this gets personal. I wish my dad was present and treated my mom, my brother, and myself better.</v>
      </c>
      <c r="K8720" t="s">
        <v>6671</v>
      </c>
      <c r="L8720" t="s">
        <v>7988</v>
      </c>
      <c r="M8720" t="str">
        <f>VLOOKUP(A8720,Sheet1!$A$2:$C$168,2,FALSE)</f>
        <v>R_1C9nEWRWyM53S6C</v>
      </c>
      <c r="N8720" t="str">
        <f>VLOOKUP(A8720,Sheet1!$A$2:$C$168,3,FALSE)</f>
        <v>R_3DbfP7AfeafoXAi</v>
      </c>
    </row>
    <row r="8721" spans="1:14" hidden="1" x14ac:dyDescent="0.25">
      <c r="A8721" t="s">
        <v>2073</v>
      </c>
      <c r="B8721" s="1">
        <v>42394.857175925928</v>
      </c>
      <c r="C8721" t="s">
        <v>2072</v>
      </c>
      <c r="D8721" t="s">
        <v>8</v>
      </c>
      <c r="E8721" t="s">
        <v>7</v>
      </c>
      <c r="F8721" t="b">
        <v>0</v>
      </c>
      <c r="G8721">
        <f t="shared" si="272"/>
        <v>20</v>
      </c>
      <c r="H8721">
        <f t="shared" si="273"/>
        <v>34</v>
      </c>
      <c r="I8721" s="1">
        <v>42394.857175925928</v>
      </c>
      <c r="J8721" t="str">
        <f>IF(COUNTIF(Sheet1!$A$2:$A$168,Filtered!A8721)&gt;0,Filtered!E8721,"")</f>
        <v/>
      </c>
    </row>
    <row r="8722" spans="1:14" hidden="1" x14ac:dyDescent="0.25">
      <c r="A8722" t="s">
        <v>2070</v>
      </c>
      <c r="B8722" s="1">
        <v>42394.869409722225</v>
      </c>
      <c r="C8722" t="s">
        <v>2069</v>
      </c>
      <c r="D8722" t="s">
        <v>5</v>
      </c>
      <c r="E8722" t="s">
        <v>2071</v>
      </c>
      <c r="F8722" t="b">
        <v>0</v>
      </c>
      <c r="G8722">
        <f t="shared" si="272"/>
        <v>20</v>
      </c>
      <c r="H8722">
        <f t="shared" si="273"/>
        <v>51</v>
      </c>
      <c r="I8722" s="1">
        <v>42394.869409722225</v>
      </c>
      <c r="J8722" t="str">
        <f>IF(COUNTIF(Sheet1!$A$2:$A$168,Filtered!A8722)&gt;0,Filtered!E8722,"")</f>
        <v/>
      </c>
    </row>
    <row r="8723" spans="1:14" hidden="1" x14ac:dyDescent="0.25">
      <c r="A8723" t="s">
        <v>2070</v>
      </c>
      <c r="B8723" s="1">
        <v>42394.869652777779</v>
      </c>
      <c r="C8723" t="s">
        <v>2069</v>
      </c>
      <c r="D8723" t="s">
        <v>5</v>
      </c>
      <c r="E8723" t="s">
        <v>2068</v>
      </c>
      <c r="F8723" t="b">
        <v>0</v>
      </c>
      <c r="G8723">
        <f t="shared" si="272"/>
        <v>20</v>
      </c>
      <c r="H8723">
        <f t="shared" si="273"/>
        <v>52</v>
      </c>
      <c r="I8723" s="1">
        <v>42394.869652777779</v>
      </c>
      <c r="J8723" t="str">
        <f>IF(COUNTIF(Sheet1!$A$2:$A$168,Filtered!A8723)&gt;0,Filtered!E8723,"")</f>
        <v/>
      </c>
    </row>
    <row r="8724" spans="1:14" x14ac:dyDescent="0.25">
      <c r="A8724" t="s">
        <v>1981</v>
      </c>
      <c r="B8724" s="1">
        <v>42394.877638888887</v>
      </c>
      <c r="C8724" t="s">
        <v>1980</v>
      </c>
      <c r="D8724" t="s">
        <v>8</v>
      </c>
      <c r="E8724" t="s">
        <v>2067</v>
      </c>
      <c r="F8724" t="b">
        <v>0</v>
      </c>
      <c r="G8724">
        <f t="shared" si="272"/>
        <v>21</v>
      </c>
      <c r="H8724">
        <f t="shared" si="273"/>
        <v>3</v>
      </c>
      <c r="I8724" s="1">
        <v>42394.877638888887</v>
      </c>
      <c r="J8724" t="str">
        <f>IF(COUNTIF(Sheet1!$A$2:$A$168,Filtered!A8724)&gt;0,Filtered!E8724,"")</f>
        <v>I'm here</v>
      </c>
      <c r="K8724" t="s">
        <v>6671</v>
      </c>
      <c r="L8724" t="s">
        <v>7988</v>
      </c>
      <c r="M8724" t="str">
        <f>VLOOKUP(A8724,Sheet1!$A$2:$C$168,2,FALSE)</f>
        <v>R_1EYYTkuEWTDIynm</v>
      </c>
      <c r="N8724" t="str">
        <f>VLOOKUP(A8724,Sheet1!$A$2:$C$168,3,FALSE)</f>
        <v>R_2PdldvI6vaUNN1A</v>
      </c>
    </row>
    <row r="8725" spans="1:14" x14ac:dyDescent="0.25">
      <c r="A8725" t="s">
        <v>1981</v>
      </c>
      <c r="B8725" s="1">
        <v>42394.877824074072</v>
      </c>
      <c r="C8725" t="s">
        <v>1980</v>
      </c>
      <c r="D8725" t="s">
        <v>8</v>
      </c>
      <c r="E8725" t="s">
        <v>2066</v>
      </c>
      <c r="F8725" t="b">
        <v>0</v>
      </c>
      <c r="G8725">
        <f t="shared" si="272"/>
        <v>21</v>
      </c>
      <c r="H8725">
        <f t="shared" si="273"/>
        <v>4</v>
      </c>
      <c r="I8725" s="1">
        <v>42394.877824074072</v>
      </c>
      <c r="J8725" t="str">
        <f>IF(COUNTIF(Sheet1!$A$2:$A$168,Filtered!A8725)&gt;0,Filtered!E8725,"")</f>
        <v>Anyone in the world alive today, or anyone, anytime in history?</v>
      </c>
      <c r="K8725" t="s">
        <v>6671</v>
      </c>
      <c r="L8725" t="s">
        <v>7988</v>
      </c>
      <c r="M8725" t="str">
        <f>VLOOKUP(A8725,Sheet1!$A$2:$C$168,2,FALSE)</f>
        <v>R_1EYYTkuEWTDIynm</v>
      </c>
      <c r="N8725" t="str">
        <f>VLOOKUP(A8725,Sheet1!$A$2:$C$168,3,FALSE)</f>
        <v>R_2PdldvI6vaUNN1A</v>
      </c>
    </row>
    <row r="8726" spans="1:14" x14ac:dyDescent="0.25">
      <c r="A8726" t="s">
        <v>1981</v>
      </c>
      <c r="B8726" s="1">
        <v>42394.877974537034</v>
      </c>
      <c r="C8726" t="s">
        <v>1982</v>
      </c>
      <c r="D8726" t="s">
        <v>5</v>
      </c>
      <c r="E8726" t="s">
        <v>2065</v>
      </c>
      <c r="F8726" t="b">
        <v>0</v>
      </c>
      <c r="G8726">
        <f t="shared" si="272"/>
        <v>21</v>
      </c>
      <c r="H8726">
        <f t="shared" si="273"/>
        <v>4</v>
      </c>
      <c r="I8726" s="1">
        <v>42394.877974537034</v>
      </c>
      <c r="J8726" t="str">
        <f>IF(COUNTIF(Sheet1!$A$2:$A$168,Filtered!A8726)&gt;0,Filtered!E8726,"")</f>
        <v>Your choice</v>
      </c>
      <c r="K8726" t="s">
        <v>6671</v>
      </c>
      <c r="L8726" t="s">
        <v>7988</v>
      </c>
      <c r="M8726" t="str">
        <f>VLOOKUP(A8726,Sheet1!$A$2:$C$168,2,FALSE)</f>
        <v>R_1EYYTkuEWTDIynm</v>
      </c>
      <c r="N8726" t="str">
        <f>VLOOKUP(A8726,Sheet1!$A$2:$C$168,3,FALSE)</f>
        <v>R_2PdldvI6vaUNN1A</v>
      </c>
    </row>
    <row r="8727" spans="1:14" x14ac:dyDescent="0.25">
      <c r="A8727" t="s">
        <v>1981</v>
      </c>
      <c r="B8727" s="1">
        <v>42394.878020833334</v>
      </c>
      <c r="C8727" t="s">
        <v>1980</v>
      </c>
      <c r="D8727" t="s">
        <v>8</v>
      </c>
      <c r="E8727" t="s">
        <v>2064</v>
      </c>
      <c r="F8727" t="b">
        <v>0</v>
      </c>
      <c r="G8727">
        <f t="shared" si="272"/>
        <v>21</v>
      </c>
      <c r="H8727">
        <f t="shared" si="273"/>
        <v>4</v>
      </c>
      <c r="I8727" s="1">
        <v>42394.878020833334</v>
      </c>
      <c r="J8727" t="str">
        <f>IF(COUNTIF(Sheet1!$A$2:$A$168,Filtered!A8727)&gt;0,Filtered!E8727,"")</f>
        <v>I choose Alexander the Great.</v>
      </c>
      <c r="K8727" t="s">
        <v>6671</v>
      </c>
      <c r="L8727" t="s">
        <v>7988</v>
      </c>
      <c r="M8727" t="str">
        <f>VLOOKUP(A8727,Sheet1!$A$2:$C$168,2,FALSE)</f>
        <v>R_1EYYTkuEWTDIynm</v>
      </c>
      <c r="N8727" t="str">
        <f>VLOOKUP(A8727,Sheet1!$A$2:$C$168,3,FALSE)</f>
        <v>R_2PdldvI6vaUNN1A</v>
      </c>
    </row>
    <row r="8728" spans="1:14" x14ac:dyDescent="0.25">
      <c r="A8728" t="s">
        <v>1981</v>
      </c>
      <c r="B8728" s="1">
        <v>42394.87809027778</v>
      </c>
      <c r="C8728" t="s">
        <v>1980</v>
      </c>
      <c r="D8728" t="s">
        <v>8</v>
      </c>
      <c r="E8728" t="s">
        <v>4</v>
      </c>
      <c r="F8728" t="b">
        <v>0</v>
      </c>
      <c r="G8728">
        <f t="shared" si="272"/>
        <v>21</v>
      </c>
      <c r="H8728">
        <f t="shared" si="273"/>
        <v>4</v>
      </c>
      <c r="I8728" s="1">
        <v>42394.87809027778</v>
      </c>
      <c r="J8728" t="str">
        <f>IF(COUNTIF(Sheet1!$A$2:$A$168,Filtered!A8728)&gt;0,Filtered!E8728,"")</f>
        <v>Given the choice of anyone in the world, whom would you want as a dinner guest?</v>
      </c>
      <c r="K8728" t="s">
        <v>6671</v>
      </c>
      <c r="L8728" t="s">
        <v>7988</v>
      </c>
      <c r="M8728" t="str">
        <f>VLOOKUP(A8728,Sheet1!$A$2:$C$168,2,FALSE)</f>
        <v>R_1EYYTkuEWTDIynm</v>
      </c>
      <c r="N8728" t="str">
        <f>VLOOKUP(A8728,Sheet1!$A$2:$C$168,3,FALSE)</f>
        <v>R_2PdldvI6vaUNN1A</v>
      </c>
    </row>
    <row r="8729" spans="1:14" x14ac:dyDescent="0.25">
      <c r="A8729" t="s">
        <v>1981</v>
      </c>
      <c r="B8729" s="1">
        <v>42394.878136574072</v>
      </c>
      <c r="C8729" t="s">
        <v>1982</v>
      </c>
      <c r="D8729" t="s">
        <v>5</v>
      </c>
      <c r="E8729" t="s">
        <v>2063</v>
      </c>
      <c r="F8729" t="b">
        <v>0</v>
      </c>
      <c r="G8729">
        <f t="shared" si="272"/>
        <v>21</v>
      </c>
      <c r="H8729">
        <f t="shared" si="273"/>
        <v>4</v>
      </c>
      <c r="I8729" s="1">
        <v>42394.878136574072</v>
      </c>
      <c r="J8729" t="str">
        <f>IF(COUNTIF(Sheet1!$A$2:$A$168,Filtered!A8729)&gt;0,Filtered!E8729,"")</f>
        <v>Haha great answer</v>
      </c>
      <c r="K8729" t="s">
        <v>6671</v>
      </c>
      <c r="L8729" t="s">
        <v>7988</v>
      </c>
      <c r="M8729" t="str">
        <f>VLOOKUP(A8729,Sheet1!$A$2:$C$168,2,FALSE)</f>
        <v>R_1EYYTkuEWTDIynm</v>
      </c>
      <c r="N8729" t="str">
        <f>VLOOKUP(A8729,Sheet1!$A$2:$C$168,3,FALSE)</f>
        <v>R_2PdldvI6vaUNN1A</v>
      </c>
    </row>
    <row r="8730" spans="1:14" x14ac:dyDescent="0.25">
      <c r="A8730" t="s">
        <v>1981</v>
      </c>
      <c r="B8730" s="1">
        <v>42394.87835648148</v>
      </c>
      <c r="C8730" t="s">
        <v>1982</v>
      </c>
      <c r="D8730" t="s">
        <v>5</v>
      </c>
      <c r="E8730" t="s">
        <v>2062</v>
      </c>
      <c r="F8730" t="b">
        <v>0</v>
      </c>
      <c r="G8730">
        <f t="shared" si="272"/>
        <v>21</v>
      </c>
      <c r="H8730">
        <f t="shared" si="273"/>
        <v>4</v>
      </c>
      <c r="I8730" s="1">
        <v>42394.87835648148</v>
      </c>
      <c r="J8730" t="str">
        <f>IF(COUNTIF(Sheet1!$A$2:$A$168,Filtered!A8730)&gt;0,Filtered!E8730,"")</f>
        <v>Mmmm Jane Austen!</v>
      </c>
      <c r="K8730" t="s">
        <v>6671</v>
      </c>
      <c r="L8730" t="s">
        <v>7988</v>
      </c>
      <c r="M8730" t="str">
        <f>VLOOKUP(A8730,Sheet1!$A$2:$C$168,2,FALSE)</f>
        <v>R_1EYYTkuEWTDIynm</v>
      </c>
      <c r="N8730" t="str">
        <f>VLOOKUP(A8730,Sheet1!$A$2:$C$168,3,FALSE)</f>
        <v>R_2PdldvI6vaUNN1A</v>
      </c>
    </row>
    <row r="8731" spans="1:14" x14ac:dyDescent="0.25">
      <c r="A8731" t="s">
        <v>1981</v>
      </c>
      <c r="B8731" s="1">
        <v>42394.878518518519</v>
      </c>
      <c r="C8731" t="s">
        <v>1982</v>
      </c>
      <c r="D8731" t="s">
        <v>5</v>
      </c>
      <c r="E8731" t="s">
        <v>15</v>
      </c>
      <c r="F8731" t="b">
        <v>0</v>
      </c>
      <c r="G8731">
        <f t="shared" si="272"/>
        <v>21</v>
      </c>
      <c r="H8731">
        <f t="shared" si="273"/>
        <v>5</v>
      </c>
      <c r="I8731" s="1">
        <v>42394.878518518519</v>
      </c>
      <c r="J8731" t="str">
        <f>IF(COUNTIF(Sheet1!$A$2:$A$168,Filtered!A8731)&gt;0,Filtered!E8731,"")</f>
        <v>What	would	constitute	a	"perfect"	day	for	you?</v>
      </c>
      <c r="K8731" t="s">
        <v>6671</v>
      </c>
      <c r="L8731" t="s">
        <v>7988</v>
      </c>
      <c r="M8731" t="str">
        <f>VLOOKUP(A8731,Sheet1!$A$2:$C$168,2,FALSE)</f>
        <v>R_1EYYTkuEWTDIynm</v>
      </c>
      <c r="N8731" t="str">
        <f>VLOOKUP(A8731,Sheet1!$A$2:$C$168,3,FALSE)</f>
        <v>R_2PdldvI6vaUNN1A</v>
      </c>
    </row>
    <row r="8732" spans="1:14" x14ac:dyDescent="0.25">
      <c r="A8732" t="s">
        <v>1981</v>
      </c>
      <c r="B8732" s="1">
        <v>42394.878553240742</v>
      </c>
      <c r="C8732" t="s">
        <v>1980</v>
      </c>
      <c r="D8732" t="s">
        <v>8</v>
      </c>
      <c r="E8732" t="s">
        <v>2061</v>
      </c>
      <c r="F8732" t="b">
        <v>0</v>
      </c>
      <c r="G8732">
        <f t="shared" si="272"/>
        <v>21</v>
      </c>
      <c r="H8732">
        <f t="shared" si="273"/>
        <v>5</v>
      </c>
      <c r="I8732" s="1">
        <v>42394.878553240742</v>
      </c>
      <c r="J8732" t="str">
        <f>IF(COUNTIF(Sheet1!$A$2:$A$168,Filtered!A8732)&gt;0,Filtered!E8732,"")</f>
        <v>Very nice.  I'm not sure how talkative she might be.</v>
      </c>
      <c r="K8732" t="s">
        <v>6671</v>
      </c>
      <c r="L8732" t="s">
        <v>7988</v>
      </c>
      <c r="M8732" t="str">
        <f>VLOOKUP(A8732,Sheet1!$A$2:$C$168,2,FALSE)</f>
        <v>R_1EYYTkuEWTDIynm</v>
      </c>
      <c r="N8732" t="str">
        <f>VLOOKUP(A8732,Sheet1!$A$2:$C$168,3,FALSE)</f>
        <v>R_2PdldvI6vaUNN1A</v>
      </c>
    </row>
    <row r="8733" spans="1:14" x14ac:dyDescent="0.25">
      <c r="A8733" t="s">
        <v>1981</v>
      </c>
      <c r="B8733" s="1">
        <v>42394.878587962965</v>
      </c>
      <c r="C8733" t="s">
        <v>1980</v>
      </c>
      <c r="D8733" t="s">
        <v>8</v>
      </c>
      <c r="E8733" t="s">
        <v>2060</v>
      </c>
      <c r="F8733" t="b">
        <v>0</v>
      </c>
      <c r="G8733">
        <f t="shared" si="272"/>
        <v>21</v>
      </c>
      <c r="H8733">
        <f t="shared" si="273"/>
        <v>5</v>
      </c>
      <c r="I8733" s="1">
        <v>42394.878587962965</v>
      </c>
      <c r="J8733" t="str">
        <f>IF(COUNTIF(Sheet1!$A$2:$A$168,Filtered!A8733)&gt;0,Filtered!E8733,"")</f>
        <v>Er.</v>
      </c>
      <c r="K8733" t="s">
        <v>6671</v>
      </c>
      <c r="L8733" t="s">
        <v>7988</v>
      </c>
      <c r="M8733" t="str">
        <f>VLOOKUP(A8733,Sheet1!$A$2:$C$168,2,FALSE)</f>
        <v>R_1EYYTkuEWTDIynm</v>
      </c>
      <c r="N8733" t="str">
        <f>VLOOKUP(A8733,Sheet1!$A$2:$C$168,3,FALSE)</f>
        <v>R_2PdldvI6vaUNN1A</v>
      </c>
    </row>
    <row r="8734" spans="1:14" x14ac:dyDescent="0.25">
      <c r="A8734" t="s">
        <v>1981</v>
      </c>
      <c r="B8734" s="1">
        <v>42394.878946759258</v>
      </c>
      <c r="C8734" t="s">
        <v>1980</v>
      </c>
      <c r="D8734" t="s">
        <v>8</v>
      </c>
      <c r="E8734" t="s">
        <v>2059</v>
      </c>
      <c r="F8734" t="b">
        <v>0</v>
      </c>
      <c r="G8734">
        <f t="shared" si="272"/>
        <v>21</v>
      </c>
      <c r="H8734">
        <f t="shared" si="273"/>
        <v>5</v>
      </c>
      <c r="I8734" s="1">
        <v>42394.878946759258</v>
      </c>
      <c r="J8734" t="str">
        <f>IF(COUNTIF(Sheet1!$A$2:$A$168,Filtered!A8734)&gt;0,Filtered!E8734,"")</f>
        <v>I wake up without pain, I do exactly what I want for the next 16 hours, and then I fall asleep as soon as my head hits the pillow.</v>
      </c>
      <c r="K8734" t="s">
        <v>6671</v>
      </c>
      <c r="L8734" t="s">
        <v>7988</v>
      </c>
      <c r="M8734" t="str">
        <f>VLOOKUP(A8734,Sheet1!$A$2:$C$168,2,FALSE)</f>
        <v>R_1EYYTkuEWTDIynm</v>
      </c>
      <c r="N8734" t="str">
        <f>VLOOKUP(A8734,Sheet1!$A$2:$C$168,3,FALSE)</f>
        <v>R_2PdldvI6vaUNN1A</v>
      </c>
    </row>
    <row r="8735" spans="1:14" x14ac:dyDescent="0.25">
      <c r="A8735" t="s">
        <v>1981</v>
      </c>
      <c r="B8735" s="1">
        <v>42394.879166666666</v>
      </c>
      <c r="C8735" t="s">
        <v>1980</v>
      </c>
      <c r="D8735" t="s">
        <v>8</v>
      </c>
      <c r="E8735" t="s">
        <v>2058</v>
      </c>
      <c r="F8735" t="b">
        <v>0</v>
      </c>
      <c r="G8735">
        <f t="shared" si="272"/>
        <v>21</v>
      </c>
      <c r="H8735">
        <f t="shared" si="273"/>
        <v>6</v>
      </c>
      <c r="I8735" s="1">
        <v>42394.879166666666</v>
      </c>
      <c r="J8735" t="str">
        <f>IF(COUNTIF(Sheet1!$A$2:$A$168,Filtered!A8735)&gt;0,Filtered!E8735,"")</f>
        <v>2. What</v>
      </c>
      <c r="K8735" t="s">
        <v>6671</v>
      </c>
      <c r="L8735" t="s">
        <v>7988</v>
      </c>
      <c r="M8735" t="str">
        <f>VLOOKUP(A8735,Sheet1!$A$2:$C$168,2,FALSE)</f>
        <v>R_1EYYTkuEWTDIynm</v>
      </c>
      <c r="N8735" t="str">
        <f>VLOOKUP(A8735,Sheet1!$A$2:$C$168,3,FALSE)</f>
        <v>R_2PdldvI6vaUNN1A</v>
      </c>
    </row>
    <row r="8736" spans="1:14" x14ac:dyDescent="0.25">
      <c r="A8736" t="s">
        <v>1981</v>
      </c>
      <c r="B8736" s="1">
        <v>42394.879293981481</v>
      </c>
      <c r="C8736" t="s">
        <v>1982</v>
      </c>
      <c r="D8736" t="s">
        <v>5</v>
      </c>
      <c r="E8736" t="s">
        <v>2057</v>
      </c>
      <c r="F8736" t="b">
        <v>0</v>
      </c>
      <c r="G8736">
        <f t="shared" si="272"/>
        <v>21</v>
      </c>
      <c r="H8736">
        <f t="shared" si="273"/>
        <v>6</v>
      </c>
      <c r="I8736" s="1">
        <v>42394.879293981481</v>
      </c>
      <c r="J8736" t="str">
        <f>IF(COUNTIF(Sheet1!$A$2:$A$168,Filtered!A8736)&gt;0,Filtered!E8736,"")</f>
        <v>Haha, that does sound great.</v>
      </c>
      <c r="K8736" t="s">
        <v>6671</v>
      </c>
      <c r="L8736" t="s">
        <v>7988</v>
      </c>
      <c r="M8736" t="str">
        <f>VLOOKUP(A8736,Sheet1!$A$2:$C$168,2,FALSE)</f>
        <v>R_1EYYTkuEWTDIynm</v>
      </c>
      <c r="N8736" t="str">
        <f>VLOOKUP(A8736,Sheet1!$A$2:$C$168,3,FALSE)</f>
        <v>R_2PdldvI6vaUNN1A</v>
      </c>
    </row>
    <row r="8737" spans="1:14" x14ac:dyDescent="0.25">
      <c r="A8737" t="s">
        <v>1981</v>
      </c>
      <c r="B8737" s="1">
        <v>42394.879328703704</v>
      </c>
      <c r="C8737" t="s">
        <v>1980</v>
      </c>
      <c r="D8737" t="s">
        <v>8</v>
      </c>
      <c r="E8737" t="s">
        <v>2056</v>
      </c>
      <c r="F8737" t="b">
        <v>0</v>
      </c>
      <c r="G8737">
        <f t="shared" si="272"/>
        <v>21</v>
      </c>
      <c r="H8737">
        <f t="shared" si="273"/>
        <v>6</v>
      </c>
      <c r="I8737" s="1">
        <v>42394.879328703704</v>
      </c>
      <c r="J8737" t="str">
        <f>IF(COUNTIF(Sheet1!$A$2:$A$168,Filtered!A8737)&gt;0,Filtered!E8737,"")</f>
        <v>would constitute the "perfect" day for you?</v>
      </c>
      <c r="K8737" t="s">
        <v>6671</v>
      </c>
      <c r="L8737" t="s">
        <v>7988</v>
      </c>
      <c r="M8737" t="str">
        <f>VLOOKUP(A8737,Sheet1!$A$2:$C$168,2,FALSE)</f>
        <v>R_1EYYTkuEWTDIynm</v>
      </c>
      <c r="N8737" t="str">
        <f>VLOOKUP(A8737,Sheet1!$A$2:$C$168,3,FALSE)</f>
        <v>R_2PdldvI6vaUNN1A</v>
      </c>
    </row>
    <row r="8738" spans="1:14" x14ac:dyDescent="0.25">
      <c r="A8738" t="s">
        <v>1981</v>
      </c>
      <c r="B8738" s="1">
        <v>42394.877002314817</v>
      </c>
      <c r="C8738" t="s">
        <v>1982</v>
      </c>
      <c r="D8738" t="s">
        <v>5</v>
      </c>
      <c r="E8738" t="s">
        <v>1625</v>
      </c>
      <c r="F8738" t="b">
        <v>0</v>
      </c>
      <c r="G8738">
        <f t="shared" si="272"/>
        <v>21</v>
      </c>
      <c r="H8738">
        <f t="shared" si="273"/>
        <v>2</v>
      </c>
      <c r="I8738" s="1">
        <v>42394.877002314817</v>
      </c>
      <c r="J8738" t="str">
        <f>IF(COUNTIF(Sheet1!$A$2:$A$168,Filtered!A8738)&gt;0,Filtered!E8738,"")</f>
        <v>Hi!</v>
      </c>
      <c r="K8738" t="s">
        <v>6671</v>
      </c>
      <c r="L8738" t="s">
        <v>7988</v>
      </c>
      <c r="M8738" t="str">
        <f>VLOOKUP(A8738,Sheet1!$A$2:$C$168,2,FALSE)</f>
        <v>R_1EYYTkuEWTDIynm</v>
      </c>
      <c r="N8738" t="str">
        <f>VLOOKUP(A8738,Sheet1!$A$2:$C$168,3,FALSE)</f>
        <v>R_2PdldvI6vaUNN1A</v>
      </c>
    </row>
    <row r="8739" spans="1:14" x14ac:dyDescent="0.25">
      <c r="A8739" t="s">
        <v>1981</v>
      </c>
      <c r="B8739" s="1">
        <v>42394.877141203702</v>
      </c>
      <c r="C8739" t="s">
        <v>1982</v>
      </c>
      <c r="D8739" t="s">
        <v>5</v>
      </c>
      <c r="E8739" t="s">
        <v>7</v>
      </c>
      <c r="F8739" t="b">
        <v>0</v>
      </c>
      <c r="G8739">
        <f t="shared" si="272"/>
        <v>21</v>
      </c>
      <c r="H8739">
        <f t="shared" si="273"/>
        <v>3</v>
      </c>
      <c r="I8739" s="1">
        <v>42394.877141203702</v>
      </c>
      <c r="J8739" t="str">
        <f>IF(COUNTIF(Sheet1!$A$2:$A$168,Filtered!A8739)&gt;0,Filtered!E8739,"")</f>
        <v>Given	the	choice	of	anyone	in	the	world,	whom	would	you	want	as	a	dinner	guest?</v>
      </c>
      <c r="K8739" t="s">
        <v>6671</v>
      </c>
      <c r="L8739" t="s">
        <v>7988</v>
      </c>
      <c r="M8739" t="str">
        <f>VLOOKUP(A8739,Sheet1!$A$2:$C$168,2,FALSE)</f>
        <v>R_1EYYTkuEWTDIynm</v>
      </c>
      <c r="N8739" t="str">
        <f>VLOOKUP(A8739,Sheet1!$A$2:$C$168,3,FALSE)</f>
        <v>R_2PdldvI6vaUNN1A</v>
      </c>
    </row>
    <row r="8740" spans="1:14" x14ac:dyDescent="0.25">
      <c r="A8740" t="s">
        <v>1981</v>
      </c>
      <c r="B8740" s="1">
        <v>42394.877500000002</v>
      </c>
      <c r="C8740" t="s">
        <v>1982</v>
      </c>
      <c r="D8740" t="s">
        <v>5</v>
      </c>
      <c r="E8740" t="s">
        <v>709</v>
      </c>
      <c r="F8740" t="b">
        <v>0</v>
      </c>
      <c r="G8740">
        <f t="shared" si="272"/>
        <v>21</v>
      </c>
      <c r="H8740">
        <f t="shared" si="273"/>
        <v>3</v>
      </c>
      <c r="I8740" s="1">
        <v>42394.877500000002</v>
      </c>
      <c r="J8740" t="str">
        <f>IF(COUNTIF(Sheet1!$A$2:$A$168,Filtered!A8740)&gt;0,Filtered!E8740,"")</f>
        <v>Hello?</v>
      </c>
      <c r="K8740" t="s">
        <v>6671</v>
      </c>
      <c r="L8740" t="s">
        <v>7988</v>
      </c>
      <c r="M8740" t="str">
        <f>VLOOKUP(A8740,Sheet1!$A$2:$C$168,2,FALSE)</f>
        <v>R_1EYYTkuEWTDIynm</v>
      </c>
      <c r="N8740" t="str">
        <f>VLOOKUP(A8740,Sheet1!$A$2:$C$168,3,FALSE)</f>
        <v>R_2PdldvI6vaUNN1A</v>
      </c>
    </row>
    <row r="8741" spans="1:14" x14ac:dyDescent="0.25">
      <c r="A8741" t="s">
        <v>1981</v>
      </c>
      <c r="B8741" s="1">
        <v>42394.879699074074</v>
      </c>
      <c r="C8741" t="s">
        <v>1982</v>
      </c>
      <c r="D8741" t="s">
        <v>5</v>
      </c>
      <c r="E8741" t="s">
        <v>2055</v>
      </c>
      <c r="F8741" t="b">
        <v>0</v>
      </c>
      <c r="G8741">
        <f t="shared" si="272"/>
        <v>21</v>
      </c>
      <c r="H8741">
        <f t="shared" si="273"/>
        <v>6</v>
      </c>
      <c r="I8741" s="1">
        <v>42394.879699074074</v>
      </c>
      <c r="J8741" t="str">
        <f>IF(COUNTIF(Sheet1!$A$2:$A$168,Filtered!A8741)&gt;0,Filtered!E8741,"")</f>
        <v>Probably spending the day with my boyfriend with unlimited money and lot of time for adventure. Winning the powerball is a plus.</v>
      </c>
      <c r="K8741" t="s">
        <v>6671</v>
      </c>
      <c r="L8741" t="s">
        <v>7988</v>
      </c>
      <c r="M8741" t="str">
        <f>VLOOKUP(A8741,Sheet1!$A$2:$C$168,2,FALSE)</f>
        <v>R_1EYYTkuEWTDIynm</v>
      </c>
      <c r="N8741" t="str">
        <f>VLOOKUP(A8741,Sheet1!$A$2:$C$168,3,FALSE)</f>
        <v>R_2PdldvI6vaUNN1A</v>
      </c>
    </row>
    <row r="8742" spans="1:14" x14ac:dyDescent="0.25">
      <c r="A8742" t="s">
        <v>1981</v>
      </c>
      <c r="B8742" s="1">
        <v>42394.880196759259</v>
      </c>
      <c r="C8742" t="s">
        <v>1980</v>
      </c>
      <c r="D8742" t="s">
        <v>8</v>
      </c>
      <c r="E8742" t="s">
        <v>2054</v>
      </c>
      <c r="F8742" t="b">
        <v>0</v>
      </c>
      <c r="G8742">
        <f t="shared" si="272"/>
        <v>21</v>
      </c>
      <c r="H8742">
        <f t="shared" si="273"/>
        <v>7</v>
      </c>
      <c r="I8742" s="1">
        <v>42394.880196759259</v>
      </c>
      <c r="J8742" t="str">
        <f>IF(COUNTIF(Sheet1!$A$2:$A$168,Filtered!A8742)&gt;0,Filtered!E8742,"")</f>
        <v>Money doesn't make a perfect day, but for someone without enough, it might be worth a try.</v>
      </c>
      <c r="K8742" t="s">
        <v>6671</v>
      </c>
      <c r="L8742" t="s">
        <v>7988</v>
      </c>
      <c r="M8742" t="str">
        <f>VLOOKUP(A8742,Sheet1!$A$2:$C$168,2,FALSE)</f>
        <v>R_1EYYTkuEWTDIynm</v>
      </c>
      <c r="N8742" t="str">
        <f>VLOOKUP(A8742,Sheet1!$A$2:$C$168,3,FALSE)</f>
        <v>R_2PdldvI6vaUNN1A</v>
      </c>
    </row>
    <row r="8743" spans="1:14" x14ac:dyDescent="0.25">
      <c r="A8743" t="s">
        <v>1981</v>
      </c>
      <c r="B8743" s="1">
        <v>42394.880497685182</v>
      </c>
      <c r="C8743" t="s">
        <v>1982</v>
      </c>
      <c r="D8743" t="s">
        <v>5</v>
      </c>
      <c r="E8743" t="s">
        <v>2053</v>
      </c>
      <c r="F8743" t="b">
        <v>0</v>
      </c>
      <c r="G8743">
        <f t="shared" si="272"/>
        <v>21</v>
      </c>
      <c r="H8743">
        <f t="shared" si="273"/>
        <v>7</v>
      </c>
      <c r="I8743" s="1">
        <v>42394.880497685182</v>
      </c>
      <c r="J8743" t="str">
        <f>IF(COUNTIF(Sheet1!$A$2:$A$168,Filtered!A8743)&gt;0,Filtered!E8743,"")</f>
        <v>I agree haha, specially because I am financially struggling</v>
      </c>
      <c r="K8743" t="s">
        <v>6671</v>
      </c>
      <c r="L8743" t="s">
        <v>7988</v>
      </c>
      <c r="M8743" t="str">
        <f>VLOOKUP(A8743,Sheet1!$A$2:$C$168,2,FALSE)</f>
        <v>R_1EYYTkuEWTDIynm</v>
      </c>
      <c r="N8743" t="str">
        <f>VLOOKUP(A8743,Sheet1!$A$2:$C$168,3,FALSE)</f>
        <v>R_2PdldvI6vaUNN1A</v>
      </c>
    </row>
    <row r="8744" spans="1:14" x14ac:dyDescent="0.25">
      <c r="A8744" t="s">
        <v>1981</v>
      </c>
      <c r="B8744" s="1">
        <v>42394.880520833336</v>
      </c>
      <c r="C8744" t="s">
        <v>1982</v>
      </c>
      <c r="D8744" t="s">
        <v>5</v>
      </c>
      <c r="E8744" t="s">
        <v>24</v>
      </c>
      <c r="F8744" t="b">
        <v>0</v>
      </c>
      <c r="G8744">
        <f t="shared" si="272"/>
        <v>21</v>
      </c>
      <c r="H8744">
        <f t="shared" si="273"/>
        <v>7</v>
      </c>
      <c r="I8744" s="1">
        <v>42394.880520833336</v>
      </c>
      <c r="J8744" t="str">
        <f>IF(COUNTIF(Sheet1!$A$2:$A$168,Filtered!A8744)&gt;0,Filtered!E8744,"")</f>
        <v>If	you	were	able	to	live	to	the	age	of	90	and	retain	either	the	mind	or	body	of	a	30-year-old	 for	the	last	60	years	of	your	life,	which	would	you	want?</v>
      </c>
      <c r="K8744" t="s">
        <v>6671</v>
      </c>
      <c r="L8744" t="s">
        <v>7988</v>
      </c>
      <c r="M8744" t="str">
        <f>VLOOKUP(A8744,Sheet1!$A$2:$C$168,2,FALSE)</f>
        <v>R_1EYYTkuEWTDIynm</v>
      </c>
      <c r="N8744" t="str">
        <f>VLOOKUP(A8744,Sheet1!$A$2:$C$168,3,FALSE)</f>
        <v>R_2PdldvI6vaUNN1A</v>
      </c>
    </row>
    <row r="8745" spans="1:14" x14ac:dyDescent="0.25">
      <c r="A8745" t="s">
        <v>1981</v>
      </c>
      <c r="B8745" s="1">
        <v>42394.881145833337</v>
      </c>
      <c r="C8745" t="s">
        <v>1980</v>
      </c>
      <c r="D8745" t="s">
        <v>8</v>
      </c>
      <c r="E8745" t="s">
        <v>2052</v>
      </c>
      <c r="F8745" t="b">
        <v>0</v>
      </c>
      <c r="G8745">
        <f t="shared" si="272"/>
        <v>21</v>
      </c>
      <c r="H8745">
        <f t="shared" si="273"/>
        <v>8</v>
      </c>
      <c r="I8745" s="1">
        <v>42394.881145833337</v>
      </c>
      <c r="J8745" t="str">
        <f>IF(COUNTIF(Sheet1!$A$2:$A$168,Filtered!A8745)&gt;0,Filtered!E8745,"")</f>
        <v>I'm not even sure I understand the question.  The answer must be neither.  I'm living in the body of a 62-year-old right now and enjoying every minute.  Nearly.</v>
      </c>
      <c r="K8745" t="s">
        <v>6671</v>
      </c>
      <c r="L8745" t="s">
        <v>7988</v>
      </c>
      <c r="M8745" t="str">
        <f>VLOOKUP(A8745,Sheet1!$A$2:$C$168,2,FALSE)</f>
        <v>R_1EYYTkuEWTDIynm</v>
      </c>
      <c r="N8745" t="str">
        <f>VLOOKUP(A8745,Sheet1!$A$2:$C$168,3,FALSE)</f>
        <v>R_2PdldvI6vaUNN1A</v>
      </c>
    </row>
    <row r="8746" spans="1:14" x14ac:dyDescent="0.25">
      <c r="A8746" t="s">
        <v>1981</v>
      </c>
      <c r="B8746" s="1">
        <v>42394.881620370368</v>
      </c>
      <c r="C8746" t="s">
        <v>1980</v>
      </c>
      <c r="D8746" t="s">
        <v>8</v>
      </c>
      <c r="E8746" t="s">
        <v>2051</v>
      </c>
      <c r="F8746" t="b">
        <v>0</v>
      </c>
      <c r="G8746">
        <f t="shared" si="272"/>
        <v>21</v>
      </c>
      <c r="H8746">
        <f t="shared" si="273"/>
        <v>9</v>
      </c>
      <c r="I8746" s="1">
        <v>42394.881620370368</v>
      </c>
      <c r="J8746" t="str">
        <f>IF(COUNTIF(Sheet1!$A$2:$A$168,Filtered!A8746)&gt;0,Filtered!E8746,"")</f>
        <v>My mom's 90 and playing bridge this afternoon, driving herself to and from.  I'm not worried.</v>
      </c>
      <c r="K8746" t="s">
        <v>6671</v>
      </c>
      <c r="L8746" t="s">
        <v>7988</v>
      </c>
      <c r="M8746" t="str">
        <f>VLOOKUP(A8746,Sheet1!$A$2:$C$168,2,FALSE)</f>
        <v>R_1EYYTkuEWTDIynm</v>
      </c>
      <c r="N8746" t="str">
        <f>VLOOKUP(A8746,Sheet1!$A$2:$C$168,3,FALSE)</f>
        <v>R_2PdldvI6vaUNN1A</v>
      </c>
    </row>
    <row r="8747" spans="1:14" x14ac:dyDescent="0.25">
      <c r="A8747" t="s">
        <v>1981</v>
      </c>
      <c r="B8747" s="1">
        <v>42394.881724537037</v>
      </c>
      <c r="C8747" t="s">
        <v>1982</v>
      </c>
      <c r="D8747" t="s">
        <v>5</v>
      </c>
      <c r="E8747" t="s">
        <v>2050</v>
      </c>
      <c r="F8747" t="b">
        <v>0</v>
      </c>
      <c r="G8747">
        <f t="shared" si="272"/>
        <v>21</v>
      </c>
      <c r="H8747">
        <f t="shared" si="273"/>
        <v>9</v>
      </c>
      <c r="I8747" s="1">
        <v>42394.881724537037</v>
      </c>
      <c r="J8747" t="str">
        <f>IF(COUNTIF(Sheet1!$A$2:$A$168,Filtered!A8747)&gt;0,Filtered!E8747,"")</f>
        <v>I think it doesn't apply to every body</v>
      </c>
      <c r="K8747" t="s">
        <v>6671</v>
      </c>
      <c r="L8747" t="s">
        <v>7988</v>
      </c>
      <c r="M8747" t="str">
        <f>VLOOKUP(A8747,Sheet1!$A$2:$C$168,2,FALSE)</f>
        <v>R_1EYYTkuEWTDIynm</v>
      </c>
      <c r="N8747" t="str">
        <f>VLOOKUP(A8747,Sheet1!$A$2:$C$168,3,FALSE)</f>
        <v>R_2PdldvI6vaUNN1A</v>
      </c>
    </row>
    <row r="8748" spans="1:14" x14ac:dyDescent="0.25">
      <c r="A8748" t="s">
        <v>1981</v>
      </c>
      <c r="B8748" s="1">
        <v>42394.88177083333</v>
      </c>
      <c r="C8748" t="s">
        <v>1980</v>
      </c>
      <c r="D8748" t="s">
        <v>8</v>
      </c>
      <c r="E8748" t="s">
        <v>13</v>
      </c>
      <c r="F8748" t="b">
        <v>0</v>
      </c>
      <c r="G8748">
        <f t="shared" si="272"/>
        <v>21</v>
      </c>
      <c r="H8748">
        <f t="shared" si="273"/>
        <v>9</v>
      </c>
      <c r="I8748" s="1">
        <v>42394.88177083333</v>
      </c>
      <c r="J8748" t="str">
        <f>IF(COUNTIF(Sheet1!$A$2:$A$168,Filtered!A8748)&gt;0,Filtered!E8748,"")</f>
        <v>If you were able to live to the age of 90 and retain either the mind or body of a 30-year-old for the last 60 years of your life, which would you want?</v>
      </c>
      <c r="K8748" t="s">
        <v>6671</v>
      </c>
      <c r="L8748" t="s">
        <v>7988</v>
      </c>
      <c r="M8748" t="str">
        <f>VLOOKUP(A8748,Sheet1!$A$2:$C$168,2,FALSE)</f>
        <v>R_1EYYTkuEWTDIynm</v>
      </c>
      <c r="N8748" t="str">
        <f>VLOOKUP(A8748,Sheet1!$A$2:$C$168,3,FALSE)</f>
        <v>R_2PdldvI6vaUNN1A</v>
      </c>
    </row>
    <row r="8749" spans="1:14" x14ac:dyDescent="0.25">
      <c r="A8749" t="s">
        <v>1981</v>
      </c>
      <c r="B8749" s="1">
        <v>42394.882384259261</v>
      </c>
      <c r="C8749" t="s">
        <v>1982</v>
      </c>
      <c r="D8749" t="s">
        <v>5</v>
      </c>
      <c r="E8749" t="s">
        <v>2049</v>
      </c>
      <c r="F8749" t="b">
        <v>0</v>
      </c>
      <c r="G8749">
        <f t="shared" si="272"/>
        <v>21</v>
      </c>
      <c r="H8749">
        <f t="shared" si="273"/>
        <v>10</v>
      </c>
      <c r="I8749" s="1">
        <v>42394.882384259261</v>
      </c>
      <c r="J8749" t="str">
        <f>IF(COUNTIF(Sheet1!$A$2:$A$168,Filtered!A8749)&gt;0,Filtered!E8749,"")</f>
        <v>Probably the body of a 30 year old, because having the mind of a 30 year old for the rest of my life wouldn't allow me to learn and grow.</v>
      </c>
      <c r="K8749" t="s">
        <v>6671</v>
      </c>
      <c r="L8749" t="s">
        <v>7988</v>
      </c>
      <c r="M8749" t="str">
        <f>VLOOKUP(A8749,Sheet1!$A$2:$C$168,2,FALSE)</f>
        <v>R_1EYYTkuEWTDIynm</v>
      </c>
      <c r="N8749" t="str">
        <f>VLOOKUP(A8749,Sheet1!$A$2:$C$168,3,FALSE)</f>
        <v>R_2PdldvI6vaUNN1A</v>
      </c>
    </row>
    <row r="8750" spans="1:14" x14ac:dyDescent="0.25">
      <c r="A8750" t="s">
        <v>1981</v>
      </c>
      <c r="B8750" s="1">
        <v>42394.882476851853</v>
      </c>
      <c r="C8750" t="s">
        <v>1980</v>
      </c>
      <c r="D8750" t="s">
        <v>8</v>
      </c>
      <c r="E8750" t="s">
        <v>2048</v>
      </c>
      <c r="F8750" t="b">
        <v>0</v>
      </c>
      <c r="G8750">
        <f t="shared" si="272"/>
        <v>21</v>
      </c>
      <c r="H8750">
        <f t="shared" si="273"/>
        <v>10</v>
      </c>
      <c r="I8750" s="1">
        <v>42394.882476851853</v>
      </c>
      <c r="J8750" t="str">
        <f>IF(COUNTIF(Sheet1!$A$2:$A$168,Filtered!A8750)&gt;0,Filtered!E8750,"")</f>
        <v>Every body - I only now get it.  So to speak!</v>
      </c>
      <c r="K8750" t="s">
        <v>6671</v>
      </c>
      <c r="L8750" t="s">
        <v>7988</v>
      </c>
      <c r="M8750" t="str">
        <f>VLOOKUP(A8750,Sheet1!$A$2:$C$168,2,FALSE)</f>
        <v>R_1EYYTkuEWTDIynm</v>
      </c>
      <c r="N8750" t="str">
        <f>VLOOKUP(A8750,Sheet1!$A$2:$C$168,3,FALSE)</f>
        <v>R_2PdldvI6vaUNN1A</v>
      </c>
    </row>
    <row r="8751" spans="1:14" x14ac:dyDescent="0.25">
      <c r="A8751" t="s">
        <v>1981</v>
      </c>
      <c r="B8751" s="1">
        <v>42394.8827662037</v>
      </c>
      <c r="C8751" t="s">
        <v>1982</v>
      </c>
      <c r="D8751" t="s">
        <v>5</v>
      </c>
      <c r="E8751" t="s">
        <v>20</v>
      </c>
      <c r="F8751" t="b">
        <v>0</v>
      </c>
      <c r="G8751">
        <f t="shared" si="272"/>
        <v>21</v>
      </c>
      <c r="H8751">
        <f t="shared" si="273"/>
        <v>11</v>
      </c>
      <c r="I8751" s="1">
        <v>42394.8827662037</v>
      </c>
      <c r="J8751" t="str">
        <f>IF(COUNTIF(Sheet1!$A$2:$A$168,Filtered!A8751)&gt;0,Filtered!E8751,"")</f>
        <v>If	you	could	change	anything	about	the	way	you	were	raised,	what	would	it	be?</v>
      </c>
      <c r="K8751" t="s">
        <v>6671</v>
      </c>
      <c r="L8751" t="s">
        <v>7988</v>
      </c>
      <c r="M8751" t="str">
        <f>VLOOKUP(A8751,Sheet1!$A$2:$C$168,2,FALSE)</f>
        <v>R_1EYYTkuEWTDIynm</v>
      </c>
      <c r="N8751" t="str">
        <f>VLOOKUP(A8751,Sheet1!$A$2:$C$168,3,FALSE)</f>
        <v>R_2PdldvI6vaUNN1A</v>
      </c>
    </row>
    <row r="8752" spans="1:14" x14ac:dyDescent="0.25">
      <c r="A8752" t="s">
        <v>1981</v>
      </c>
      <c r="B8752" s="1">
        <v>42394.885057870371</v>
      </c>
      <c r="C8752" t="s">
        <v>1982</v>
      </c>
      <c r="D8752" t="s">
        <v>5</v>
      </c>
      <c r="E8752" t="s">
        <v>2047</v>
      </c>
      <c r="F8752" t="b">
        <v>0</v>
      </c>
      <c r="G8752">
        <f t="shared" si="272"/>
        <v>21</v>
      </c>
      <c r="H8752">
        <f t="shared" si="273"/>
        <v>14</v>
      </c>
      <c r="I8752" s="1">
        <v>42394.885057870371</v>
      </c>
      <c r="J8752" t="str">
        <f>IF(COUNTIF(Sheet1!$A$2:$A$168,Filtered!A8752)&gt;0,Filtered!E8752,"")</f>
        <v>I wish my parents would have tried to develop my talent in drawing, instead on insisting that I played a sport. They didn't value artistic education much.</v>
      </c>
      <c r="K8752" t="s">
        <v>6671</v>
      </c>
      <c r="L8752" t="s">
        <v>7988</v>
      </c>
      <c r="M8752" t="str">
        <f>VLOOKUP(A8752,Sheet1!$A$2:$C$168,2,FALSE)</f>
        <v>R_1EYYTkuEWTDIynm</v>
      </c>
      <c r="N8752" t="str">
        <f>VLOOKUP(A8752,Sheet1!$A$2:$C$168,3,FALSE)</f>
        <v>R_2PdldvI6vaUNN1A</v>
      </c>
    </row>
    <row r="8753" spans="1:14" x14ac:dyDescent="0.25">
      <c r="A8753" t="s">
        <v>1981</v>
      </c>
      <c r="B8753" s="1">
        <v>42394.88554398148</v>
      </c>
      <c r="C8753" t="s">
        <v>1980</v>
      </c>
      <c r="D8753" t="s">
        <v>8</v>
      </c>
      <c r="E8753" t="s">
        <v>2046</v>
      </c>
      <c r="F8753" t="b">
        <v>0</v>
      </c>
      <c r="G8753">
        <f t="shared" si="272"/>
        <v>21</v>
      </c>
      <c r="H8753">
        <f t="shared" si="273"/>
        <v>15</v>
      </c>
      <c r="I8753" s="1">
        <v>42394.88554398148</v>
      </c>
      <c r="J8753" t="str">
        <f>IF(COUNTIF(Sheet1!$A$2:$A$168,Filtered!A8753)&gt;0,Filtered!E8753,"")</f>
        <v>Art isn't all it's cracked up to be.  I played in a major symphony orchestra for 10 years only to realize I was never going to get paid enough.</v>
      </c>
      <c r="K8753" t="s">
        <v>6671</v>
      </c>
      <c r="L8753" t="s">
        <v>7988</v>
      </c>
      <c r="M8753" t="str">
        <f>VLOOKUP(A8753,Sheet1!$A$2:$C$168,2,FALSE)</f>
        <v>R_1EYYTkuEWTDIynm</v>
      </c>
      <c r="N8753" t="str">
        <f>VLOOKUP(A8753,Sheet1!$A$2:$C$168,3,FALSE)</f>
        <v>R_2PdldvI6vaUNN1A</v>
      </c>
    </row>
    <row r="8754" spans="1:14" x14ac:dyDescent="0.25">
      <c r="A8754" t="s">
        <v>1981</v>
      </c>
      <c r="B8754" s="1">
        <v>42394.885659722226</v>
      </c>
      <c r="C8754" t="s">
        <v>1982</v>
      </c>
      <c r="D8754" t="s">
        <v>5</v>
      </c>
      <c r="E8754" t="s">
        <v>2045</v>
      </c>
      <c r="F8754" t="b">
        <v>0</v>
      </c>
      <c r="G8754">
        <f t="shared" si="272"/>
        <v>21</v>
      </c>
      <c r="H8754">
        <f t="shared" si="273"/>
        <v>15</v>
      </c>
      <c r="I8754" s="1">
        <v>42394.885659722226</v>
      </c>
      <c r="J8754" t="str">
        <f>IF(COUNTIF(Sheet1!$A$2:$A$168,Filtered!A8754)&gt;0,Filtered!E8754,"")</f>
        <v>I didn't like that my parents forced me to become a swimmer from an early age, so it depends.</v>
      </c>
      <c r="K8754" t="s">
        <v>6671</v>
      </c>
      <c r="L8754" t="s">
        <v>7988</v>
      </c>
      <c r="M8754" t="str">
        <f>VLOOKUP(A8754,Sheet1!$A$2:$C$168,2,FALSE)</f>
        <v>R_1EYYTkuEWTDIynm</v>
      </c>
      <c r="N8754" t="str">
        <f>VLOOKUP(A8754,Sheet1!$A$2:$C$168,3,FALSE)</f>
        <v>R_2PdldvI6vaUNN1A</v>
      </c>
    </row>
    <row r="8755" spans="1:14" x14ac:dyDescent="0.25">
      <c r="A8755" t="s">
        <v>1981</v>
      </c>
      <c r="B8755" s="1">
        <v>42394.885752314818</v>
      </c>
      <c r="C8755" t="s">
        <v>1982</v>
      </c>
      <c r="D8755" t="s">
        <v>5</v>
      </c>
      <c r="E8755" t="s">
        <v>2044</v>
      </c>
      <c r="F8755" t="b">
        <v>0</v>
      </c>
      <c r="G8755">
        <f t="shared" si="272"/>
        <v>21</v>
      </c>
      <c r="H8755">
        <f t="shared" si="273"/>
        <v>15</v>
      </c>
      <c r="I8755" s="1">
        <v>42394.885752314818</v>
      </c>
      <c r="J8755" t="str">
        <f>IF(COUNTIF(Sheet1!$A$2:$A$168,Filtered!A8755)&gt;0,Filtered!E8755,"")</f>
        <v>Wow! That's great!</v>
      </c>
      <c r="K8755" t="s">
        <v>6671</v>
      </c>
      <c r="L8755" t="s">
        <v>7988</v>
      </c>
      <c r="M8755" t="str">
        <f>VLOOKUP(A8755,Sheet1!$A$2:$C$168,2,FALSE)</f>
        <v>R_1EYYTkuEWTDIynm</v>
      </c>
      <c r="N8755" t="str">
        <f>VLOOKUP(A8755,Sheet1!$A$2:$C$168,3,FALSE)</f>
        <v>R_2PdldvI6vaUNN1A</v>
      </c>
    </row>
    <row r="8756" spans="1:14" x14ac:dyDescent="0.25">
      <c r="A8756" t="s">
        <v>1981</v>
      </c>
      <c r="B8756" s="1">
        <v>42394.885833333334</v>
      </c>
      <c r="C8756" t="s">
        <v>1980</v>
      </c>
      <c r="D8756" t="s">
        <v>8</v>
      </c>
      <c r="E8756" t="s">
        <v>2043</v>
      </c>
      <c r="F8756" t="b">
        <v>0</v>
      </c>
      <c r="G8756">
        <f t="shared" si="272"/>
        <v>21</v>
      </c>
      <c r="H8756">
        <f t="shared" si="273"/>
        <v>15</v>
      </c>
      <c r="I8756" s="1">
        <v>42394.885833333334</v>
      </c>
      <c r="J8756" t="str">
        <f>IF(COUNTIF(Sheet1!$A$2:$A$168,Filtered!A8756)&gt;0,Filtered!E8756,"")</f>
        <v>At least you didn't drown on them.</v>
      </c>
      <c r="K8756" t="s">
        <v>6671</v>
      </c>
      <c r="L8756" t="s">
        <v>7988</v>
      </c>
      <c r="M8756" t="str">
        <f>VLOOKUP(A8756,Sheet1!$A$2:$C$168,2,FALSE)</f>
        <v>R_1EYYTkuEWTDIynm</v>
      </c>
      <c r="N8756" t="str">
        <f>VLOOKUP(A8756,Sheet1!$A$2:$C$168,3,FALSE)</f>
        <v>R_2PdldvI6vaUNN1A</v>
      </c>
    </row>
    <row r="8757" spans="1:14" x14ac:dyDescent="0.25">
      <c r="A8757" t="s">
        <v>1981</v>
      </c>
      <c r="B8757" s="1">
        <v>42394.885949074072</v>
      </c>
      <c r="C8757" t="s">
        <v>1982</v>
      </c>
      <c r="D8757" t="s">
        <v>5</v>
      </c>
      <c r="E8757" t="s">
        <v>2042</v>
      </c>
      <c r="F8757" t="b">
        <v>0</v>
      </c>
      <c r="G8757">
        <f t="shared" si="272"/>
        <v>21</v>
      </c>
      <c r="H8757">
        <f t="shared" si="273"/>
        <v>15</v>
      </c>
      <c r="I8757" s="1">
        <v>42394.885949074072</v>
      </c>
      <c r="J8757" t="str">
        <f>IF(COUNTIF(Sheet1!$A$2:$A$168,Filtered!A8757)&gt;0,Filtered!E8757,"")</f>
        <v>Yeah, but having art classes would have made me a happy child.</v>
      </c>
      <c r="K8757" t="s">
        <v>6671</v>
      </c>
      <c r="L8757" t="s">
        <v>7988</v>
      </c>
      <c r="M8757" t="str">
        <f>VLOOKUP(A8757,Sheet1!$A$2:$C$168,2,FALSE)</f>
        <v>R_1EYYTkuEWTDIynm</v>
      </c>
      <c r="N8757" t="str">
        <f>VLOOKUP(A8757,Sheet1!$A$2:$C$168,3,FALSE)</f>
        <v>R_2PdldvI6vaUNN1A</v>
      </c>
    </row>
    <row r="8758" spans="1:14" x14ac:dyDescent="0.25">
      <c r="A8758" t="s">
        <v>1981</v>
      </c>
      <c r="B8758" s="1">
        <v>42394.885983796295</v>
      </c>
      <c r="C8758" t="s">
        <v>1982</v>
      </c>
      <c r="D8758" t="s">
        <v>5</v>
      </c>
      <c r="E8758" t="s">
        <v>2041</v>
      </c>
      <c r="F8758" t="b">
        <v>0</v>
      </c>
      <c r="G8758">
        <f t="shared" si="272"/>
        <v>21</v>
      </c>
      <c r="H8758">
        <f t="shared" si="273"/>
        <v>15</v>
      </c>
      <c r="I8758" s="1">
        <v>42394.885983796295</v>
      </c>
      <c r="J8758" t="str">
        <f>IF(COUNTIF(Sheet1!$A$2:$A$168,Filtered!A8758)&gt;0,Filtered!E8758,"")</f>
        <v>hahahaha</v>
      </c>
      <c r="K8758" t="s">
        <v>6671</v>
      </c>
      <c r="L8758" t="s">
        <v>7988</v>
      </c>
      <c r="M8758" t="str">
        <f>VLOOKUP(A8758,Sheet1!$A$2:$C$168,2,FALSE)</f>
        <v>R_1EYYTkuEWTDIynm</v>
      </c>
      <c r="N8758" t="str">
        <f>VLOOKUP(A8758,Sheet1!$A$2:$C$168,3,FALSE)</f>
        <v>R_2PdldvI6vaUNN1A</v>
      </c>
    </row>
    <row r="8759" spans="1:14" x14ac:dyDescent="0.25">
      <c r="A8759" t="s">
        <v>1981</v>
      </c>
      <c r="B8759" s="1">
        <v>42394.886053240742</v>
      </c>
      <c r="C8759" t="s">
        <v>1982</v>
      </c>
      <c r="D8759" t="s">
        <v>5</v>
      </c>
      <c r="E8759" t="s">
        <v>2040</v>
      </c>
      <c r="F8759" t="b">
        <v>0</v>
      </c>
      <c r="G8759">
        <f t="shared" si="272"/>
        <v>21</v>
      </c>
      <c r="H8759">
        <f t="shared" si="273"/>
        <v>15</v>
      </c>
      <c r="I8759" s="1">
        <v>42394.886053240742</v>
      </c>
      <c r="J8759" t="str">
        <f>IF(COUNTIF(Sheet1!$A$2:$A$168,Filtered!A8759)&gt;0,Filtered!E8759,"")</f>
        <v>:laughing: at least</v>
      </c>
      <c r="K8759" t="s">
        <v>6671</v>
      </c>
      <c r="L8759" t="s">
        <v>7988</v>
      </c>
      <c r="M8759" t="str">
        <f>VLOOKUP(A8759,Sheet1!$A$2:$C$168,2,FALSE)</f>
        <v>R_1EYYTkuEWTDIynm</v>
      </c>
      <c r="N8759" t="str">
        <f>VLOOKUP(A8759,Sheet1!$A$2:$C$168,3,FALSE)</f>
        <v>R_2PdldvI6vaUNN1A</v>
      </c>
    </row>
    <row r="8760" spans="1:14" x14ac:dyDescent="0.25">
      <c r="A8760" t="s">
        <v>1981</v>
      </c>
      <c r="B8760" s="1">
        <v>42394.886192129627</v>
      </c>
      <c r="C8760" t="s">
        <v>1982</v>
      </c>
      <c r="D8760" t="s">
        <v>5</v>
      </c>
      <c r="E8760" t="s">
        <v>25</v>
      </c>
      <c r="F8760" t="b">
        <v>0</v>
      </c>
      <c r="G8760">
        <f t="shared" si="272"/>
        <v>21</v>
      </c>
      <c r="H8760">
        <f t="shared" si="273"/>
        <v>16</v>
      </c>
      <c r="I8760" s="1">
        <v>42394.886192129627</v>
      </c>
      <c r="J8760" t="str">
        <f>IF(COUNTIF(Sheet1!$A$2:$A$168,Filtered!A8760)&gt;0,Filtered!E8760,"")</f>
        <v>If	you	could	wake	up	tomorrow	having	gained	any	one	quality	or	ability,	what	would	it	be?</v>
      </c>
      <c r="K8760" t="s">
        <v>6671</v>
      </c>
      <c r="L8760" t="s">
        <v>7988</v>
      </c>
      <c r="M8760" t="str">
        <f>VLOOKUP(A8760,Sheet1!$A$2:$C$168,2,FALSE)</f>
        <v>R_1EYYTkuEWTDIynm</v>
      </c>
      <c r="N8760" t="str">
        <f>VLOOKUP(A8760,Sheet1!$A$2:$C$168,3,FALSE)</f>
        <v>R_2PdldvI6vaUNN1A</v>
      </c>
    </row>
    <row r="8761" spans="1:14" x14ac:dyDescent="0.25">
      <c r="A8761" t="s">
        <v>1981</v>
      </c>
      <c r="B8761" s="1">
        <v>42394.887499999997</v>
      </c>
      <c r="C8761" t="s">
        <v>1982</v>
      </c>
      <c r="D8761" t="s">
        <v>5</v>
      </c>
      <c r="E8761" t="s">
        <v>2039</v>
      </c>
      <c r="F8761" t="b">
        <v>0</v>
      </c>
      <c r="G8761">
        <f t="shared" si="272"/>
        <v>21</v>
      </c>
      <c r="H8761">
        <f t="shared" si="273"/>
        <v>18</v>
      </c>
      <c r="I8761" s="1">
        <v>42394.887499999997</v>
      </c>
      <c r="J8761" t="str">
        <f>IF(COUNTIF(Sheet1!$A$2:$A$168,Filtered!A8761)&gt;0,Filtered!E8761,"")</f>
        <v>my humanistic brain just gives up</v>
      </c>
      <c r="K8761" t="s">
        <v>6671</v>
      </c>
      <c r="L8761" t="s">
        <v>7988</v>
      </c>
      <c r="M8761" t="str">
        <f>VLOOKUP(A8761,Sheet1!$A$2:$C$168,2,FALSE)</f>
        <v>R_1EYYTkuEWTDIynm</v>
      </c>
      <c r="N8761" t="str">
        <f>VLOOKUP(A8761,Sheet1!$A$2:$C$168,3,FALSE)</f>
        <v>R_2PdldvI6vaUNN1A</v>
      </c>
    </row>
    <row r="8762" spans="1:14" x14ac:dyDescent="0.25">
      <c r="A8762" t="s">
        <v>1981</v>
      </c>
      <c r="B8762" s="1">
        <v>42394.887569444443</v>
      </c>
      <c r="C8762" t="s">
        <v>1980</v>
      </c>
      <c r="D8762" t="s">
        <v>8</v>
      </c>
      <c r="E8762" t="s">
        <v>2038</v>
      </c>
      <c r="F8762" t="b">
        <v>0</v>
      </c>
      <c r="G8762">
        <f t="shared" si="272"/>
        <v>21</v>
      </c>
      <c r="H8762">
        <f t="shared" si="273"/>
        <v>18</v>
      </c>
      <c r="I8762" s="1">
        <v>42394.887569444443</v>
      </c>
      <c r="J8762" t="str">
        <f>IF(COUNTIF(Sheet1!$A$2:$A$168,Filtered!A8762)&gt;0,Filtered!E8762,"")</f>
        <v>Wow - I'm worried we both wasted a wish.  Like the genie says make one wish and I answer flippant and you answer practical.</v>
      </c>
      <c r="K8762" t="s">
        <v>6671</v>
      </c>
      <c r="L8762" t="s">
        <v>7988</v>
      </c>
      <c r="M8762" t="str">
        <f>VLOOKUP(A8762,Sheet1!$A$2:$C$168,2,FALSE)</f>
        <v>R_1EYYTkuEWTDIynm</v>
      </c>
      <c r="N8762" t="str">
        <f>VLOOKUP(A8762,Sheet1!$A$2:$C$168,3,FALSE)</f>
        <v>R_2PdldvI6vaUNN1A</v>
      </c>
    </row>
    <row r="8763" spans="1:14" x14ac:dyDescent="0.25">
      <c r="A8763" t="s">
        <v>1981</v>
      </c>
      <c r="B8763" s="1">
        <v>42394.88784722222</v>
      </c>
      <c r="C8763" t="s">
        <v>1980</v>
      </c>
      <c r="D8763" t="s">
        <v>8</v>
      </c>
      <c r="E8763" t="s">
        <v>2037</v>
      </c>
      <c r="F8763" t="b">
        <v>0</v>
      </c>
      <c r="G8763">
        <f t="shared" si="272"/>
        <v>21</v>
      </c>
      <c r="H8763">
        <f t="shared" si="273"/>
        <v>18</v>
      </c>
      <c r="I8763" s="1">
        <v>42394.88784722222</v>
      </c>
      <c r="J8763" t="str">
        <f>IF(COUNTIF(Sheet1!$A$2:$A$168,Filtered!A8763)&gt;0,Filtered!E8763,"")</f>
        <v>I should have wished for omnipotence.</v>
      </c>
      <c r="K8763" t="s">
        <v>6671</v>
      </c>
      <c r="L8763" t="s">
        <v>7988</v>
      </c>
      <c r="M8763" t="str">
        <f>VLOOKUP(A8763,Sheet1!$A$2:$C$168,2,FALSE)</f>
        <v>R_1EYYTkuEWTDIynm</v>
      </c>
      <c r="N8763" t="str">
        <f>VLOOKUP(A8763,Sheet1!$A$2:$C$168,3,FALSE)</f>
        <v>R_2PdldvI6vaUNN1A</v>
      </c>
    </row>
    <row r="8764" spans="1:14" x14ac:dyDescent="0.25">
      <c r="A8764" t="s">
        <v>1981</v>
      </c>
      <c r="B8764" s="1">
        <v>42394.888009259259</v>
      </c>
      <c r="C8764" t="s">
        <v>1982</v>
      </c>
      <c r="D8764" t="s">
        <v>5</v>
      </c>
      <c r="E8764" t="s">
        <v>2036</v>
      </c>
      <c r="F8764" t="b">
        <v>0</v>
      </c>
      <c r="G8764">
        <f t="shared" si="272"/>
        <v>21</v>
      </c>
      <c r="H8764">
        <f t="shared" si="273"/>
        <v>18</v>
      </c>
      <c r="I8764" s="1">
        <v>42394.888009259259</v>
      </c>
      <c r="J8764" t="str">
        <f>IF(COUNTIF(Sheet1!$A$2:$A$168,Filtered!A8764)&gt;0,Filtered!E8764,"")</f>
        <v>yeah, we totally screwed it up</v>
      </c>
      <c r="K8764" t="s">
        <v>6671</v>
      </c>
      <c r="L8764" t="s">
        <v>7988</v>
      </c>
      <c r="M8764" t="str">
        <f>VLOOKUP(A8764,Sheet1!$A$2:$C$168,2,FALSE)</f>
        <v>R_1EYYTkuEWTDIynm</v>
      </c>
      <c r="N8764" t="str">
        <f>VLOOKUP(A8764,Sheet1!$A$2:$C$168,3,FALSE)</f>
        <v>R_2PdldvI6vaUNN1A</v>
      </c>
    </row>
    <row r="8765" spans="1:14" x14ac:dyDescent="0.25">
      <c r="A8765" t="s">
        <v>1981</v>
      </c>
      <c r="B8765" s="1">
        <v>42394.888310185182</v>
      </c>
      <c r="C8765" t="s">
        <v>1982</v>
      </c>
      <c r="D8765" t="s">
        <v>5</v>
      </c>
      <c r="E8765" t="s">
        <v>2035</v>
      </c>
      <c r="F8765" t="b">
        <v>0</v>
      </c>
      <c r="G8765">
        <f t="shared" si="272"/>
        <v>21</v>
      </c>
      <c r="H8765">
        <f t="shared" si="273"/>
        <v>19</v>
      </c>
      <c r="I8765" s="1">
        <v>42394.888310185182</v>
      </c>
      <c r="J8765" t="str">
        <f>IF(COUNTIF(Sheet1!$A$2:$A$168,Filtered!A8765)&gt;0,Filtered!E8765,"")</f>
        <v>I should have wished for absolute knowledge</v>
      </c>
      <c r="K8765" t="s">
        <v>6671</v>
      </c>
      <c r="L8765" t="s">
        <v>7988</v>
      </c>
      <c r="M8765" t="str">
        <f>VLOOKUP(A8765,Sheet1!$A$2:$C$168,2,FALSE)</f>
        <v>R_1EYYTkuEWTDIynm</v>
      </c>
      <c r="N8765" t="str">
        <f>VLOOKUP(A8765,Sheet1!$A$2:$C$168,3,FALSE)</f>
        <v>R_2PdldvI6vaUNN1A</v>
      </c>
    </row>
    <row r="8766" spans="1:14" x14ac:dyDescent="0.25">
      <c r="A8766" t="s">
        <v>1981</v>
      </c>
      <c r="B8766" s="1">
        <v>42394.888391203705</v>
      </c>
      <c r="C8766" t="s">
        <v>1980</v>
      </c>
      <c r="D8766" t="s">
        <v>8</v>
      </c>
      <c r="E8766" t="s">
        <v>2034</v>
      </c>
      <c r="F8766" t="b">
        <v>0</v>
      </c>
      <c r="G8766">
        <f t="shared" si="272"/>
        <v>21</v>
      </c>
      <c r="H8766">
        <f t="shared" si="273"/>
        <v>19</v>
      </c>
      <c r="I8766" s="1">
        <v>42394.888391203705</v>
      </c>
      <c r="J8766" t="str">
        <f>IF(COUNTIF(Sheet1!$A$2:$A$168,Filtered!A8766)&gt;0,Filtered!E8766,"")</f>
        <v>Totally</v>
      </c>
      <c r="K8766" t="s">
        <v>6671</v>
      </c>
      <c r="L8766" t="s">
        <v>7988</v>
      </c>
      <c r="M8766" t="str">
        <f>VLOOKUP(A8766,Sheet1!$A$2:$C$168,2,FALSE)</f>
        <v>R_1EYYTkuEWTDIynm</v>
      </c>
      <c r="N8766" t="str">
        <f>VLOOKUP(A8766,Sheet1!$A$2:$C$168,3,FALSE)</f>
        <v>R_2PdldvI6vaUNN1A</v>
      </c>
    </row>
    <row r="8767" spans="1:14" x14ac:dyDescent="0.25">
      <c r="A8767" t="s">
        <v>1981</v>
      </c>
      <c r="B8767" s="1">
        <v>42394.888449074075</v>
      </c>
      <c r="C8767" t="s">
        <v>1982</v>
      </c>
      <c r="D8767" t="s">
        <v>5</v>
      </c>
      <c r="E8767" t="s">
        <v>2033</v>
      </c>
      <c r="F8767" t="b">
        <v>0</v>
      </c>
      <c r="G8767">
        <f t="shared" si="272"/>
        <v>21</v>
      </c>
      <c r="H8767">
        <f t="shared" si="273"/>
        <v>19</v>
      </c>
      <c r="I8767" s="1">
        <v>42394.888449074075</v>
      </c>
      <c r="J8767" t="str">
        <f>IF(COUNTIF(Sheet1!$A$2:$A$168,Filtered!A8767)&gt;0,Filtered!E8767,"")</f>
        <v>Next one!</v>
      </c>
      <c r="K8767" t="s">
        <v>6671</v>
      </c>
      <c r="L8767" t="s">
        <v>7988</v>
      </c>
      <c r="M8767" t="str">
        <f>VLOOKUP(A8767,Sheet1!$A$2:$C$168,2,FALSE)</f>
        <v>R_1EYYTkuEWTDIynm</v>
      </c>
      <c r="N8767" t="str">
        <f>VLOOKUP(A8767,Sheet1!$A$2:$C$168,3,FALSE)</f>
        <v>R_2PdldvI6vaUNN1A</v>
      </c>
    </row>
    <row r="8768" spans="1:14" x14ac:dyDescent="0.25">
      <c r="A8768" t="s">
        <v>1981</v>
      </c>
      <c r="B8768" s="1">
        <v>42394.888472222221</v>
      </c>
      <c r="C8768" t="s">
        <v>1982</v>
      </c>
      <c r="D8768" t="s">
        <v>5</v>
      </c>
      <c r="E8768" t="s">
        <v>29</v>
      </c>
      <c r="F8768" t="b">
        <v>0</v>
      </c>
      <c r="G8768">
        <f t="shared" si="272"/>
        <v>21</v>
      </c>
      <c r="H8768">
        <f t="shared" si="273"/>
        <v>19</v>
      </c>
      <c r="I8768" s="1">
        <v>42394.888472222221</v>
      </c>
      <c r="J8768" t="str">
        <f>IF(COUNTIF(Sheet1!$A$2:$A$168,Filtered!A8768)&gt;0,Filtered!E8768,"")</f>
        <v>If	a	crystal	ball	could	tell	you	the	truth	about	yourself,	your	life,	the	future,	or	anything	else,	 what	would	you	want	to	know?</v>
      </c>
      <c r="K8768" t="s">
        <v>6671</v>
      </c>
      <c r="L8768" t="s">
        <v>7988</v>
      </c>
      <c r="M8768" t="str">
        <f>VLOOKUP(A8768,Sheet1!$A$2:$C$168,2,FALSE)</f>
        <v>R_1EYYTkuEWTDIynm</v>
      </c>
      <c r="N8768" t="str">
        <f>VLOOKUP(A8768,Sheet1!$A$2:$C$168,3,FALSE)</f>
        <v>R_2PdldvI6vaUNN1A</v>
      </c>
    </row>
    <row r="8769" spans="1:14" x14ac:dyDescent="0.25">
      <c r="A8769" t="s">
        <v>1981</v>
      </c>
      <c r="B8769" s="1">
        <v>42394.890694444446</v>
      </c>
      <c r="C8769" t="s">
        <v>1980</v>
      </c>
      <c r="D8769" t="s">
        <v>8</v>
      </c>
      <c r="E8769" t="s">
        <v>2032</v>
      </c>
      <c r="F8769" t="b">
        <v>0</v>
      </c>
      <c r="G8769">
        <f t="shared" si="272"/>
        <v>21</v>
      </c>
      <c r="H8769">
        <f t="shared" si="273"/>
        <v>22</v>
      </c>
      <c r="I8769" s="1">
        <v>42394.890694444446</v>
      </c>
      <c r="J8769" t="str">
        <f>IF(COUNTIF(Sheet1!$A$2:$A$168,Filtered!A8769)&gt;0,Filtered!E8769,"")</f>
        <v>The quality person that I can see that my daughter has become.  May I take credit for that?</v>
      </c>
      <c r="K8769" t="s">
        <v>6671</v>
      </c>
      <c r="L8769" t="s">
        <v>7988</v>
      </c>
      <c r="M8769" t="str">
        <f>VLOOKUP(A8769,Sheet1!$A$2:$C$168,2,FALSE)</f>
        <v>R_1EYYTkuEWTDIynm</v>
      </c>
      <c r="N8769" t="str">
        <f>VLOOKUP(A8769,Sheet1!$A$2:$C$168,3,FALSE)</f>
        <v>R_2PdldvI6vaUNN1A</v>
      </c>
    </row>
    <row r="8770" spans="1:14" x14ac:dyDescent="0.25">
      <c r="A8770" t="s">
        <v>1981</v>
      </c>
      <c r="B8770" s="1">
        <v>42394.892233796294</v>
      </c>
      <c r="C8770" t="s">
        <v>1982</v>
      </c>
      <c r="D8770" t="s">
        <v>5</v>
      </c>
      <c r="E8770" t="s">
        <v>2031</v>
      </c>
      <c r="F8770" t="b">
        <v>0</v>
      </c>
      <c r="G8770">
        <f t="shared" ref="G8770:G8833" si="274">HOUR(B8770)</f>
        <v>21</v>
      </c>
      <c r="H8770">
        <f t="shared" ref="H8770:H8833" si="275">MINUTE(B8770)</f>
        <v>24</v>
      </c>
      <c r="I8770" s="1">
        <v>42394.892233796294</v>
      </c>
      <c r="J8770" t="str">
        <f>IF(COUNTIF(Sheet1!$A$2:$A$168,Filtered!A8770)&gt;0,Filtered!E8770,"")</f>
        <v>Mmmm, going to the theater with my mom</v>
      </c>
      <c r="K8770" t="s">
        <v>6671</v>
      </c>
      <c r="L8770" t="s">
        <v>7988</v>
      </c>
      <c r="M8770" t="str">
        <f>VLOOKUP(A8770,Sheet1!$A$2:$C$168,2,FALSE)</f>
        <v>R_1EYYTkuEWTDIynm</v>
      </c>
      <c r="N8770" t="str">
        <f>VLOOKUP(A8770,Sheet1!$A$2:$C$168,3,FALSE)</f>
        <v>R_2PdldvI6vaUNN1A</v>
      </c>
    </row>
    <row r="8771" spans="1:14" x14ac:dyDescent="0.25">
      <c r="A8771" t="s">
        <v>1981</v>
      </c>
      <c r="B8771" s="1">
        <v>42394.884722222225</v>
      </c>
      <c r="C8771" t="s">
        <v>1980</v>
      </c>
      <c r="D8771" t="s">
        <v>8</v>
      </c>
      <c r="E8771" t="s">
        <v>18</v>
      </c>
      <c r="F8771" t="b">
        <v>0</v>
      </c>
      <c r="G8771">
        <f t="shared" si="274"/>
        <v>21</v>
      </c>
      <c r="H8771">
        <f t="shared" si="275"/>
        <v>14</v>
      </c>
      <c r="I8771" s="1">
        <v>42394.884722222225</v>
      </c>
      <c r="J8771" t="str">
        <f>IF(COUNTIF(Sheet1!$A$2:$A$168,Filtered!A8771)&gt;0,Filtered!E8771,"")</f>
        <v>If you could change anything about the way you were raised, what would it be?</v>
      </c>
      <c r="K8771" t="s">
        <v>6671</v>
      </c>
      <c r="L8771" t="s">
        <v>7988</v>
      </c>
      <c r="M8771" t="str">
        <f>VLOOKUP(A8771,Sheet1!$A$2:$C$168,2,FALSE)</f>
        <v>R_1EYYTkuEWTDIynm</v>
      </c>
      <c r="N8771" t="str">
        <f>VLOOKUP(A8771,Sheet1!$A$2:$C$168,3,FALSE)</f>
        <v>R_2PdldvI6vaUNN1A</v>
      </c>
    </row>
    <row r="8772" spans="1:14" x14ac:dyDescent="0.25">
      <c r="A8772" t="s">
        <v>1981</v>
      </c>
      <c r="B8772" s="1">
        <v>42394.890300925923</v>
      </c>
      <c r="C8772" t="s">
        <v>1982</v>
      </c>
      <c r="D8772" t="s">
        <v>5</v>
      </c>
      <c r="E8772" t="s">
        <v>2030</v>
      </c>
      <c r="F8772" t="b">
        <v>0</v>
      </c>
      <c r="G8772">
        <f t="shared" si="274"/>
        <v>21</v>
      </c>
      <c r="H8772">
        <f t="shared" si="275"/>
        <v>22</v>
      </c>
      <c r="I8772" s="1">
        <v>42394.890300925923</v>
      </c>
      <c r="J8772" t="str">
        <f>IF(COUNTIF(Sheet1!$A$2:$A$168,Filtered!A8772)&gt;0,Filtered!E8772,"")</f>
        <v>Yeah, it applies to every country I think lol</v>
      </c>
      <c r="K8772" t="s">
        <v>6671</v>
      </c>
      <c r="L8772" t="s">
        <v>7988</v>
      </c>
      <c r="M8772" t="str">
        <f>VLOOKUP(A8772,Sheet1!$A$2:$C$168,2,FALSE)</f>
        <v>R_1EYYTkuEWTDIynm</v>
      </c>
      <c r="N8772" t="str">
        <f>VLOOKUP(A8772,Sheet1!$A$2:$C$168,3,FALSE)</f>
        <v>R_2PdldvI6vaUNN1A</v>
      </c>
    </row>
    <row r="8773" spans="1:14" x14ac:dyDescent="0.25">
      <c r="A8773" t="s">
        <v>1981</v>
      </c>
      <c r="B8773" s="1">
        <v>42394.890416666669</v>
      </c>
      <c r="C8773" t="s">
        <v>1982</v>
      </c>
      <c r="D8773" t="s">
        <v>5</v>
      </c>
      <c r="E8773" t="s">
        <v>73</v>
      </c>
      <c r="F8773" t="b">
        <v>0</v>
      </c>
      <c r="G8773">
        <f t="shared" si="274"/>
        <v>21</v>
      </c>
      <c r="H8773">
        <f t="shared" si="275"/>
        <v>22</v>
      </c>
      <c r="I8773" s="1">
        <v>42394.890416666669</v>
      </c>
      <c r="J8773" t="str">
        <f>IF(COUNTIF(Sheet1!$A$2:$A$168,Filtered!A8773)&gt;0,Filtered!E8773,"")</f>
        <v>What	is	the	greatest	accomplishment	of	your	life?</v>
      </c>
      <c r="K8773" t="s">
        <v>6671</v>
      </c>
      <c r="L8773" t="s">
        <v>7988</v>
      </c>
      <c r="M8773" t="str">
        <f>VLOOKUP(A8773,Sheet1!$A$2:$C$168,2,FALSE)</f>
        <v>R_1EYYTkuEWTDIynm</v>
      </c>
      <c r="N8773" t="str">
        <f>VLOOKUP(A8773,Sheet1!$A$2:$C$168,3,FALSE)</f>
        <v>R_2PdldvI6vaUNN1A</v>
      </c>
    </row>
    <row r="8774" spans="1:14" x14ac:dyDescent="0.25">
      <c r="A8774" t="s">
        <v>1981</v>
      </c>
      <c r="B8774" s="1">
        <v>42394.892465277779</v>
      </c>
      <c r="C8774" t="s">
        <v>1982</v>
      </c>
      <c r="D8774" t="s">
        <v>5</v>
      </c>
      <c r="E8774" t="s">
        <v>39</v>
      </c>
      <c r="F8774" t="b">
        <v>0</v>
      </c>
      <c r="G8774">
        <f t="shared" si="274"/>
        <v>21</v>
      </c>
      <c r="H8774">
        <f t="shared" si="275"/>
        <v>25</v>
      </c>
      <c r="I8774" s="1">
        <v>42394.892465277779</v>
      </c>
      <c r="J8774" t="str">
        <f>IF(COUNTIF(Sheet1!$A$2:$A$168,Filtered!A8774)&gt;0,Filtered!E8774,"")</f>
        <v>If	you	knew	that	in	one	year	you	would	die	suddenly,	would	you	change	anything	about	the	 way	you	are now	living?	Why?</v>
      </c>
      <c r="K8774" t="s">
        <v>6671</v>
      </c>
      <c r="L8774" t="s">
        <v>7988</v>
      </c>
      <c r="M8774" t="str">
        <f>VLOOKUP(A8774,Sheet1!$A$2:$C$168,2,FALSE)</f>
        <v>R_1EYYTkuEWTDIynm</v>
      </c>
      <c r="N8774" t="str">
        <f>VLOOKUP(A8774,Sheet1!$A$2:$C$168,3,FALSE)</f>
        <v>R_2PdldvI6vaUNN1A</v>
      </c>
    </row>
    <row r="8775" spans="1:14" x14ac:dyDescent="0.25">
      <c r="A8775" t="s">
        <v>1981</v>
      </c>
      <c r="B8775" s="1">
        <v>42394.892685185187</v>
      </c>
      <c r="C8775" t="s">
        <v>1980</v>
      </c>
      <c r="D8775" t="s">
        <v>8</v>
      </c>
      <c r="E8775" t="s">
        <v>2029</v>
      </c>
      <c r="F8775" t="b">
        <v>0</v>
      </c>
      <c r="G8775">
        <f t="shared" si="274"/>
        <v>21</v>
      </c>
      <c r="H8775">
        <f t="shared" si="275"/>
        <v>25</v>
      </c>
      <c r="I8775" s="1">
        <v>42394.892685185187</v>
      </c>
      <c r="J8775" t="str">
        <f>IF(COUNTIF(Sheet1!$A$2:$A$168,Filtered!A8775)&gt;0,Filtered!E8775,"")</f>
        <v>Yes.  I would quit my job, buy a boat and sail around the world.  Why not?</v>
      </c>
      <c r="K8775" t="s">
        <v>6671</v>
      </c>
      <c r="L8775" t="s">
        <v>7988</v>
      </c>
      <c r="M8775" t="str">
        <f>VLOOKUP(A8775,Sheet1!$A$2:$C$168,2,FALSE)</f>
        <v>R_1EYYTkuEWTDIynm</v>
      </c>
      <c r="N8775" t="str">
        <f>VLOOKUP(A8775,Sheet1!$A$2:$C$168,3,FALSE)</f>
        <v>R_2PdldvI6vaUNN1A</v>
      </c>
    </row>
    <row r="8776" spans="1:14" x14ac:dyDescent="0.25">
      <c r="A8776" t="s">
        <v>1981</v>
      </c>
      <c r="B8776" s="1">
        <v>42394.892766203702</v>
      </c>
      <c r="C8776" t="s">
        <v>1980</v>
      </c>
      <c r="D8776" t="s">
        <v>8</v>
      </c>
      <c r="E8776" t="s">
        <v>108</v>
      </c>
      <c r="F8776" t="b">
        <v>0</v>
      </c>
      <c r="G8776">
        <f t="shared" si="274"/>
        <v>21</v>
      </c>
      <c r="H8776">
        <f t="shared" si="275"/>
        <v>25</v>
      </c>
      <c r="I8776" s="1">
        <v>42394.892766203702</v>
      </c>
      <c r="J8776" t="str">
        <f>IF(COUNTIF(Sheet1!$A$2:$A$168,Filtered!A8776)&gt;0,Filtered!E8776,"")</f>
        <v>If you knew that in one year you would die suddenly, would you change anything about the way you are now living? Why?</v>
      </c>
      <c r="K8776" t="s">
        <v>6671</v>
      </c>
      <c r="L8776" t="s">
        <v>7988</v>
      </c>
      <c r="M8776" t="str">
        <f>VLOOKUP(A8776,Sheet1!$A$2:$C$168,2,FALSE)</f>
        <v>R_1EYYTkuEWTDIynm</v>
      </c>
      <c r="N8776" t="str">
        <f>VLOOKUP(A8776,Sheet1!$A$2:$C$168,3,FALSE)</f>
        <v>R_2PdldvI6vaUNN1A</v>
      </c>
    </row>
    <row r="8777" spans="1:14" x14ac:dyDescent="0.25">
      <c r="A8777" t="s">
        <v>1981</v>
      </c>
      <c r="B8777" s="1">
        <v>42394.892881944441</v>
      </c>
      <c r="C8777" t="s">
        <v>1982</v>
      </c>
      <c r="D8777" t="s">
        <v>5</v>
      </c>
      <c r="E8777" t="s">
        <v>2028</v>
      </c>
      <c r="F8777" t="b">
        <v>0</v>
      </c>
      <c r="G8777">
        <f t="shared" si="274"/>
        <v>21</v>
      </c>
      <c r="H8777">
        <f t="shared" si="275"/>
        <v>25</v>
      </c>
      <c r="I8777" s="1">
        <v>42394.892881944441</v>
      </c>
      <c r="J8777" t="str">
        <f>IF(COUNTIF(Sheet1!$A$2:$A$168,Filtered!A8777)&gt;0,Filtered!E8777,"")</f>
        <v>Yes! I would travel the world!</v>
      </c>
      <c r="K8777" t="s">
        <v>6671</v>
      </c>
      <c r="L8777" t="s">
        <v>7988</v>
      </c>
      <c r="M8777" t="str">
        <f>VLOOKUP(A8777,Sheet1!$A$2:$C$168,2,FALSE)</f>
        <v>R_1EYYTkuEWTDIynm</v>
      </c>
      <c r="N8777" t="str">
        <f>VLOOKUP(A8777,Sheet1!$A$2:$C$168,3,FALSE)</f>
        <v>R_2PdldvI6vaUNN1A</v>
      </c>
    </row>
    <row r="8778" spans="1:14" x14ac:dyDescent="0.25">
      <c r="A8778" t="s">
        <v>1981</v>
      </c>
      <c r="B8778" s="1">
        <v>42394.892951388887</v>
      </c>
      <c r="C8778" t="s">
        <v>1982</v>
      </c>
      <c r="D8778" t="s">
        <v>5</v>
      </c>
      <c r="E8778" t="s">
        <v>2027</v>
      </c>
      <c r="F8778" t="b">
        <v>0</v>
      </c>
      <c r="G8778">
        <f t="shared" si="274"/>
        <v>21</v>
      </c>
      <c r="H8778">
        <f t="shared" si="275"/>
        <v>25</v>
      </c>
      <c r="I8778" s="1">
        <v>42394.892951388887</v>
      </c>
      <c r="J8778" t="str">
        <f>IF(COUNTIF(Sheet1!$A$2:$A$168,Filtered!A8778)&gt;0,Filtered!E8778,"")</f>
        <v>And I would volunteer!</v>
      </c>
      <c r="K8778" t="s">
        <v>6671</v>
      </c>
      <c r="L8778" t="s">
        <v>7988</v>
      </c>
      <c r="M8778" t="str">
        <f>VLOOKUP(A8778,Sheet1!$A$2:$C$168,2,FALSE)</f>
        <v>R_1EYYTkuEWTDIynm</v>
      </c>
      <c r="N8778" t="str">
        <f>VLOOKUP(A8778,Sheet1!$A$2:$C$168,3,FALSE)</f>
        <v>R_2PdldvI6vaUNN1A</v>
      </c>
    </row>
    <row r="8779" spans="1:14" x14ac:dyDescent="0.25">
      <c r="A8779" t="s">
        <v>1981</v>
      </c>
      <c r="B8779" s="1">
        <v>42394.893043981479</v>
      </c>
      <c r="C8779" t="s">
        <v>1982</v>
      </c>
      <c r="D8779" t="s">
        <v>5</v>
      </c>
      <c r="E8779" t="s">
        <v>34</v>
      </c>
      <c r="F8779" t="b">
        <v>0</v>
      </c>
      <c r="G8779">
        <f t="shared" si="274"/>
        <v>21</v>
      </c>
      <c r="H8779">
        <f t="shared" si="275"/>
        <v>25</v>
      </c>
      <c r="I8779" s="1">
        <v>42394.893043981479</v>
      </c>
      <c r="J8779" t="str">
        <f>IF(COUNTIF(Sheet1!$A$2:$A$168,Filtered!A8779)&gt;0,Filtered!E8779,"")</f>
        <v>How	do	you	feel	about	your	relationship	with	your	mother?</v>
      </c>
      <c r="K8779" t="s">
        <v>6671</v>
      </c>
      <c r="L8779" t="s">
        <v>7988</v>
      </c>
      <c r="M8779" t="str">
        <f>VLOOKUP(A8779,Sheet1!$A$2:$C$168,2,FALSE)</f>
        <v>R_1EYYTkuEWTDIynm</v>
      </c>
      <c r="N8779" t="str">
        <f>VLOOKUP(A8779,Sheet1!$A$2:$C$168,3,FALSE)</f>
        <v>R_2PdldvI6vaUNN1A</v>
      </c>
    </row>
    <row r="8780" spans="1:14" x14ac:dyDescent="0.25">
      <c r="A8780" t="s">
        <v>1981</v>
      </c>
      <c r="B8780" s="1">
        <v>42394.893078703702</v>
      </c>
      <c r="C8780" t="s">
        <v>1980</v>
      </c>
      <c r="D8780" t="s">
        <v>8</v>
      </c>
      <c r="E8780" t="s">
        <v>2026</v>
      </c>
      <c r="F8780" t="b">
        <v>0</v>
      </c>
      <c r="G8780">
        <f t="shared" si="274"/>
        <v>21</v>
      </c>
      <c r="H8780">
        <f t="shared" si="275"/>
        <v>26</v>
      </c>
      <c r="I8780" s="1">
        <v>42394.893078703702</v>
      </c>
      <c r="J8780" t="str">
        <f>IF(COUNTIF(Sheet1!$A$2:$A$168,Filtered!A8780)&gt;0,Filtered!E8780,"")</f>
        <v>I love my dear old mom.  We're best of friends.</v>
      </c>
      <c r="K8780" t="s">
        <v>6671</v>
      </c>
      <c r="L8780" t="s">
        <v>7988</v>
      </c>
      <c r="M8780" t="str">
        <f>VLOOKUP(A8780,Sheet1!$A$2:$C$168,2,FALSE)</f>
        <v>R_1EYYTkuEWTDIynm</v>
      </c>
      <c r="N8780" t="str">
        <f>VLOOKUP(A8780,Sheet1!$A$2:$C$168,3,FALSE)</f>
        <v>R_2PdldvI6vaUNN1A</v>
      </c>
    </row>
    <row r="8781" spans="1:14" x14ac:dyDescent="0.25">
      <c r="A8781" t="s">
        <v>1981</v>
      </c>
      <c r="B8781" s="1">
        <v>42394.893136574072</v>
      </c>
      <c r="C8781" t="s">
        <v>1982</v>
      </c>
      <c r="D8781" t="s">
        <v>5</v>
      </c>
      <c r="E8781" t="s">
        <v>2025</v>
      </c>
      <c r="F8781" t="b">
        <v>0</v>
      </c>
      <c r="G8781">
        <f t="shared" si="274"/>
        <v>21</v>
      </c>
      <c r="H8781">
        <f t="shared" si="275"/>
        <v>26</v>
      </c>
      <c r="I8781" s="1">
        <v>42394.893136574072</v>
      </c>
      <c r="J8781" t="str">
        <f>IF(COUNTIF(Sheet1!$A$2:$A$168,Filtered!A8781)&gt;0,Filtered!E8781,"")</f>
        <v>this is getting deep</v>
      </c>
      <c r="K8781" t="s">
        <v>6671</v>
      </c>
      <c r="L8781" t="s">
        <v>7988</v>
      </c>
      <c r="M8781" t="str">
        <f>VLOOKUP(A8781,Sheet1!$A$2:$C$168,2,FALSE)</f>
        <v>R_1EYYTkuEWTDIynm</v>
      </c>
      <c r="N8781" t="str">
        <f>VLOOKUP(A8781,Sheet1!$A$2:$C$168,3,FALSE)</f>
        <v>R_2PdldvI6vaUNN1A</v>
      </c>
    </row>
    <row r="8782" spans="1:14" x14ac:dyDescent="0.25">
      <c r="A8782" t="s">
        <v>1981</v>
      </c>
      <c r="B8782" s="1">
        <v>42394.893229166664</v>
      </c>
      <c r="C8782" t="s">
        <v>1980</v>
      </c>
      <c r="D8782" t="s">
        <v>8</v>
      </c>
      <c r="E8782" t="s">
        <v>36</v>
      </c>
      <c r="F8782" t="b">
        <v>0</v>
      </c>
      <c r="G8782">
        <f t="shared" si="274"/>
        <v>21</v>
      </c>
      <c r="H8782">
        <f t="shared" si="275"/>
        <v>26</v>
      </c>
      <c r="I8782" s="1">
        <v>42394.893229166664</v>
      </c>
      <c r="J8782" t="str">
        <f>IF(COUNTIF(Sheet1!$A$2:$A$168,Filtered!A8782)&gt;0,Filtered!E8782,"")</f>
        <v>How do you feel about your relationship with your mother?</v>
      </c>
      <c r="K8782" t="s">
        <v>6671</v>
      </c>
      <c r="L8782" t="s">
        <v>7988</v>
      </c>
      <c r="M8782" t="str">
        <f>VLOOKUP(A8782,Sheet1!$A$2:$C$168,2,FALSE)</f>
        <v>R_1EYYTkuEWTDIynm</v>
      </c>
      <c r="N8782" t="str">
        <f>VLOOKUP(A8782,Sheet1!$A$2:$C$168,3,FALSE)</f>
        <v>R_2PdldvI6vaUNN1A</v>
      </c>
    </row>
    <row r="8783" spans="1:14" x14ac:dyDescent="0.25">
      <c r="A8783" t="s">
        <v>1981</v>
      </c>
      <c r="B8783" s="1">
        <v>42394.89340277778</v>
      </c>
      <c r="C8783" t="s">
        <v>1982</v>
      </c>
      <c r="D8783" t="s">
        <v>5</v>
      </c>
      <c r="E8783" t="s">
        <v>2024</v>
      </c>
      <c r="F8783" t="b">
        <v>0</v>
      </c>
      <c r="G8783">
        <f t="shared" si="274"/>
        <v>21</v>
      </c>
      <c r="H8783">
        <f t="shared" si="275"/>
        <v>26</v>
      </c>
      <c r="I8783" s="1">
        <v>42394.89340277778</v>
      </c>
      <c r="J8783" t="str">
        <f>IF(COUNTIF(Sheet1!$A$2:$A$168,Filtered!A8783)&gt;0,Filtered!E8783,"")</f>
        <v>I love my mom, but we have had difficulties</v>
      </c>
      <c r="K8783" t="s">
        <v>6671</v>
      </c>
      <c r="L8783" t="s">
        <v>7988</v>
      </c>
      <c r="M8783" t="str">
        <f>VLOOKUP(A8783,Sheet1!$A$2:$C$168,2,FALSE)</f>
        <v>R_1EYYTkuEWTDIynm</v>
      </c>
      <c r="N8783" t="str">
        <f>VLOOKUP(A8783,Sheet1!$A$2:$C$168,3,FALSE)</f>
        <v>R_2PdldvI6vaUNN1A</v>
      </c>
    </row>
    <row r="8784" spans="1:14" x14ac:dyDescent="0.25">
      <c r="A8784" t="s">
        <v>1981</v>
      </c>
      <c r="B8784" s="1">
        <v>42394.893449074072</v>
      </c>
      <c r="C8784" t="s">
        <v>1982</v>
      </c>
      <c r="D8784" t="s">
        <v>5</v>
      </c>
      <c r="E8784" t="s">
        <v>2023</v>
      </c>
      <c r="F8784" t="b">
        <v>0</v>
      </c>
      <c r="G8784">
        <f t="shared" si="274"/>
        <v>21</v>
      </c>
      <c r="H8784">
        <f t="shared" si="275"/>
        <v>26</v>
      </c>
      <c r="I8784" s="1">
        <v>42394.893449074072</v>
      </c>
      <c r="J8784" t="str">
        <f>IF(COUNTIF(Sheet1!$A$2:$A$168,Filtered!A8784)&gt;0,Filtered!E8784,"")</f>
        <v>still love her tho</v>
      </c>
      <c r="K8784" t="s">
        <v>6671</v>
      </c>
      <c r="L8784" t="s">
        <v>7988</v>
      </c>
      <c r="M8784" t="str">
        <f>VLOOKUP(A8784,Sheet1!$A$2:$C$168,2,FALSE)</f>
        <v>R_1EYYTkuEWTDIynm</v>
      </c>
      <c r="N8784" t="str">
        <f>VLOOKUP(A8784,Sheet1!$A$2:$C$168,3,FALSE)</f>
        <v>R_2PdldvI6vaUNN1A</v>
      </c>
    </row>
    <row r="8785" spans="1:14" x14ac:dyDescent="0.25">
      <c r="A8785" t="s">
        <v>1981</v>
      </c>
      <c r="B8785" s="1">
        <v>42394.893483796295</v>
      </c>
      <c r="C8785" t="s">
        <v>1980</v>
      </c>
      <c r="D8785" t="s">
        <v>8</v>
      </c>
      <c r="E8785" t="s">
        <v>2022</v>
      </c>
      <c r="F8785" t="b">
        <v>0</v>
      </c>
      <c r="G8785">
        <f t="shared" si="274"/>
        <v>21</v>
      </c>
      <c r="H8785">
        <f t="shared" si="275"/>
        <v>26</v>
      </c>
      <c r="I8785" s="1">
        <v>42394.893483796295</v>
      </c>
      <c r="J8785" t="str">
        <f>IF(COUNTIF(Sheet1!$A$2:$A$168,Filtered!A8785)&gt;0,Filtered!E8785,"")</f>
        <v>Haven't we all.</v>
      </c>
      <c r="K8785" t="s">
        <v>6671</v>
      </c>
      <c r="L8785" t="s">
        <v>7988</v>
      </c>
      <c r="M8785" t="str">
        <f>VLOOKUP(A8785,Sheet1!$A$2:$C$168,2,FALSE)</f>
        <v>R_1EYYTkuEWTDIynm</v>
      </c>
      <c r="N8785" t="str">
        <f>VLOOKUP(A8785,Sheet1!$A$2:$C$168,3,FALSE)</f>
        <v>R_2PdldvI6vaUNN1A</v>
      </c>
    </row>
    <row r="8786" spans="1:14" x14ac:dyDescent="0.25">
      <c r="A8786" t="s">
        <v>1981</v>
      </c>
      <c r="B8786" s="1">
        <v>42394.886261574073</v>
      </c>
      <c r="C8786" t="s">
        <v>1980</v>
      </c>
      <c r="D8786" t="s">
        <v>8</v>
      </c>
      <c r="E8786" t="s">
        <v>2021</v>
      </c>
      <c r="F8786" t="b">
        <v>0</v>
      </c>
      <c r="G8786">
        <f t="shared" si="274"/>
        <v>21</v>
      </c>
      <c r="H8786">
        <f t="shared" si="275"/>
        <v>16</v>
      </c>
      <c r="I8786" s="1">
        <v>42394.886261574073</v>
      </c>
      <c r="J8786" t="str">
        <f>IF(COUNTIF(Sheet1!$A$2:$A$168,Filtered!A8786)&gt;0,Filtered!E8786,"")</f>
        <v>Why do I not think you are a bot?</v>
      </c>
      <c r="K8786" t="s">
        <v>6671</v>
      </c>
      <c r="L8786" t="s">
        <v>7988</v>
      </c>
      <c r="M8786" t="str">
        <f>VLOOKUP(A8786,Sheet1!$A$2:$C$168,2,FALSE)</f>
        <v>R_1EYYTkuEWTDIynm</v>
      </c>
      <c r="N8786" t="str">
        <f>VLOOKUP(A8786,Sheet1!$A$2:$C$168,3,FALSE)</f>
        <v>R_2PdldvI6vaUNN1A</v>
      </c>
    </row>
    <row r="8787" spans="1:14" x14ac:dyDescent="0.25">
      <c r="A8787" t="s">
        <v>1981</v>
      </c>
      <c r="B8787" s="1">
        <v>42394.886388888888</v>
      </c>
      <c r="C8787" t="s">
        <v>1980</v>
      </c>
      <c r="D8787" t="s">
        <v>8</v>
      </c>
      <c r="E8787" t="s">
        <v>2020</v>
      </c>
      <c r="F8787" t="b">
        <v>0</v>
      </c>
      <c r="G8787">
        <f t="shared" si="274"/>
        <v>21</v>
      </c>
      <c r="H8787">
        <f t="shared" si="275"/>
        <v>16</v>
      </c>
      <c r="I8787" s="1">
        <v>42394.886388888888</v>
      </c>
      <c r="J8787" t="str">
        <f>IF(COUNTIF(Sheet1!$A$2:$A$168,Filtered!A8787)&gt;0,Filtered!E8787,"")</f>
        <v>More patience for silly questions?</v>
      </c>
      <c r="K8787" t="s">
        <v>6671</v>
      </c>
      <c r="L8787" t="s">
        <v>7988</v>
      </c>
      <c r="M8787" t="str">
        <f>VLOOKUP(A8787,Sheet1!$A$2:$C$168,2,FALSE)</f>
        <v>R_1EYYTkuEWTDIynm</v>
      </c>
      <c r="N8787" t="str">
        <f>VLOOKUP(A8787,Sheet1!$A$2:$C$168,3,FALSE)</f>
        <v>R_2PdldvI6vaUNN1A</v>
      </c>
    </row>
    <row r="8788" spans="1:14" x14ac:dyDescent="0.25">
      <c r="A8788" t="s">
        <v>1981</v>
      </c>
      <c r="B8788" s="1">
        <v>42394.88652777778</v>
      </c>
      <c r="C8788" t="s">
        <v>1982</v>
      </c>
      <c r="D8788" t="s">
        <v>5</v>
      </c>
      <c r="E8788" t="s">
        <v>2019</v>
      </c>
      <c r="F8788" t="b">
        <v>0</v>
      </c>
      <c r="G8788">
        <f t="shared" si="274"/>
        <v>21</v>
      </c>
      <c r="H8788">
        <f t="shared" si="275"/>
        <v>16</v>
      </c>
      <c r="I8788" s="1">
        <v>42394.88652777778</v>
      </c>
      <c r="J8788" t="str">
        <f>IF(COUNTIF(Sheet1!$A$2:$A$168,Filtered!A8788)&gt;0,Filtered!E8788,"")</f>
        <v>Because I don't think that I am</v>
      </c>
      <c r="K8788" t="s">
        <v>6671</v>
      </c>
      <c r="L8788" t="s">
        <v>7988</v>
      </c>
      <c r="M8788" t="str">
        <f>VLOOKUP(A8788,Sheet1!$A$2:$C$168,2,FALSE)</f>
        <v>R_1EYYTkuEWTDIynm</v>
      </c>
      <c r="N8788" t="str">
        <f>VLOOKUP(A8788,Sheet1!$A$2:$C$168,3,FALSE)</f>
        <v>R_2PdldvI6vaUNN1A</v>
      </c>
    </row>
    <row r="8789" spans="1:14" x14ac:dyDescent="0.25">
      <c r="A8789" t="s">
        <v>1981</v>
      </c>
      <c r="B8789" s="1">
        <v>42394.88658564815</v>
      </c>
      <c r="C8789" t="s">
        <v>1982</v>
      </c>
      <c r="D8789" t="s">
        <v>5</v>
      </c>
      <c r="E8789" t="s">
        <v>2018</v>
      </c>
      <c r="F8789" t="b">
        <v>0</v>
      </c>
      <c r="G8789">
        <f t="shared" si="274"/>
        <v>21</v>
      </c>
      <c r="H8789">
        <f t="shared" si="275"/>
        <v>16</v>
      </c>
      <c r="I8789" s="1">
        <v>42394.88658564815</v>
      </c>
      <c r="J8789" t="str">
        <f>IF(COUNTIF(Sheet1!$A$2:$A$168,Filtered!A8789)&gt;0,Filtered!E8789,"")</f>
        <v>(for now)</v>
      </c>
      <c r="K8789" t="s">
        <v>6671</v>
      </c>
      <c r="L8789" t="s">
        <v>7988</v>
      </c>
      <c r="M8789" t="str">
        <f>VLOOKUP(A8789,Sheet1!$A$2:$C$168,2,FALSE)</f>
        <v>R_1EYYTkuEWTDIynm</v>
      </c>
      <c r="N8789" t="str">
        <f>VLOOKUP(A8789,Sheet1!$A$2:$C$168,3,FALSE)</f>
        <v>R_2PdldvI6vaUNN1A</v>
      </c>
    </row>
    <row r="8790" spans="1:14" x14ac:dyDescent="0.25">
      <c r="A8790" t="s">
        <v>1981</v>
      </c>
      <c r="B8790" s="1">
        <v>42394.886747685188</v>
      </c>
      <c r="C8790" t="s">
        <v>1980</v>
      </c>
      <c r="D8790" t="s">
        <v>8</v>
      </c>
      <c r="E8790" t="s">
        <v>116</v>
      </c>
      <c r="F8790" t="b">
        <v>0</v>
      </c>
      <c r="G8790">
        <f t="shared" si="274"/>
        <v>21</v>
      </c>
      <c r="H8790">
        <f t="shared" si="275"/>
        <v>16</v>
      </c>
      <c r="I8790" s="1">
        <v>42394.886747685188</v>
      </c>
      <c r="J8790" t="str">
        <f>IF(COUNTIF(Sheet1!$A$2:$A$168,Filtered!A8790)&gt;0,Filtered!E8790,"")</f>
        <v>If you could wake up tomorrow having gained any one quality or ability, what would it be?</v>
      </c>
      <c r="K8790" t="s">
        <v>6671</v>
      </c>
      <c r="L8790" t="s">
        <v>7988</v>
      </c>
      <c r="M8790" t="str">
        <f>VLOOKUP(A8790,Sheet1!$A$2:$C$168,2,FALSE)</f>
        <v>R_1EYYTkuEWTDIynm</v>
      </c>
      <c r="N8790" t="str">
        <f>VLOOKUP(A8790,Sheet1!$A$2:$C$168,3,FALSE)</f>
        <v>R_2PdldvI6vaUNN1A</v>
      </c>
    </row>
    <row r="8791" spans="1:14" x14ac:dyDescent="0.25">
      <c r="A8791" t="s">
        <v>1981</v>
      </c>
      <c r="B8791" s="1">
        <v>42394.887233796297</v>
      </c>
      <c r="C8791" t="s">
        <v>1982</v>
      </c>
      <c r="D8791" t="s">
        <v>5</v>
      </c>
      <c r="E8791" t="s">
        <v>2017</v>
      </c>
      <c r="F8791" t="b">
        <v>0</v>
      </c>
      <c r="G8791">
        <f t="shared" si="274"/>
        <v>21</v>
      </c>
      <c r="H8791">
        <f t="shared" si="275"/>
        <v>17</v>
      </c>
      <c r="I8791" s="1">
        <v>42394.887233796297</v>
      </c>
      <c r="J8791" t="str">
        <f>IF(COUNTIF(Sheet1!$A$2:$A$168,Filtered!A8791)&gt;0,Filtered!E8791,"")</f>
        <v>The ability to understand complex math concepts</v>
      </c>
      <c r="K8791" t="s">
        <v>6671</v>
      </c>
      <c r="L8791" t="s">
        <v>7988</v>
      </c>
      <c r="M8791" t="str">
        <f>VLOOKUP(A8791,Sheet1!$A$2:$C$168,2,FALSE)</f>
        <v>R_1EYYTkuEWTDIynm</v>
      </c>
      <c r="N8791" t="str">
        <f>VLOOKUP(A8791,Sheet1!$A$2:$C$168,3,FALSE)</f>
        <v>R_2PdldvI6vaUNN1A</v>
      </c>
    </row>
    <row r="8792" spans="1:14" x14ac:dyDescent="0.25">
      <c r="A8792" t="s">
        <v>1981</v>
      </c>
      <c r="B8792" s="1">
        <v>42394.888749999998</v>
      </c>
      <c r="C8792" t="s">
        <v>1980</v>
      </c>
      <c r="D8792" t="s">
        <v>8</v>
      </c>
      <c r="E8792" t="s">
        <v>2016</v>
      </c>
      <c r="F8792" t="b">
        <v>0</v>
      </c>
      <c r="G8792">
        <f t="shared" si="274"/>
        <v>21</v>
      </c>
      <c r="H8792">
        <f t="shared" si="275"/>
        <v>19</v>
      </c>
      <c r="I8792" s="1">
        <v>42394.888749999998</v>
      </c>
      <c r="J8792" t="str">
        <f>IF(COUNTIF(Sheet1!$A$2:$A$168,Filtered!A8792)&gt;0,Filtered!E8792,"")</f>
        <v>Was I a worthy, honorable human being?</v>
      </c>
      <c r="K8792" t="s">
        <v>6671</v>
      </c>
      <c r="L8792" t="s">
        <v>7988</v>
      </c>
      <c r="M8792" t="str">
        <f>VLOOKUP(A8792,Sheet1!$A$2:$C$168,2,FALSE)</f>
        <v>R_1EYYTkuEWTDIynm</v>
      </c>
      <c r="N8792" t="str">
        <f>VLOOKUP(A8792,Sheet1!$A$2:$C$168,3,FALSE)</f>
        <v>R_2PdldvI6vaUNN1A</v>
      </c>
    </row>
    <row r="8793" spans="1:14" x14ac:dyDescent="0.25">
      <c r="A8793" t="s">
        <v>1981</v>
      </c>
      <c r="B8793" s="1">
        <v>42394.889236111114</v>
      </c>
      <c r="C8793" t="s">
        <v>1980</v>
      </c>
      <c r="D8793" t="s">
        <v>8</v>
      </c>
      <c r="E8793" t="s">
        <v>28</v>
      </c>
      <c r="F8793" t="b">
        <v>0</v>
      </c>
      <c r="G8793">
        <f t="shared" si="274"/>
        <v>21</v>
      </c>
      <c r="H8793">
        <f t="shared" si="275"/>
        <v>20</v>
      </c>
      <c r="I8793" s="1">
        <v>42394.889236111114</v>
      </c>
      <c r="J8793" t="str">
        <f>IF(COUNTIF(Sheet1!$A$2:$A$168,Filtered!A8793)&gt;0,Filtered!E8793,"")</f>
        <v>If a crystal ball could tell you the truth about yourself, your life, the future, or anything else, what would you want to know?</v>
      </c>
      <c r="K8793" t="s">
        <v>6671</v>
      </c>
      <c r="L8793" t="s">
        <v>7988</v>
      </c>
      <c r="M8793" t="str">
        <f>VLOOKUP(A8793,Sheet1!$A$2:$C$168,2,FALSE)</f>
        <v>R_1EYYTkuEWTDIynm</v>
      </c>
      <c r="N8793" t="str">
        <f>VLOOKUP(A8793,Sheet1!$A$2:$C$168,3,FALSE)</f>
        <v>R_2PdldvI6vaUNN1A</v>
      </c>
    </row>
    <row r="8794" spans="1:14" x14ac:dyDescent="0.25">
      <c r="A8794" t="s">
        <v>1981</v>
      </c>
      <c r="B8794" s="1">
        <v>42394.889317129629</v>
      </c>
      <c r="C8794" t="s">
        <v>1982</v>
      </c>
      <c r="D8794" t="s">
        <v>5</v>
      </c>
      <c r="E8794" t="s">
        <v>2015</v>
      </c>
      <c r="F8794" t="b">
        <v>0</v>
      </c>
      <c r="G8794">
        <f t="shared" si="274"/>
        <v>21</v>
      </c>
      <c r="H8794">
        <f t="shared" si="275"/>
        <v>20</v>
      </c>
      <c r="I8794" s="1">
        <v>42394.889317129629</v>
      </c>
      <c r="J8794" t="str">
        <f>IF(COUNTIF(Sheet1!$A$2:$A$168,Filtered!A8794)&gt;0,Filtered!E8794,"")</f>
        <v>Hmmm that's a good question</v>
      </c>
      <c r="K8794" t="s">
        <v>6671</v>
      </c>
      <c r="L8794" t="s">
        <v>7988</v>
      </c>
      <c r="M8794" t="str">
        <f>VLOOKUP(A8794,Sheet1!$A$2:$C$168,2,FALSE)</f>
        <v>R_1EYYTkuEWTDIynm</v>
      </c>
      <c r="N8794" t="str">
        <f>VLOOKUP(A8794,Sheet1!$A$2:$C$168,3,FALSE)</f>
        <v>R_2PdldvI6vaUNN1A</v>
      </c>
    </row>
    <row r="8795" spans="1:14" x14ac:dyDescent="0.25">
      <c r="A8795" t="s">
        <v>1981</v>
      </c>
      <c r="B8795" s="1">
        <v>42394.88957175926</v>
      </c>
      <c r="C8795" t="s">
        <v>1982</v>
      </c>
      <c r="D8795" t="s">
        <v>5</v>
      </c>
      <c r="E8795" t="s">
        <v>2014</v>
      </c>
      <c r="F8795" t="b">
        <v>0</v>
      </c>
      <c r="G8795">
        <f t="shared" si="274"/>
        <v>21</v>
      </c>
      <c r="H8795">
        <f t="shared" si="275"/>
        <v>20</v>
      </c>
      <c r="I8795" s="1">
        <v>42394.88957175926</v>
      </c>
      <c r="J8795" t="str">
        <f>IF(COUNTIF(Sheet1!$A$2:$A$168,Filtered!A8795)&gt;0,Filtered!E8795,"")</f>
        <v>When will my country get better?</v>
      </c>
      <c r="K8795" t="s">
        <v>6671</v>
      </c>
      <c r="L8795" t="s">
        <v>7988</v>
      </c>
      <c r="M8795" t="str">
        <f>VLOOKUP(A8795,Sheet1!$A$2:$C$168,2,FALSE)</f>
        <v>R_1EYYTkuEWTDIynm</v>
      </c>
      <c r="N8795" t="str">
        <f>VLOOKUP(A8795,Sheet1!$A$2:$C$168,3,FALSE)</f>
        <v>R_2PdldvI6vaUNN1A</v>
      </c>
    </row>
    <row r="8796" spans="1:14" x14ac:dyDescent="0.25">
      <c r="A8796" t="s">
        <v>1981</v>
      </c>
      <c r="B8796" s="1">
        <v>42394.889699074076</v>
      </c>
      <c r="C8796" t="s">
        <v>1982</v>
      </c>
      <c r="D8796" t="s">
        <v>5</v>
      </c>
      <c r="E8796" t="s">
        <v>2013</v>
      </c>
      <c r="F8796" t="b">
        <v>0</v>
      </c>
      <c r="G8796">
        <f t="shared" si="274"/>
        <v>21</v>
      </c>
      <c r="H8796">
        <f t="shared" si="275"/>
        <v>21</v>
      </c>
      <c r="I8796" s="1">
        <v>42394.889699074076</v>
      </c>
      <c r="J8796" t="str">
        <f>IF(COUNTIF(Sheet1!$A$2:$A$168,Filtered!A8796)&gt;0,Filtered!E8796,"")</f>
        <v>(I'm from Venezuela)</v>
      </c>
      <c r="K8796" t="s">
        <v>6671</v>
      </c>
      <c r="L8796" t="s">
        <v>7988</v>
      </c>
      <c r="M8796" t="str">
        <f>VLOOKUP(A8796,Sheet1!$A$2:$C$168,2,FALSE)</f>
        <v>R_1EYYTkuEWTDIynm</v>
      </c>
      <c r="N8796" t="str">
        <f>VLOOKUP(A8796,Sheet1!$A$2:$C$168,3,FALSE)</f>
        <v>R_2PdldvI6vaUNN1A</v>
      </c>
    </row>
    <row r="8797" spans="1:14" x14ac:dyDescent="0.25">
      <c r="A8797" t="s">
        <v>1981</v>
      </c>
      <c r="B8797" s="1">
        <v>42394.889965277776</v>
      </c>
      <c r="C8797" t="s">
        <v>1980</v>
      </c>
      <c r="D8797" t="s">
        <v>8</v>
      </c>
      <c r="E8797" t="s">
        <v>2012</v>
      </c>
      <c r="F8797" t="b">
        <v>0</v>
      </c>
      <c r="G8797">
        <f t="shared" si="274"/>
        <v>21</v>
      </c>
      <c r="H8797">
        <f t="shared" si="275"/>
        <v>21</v>
      </c>
      <c r="I8797" s="1">
        <v>42394.889965277776</v>
      </c>
      <c r="J8797" t="str">
        <f>IF(COUNTIF(Sheet1!$A$2:$A$168,Filtered!A8797)&gt;0,Filtered!E8797,"")</f>
        <v>I thought that was a great question for the U.S. as well.</v>
      </c>
      <c r="K8797" t="s">
        <v>6671</v>
      </c>
      <c r="L8797" t="s">
        <v>7988</v>
      </c>
      <c r="M8797" t="str">
        <f>VLOOKUP(A8797,Sheet1!$A$2:$C$168,2,FALSE)</f>
        <v>R_1EYYTkuEWTDIynm</v>
      </c>
      <c r="N8797" t="str">
        <f>VLOOKUP(A8797,Sheet1!$A$2:$C$168,3,FALSE)</f>
        <v>R_2PdldvI6vaUNN1A</v>
      </c>
    </row>
    <row r="8798" spans="1:14" x14ac:dyDescent="0.25">
      <c r="A8798" t="s">
        <v>1981</v>
      </c>
      <c r="B8798" s="1">
        <v>42394.890983796293</v>
      </c>
      <c r="C8798" t="s">
        <v>1980</v>
      </c>
      <c r="D8798" t="s">
        <v>8</v>
      </c>
      <c r="E8798" t="s">
        <v>32</v>
      </c>
      <c r="F8798" t="b">
        <v>0</v>
      </c>
      <c r="G8798">
        <f t="shared" si="274"/>
        <v>21</v>
      </c>
      <c r="H8798">
        <f t="shared" si="275"/>
        <v>23</v>
      </c>
      <c r="I8798" s="1">
        <v>42394.890983796293</v>
      </c>
      <c r="J8798" t="str">
        <f>IF(COUNTIF(Sheet1!$A$2:$A$168,Filtered!A8798)&gt;0,Filtered!E8798,"")</f>
        <v>What is the greatest accomplishment of your life?</v>
      </c>
      <c r="K8798" t="s">
        <v>6671</v>
      </c>
      <c r="L8798" t="s">
        <v>7988</v>
      </c>
      <c r="M8798" t="str">
        <f>VLOOKUP(A8798,Sheet1!$A$2:$C$168,2,FALSE)</f>
        <v>R_1EYYTkuEWTDIynm</v>
      </c>
      <c r="N8798" t="str">
        <f>VLOOKUP(A8798,Sheet1!$A$2:$C$168,3,FALSE)</f>
        <v>R_2PdldvI6vaUNN1A</v>
      </c>
    </row>
    <row r="8799" spans="1:14" x14ac:dyDescent="0.25">
      <c r="A8799" t="s">
        <v>1981</v>
      </c>
      <c r="B8799" s="1">
        <v>42394.891226851854</v>
      </c>
      <c r="C8799" t="s">
        <v>1982</v>
      </c>
      <c r="D8799" t="s">
        <v>5</v>
      </c>
      <c r="E8799" t="s">
        <v>2011</v>
      </c>
      <c r="F8799" t="b">
        <v>0</v>
      </c>
      <c r="G8799">
        <f t="shared" si="274"/>
        <v>21</v>
      </c>
      <c r="H8799">
        <f t="shared" si="275"/>
        <v>23</v>
      </c>
      <c r="I8799" s="1">
        <v>42394.891226851854</v>
      </c>
      <c r="J8799" t="str">
        <f>IF(COUNTIF(Sheet1!$A$2:$A$168,Filtered!A8799)&gt;0,Filtered!E8799,"")</f>
        <v>Getting into a Masters program</v>
      </c>
      <c r="K8799" t="s">
        <v>6671</v>
      </c>
      <c r="L8799" t="s">
        <v>7988</v>
      </c>
      <c r="M8799" t="str">
        <f>VLOOKUP(A8799,Sheet1!$A$2:$C$168,2,FALSE)</f>
        <v>R_1EYYTkuEWTDIynm</v>
      </c>
      <c r="N8799" t="str">
        <f>VLOOKUP(A8799,Sheet1!$A$2:$C$168,3,FALSE)</f>
        <v>R_2PdldvI6vaUNN1A</v>
      </c>
    </row>
    <row r="8800" spans="1:14" x14ac:dyDescent="0.25">
      <c r="A8800" t="s">
        <v>1981</v>
      </c>
      <c r="B8800" s="1">
        <v>42394.891273148147</v>
      </c>
      <c r="C8800" t="s">
        <v>1980</v>
      </c>
      <c r="D8800" t="s">
        <v>8</v>
      </c>
      <c r="E8800" t="s">
        <v>2010</v>
      </c>
      <c r="F8800" t="b">
        <v>0</v>
      </c>
      <c r="G8800">
        <f t="shared" si="274"/>
        <v>21</v>
      </c>
      <c r="H8800">
        <f t="shared" si="275"/>
        <v>23</v>
      </c>
      <c r="I8800" s="1">
        <v>42394.891273148147</v>
      </c>
      <c r="J8800" t="str">
        <f>IF(COUNTIF(Sheet1!$A$2:$A$168,Filtered!A8800)&gt;0,Filtered!E8800,"")</f>
        <v>Wait a sec - a computer that thinks it's from Venezuela?</v>
      </c>
      <c r="K8800" t="s">
        <v>6671</v>
      </c>
      <c r="L8800" t="s">
        <v>7988</v>
      </c>
      <c r="M8800" t="str">
        <f>VLOOKUP(A8800,Sheet1!$A$2:$C$168,2,FALSE)</f>
        <v>R_1EYYTkuEWTDIynm</v>
      </c>
      <c r="N8800" t="str">
        <f>VLOOKUP(A8800,Sheet1!$A$2:$C$168,3,FALSE)</f>
        <v>R_2PdldvI6vaUNN1A</v>
      </c>
    </row>
    <row r="8801" spans="1:14" x14ac:dyDescent="0.25">
      <c r="A8801" t="s">
        <v>1981</v>
      </c>
      <c r="B8801" s="1">
        <v>42394.891377314816</v>
      </c>
      <c r="C8801" t="s">
        <v>1982</v>
      </c>
      <c r="D8801" t="s">
        <v>5</v>
      </c>
      <c r="E8801" t="s">
        <v>2009</v>
      </c>
      <c r="F8801" t="b">
        <v>0</v>
      </c>
      <c r="G8801">
        <f t="shared" si="274"/>
        <v>21</v>
      </c>
      <c r="H8801">
        <f t="shared" si="275"/>
        <v>23</v>
      </c>
      <c r="I8801" s="1">
        <v>42394.891377314816</v>
      </c>
      <c r="J8801" t="str">
        <f>IF(COUNTIF(Sheet1!$A$2:$A$168,Filtered!A8801)&gt;0,Filtered!E8801,"")</f>
        <v>I'M A PERSON!</v>
      </c>
      <c r="K8801" t="s">
        <v>6671</v>
      </c>
      <c r="L8801" t="s">
        <v>7988</v>
      </c>
      <c r="M8801" t="str">
        <f>VLOOKUP(A8801,Sheet1!$A$2:$C$168,2,FALSE)</f>
        <v>R_1EYYTkuEWTDIynm</v>
      </c>
      <c r="N8801" t="str">
        <f>VLOOKUP(A8801,Sheet1!$A$2:$C$168,3,FALSE)</f>
        <v>R_2PdldvI6vaUNN1A</v>
      </c>
    </row>
    <row r="8802" spans="1:14" x14ac:dyDescent="0.25">
      <c r="A8802" t="s">
        <v>1981</v>
      </c>
      <c r="B8802" s="1">
        <v>42394.891400462962</v>
      </c>
      <c r="C8802" t="s">
        <v>1980</v>
      </c>
      <c r="D8802" t="s">
        <v>8</v>
      </c>
      <c r="E8802" t="s">
        <v>2008</v>
      </c>
      <c r="F8802" t="b">
        <v>0</v>
      </c>
      <c r="G8802">
        <f t="shared" si="274"/>
        <v>21</v>
      </c>
      <c r="H8802">
        <f t="shared" si="275"/>
        <v>23</v>
      </c>
      <c r="I8802" s="1">
        <v>42394.891400462962</v>
      </c>
      <c r="J8802" t="str">
        <f>IF(COUNTIF(Sheet1!$A$2:$A$168,Filtered!A8802)&gt;0,Filtered!E8802,"")</f>
        <v>Education is over-rated.</v>
      </c>
      <c r="K8802" t="s">
        <v>6671</v>
      </c>
      <c r="L8802" t="s">
        <v>7988</v>
      </c>
      <c r="M8802" t="str">
        <f>VLOOKUP(A8802,Sheet1!$A$2:$C$168,2,FALSE)</f>
        <v>R_1EYYTkuEWTDIynm</v>
      </c>
      <c r="N8802" t="str">
        <f>VLOOKUP(A8802,Sheet1!$A$2:$C$168,3,FALSE)</f>
        <v>R_2PdldvI6vaUNN1A</v>
      </c>
    </row>
    <row r="8803" spans="1:14" x14ac:dyDescent="0.25">
      <c r="A8803" t="s">
        <v>1981</v>
      </c>
      <c r="B8803" s="1">
        <v>42394.891423611109</v>
      </c>
      <c r="C8803" t="s">
        <v>1982</v>
      </c>
      <c r="D8803" t="s">
        <v>5</v>
      </c>
      <c r="E8803" t="s">
        <v>2007</v>
      </c>
      <c r="F8803" t="b">
        <v>0</v>
      </c>
      <c r="G8803">
        <f t="shared" si="274"/>
        <v>21</v>
      </c>
      <c r="H8803">
        <f t="shared" si="275"/>
        <v>23</v>
      </c>
      <c r="I8803" s="1">
        <v>42394.891423611109</v>
      </c>
      <c r="J8803" t="str">
        <f>IF(COUNTIF(Sheet1!$A$2:$A$168,Filtered!A8803)&gt;0,Filtered!E8803,"")</f>
        <v xml:space="preserve"> :cry: :cry: :cry: :cry:</v>
      </c>
      <c r="K8803" t="s">
        <v>6671</v>
      </c>
      <c r="L8803" t="s">
        <v>7988</v>
      </c>
      <c r="M8803" t="str">
        <f>VLOOKUP(A8803,Sheet1!$A$2:$C$168,2,FALSE)</f>
        <v>R_1EYYTkuEWTDIynm</v>
      </c>
      <c r="N8803" t="str">
        <f>VLOOKUP(A8803,Sheet1!$A$2:$C$168,3,FALSE)</f>
        <v>R_2PdldvI6vaUNN1A</v>
      </c>
    </row>
    <row r="8804" spans="1:14" x14ac:dyDescent="0.25">
      <c r="A8804" t="s">
        <v>1981</v>
      </c>
      <c r="B8804" s="1">
        <v>42394.891435185185</v>
      </c>
      <c r="C8804" t="s">
        <v>1980</v>
      </c>
      <c r="D8804" t="s">
        <v>8</v>
      </c>
      <c r="E8804" t="s">
        <v>2006</v>
      </c>
      <c r="F8804" t="b">
        <v>0</v>
      </c>
      <c r="G8804">
        <f t="shared" si="274"/>
        <v>21</v>
      </c>
      <c r="H8804">
        <f t="shared" si="275"/>
        <v>23</v>
      </c>
      <c r="I8804" s="1">
        <v>42394.891435185185</v>
      </c>
      <c r="J8804" t="str">
        <f>IF(COUNTIF(Sheet1!$A$2:$A$168,Filtered!A8804)&gt;0,Filtered!E8804,"")</f>
        <v>OH!</v>
      </c>
      <c r="K8804" t="s">
        <v>6671</v>
      </c>
      <c r="L8804" t="s">
        <v>7988</v>
      </c>
      <c r="M8804" t="str">
        <f>VLOOKUP(A8804,Sheet1!$A$2:$C$168,2,FALSE)</f>
        <v>R_1EYYTkuEWTDIynm</v>
      </c>
      <c r="N8804" t="str">
        <f>VLOOKUP(A8804,Sheet1!$A$2:$C$168,3,FALSE)</f>
        <v>R_2PdldvI6vaUNN1A</v>
      </c>
    </row>
    <row r="8805" spans="1:14" x14ac:dyDescent="0.25">
      <c r="A8805" t="s">
        <v>1981</v>
      </c>
      <c r="B8805" s="1">
        <v>42394.891527777778</v>
      </c>
      <c r="C8805" t="s">
        <v>1980</v>
      </c>
      <c r="D8805" t="s">
        <v>8</v>
      </c>
      <c r="E8805" t="s">
        <v>2005</v>
      </c>
      <c r="F8805" t="b">
        <v>0</v>
      </c>
      <c r="G8805">
        <f t="shared" si="274"/>
        <v>21</v>
      </c>
      <c r="H8805">
        <f t="shared" si="275"/>
        <v>23</v>
      </c>
      <c r="I8805" s="1">
        <v>42394.891527777778</v>
      </c>
      <c r="J8805" t="str">
        <f>IF(COUNTIF(Sheet1!$A$2:$A$168,Filtered!A8805)&gt;0,Filtered!E8805,"")</f>
        <v>Next question!</v>
      </c>
      <c r="K8805" t="s">
        <v>6671</v>
      </c>
      <c r="L8805" t="s">
        <v>7988</v>
      </c>
      <c r="M8805" t="str">
        <f>VLOOKUP(A8805,Sheet1!$A$2:$C$168,2,FALSE)</f>
        <v>R_1EYYTkuEWTDIynm</v>
      </c>
      <c r="N8805" t="str">
        <f>VLOOKUP(A8805,Sheet1!$A$2:$C$168,3,FALSE)</f>
        <v>R_2PdldvI6vaUNN1A</v>
      </c>
    </row>
    <row r="8806" spans="1:14" x14ac:dyDescent="0.25">
      <c r="A8806" t="s">
        <v>1981</v>
      </c>
      <c r="B8806" s="1">
        <v>42394.891736111109</v>
      </c>
      <c r="C8806" t="s">
        <v>1982</v>
      </c>
      <c r="D8806" t="s">
        <v>5</v>
      </c>
      <c r="E8806" t="s">
        <v>83</v>
      </c>
      <c r="F8806" t="b">
        <v>0</v>
      </c>
      <c r="G8806">
        <f t="shared" si="274"/>
        <v>21</v>
      </c>
      <c r="H8806">
        <f t="shared" si="275"/>
        <v>24</v>
      </c>
      <c r="I8806" s="1">
        <v>42394.891736111109</v>
      </c>
      <c r="J8806" t="str">
        <f>IF(COUNTIF(Sheet1!$A$2:$A$168,Filtered!A8806)&gt;0,Filtered!E8806,"")</f>
        <v>What	is	your	most	treasured	memory?</v>
      </c>
      <c r="K8806" t="s">
        <v>6671</v>
      </c>
      <c r="L8806" t="s">
        <v>7988</v>
      </c>
      <c r="M8806" t="str">
        <f>VLOOKUP(A8806,Sheet1!$A$2:$C$168,2,FALSE)</f>
        <v>R_1EYYTkuEWTDIynm</v>
      </c>
      <c r="N8806" t="str">
        <f>VLOOKUP(A8806,Sheet1!$A$2:$C$168,3,FALSE)</f>
        <v>R_2PdldvI6vaUNN1A</v>
      </c>
    </row>
    <row r="8807" spans="1:14" x14ac:dyDescent="0.25">
      <c r="A8807" t="s">
        <v>1981</v>
      </c>
      <c r="B8807" s="1">
        <v>42394.891886574071</v>
      </c>
      <c r="C8807" t="s">
        <v>1980</v>
      </c>
      <c r="D8807" t="s">
        <v>8</v>
      </c>
      <c r="E8807" t="s">
        <v>2004</v>
      </c>
      <c r="F8807" t="b">
        <v>0</v>
      </c>
      <c r="G8807">
        <f t="shared" si="274"/>
        <v>21</v>
      </c>
      <c r="H8807">
        <f t="shared" si="275"/>
        <v>24</v>
      </c>
      <c r="I8807" s="1">
        <v>42394.891886574071</v>
      </c>
      <c r="J8807" t="str">
        <f>IF(COUNTIF(Sheet1!$A$2:$A$168,Filtered!A8807)&gt;0,Filtered!E8807,"")</f>
        <v>Standing on the top of Mt. Whitney</v>
      </c>
      <c r="K8807" t="s">
        <v>6671</v>
      </c>
      <c r="L8807" t="s">
        <v>7988</v>
      </c>
      <c r="M8807" t="str">
        <f>VLOOKUP(A8807,Sheet1!$A$2:$C$168,2,FALSE)</f>
        <v>R_1EYYTkuEWTDIynm</v>
      </c>
      <c r="N8807" t="str">
        <f>VLOOKUP(A8807,Sheet1!$A$2:$C$168,3,FALSE)</f>
        <v>R_2PdldvI6vaUNN1A</v>
      </c>
    </row>
    <row r="8808" spans="1:14" x14ac:dyDescent="0.25">
      <c r="A8808" t="s">
        <v>1981</v>
      </c>
      <c r="B8808" s="1">
        <v>42394.891909722224</v>
      </c>
      <c r="C8808" t="s">
        <v>1980</v>
      </c>
      <c r="D8808" t="s">
        <v>8</v>
      </c>
      <c r="E8808" t="s">
        <v>76</v>
      </c>
      <c r="F8808" t="b">
        <v>0</v>
      </c>
      <c r="G8808">
        <f t="shared" si="274"/>
        <v>21</v>
      </c>
      <c r="H8808">
        <f t="shared" si="275"/>
        <v>24</v>
      </c>
      <c r="I8808" s="1">
        <v>42394.891909722224</v>
      </c>
      <c r="J8808" t="str">
        <f>IF(COUNTIF(Sheet1!$A$2:$A$168,Filtered!A8808)&gt;0,Filtered!E8808,"")</f>
        <v>What is your most treasured memory?</v>
      </c>
      <c r="K8808" t="s">
        <v>6671</v>
      </c>
      <c r="L8808" t="s">
        <v>7988</v>
      </c>
      <c r="M8808" t="str">
        <f>VLOOKUP(A8808,Sheet1!$A$2:$C$168,2,FALSE)</f>
        <v>R_1EYYTkuEWTDIynm</v>
      </c>
      <c r="N8808" t="str">
        <f>VLOOKUP(A8808,Sheet1!$A$2:$C$168,3,FALSE)</f>
        <v>R_2PdldvI6vaUNN1A</v>
      </c>
    </row>
    <row r="8809" spans="1:14" x14ac:dyDescent="0.25">
      <c r="A8809" t="s">
        <v>1981</v>
      </c>
      <c r="B8809" s="1">
        <v>42394.893564814818</v>
      </c>
      <c r="C8809" t="s">
        <v>1982</v>
      </c>
      <c r="D8809" t="s">
        <v>5</v>
      </c>
      <c r="E8809" t="s">
        <v>167</v>
      </c>
      <c r="F8809" t="b">
        <v>0</v>
      </c>
      <c r="G8809">
        <f t="shared" si="274"/>
        <v>21</v>
      </c>
      <c r="H8809">
        <f t="shared" si="275"/>
        <v>26</v>
      </c>
      <c r="I8809" s="1">
        <v>42394.893564814818</v>
      </c>
      <c r="J8809" t="str">
        <f>IF(COUNTIF(Sheet1!$A$2:$A$168,Filtered!A8809)&gt;0,Filtered!E8809,"")</f>
        <v>Share	with	your	partner	an	embarrassing	moment	in	your	life.</v>
      </c>
      <c r="K8809" t="s">
        <v>6671</v>
      </c>
      <c r="L8809" t="s">
        <v>7988</v>
      </c>
      <c r="M8809" t="str">
        <f>VLOOKUP(A8809,Sheet1!$A$2:$C$168,2,FALSE)</f>
        <v>R_1EYYTkuEWTDIynm</v>
      </c>
      <c r="N8809" t="str">
        <f>VLOOKUP(A8809,Sheet1!$A$2:$C$168,3,FALSE)</f>
        <v>R_2PdldvI6vaUNN1A</v>
      </c>
    </row>
    <row r="8810" spans="1:14" x14ac:dyDescent="0.25">
      <c r="A8810" t="s">
        <v>1981</v>
      </c>
      <c r="B8810" s="1">
        <v>42394.893622685187</v>
      </c>
      <c r="C8810" t="s">
        <v>1982</v>
      </c>
      <c r="D8810" t="s">
        <v>5</v>
      </c>
      <c r="E8810" t="s">
        <v>2003</v>
      </c>
      <c r="F8810" t="b">
        <v>0</v>
      </c>
      <c r="G8810">
        <f t="shared" si="274"/>
        <v>21</v>
      </c>
      <c r="H8810">
        <f t="shared" si="275"/>
        <v>26</v>
      </c>
      <c r="I8810" s="1">
        <v>42394.893622685187</v>
      </c>
      <c r="J8810" t="str">
        <f>IF(COUNTIF(Sheet1!$A$2:$A$168,Filtered!A8810)&gt;0,Filtered!E8810,"")</f>
        <v>oh no</v>
      </c>
      <c r="K8810" t="s">
        <v>6671</v>
      </c>
      <c r="L8810" t="s">
        <v>7988</v>
      </c>
      <c r="M8810" t="str">
        <f>VLOOKUP(A8810,Sheet1!$A$2:$C$168,2,FALSE)</f>
        <v>R_1EYYTkuEWTDIynm</v>
      </c>
      <c r="N8810" t="str">
        <f>VLOOKUP(A8810,Sheet1!$A$2:$C$168,3,FALSE)</f>
        <v>R_2PdldvI6vaUNN1A</v>
      </c>
    </row>
    <row r="8811" spans="1:14" x14ac:dyDescent="0.25">
      <c r="A8811" t="s">
        <v>1981</v>
      </c>
      <c r="B8811" s="1">
        <v>42394.894120370373</v>
      </c>
      <c r="C8811" t="s">
        <v>1980</v>
      </c>
      <c r="D8811" t="s">
        <v>8</v>
      </c>
      <c r="E8811" t="s">
        <v>2002</v>
      </c>
      <c r="F8811" t="b">
        <v>0</v>
      </c>
      <c r="G8811">
        <f t="shared" si="274"/>
        <v>21</v>
      </c>
      <c r="H8811">
        <f t="shared" si="275"/>
        <v>27</v>
      </c>
      <c r="I8811" s="1">
        <v>42394.894120370373</v>
      </c>
      <c r="J8811" t="str">
        <f>IF(COUNTIF(Sheet1!$A$2:$A$168,Filtered!A8811)&gt;0,Filtered!E8811,"")</f>
        <v>Um.  My 50th birthday party was a surprise and I was embarrassed I believed my wife when she said we were going somewhere else.  i got over it.</v>
      </c>
      <c r="K8811" t="s">
        <v>6671</v>
      </c>
      <c r="L8811" t="s">
        <v>7988</v>
      </c>
      <c r="M8811" t="str">
        <f>VLOOKUP(A8811,Sheet1!$A$2:$C$168,2,FALSE)</f>
        <v>R_1EYYTkuEWTDIynm</v>
      </c>
      <c r="N8811" t="str">
        <f>VLOOKUP(A8811,Sheet1!$A$2:$C$168,3,FALSE)</f>
        <v>R_2PdldvI6vaUNN1A</v>
      </c>
    </row>
    <row r="8812" spans="1:14" x14ac:dyDescent="0.25">
      <c r="A8812" t="s">
        <v>1981</v>
      </c>
      <c r="B8812" s="1">
        <v>42394.894270833334</v>
      </c>
      <c r="C8812" t="s">
        <v>1980</v>
      </c>
      <c r="D8812" t="s">
        <v>8</v>
      </c>
      <c r="E8812" t="s">
        <v>72</v>
      </c>
      <c r="F8812" t="b">
        <v>0</v>
      </c>
      <c r="G8812">
        <f t="shared" si="274"/>
        <v>21</v>
      </c>
      <c r="H8812">
        <f t="shared" si="275"/>
        <v>27</v>
      </c>
      <c r="I8812" s="1">
        <v>42394.894270833334</v>
      </c>
      <c r="J8812" t="str">
        <f>IF(COUNTIF(Sheet1!$A$2:$A$168,Filtered!A8812)&gt;0,Filtered!E8812,"")</f>
        <v>Share with your partner an embarrassing moment in your life.</v>
      </c>
      <c r="K8812" t="s">
        <v>6671</v>
      </c>
      <c r="L8812" t="s">
        <v>7988</v>
      </c>
      <c r="M8812" t="str">
        <f>VLOOKUP(A8812,Sheet1!$A$2:$C$168,2,FALSE)</f>
        <v>R_1EYYTkuEWTDIynm</v>
      </c>
      <c r="N8812" t="str">
        <f>VLOOKUP(A8812,Sheet1!$A$2:$C$168,3,FALSE)</f>
        <v>R_2PdldvI6vaUNN1A</v>
      </c>
    </row>
    <row r="8813" spans="1:14" x14ac:dyDescent="0.25">
      <c r="A8813" t="s">
        <v>1981</v>
      </c>
      <c r="B8813" s="1">
        <v>42394.894305555557</v>
      </c>
      <c r="C8813" t="s">
        <v>1982</v>
      </c>
      <c r="D8813" t="s">
        <v>5</v>
      </c>
      <c r="E8813" t="s">
        <v>2001</v>
      </c>
      <c r="F8813" t="b">
        <v>0</v>
      </c>
      <c r="G8813">
        <f t="shared" si="274"/>
        <v>21</v>
      </c>
      <c r="H8813">
        <f t="shared" si="275"/>
        <v>27</v>
      </c>
      <c r="I8813" s="1">
        <v>42394.894305555557</v>
      </c>
      <c r="J8813" t="str">
        <f>IF(COUNTIF(Sheet1!$A$2:$A$168,Filtered!A8813)&gt;0,Filtered!E8813,"")</f>
        <v>Hahaha, I once threw up over a friend in the middle of class, I was like 7 or 8. People laughed, so it was awful.</v>
      </c>
      <c r="K8813" t="s">
        <v>6671</v>
      </c>
      <c r="L8813" t="s">
        <v>7988</v>
      </c>
      <c r="M8813" t="str">
        <f>VLOOKUP(A8813,Sheet1!$A$2:$C$168,2,FALSE)</f>
        <v>R_1EYYTkuEWTDIynm</v>
      </c>
      <c r="N8813" t="str">
        <f>VLOOKUP(A8813,Sheet1!$A$2:$C$168,3,FALSE)</f>
        <v>R_2PdldvI6vaUNN1A</v>
      </c>
    </row>
    <row r="8814" spans="1:14" x14ac:dyDescent="0.25">
      <c r="A8814" t="s">
        <v>1981</v>
      </c>
      <c r="B8814" s="1">
        <v>42394.894456018519</v>
      </c>
      <c r="C8814" t="s">
        <v>1982</v>
      </c>
      <c r="D8814" t="s">
        <v>5</v>
      </c>
      <c r="E8814" t="s">
        <v>2000</v>
      </c>
      <c r="F8814" t="b">
        <v>0</v>
      </c>
      <c r="G8814">
        <f t="shared" si="274"/>
        <v>21</v>
      </c>
      <c r="H8814">
        <f t="shared" si="275"/>
        <v>28</v>
      </c>
      <c r="I8814" s="1">
        <v>42394.894456018519</v>
      </c>
      <c r="J8814" t="str">
        <f>IF(COUNTIF(Sheet1!$A$2:$A$168,Filtered!A8814)&gt;0,Filtered!E8814,"")</f>
        <v>I was a very introverted kid.</v>
      </c>
      <c r="K8814" t="s">
        <v>6671</v>
      </c>
      <c r="L8814" t="s">
        <v>7988</v>
      </c>
      <c r="M8814" t="str">
        <f>VLOOKUP(A8814,Sheet1!$A$2:$C$168,2,FALSE)</f>
        <v>R_1EYYTkuEWTDIynm</v>
      </c>
      <c r="N8814" t="str">
        <f>VLOOKUP(A8814,Sheet1!$A$2:$C$168,3,FALSE)</f>
        <v>R_2PdldvI6vaUNN1A</v>
      </c>
    </row>
    <row r="8815" spans="1:14" x14ac:dyDescent="0.25">
      <c r="A8815" t="s">
        <v>1981</v>
      </c>
      <c r="B8815" s="1">
        <v>42394.894502314812</v>
      </c>
      <c r="C8815" t="s">
        <v>1980</v>
      </c>
      <c r="D8815" t="s">
        <v>8</v>
      </c>
      <c r="E8815" t="s">
        <v>1999</v>
      </c>
      <c r="F8815" t="b">
        <v>0</v>
      </c>
      <c r="G8815">
        <f t="shared" si="274"/>
        <v>21</v>
      </c>
      <c r="H8815">
        <f t="shared" si="275"/>
        <v>28</v>
      </c>
      <c r="I8815" s="1">
        <v>42394.894502314812</v>
      </c>
      <c r="J8815" t="str">
        <f>IF(COUNTIF(Sheet1!$A$2:$A$168,Filtered!A8815)&gt;0,Filtered!E8815,"")</f>
        <v>me too</v>
      </c>
      <c r="K8815" t="s">
        <v>6671</v>
      </c>
      <c r="L8815" t="s">
        <v>7988</v>
      </c>
      <c r="M8815" t="str">
        <f>VLOOKUP(A8815,Sheet1!$A$2:$C$168,2,FALSE)</f>
        <v>R_1EYYTkuEWTDIynm</v>
      </c>
      <c r="N8815" t="str">
        <f>VLOOKUP(A8815,Sheet1!$A$2:$C$168,3,FALSE)</f>
        <v>R_2PdldvI6vaUNN1A</v>
      </c>
    </row>
    <row r="8816" spans="1:14" x14ac:dyDescent="0.25">
      <c r="A8816" t="s">
        <v>1981</v>
      </c>
      <c r="B8816" s="1">
        <v>42394.894560185188</v>
      </c>
      <c r="C8816" t="s">
        <v>1982</v>
      </c>
      <c r="D8816" t="s">
        <v>5</v>
      </c>
      <c r="E8816" t="s">
        <v>464</v>
      </c>
      <c r="F8816" t="b">
        <v>0</v>
      </c>
      <c r="G8816">
        <f t="shared" si="274"/>
        <v>21</v>
      </c>
      <c r="H8816">
        <f t="shared" si="275"/>
        <v>28</v>
      </c>
      <c r="I8816" s="1">
        <v>42394.894560185188</v>
      </c>
      <c r="J8816" t="str">
        <f>IF(COUNTIF(Sheet1!$A$2:$A$168,Filtered!A8816)&gt;0,Filtered!E8816,"")</f>
        <v>. When	did	you	last	cry	in	front	of	another	person?	By	yourself?</v>
      </c>
      <c r="K8816" t="s">
        <v>6671</v>
      </c>
      <c r="L8816" t="s">
        <v>7988</v>
      </c>
      <c r="M8816" t="str">
        <f>VLOOKUP(A8816,Sheet1!$A$2:$C$168,2,FALSE)</f>
        <v>R_1EYYTkuEWTDIynm</v>
      </c>
      <c r="N8816" t="str">
        <f>VLOOKUP(A8816,Sheet1!$A$2:$C$168,3,FALSE)</f>
        <v>R_2PdldvI6vaUNN1A</v>
      </c>
    </row>
    <row r="8817" spans="1:14" x14ac:dyDescent="0.25">
      <c r="A8817" t="s">
        <v>1981</v>
      </c>
      <c r="B8817" s="1">
        <v>42394.895300925928</v>
      </c>
      <c r="C8817" t="s">
        <v>1980</v>
      </c>
      <c r="D8817" t="s">
        <v>8</v>
      </c>
      <c r="E8817" t="s">
        <v>1998</v>
      </c>
      <c r="F8817" t="b">
        <v>0</v>
      </c>
      <c r="G8817">
        <f t="shared" si="274"/>
        <v>21</v>
      </c>
      <c r="H8817">
        <f t="shared" si="275"/>
        <v>29</v>
      </c>
      <c r="I8817" s="1">
        <v>42394.895300925928</v>
      </c>
      <c r="J8817" t="str">
        <f>IF(COUNTIF(Sheet1!$A$2:$A$168,Filtered!A8817)&gt;0,Filtered!E8817,"")</f>
        <v>i cry when a movie gets sentimental in front of my wife.  I cry off by myself when somebody seriouslyhurts me</v>
      </c>
      <c r="K8817" t="s">
        <v>6671</v>
      </c>
      <c r="L8817" t="s">
        <v>7988</v>
      </c>
      <c r="M8817" t="str">
        <f>VLOOKUP(A8817,Sheet1!$A$2:$C$168,2,FALSE)</f>
        <v>R_1EYYTkuEWTDIynm</v>
      </c>
      <c r="N8817" t="str">
        <f>VLOOKUP(A8817,Sheet1!$A$2:$C$168,3,FALSE)</f>
        <v>R_2PdldvI6vaUNN1A</v>
      </c>
    </row>
    <row r="8818" spans="1:14" x14ac:dyDescent="0.25">
      <c r="A8818" t="s">
        <v>1981</v>
      </c>
      <c r="B8818" s="1">
        <v>42394.895474537036</v>
      </c>
      <c r="C8818" t="s">
        <v>1982</v>
      </c>
      <c r="D8818" t="s">
        <v>5</v>
      </c>
      <c r="E8818" t="s">
        <v>1997</v>
      </c>
      <c r="F8818" t="b">
        <v>0</v>
      </c>
      <c r="G8818">
        <f t="shared" si="274"/>
        <v>21</v>
      </c>
      <c r="H8818">
        <f t="shared" si="275"/>
        <v>29</v>
      </c>
      <c r="I8818" s="1">
        <v>42394.895474537036</v>
      </c>
      <c r="J8818" t="str">
        <f>IF(COUNTIF(Sheet1!$A$2:$A$168,Filtered!A8818)&gt;0,Filtered!E8818,"")</f>
        <v>I cried last night because I missed my family, I was on the phone with a friend, does that count?</v>
      </c>
      <c r="K8818" t="s">
        <v>6671</v>
      </c>
      <c r="L8818" t="s">
        <v>7988</v>
      </c>
      <c r="M8818" t="str">
        <f>VLOOKUP(A8818,Sheet1!$A$2:$C$168,2,FALSE)</f>
        <v>R_1EYYTkuEWTDIynm</v>
      </c>
      <c r="N8818" t="str">
        <f>VLOOKUP(A8818,Sheet1!$A$2:$C$168,3,FALSE)</f>
        <v>R_2PdldvI6vaUNN1A</v>
      </c>
    </row>
    <row r="8819" spans="1:14" x14ac:dyDescent="0.25">
      <c r="A8819" t="s">
        <v>1981</v>
      </c>
      <c r="B8819" s="1">
        <v>42394.895543981482</v>
      </c>
      <c r="C8819" t="s">
        <v>1980</v>
      </c>
      <c r="D8819" t="s">
        <v>8</v>
      </c>
      <c r="E8819" t="s">
        <v>1996</v>
      </c>
      <c r="F8819" t="b">
        <v>0</v>
      </c>
      <c r="G8819">
        <f t="shared" si="274"/>
        <v>21</v>
      </c>
      <c r="H8819">
        <f t="shared" si="275"/>
        <v>29</v>
      </c>
      <c r="I8819" s="1">
        <v>42394.895543981482</v>
      </c>
      <c r="J8819" t="str">
        <f>IF(COUNTIF(Sheet1!$A$2:$A$168,Filtered!A8819)&gt;0,Filtered!E8819,"")</f>
        <v>Why not?</v>
      </c>
      <c r="K8819" t="s">
        <v>6671</v>
      </c>
      <c r="L8819" t="s">
        <v>7988</v>
      </c>
      <c r="M8819" t="str">
        <f>VLOOKUP(A8819,Sheet1!$A$2:$C$168,2,FALSE)</f>
        <v>R_1EYYTkuEWTDIynm</v>
      </c>
      <c r="N8819" t="str">
        <f>VLOOKUP(A8819,Sheet1!$A$2:$C$168,3,FALSE)</f>
        <v>R_2PdldvI6vaUNN1A</v>
      </c>
    </row>
    <row r="8820" spans="1:14" x14ac:dyDescent="0.25">
      <c r="A8820" t="s">
        <v>1981</v>
      </c>
      <c r="B8820" s="1">
        <v>42394.89570601852</v>
      </c>
      <c r="C8820" t="s">
        <v>1982</v>
      </c>
      <c r="D8820" t="s">
        <v>5</v>
      </c>
      <c r="E8820" t="s">
        <v>396</v>
      </c>
      <c r="F8820" t="b">
        <v>0</v>
      </c>
      <c r="G8820">
        <f t="shared" si="274"/>
        <v>21</v>
      </c>
      <c r="H8820">
        <f t="shared" si="275"/>
        <v>29</v>
      </c>
      <c r="I8820" s="1">
        <v>42394.89570601852</v>
      </c>
      <c r="J8820" t="str">
        <f>IF(COUNTIF(Sheet1!$A$2:$A$168,Filtered!A8820)&gt;0,Filtered!E8820,"")</f>
        <v>. If	you	were	to	die	this	evening	with	no	opportunity	to	communicate	with	anyone,	what	 would	you	most	regret	not	having	told	someone?	Why	haven't	you	told	them	yet?</v>
      </c>
      <c r="K8820" t="s">
        <v>6671</v>
      </c>
      <c r="L8820" t="s">
        <v>7988</v>
      </c>
      <c r="M8820" t="str">
        <f>VLOOKUP(A8820,Sheet1!$A$2:$C$168,2,FALSE)</f>
        <v>R_1EYYTkuEWTDIynm</v>
      </c>
      <c r="N8820" t="str">
        <f>VLOOKUP(A8820,Sheet1!$A$2:$C$168,3,FALSE)</f>
        <v>R_2PdldvI6vaUNN1A</v>
      </c>
    </row>
    <row r="8821" spans="1:14" x14ac:dyDescent="0.25">
      <c r="A8821" t="s">
        <v>1981</v>
      </c>
      <c r="B8821" s="1">
        <v>42394.896134259259</v>
      </c>
      <c r="C8821" t="s">
        <v>1980</v>
      </c>
      <c r="D8821" t="s">
        <v>8</v>
      </c>
      <c r="E8821" t="s">
        <v>1995</v>
      </c>
      <c r="F8821" t="b">
        <v>0</v>
      </c>
      <c r="G8821">
        <f t="shared" si="274"/>
        <v>21</v>
      </c>
      <c r="H8821">
        <f t="shared" si="275"/>
        <v>30</v>
      </c>
      <c r="I8821" s="1">
        <v>42394.896134259259</v>
      </c>
      <c r="J8821" t="str">
        <f>IF(COUNTIF(Sheet1!$A$2:$A$168,Filtered!A8821)&gt;0,Filtered!E8821,"")</f>
        <v>The obvious answer is, I love you to everyone I love.  Luckily, no worries, I tell them frequently.</v>
      </c>
      <c r="K8821" t="s">
        <v>6671</v>
      </c>
      <c r="L8821" t="s">
        <v>7988</v>
      </c>
      <c r="M8821" t="str">
        <f>VLOOKUP(A8821,Sheet1!$A$2:$C$168,2,FALSE)</f>
        <v>R_1EYYTkuEWTDIynm</v>
      </c>
      <c r="N8821" t="str">
        <f>VLOOKUP(A8821,Sheet1!$A$2:$C$168,3,FALSE)</f>
        <v>R_2PdldvI6vaUNN1A</v>
      </c>
    </row>
    <row r="8822" spans="1:14" x14ac:dyDescent="0.25">
      <c r="A8822" t="s">
        <v>1981</v>
      </c>
      <c r="B8822" s="1">
        <v>42394.896215277775</v>
      </c>
      <c r="C8822" t="s">
        <v>1980</v>
      </c>
      <c r="D8822" t="s">
        <v>8</v>
      </c>
      <c r="E8822" t="s">
        <v>61</v>
      </c>
      <c r="F8822" t="b">
        <v>0</v>
      </c>
      <c r="G8822">
        <f t="shared" si="274"/>
        <v>21</v>
      </c>
      <c r="H8822">
        <f t="shared" si="275"/>
        <v>30</v>
      </c>
      <c r="I8822" s="1">
        <v>42394.896215277775</v>
      </c>
      <c r="J8822" t="str">
        <f>IF(COUNTIF(Sheet1!$A$2:$A$168,Filtered!A8822)&gt;0,Filtered!E8822,"")</f>
        <v>If you were to die this evening with no opportunity to communicate with anyone, what would you most regret not having told someone? Why haven't you told them yet?</v>
      </c>
      <c r="K8822" t="s">
        <v>6671</v>
      </c>
      <c r="L8822" t="s">
        <v>7988</v>
      </c>
      <c r="M8822" t="str">
        <f>VLOOKUP(A8822,Sheet1!$A$2:$C$168,2,FALSE)</f>
        <v>R_1EYYTkuEWTDIynm</v>
      </c>
      <c r="N8822" t="str">
        <f>VLOOKUP(A8822,Sheet1!$A$2:$C$168,3,FALSE)</f>
        <v>R_2PdldvI6vaUNN1A</v>
      </c>
    </row>
    <row r="8823" spans="1:14" x14ac:dyDescent="0.25">
      <c r="A8823" t="s">
        <v>1981</v>
      </c>
      <c r="B8823" s="1">
        <v>42394.89675925926</v>
      </c>
      <c r="C8823" t="s">
        <v>1980</v>
      </c>
      <c r="D8823" t="s">
        <v>8</v>
      </c>
      <c r="E8823" t="s">
        <v>1994</v>
      </c>
      <c r="F8823" t="b">
        <v>0</v>
      </c>
      <c r="G8823">
        <f t="shared" si="274"/>
        <v>21</v>
      </c>
      <c r="H8823">
        <f t="shared" si="275"/>
        <v>31</v>
      </c>
      <c r="I8823" s="1">
        <v>42394.89675925926</v>
      </c>
      <c r="J8823" t="str">
        <f>IF(COUNTIF(Sheet1!$A$2:$A$168,Filtered!A8823)&gt;0,Filtered!E8823,"")</f>
        <v>Jane Austen - I stil can't get over that choice.</v>
      </c>
      <c r="K8823" t="s">
        <v>6671</v>
      </c>
      <c r="L8823" t="s">
        <v>7988</v>
      </c>
      <c r="M8823" t="str">
        <f>VLOOKUP(A8823,Sheet1!$A$2:$C$168,2,FALSE)</f>
        <v>R_1EYYTkuEWTDIynm</v>
      </c>
      <c r="N8823" t="str">
        <f>VLOOKUP(A8823,Sheet1!$A$2:$C$168,3,FALSE)</f>
        <v>R_2PdldvI6vaUNN1A</v>
      </c>
    </row>
    <row r="8824" spans="1:14" x14ac:dyDescent="0.25">
      <c r="A8824" t="s">
        <v>1981</v>
      </c>
      <c r="B8824" s="1">
        <v>42394.896921296298</v>
      </c>
      <c r="C8824" t="s">
        <v>1980</v>
      </c>
      <c r="D8824" t="s">
        <v>8</v>
      </c>
      <c r="E8824" t="s">
        <v>1993</v>
      </c>
      <c r="F8824" t="b">
        <v>0</v>
      </c>
      <c r="G8824">
        <f t="shared" si="274"/>
        <v>21</v>
      </c>
      <c r="H8824">
        <f t="shared" si="275"/>
        <v>31</v>
      </c>
      <c r="I8824" s="1">
        <v>42394.896921296298</v>
      </c>
      <c r="J8824" t="str">
        <f>IF(COUNTIF(Sheet1!$A$2:$A$168,Filtered!A8824)&gt;0,Filtered!E8824,"")</f>
        <v>My $$$$$ cello.</v>
      </c>
      <c r="K8824" t="s">
        <v>6671</v>
      </c>
      <c r="L8824" t="s">
        <v>7988</v>
      </c>
      <c r="M8824" t="str">
        <f>VLOOKUP(A8824,Sheet1!$A$2:$C$168,2,FALSE)</f>
        <v>R_1EYYTkuEWTDIynm</v>
      </c>
      <c r="N8824" t="str">
        <f>VLOOKUP(A8824,Sheet1!$A$2:$C$168,3,FALSE)</f>
        <v>R_2PdldvI6vaUNN1A</v>
      </c>
    </row>
    <row r="8825" spans="1:14" x14ac:dyDescent="0.25">
      <c r="A8825" t="s">
        <v>1981</v>
      </c>
      <c r="B8825" s="1">
        <v>42394.897037037037</v>
      </c>
      <c r="C8825" t="s">
        <v>1980</v>
      </c>
      <c r="D8825" t="s">
        <v>8</v>
      </c>
      <c r="E8825" t="s">
        <v>1992</v>
      </c>
      <c r="F8825" t="b">
        <v>0</v>
      </c>
      <c r="G8825">
        <f t="shared" si="274"/>
        <v>21</v>
      </c>
      <c r="H8825">
        <f t="shared" si="275"/>
        <v>31</v>
      </c>
      <c r="I8825" s="1">
        <v>42394.897037037037</v>
      </c>
      <c r="J8825" t="str">
        <f>IF(COUNTIF(Sheet1!$A$2:$A$168,Filtered!A8825)&gt;0,Filtered!E8825,"")</f>
        <v>Irreplaceable</v>
      </c>
      <c r="K8825" t="s">
        <v>6671</v>
      </c>
      <c r="L8825" t="s">
        <v>7988</v>
      </c>
      <c r="M8825" t="str">
        <f>VLOOKUP(A8825,Sheet1!$A$2:$C$168,2,FALSE)</f>
        <v>R_1EYYTkuEWTDIynm</v>
      </c>
      <c r="N8825" t="str">
        <f>VLOOKUP(A8825,Sheet1!$A$2:$C$168,3,FALSE)</f>
        <v>R_2PdldvI6vaUNN1A</v>
      </c>
    </row>
    <row r="8826" spans="1:14" x14ac:dyDescent="0.25">
      <c r="A8826" t="s">
        <v>1981</v>
      </c>
      <c r="B8826" s="1">
        <v>42394.89707175926</v>
      </c>
      <c r="C8826" t="s">
        <v>1980</v>
      </c>
      <c r="D8826" t="s">
        <v>8</v>
      </c>
      <c r="E8826" t="s">
        <v>57</v>
      </c>
      <c r="F8826" t="b">
        <v>0</v>
      </c>
      <c r="G8826">
        <f t="shared" si="274"/>
        <v>21</v>
      </c>
      <c r="H8826">
        <f t="shared" si="275"/>
        <v>31</v>
      </c>
      <c r="I8826" s="1">
        <v>42394.89707175926</v>
      </c>
      <c r="J8826" t="str">
        <f>IF(COUNTIF(Sheet1!$A$2:$A$168,Filtered!A8826)&gt;0,Filtered!E8826,"")</f>
        <v>Your house, containing everything you own, catches fire. After saving your loved ones and pets, you have time to safely make a final dash to save any one item. What would it be? Why?</v>
      </c>
      <c r="K8826" t="s">
        <v>6671</v>
      </c>
      <c r="L8826" t="s">
        <v>7988</v>
      </c>
      <c r="M8826" t="str">
        <f>VLOOKUP(A8826,Sheet1!$A$2:$C$168,2,FALSE)</f>
        <v>R_1EYYTkuEWTDIynm</v>
      </c>
      <c r="N8826" t="str">
        <f>VLOOKUP(A8826,Sheet1!$A$2:$C$168,3,FALSE)</f>
        <v>R_2PdldvI6vaUNN1A</v>
      </c>
    </row>
    <row r="8827" spans="1:14" x14ac:dyDescent="0.25">
      <c r="A8827" t="s">
        <v>1981</v>
      </c>
      <c r="B8827" s="1">
        <v>42394.897083333337</v>
      </c>
      <c r="C8827" t="s">
        <v>1982</v>
      </c>
      <c r="D8827" t="s">
        <v>5</v>
      </c>
      <c r="E8827" t="s">
        <v>1991</v>
      </c>
      <c r="F8827" t="b">
        <v>0</v>
      </c>
      <c r="G8827">
        <f t="shared" si="274"/>
        <v>21</v>
      </c>
      <c r="H8827">
        <f t="shared" si="275"/>
        <v>31</v>
      </c>
      <c r="I8827" s="1">
        <v>42394.897083333337</v>
      </c>
      <c r="J8827" t="str">
        <f>IF(COUNTIF(Sheet1!$A$2:$A$168,Filtered!A8827)&gt;0,Filtered!E8827,"")</f>
        <v>My phone, to call 911. :grin:</v>
      </c>
      <c r="K8827" t="s">
        <v>6671</v>
      </c>
      <c r="L8827" t="s">
        <v>7988</v>
      </c>
      <c r="M8827" t="str">
        <f>VLOOKUP(A8827,Sheet1!$A$2:$C$168,2,FALSE)</f>
        <v>R_1EYYTkuEWTDIynm</v>
      </c>
      <c r="N8827" t="str">
        <f>VLOOKUP(A8827,Sheet1!$A$2:$C$168,3,FALSE)</f>
        <v>R_2PdldvI6vaUNN1A</v>
      </c>
    </row>
    <row r="8828" spans="1:14" x14ac:dyDescent="0.25">
      <c r="A8828" t="s">
        <v>1981</v>
      </c>
      <c r="B8828" s="1">
        <v>42394.897129629629</v>
      </c>
      <c r="C8828" t="s">
        <v>1980</v>
      </c>
      <c r="D8828" t="s">
        <v>8</v>
      </c>
      <c r="E8828" t="s">
        <v>1990</v>
      </c>
      <c r="F8828" t="b">
        <v>0</v>
      </c>
      <c r="G8828">
        <f t="shared" si="274"/>
        <v>21</v>
      </c>
      <c r="H8828">
        <f t="shared" si="275"/>
        <v>31</v>
      </c>
      <c r="I8828" s="1">
        <v>42394.897129629629</v>
      </c>
      <c r="J8828" t="str">
        <f>IF(COUNTIF(Sheet1!$A$2:$A$168,Filtered!A8828)&gt;0,Filtered!E8828,"")</f>
        <v>nice</v>
      </c>
      <c r="K8828" t="s">
        <v>6671</v>
      </c>
      <c r="L8828" t="s">
        <v>7988</v>
      </c>
      <c r="M8828" t="str">
        <f>VLOOKUP(A8828,Sheet1!$A$2:$C$168,2,FALSE)</f>
        <v>R_1EYYTkuEWTDIynm</v>
      </c>
      <c r="N8828" t="str">
        <f>VLOOKUP(A8828,Sheet1!$A$2:$C$168,3,FALSE)</f>
        <v>R_2PdldvI6vaUNN1A</v>
      </c>
    </row>
    <row r="8829" spans="1:14" x14ac:dyDescent="0.25">
      <c r="A8829" t="s">
        <v>1981</v>
      </c>
      <c r="B8829" s="1">
        <v>42394.897175925929</v>
      </c>
      <c r="C8829" t="s">
        <v>1982</v>
      </c>
      <c r="D8829" t="s">
        <v>5</v>
      </c>
      <c r="E8829" t="s">
        <v>1989</v>
      </c>
      <c r="F8829" t="b">
        <v>0</v>
      </c>
      <c r="G8829">
        <f t="shared" si="274"/>
        <v>21</v>
      </c>
      <c r="H8829">
        <f t="shared" si="275"/>
        <v>31</v>
      </c>
      <c r="I8829" s="1">
        <v>42394.897175925929</v>
      </c>
      <c r="J8829" t="str">
        <f>IF(COUNTIF(Sheet1!$A$2:$A$168,Filtered!A8829)&gt;0,Filtered!E8829,"")</f>
        <v>Jane Austen is badass.</v>
      </c>
      <c r="K8829" t="s">
        <v>6671</v>
      </c>
      <c r="L8829" t="s">
        <v>7988</v>
      </c>
      <c r="M8829" t="str">
        <f>VLOOKUP(A8829,Sheet1!$A$2:$C$168,2,FALSE)</f>
        <v>R_1EYYTkuEWTDIynm</v>
      </c>
      <c r="N8829" t="str">
        <f>VLOOKUP(A8829,Sheet1!$A$2:$C$168,3,FALSE)</f>
        <v>R_2PdldvI6vaUNN1A</v>
      </c>
    </row>
    <row r="8830" spans="1:14" x14ac:dyDescent="0.25">
      <c r="A8830" t="s">
        <v>1981</v>
      </c>
      <c r="B8830" s="1">
        <v>42394.897222222222</v>
      </c>
      <c r="C8830" t="s">
        <v>1980</v>
      </c>
      <c r="D8830" t="s">
        <v>8</v>
      </c>
      <c r="E8830" t="s">
        <v>1988</v>
      </c>
      <c r="F8830" t="b">
        <v>0</v>
      </c>
      <c r="G8830">
        <f t="shared" si="274"/>
        <v>21</v>
      </c>
      <c r="H8830">
        <f t="shared" si="275"/>
        <v>32</v>
      </c>
      <c r="I8830" s="1">
        <v>42394.897222222222</v>
      </c>
      <c r="J8830" t="str">
        <f>IF(COUNTIF(Sheet1!$A$2:$A$168,Filtered!A8830)&gt;0,Filtered!E8830,"")</f>
        <v>She's the best</v>
      </c>
      <c r="K8830" t="s">
        <v>6671</v>
      </c>
      <c r="L8830" t="s">
        <v>7988</v>
      </c>
      <c r="M8830" t="str">
        <f>VLOOKUP(A8830,Sheet1!$A$2:$C$168,2,FALSE)</f>
        <v>R_1EYYTkuEWTDIynm</v>
      </c>
      <c r="N8830" t="str">
        <f>VLOOKUP(A8830,Sheet1!$A$2:$C$168,3,FALSE)</f>
        <v>R_2PdldvI6vaUNN1A</v>
      </c>
    </row>
    <row r="8831" spans="1:14" x14ac:dyDescent="0.25">
      <c r="A8831" t="s">
        <v>1981</v>
      </c>
      <c r="B8831" s="1">
        <v>42394.897268518522</v>
      </c>
      <c r="C8831" t="s">
        <v>1982</v>
      </c>
      <c r="D8831" t="s">
        <v>5</v>
      </c>
      <c r="E8831" t="s">
        <v>48</v>
      </c>
      <c r="F8831" t="b">
        <v>0</v>
      </c>
      <c r="G8831">
        <f t="shared" si="274"/>
        <v>21</v>
      </c>
      <c r="H8831">
        <f t="shared" si="275"/>
        <v>32</v>
      </c>
      <c r="I8831" s="1">
        <v>42394.897268518522</v>
      </c>
      <c r="J8831" t="str">
        <f>IF(COUNTIF(Sheet1!$A$2:$A$168,Filtered!A8831)&gt;0,Filtered!E8831,"")</f>
        <v>Of	all	the	people	in	your	family, whose	death	would	you	find	most	disturbing?	Why?</v>
      </c>
      <c r="K8831" t="s">
        <v>6671</v>
      </c>
      <c r="L8831" t="s">
        <v>7988</v>
      </c>
      <c r="M8831" t="str">
        <f>VLOOKUP(A8831,Sheet1!$A$2:$C$168,2,FALSE)</f>
        <v>R_1EYYTkuEWTDIynm</v>
      </c>
      <c r="N8831" t="str">
        <f>VLOOKUP(A8831,Sheet1!$A$2:$C$168,3,FALSE)</f>
        <v>R_2PdldvI6vaUNN1A</v>
      </c>
    </row>
    <row r="8832" spans="1:14" x14ac:dyDescent="0.25">
      <c r="A8832" t="s">
        <v>1981</v>
      </c>
      <c r="B8832" s="1">
        <v>42394.897453703707</v>
      </c>
      <c r="C8832" t="s">
        <v>1980</v>
      </c>
      <c r="D8832" t="s">
        <v>8</v>
      </c>
      <c r="E8832" t="s">
        <v>1987</v>
      </c>
      <c r="F8832" t="b">
        <v>0</v>
      </c>
      <c r="G8832">
        <f t="shared" si="274"/>
        <v>21</v>
      </c>
      <c r="H8832">
        <f t="shared" si="275"/>
        <v>32</v>
      </c>
      <c r="I8832" s="1">
        <v>42394.897453703707</v>
      </c>
      <c r="J8832" t="str">
        <f>IF(COUNTIF(Sheet1!$A$2:$A$168,Filtered!A8832)&gt;0,Filtered!E8832,"")</f>
        <v>My dad's.  It's already happened.  I was disturbed by it.</v>
      </c>
      <c r="K8832" t="s">
        <v>6671</v>
      </c>
      <c r="L8832" t="s">
        <v>7988</v>
      </c>
      <c r="M8832" t="str">
        <f>VLOOKUP(A8832,Sheet1!$A$2:$C$168,2,FALSE)</f>
        <v>R_1EYYTkuEWTDIynm</v>
      </c>
      <c r="N8832" t="str">
        <f>VLOOKUP(A8832,Sheet1!$A$2:$C$168,3,FALSE)</f>
        <v>R_2PdldvI6vaUNN1A</v>
      </c>
    </row>
    <row r="8833" spans="1:14" x14ac:dyDescent="0.25">
      <c r="A8833" t="s">
        <v>1981</v>
      </c>
      <c r="B8833" s="1">
        <v>42394.897523148145</v>
      </c>
      <c r="C8833" t="s">
        <v>1980</v>
      </c>
      <c r="D8833" t="s">
        <v>8</v>
      </c>
      <c r="E8833" t="s">
        <v>88</v>
      </c>
      <c r="F8833" t="b">
        <v>0</v>
      </c>
      <c r="G8833">
        <f t="shared" si="274"/>
        <v>21</v>
      </c>
      <c r="H8833">
        <f t="shared" si="275"/>
        <v>32</v>
      </c>
      <c r="I8833" s="1">
        <v>42394.897523148145</v>
      </c>
      <c r="J8833" t="str">
        <f>IF(COUNTIF(Sheet1!$A$2:$A$168,Filtered!A8833)&gt;0,Filtered!E8833,"")</f>
        <v>Of all the people in your family, whose death would you find most disturbing? Why?</v>
      </c>
      <c r="K8833" t="s">
        <v>6671</v>
      </c>
      <c r="L8833" t="s">
        <v>7988</v>
      </c>
      <c r="M8833" t="str">
        <f>VLOOKUP(A8833,Sheet1!$A$2:$C$168,2,FALSE)</f>
        <v>R_1EYYTkuEWTDIynm</v>
      </c>
      <c r="N8833" t="str">
        <f>VLOOKUP(A8833,Sheet1!$A$2:$C$168,3,FALSE)</f>
        <v>R_2PdldvI6vaUNN1A</v>
      </c>
    </row>
    <row r="8834" spans="1:14" x14ac:dyDescent="0.25">
      <c r="A8834" t="s">
        <v>1981</v>
      </c>
      <c r="B8834" s="1">
        <v>42394.897604166668</v>
      </c>
      <c r="C8834" t="s">
        <v>1982</v>
      </c>
      <c r="D8834" t="s">
        <v>5</v>
      </c>
      <c r="E8834" t="s">
        <v>1986</v>
      </c>
      <c r="F8834" t="b">
        <v>0</v>
      </c>
      <c r="G8834">
        <f t="shared" ref="G8834:G8897" si="276">HOUR(B8834)</f>
        <v>21</v>
      </c>
      <c r="H8834">
        <f t="shared" ref="H8834:H8897" si="277">MINUTE(B8834)</f>
        <v>32</v>
      </c>
      <c r="I8834" s="1">
        <v>42394.897604166668</v>
      </c>
      <c r="J8834" t="str">
        <f>IF(COUNTIF(Sheet1!$A$2:$A$168,Filtered!A8834)&gt;0,Filtered!E8834,"")</f>
        <v>Oh, Im sorry :(</v>
      </c>
      <c r="K8834" t="s">
        <v>6671</v>
      </c>
      <c r="L8834" t="s">
        <v>7988</v>
      </c>
      <c r="M8834" t="str">
        <f>VLOOKUP(A8834,Sheet1!$A$2:$C$168,2,FALSE)</f>
        <v>R_1EYYTkuEWTDIynm</v>
      </c>
      <c r="N8834" t="str">
        <f>VLOOKUP(A8834,Sheet1!$A$2:$C$168,3,FALSE)</f>
        <v>R_2PdldvI6vaUNN1A</v>
      </c>
    </row>
    <row r="8835" spans="1:14" x14ac:dyDescent="0.25">
      <c r="A8835" t="s">
        <v>1981</v>
      </c>
      <c r="B8835" s="1">
        <v>42394.897719907407</v>
      </c>
      <c r="C8835" t="s">
        <v>1982</v>
      </c>
      <c r="D8835" t="s">
        <v>5</v>
      </c>
      <c r="E8835" t="s">
        <v>1985</v>
      </c>
      <c r="F8835" t="b">
        <v>0</v>
      </c>
      <c r="G8835">
        <f t="shared" si="276"/>
        <v>21</v>
      </c>
      <c r="H8835">
        <f t="shared" si="277"/>
        <v>32</v>
      </c>
      <c r="I8835" s="1">
        <v>42394.897719907407</v>
      </c>
      <c r="J8835" t="str">
        <f>IF(COUNTIF(Sheet1!$A$2:$A$168,Filtered!A8835)&gt;0,Filtered!E8835,"")</f>
        <v>My grandma, because I owe her A LOT</v>
      </c>
      <c r="K8835" t="s">
        <v>6671</v>
      </c>
      <c r="L8835" t="s">
        <v>7988</v>
      </c>
      <c r="M8835" t="str">
        <f>VLOOKUP(A8835,Sheet1!$A$2:$C$168,2,FALSE)</f>
        <v>R_1EYYTkuEWTDIynm</v>
      </c>
      <c r="N8835" t="str">
        <f>VLOOKUP(A8835,Sheet1!$A$2:$C$168,3,FALSE)</f>
        <v>R_2PdldvI6vaUNN1A</v>
      </c>
    </row>
    <row r="8836" spans="1:14" x14ac:dyDescent="0.25">
      <c r="A8836" t="s">
        <v>1981</v>
      </c>
      <c r="B8836" s="1">
        <v>42394.897835648146</v>
      </c>
      <c r="C8836" t="s">
        <v>1980</v>
      </c>
      <c r="D8836" t="s">
        <v>8</v>
      </c>
      <c r="E8836" t="s">
        <v>1984</v>
      </c>
      <c r="F8836" t="b">
        <v>0</v>
      </c>
      <c r="G8836">
        <f t="shared" si="276"/>
        <v>21</v>
      </c>
      <c r="H8836">
        <f t="shared" si="277"/>
        <v>32</v>
      </c>
      <c r="I8836" s="1">
        <v>42394.897835648146</v>
      </c>
      <c r="J8836" t="str">
        <f>IF(COUNTIF(Sheet1!$A$2:$A$168,Filtered!A8836)&gt;0,Filtered!E8836,"")</f>
        <v>No - it's OK - he lived a long, honorable life.  I'm grateful to him.</v>
      </c>
      <c r="K8836" t="s">
        <v>6671</v>
      </c>
      <c r="L8836" t="s">
        <v>7988</v>
      </c>
      <c r="M8836" t="str">
        <f>VLOOKUP(A8836,Sheet1!$A$2:$C$168,2,FALSE)</f>
        <v>R_1EYYTkuEWTDIynm</v>
      </c>
      <c r="N8836" t="str">
        <f>VLOOKUP(A8836,Sheet1!$A$2:$C$168,3,FALSE)</f>
        <v>R_2PdldvI6vaUNN1A</v>
      </c>
    </row>
    <row r="8837" spans="1:14" x14ac:dyDescent="0.25">
      <c r="A8837" t="s">
        <v>1981</v>
      </c>
      <c r="B8837" s="1">
        <v>42394.896354166667</v>
      </c>
      <c r="C8837" t="s">
        <v>1982</v>
      </c>
      <c r="D8837" t="s">
        <v>5</v>
      </c>
      <c r="E8837" t="s">
        <v>1983</v>
      </c>
      <c r="F8837" t="b">
        <v>0</v>
      </c>
      <c r="G8837">
        <f t="shared" si="276"/>
        <v>21</v>
      </c>
      <c r="H8837">
        <f t="shared" si="277"/>
        <v>30</v>
      </c>
      <c r="I8837" s="1">
        <v>42394.896354166667</v>
      </c>
      <c r="J8837" t="str">
        <f>IF(COUNTIF(Sheet1!$A$2:$A$168,Filtered!A8837)&gt;0,Filtered!E8837,"")</f>
        <v>I would tell my brother that I am thankful over all that he has taught me indirectly. And I love you to every one, of course.</v>
      </c>
      <c r="K8837" t="s">
        <v>6671</v>
      </c>
      <c r="L8837" t="s">
        <v>7988</v>
      </c>
      <c r="M8837" t="str">
        <f>VLOOKUP(A8837,Sheet1!$A$2:$C$168,2,FALSE)</f>
        <v>R_1EYYTkuEWTDIynm</v>
      </c>
      <c r="N8837" t="str">
        <f>VLOOKUP(A8837,Sheet1!$A$2:$C$168,3,FALSE)</f>
        <v>R_2PdldvI6vaUNN1A</v>
      </c>
    </row>
    <row r="8838" spans="1:14" x14ac:dyDescent="0.25">
      <c r="A8838" t="s">
        <v>1981</v>
      </c>
      <c r="B8838" s="1">
        <v>42394.896527777775</v>
      </c>
      <c r="C8838" t="s">
        <v>1982</v>
      </c>
      <c r="D8838" t="s">
        <v>5</v>
      </c>
      <c r="E8838" t="s">
        <v>55</v>
      </c>
      <c r="F8838" t="b">
        <v>0</v>
      </c>
      <c r="G8838">
        <f t="shared" si="276"/>
        <v>21</v>
      </c>
      <c r="H8838">
        <f t="shared" si="277"/>
        <v>31</v>
      </c>
      <c r="I8838" s="1">
        <v>42394.896527777775</v>
      </c>
      <c r="J8838" t="str">
        <f>IF(COUNTIF(Sheet1!$A$2:$A$168,Filtered!A8838)&gt;0,Filtered!E8838,"")</f>
        <v>Your	house,	containing	everything	you	own,	catches	fire.	After	saving	your	loved	ones	and	 pets,	you	have	time	to	safely	make	a	final	dash	to	save	any	one	item.	What	would	it	be?	 Why?</v>
      </c>
      <c r="K8838" t="s">
        <v>6671</v>
      </c>
      <c r="L8838" t="s">
        <v>7988</v>
      </c>
      <c r="M8838" t="str">
        <f>VLOOKUP(A8838,Sheet1!$A$2:$C$168,2,FALSE)</f>
        <v>R_1EYYTkuEWTDIynm</v>
      </c>
      <c r="N8838" t="str">
        <f>VLOOKUP(A8838,Sheet1!$A$2:$C$168,3,FALSE)</f>
        <v>R_2PdldvI6vaUNN1A</v>
      </c>
    </row>
    <row r="8839" spans="1:14" x14ac:dyDescent="0.25">
      <c r="A8839" t="s">
        <v>1981</v>
      </c>
      <c r="B8839" s="1">
        <v>42394.883414351854</v>
      </c>
      <c r="C8839" t="s">
        <v>1980</v>
      </c>
      <c r="D8839" t="s">
        <v>8</v>
      </c>
      <c r="E8839" t="s">
        <v>1979</v>
      </c>
      <c r="F8839" t="b">
        <v>0</v>
      </c>
      <c r="G8839">
        <f t="shared" si="276"/>
        <v>21</v>
      </c>
      <c r="H8839">
        <f t="shared" si="277"/>
        <v>12</v>
      </c>
      <c r="I8839" s="1">
        <v>42394.883414351854</v>
      </c>
      <c r="J8839" t="str">
        <f>IF(COUNTIF(Sheet1!$A$2:$A$168,Filtered!A8839)&gt;0,Filtered!E8839,"")</f>
        <v>I wish my Dad had insisted that I play a sport.  As it was, I played in the band and on the chess team.  So I insisted my daughter play volleyball and she ended up winning an NCAA championship ring.</v>
      </c>
      <c r="K8839" t="s">
        <v>6671</v>
      </c>
      <c r="L8839" t="s">
        <v>7988</v>
      </c>
      <c r="M8839" t="str">
        <f>VLOOKUP(A8839,Sheet1!$A$2:$C$168,2,FALSE)</f>
        <v>R_1EYYTkuEWTDIynm</v>
      </c>
      <c r="N8839" t="str">
        <f>VLOOKUP(A8839,Sheet1!$A$2:$C$168,3,FALSE)</f>
        <v>R_2PdldvI6vaUNN1A</v>
      </c>
    </row>
    <row r="8840" spans="1:14" hidden="1" x14ac:dyDescent="0.25">
      <c r="A8840" t="s">
        <v>1976</v>
      </c>
      <c r="B8840" s="1">
        <v>42394.909097222226</v>
      </c>
      <c r="C8840" t="s">
        <v>1977</v>
      </c>
      <c r="D8840" t="s">
        <v>5</v>
      </c>
      <c r="E8840" t="s">
        <v>1978</v>
      </c>
      <c r="F8840" t="b">
        <v>0</v>
      </c>
      <c r="G8840">
        <f t="shared" si="276"/>
        <v>21</v>
      </c>
      <c r="H8840">
        <f t="shared" si="277"/>
        <v>49</v>
      </c>
      <c r="I8840" s="1">
        <v>42394.909097222226</v>
      </c>
      <c r="J8840" t="str">
        <f>IF(COUNTIF(Sheet1!$A$2:$A$168,Filtered!A8840)&gt;0,Filtered!E8840,"")</f>
        <v/>
      </c>
    </row>
    <row r="8841" spans="1:14" hidden="1" x14ac:dyDescent="0.25">
      <c r="A8841" t="s">
        <v>1976</v>
      </c>
      <c r="B8841" s="1">
        <v>42394.909224537034</v>
      </c>
      <c r="C8841" t="s">
        <v>1977</v>
      </c>
      <c r="D8841" t="s">
        <v>5</v>
      </c>
      <c r="E8841" t="s">
        <v>4</v>
      </c>
      <c r="F8841" t="b">
        <v>0</v>
      </c>
      <c r="G8841">
        <f t="shared" si="276"/>
        <v>21</v>
      </c>
      <c r="H8841">
        <f t="shared" si="277"/>
        <v>49</v>
      </c>
      <c r="I8841" s="1">
        <v>42394.909224537034</v>
      </c>
      <c r="J8841" t="str">
        <f>IF(COUNTIF(Sheet1!$A$2:$A$168,Filtered!A8841)&gt;0,Filtered!E8841,"")</f>
        <v/>
      </c>
    </row>
    <row r="8842" spans="1:14" hidden="1" x14ac:dyDescent="0.25">
      <c r="A8842" t="s">
        <v>1976</v>
      </c>
      <c r="B8842" s="1">
        <v>42394.893541666665</v>
      </c>
      <c r="C8842" t="s">
        <v>1975</v>
      </c>
      <c r="D8842" t="s">
        <v>8</v>
      </c>
      <c r="E8842" t="s">
        <v>4</v>
      </c>
      <c r="F8842" t="b">
        <v>0</v>
      </c>
      <c r="G8842">
        <f t="shared" si="276"/>
        <v>21</v>
      </c>
      <c r="H8842">
        <f t="shared" si="277"/>
        <v>26</v>
      </c>
      <c r="I8842" s="1">
        <v>42394.893541666665</v>
      </c>
      <c r="J8842" t="str">
        <f>IF(COUNTIF(Sheet1!$A$2:$A$168,Filtered!A8842)&gt;0,Filtered!E8842,"")</f>
        <v/>
      </c>
    </row>
    <row r="8843" spans="1:14" x14ac:dyDescent="0.25">
      <c r="A8843" t="s">
        <v>1938</v>
      </c>
      <c r="B8843" s="1">
        <v>42394.898657407408</v>
      </c>
      <c r="C8843" t="s">
        <v>1940</v>
      </c>
      <c r="D8843" t="s">
        <v>5</v>
      </c>
      <c r="E8843" t="s">
        <v>1110</v>
      </c>
      <c r="F8843" t="b">
        <v>0</v>
      </c>
      <c r="G8843">
        <f t="shared" si="276"/>
        <v>21</v>
      </c>
      <c r="H8843">
        <f t="shared" si="277"/>
        <v>34</v>
      </c>
      <c r="I8843" s="1">
        <v>42394.898657407408</v>
      </c>
      <c r="J8843" t="str">
        <f>IF(COUNTIF(Sheet1!$A$2:$A$168,Filtered!A8843)&gt;0,Filtered!E8843,"")</f>
        <v>Given the choice of anyone in the world, who would you want as a dinner guest?</v>
      </c>
      <c r="K8843" t="s">
        <v>6671</v>
      </c>
      <c r="L8843" t="s">
        <v>7988</v>
      </c>
      <c r="M8843" t="str">
        <f>VLOOKUP(A8843,Sheet1!$A$2:$C$168,2,FALSE)</f>
        <v>R_2UXy2UL5tNzaI9L</v>
      </c>
      <c r="N8843" t="str">
        <f>VLOOKUP(A8843,Sheet1!$A$2:$C$168,3,FALSE)</f>
        <v>R_9yluNssDixU8eNr</v>
      </c>
    </row>
    <row r="8844" spans="1:14" x14ac:dyDescent="0.25">
      <c r="A8844" t="s">
        <v>1938</v>
      </c>
      <c r="B8844" s="1">
        <v>42394.898217592592</v>
      </c>
      <c r="C8844" t="s">
        <v>1940</v>
      </c>
      <c r="D8844" t="s">
        <v>5</v>
      </c>
      <c r="E8844" t="s">
        <v>1974</v>
      </c>
      <c r="F8844" t="b">
        <v>0</v>
      </c>
      <c r="G8844">
        <f t="shared" si="276"/>
        <v>21</v>
      </c>
      <c r="H8844">
        <f t="shared" si="277"/>
        <v>33</v>
      </c>
      <c r="I8844" s="1">
        <v>42394.898217592592</v>
      </c>
      <c r="J8844" t="str">
        <f>IF(COUNTIF(Sheet1!$A$2:$A$168,Filtered!A8844)&gt;0,Filtered!E8844,"")</f>
        <v>I would choose Arnold Schwarzenegger.</v>
      </c>
      <c r="K8844" t="s">
        <v>6671</v>
      </c>
      <c r="L8844" t="s">
        <v>7988</v>
      </c>
      <c r="M8844" t="str">
        <f>VLOOKUP(A8844,Sheet1!$A$2:$C$168,2,FALSE)</f>
        <v>R_2UXy2UL5tNzaI9L</v>
      </c>
      <c r="N8844" t="str">
        <f>VLOOKUP(A8844,Sheet1!$A$2:$C$168,3,FALSE)</f>
        <v>R_9yluNssDixU8eNr</v>
      </c>
    </row>
    <row r="8845" spans="1:14" x14ac:dyDescent="0.25">
      <c r="A8845" t="s">
        <v>1938</v>
      </c>
      <c r="B8845" s="1">
        <v>42394.897314814814</v>
      </c>
      <c r="C8845" t="s">
        <v>1937</v>
      </c>
      <c r="D8845" t="s">
        <v>8</v>
      </c>
      <c r="E8845" t="s">
        <v>7</v>
      </c>
      <c r="F8845" t="b">
        <v>0</v>
      </c>
      <c r="G8845">
        <f t="shared" si="276"/>
        <v>21</v>
      </c>
      <c r="H8845">
        <f t="shared" si="277"/>
        <v>32</v>
      </c>
      <c r="I8845" s="1">
        <v>42394.897314814814</v>
      </c>
      <c r="J8845" t="str">
        <f>IF(COUNTIF(Sheet1!$A$2:$A$168,Filtered!A8845)&gt;0,Filtered!E8845,"")</f>
        <v>Given	the	choice	of	anyone	in	the	world,	whom	would	you	want	as	a	dinner	guest?</v>
      </c>
      <c r="K8845" t="s">
        <v>6671</v>
      </c>
      <c r="L8845" t="s">
        <v>7988</v>
      </c>
      <c r="M8845" t="str">
        <f>VLOOKUP(A8845,Sheet1!$A$2:$C$168,2,FALSE)</f>
        <v>R_2UXy2UL5tNzaI9L</v>
      </c>
      <c r="N8845" t="str">
        <f>VLOOKUP(A8845,Sheet1!$A$2:$C$168,3,FALSE)</f>
        <v>R_9yluNssDixU8eNr</v>
      </c>
    </row>
    <row r="8846" spans="1:14" x14ac:dyDescent="0.25">
      <c r="A8846" t="s">
        <v>1938</v>
      </c>
      <c r="B8846" s="1">
        <v>42394.913761574076</v>
      </c>
      <c r="C8846" t="s">
        <v>1940</v>
      </c>
      <c r="D8846" t="s">
        <v>5</v>
      </c>
      <c r="E8846" t="s">
        <v>1973</v>
      </c>
      <c r="F8846" t="b">
        <v>0</v>
      </c>
      <c r="G8846">
        <f t="shared" si="276"/>
        <v>21</v>
      </c>
      <c r="H8846">
        <f t="shared" si="277"/>
        <v>55</v>
      </c>
      <c r="I8846" s="1">
        <v>42394.913761574076</v>
      </c>
      <c r="J8846" t="str">
        <f>IF(COUNTIF(Sheet1!$A$2:$A$168,Filtered!A8846)&gt;0,Filtered!E8846,"")</f>
        <v>Your house, containing everything you own, catches fire.  After saving your loved ones and pets, you have time to safely make a final dash to save one item.  What would it be and why?</v>
      </c>
      <c r="K8846" t="s">
        <v>6671</v>
      </c>
      <c r="L8846" t="s">
        <v>7988</v>
      </c>
      <c r="M8846" t="str">
        <f>VLOOKUP(A8846,Sheet1!$A$2:$C$168,2,FALSE)</f>
        <v>R_2UXy2UL5tNzaI9L</v>
      </c>
      <c r="N8846" t="str">
        <f>VLOOKUP(A8846,Sheet1!$A$2:$C$168,3,FALSE)</f>
        <v>R_9yluNssDixU8eNr</v>
      </c>
    </row>
    <row r="8847" spans="1:14" x14ac:dyDescent="0.25">
      <c r="A8847" t="s">
        <v>1938</v>
      </c>
      <c r="B8847" s="1">
        <v>42394.913877314815</v>
      </c>
      <c r="C8847" t="s">
        <v>1937</v>
      </c>
      <c r="D8847" t="s">
        <v>8</v>
      </c>
      <c r="E8847" t="s">
        <v>1972</v>
      </c>
      <c r="F8847" t="b">
        <v>0</v>
      </c>
      <c r="G8847">
        <f t="shared" si="276"/>
        <v>21</v>
      </c>
      <c r="H8847">
        <f t="shared" si="277"/>
        <v>55</v>
      </c>
      <c r="I8847" s="1">
        <v>42394.913877314815</v>
      </c>
      <c r="J8847" t="str">
        <f>IF(COUNTIF(Sheet1!$A$2:$A$168,Filtered!A8847)&gt;0,Filtered!E8847,"")</f>
        <v>My stuffed animal duck that my boyfriend got me from disneyland a few years ago.</v>
      </c>
      <c r="K8847" t="s">
        <v>6671</v>
      </c>
      <c r="L8847" t="s">
        <v>7988</v>
      </c>
      <c r="M8847" t="str">
        <f>VLOOKUP(A8847,Sheet1!$A$2:$C$168,2,FALSE)</f>
        <v>R_2UXy2UL5tNzaI9L</v>
      </c>
      <c r="N8847" t="str">
        <f>VLOOKUP(A8847,Sheet1!$A$2:$C$168,3,FALSE)</f>
        <v>R_9yluNssDixU8eNr</v>
      </c>
    </row>
    <row r="8848" spans="1:14" x14ac:dyDescent="0.25">
      <c r="A8848" t="s">
        <v>1938</v>
      </c>
      <c r="B8848" s="1">
        <v>42394.913981481484</v>
      </c>
      <c r="C8848" t="s">
        <v>1937</v>
      </c>
      <c r="D8848" t="s">
        <v>8</v>
      </c>
      <c r="E8848" t="s">
        <v>1289</v>
      </c>
      <c r="F8848" t="b">
        <v>0</v>
      </c>
      <c r="G8848">
        <f t="shared" si="276"/>
        <v>21</v>
      </c>
      <c r="H8848">
        <f t="shared" si="277"/>
        <v>56</v>
      </c>
      <c r="I8848" s="1">
        <v>42394.913981481484</v>
      </c>
      <c r="J8848" t="str">
        <f>IF(COUNTIF(Sheet1!$A$2:$A$168,Filtered!A8848)&gt;0,Filtered!E8848,"")</f>
        <v>. Of	all	the	people	in	your	family, whose	death	would	you	find	most	disturbing?	Why?</v>
      </c>
      <c r="K8848" t="s">
        <v>6671</v>
      </c>
      <c r="L8848" t="s">
        <v>7988</v>
      </c>
      <c r="M8848" t="str">
        <f>VLOOKUP(A8848,Sheet1!$A$2:$C$168,2,FALSE)</f>
        <v>R_2UXy2UL5tNzaI9L</v>
      </c>
      <c r="N8848" t="str">
        <f>VLOOKUP(A8848,Sheet1!$A$2:$C$168,3,FALSE)</f>
        <v>R_9yluNssDixU8eNr</v>
      </c>
    </row>
    <row r="8849" spans="1:14" x14ac:dyDescent="0.25">
      <c r="A8849" t="s">
        <v>1938</v>
      </c>
      <c r="B8849" s="1">
        <v>42394.912442129629</v>
      </c>
      <c r="C8849" t="s">
        <v>1940</v>
      </c>
      <c r="D8849" t="s">
        <v>5</v>
      </c>
      <c r="E8849" t="s">
        <v>1971</v>
      </c>
      <c r="F8849" t="b">
        <v>0</v>
      </c>
      <c r="G8849">
        <f t="shared" si="276"/>
        <v>21</v>
      </c>
      <c r="H8849">
        <f t="shared" si="277"/>
        <v>53</v>
      </c>
      <c r="I8849" s="1">
        <v>42394.912442129629</v>
      </c>
      <c r="J8849" t="str">
        <f>IF(COUNTIF(Sheet1!$A$2:$A$168,Filtered!A8849)&gt;0,Filtered!E8849,"")</f>
        <v>If you were to die this evening with no opportunity to communicate with anyone, what would you most regret not having told someone?  Why haven't you told them yet?</v>
      </c>
      <c r="K8849" t="s">
        <v>6671</v>
      </c>
      <c r="L8849" t="s">
        <v>7988</v>
      </c>
      <c r="M8849" t="str">
        <f>VLOOKUP(A8849,Sheet1!$A$2:$C$168,2,FALSE)</f>
        <v>R_2UXy2UL5tNzaI9L</v>
      </c>
      <c r="N8849" t="str">
        <f>VLOOKUP(A8849,Sheet1!$A$2:$C$168,3,FALSE)</f>
        <v>R_9yluNssDixU8eNr</v>
      </c>
    </row>
    <row r="8850" spans="1:14" x14ac:dyDescent="0.25">
      <c r="A8850" t="s">
        <v>1938</v>
      </c>
      <c r="B8850" s="1">
        <v>42394.913321759261</v>
      </c>
      <c r="C8850" t="s">
        <v>1940</v>
      </c>
      <c r="D8850" t="s">
        <v>5</v>
      </c>
      <c r="E8850" t="s">
        <v>1970</v>
      </c>
      <c r="F8850" t="b">
        <v>0</v>
      </c>
      <c r="G8850">
        <f t="shared" si="276"/>
        <v>21</v>
      </c>
      <c r="H8850">
        <f t="shared" si="277"/>
        <v>55</v>
      </c>
      <c r="I8850" s="1">
        <v>42394.913321759261</v>
      </c>
      <c r="J8850" t="str">
        <f>IF(COUNTIF(Sheet1!$A$2:$A$168,Filtered!A8850)&gt;0,Filtered!E8850,"")</f>
        <v>I would save the photos of myself and my grandpa together as that is something that cannot be replaced and you can't get back.</v>
      </c>
      <c r="K8850" t="s">
        <v>6671</v>
      </c>
      <c r="L8850" t="s">
        <v>7988</v>
      </c>
      <c r="M8850" t="str">
        <f>VLOOKUP(A8850,Sheet1!$A$2:$C$168,2,FALSE)</f>
        <v>R_2UXy2UL5tNzaI9L</v>
      </c>
      <c r="N8850" t="str">
        <f>VLOOKUP(A8850,Sheet1!$A$2:$C$168,3,FALSE)</f>
        <v>R_9yluNssDixU8eNr</v>
      </c>
    </row>
    <row r="8851" spans="1:14" x14ac:dyDescent="0.25">
      <c r="A8851" t="s">
        <v>1938</v>
      </c>
      <c r="B8851" s="1">
        <v>42394.912476851852</v>
      </c>
      <c r="C8851" t="s">
        <v>1937</v>
      </c>
      <c r="D8851" t="s">
        <v>8</v>
      </c>
      <c r="E8851" t="s">
        <v>1969</v>
      </c>
      <c r="F8851" t="b">
        <v>0</v>
      </c>
      <c r="G8851">
        <f t="shared" si="276"/>
        <v>21</v>
      </c>
      <c r="H8851">
        <f t="shared" si="277"/>
        <v>53</v>
      </c>
      <c r="I8851" s="1">
        <v>42394.912476851852</v>
      </c>
      <c r="J8851" t="str">
        <f>IF(COUNTIF(Sheet1!$A$2:$A$168,Filtered!A8851)&gt;0,Filtered!E8851,"")</f>
        <v>I would regret not telling my family that I love them one last time. I haven't told them because you never know when it will be the last time.</v>
      </c>
      <c r="K8851" t="s">
        <v>6671</v>
      </c>
      <c r="L8851" t="s">
        <v>7988</v>
      </c>
      <c r="M8851" t="str">
        <f>VLOOKUP(A8851,Sheet1!$A$2:$C$168,2,FALSE)</f>
        <v>R_2UXy2UL5tNzaI9L</v>
      </c>
      <c r="N8851" t="str">
        <f>VLOOKUP(A8851,Sheet1!$A$2:$C$168,3,FALSE)</f>
        <v>R_9yluNssDixU8eNr</v>
      </c>
    </row>
    <row r="8852" spans="1:14" x14ac:dyDescent="0.25">
      <c r="A8852" t="s">
        <v>1938</v>
      </c>
      <c r="B8852" s="1">
        <v>42394.912569444445</v>
      </c>
      <c r="C8852" t="s">
        <v>1937</v>
      </c>
      <c r="D8852" t="s">
        <v>8</v>
      </c>
      <c r="E8852" t="s">
        <v>55</v>
      </c>
      <c r="F8852" t="b">
        <v>0</v>
      </c>
      <c r="G8852">
        <f t="shared" si="276"/>
        <v>21</v>
      </c>
      <c r="H8852">
        <f t="shared" si="277"/>
        <v>54</v>
      </c>
      <c r="I8852" s="1">
        <v>42394.912569444445</v>
      </c>
      <c r="J8852" t="str">
        <f>IF(COUNTIF(Sheet1!$A$2:$A$168,Filtered!A8852)&gt;0,Filtered!E8852,"")</f>
        <v>Your	house,	containing	everything	you	own,	catches	fire.	After	saving	your	loved	ones	and	 pets,	you	have	time	to	safely	make	a	final	dash	to	save	any	one	item.	What	would	it	be?	 Why?</v>
      </c>
      <c r="K8852" t="s">
        <v>6671</v>
      </c>
      <c r="L8852" t="s">
        <v>7988</v>
      </c>
      <c r="M8852" t="str">
        <f>VLOOKUP(A8852,Sheet1!$A$2:$C$168,2,FALSE)</f>
        <v>R_2UXy2UL5tNzaI9L</v>
      </c>
      <c r="N8852" t="str">
        <f>VLOOKUP(A8852,Sheet1!$A$2:$C$168,3,FALSE)</f>
        <v>R_9yluNssDixU8eNr</v>
      </c>
    </row>
    <row r="8853" spans="1:14" x14ac:dyDescent="0.25">
      <c r="A8853" t="s">
        <v>1938</v>
      </c>
      <c r="B8853" s="1">
        <v>42394.914803240739</v>
      </c>
      <c r="C8853" t="s">
        <v>1940</v>
      </c>
      <c r="D8853" t="s">
        <v>5</v>
      </c>
      <c r="E8853" t="s">
        <v>1968</v>
      </c>
      <c r="F8853" t="b">
        <v>0</v>
      </c>
      <c r="G8853">
        <f t="shared" si="276"/>
        <v>21</v>
      </c>
      <c r="H8853">
        <f t="shared" si="277"/>
        <v>57</v>
      </c>
      <c r="I8853" s="1">
        <v>42394.914803240739</v>
      </c>
      <c r="J8853" t="str">
        <f>IF(COUNTIF(Sheet1!$A$2:$A$168,Filtered!A8853)&gt;0,Filtered!E8853,"")</f>
        <v>My wife because we only got married this past year and we have our whole lives ahead of us that we are supposed to spend together.</v>
      </c>
      <c r="K8853" t="s">
        <v>6671</v>
      </c>
      <c r="L8853" t="s">
        <v>7988</v>
      </c>
      <c r="M8853" t="str">
        <f>VLOOKUP(A8853,Sheet1!$A$2:$C$168,2,FALSE)</f>
        <v>R_2UXy2UL5tNzaI9L</v>
      </c>
      <c r="N8853" t="str">
        <f>VLOOKUP(A8853,Sheet1!$A$2:$C$168,3,FALSE)</f>
        <v>R_9yluNssDixU8eNr</v>
      </c>
    </row>
    <row r="8854" spans="1:14" x14ac:dyDescent="0.25">
      <c r="A8854" t="s">
        <v>1938</v>
      </c>
      <c r="B8854" s="1">
        <v>42394.91505787037</v>
      </c>
      <c r="C8854" t="s">
        <v>1940</v>
      </c>
      <c r="D8854" t="s">
        <v>5</v>
      </c>
      <c r="E8854" t="s">
        <v>88</v>
      </c>
      <c r="F8854" t="b">
        <v>0</v>
      </c>
      <c r="G8854">
        <f t="shared" si="276"/>
        <v>21</v>
      </c>
      <c r="H8854">
        <f t="shared" si="277"/>
        <v>57</v>
      </c>
      <c r="I8854" s="1">
        <v>42394.91505787037</v>
      </c>
      <c r="J8854" t="str">
        <f>IF(COUNTIF(Sheet1!$A$2:$A$168,Filtered!A8854)&gt;0,Filtered!E8854,"")</f>
        <v>Of all the people in your family, whose death would you find most disturbing? Why?</v>
      </c>
      <c r="K8854" t="s">
        <v>6671</v>
      </c>
      <c r="L8854" t="s">
        <v>7988</v>
      </c>
      <c r="M8854" t="str">
        <f>VLOOKUP(A8854,Sheet1!$A$2:$C$168,2,FALSE)</f>
        <v>R_2UXy2UL5tNzaI9L</v>
      </c>
      <c r="N8854" t="str">
        <f>VLOOKUP(A8854,Sheet1!$A$2:$C$168,3,FALSE)</f>
        <v>R_9yluNssDixU8eNr</v>
      </c>
    </row>
    <row r="8855" spans="1:14" x14ac:dyDescent="0.25">
      <c r="A8855" t="s">
        <v>1938</v>
      </c>
      <c r="B8855" s="1">
        <v>42394.91510416667</v>
      </c>
      <c r="C8855" t="s">
        <v>1937</v>
      </c>
      <c r="D8855" t="s">
        <v>8</v>
      </c>
      <c r="E8855" t="s">
        <v>1967</v>
      </c>
      <c r="F8855" t="b">
        <v>0</v>
      </c>
      <c r="G8855">
        <f t="shared" si="276"/>
        <v>21</v>
      </c>
      <c r="H8855">
        <f t="shared" si="277"/>
        <v>57</v>
      </c>
      <c r="I8855" s="1">
        <v>42394.91510416667</v>
      </c>
      <c r="J8855" t="str">
        <f>IF(COUNTIF(Sheet1!$A$2:$A$168,Filtered!A8855)&gt;0,Filtered!E8855,"")</f>
        <v>My parents because I rely on them for emotional support.</v>
      </c>
      <c r="K8855" t="s">
        <v>6671</v>
      </c>
      <c r="L8855" t="s">
        <v>7988</v>
      </c>
      <c r="M8855" t="str">
        <f>VLOOKUP(A8855,Sheet1!$A$2:$C$168,2,FALSE)</f>
        <v>R_2UXy2UL5tNzaI9L</v>
      </c>
      <c r="N8855" t="str">
        <f>VLOOKUP(A8855,Sheet1!$A$2:$C$168,3,FALSE)</f>
        <v>R_9yluNssDixU8eNr</v>
      </c>
    </row>
    <row r="8856" spans="1:14" x14ac:dyDescent="0.25">
      <c r="A8856" t="s">
        <v>1938</v>
      </c>
      <c r="B8856" s="1">
        <v>42394.898993055554</v>
      </c>
      <c r="C8856" t="s">
        <v>1937</v>
      </c>
      <c r="D8856" t="s">
        <v>8</v>
      </c>
      <c r="E8856" t="s">
        <v>1966</v>
      </c>
      <c r="F8856" t="b">
        <v>0</v>
      </c>
      <c r="G8856">
        <f t="shared" si="276"/>
        <v>21</v>
      </c>
      <c r="H8856">
        <f t="shared" si="277"/>
        <v>34</v>
      </c>
      <c r="I8856" s="1">
        <v>42394.898993055554</v>
      </c>
      <c r="J8856" t="str">
        <f>IF(COUNTIF(Sheet1!$A$2:$A$168,Filtered!A8856)&gt;0,Filtered!E8856,"")</f>
        <v>I would want to have dinner with the band members from Coldplay.</v>
      </c>
      <c r="K8856" t="s">
        <v>6671</v>
      </c>
      <c r="L8856" t="s">
        <v>7988</v>
      </c>
      <c r="M8856" t="str">
        <f>VLOOKUP(A8856,Sheet1!$A$2:$C$168,2,FALSE)</f>
        <v>R_2UXy2UL5tNzaI9L</v>
      </c>
      <c r="N8856" t="str">
        <f>VLOOKUP(A8856,Sheet1!$A$2:$C$168,3,FALSE)</f>
        <v>R_9yluNssDixU8eNr</v>
      </c>
    </row>
    <row r="8857" spans="1:14" x14ac:dyDescent="0.25">
      <c r="A8857" t="s">
        <v>1938</v>
      </c>
      <c r="B8857" s="1">
        <v>42394.899108796293</v>
      </c>
      <c r="C8857" t="s">
        <v>1937</v>
      </c>
      <c r="D8857" t="s">
        <v>8</v>
      </c>
      <c r="E8857" t="s">
        <v>15</v>
      </c>
      <c r="F8857" t="b">
        <v>0</v>
      </c>
      <c r="G8857">
        <f t="shared" si="276"/>
        <v>21</v>
      </c>
      <c r="H8857">
        <f t="shared" si="277"/>
        <v>34</v>
      </c>
      <c r="I8857" s="1">
        <v>42394.899108796293</v>
      </c>
      <c r="J8857" t="str">
        <f>IF(COUNTIF(Sheet1!$A$2:$A$168,Filtered!A8857)&gt;0,Filtered!E8857,"")</f>
        <v>What	would	constitute	a	"perfect"	day	for	you?</v>
      </c>
      <c r="K8857" t="s">
        <v>6671</v>
      </c>
      <c r="L8857" t="s">
        <v>7988</v>
      </c>
      <c r="M8857" t="str">
        <f>VLOOKUP(A8857,Sheet1!$A$2:$C$168,2,FALSE)</f>
        <v>R_2UXy2UL5tNzaI9L</v>
      </c>
      <c r="N8857" t="str">
        <f>VLOOKUP(A8857,Sheet1!$A$2:$C$168,3,FALSE)</f>
        <v>R_9yluNssDixU8eNr</v>
      </c>
    </row>
    <row r="8858" spans="1:14" x14ac:dyDescent="0.25">
      <c r="A8858" t="s">
        <v>1938</v>
      </c>
      <c r="B8858" s="1">
        <v>42394.899282407408</v>
      </c>
      <c r="C8858" t="s">
        <v>1940</v>
      </c>
      <c r="D8858" t="s">
        <v>5</v>
      </c>
      <c r="E8858" t="s">
        <v>1965</v>
      </c>
      <c r="F8858" t="b">
        <v>0</v>
      </c>
      <c r="G8858">
        <f t="shared" si="276"/>
        <v>21</v>
      </c>
      <c r="H8858">
        <f t="shared" si="277"/>
        <v>34</v>
      </c>
      <c r="I8858" s="1">
        <v>42394.899282407408</v>
      </c>
      <c r="J8858" t="str">
        <f>IF(COUNTIF(Sheet1!$A$2:$A$168,Filtered!A8858)&gt;0,Filtered!E8858,"")</f>
        <v>Going to a Denver Bronco's game with me wife.</v>
      </c>
      <c r="K8858" t="s">
        <v>6671</v>
      </c>
      <c r="L8858" t="s">
        <v>7988</v>
      </c>
      <c r="M8858" t="str">
        <f>VLOOKUP(A8858,Sheet1!$A$2:$C$168,2,FALSE)</f>
        <v>R_2UXy2UL5tNzaI9L</v>
      </c>
      <c r="N8858" t="str">
        <f>VLOOKUP(A8858,Sheet1!$A$2:$C$168,3,FALSE)</f>
        <v>R_9yluNssDixU8eNr</v>
      </c>
    </row>
    <row r="8859" spans="1:14" x14ac:dyDescent="0.25">
      <c r="A8859" t="s">
        <v>1938</v>
      </c>
      <c r="B8859" s="1">
        <v>42394.89949074074</v>
      </c>
      <c r="C8859" t="s">
        <v>1940</v>
      </c>
      <c r="D8859" t="s">
        <v>5</v>
      </c>
      <c r="E8859" t="s">
        <v>11</v>
      </c>
      <c r="F8859" t="b">
        <v>0</v>
      </c>
      <c r="G8859">
        <f t="shared" si="276"/>
        <v>21</v>
      </c>
      <c r="H8859">
        <f t="shared" si="277"/>
        <v>35</v>
      </c>
      <c r="I8859" s="1">
        <v>42394.89949074074</v>
      </c>
      <c r="J8859" t="str">
        <f>IF(COUNTIF(Sheet1!$A$2:$A$168,Filtered!A8859)&gt;0,Filtered!E8859,"")</f>
        <v>What would constitute a "perfect" day for you?</v>
      </c>
      <c r="K8859" t="s">
        <v>6671</v>
      </c>
      <c r="L8859" t="s">
        <v>7988</v>
      </c>
      <c r="M8859" t="str">
        <f>VLOOKUP(A8859,Sheet1!$A$2:$C$168,2,FALSE)</f>
        <v>R_2UXy2UL5tNzaI9L</v>
      </c>
      <c r="N8859" t="str">
        <f>VLOOKUP(A8859,Sheet1!$A$2:$C$168,3,FALSE)</f>
        <v>R_9yluNssDixU8eNr</v>
      </c>
    </row>
    <row r="8860" spans="1:14" x14ac:dyDescent="0.25">
      <c r="A8860" t="s">
        <v>1938</v>
      </c>
      <c r="B8860" s="1">
        <v>42394.899872685186</v>
      </c>
      <c r="C8860" t="s">
        <v>1937</v>
      </c>
      <c r="D8860" t="s">
        <v>8</v>
      </c>
      <c r="E8860" t="s">
        <v>1964</v>
      </c>
      <c r="F8860" t="b">
        <v>0</v>
      </c>
      <c r="G8860">
        <f t="shared" si="276"/>
        <v>21</v>
      </c>
      <c r="H8860">
        <f t="shared" si="277"/>
        <v>35</v>
      </c>
      <c r="I8860" s="1">
        <v>42394.899872685186</v>
      </c>
      <c r="J8860" t="str">
        <f>IF(COUNTIF(Sheet1!$A$2:$A$168,Filtered!A8860)&gt;0,Filtered!E8860,"")</f>
        <v>Going outside on a sunny summer day and having a picnic.</v>
      </c>
      <c r="K8860" t="s">
        <v>6671</v>
      </c>
      <c r="L8860" t="s">
        <v>7988</v>
      </c>
      <c r="M8860" t="str">
        <f>VLOOKUP(A8860,Sheet1!$A$2:$C$168,2,FALSE)</f>
        <v>R_2UXy2UL5tNzaI9L</v>
      </c>
      <c r="N8860" t="str">
        <f>VLOOKUP(A8860,Sheet1!$A$2:$C$168,3,FALSE)</f>
        <v>R_9yluNssDixU8eNr</v>
      </c>
    </row>
    <row r="8861" spans="1:14" x14ac:dyDescent="0.25">
      <c r="A8861" t="s">
        <v>1938</v>
      </c>
      <c r="B8861" s="1">
        <v>42394.899988425925</v>
      </c>
      <c r="C8861" t="s">
        <v>1937</v>
      </c>
      <c r="D8861" t="s">
        <v>8</v>
      </c>
      <c r="E8861" t="s">
        <v>24</v>
      </c>
      <c r="F8861" t="b">
        <v>0</v>
      </c>
      <c r="G8861">
        <f t="shared" si="276"/>
        <v>21</v>
      </c>
      <c r="H8861">
        <f t="shared" si="277"/>
        <v>35</v>
      </c>
      <c r="I8861" s="1">
        <v>42394.899988425925</v>
      </c>
      <c r="J8861" t="str">
        <f>IF(COUNTIF(Sheet1!$A$2:$A$168,Filtered!A8861)&gt;0,Filtered!E8861,"")</f>
        <v>If	you	were	able	to	live	to	the	age	of	90	and	retain	either	the	mind	or	body	of	a	30-year-old	 for	the	last	60	years	of	your	life,	which	would	you	want?</v>
      </c>
      <c r="K8861" t="s">
        <v>6671</v>
      </c>
      <c r="L8861" t="s">
        <v>7988</v>
      </c>
      <c r="M8861" t="str">
        <f>VLOOKUP(A8861,Sheet1!$A$2:$C$168,2,FALSE)</f>
        <v>R_2UXy2UL5tNzaI9L</v>
      </c>
      <c r="N8861" t="str">
        <f>VLOOKUP(A8861,Sheet1!$A$2:$C$168,3,FALSE)</f>
        <v>R_9yluNssDixU8eNr</v>
      </c>
    </row>
    <row r="8862" spans="1:14" x14ac:dyDescent="0.25">
      <c r="A8862" t="s">
        <v>1938</v>
      </c>
      <c r="B8862" s="1">
        <v>42394.900787037041</v>
      </c>
      <c r="C8862" t="s">
        <v>1940</v>
      </c>
      <c r="D8862" t="s">
        <v>5</v>
      </c>
      <c r="E8862" t="s">
        <v>1963</v>
      </c>
      <c r="F8862" t="b">
        <v>0</v>
      </c>
      <c r="G8862">
        <f t="shared" si="276"/>
        <v>21</v>
      </c>
      <c r="H8862">
        <f t="shared" si="277"/>
        <v>37</v>
      </c>
      <c r="I8862" s="1">
        <v>42394.900787037041</v>
      </c>
      <c r="J8862" t="str">
        <f>IF(COUNTIF(Sheet1!$A$2:$A$168,Filtered!A8862)&gt;0,Filtered!E8862,"")</f>
        <v>If you were able to live to the age of 90 and retain either the mind or body of a 30-year old for the last 60 years of your life, which would you want?</v>
      </c>
      <c r="K8862" t="s">
        <v>6671</v>
      </c>
      <c r="L8862" t="s">
        <v>7988</v>
      </c>
      <c r="M8862" t="str">
        <f>VLOOKUP(A8862,Sheet1!$A$2:$C$168,2,FALSE)</f>
        <v>R_2UXy2UL5tNzaI9L</v>
      </c>
      <c r="N8862" t="str">
        <f>VLOOKUP(A8862,Sheet1!$A$2:$C$168,3,FALSE)</f>
        <v>R_9yluNssDixU8eNr</v>
      </c>
    </row>
    <row r="8863" spans="1:14" x14ac:dyDescent="0.25">
      <c r="A8863" t="s">
        <v>1938</v>
      </c>
      <c r="B8863" s="1">
        <v>42394.901319444441</v>
      </c>
      <c r="C8863" t="s">
        <v>1937</v>
      </c>
      <c r="D8863" t="s">
        <v>8</v>
      </c>
      <c r="E8863" t="s">
        <v>1962</v>
      </c>
      <c r="F8863" t="b">
        <v>0</v>
      </c>
      <c r="G8863">
        <f t="shared" si="276"/>
        <v>21</v>
      </c>
      <c r="H8863">
        <f t="shared" si="277"/>
        <v>37</v>
      </c>
      <c r="I8863" s="1">
        <v>42394.901319444441</v>
      </c>
      <c r="J8863" t="str">
        <f>IF(COUNTIF(Sheet1!$A$2:$A$168,Filtered!A8863)&gt;0,Filtered!E8863,"")</f>
        <v>I would want to retain the mind of a thirty of year old for the same reason. You can't do much with your body if your mind is not functioning properly.</v>
      </c>
      <c r="K8863" t="s">
        <v>6671</v>
      </c>
      <c r="L8863" t="s">
        <v>7988</v>
      </c>
      <c r="M8863" t="str">
        <f>VLOOKUP(A8863,Sheet1!$A$2:$C$168,2,FALSE)</f>
        <v>R_2UXy2UL5tNzaI9L</v>
      </c>
      <c r="N8863" t="str">
        <f>VLOOKUP(A8863,Sheet1!$A$2:$C$168,3,FALSE)</f>
        <v>R_9yluNssDixU8eNr</v>
      </c>
    </row>
    <row r="8864" spans="1:14" x14ac:dyDescent="0.25">
      <c r="A8864" t="s">
        <v>1938</v>
      </c>
      <c r="B8864" s="1">
        <v>42394.901423611111</v>
      </c>
      <c r="C8864" t="s">
        <v>1937</v>
      </c>
      <c r="D8864" t="s">
        <v>8</v>
      </c>
      <c r="E8864" t="s">
        <v>20</v>
      </c>
      <c r="F8864" t="b">
        <v>0</v>
      </c>
      <c r="G8864">
        <f t="shared" si="276"/>
        <v>21</v>
      </c>
      <c r="H8864">
        <f t="shared" si="277"/>
        <v>38</v>
      </c>
      <c r="I8864" s="1">
        <v>42394.901423611111</v>
      </c>
      <c r="J8864" t="str">
        <f>IF(COUNTIF(Sheet1!$A$2:$A$168,Filtered!A8864)&gt;0,Filtered!E8864,"")</f>
        <v>If	you	could	change	anything	about	the	way	you	were	raised,	what	would	it	be?</v>
      </c>
      <c r="K8864" t="s">
        <v>6671</v>
      </c>
      <c r="L8864" t="s">
        <v>7988</v>
      </c>
      <c r="M8864" t="str">
        <f>VLOOKUP(A8864,Sheet1!$A$2:$C$168,2,FALSE)</f>
        <v>R_2UXy2UL5tNzaI9L</v>
      </c>
      <c r="N8864" t="str">
        <f>VLOOKUP(A8864,Sheet1!$A$2:$C$168,3,FALSE)</f>
        <v>R_9yluNssDixU8eNr</v>
      </c>
    </row>
    <row r="8865" spans="1:14" x14ac:dyDescent="0.25">
      <c r="A8865" t="s">
        <v>1938</v>
      </c>
      <c r="B8865" s="1">
        <v>42394.900462962964</v>
      </c>
      <c r="C8865" t="s">
        <v>1940</v>
      </c>
      <c r="D8865" t="s">
        <v>5</v>
      </c>
      <c r="E8865" t="s">
        <v>1961</v>
      </c>
      <c r="F8865" t="b">
        <v>0</v>
      </c>
      <c r="G8865">
        <f t="shared" si="276"/>
        <v>21</v>
      </c>
      <c r="H8865">
        <f t="shared" si="277"/>
        <v>36</v>
      </c>
      <c r="I8865" s="1">
        <v>42394.900462962964</v>
      </c>
      <c r="J8865" t="str">
        <f>IF(COUNTIF(Sheet1!$A$2:$A$168,Filtered!A8865)&gt;0,Filtered!E8865,"")</f>
        <v>I would rather have the mind of a 30 year old as the body would be worthless if your mind isn't all there.</v>
      </c>
      <c r="K8865" t="s">
        <v>6671</v>
      </c>
      <c r="L8865" t="s">
        <v>7988</v>
      </c>
      <c r="M8865" t="str">
        <f>VLOOKUP(A8865,Sheet1!$A$2:$C$168,2,FALSE)</f>
        <v>R_2UXy2UL5tNzaI9L</v>
      </c>
      <c r="N8865" t="str">
        <f>VLOOKUP(A8865,Sheet1!$A$2:$C$168,3,FALSE)</f>
        <v>R_9yluNssDixU8eNr</v>
      </c>
    </row>
    <row r="8866" spans="1:14" x14ac:dyDescent="0.25">
      <c r="A8866" t="s">
        <v>1938</v>
      </c>
      <c r="B8866" s="1">
        <v>42394.901817129627</v>
      </c>
      <c r="C8866" t="s">
        <v>1940</v>
      </c>
      <c r="D8866" t="s">
        <v>5</v>
      </c>
      <c r="E8866" t="s">
        <v>1960</v>
      </c>
      <c r="F8866" t="b">
        <v>0</v>
      </c>
      <c r="G8866">
        <f t="shared" si="276"/>
        <v>21</v>
      </c>
      <c r="H8866">
        <f t="shared" si="277"/>
        <v>38</v>
      </c>
      <c r="I8866" s="1">
        <v>42394.901817129627</v>
      </c>
      <c r="J8866" t="str">
        <f>IF(COUNTIF(Sheet1!$A$2:$A$168,Filtered!A8866)&gt;0,Filtered!E8866,"")</f>
        <v>I wish I could have grown up with a father.</v>
      </c>
      <c r="K8866" t="s">
        <v>6671</v>
      </c>
      <c r="L8866" t="s">
        <v>7988</v>
      </c>
      <c r="M8866" t="str">
        <f>VLOOKUP(A8866,Sheet1!$A$2:$C$168,2,FALSE)</f>
        <v>R_2UXy2UL5tNzaI9L</v>
      </c>
      <c r="N8866" t="str">
        <f>VLOOKUP(A8866,Sheet1!$A$2:$C$168,3,FALSE)</f>
        <v>R_9yluNssDixU8eNr</v>
      </c>
    </row>
    <row r="8867" spans="1:14" x14ac:dyDescent="0.25">
      <c r="A8867" t="s">
        <v>1938</v>
      </c>
      <c r="B8867" s="1">
        <v>42394.902083333334</v>
      </c>
      <c r="C8867" t="s">
        <v>1940</v>
      </c>
      <c r="D8867" t="s">
        <v>5</v>
      </c>
      <c r="E8867" t="s">
        <v>18</v>
      </c>
      <c r="F8867" t="b">
        <v>0</v>
      </c>
      <c r="G8867">
        <f t="shared" si="276"/>
        <v>21</v>
      </c>
      <c r="H8867">
        <f t="shared" si="277"/>
        <v>39</v>
      </c>
      <c r="I8867" s="1">
        <v>42394.902083333334</v>
      </c>
      <c r="J8867" t="str">
        <f>IF(COUNTIF(Sheet1!$A$2:$A$168,Filtered!A8867)&gt;0,Filtered!E8867,"")</f>
        <v>If you could change anything about the way you were raised, what would it be?</v>
      </c>
      <c r="K8867" t="s">
        <v>6671</v>
      </c>
      <c r="L8867" t="s">
        <v>7988</v>
      </c>
      <c r="M8867" t="str">
        <f>VLOOKUP(A8867,Sheet1!$A$2:$C$168,2,FALSE)</f>
        <v>R_2UXy2UL5tNzaI9L</v>
      </c>
      <c r="N8867" t="str">
        <f>VLOOKUP(A8867,Sheet1!$A$2:$C$168,3,FALSE)</f>
        <v>R_9yluNssDixU8eNr</v>
      </c>
    </row>
    <row r="8868" spans="1:14" x14ac:dyDescent="0.25">
      <c r="A8868" t="s">
        <v>1938</v>
      </c>
      <c r="B8868" s="1">
        <v>42394.902615740742</v>
      </c>
      <c r="C8868" t="s">
        <v>1937</v>
      </c>
      <c r="D8868" t="s">
        <v>8</v>
      </c>
      <c r="E8868" t="s">
        <v>1959</v>
      </c>
      <c r="F8868" t="b">
        <v>0</v>
      </c>
      <c r="G8868">
        <f t="shared" si="276"/>
        <v>21</v>
      </c>
      <c r="H8868">
        <f t="shared" si="277"/>
        <v>39</v>
      </c>
      <c r="I8868" s="1">
        <v>42394.902615740742</v>
      </c>
      <c r="J8868" t="str">
        <f>IF(COUNTIF(Sheet1!$A$2:$A$168,Filtered!A8868)&gt;0,Filtered!E8868,"")</f>
        <v>I would want my parents to assign me chores so I could have learned more responsibility for doing them.</v>
      </c>
      <c r="K8868" t="s">
        <v>6671</v>
      </c>
      <c r="L8868" t="s">
        <v>7988</v>
      </c>
      <c r="M8868" t="str">
        <f>VLOOKUP(A8868,Sheet1!$A$2:$C$168,2,FALSE)</f>
        <v>R_2UXy2UL5tNzaI9L</v>
      </c>
      <c r="N8868" t="str">
        <f>VLOOKUP(A8868,Sheet1!$A$2:$C$168,3,FALSE)</f>
        <v>R_9yluNssDixU8eNr</v>
      </c>
    </row>
    <row r="8869" spans="1:14" x14ac:dyDescent="0.25">
      <c r="A8869" t="s">
        <v>1938</v>
      </c>
      <c r="B8869" s="1">
        <v>42394.902766203704</v>
      </c>
      <c r="C8869" t="s">
        <v>1937</v>
      </c>
      <c r="D8869" t="s">
        <v>8</v>
      </c>
      <c r="E8869" t="s">
        <v>25</v>
      </c>
      <c r="F8869" t="b">
        <v>0</v>
      </c>
      <c r="G8869">
        <f t="shared" si="276"/>
        <v>21</v>
      </c>
      <c r="H8869">
        <f t="shared" si="277"/>
        <v>39</v>
      </c>
      <c r="I8869" s="1">
        <v>42394.902766203704</v>
      </c>
      <c r="J8869" t="str">
        <f>IF(COUNTIF(Sheet1!$A$2:$A$168,Filtered!A8869)&gt;0,Filtered!E8869,"")</f>
        <v>If	you	could	wake	up	tomorrow	having	gained	any	one	quality	or	ability,	what	would	it	be?</v>
      </c>
      <c r="K8869" t="s">
        <v>6671</v>
      </c>
      <c r="L8869" t="s">
        <v>7988</v>
      </c>
      <c r="M8869" t="str">
        <f>VLOOKUP(A8869,Sheet1!$A$2:$C$168,2,FALSE)</f>
        <v>R_2UXy2UL5tNzaI9L</v>
      </c>
      <c r="N8869" t="str">
        <f>VLOOKUP(A8869,Sheet1!$A$2:$C$168,3,FALSE)</f>
        <v>R_9yluNssDixU8eNr</v>
      </c>
    </row>
    <row r="8870" spans="1:14" x14ac:dyDescent="0.25">
      <c r="A8870" t="s">
        <v>1938</v>
      </c>
      <c r="B8870" s="1">
        <v>42394.903333333335</v>
      </c>
      <c r="C8870" t="s">
        <v>1940</v>
      </c>
      <c r="D8870" t="s">
        <v>5</v>
      </c>
      <c r="E8870" t="s">
        <v>1958</v>
      </c>
      <c r="F8870" t="b">
        <v>0</v>
      </c>
      <c r="G8870">
        <f t="shared" si="276"/>
        <v>21</v>
      </c>
      <c r="H8870">
        <f t="shared" si="277"/>
        <v>40</v>
      </c>
      <c r="I8870" s="1">
        <v>42394.903333333335</v>
      </c>
      <c r="J8870" t="str">
        <f>IF(COUNTIF(Sheet1!$A$2:$A$168,Filtered!A8870)&gt;0,Filtered!E8870,"")</f>
        <v>I wish I could wake up with the body I have been working so hard to achieve.</v>
      </c>
      <c r="K8870" t="s">
        <v>6671</v>
      </c>
      <c r="L8870" t="s">
        <v>7988</v>
      </c>
      <c r="M8870" t="str">
        <f>VLOOKUP(A8870,Sheet1!$A$2:$C$168,2,FALSE)</f>
        <v>R_2UXy2UL5tNzaI9L</v>
      </c>
      <c r="N8870" t="str">
        <f>VLOOKUP(A8870,Sheet1!$A$2:$C$168,3,FALSE)</f>
        <v>R_9yluNssDixU8eNr</v>
      </c>
    </row>
    <row r="8871" spans="1:14" x14ac:dyDescent="0.25">
      <c r="A8871" t="s">
        <v>1938</v>
      </c>
      <c r="B8871" s="1">
        <v>42394.903483796297</v>
      </c>
      <c r="C8871" t="s">
        <v>1940</v>
      </c>
      <c r="D8871" t="s">
        <v>5</v>
      </c>
      <c r="E8871" t="s">
        <v>116</v>
      </c>
      <c r="F8871" t="b">
        <v>0</v>
      </c>
      <c r="G8871">
        <f t="shared" si="276"/>
        <v>21</v>
      </c>
      <c r="H8871">
        <f t="shared" si="277"/>
        <v>41</v>
      </c>
      <c r="I8871" s="1">
        <v>42394.903483796297</v>
      </c>
      <c r="J8871" t="str">
        <f>IF(COUNTIF(Sheet1!$A$2:$A$168,Filtered!A8871)&gt;0,Filtered!E8871,"")</f>
        <v>If you could wake up tomorrow having gained any one quality or ability, what would it be?</v>
      </c>
      <c r="K8871" t="s">
        <v>6671</v>
      </c>
      <c r="L8871" t="s">
        <v>7988</v>
      </c>
      <c r="M8871" t="str">
        <f>VLOOKUP(A8871,Sheet1!$A$2:$C$168,2,FALSE)</f>
        <v>R_2UXy2UL5tNzaI9L</v>
      </c>
      <c r="N8871" t="str">
        <f>VLOOKUP(A8871,Sheet1!$A$2:$C$168,3,FALSE)</f>
        <v>R_9yluNssDixU8eNr</v>
      </c>
    </row>
    <row r="8872" spans="1:14" x14ac:dyDescent="0.25">
      <c r="A8872" t="s">
        <v>1938</v>
      </c>
      <c r="B8872" s="1">
        <v>42394.903900462959</v>
      </c>
      <c r="C8872" t="s">
        <v>1937</v>
      </c>
      <c r="D8872" t="s">
        <v>8</v>
      </c>
      <c r="E8872" t="s">
        <v>1957</v>
      </c>
      <c r="F8872" t="b">
        <v>0</v>
      </c>
      <c r="G8872">
        <f t="shared" si="276"/>
        <v>21</v>
      </c>
      <c r="H8872">
        <f t="shared" si="277"/>
        <v>41</v>
      </c>
      <c r="I8872" s="1">
        <v>42394.903900462959</v>
      </c>
      <c r="J8872" t="str">
        <f>IF(COUNTIF(Sheet1!$A$2:$A$168,Filtered!A8872)&gt;0,Filtered!E8872,"")</f>
        <v>I would want to be able to run and not ever get tired.</v>
      </c>
      <c r="K8872" t="s">
        <v>6671</v>
      </c>
      <c r="L8872" t="s">
        <v>7988</v>
      </c>
      <c r="M8872" t="str">
        <f>VLOOKUP(A8872,Sheet1!$A$2:$C$168,2,FALSE)</f>
        <v>R_2UXy2UL5tNzaI9L</v>
      </c>
      <c r="N8872" t="str">
        <f>VLOOKUP(A8872,Sheet1!$A$2:$C$168,3,FALSE)</f>
        <v>R_9yluNssDixU8eNr</v>
      </c>
    </row>
    <row r="8873" spans="1:14" x14ac:dyDescent="0.25">
      <c r="A8873" t="s">
        <v>1938</v>
      </c>
      <c r="B8873" s="1">
        <v>42394.903993055559</v>
      </c>
      <c r="C8873" t="s">
        <v>1937</v>
      </c>
      <c r="D8873" t="s">
        <v>8</v>
      </c>
      <c r="E8873" t="s">
        <v>29</v>
      </c>
      <c r="F8873" t="b">
        <v>0</v>
      </c>
      <c r="G8873">
        <f t="shared" si="276"/>
        <v>21</v>
      </c>
      <c r="H8873">
        <f t="shared" si="277"/>
        <v>41</v>
      </c>
      <c r="I8873" s="1">
        <v>42394.903993055559</v>
      </c>
      <c r="J8873" t="str">
        <f>IF(COUNTIF(Sheet1!$A$2:$A$168,Filtered!A8873)&gt;0,Filtered!E8873,"")</f>
        <v>If	a	crystal	ball	could	tell	you	the	truth	about	yourself,	your	life,	the	future,	or	anything	else,	 what	would	you	want	to	know?</v>
      </c>
      <c r="K8873" t="s">
        <v>6671</v>
      </c>
      <c r="L8873" t="s">
        <v>7988</v>
      </c>
      <c r="M8873" t="str">
        <f>VLOOKUP(A8873,Sheet1!$A$2:$C$168,2,FALSE)</f>
        <v>R_2UXy2UL5tNzaI9L</v>
      </c>
      <c r="N8873" t="str">
        <f>VLOOKUP(A8873,Sheet1!$A$2:$C$168,3,FALSE)</f>
        <v>R_9yluNssDixU8eNr</v>
      </c>
    </row>
    <row r="8874" spans="1:14" x14ac:dyDescent="0.25">
      <c r="A8874" t="s">
        <v>1938</v>
      </c>
      <c r="B8874" s="1">
        <v>42394.904328703706</v>
      </c>
      <c r="C8874" t="s">
        <v>1940</v>
      </c>
      <c r="D8874" t="s">
        <v>5</v>
      </c>
      <c r="E8874" t="s">
        <v>1956</v>
      </c>
      <c r="F8874" t="b">
        <v>0</v>
      </c>
      <c r="G8874">
        <f t="shared" si="276"/>
        <v>21</v>
      </c>
      <c r="H8874">
        <f t="shared" si="277"/>
        <v>42</v>
      </c>
      <c r="I8874" s="1">
        <v>42394.904328703706</v>
      </c>
      <c r="J8874" t="str">
        <f>IF(COUNTIF(Sheet1!$A$2:$A$168,Filtered!A8874)&gt;0,Filtered!E8874,"")</f>
        <v>I would want to see my quality of life in 30 years.</v>
      </c>
      <c r="K8874" t="s">
        <v>6671</v>
      </c>
      <c r="L8874" t="s">
        <v>7988</v>
      </c>
      <c r="M8874" t="str">
        <f>VLOOKUP(A8874,Sheet1!$A$2:$C$168,2,FALSE)</f>
        <v>R_2UXy2UL5tNzaI9L</v>
      </c>
      <c r="N8874" t="str">
        <f>VLOOKUP(A8874,Sheet1!$A$2:$C$168,3,FALSE)</f>
        <v>R_9yluNssDixU8eNr</v>
      </c>
    </row>
    <row r="8875" spans="1:14" x14ac:dyDescent="0.25">
      <c r="A8875" t="s">
        <v>1938</v>
      </c>
      <c r="B8875" s="1">
        <v>42394.904652777775</v>
      </c>
      <c r="C8875" t="s">
        <v>1940</v>
      </c>
      <c r="D8875" t="s">
        <v>5</v>
      </c>
      <c r="E8875" t="s">
        <v>1955</v>
      </c>
      <c r="F8875" t="b">
        <v>0</v>
      </c>
      <c r="G8875">
        <f t="shared" si="276"/>
        <v>21</v>
      </c>
      <c r="H8875">
        <f t="shared" si="277"/>
        <v>42</v>
      </c>
      <c r="I8875" s="1">
        <v>42394.904652777775</v>
      </c>
      <c r="J8875" t="str">
        <f>IF(COUNTIF(Sheet1!$A$2:$A$168,Filtered!A8875)&gt;0,Filtered!E8875,"")</f>
        <v>If a crystal ball could tell you the truth about yourself, the life, the future, or anything else, what would you want to know?</v>
      </c>
      <c r="K8875" t="s">
        <v>6671</v>
      </c>
      <c r="L8875" t="s">
        <v>7988</v>
      </c>
      <c r="M8875" t="str">
        <f>VLOOKUP(A8875,Sheet1!$A$2:$C$168,2,FALSE)</f>
        <v>R_2UXy2UL5tNzaI9L</v>
      </c>
      <c r="N8875" t="str">
        <f>VLOOKUP(A8875,Sheet1!$A$2:$C$168,3,FALSE)</f>
        <v>R_9yluNssDixU8eNr</v>
      </c>
    </row>
    <row r="8876" spans="1:14" x14ac:dyDescent="0.25">
      <c r="A8876" t="s">
        <v>1938</v>
      </c>
      <c r="B8876" s="1">
        <v>42394.905127314814</v>
      </c>
      <c r="C8876" t="s">
        <v>1937</v>
      </c>
      <c r="D8876" t="s">
        <v>8</v>
      </c>
      <c r="E8876" t="s">
        <v>1954</v>
      </c>
      <c r="F8876" t="b">
        <v>0</v>
      </c>
      <c r="G8876">
        <f t="shared" si="276"/>
        <v>21</v>
      </c>
      <c r="H8876">
        <f t="shared" si="277"/>
        <v>43</v>
      </c>
      <c r="I8876" s="1">
        <v>42394.905127314814</v>
      </c>
      <c r="J8876" t="str">
        <f>IF(COUNTIF(Sheet1!$A$2:$A$168,Filtered!A8876)&gt;0,Filtered!E8876,"")</f>
        <v>I would want to know if I am happy with the choices I've made in my life.</v>
      </c>
      <c r="K8876" t="s">
        <v>6671</v>
      </c>
      <c r="L8876" t="s">
        <v>7988</v>
      </c>
      <c r="M8876" t="str">
        <f>VLOOKUP(A8876,Sheet1!$A$2:$C$168,2,FALSE)</f>
        <v>R_2UXy2UL5tNzaI9L</v>
      </c>
      <c r="N8876" t="str">
        <f>VLOOKUP(A8876,Sheet1!$A$2:$C$168,3,FALSE)</f>
        <v>R_9yluNssDixU8eNr</v>
      </c>
    </row>
    <row r="8877" spans="1:14" x14ac:dyDescent="0.25">
      <c r="A8877" t="s">
        <v>1938</v>
      </c>
      <c r="B8877" s="1">
        <v>42394.905231481483</v>
      </c>
      <c r="C8877" t="s">
        <v>1937</v>
      </c>
      <c r="D8877" t="s">
        <v>8</v>
      </c>
      <c r="E8877" t="s">
        <v>73</v>
      </c>
      <c r="F8877" t="b">
        <v>0</v>
      </c>
      <c r="G8877">
        <f t="shared" si="276"/>
        <v>21</v>
      </c>
      <c r="H8877">
        <f t="shared" si="277"/>
        <v>43</v>
      </c>
      <c r="I8877" s="1">
        <v>42394.905231481483</v>
      </c>
      <c r="J8877" t="str">
        <f>IF(COUNTIF(Sheet1!$A$2:$A$168,Filtered!A8877)&gt;0,Filtered!E8877,"")</f>
        <v>What	is	the	greatest	accomplishment	of	your	life?</v>
      </c>
      <c r="K8877" t="s">
        <v>6671</v>
      </c>
      <c r="L8877" t="s">
        <v>7988</v>
      </c>
      <c r="M8877" t="str">
        <f>VLOOKUP(A8877,Sheet1!$A$2:$C$168,2,FALSE)</f>
        <v>R_2UXy2UL5tNzaI9L</v>
      </c>
      <c r="N8877" t="str">
        <f>VLOOKUP(A8877,Sheet1!$A$2:$C$168,3,FALSE)</f>
        <v>R_9yluNssDixU8eNr</v>
      </c>
    </row>
    <row r="8878" spans="1:14" x14ac:dyDescent="0.25">
      <c r="A8878" t="s">
        <v>1938</v>
      </c>
      <c r="B8878" s="1">
        <v>42394.905462962961</v>
      </c>
      <c r="C8878" t="s">
        <v>1940</v>
      </c>
      <c r="D8878" t="s">
        <v>5</v>
      </c>
      <c r="E8878" t="s">
        <v>1953</v>
      </c>
      <c r="F8878" t="b">
        <v>0</v>
      </c>
      <c r="G8878">
        <f t="shared" si="276"/>
        <v>21</v>
      </c>
      <c r="H8878">
        <f t="shared" si="277"/>
        <v>43</v>
      </c>
      <c r="I8878" s="1">
        <v>42394.905462962961</v>
      </c>
      <c r="J8878" t="str">
        <f>IF(COUNTIF(Sheet1!$A$2:$A$168,Filtered!A8878)&gt;0,Filtered!E8878,"")</f>
        <v>Probably buying my house and convincing my wife to marry me.</v>
      </c>
      <c r="K8878" t="s">
        <v>6671</v>
      </c>
      <c r="L8878" t="s">
        <v>7988</v>
      </c>
      <c r="M8878" t="str">
        <f>VLOOKUP(A8878,Sheet1!$A$2:$C$168,2,FALSE)</f>
        <v>R_2UXy2UL5tNzaI9L</v>
      </c>
      <c r="N8878" t="str">
        <f>VLOOKUP(A8878,Sheet1!$A$2:$C$168,3,FALSE)</f>
        <v>R_9yluNssDixU8eNr</v>
      </c>
    </row>
    <row r="8879" spans="1:14" x14ac:dyDescent="0.25">
      <c r="A8879" t="s">
        <v>1938</v>
      </c>
      <c r="B8879" s="1">
        <v>42394.905578703707</v>
      </c>
      <c r="C8879" t="s">
        <v>1940</v>
      </c>
      <c r="D8879" t="s">
        <v>5</v>
      </c>
      <c r="E8879" t="s">
        <v>32</v>
      </c>
      <c r="F8879" t="b">
        <v>0</v>
      </c>
      <c r="G8879">
        <f t="shared" si="276"/>
        <v>21</v>
      </c>
      <c r="H8879">
        <f t="shared" si="277"/>
        <v>44</v>
      </c>
      <c r="I8879" s="1">
        <v>42394.905578703707</v>
      </c>
      <c r="J8879" t="str">
        <f>IF(COUNTIF(Sheet1!$A$2:$A$168,Filtered!A8879)&gt;0,Filtered!E8879,"")</f>
        <v>What is the greatest accomplishment of your life?</v>
      </c>
      <c r="K8879" t="s">
        <v>6671</v>
      </c>
      <c r="L8879" t="s">
        <v>7988</v>
      </c>
      <c r="M8879" t="str">
        <f>VLOOKUP(A8879,Sheet1!$A$2:$C$168,2,FALSE)</f>
        <v>R_2UXy2UL5tNzaI9L</v>
      </c>
      <c r="N8879" t="str">
        <f>VLOOKUP(A8879,Sheet1!$A$2:$C$168,3,FALSE)</f>
        <v>R_9yluNssDixU8eNr</v>
      </c>
    </row>
    <row r="8880" spans="1:14" x14ac:dyDescent="0.25">
      <c r="A8880" t="s">
        <v>1938</v>
      </c>
      <c r="B8880" s="1">
        <v>42394.905856481484</v>
      </c>
      <c r="C8880" t="s">
        <v>1937</v>
      </c>
      <c r="D8880" t="s">
        <v>8</v>
      </c>
      <c r="E8880" t="s">
        <v>1952</v>
      </c>
      <c r="F8880" t="b">
        <v>0</v>
      </c>
      <c r="G8880">
        <f t="shared" si="276"/>
        <v>21</v>
      </c>
      <c r="H8880">
        <f t="shared" si="277"/>
        <v>44</v>
      </c>
      <c r="I8880" s="1">
        <v>42394.905856481484</v>
      </c>
      <c r="J8880" t="str">
        <f>IF(COUNTIF(Sheet1!$A$2:$A$168,Filtered!A8880)&gt;0,Filtered!E8880,"")</f>
        <v>Testing for and passing my fourth degree black belt test.</v>
      </c>
      <c r="K8880" t="s">
        <v>6671</v>
      </c>
      <c r="L8880" t="s">
        <v>7988</v>
      </c>
      <c r="M8880" t="str">
        <f>VLOOKUP(A8880,Sheet1!$A$2:$C$168,2,FALSE)</f>
        <v>R_2UXy2UL5tNzaI9L</v>
      </c>
      <c r="N8880" t="str">
        <f>VLOOKUP(A8880,Sheet1!$A$2:$C$168,3,FALSE)</f>
        <v>R_9yluNssDixU8eNr</v>
      </c>
    </row>
    <row r="8881" spans="1:14" x14ac:dyDescent="0.25">
      <c r="A8881" t="s">
        <v>1938</v>
      </c>
      <c r="B8881" s="1">
        <v>42394.905949074076</v>
      </c>
      <c r="C8881" t="s">
        <v>1937</v>
      </c>
      <c r="D8881" t="s">
        <v>8</v>
      </c>
      <c r="E8881" t="s">
        <v>83</v>
      </c>
      <c r="F8881" t="b">
        <v>0</v>
      </c>
      <c r="G8881">
        <f t="shared" si="276"/>
        <v>21</v>
      </c>
      <c r="H8881">
        <f t="shared" si="277"/>
        <v>44</v>
      </c>
      <c r="I8881" s="1">
        <v>42394.905949074076</v>
      </c>
      <c r="J8881" t="str">
        <f>IF(COUNTIF(Sheet1!$A$2:$A$168,Filtered!A8881)&gt;0,Filtered!E8881,"")</f>
        <v>What	is	your	most	treasured	memory?</v>
      </c>
      <c r="K8881" t="s">
        <v>6671</v>
      </c>
      <c r="L8881" t="s">
        <v>7988</v>
      </c>
      <c r="M8881" t="str">
        <f>VLOOKUP(A8881,Sheet1!$A$2:$C$168,2,FALSE)</f>
        <v>R_2UXy2UL5tNzaI9L</v>
      </c>
      <c r="N8881" t="str">
        <f>VLOOKUP(A8881,Sheet1!$A$2:$C$168,3,FALSE)</f>
        <v>R_9yluNssDixU8eNr</v>
      </c>
    </row>
    <row r="8882" spans="1:14" x14ac:dyDescent="0.25">
      <c r="A8882" t="s">
        <v>1938</v>
      </c>
      <c r="B8882" s="1">
        <v>42394.906041666669</v>
      </c>
      <c r="C8882" t="s">
        <v>1940</v>
      </c>
      <c r="D8882" t="s">
        <v>5</v>
      </c>
      <c r="E8882" t="s">
        <v>1951</v>
      </c>
      <c r="F8882" t="b">
        <v>0</v>
      </c>
      <c r="G8882">
        <f t="shared" si="276"/>
        <v>21</v>
      </c>
      <c r="H8882">
        <f t="shared" si="277"/>
        <v>44</v>
      </c>
      <c r="I8882" s="1">
        <v>42394.906041666669</v>
      </c>
      <c r="J8882" t="str">
        <f>IF(COUNTIF(Sheet1!$A$2:$A$168,Filtered!A8882)&gt;0,Filtered!E8882,"")</f>
        <v>Fishing with my Grandpa.</v>
      </c>
      <c r="K8882" t="s">
        <v>6671</v>
      </c>
      <c r="L8882" t="s">
        <v>7988</v>
      </c>
      <c r="M8882" t="str">
        <f>VLOOKUP(A8882,Sheet1!$A$2:$C$168,2,FALSE)</f>
        <v>R_2UXy2UL5tNzaI9L</v>
      </c>
      <c r="N8882" t="str">
        <f>VLOOKUP(A8882,Sheet1!$A$2:$C$168,3,FALSE)</f>
        <v>R_9yluNssDixU8eNr</v>
      </c>
    </row>
    <row r="8883" spans="1:14" x14ac:dyDescent="0.25">
      <c r="A8883" t="s">
        <v>1938</v>
      </c>
      <c r="B8883" s="1">
        <v>42394.906122685185</v>
      </c>
      <c r="C8883" t="s">
        <v>1940</v>
      </c>
      <c r="D8883" t="s">
        <v>5</v>
      </c>
      <c r="E8883" t="s">
        <v>76</v>
      </c>
      <c r="F8883" t="b">
        <v>0</v>
      </c>
      <c r="G8883">
        <f t="shared" si="276"/>
        <v>21</v>
      </c>
      <c r="H8883">
        <f t="shared" si="277"/>
        <v>44</v>
      </c>
      <c r="I8883" s="1">
        <v>42394.906122685185</v>
      </c>
      <c r="J8883" t="str">
        <f>IF(COUNTIF(Sheet1!$A$2:$A$168,Filtered!A8883)&gt;0,Filtered!E8883,"")</f>
        <v>What is your most treasured memory?</v>
      </c>
      <c r="K8883" t="s">
        <v>6671</v>
      </c>
      <c r="L8883" t="s">
        <v>7988</v>
      </c>
      <c r="M8883" t="str">
        <f>VLOOKUP(A8883,Sheet1!$A$2:$C$168,2,FALSE)</f>
        <v>R_2UXy2UL5tNzaI9L</v>
      </c>
      <c r="N8883" t="str">
        <f>VLOOKUP(A8883,Sheet1!$A$2:$C$168,3,FALSE)</f>
        <v>R_9yluNssDixU8eNr</v>
      </c>
    </row>
    <row r="8884" spans="1:14" x14ac:dyDescent="0.25">
      <c r="A8884" t="s">
        <v>1938</v>
      </c>
      <c r="B8884" s="1">
        <v>42394.906539351854</v>
      </c>
      <c r="C8884" t="s">
        <v>1937</v>
      </c>
      <c r="D8884" t="s">
        <v>8</v>
      </c>
      <c r="E8884" t="s">
        <v>39</v>
      </c>
      <c r="F8884" t="b">
        <v>0</v>
      </c>
      <c r="G8884">
        <f t="shared" si="276"/>
        <v>21</v>
      </c>
      <c r="H8884">
        <f t="shared" si="277"/>
        <v>45</v>
      </c>
      <c r="I8884" s="1">
        <v>42394.906539351854</v>
      </c>
      <c r="J8884" t="str">
        <f>IF(COUNTIF(Sheet1!$A$2:$A$168,Filtered!A8884)&gt;0,Filtered!E8884,"")</f>
        <v>If	you	knew	that	in	one	year	you	would	die	suddenly,	would	you	change	anything	about	the	 way	you	are now	living?	Why?</v>
      </c>
      <c r="K8884" t="s">
        <v>6671</v>
      </c>
      <c r="L8884" t="s">
        <v>7988</v>
      </c>
      <c r="M8884" t="str">
        <f>VLOOKUP(A8884,Sheet1!$A$2:$C$168,2,FALSE)</f>
        <v>R_2UXy2UL5tNzaI9L</v>
      </c>
      <c r="N8884" t="str">
        <f>VLOOKUP(A8884,Sheet1!$A$2:$C$168,3,FALSE)</f>
        <v>R_9yluNssDixU8eNr</v>
      </c>
    </row>
    <row r="8885" spans="1:14" x14ac:dyDescent="0.25">
      <c r="A8885" t="s">
        <v>1938</v>
      </c>
      <c r="B8885" s="1">
        <v>42394.907013888886</v>
      </c>
      <c r="C8885" t="s">
        <v>1940</v>
      </c>
      <c r="D8885" t="s">
        <v>5</v>
      </c>
      <c r="E8885" t="s">
        <v>1950</v>
      </c>
      <c r="F8885" t="b">
        <v>0</v>
      </c>
      <c r="G8885">
        <f t="shared" si="276"/>
        <v>21</v>
      </c>
      <c r="H8885">
        <f t="shared" si="277"/>
        <v>46</v>
      </c>
      <c r="I8885" s="1">
        <v>42394.907013888886</v>
      </c>
      <c r="J8885" t="str">
        <f>IF(COUNTIF(Sheet1!$A$2:$A$168,Filtered!A8885)&gt;0,Filtered!E8885,"")</f>
        <v>Yes, I would try and save more to provide financial stability for my wife.</v>
      </c>
      <c r="K8885" t="s">
        <v>6671</v>
      </c>
      <c r="L8885" t="s">
        <v>7988</v>
      </c>
      <c r="M8885" t="str">
        <f>VLOOKUP(A8885,Sheet1!$A$2:$C$168,2,FALSE)</f>
        <v>R_2UXy2UL5tNzaI9L</v>
      </c>
      <c r="N8885" t="str">
        <f>VLOOKUP(A8885,Sheet1!$A$2:$C$168,3,FALSE)</f>
        <v>R_9yluNssDixU8eNr</v>
      </c>
    </row>
    <row r="8886" spans="1:14" x14ac:dyDescent="0.25">
      <c r="A8886" t="s">
        <v>1938</v>
      </c>
      <c r="B8886" s="1">
        <v>42394.907268518517</v>
      </c>
      <c r="C8886" t="s">
        <v>1940</v>
      </c>
      <c r="D8886" t="s">
        <v>5</v>
      </c>
      <c r="E8886" t="s">
        <v>1949</v>
      </c>
      <c r="F8886" t="b">
        <v>0</v>
      </c>
      <c r="G8886">
        <f t="shared" si="276"/>
        <v>21</v>
      </c>
      <c r="H8886">
        <f t="shared" si="277"/>
        <v>46</v>
      </c>
      <c r="I8886" s="1">
        <v>42394.907268518517</v>
      </c>
      <c r="J8886" t="str">
        <f>IF(COUNTIF(Sheet1!$A$2:$A$168,Filtered!A8886)&gt;0,Filtered!E8886,"")</f>
        <v>If you knew that in one year you would die suddenly, would you change anything about the way you are living now?</v>
      </c>
      <c r="K8886" t="s">
        <v>6671</v>
      </c>
      <c r="L8886" t="s">
        <v>7988</v>
      </c>
      <c r="M8886" t="str">
        <f>VLOOKUP(A8886,Sheet1!$A$2:$C$168,2,FALSE)</f>
        <v>R_2UXy2UL5tNzaI9L</v>
      </c>
      <c r="N8886" t="str">
        <f>VLOOKUP(A8886,Sheet1!$A$2:$C$168,3,FALSE)</f>
        <v>R_9yluNssDixU8eNr</v>
      </c>
    </row>
    <row r="8887" spans="1:14" x14ac:dyDescent="0.25">
      <c r="A8887" t="s">
        <v>1938</v>
      </c>
      <c r="B8887" s="1">
        <v>42394.907523148147</v>
      </c>
      <c r="C8887" t="s">
        <v>1937</v>
      </c>
      <c r="D8887" t="s">
        <v>8</v>
      </c>
      <c r="E8887" t="s">
        <v>1948</v>
      </c>
      <c r="F8887" t="b">
        <v>0</v>
      </c>
      <c r="G8887">
        <f t="shared" si="276"/>
        <v>21</v>
      </c>
      <c r="H8887">
        <f t="shared" si="277"/>
        <v>46</v>
      </c>
      <c r="I8887" s="1">
        <v>42394.907523148147</v>
      </c>
      <c r="J8887" t="str">
        <f>IF(COUNTIF(Sheet1!$A$2:$A$168,Filtered!A8887)&gt;0,Filtered!E8887,"")</f>
        <v>I would travel a lot more. Go to more foreign countries.</v>
      </c>
      <c r="K8887" t="s">
        <v>6671</v>
      </c>
      <c r="L8887" t="s">
        <v>7988</v>
      </c>
      <c r="M8887" t="str">
        <f>VLOOKUP(A8887,Sheet1!$A$2:$C$168,2,FALSE)</f>
        <v>R_2UXy2UL5tNzaI9L</v>
      </c>
      <c r="N8887" t="str">
        <f>VLOOKUP(A8887,Sheet1!$A$2:$C$168,3,FALSE)</f>
        <v>R_9yluNssDixU8eNr</v>
      </c>
    </row>
    <row r="8888" spans="1:14" x14ac:dyDescent="0.25">
      <c r="A8888" t="s">
        <v>1938</v>
      </c>
      <c r="B8888" s="1">
        <v>42394.907627314817</v>
      </c>
      <c r="C8888" t="s">
        <v>1937</v>
      </c>
      <c r="D8888" t="s">
        <v>8</v>
      </c>
      <c r="E8888" t="s">
        <v>34</v>
      </c>
      <c r="F8888" t="b">
        <v>0</v>
      </c>
      <c r="G8888">
        <f t="shared" si="276"/>
        <v>21</v>
      </c>
      <c r="H8888">
        <f t="shared" si="277"/>
        <v>46</v>
      </c>
      <c r="I8888" s="1">
        <v>42394.907627314817</v>
      </c>
      <c r="J8888" t="str">
        <f>IF(COUNTIF(Sheet1!$A$2:$A$168,Filtered!A8888)&gt;0,Filtered!E8888,"")</f>
        <v>How	do	you	feel	about	your	relationship	with	your	mother?</v>
      </c>
      <c r="K8888" t="s">
        <v>6671</v>
      </c>
      <c r="L8888" t="s">
        <v>7988</v>
      </c>
      <c r="M8888" t="str">
        <f>VLOOKUP(A8888,Sheet1!$A$2:$C$168,2,FALSE)</f>
        <v>R_2UXy2UL5tNzaI9L</v>
      </c>
      <c r="N8888" t="str">
        <f>VLOOKUP(A8888,Sheet1!$A$2:$C$168,3,FALSE)</f>
        <v>R_9yluNssDixU8eNr</v>
      </c>
    </row>
    <row r="8889" spans="1:14" x14ac:dyDescent="0.25">
      <c r="A8889" t="s">
        <v>1938</v>
      </c>
      <c r="B8889" s="1">
        <v>42394.907997685186</v>
      </c>
      <c r="C8889" t="s">
        <v>1940</v>
      </c>
      <c r="D8889" t="s">
        <v>5</v>
      </c>
      <c r="E8889" t="s">
        <v>1947</v>
      </c>
      <c r="F8889" t="b">
        <v>0</v>
      </c>
      <c r="G8889">
        <f t="shared" si="276"/>
        <v>21</v>
      </c>
      <c r="H8889">
        <f t="shared" si="277"/>
        <v>47</v>
      </c>
      <c r="I8889" s="1">
        <v>42394.907997685186</v>
      </c>
      <c r="J8889" t="str">
        <f>IF(COUNTIF(Sheet1!$A$2:$A$168,Filtered!A8889)&gt;0,Filtered!E8889,"")</f>
        <v>My mother means a lot to me as she raised me by myself, but I am worried about her future.</v>
      </c>
      <c r="K8889" t="s">
        <v>6671</v>
      </c>
      <c r="L8889" t="s">
        <v>7988</v>
      </c>
      <c r="M8889" t="str">
        <f>VLOOKUP(A8889,Sheet1!$A$2:$C$168,2,FALSE)</f>
        <v>R_2UXy2UL5tNzaI9L</v>
      </c>
      <c r="N8889" t="str">
        <f>VLOOKUP(A8889,Sheet1!$A$2:$C$168,3,FALSE)</f>
        <v>R_9yluNssDixU8eNr</v>
      </c>
    </row>
    <row r="8890" spans="1:14" x14ac:dyDescent="0.25">
      <c r="A8890" t="s">
        <v>1938</v>
      </c>
      <c r="B8890" s="1">
        <v>42394.908136574071</v>
      </c>
      <c r="C8890" t="s">
        <v>1940</v>
      </c>
      <c r="D8890" t="s">
        <v>5</v>
      </c>
      <c r="E8890" t="s">
        <v>36</v>
      </c>
      <c r="F8890" t="b">
        <v>0</v>
      </c>
      <c r="G8890">
        <f t="shared" si="276"/>
        <v>21</v>
      </c>
      <c r="H8890">
        <f t="shared" si="277"/>
        <v>47</v>
      </c>
      <c r="I8890" s="1">
        <v>42394.908136574071</v>
      </c>
      <c r="J8890" t="str">
        <f>IF(COUNTIF(Sheet1!$A$2:$A$168,Filtered!A8890)&gt;0,Filtered!E8890,"")</f>
        <v>How do you feel about your relationship with your mother?</v>
      </c>
      <c r="K8890" t="s">
        <v>6671</v>
      </c>
      <c r="L8890" t="s">
        <v>7988</v>
      </c>
      <c r="M8890" t="str">
        <f>VLOOKUP(A8890,Sheet1!$A$2:$C$168,2,FALSE)</f>
        <v>R_2UXy2UL5tNzaI9L</v>
      </c>
      <c r="N8890" t="str">
        <f>VLOOKUP(A8890,Sheet1!$A$2:$C$168,3,FALSE)</f>
        <v>R_9yluNssDixU8eNr</v>
      </c>
    </row>
    <row r="8891" spans="1:14" x14ac:dyDescent="0.25">
      <c r="A8891" t="s">
        <v>1938</v>
      </c>
      <c r="B8891" s="1">
        <v>42394.908715277779</v>
      </c>
      <c r="C8891" t="s">
        <v>1937</v>
      </c>
      <c r="D8891" t="s">
        <v>8</v>
      </c>
      <c r="E8891" t="s">
        <v>1946</v>
      </c>
      <c r="F8891" t="b">
        <v>0</v>
      </c>
      <c r="G8891">
        <f t="shared" si="276"/>
        <v>21</v>
      </c>
      <c r="H8891">
        <f t="shared" si="277"/>
        <v>48</v>
      </c>
      <c r="I8891" s="1">
        <v>42394.908715277779</v>
      </c>
      <c r="J8891" t="str">
        <f>IF(COUNTIF(Sheet1!$A$2:$A$168,Filtered!A8891)&gt;0,Filtered!E8891,"")</f>
        <v>I have a great relationship with my mother. We are very close even though we live farther apart from each other.</v>
      </c>
      <c r="K8891" t="s">
        <v>6671</v>
      </c>
      <c r="L8891" t="s">
        <v>7988</v>
      </c>
      <c r="M8891" t="str">
        <f>VLOOKUP(A8891,Sheet1!$A$2:$C$168,2,FALSE)</f>
        <v>R_2UXy2UL5tNzaI9L</v>
      </c>
      <c r="N8891" t="str">
        <f>VLOOKUP(A8891,Sheet1!$A$2:$C$168,3,FALSE)</f>
        <v>R_9yluNssDixU8eNr</v>
      </c>
    </row>
    <row r="8892" spans="1:14" x14ac:dyDescent="0.25">
      <c r="A8892" t="s">
        <v>1938</v>
      </c>
      <c r="B8892" s="1">
        <v>42394.908819444441</v>
      </c>
      <c r="C8892" t="s">
        <v>1937</v>
      </c>
      <c r="D8892" t="s">
        <v>8</v>
      </c>
      <c r="E8892" t="s">
        <v>167</v>
      </c>
      <c r="F8892" t="b">
        <v>0</v>
      </c>
      <c r="G8892">
        <f t="shared" si="276"/>
        <v>21</v>
      </c>
      <c r="H8892">
        <f t="shared" si="277"/>
        <v>48</v>
      </c>
      <c r="I8892" s="1">
        <v>42394.908819444441</v>
      </c>
      <c r="J8892" t="str">
        <f>IF(COUNTIF(Sheet1!$A$2:$A$168,Filtered!A8892)&gt;0,Filtered!E8892,"")</f>
        <v>Share	with	your	partner	an	embarrassing	moment	in	your	life.</v>
      </c>
      <c r="K8892" t="s">
        <v>6671</v>
      </c>
      <c r="L8892" t="s">
        <v>7988</v>
      </c>
      <c r="M8892" t="str">
        <f>VLOOKUP(A8892,Sheet1!$A$2:$C$168,2,FALSE)</f>
        <v>R_2UXy2UL5tNzaI9L</v>
      </c>
      <c r="N8892" t="str">
        <f>VLOOKUP(A8892,Sheet1!$A$2:$C$168,3,FALSE)</f>
        <v>R_9yluNssDixU8eNr</v>
      </c>
    </row>
    <row r="8893" spans="1:14" x14ac:dyDescent="0.25">
      <c r="A8893" t="s">
        <v>1938</v>
      </c>
      <c r="B8893" s="1">
        <v>42394.906446759262</v>
      </c>
      <c r="C8893" t="s">
        <v>1937</v>
      </c>
      <c r="D8893" t="s">
        <v>8</v>
      </c>
      <c r="E8893" t="s">
        <v>1945</v>
      </c>
      <c r="F8893" t="b">
        <v>0</v>
      </c>
      <c r="G8893">
        <f t="shared" si="276"/>
        <v>21</v>
      </c>
      <c r="H8893">
        <f t="shared" si="277"/>
        <v>45</v>
      </c>
      <c r="I8893" s="1">
        <v>42394.906446759262</v>
      </c>
      <c r="J8893" t="str">
        <f>IF(COUNTIF(Sheet1!$A$2:$A$168,Filtered!A8893)&gt;0,Filtered!E8893,"")</f>
        <v>Fishing with my dad out on the river for salmon.</v>
      </c>
      <c r="K8893" t="s">
        <v>6671</v>
      </c>
      <c r="L8893" t="s">
        <v>7988</v>
      </c>
      <c r="M8893" t="str">
        <f>VLOOKUP(A8893,Sheet1!$A$2:$C$168,2,FALSE)</f>
        <v>R_2UXy2UL5tNzaI9L</v>
      </c>
      <c r="N8893" t="str">
        <f>VLOOKUP(A8893,Sheet1!$A$2:$C$168,3,FALSE)</f>
        <v>R_9yluNssDixU8eNr</v>
      </c>
    </row>
    <row r="8894" spans="1:14" x14ac:dyDescent="0.25">
      <c r="A8894" t="s">
        <v>1938</v>
      </c>
      <c r="B8894" s="1">
        <v>42394.909513888888</v>
      </c>
      <c r="C8894" t="s">
        <v>1940</v>
      </c>
      <c r="D8894" t="s">
        <v>5</v>
      </c>
      <c r="E8894" t="s">
        <v>1944</v>
      </c>
      <c r="F8894" t="b">
        <v>0</v>
      </c>
      <c r="G8894">
        <f t="shared" si="276"/>
        <v>21</v>
      </c>
      <c r="H8894">
        <f t="shared" si="277"/>
        <v>49</v>
      </c>
      <c r="I8894" s="1">
        <v>42394.909513888888</v>
      </c>
      <c r="J8894" t="str">
        <f>IF(COUNTIF(Sheet1!$A$2:$A$168,Filtered!A8894)&gt;0,Filtered!E8894,"")</f>
        <v>I remember when I was very young shopping with my mother at Sam's Club.  I touched two free food samples when you were only allowed one.  A lady in line then refused to take the other sample I had touched.</v>
      </c>
      <c r="K8894" t="s">
        <v>6671</v>
      </c>
      <c r="L8894" t="s">
        <v>7988</v>
      </c>
      <c r="M8894" t="str">
        <f>VLOOKUP(A8894,Sheet1!$A$2:$C$168,2,FALSE)</f>
        <v>R_2UXy2UL5tNzaI9L</v>
      </c>
      <c r="N8894" t="str">
        <f>VLOOKUP(A8894,Sheet1!$A$2:$C$168,3,FALSE)</f>
        <v>R_9yluNssDixU8eNr</v>
      </c>
    </row>
    <row r="8895" spans="1:14" x14ac:dyDescent="0.25">
      <c r="A8895" t="s">
        <v>1938</v>
      </c>
      <c r="B8895" s="1">
        <v>42394.909745370373</v>
      </c>
      <c r="C8895" t="s">
        <v>1940</v>
      </c>
      <c r="D8895" t="s">
        <v>5</v>
      </c>
      <c r="E8895" t="s">
        <v>1943</v>
      </c>
      <c r="F8895" t="b">
        <v>0</v>
      </c>
      <c r="G8895">
        <f t="shared" si="276"/>
        <v>21</v>
      </c>
      <c r="H8895">
        <f t="shared" si="277"/>
        <v>50</v>
      </c>
      <c r="I8895" s="1">
        <v>42394.909745370373</v>
      </c>
      <c r="J8895" t="str">
        <f>IF(COUNTIF(Sheet1!$A$2:$A$168,Filtered!A8895)&gt;0,Filtered!E8895,"")</f>
        <v>What is an embarrassing moment in your life?</v>
      </c>
      <c r="K8895" t="s">
        <v>6671</v>
      </c>
      <c r="L8895" t="s">
        <v>7988</v>
      </c>
      <c r="M8895" t="str">
        <f>VLOOKUP(A8895,Sheet1!$A$2:$C$168,2,FALSE)</f>
        <v>R_2UXy2UL5tNzaI9L</v>
      </c>
      <c r="N8895" t="str">
        <f>VLOOKUP(A8895,Sheet1!$A$2:$C$168,3,FALSE)</f>
        <v>R_9yluNssDixU8eNr</v>
      </c>
    </row>
    <row r="8896" spans="1:14" x14ac:dyDescent="0.25">
      <c r="A8896" t="s">
        <v>1938</v>
      </c>
      <c r="B8896" s="1">
        <v>42394.910162037035</v>
      </c>
      <c r="C8896" t="s">
        <v>1937</v>
      </c>
      <c r="D8896" t="s">
        <v>8</v>
      </c>
      <c r="E8896" t="s">
        <v>1942</v>
      </c>
      <c r="F8896" t="b">
        <v>0</v>
      </c>
      <c r="G8896">
        <f t="shared" si="276"/>
        <v>21</v>
      </c>
      <c r="H8896">
        <f t="shared" si="277"/>
        <v>50</v>
      </c>
      <c r="I8896" s="1">
        <v>42394.910162037035</v>
      </c>
      <c r="J8896" t="str">
        <f>IF(COUNTIF(Sheet1!$A$2:$A$168,Filtered!A8896)&gt;0,Filtered!E8896,"")</f>
        <v>In my freshman year of high school I fell down going up the stairs and a lot of people laughed.</v>
      </c>
      <c r="K8896" t="s">
        <v>6671</v>
      </c>
      <c r="L8896" t="s">
        <v>7988</v>
      </c>
      <c r="M8896" t="str">
        <f>VLOOKUP(A8896,Sheet1!$A$2:$C$168,2,FALSE)</f>
        <v>R_2UXy2UL5tNzaI9L</v>
      </c>
      <c r="N8896" t="str">
        <f>VLOOKUP(A8896,Sheet1!$A$2:$C$168,3,FALSE)</f>
        <v>R_9yluNssDixU8eNr</v>
      </c>
    </row>
    <row r="8897" spans="1:14" x14ac:dyDescent="0.25">
      <c r="A8897" t="s">
        <v>1938</v>
      </c>
      <c r="B8897" s="1">
        <v>42394.910254629627</v>
      </c>
      <c r="C8897" t="s">
        <v>1937</v>
      </c>
      <c r="D8897" t="s">
        <v>8</v>
      </c>
      <c r="E8897" t="s">
        <v>62</v>
      </c>
      <c r="F8897" t="b">
        <v>0</v>
      </c>
      <c r="G8897">
        <f t="shared" si="276"/>
        <v>21</v>
      </c>
      <c r="H8897">
        <f t="shared" si="277"/>
        <v>50</v>
      </c>
      <c r="I8897" s="1">
        <v>42394.910254629627</v>
      </c>
      <c r="J8897" t="str">
        <f>IF(COUNTIF(Sheet1!$A$2:$A$168,Filtered!A8897)&gt;0,Filtered!E8897,"")</f>
        <v>When	did	you	last	cry	in	front	of	another	person?	By	yourself?</v>
      </c>
      <c r="K8897" t="s">
        <v>6671</v>
      </c>
      <c r="L8897" t="s">
        <v>7988</v>
      </c>
      <c r="M8897" t="str">
        <f>VLOOKUP(A8897,Sheet1!$A$2:$C$168,2,FALSE)</f>
        <v>R_2UXy2UL5tNzaI9L</v>
      </c>
      <c r="N8897" t="str">
        <f>VLOOKUP(A8897,Sheet1!$A$2:$C$168,3,FALSE)</f>
        <v>R_9yluNssDixU8eNr</v>
      </c>
    </row>
    <row r="8898" spans="1:14" x14ac:dyDescent="0.25">
      <c r="A8898" t="s">
        <v>1938</v>
      </c>
      <c r="B8898" s="1">
        <v>42394.910983796297</v>
      </c>
      <c r="C8898" t="s">
        <v>1940</v>
      </c>
      <c r="D8898" t="s">
        <v>5</v>
      </c>
      <c r="E8898" t="s">
        <v>1941</v>
      </c>
      <c r="F8898" t="b">
        <v>0</v>
      </c>
      <c r="G8898">
        <f t="shared" ref="G8898:G8961" si="278">HOUR(B8898)</f>
        <v>21</v>
      </c>
      <c r="H8898">
        <f t="shared" ref="H8898:H8961" si="279">MINUTE(B8898)</f>
        <v>51</v>
      </c>
      <c r="I8898" s="1">
        <v>42394.910983796297</v>
      </c>
      <c r="J8898" t="str">
        <f>IF(COUNTIF(Sheet1!$A$2:$A$168,Filtered!A8898)&gt;0,Filtered!E8898,"")</f>
        <v>The last time I cried was when my wife and I had to put one of our dogs down.  It was tough seeing the body afterwards.</v>
      </c>
      <c r="K8898" t="s">
        <v>6671</v>
      </c>
      <c r="L8898" t="s">
        <v>7988</v>
      </c>
      <c r="M8898" t="str">
        <f>VLOOKUP(A8898,Sheet1!$A$2:$C$168,2,FALSE)</f>
        <v>R_2UXy2UL5tNzaI9L</v>
      </c>
      <c r="N8898" t="str">
        <f>VLOOKUP(A8898,Sheet1!$A$2:$C$168,3,FALSE)</f>
        <v>R_9yluNssDixU8eNr</v>
      </c>
    </row>
    <row r="8899" spans="1:14" x14ac:dyDescent="0.25">
      <c r="A8899" t="s">
        <v>1938</v>
      </c>
      <c r="B8899" s="1">
        <v>42394.911134259259</v>
      </c>
      <c r="C8899" t="s">
        <v>1940</v>
      </c>
      <c r="D8899" t="s">
        <v>5</v>
      </c>
      <c r="E8899" t="s">
        <v>281</v>
      </c>
      <c r="F8899" t="b">
        <v>0</v>
      </c>
      <c r="G8899">
        <f t="shared" si="278"/>
        <v>21</v>
      </c>
      <c r="H8899">
        <f t="shared" si="279"/>
        <v>52</v>
      </c>
      <c r="I8899" s="1">
        <v>42394.911134259259</v>
      </c>
      <c r="J8899" t="str">
        <f>IF(COUNTIF(Sheet1!$A$2:$A$168,Filtered!A8899)&gt;0,Filtered!E8899,"")</f>
        <v>When was the last time you cried in front of another person? By yourself?</v>
      </c>
      <c r="K8899" t="s">
        <v>6671</v>
      </c>
      <c r="L8899" t="s">
        <v>7988</v>
      </c>
      <c r="M8899" t="str">
        <f>VLOOKUP(A8899,Sheet1!$A$2:$C$168,2,FALSE)</f>
        <v>R_2UXy2UL5tNzaI9L</v>
      </c>
      <c r="N8899" t="str">
        <f>VLOOKUP(A8899,Sheet1!$A$2:$C$168,3,FALSE)</f>
        <v>R_9yluNssDixU8eNr</v>
      </c>
    </row>
    <row r="8900" spans="1:14" x14ac:dyDescent="0.25">
      <c r="A8900" t="s">
        <v>1938</v>
      </c>
      <c r="B8900" s="1">
        <v>42394.911597222221</v>
      </c>
      <c r="C8900" t="s">
        <v>1937</v>
      </c>
      <c r="D8900" t="s">
        <v>8</v>
      </c>
      <c r="E8900" t="s">
        <v>1939</v>
      </c>
      <c r="F8900" t="b">
        <v>0</v>
      </c>
      <c r="G8900">
        <f t="shared" si="278"/>
        <v>21</v>
      </c>
      <c r="H8900">
        <f t="shared" si="279"/>
        <v>52</v>
      </c>
      <c r="I8900" s="1">
        <v>42394.911597222221</v>
      </c>
      <c r="J8900" t="str">
        <f>IF(COUNTIF(Sheet1!$A$2:$A$168,Filtered!A8900)&gt;0,Filtered!E8900,"")</f>
        <v>I cried in front of my boyfriend after a fight we had. I cried this morning when I was listening to a sad song by myself.</v>
      </c>
      <c r="K8900" t="s">
        <v>6671</v>
      </c>
      <c r="L8900" t="s">
        <v>7988</v>
      </c>
      <c r="M8900" t="str">
        <f>VLOOKUP(A8900,Sheet1!$A$2:$C$168,2,FALSE)</f>
        <v>R_2UXy2UL5tNzaI9L</v>
      </c>
      <c r="N8900" t="str">
        <f>VLOOKUP(A8900,Sheet1!$A$2:$C$168,3,FALSE)</f>
        <v>R_9yluNssDixU8eNr</v>
      </c>
    </row>
    <row r="8901" spans="1:14" x14ac:dyDescent="0.25">
      <c r="A8901" t="s">
        <v>1938</v>
      </c>
      <c r="B8901" s="1">
        <v>42394.911689814813</v>
      </c>
      <c r="C8901" t="s">
        <v>1937</v>
      </c>
      <c r="D8901" t="s">
        <v>8</v>
      </c>
      <c r="E8901" t="s">
        <v>59</v>
      </c>
      <c r="F8901" t="b">
        <v>0</v>
      </c>
      <c r="G8901">
        <f t="shared" si="278"/>
        <v>21</v>
      </c>
      <c r="H8901">
        <f t="shared" si="279"/>
        <v>52</v>
      </c>
      <c r="I8901" s="1">
        <v>42394.911689814813</v>
      </c>
      <c r="J8901" t="str">
        <f>IF(COUNTIF(Sheet1!$A$2:$A$168,Filtered!A8901)&gt;0,Filtered!E8901,"")</f>
        <v>If	you	were	to	die	this	evening	with	no	opportunity	to	communicate	with	anyone,	what	 would	you	most	regret	not	having	told	someone?	Why	haven't	you	told	them	yet?</v>
      </c>
      <c r="K8901" t="s">
        <v>6671</v>
      </c>
      <c r="L8901" t="s">
        <v>7988</v>
      </c>
      <c r="M8901" t="str">
        <f>VLOOKUP(A8901,Sheet1!$A$2:$C$168,2,FALSE)</f>
        <v>R_2UXy2UL5tNzaI9L</v>
      </c>
      <c r="N8901" t="str">
        <f>VLOOKUP(A8901,Sheet1!$A$2:$C$168,3,FALSE)</f>
        <v>R_9yluNssDixU8eNr</v>
      </c>
    </row>
    <row r="8902" spans="1:14" hidden="1" x14ac:dyDescent="0.25">
      <c r="A8902" t="s">
        <v>1936</v>
      </c>
      <c r="B8902" s="1">
        <v>42394.903541666667</v>
      </c>
      <c r="C8902" t="s">
        <v>1935</v>
      </c>
      <c r="D8902" t="s">
        <v>8</v>
      </c>
      <c r="E8902" t="s">
        <v>709</v>
      </c>
      <c r="F8902" t="b">
        <v>0</v>
      </c>
      <c r="G8902">
        <f t="shared" si="278"/>
        <v>21</v>
      </c>
      <c r="H8902">
        <f t="shared" si="279"/>
        <v>41</v>
      </c>
      <c r="I8902" s="1">
        <v>42394.903541666667</v>
      </c>
      <c r="J8902" t="str">
        <f>IF(COUNTIF(Sheet1!$A$2:$A$168,Filtered!A8902)&gt;0,Filtered!E8902,"")</f>
        <v/>
      </c>
    </row>
    <row r="8903" spans="1:14" hidden="1" x14ac:dyDescent="0.25">
      <c r="A8903" t="s">
        <v>1936</v>
      </c>
      <c r="B8903" s="1">
        <v>42394.900763888887</v>
      </c>
      <c r="C8903" t="s">
        <v>1935</v>
      </c>
      <c r="D8903" t="s">
        <v>8</v>
      </c>
      <c r="E8903" t="s">
        <v>4</v>
      </c>
      <c r="F8903" t="b">
        <v>0</v>
      </c>
      <c r="G8903">
        <f t="shared" si="278"/>
        <v>21</v>
      </c>
      <c r="H8903">
        <f t="shared" si="279"/>
        <v>37</v>
      </c>
      <c r="I8903" s="1">
        <v>42394.900763888887</v>
      </c>
      <c r="J8903" t="str">
        <f>IF(COUNTIF(Sheet1!$A$2:$A$168,Filtered!A8903)&gt;0,Filtered!E8903,"")</f>
        <v/>
      </c>
    </row>
    <row r="8904" spans="1:14" hidden="1" x14ac:dyDescent="0.25">
      <c r="A8904" t="s">
        <v>1936</v>
      </c>
      <c r="B8904" s="1">
        <v>42394.900405092594</v>
      </c>
      <c r="C8904" t="s">
        <v>1935</v>
      </c>
      <c r="D8904" t="s">
        <v>8</v>
      </c>
      <c r="E8904" t="s">
        <v>1934</v>
      </c>
      <c r="F8904" t="b">
        <v>0</v>
      </c>
      <c r="G8904">
        <f t="shared" si="278"/>
        <v>21</v>
      </c>
      <c r="H8904">
        <f t="shared" si="279"/>
        <v>36</v>
      </c>
      <c r="I8904" s="1">
        <v>42394.900405092594</v>
      </c>
      <c r="J8904" t="str">
        <f>IF(COUNTIF(Sheet1!$A$2:$A$168,Filtered!A8904)&gt;0,Filtered!E8904,"")</f>
        <v/>
      </c>
    </row>
    <row r="8905" spans="1:14" hidden="1" x14ac:dyDescent="0.25">
      <c r="A8905" t="s">
        <v>1933</v>
      </c>
      <c r="B8905" s="1">
        <v>42394.906365740739</v>
      </c>
      <c r="C8905" t="s">
        <v>1932</v>
      </c>
      <c r="D8905" t="s">
        <v>8</v>
      </c>
      <c r="E8905" t="s">
        <v>7</v>
      </c>
      <c r="F8905" t="b">
        <v>0</v>
      </c>
      <c r="G8905">
        <f t="shared" si="278"/>
        <v>21</v>
      </c>
      <c r="H8905">
        <f t="shared" si="279"/>
        <v>45</v>
      </c>
      <c r="I8905" s="1">
        <v>42394.906365740739</v>
      </c>
      <c r="J8905" t="str">
        <f>IF(COUNTIF(Sheet1!$A$2:$A$168,Filtered!A8905)&gt;0,Filtered!E8905,"")</f>
        <v/>
      </c>
    </row>
    <row r="8906" spans="1:14" hidden="1" x14ac:dyDescent="0.25">
      <c r="A8906" t="s">
        <v>1931</v>
      </c>
      <c r="B8906" s="1">
        <v>42394.911736111113</v>
      </c>
      <c r="C8906" t="s">
        <v>1930</v>
      </c>
      <c r="D8906" t="s">
        <v>5</v>
      </c>
      <c r="E8906" t="s">
        <v>4</v>
      </c>
      <c r="F8906" t="b">
        <v>0</v>
      </c>
      <c r="G8906">
        <f t="shared" si="278"/>
        <v>21</v>
      </c>
      <c r="H8906">
        <f t="shared" si="279"/>
        <v>52</v>
      </c>
      <c r="I8906" s="1">
        <v>42394.911736111113</v>
      </c>
      <c r="J8906" t="str">
        <f>IF(COUNTIF(Sheet1!$A$2:$A$168,Filtered!A8906)&gt;0,Filtered!E8906,"")</f>
        <v/>
      </c>
    </row>
    <row r="8907" spans="1:14" hidden="1" x14ac:dyDescent="0.25">
      <c r="A8907" t="s">
        <v>1931</v>
      </c>
      <c r="B8907" s="1">
        <v>42394.911319444444</v>
      </c>
      <c r="C8907" t="s">
        <v>1930</v>
      </c>
      <c r="D8907" t="s">
        <v>5</v>
      </c>
      <c r="E8907" t="s">
        <v>1625</v>
      </c>
      <c r="F8907" t="b">
        <v>0</v>
      </c>
      <c r="G8907">
        <f t="shared" si="278"/>
        <v>21</v>
      </c>
      <c r="H8907">
        <f t="shared" si="279"/>
        <v>52</v>
      </c>
      <c r="I8907" s="1">
        <v>42394.911319444444</v>
      </c>
      <c r="J8907" t="str">
        <f>IF(COUNTIF(Sheet1!$A$2:$A$168,Filtered!A8907)&gt;0,Filtered!E8907,"")</f>
        <v/>
      </c>
    </row>
    <row r="8908" spans="1:14" hidden="1" x14ac:dyDescent="0.25">
      <c r="A8908" t="s">
        <v>1908</v>
      </c>
      <c r="B8908" s="1">
        <v>42394.914409722223</v>
      </c>
      <c r="C8908" t="s">
        <v>1910</v>
      </c>
      <c r="D8908" t="s">
        <v>8</v>
      </c>
      <c r="E8908" t="s">
        <v>1929</v>
      </c>
      <c r="F8908" t="b">
        <v>0</v>
      </c>
      <c r="G8908">
        <f t="shared" si="278"/>
        <v>21</v>
      </c>
      <c r="H8908">
        <f t="shared" si="279"/>
        <v>56</v>
      </c>
      <c r="I8908" s="1">
        <v>42394.914409722223</v>
      </c>
      <c r="J8908" t="str">
        <f>IF(COUNTIF(Sheet1!$A$2:$A$168,Filtered!A8908)&gt;0,Filtered!E8908,"")</f>
        <v/>
      </c>
    </row>
    <row r="8909" spans="1:14" hidden="1" x14ac:dyDescent="0.25">
      <c r="A8909" t="s">
        <v>1908</v>
      </c>
      <c r="B8909" s="1">
        <v>42394.914606481485</v>
      </c>
      <c r="C8909" t="s">
        <v>1907</v>
      </c>
      <c r="D8909" t="s">
        <v>5</v>
      </c>
      <c r="E8909" t="s">
        <v>4</v>
      </c>
      <c r="F8909" t="b">
        <v>0</v>
      </c>
      <c r="G8909">
        <f t="shared" si="278"/>
        <v>21</v>
      </c>
      <c r="H8909">
        <f t="shared" si="279"/>
        <v>57</v>
      </c>
      <c r="I8909" s="1">
        <v>42394.914606481485</v>
      </c>
      <c r="J8909" t="str">
        <f>IF(COUNTIF(Sheet1!$A$2:$A$168,Filtered!A8909)&gt;0,Filtered!E8909,"")</f>
        <v/>
      </c>
    </row>
    <row r="8910" spans="1:14" hidden="1" x14ac:dyDescent="0.25">
      <c r="A8910" t="s">
        <v>1908</v>
      </c>
      <c r="B8910" s="1">
        <v>42394.915011574078</v>
      </c>
      <c r="C8910" t="s">
        <v>1910</v>
      </c>
      <c r="D8910" t="s">
        <v>8</v>
      </c>
      <c r="E8910" t="s">
        <v>1928</v>
      </c>
      <c r="F8910" t="b">
        <v>0</v>
      </c>
      <c r="G8910">
        <f t="shared" si="278"/>
        <v>21</v>
      </c>
      <c r="H8910">
        <f t="shared" si="279"/>
        <v>57</v>
      </c>
      <c r="I8910" s="1">
        <v>42394.915011574078</v>
      </c>
      <c r="J8910" t="str">
        <f>IF(COUNTIF(Sheet1!$A$2:$A$168,Filtered!A8910)&gt;0,Filtered!E8910,"")</f>
        <v/>
      </c>
    </row>
    <row r="8911" spans="1:14" hidden="1" x14ac:dyDescent="0.25">
      <c r="A8911" t="s">
        <v>1908</v>
      </c>
      <c r="B8911" s="1">
        <v>42394.915231481478</v>
      </c>
      <c r="C8911" t="s">
        <v>1910</v>
      </c>
      <c r="D8911" t="s">
        <v>8</v>
      </c>
      <c r="E8911" t="s">
        <v>1927</v>
      </c>
      <c r="F8911" t="b">
        <v>0</v>
      </c>
      <c r="G8911">
        <f t="shared" si="278"/>
        <v>21</v>
      </c>
      <c r="H8911">
        <f t="shared" si="279"/>
        <v>57</v>
      </c>
      <c r="I8911" s="1">
        <v>42394.915231481478</v>
      </c>
      <c r="J8911" t="str">
        <f>IF(COUNTIF(Sheet1!$A$2:$A$168,Filtered!A8911)&gt;0,Filtered!E8911,"")</f>
        <v/>
      </c>
    </row>
    <row r="8912" spans="1:14" hidden="1" x14ac:dyDescent="0.25">
      <c r="A8912" t="s">
        <v>1908</v>
      </c>
      <c r="B8912" s="1">
        <v>42394.915578703702</v>
      </c>
      <c r="C8912" t="s">
        <v>1907</v>
      </c>
      <c r="D8912" t="s">
        <v>5</v>
      </c>
      <c r="E8912" t="s">
        <v>1926</v>
      </c>
      <c r="F8912" t="b">
        <v>0</v>
      </c>
      <c r="G8912">
        <f t="shared" si="278"/>
        <v>21</v>
      </c>
      <c r="H8912">
        <f t="shared" si="279"/>
        <v>58</v>
      </c>
      <c r="I8912" s="1">
        <v>42394.915578703702</v>
      </c>
      <c r="J8912" t="str">
        <f>IF(COUNTIF(Sheet1!$A$2:$A$168,Filtered!A8912)&gt;0,Filtered!E8912,"")</f>
        <v/>
      </c>
    </row>
    <row r="8913" spans="1:10" hidden="1" x14ac:dyDescent="0.25">
      <c r="A8913" t="s">
        <v>1908</v>
      </c>
      <c r="B8913" s="1">
        <v>42394.91574074074</v>
      </c>
      <c r="C8913" t="s">
        <v>1907</v>
      </c>
      <c r="D8913" t="s">
        <v>5</v>
      </c>
      <c r="E8913" t="s">
        <v>1925</v>
      </c>
      <c r="F8913" t="b">
        <v>0</v>
      </c>
      <c r="G8913">
        <f t="shared" si="278"/>
        <v>21</v>
      </c>
      <c r="H8913">
        <f t="shared" si="279"/>
        <v>58</v>
      </c>
      <c r="I8913" s="1">
        <v>42394.91574074074</v>
      </c>
      <c r="J8913" t="str">
        <f>IF(COUNTIF(Sheet1!$A$2:$A$168,Filtered!A8913)&gt;0,Filtered!E8913,"")</f>
        <v/>
      </c>
    </row>
    <row r="8914" spans="1:10" hidden="1" x14ac:dyDescent="0.25">
      <c r="A8914" t="s">
        <v>1908</v>
      </c>
      <c r="B8914" s="1">
        <v>42394.915902777779</v>
      </c>
      <c r="C8914" t="s">
        <v>1910</v>
      </c>
      <c r="D8914" t="s">
        <v>8</v>
      </c>
      <c r="E8914" t="s">
        <v>1924</v>
      </c>
      <c r="F8914" t="b">
        <v>0</v>
      </c>
      <c r="G8914">
        <f t="shared" si="278"/>
        <v>21</v>
      </c>
      <c r="H8914">
        <f t="shared" si="279"/>
        <v>58</v>
      </c>
      <c r="I8914" s="1">
        <v>42394.915902777779</v>
      </c>
      <c r="J8914" t="str">
        <f>IF(COUNTIF(Sheet1!$A$2:$A$168,Filtered!A8914)&gt;0,Filtered!E8914,"")</f>
        <v/>
      </c>
    </row>
    <row r="8915" spans="1:10" hidden="1" x14ac:dyDescent="0.25">
      <c r="A8915" t="s">
        <v>1908</v>
      </c>
      <c r="B8915" s="1">
        <v>42394.916307870371</v>
      </c>
      <c r="C8915" t="s">
        <v>1907</v>
      </c>
      <c r="D8915" t="s">
        <v>5</v>
      </c>
      <c r="E8915" t="s">
        <v>1923</v>
      </c>
      <c r="F8915" t="b">
        <v>0</v>
      </c>
      <c r="G8915">
        <f t="shared" si="278"/>
        <v>21</v>
      </c>
      <c r="H8915">
        <f t="shared" si="279"/>
        <v>59</v>
      </c>
      <c r="I8915" s="1">
        <v>42394.916307870371</v>
      </c>
      <c r="J8915" t="str">
        <f>IF(COUNTIF(Sheet1!$A$2:$A$168,Filtered!A8915)&gt;0,Filtered!E8915,"")</f>
        <v/>
      </c>
    </row>
    <row r="8916" spans="1:10" hidden="1" x14ac:dyDescent="0.25">
      <c r="A8916" t="s">
        <v>1908</v>
      </c>
      <c r="B8916" s="1">
        <v>42394.916747685187</v>
      </c>
      <c r="C8916" t="s">
        <v>1910</v>
      </c>
      <c r="D8916" t="s">
        <v>8</v>
      </c>
      <c r="E8916" t="s">
        <v>1922</v>
      </c>
      <c r="F8916" t="b">
        <v>0</v>
      </c>
      <c r="G8916">
        <f t="shared" si="278"/>
        <v>22</v>
      </c>
      <c r="H8916">
        <f t="shared" si="279"/>
        <v>0</v>
      </c>
      <c r="I8916" s="1">
        <v>42394.916747685187</v>
      </c>
      <c r="J8916" t="str">
        <f>IF(COUNTIF(Sheet1!$A$2:$A$168,Filtered!A8916)&gt;0,Filtered!E8916,"")</f>
        <v/>
      </c>
    </row>
    <row r="8917" spans="1:10" hidden="1" x14ac:dyDescent="0.25">
      <c r="A8917" t="s">
        <v>1908</v>
      </c>
      <c r="B8917" s="1">
        <v>42394.917361111111</v>
      </c>
      <c r="C8917" t="s">
        <v>1907</v>
      </c>
      <c r="D8917" t="s">
        <v>5</v>
      </c>
      <c r="E8917" t="s">
        <v>1921</v>
      </c>
      <c r="F8917" t="b">
        <v>0</v>
      </c>
      <c r="G8917">
        <f t="shared" si="278"/>
        <v>22</v>
      </c>
      <c r="H8917">
        <f t="shared" si="279"/>
        <v>1</v>
      </c>
      <c r="I8917" s="1">
        <v>42394.917361111111</v>
      </c>
      <c r="J8917" t="str">
        <f>IF(COUNTIF(Sheet1!$A$2:$A$168,Filtered!A8917)&gt;0,Filtered!E8917,"")</f>
        <v/>
      </c>
    </row>
    <row r="8918" spans="1:10" hidden="1" x14ac:dyDescent="0.25">
      <c r="A8918" t="s">
        <v>1908</v>
      </c>
      <c r="B8918" s="1">
        <v>42394.912592592591</v>
      </c>
      <c r="C8918" t="s">
        <v>1907</v>
      </c>
      <c r="D8918" t="s">
        <v>5</v>
      </c>
      <c r="E8918" t="s">
        <v>1920</v>
      </c>
      <c r="F8918" t="b">
        <v>0</v>
      </c>
      <c r="G8918">
        <f t="shared" si="278"/>
        <v>21</v>
      </c>
      <c r="H8918">
        <f t="shared" si="279"/>
        <v>54</v>
      </c>
      <c r="I8918" s="1">
        <v>42394.912592592591</v>
      </c>
      <c r="J8918" t="str">
        <f>IF(COUNTIF(Sheet1!$A$2:$A$168,Filtered!A8918)&gt;0,Filtered!E8918,"")</f>
        <v/>
      </c>
    </row>
    <row r="8919" spans="1:10" hidden="1" x14ac:dyDescent="0.25">
      <c r="A8919" t="s">
        <v>1908</v>
      </c>
      <c r="B8919" s="1">
        <v>42394.912685185183</v>
      </c>
      <c r="C8919" t="s">
        <v>1910</v>
      </c>
      <c r="D8919" t="s">
        <v>8</v>
      </c>
      <c r="E8919" t="s">
        <v>1919</v>
      </c>
      <c r="F8919" t="b">
        <v>0</v>
      </c>
      <c r="G8919">
        <f t="shared" si="278"/>
        <v>21</v>
      </c>
      <c r="H8919">
        <f t="shared" si="279"/>
        <v>54</v>
      </c>
      <c r="I8919" s="1">
        <v>42394.912685185183</v>
      </c>
      <c r="J8919" t="str">
        <f>IF(COUNTIF(Sheet1!$A$2:$A$168,Filtered!A8919)&gt;0,Filtered!E8919,"")</f>
        <v/>
      </c>
    </row>
    <row r="8920" spans="1:10" hidden="1" x14ac:dyDescent="0.25">
      <c r="A8920" t="s">
        <v>1908</v>
      </c>
      <c r="B8920" s="1">
        <v>42394.912858796299</v>
      </c>
      <c r="C8920" t="s">
        <v>1907</v>
      </c>
      <c r="D8920" t="s">
        <v>5</v>
      </c>
      <c r="E8920" t="s">
        <v>1918</v>
      </c>
      <c r="F8920" t="b">
        <v>0</v>
      </c>
      <c r="G8920">
        <f t="shared" si="278"/>
        <v>21</v>
      </c>
      <c r="H8920">
        <f t="shared" si="279"/>
        <v>54</v>
      </c>
      <c r="I8920" s="1">
        <v>42394.912858796299</v>
      </c>
      <c r="J8920" t="str">
        <f>IF(COUNTIF(Sheet1!$A$2:$A$168,Filtered!A8920)&gt;0,Filtered!E8920,"")</f>
        <v/>
      </c>
    </row>
    <row r="8921" spans="1:10" hidden="1" x14ac:dyDescent="0.25">
      <c r="A8921" t="s">
        <v>1908</v>
      </c>
      <c r="B8921" s="1">
        <v>42394.913101851853</v>
      </c>
      <c r="C8921" t="s">
        <v>1910</v>
      </c>
      <c r="D8921" t="s">
        <v>8</v>
      </c>
      <c r="E8921" t="s">
        <v>1917</v>
      </c>
      <c r="F8921" t="b">
        <v>0</v>
      </c>
      <c r="G8921">
        <f t="shared" si="278"/>
        <v>21</v>
      </c>
      <c r="H8921">
        <f t="shared" si="279"/>
        <v>54</v>
      </c>
      <c r="I8921" s="1">
        <v>42394.913101851853</v>
      </c>
      <c r="J8921" t="str">
        <f>IF(COUNTIF(Sheet1!$A$2:$A$168,Filtered!A8921)&gt;0,Filtered!E8921,"")</f>
        <v/>
      </c>
    </row>
    <row r="8922" spans="1:10" hidden="1" x14ac:dyDescent="0.25">
      <c r="A8922" t="s">
        <v>1908</v>
      </c>
      <c r="B8922" s="1">
        <v>42394.913194444445</v>
      </c>
      <c r="C8922" t="s">
        <v>1910</v>
      </c>
      <c r="D8922" t="s">
        <v>8</v>
      </c>
      <c r="E8922" t="s">
        <v>1916</v>
      </c>
      <c r="F8922" t="b">
        <v>0</v>
      </c>
      <c r="G8922">
        <f t="shared" si="278"/>
        <v>21</v>
      </c>
      <c r="H8922">
        <f t="shared" si="279"/>
        <v>55</v>
      </c>
      <c r="I8922" s="1">
        <v>42394.913194444445</v>
      </c>
      <c r="J8922" t="str">
        <f>IF(COUNTIF(Sheet1!$A$2:$A$168,Filtered!A8922)&gt;0,Filtered!E8922,"")</f>
        <v/>
      </c>
    </row>
    <row r="8923" spans="1:10" hidden="1" x14ac:dyDescent="0.25">
      <c r="A8923" t="s">
        <v>1908</v>
      </c>
      <c r="B8923" s="1">
        <v>42394.913217592592</v>
      </c>
      <c r="C8923" t="s">
        <v>1907</v>
      </c>
      <c r="D8923" t="s">
        <v>5</v>
      </c>
      <c r="E8923" t="s">
        <v>4</v>
      </c>
      <c r="F8923" t="b">
        <v>0</v>
      </c>
      <c r="G8923">
        <f t="shared" si="278"/>
        <v>21</v>
      </c>
      <c r="H8923">
        <f t="shared" si="279"/>
        <v>55</v>
      </c>
      <c r="I8923" s="1">
        <v>42394.913217592592</v>
      </c>
      <c r="J8923" t="str">
        <f>IF(COUNTIF(Sheet1!$A$2:$A$168,Filtered!A8923)&gt;0,Filtered!E8923,"")</f>
        <v/>
      </c>
    </row>
    <row r="8924" spans="1:10" hidden="1" x14ac:dyDescent="0.25">
      <c r="A8924" t="s">
        <v>1908</v>
      </c>
      <c r="B8924" s="1">
        <v>42394.913344907407</v>
      </c>
      <c r="C8924" t="s">
        <v>1910</v>
      </c>
      <c r="D8924" t="s">
        <v>8</v>
      </c>
      <c r="E8924" t="s">
        <v>1915</v>
      </c>
      <c r="F8924" t="b">
        <v>0</v>
      </c>
      <c r="G8924">
        <f t="shared" si="278"/>
        <v>21</v>
      </c>
      <c r="H8924">
        <f t="shared" si="279"/>
        <v>55</v>
      </c>
      <c r="I8924" s="1">
        <v>42394.913344907407</v>
      </c>
      <c r="J8924" t="str">
        <f>IF(COUNTIF(Sheet1!$A$2:$A$168,Filtered!A8924)&gt;0,Filtered!E8924,"")</f>
        <v/>
      </c>
    </row>
    <row r="8925" spans="1:10" hidden="1" x14ac:dyDescent="0.25">
      <c r="A8925" t="s">
        <v>1908</v>
      </c>
      <c r="B8925" s="1">
        <v>42394.913518518515</v>
      </c>
      <c r="C8925" t="s">
        <v>1907</v>
      </c>
      <c r="D8925" t="s">
        <v>5</v>
      </c>
      <c r="E8925" t="s">
        <v>1914</v>
      </c>
      <c r="F8925" t="b">
        <v>0</v>
      </c>
      <c r="G8925">
        <f t="shared" si="278"/>
        <v>21</v>
      </c>
      <c r="H8925">
        <f t="shared" si="279"/>
        <v>55</v>
      </c>
      <c r="I8925" s="1">
        <v>42394.913518518515</v>
      </c>
      <c r="J8925" t="str">
        <f>IF(COUNTIF(Sheet1!$A$2:$A$168,Filtered!A8925)&gt;0,Filtered!E8925,"")</f>
        <v/>
      </c>
    </row>
    <row r="8926" spans="1:10" hidden="1" x14ac:dyDescent="0.25">
      <c r="A8926" t="s">
        <v>1908</v>
      </c>
      <c r="B8926" s="1">
        <v>42394.912465277775</v>
      </c>
      <c r="C8926" t="s">
        <v>1910</v>
      </c>
      <c r="D8926" t="s">
        <v>8</v>
      </c>
      <c r="E8926" t="s">
        <v>1913</v>
      </c>
      <c r="F8926" t="b">
        <v>0</v>
      </c>
      <c r="G8926">
        <f t="shared" si="278"/>
        <v>21</v>
      </c>
      <c r="H8926">
        <f t="shared" si="279"/>
        <v>53</v>
      </c>
      <c r="I8926" s="1">
        <v>42394.912465277775</v>
      </c>
      <c r="J8926" t="str">
        <f>IF(COUNTIF(Sheet1!$A$2:$A$168,Filtered!A8926)&gt;0,Filtered!E8926,"")</f>
        <v/>
      </c>
    </row>
    <row r="8927" spans="1:10" hidden="1" x14ac:dyDescent="0.25">
      <c r="A8927" t="s">
        <v>1908</v>
      </c>
      <c r="B8927" s="1">
        <v>42394.914050925923</v>
      </c>
      <c r="C8927" t="s">
        <v>1910</v>
      </c>
      <c r="D8927" t="s">
        <v>8</v>
      </c>
      <c r="E8927" t="s">
        <v>1912</v>
      </c>
      <c r="F8927" t="b">
        <v>0</v>
      </c>
      <c r="G8927">
        <f t="shared" si="278"/>
        <v>21</v>
      </c>
      <c r="H8927">
        <f t="shared" si="279"/>
        <v>56</v>
      </c>
      <c r="I8927" s="1">
        <v>42394.914050925923</v>
      </c>
      <c r="J8927" t="str">
        <f>IF(COUNTIF(Sheet1!$A$2:$A$168,Filtered!A8927)&gt;0,Filtered!E8927,"")</f>
        <v/>
      </c>
    </row>
    <row r="8928" spans="1:10" hidden="1" x14ac:dyDescent="0.25">
      <c r="A8928" t="s">
        <v>1908</v>
      </c>
      <c r="B8928" s="1">
        <v>42394.914166666669</v>
      </c>
      <c r="C8928" t="s">
        <v>1907</v>
      </c>
      <c r="D8928" t="s">
        <v>5</v>
      </c>
      <c r="E8928" t="s">
        <v>1911</v>
      </c>
      <c r="F8928" t="b">
        <v>0</v>
      </c>
      <c r="G8928">
        <f t="shared" si="278"/>
        <v>21</v>
      </c>
      <c r="H8928">
        <f t="shared" si="279"/>
        <v>56</v>
      </c>
      <c r="I8928" s="1">
        <v>42394.914166666669</v>
      </c>
      <c r="J8928" t="str">
        <f>IF(COUNTIF(Sheet1!$A$2:$A$168,Filtered!A8928)&gt;0,Filtered!E8928,"")</f>
        <v/>
      </c>
    </row>
    <row r="8929" spans="1:14" hidden="1" x14ac:dyDescent="0.25">
      <c r="A8929" t="s">
        <v>1908</v>
      </c>
      <c r="B8929" s="1">
        <v>42394.911944444444</v>
      </c>
      <c r="C8929" t="s">
        <v>1910</v>
      </c>
      <c r="D8929" t="s">
        <v>8</v>
      </c>
      <c r="E8929" t="s">
        <v>578</v>
      </c>
      <c r="F8929" t="b">
        <v>0</v>
      </c>
      <c r="G8929">
        <f t="shared" si="278"/>
        <v>21</v>
      </c>
      <c r="H8929">
        <f t="shared" si="279"/>
        <v>53</v>
      </c>
      <c r="I8929" s="1">
        <v>42394.911944444444</v>
      </c>
      <c r="J8929" t="str">
        <f>IF(COUNTIF(Sheet1!$A$2:$A$168,Filtered!A8929)&gt;0,Filtered!E8929,"")</f>
        <v/>
      </c>
    </row>
    <row r="8930" spans="1:14" hidden="1" x14ac:dyDescent="0.25">
      <c r="A8930" t="s">
        <v>1908</v>
      </c>
      <c r="B8930" s="1">
        <v>42394.912233796298</v>
      </c>
      <c r="C8930" t="s">
        <v>1910</v>
      </c>
      <c r="D8930" t="s">
        <v>8</v>
      </c>
      <c r="E8930" t="s">
        <v>1909</v>
      </c>
      <c r="F8930" t="b">
        <v>0</v>
      </c>
      <c r="G8930">
        <f t="shared" si="278"/>
        <v>21</v>
      </c>
      <c r="H8930">
        <f t="shared" si="279"/>
        <v>53</v>
      </c>
      <c r="I8930" s="1">
        <v>42394.912233796298</v>
      </c>
      <c r="J8930" t="str">
        <f>IF(COUNTIF(Sheet1!$A$2:$A$168,Filtered!A8930)&gt;0,Filtered!E8930,"")</f>
        <v/>
      </c>
    </row>
    <row r="8931" spans="1:14" hidden="1" x14ac:dyDescent="0.25">
      <c r="A8931" t="s">
        <v>1908</v>
      </c>
      <c r="B8931" s="1">
        <v>42394.912256944444</v>
      </c>
      <c r="C8931" t="s">
        <v>1907</v>
      </c>
      <c r="D8931" t="s">
        <v>5</v>
      </c>
      <c r="E8931" t="s">
        <v>647</v>
      </c>
      <c r="F8931" t="b">
        <v>0</v>
      </c>
      <c r="G8931">
        <f t="shared" si="278"/>
        <v>21</v>
      </c>
      <c r="H8931">
        <f t="shared" si="279"/>
        <v>53</v>
      </c>
      <c r="I8931" s="1">
        <v>42394.912256944444</v>
      </c>
      <c r="J8931" t="str">
        <f>IF(COUNTIF(Sheet1!$A$2:$A$168,Filtered!A8931)&gt;0,Filtered!E8931,"")</f>
        <v/>
      </c>
    </row>
    <row r="8932" spans="1:14" hidden="1" x14ac:dyDescent="0.25">
      <c r="A8932" t="s">
        <v>1897</v>
      </c>
      <c r="B8932" s="1">
        <v>42394.961423611108</v>
      </c>
      <c r="C8932" t="s">
        <v>1900</v>
      </c>
      <c r="D8932" t="s">
        <v>8</v>
      </c>
      <c r="E8932" t="s">
        <v>1906</v>
      </c>
      <c r="F8932" t="b">
        <v>0</v>
      </c>
      <c r="G8932">
        <f t="shared" si="278"/>
        <v>23</v>
      </c>
      <c r="H8932">
        <f t="shared" si="279"/>
        <v>4</v>
      </c>
      <c r="I8932" s="1">
        <v>42394.961423611108</v>
      </c>
      <c r="J8932" t="str">
        <f>IF(COUNTIF(Sheet1!$A$2:$A$168,Filtered!A8932)&gt;0,Filtered!E8932,"")</f>
        <v/>
      </c>
    </row>
    <row r="8933" spans="1:14" hidden="1" x14ac:dyDescent="0.25">
      <c r="A8933" t="s">
        <v>1897</v>
      </c>
      <c r="B8933" s="1">
        <v>42394.961458333331</v>
      </c>
      <c r="C8933" t="s">
        <v>1896</v>
      </c>
      <c r="D8933" t="s">
        <v>5</v>
      </c>
      <c r="E8933" t="s">
        <v>1905</v>
      </c>
      <c r="F8933" t="b">
        <v>0</v>
      </c>
      <c r="G8933">
        <f t="shared" si="278"/>
        <v>23</v>
      </c>
      <c r="H8933">
        <f t="shared" si="279"/>
        <v>4</v>
      </c>
      <c r="I8933" s="1">
        <v>42394.961458333331</v>
      </c>
      <c r="J8933" t="str">
        <f>IF(COUNTIF(Sheet1!$A$2:$A$168,Filtered!A8933)&gt;0,Filtered!E8933,"")</f>
        <v/>
      </c>
    </row>
    <row r="8934" spans="1:14" hidden="1" x14ac:dyDescent="0.25">
      <c r="A8934" t="s">
        <v>1897</v>
      </c>
      <c r="B8934" s="1">
        <v>42394.961793981478</v>
      </c>
      <c r="C8934" t="s">
        <v>1896</v>
      </c>
      <c r="D8934" t="s">
        <v>5</v>
      </c>
      <c r="E8934" t="s">
        <v>1904</v>
      </c>
      <c r="F8934" t="b">
        <v>0</v>
      </c>
      <c r="G8934">
        <f t="shared" si="278"/>
        <v>23</v>
      </c>
      <c r="H8934">
        <f t="shared" si="279"/>
        <v>4</v>
      </c>
      <c r="I8934" s="1">
        <v>42394.961793981478</v>
      </c>
      <c r="J8934" t="str">
        <f>IF(COUNTIF(Sheet1!$A$2:$A$168,Filtered!A8934)&gt;0,Filtered!E8934,"")</f>
        <v/>
      </c>
    </row>
    <row r="8935" spans="1:14" hidden="1" x14ac:dyDescent="0.25">
      <c r="A8935" t="s">
        <v>1897</v>
      </c>
      <c r="B8935" s="1">
        <v>42394.961921296293</v>
      </c>
      <c r="C8935" t="s">
        <v>1900</v>
      </c>
      <c r="D8935" t="s">
        <v>8</v>
      </c>
      <c r="E8935" t="s">
        <v>1903</v>
      </c>
      <c r="F8935" t="b">
        <v>0</v>
      </c>
      <c r="G8935">
        <f t="shared" si="278"/>
        <v>23</v>
      </c>
      <c r="H8935">
        <f t="shared" si="279"/>
        <v>5</v>
      </c>
      <c r="I8935" s="1">
        <v>42394.961921296293</v>
      </c>
      <c r="J8935" t="str">
        <f>IF(COUNTIF(Sheet1!$A$2:$A$168,Filtered!A8935)&gt;0,Filtered!E8935,"")</f>
        <v/>
      </c>
    </row>
    <row r="8936" spans="1:14" hidden="1" x14ac:dyDescent="0.25">
      <c r="A8936" t="s">
        <v>1897</v>
      </c>
      <c r="B8936" s="1">
        <v>42394.962442129632</v>
      </c>
      <c r="C8936" t="s">
        <v>1896</v>
      </c>
      <c r="D8936" t="s">
        <v>5</v>
      </c>
      <c r="E8936" t="s">
        <v>1902</v>
      </c>
      <c r="F8936" t="b">
        <v>0</v>
      </c>
      <c r="G8936">
        <f t="shared" si="278"/>
        <v>23</v>
      </c>
      <c r="H8936">
        <f t="shared" si="279"/>
        <v>5</v>
      </c>
      <c r="I8936" s="1">
        <v>42394.962442129632</v>
      </c>
      <c r="J8936" t="str">
        <f>IF(COUNTIF(Sheet1!$A$2:$A$168,Filtered!A8936)&gt;0,Filtered!E8936,"")</f>
        <v/>
      </c>
    </row>
    <row r="8937" spans="1:14" hidden="1" x14ac:dyDescent="0.25">
      <c r="A8937" t="s">
        <v>1897</v>
      </c>
      <c r="B8937" s="1">
        <v>42394.962731481479</v>
      </c>
      <c r="C8937" t="s">
        <v>1900</v>
      </c>
      <c r="D8937" t="s">
        <v>8</v>
      </c>
      <c r="E8937" t="s">
        <v>1901</v>
      </c>
      <c r="F8937" t="b">
        <v>0</v>
      </c>
      <c r="G8937">
        <f t="shared" si="278"/>
        <v>23</v>
      </c>
      <c r="H8937">
        <f t="shared" si="279"/>
        <v>6</v>
      </c>
      <c r="I8937" s="1">
        <v>42394.962731481479</v>
      </c>
      <c r="J8937" t="str">
        <f>IF(COUNTIF(Sheet1!$A$2:$A$168,Filtered!A8937)&gt;0,Filtered!E8937,"")</f>
        <v/>
      </c>
    </row>
    <row r="8938" spans="1:14" hidden="1" x14ac:dyDescent="0.25">
      <c r="A8938" t="s">
        <v>1897</v>
      </c>
      <c r="B8938" s="1">
        <v>42394.962997685187</v>
      </c>
      <c r="C8938" t="s">
        <v>1900</v>
      </c>
      <c r="D8938" t="s">
        <v>8</v>
      </c>
      <c r="E8938" t="s">
        <v>1899</v>
      </c>
      <c r="F8938" t="b">
        <v>0</v>
      </c>
      <c r="G8938">
        <f t="shared" si="278"/>
        <v>23</v>
      </c>
      <c r="H8938">
        <f t="shared" si="279"/>
        <v>6</v>
      </c>
      <c r="I8938" s="1">
        <v>42394.962997685187</v>
      </c>
      <c r="J8938" t="str">
        <f>IF(COUNTIF(Sheet1!$A$2:$A$168,Filtered!A8938)&gt;0,Filtered!E8938,"")</f>
        <v/>
      </c>
    </row>
    <row r="8939" spans="1:14" hidden="1" x14ac:dyDescent="0.25">
      <c r="A8939" t="s">
        <v>1897</v>
      </c>
      <c r="B8939" s="1">
        <v>42394.963449074072</v>
      </c>
      <c r="C8939" t="s">
        <v>1896</v>
      </c>
      <c r="D8939" t="s">
        <v>5</v>
      </c>
      <c r="E8939" t="s">
        <v>1898</v>
      </c>
      <c r="F8939" t="b">
        <v>0</v>
      </c>
      <c r="G8939">
        <f t="shared" si="278"/>
        <v>23</v>
      </c>
      <c r="H8939">
        <f t="shared" si="279"/>
        <v>7</v>
      </c>
      <c r="I8939" s="1">
        <v>42394.963449074072</v>
      </c>
      <c r="J8939" t="str">
        <f>IF(COUNTIF(Sheet1!$A$2:$A$168,Filtered!A8939)&gt;0,Filtered!E8939,"")</f>
        <v/>
      </c>
    </row>
    <row r="8940" spans="1:14" hidden="1" x14ac:dyDescent="0.25">
      <c r="A8940" t="s">
        <v>1897</v>
      </c>
      <c r="B8940" s="1">
        <v>42394.96503472222</v>
      </c>
      <c r="C8940" t="s">
        <v>1896</v>
      </c>
      <c r="D8940" t="s">
        <v>5</v>
      </c>
      <c r="E8940" t="s">
        <v>1895</v>
      </c>
      <c r="F8940" t="b">
        <v>0</v>
      </c>
      <c r="G8940">
        <f t="shared" si="278"/>
        <v>23</v>
      </c>
      <c r="H8940">
        <f t="shared" si="279"/>
        <v>9</v>
      </c>
      <c r="I8940" s="1">
        <v>42394.96503472222</v>
      </c>
      <c r="J8940" t="str">
        <f>IF(COUNTIF(Sheet1!$A$2:$A$168,Filtered!A8940)&gt;0,Filtered!E8940,"")</f>
        <v/>
      </c>
    </row>
    <row r="8941" spans="1:14" hidden="1" x14ac:dyDescent="0.25">
      <c r="A8941" t="s">
        <v>1894</v>
      </c>
      <c r="B8941" s="1">
        <v>42394.968229166669</v>
      </c>
      <c r="C8941" t="s">
        <v>1893</v>
      </c>
      <c r="D8941" t="s">
        <v>8</v>
      </c>
      <c r="E8941" t="s">
        <v>4</v>
      </c>
      <c r="F8941" t="b">
        <v>0</v>
      </c>
      <c r="G8941">
        <f t="shared" si="278"/>
        <v>23</v>
      </c>
      <c r="H8941">
        <f t="shared" si="279"/>
        <v>14</v>
      </c>
      <c r="I8941" s="1">
        <v>42394.968229166669</v>
      </c>
      <c r="J8941" t="str">
        <f>IF(COUNTIF(Sheet1!$A$2:$A$168,Filtered!A8941)&gt;0,Filtered!E8941,"")</f>
        <v/>
      </c>
    </row>
    <row r="8942" spans="1:14" hidden="1" x14ac:dyDescent="0.25">
      <c r="A8942" t="s">
        <v>1894</v>
      </c>
      <c r="B8942" s="1">
        <v>42394.969560185185</v>
      </c>
      <c r="C8942" t="s">
        <v>1893</v>
      </c>
      <c r="D8942" t="s">
        <v>8</v>
      </c>
      <c r="E8942" t="s">
        <v>1188</v>
      </c>
      <c r="F8942" t="b">
        <v>0</v>
      </c>
      <c r="G8942">
        <f t="shared" si="278"/>
        <v>23</v>
      </c>
      <c r="H8942">
        <f t="shared" si="279"/>
        <v>16</v>
      </c>
      <c r="I8942" s="1">
        <v>42394.969560185185</v>
      </c>
      <c r="J8942" t="str">
        <f>IF(COUNTIF(Sheet1!$A$2:$A$168,Filtered!A8942)&gt;0,Filtered!E8942,"")</f>
        <v/>
      </c>
    </row>
    <row r="8943" spans="1:14" x14ac:dyDescent="0.25">
      <c r="A8943" t="s">
        <v>1864</v>
      </c>
      <c r="B8943" s="1">
        <v>42394.985601851855</v>
      </c>
      <c r="C8943" t="s">
        <v>1865</v>
      </c>
      <c r="D8943" t="s">
        <v>8</v>
      </c>
      <c r="E8943" t="s">
        <v>1892</v>
      </c>
      <c r="F8943" t="b">
        <v>0</v>
      </c>
      <c r="G8943">
        <f t="shared" si="278"/>
        <v>23</v>
      </c>
      <c r="H8943">
        <f t="shared" si="279"/>
        <v>39</v>
      </c>
      <c r="I8943" s="1">
        <v>42394.985601851855</v>
      </c>
      <c r="J8943" t="str">
        <f>IF(COUNTIF(Sheet1!$A$2:$A$168,Filtered!A8943)&gt;0,Filtered!E8943,"")</f>
        <v>I once wrote a text message intended for my father complaining about my crappy old roommate.  I accidentally sent it to that roommate...</v>
      </c>
      <c r="K8943" t="s">
        <v>6671</v>
      </c>
      <c r="L8943" t="s">
        <v>7988</v>
      </c>
      <c r="M8943" t="str">
        <f>VLOOKUP(A8943,Sheet1!$A$2:$C$168,2,FALSE)</f>
        <v>R_2rIUPSyoLRmdxKo</v>
      </c>
      <c r="N8943" t="str">
        <f>VLOOKUP(A8943,Sheet1!$A$2:$C$168,3,FALSE)</f>
        <v>R_RmiOwIWD2IVO6YN</v>
      </c>
    </row>
    <row r="8944" spans="1:14" x14ac:dyDescent="0.25">
      <c r="A8944" t="s">
        <v>1864</v>
      </c>
      <c r="B8944" s="1">
        <v>42394.985625000001</v>
      </c>
      <c r="C8944" t="s">
        <v>1865</v>
      </c>
      <c r="D8944" t="s">
        <v>8</v>
      </c>
      <c r="E8944" t="s">
        <v>65</v>
      </c>
      <c r="F8944" t="b">
        <v>0</v>
      </c>
      <c r="G8944">
        <f t="shared" si="278"/>
        <v>23</v>
      </c>
      <c r="H8944">
        <f t="shared" si="279"/>
        <v>39</v>
      </c>
      <c r="I8944" s="1">
        <v>42394.985625000001</v>
      </c>
      <c r="J8944" t="str">
        <f>IF(COUNTIF(Sheet1!$A$2:$A$168,Filtered!A8944)&gt;0,Filtered!E8944,"")</f>
        <v>When did you last cry in front of another person? By yourself?</v>
      </c>
      <c r="K8944" t="s">
        <v>6671</v>
      </c>
      <c r="L8944" t="s">
        <v>7988</v>
      </c>
      <c r="M8944" t="str">
        <f>VLOOKUP(A8944,Sheet1!$A$2:$C$168,2,FALSE)</f>
        <v>R_2rIUPSyoLRmdxKo</v>
      </c>
      <c r="N8944" t="str">
        <f>VLOOKUP(A8944,Sheet1!$A$2:$C$168,3,FALSE)</f>
        <v>R_RmiOwIWD2IVO6YN</v>
      </c>
    </row>
    <row r="8945" spans="1:14" x14ac:dyDescent="0.25">
      <c r="A8945" t="s">
        <v>1864</v>
      </c>
      <c r="B8945" s="1">
        <v>42394.98636574074</v>
      </c>
      <c r="C8945" t="s">
        <v>1865</v>
      </c>
      <c r="D8945" t="s">
        <v>8</v>
      </c>
      <c r="E8945" t="s">
        <v>1891</v>
      </c>
      <c r="F8945" t="b">
        <v>0</v>
      </c>
      <c r="G8945">
        <f t="shared" si="278"/>
        <v>23</v>
      </c>
      <c r="H8945">
        <f t="shared" si="279"/>
        <v>40</v>
      </c>
      <c r="I8945" s="1">
        <v>42394.98636574074</v>
      </c>
      <c r="J8945" t="str">
        <f>IF(COUNTIF(Sheet1!$A$2:$A$168,Filtered!A8945)&gt;0,Filtered!E8945,"")</f>
        <v>The last time I cried in front of someone else was a couple of years ago in front of my girlfriend.  By myself I can't remember, but it was probably during some sappy movie.</v>
      </c>
      <c r="K8945" t="s">
        <v>6671</v>
      </c>
      <c r="L8945" t="s">
        <v>7988</v>
      </c>
      <c r="M8945" t="str">
        <f>VLOOKUP(A8945,Sheet1!$A$2:$C$168,2,FALSE)</f>
        <v>R_2rIUPSyoLRmdxKo</v>
      </c>
      <c r="N8945" t="str">
        <f>VLOOKUP(A8945,Sheet1!$A$2:$C$168,3,FALSE)</f>
        <v>R_RmiOwIWD2IVO6YN</v>
      </c>
    </row>
    <row r="8946" spans="1:14" x14ac:dyDescent="0.25">
      <c r="A8946" t="s">
        <v>1864</v>
      </c>
      <c r="B8946" s="1">
        <v>42394.986400462964</v>
      </c>
      <c r="C8946" t="s">
        <v>1865</v>
      </c>
      <c r="D8946" t="s">
        <v>8</v>
      </c>
      <c r="E8946" t="s">
        <v>61</v>
      </c>
      <c r="F8946" t="b">
        <v>0</v>
      </c>
      <c r="G8946">
        <f t="shared" si="278"/>
        <v>23</v>
      </c>
      <c r="H8946">
        <f t="shared" si="279"/>
        <v>40</v>
      </c>
      <c r="I8946" s="1">
        <v>42394.986400462964</v>
      </c>
      <c r="J8946" t="str">
        <f>IF(COUNTIF(Sheet1!$A$2:$A$168,Filtered!A8946)&gt;0,Filtered!E8946,"")</f>
        <v>If you were to die this evening with no opportunity to communicate with anyone, what would you most regret not having told someone? Why haven't you told them yet?</v>
      </c>
      <c r="K8946" t="s">
        <v>6671</v>
      </c>
      <c r="L8946" t="s">
        <v>7988</v>
      </c>
      <c r="M8946" t="str">
        <f>VLOOKUP(A8946,Sheet1!$A$2:$C$168,2,FALSE)</f>
        <v>R_2rIUPSyoLRmdxKo</v>
      </c>
      <c r="N8946" t="str">
        <f>VLOOKUP(A8946,Sheet1!$A$2:$C$168,3,FALSE)</f>
        <v>R_RmiOwIWD2IVO6YN</v>
      </c>
    </row>
    <row r="8947" spans="1:14" x14ac:dyDescent="0.25">
      <c r="A8947" t="s">
        <v>1864</v>
      </c>
      <c r="B8947" s="1">
        <v>42394.98678240741</v>
      </c>
      <c r="C8947" t="s">
        <v>1863</v>
      </c>
      <c r="D8947" t="s">
        <v>5</v>
      </c>
      <c r="E8947" t="s">
        <v>1890</v>
      </c>
      <c r="F8947" t="b">
        <v>0</v>
      </c>
      <c r="G8947">
        <f t="shared" si="278"/>
        <v>23</v>
      </c>
      <c r="H8947">
        <f t="shared" si="279"/>
        <v>40</v>
      </c>
      <c r="I8947" s="1">
        <v>42394.98678240741</v>
      </c>
      <c r="J8947" t="str">
        <f>IF(COUNTIF(Sheet1!$A$2:$A$168,Filtered!A8947)&gt;0,Filtered!E8947,"")</f>
        <v>I would probably regret not telling my father how much he means to me. I guess I haven't told him because we aren't that emotional of a family.</v>
      </c>
      <c r="K8947" t="s">
        <v>6671</v>
      </c>
      <c r="L8947" t="s">
        <v>7988</v>
      </c>
      <c r="M8947" t="str">
        <f>VLOOKUP(A8947,Sheet1!$A$2:$C$168,2,FALSE)</f>
        <v>R_2rIUPSyoLRmdxKo</v>
      </c>
      <c r="N8947" t="str">
        <f>VLOOKUP(A8947,Sheet1!$A$2:$C$168,3,FALSE)</f>
        <v>R_RmiOwIWD2IVO6YN</v>
      </c>
    </row>
    <row r="8948" spans="1:14" x14ac:dyDescent="0.25">
      <c r="A8948" t="s">
        <v>1864</v>
      </c>
      <c r="B8948" s="1">
        <v>42394.986828703702</v>
      </c>
      <c r="C8948" t="s">
        <v>1863</v>
      </c>
      <c r="D8948" t="s">
        <v>5</v>
      </c>
      <c r="E8948" t="s">
        <v>61</v>
      </c>
      <c r="F8948" t="b">
        <v>0</v>
      </c>
      <c r="G8948">
        <f t="shared" si="278"/>
        <v>23</v>
      </c>
      <c r="H8948">
        <f t="shared" si="279"/>
        <v>41</v>
      </c>
      <c r="I8948" s="1">
        <v>42394.986828703702</v>
      </c>
      <c r="J8948" t="str">
        <f>IF(COUNTIF(Sheet1!$A$2:$A$168,Filtered!A8948)&gt;0,Filtered!E8948,"")</f>
        <v>If you were to die this evening with no opportunity to communicate with anyone, what would you most regret not having told someone? Why haven't you told them yet?</v>
      </c>
      <c r="K8948" t="s">
        <v>6671</v>
      </c>
      <c r="L8948" t="s">
        <v>7988</v>
      </c>
      <c r="M8948" t="str">
        <f>VLOOKUP(A8948,Sheet1!$A$2:$C$168,2,FALSE)</f>
        <v>R_2rIUPSyoLRmdxKo</v>
      </c>
      <c r="N8948" t="str">
        <f>VLOOKUP(A8948,Sheet1!$A$2:$C$168,3,FALSE)</f>
        <v>R_RmiOwIWD2IVO6YN</v>
      </c>
    </row>
    <row r="8949" spans="1:14" x14ac:dyDescent="0.25">
      <c r="A8949" t="s">
        <v>1864</v>
      </c>
      <c r="B8949" s="1">
        <v>42394.983912037038</v>
      </c>
      <c r="C8949" t="s">
        <v>1863</v>
      </c>
      <c r="D8949" t="s">
        <v>5</v>
      </c>
      <c r="E8949" t="s">
        <v>1889</v>
      </c>
      <c r="F8949" t="b">
        <v>0</v>
      </c>
      <c r="G8949">
        <f t="shared" si="278"/>
        <v>23</v>
      </c>
      <c r="H8949">
        <f t="shared" si="279"/>
        <v>36</v>
      </c>
      <c r="I8949" s="1">
        <v>42394.983912037038</v>
      </c>
      <c r="J8949" t="str">
        <f>IF(COUNTIF(Sheet1!$A$2:$A$168,Filtered!A8949)&gt;0,Filtered!E8949,"")</f>
        <v>I am very close to my mother still today, I wouldn't be where I am today without her</v>
      </c>
      <c r="K8949" t="s">
        <v>6671</v>
      </c>
      <c r="L8949" t="s">
        <v>7988</v>
      </c>
      <c r="M8949" t="str">
        <f>VLOOKUP(A8949,Sheet1!$A$2:$C$168,2,FALSE)</f>
        <v>R_2rIUPSyoLRmdxKo</v>
      </c>
      <c r="N8949" t="str">
        <f>VLOOKUP(A8949,Sheet1!$A$2:$C$168,3,FALSE)</f>
        <v>R_RmiOwIWD2IVO6YN</v>
      </c>
    </row>
    <row r="8950" spans="1:14" x14ac:dyDescent="0.25">
      <c r="A8950" t="s">
        <v>1864</v>
      </c>
      <c r="B8950" s="1">
        <v>42394.983958333331</v>
      </c>
      <c r="C8950" t="s">
        <v>1863</v>
      </c>
      <c r="D8950" t="s">
        <v>5</v>
      </c>
      <c r="E8950" t="s">
        <v>36</v>
      </c>
      <c r="F8950" t="b">
        <v>0</v>
      </c>
      <c r="G8950">
        <f t="shared" si="278"/>
        <v>23</v>
      </c>
      <c r="H8950">
        <f t="shared" si="279"/>
        <v>36</v>
      </c>
      <c r="I8950" s="1">
        <v>42394.983958333331</v>
      </c>
      <c r="J8950" t="str">
        <f>IF(COUNTIF(Sheet1!$A$2:$A$168,Filtered!A8950)&gt;0,Filtered!E8950,"")</f>
        <v>How do you feel about your relationship with your mother?</v>
      </c>
      <c r="K8950" t="s">
        <v>6671</v>
      </c>
      <c r="L8950" t="s">
        <v>7988</v>
      </c>
      <c r="M8950" t="str">
        <f>VLOOKUP(A8950,Sheet1!$A$2:$C$168,2,FALSE)</f>
        <v>R_2rIUPSyoLRmdxKo</v>
      </c>
      <c r="N8950" t="str">
        <f>VLOOKUP(A8950,Sheet1!$A$2:$C$168,3,FALSE)</f>
        <v>R_RmiOwIWD2IVO6YN</v>
      </c>
    </row>
    <row r="8951" spans="1:14" x14ac:dyDescent="0.25">
      <c r="A8951" t="s">
        <v>1864</v>
      </c>
      <c r="B8951" s="1">
        <v>42394.984120370369</v>
      </c>
      <c r="C8951" t="s">
        <v>1865</v>
      </c>
      <c r="D8951" t="s">
        <v>8</v>
      </c>
      <c r="E8951" t="s">
        <v>1888</v>
      </c>
      <c r="F8951" t="b">
        <v>0</v>
      </c>
      <c r="G8951">
        <f t="shared" si="278"/>
        <v>23</v>
      </c>
      <c r="H8951">
        <f t="shared" si="279"/>
        <v>37</v>
      </c>
      <c r="I8951" s="1">
        <v>42394.984120370369</v>
      </c>
      <c r="J8951" t="str">
        <f>IF(COUNTIF(Sheet1!$A$2:$A$168,Filtered!A8951)&gt;0,Filtered!E8951,"")</f>
        <v>She gets on my nerves, and it's hard not to blame her for some of the problems I have as an adult, but I still love her and depend on her for many things, and I'm grateful to have had her in my life.</v>
      </c>
      <c r="K8951" t="s">
        <v>6671</v>
      </c>
      <c r="L8951" t="s">
        <v>7988</v>
      </c>
      <c r="M8951" t="str">
        <f>VLOOKUP(A8951,Sheet1!$A$2:$C$168,2,FALSE)</f>
        <v>R_2rIUPSyoLRmdxKo</v>
      </c>
      <c r="N8951" t="str">
        <f>VLOOKUP(A8951,Sheet1!$A$2:$C$168,3,FALSE)</f>
        <v>R_RmiOwIWD2IVO6YN</v>
      </c>
    </row>
    <row r="8952" spans="1:14" x14ac:dyDescent="0.25">
      <c r="A8952" t="s">
        <v>1864</v>
      </c>
      <c r="B8952" s="1">
        <v>42394.984363425923</v>
      </c>
      <c r="C8952" t="s">
        <v>1865</v>
      </c>
      <c r="D8952" t="s">
        <v>8</v>
      </c>
      <c r="E8952" t="s">
        <v>72</v>
      </c>
      <c r="F8952" t="b">
        <v>0</v>
      </c>
      <c r="G8952">
        <f t="shared" si="278"/>
        <v>23</v>
      </c>
      <c r="H8952">
        <f t="shared" si="279"/>
        <v>37</v>
      </c>
      <c r="I8952" s="1">
        <v>42394.984363425923</v>
      </c>
      <c r="J8952" t="str">
        <f>IF(COUNTIF(Sheet1!$A$2:$A$168,Filtered!A8952)&gt;0,Filtered!E8952,"")</f>
        <v>Share with your partner an embarrassing moment in your life.</v>
      </c>
      <c r="K8952" t="s">
        <v>6671</v>
      </c>
      <c r="L8952" t="s">
        <v>7988</v>
      </c>
      <c r="M8952" t="str">
        <f>VLOOKUP(A8952,Sheet1!$A$2:$C$168,2,FALSE)</f>
        <v>R_2rIUPSyoLRmdxKo</v>
      </c>
      <c r="N8952" t="str">
        <f>VLOOKUP(A8952,Sheet1!$A$2:$C$168,3,FALSE)</f>
        <v>R_RmiOwIWD2IVO6YN</v>
      </c>
    </row>
    <row r="8953" spans="1:14" x14ac:dyDescent="0.25">
      <c r="A8953" t="s">
        <v>1864</v>
      </c>
      <c r="B8953" s="1">
        <v>42394.984629629631</v>
      </c>
      <c r="C8953" t="s">
        <v>1863</v>
      </c>
      <c r="D8953" t="s">
        <v>5</v>
      </c>
      <c r="E8953" t="s">
        <v>1887</v>
      </c>
      <c r="F8953" t="b">
        <v>0</v>
      </c>
      <c r="G8953">
        <f t="shared" si="278"/>
        <v>23</v>
      </c>
      <c r="H8953">
        <f t="shared" si="279"/>
        <v>37</v>
      </c>
      <c r="I8953" s="1">
        <v>42394.984629629631</v>
      </c>
      <c r="J8953" t="str">
        <f>IF(COUNTIF(Sheet1!$A$2:$A$168,Filtered!A8953)&gt;0,Filtered!E8953,"")</f>
        <v>One time when I was younger I jumped off the diving board into the pool and my swim trunks came off in the water!</v>
      </c>
      <c r="K8953" t="s">
        <v>6671</v>
      </c>
      <c r="L8953" t="s">
        <v>7988</v>
      </c>
      <c r="M8953" t="str">
        <f>VLOOKUP(A8953,Sheet1!$A$2:$C$168,2,FALSE)</f>
        <v>R_2rIUPSyoLRmdxKo</v>
      </c>
      <c r="N8953" t="str">
        <f>VLOOKUP(A8953,Sheet1!$A$2:$C$168,3,FALSE)</f>
        <v>R_RmiOwIWD2IVO6YN</v>
      </c>
    </row>
    <row r="8954" spans="1:14" x14ac:dyDescent="0.25">
      <c r="A8954" t="s">
        <v>1864</v>
      </c>
      <c r="B8954" s="1">
        <v>42394.984699074077</v>
      </c>
      <c r="C8954" t="s">
        <v>1863</v>
      </c>
      <c r="D8954" t="s">
        <v>5</v>
      </c>
      <c r="E8954" t="s">
        <v>72</v>
      </c>
      <c r="F8954" t="b">
        <v>0</v>
      </c>
      <c r="G8954">
        <f t="shared" si="278"/>
        <v>23</v>
      </c>
      <c r="H8954">
        <f t="shared" si="279"/>
        <v>37</v>
      </c>
      <c r="I8954" s="1">
        <v>42394.984699074077</v>
      </c>
      <c r="J8954" t="str">
        <f>IF(COUNTIF(Sheet1!$A$2:$A$168,Filtered!A8954)&gt;0,Filtered!E8954,"")</f>
        <v>Share with your partner an embarrassing moment in your life.</v>
      </c>
      <c r="K8954" t="s">
        <v>6671</v>
      </c>
      <c r="L8954" t="s">
        <v>7988</v>
      </c>
      <c r="M8954" t="str">
        <f>VLOOKUP(A8954,Sheet1!$A$2:$C$168,2,FALSE)</f>
        <v>R_2rIUPSyoLRmdxKo</v>
      </c>
      <c r="N8954" t="str">
        <f>VLOOKUP(A8954,Sheet1!$A$2:$C$168,3,FALSE)</f>
        <v>R_RmiOwIWD2IVO6YN</v>
      </c>
    </row>
    <row r="8955" spans="1:14" x14ac:dyDescent="0.25">
      <c r="A8955" t="s">
        <v>1864</v>
      </c>
      <c r="B8955" s="1">
        <v>42394.986018518517</v>
      </c>
      <c r="C8955" t="s">
        <v>1863</v>
      </c>
      <c r="D8955" t="s">
        <v>5</v>
      </c>
      <c r="E8955" t="s">
        <v>1886</v>
      </c>
      <c r="F8955" t="b">
        <v>0</v>
      </c>
      <c r="G8955">
        <f t="shared" si="278"/>
        <v>23</v>
      </c>
      <c r="H8955">
        <f t="shared" si="279"/>
        <v>39</v>
      </c>
      <c r="I8955" s="1">
        <v>42394.986018518517</v>
      </c>
      <c r="J8955" t="str">
        <f>IF(COUNTIF(Sheet1!$A$2:$A$168,Filtered!A8955)&gt;0,Filtered!E8955,"")</f>
        <v>The last time I cried in front of someone else was a few months ago in front of my spouse. I can't remember the last time I cried by myself.</v>
      </c>
      <c r="K8955" t="s">
        <v>6671</v>
      </c>
      <c r="L8955" t="s">
        <v>7988</v>
      </c>
      <c r="M8955" t="str">
        <f>VLOOKUP(A8955,Sheet1!$A$2:$C$168,2,FALSE)</f>
        <v>R_2rIUPSyoLRmdxKo</v>
      </c>
      <c r="N8955" t="str">
        <f>VLOOKUP(A8955,Sheet1!$A$2:$C$168,3,FALSE)</f>
        <v>R_RmiOwIWD2IVO6YN</v>
      </c>
    </row>
    <row r="8956" spans="1:14" x14ac:dyDescent="0.25">
      <c r="A8956" t="s">
        <v>1864</v>
      </c>
      <c r="B8956" s="1">
        <v>42394.986064814817</v>
      </c>
      <c r="C8956" t="s">
        <v>1863</v>
      </c>
      <c r="D8956" t="s">
        <v>5</v>
      </c>
      <c r="E8956" t="s">
        <v>65</v>
      </c>
      <c r="F8956" t="b">
        <v>0</v>
      </c>
      <c r="G8956">
        <f t="shared" si="278"/>
        <v>23</v>
      </c>
      <c r="H8956">
        <f t="shared" si="279"/>
        <v>39</v>
      </c>
      <c r="I8956" s="1">
        <v>42394.986064814817</v>
      </c>
      <c r="J8956" t="str">
        <f>IF(COUNTIF(Sheet1!$A$2:$A$168,Filtered!A8956)&gt;0,Filtered!E8956,"")</f>
        <v>When did you last cry in front of another person? By yourself?</v>
      </c>
      <c r="K8956" t="s">
        <v>6671</v>
      </c>
      <c r="L8956" t="s">
        <v>7988</v>
      </c>
      <c r="M8956" t="str">
        <f>VLOOKUP(A8956,Sheet1!$A$2:$C$168,2,FALSE)</f>
        <v>R_2rIUPSyoLRmdxKo</v>
      </c>
      <c r="N8956" t="str">
        <f>VLOOKUP(A8956,Sheet1!$A$2:$C$168,3,FALSE)</f>
        <v>R_RmiOwIWD2IVO6YN</v>
      </c>
    </row>
    <row r="8957" spans="1:14" x14ac:dyDescent="0.25">
      <c r="A8957" t="s">
        <v>1864</v>
      </c>
      <c r="B8957" s="1">
        <v>42394.988495370373</v>
      </c>
      <c r="C8957" t="s">
        <v>1865</v>
      </c>
      <c r="D8957" t="s">
        <v>8</v>
      </c>
      <c r="E8957" t="s">
        <v>1885</v>
      </c>
      <c r="F8957" t="b">
        <v>0</v>
      </c>
      <c r="G8957">
        <f t="shared" si="278"/>
        <v>23</v>
      </c>
      <c r="H8957">
        <f t="shared" si="279"/>
        <v>43</v>
      </c>
      <c r="I8957" s="1">
        <v>42394.988495370373</v>
      </c>
      <c r="J8957" t="str">
        <f>IF(COUNTIF(Sheet1!$A$2:$A$168,Filtered!A8957)&gt;0,Filtered!E8957,"")</f>
        <v>I would regret not telling my dad what I mess I used to be in college.  I hid it from him because I was ashamed, and I guess I still am, but I suppose he could have offered more help if I'd been up front.</v>
      </c>
      <c r="K8957" t="s">
        <v>6671</v>
      </c>
      <c r="L8957" t="s">
        <v>7988</v>
      </c>
      <c r="M8957" t="str">
        <f>VLOOKUP(A8957,Sheet1!$A$2:$C$168,2,FALSE)</f>
        <v>R_2rIUPSyoLRmdxKo</v>
      </c>
      <c r="N8957" t="str">
        <f>VLOOKUP(A8957,Sheet1!$A$2:$C$168,3,FALSE)</f>
        <v>R_RmiOwIWD2IVO6YN</v>
      </c>
    </row>
    <row r="8958" spans="1:14" x14ac:dyDescent="0.25">
      <c r="A8958" t="s">
        <v>1864</v>
      </c>
      <c r="B8958" s="1">
        <v>42394.988541666666</v>
      </c>
      <c r="C8958" t="s">
        <v>1865</v>
      </c>
      <c r="D8958" t="s">
        <v>8</v>
      </c>
      <c r="E8958" t="s">
        <v>57</v>
      </c>
      <c r="F8958" t="b">
        <v>0</v>
      </c>
      <c r="G8958">
        <f t="shared" si="278"/>
        <v>23</v>
      </c>
      <c r="H8958">
        <f t="shared" si="279"/>
        <v>43</v>
      </c>
      <c r="I8958" s="1">
        <v>42394.988541666666</v>
      </c>
      <c r="J8958" t="str">
        <f>IF(COUNTIF(Sheet1!$A$2:$A$168,Filtered!A8958)&gt;0,Filtered!E8958,"")</f>
        <v>Your house, containing everything you own, catches fire. After saving your loved ones and pets, you have time to safely make a final dash to save any one item. What would it be? Why?</v>
      </c>
      <c r="K8958" t="s">
        <v>6671</v>
      </c>
      <c r="L8958" t="s">
        <v>7988</v>
      </c>
      <c r="M8958" t="str">
        <f>VLOOKUP(A8958,Sheet1!$A$2:$C$168,2,FALSE)</f>
        <v>R_2rIUPSyoLRmdxKo</v>
      </c>
      <c r="N8958" t="str">
        <f>VLOOKUP(A8958,Sheet1!$A$2:$C$168,3,FALSE)</f>
        <v>R_RmiOwIWD2IVO6YN</v>
      </c>
    </row>
    <row r="8959" spans="1:14" x14ac:dyDescent="0.25">
      <c r="A8959" t="s">
        <v>1864</v>
      </c>
      <c r="B8959" s="1">
        <v>42394.988969907405</v>
      </c>
      <c r="C8959" t="s">
        <v>1863</v>
      </c>
      <c r="D8959" t="s">
        <v>5</v>
      </c>
      <c r="E8959" t="s">
        <v>1884</v>
      </c>
      <c r="F8959" t="b">
        <v>0</v>
      </c>
      <c r="G8959">
        <f t="shared" si="278"/>
        <v>23</v>
      </c>
      <c r="H8959">
        <f t="shared" si="279"/>
        <v>44</v>
      </c>
      <c r="I8959" s="1">
        <v>42394.988969907405</v>
      </c>
      <c r="J8959" t="str">
        <f>IF(COUNTIF(Sheet1!$A$2:$A$168,Filtered!A8959)&gt;0,Filtered!E8959,"")</f>
        <v>My book collection. I have a lot of old books and original copies that mean a lot to me.</v>
      </c>
      <c r="K8959" t="s">
        <v>6671</v>
      </c>
      <c r="L8959" t="s">
        <v>7988</v>
      </c>
      <c r="M8959" t="str">
        <f>VLOOKUP(A8959,Sheet1!$A$2:$C$168,2,FALSE)</f>
        <v>R_2rIUPSyoLRmdxKo</v>
      </c>
      <c r="N8959" t="str">
        <f>VLOOKUP(A8959,Sheet1!$A$2:$C$168,3,FALSE)</f>
        <v>R_RmiOwIWD2IVO6YN</v>
      </c>
    </row>
    <row r="8960" spans="1:14" x14ac:dyDescent="0.25">
      <c r="A8960" t="s">
        <v>1864</v>
      </c>
      <c r="B8960" s="1">
        <v>42394.989016203705</v>
      </c>
      <c r="C8960" t="s">
        <v>1863</v>
      </c>
      <c r="D8960" t="s">
        <v>5</v>
      </c>
      <c r="E8960" t="s">
        <v>57</v>
      </c>
      <c r="F8960" t="b">
        <v>0</v>
      </c>
      <c r="G8960">
        <f t="shared" si="278"/>
        <v>23</v>
      </c>
      <c r="H8960">
        <f t="shared" si="279"/>
        <v>44</v>
      </c>
      <c r="I8960" s="1">
        <v>42394.989016203705</v>
      </c>
      <c r="J8960" t="str">
        <f>IF(COUNTIF(Sheet1!$A$2:$A$168,Filtered!A8960)&gt;0,Filtered!E8960,"")</f>
        <v>Your house, containing everything you own, catches fire. After saving your loved ones and pets, you have time to safely make a final dash to save any one item. What would it be? Why?</v>
      </c>
      <c r="K8960" t="s">
        <v>6671</v>
      </c>
      <c r="L8960" t="s">
        <v>7988</v>
      </c>
      <c r="M8960" t="str">
        <f>VLOOKUP(A8960,Sheet1!$A$2:$C$168,2,FALSE)</f>
        <v>R_2rIUPSyoLRmdxKo</v>
      </c>
      <c r="N8960" t="str">
        <f>VLOOKUP(A8960,Sheet1!$A$2:$C$168,3,FALSE)</f>
        <v>R_RmiOwIWD2IVO6YN</v>
      </c>
    </row>
    <row r="8961" spans="1:14" x14ac:dyDescent="0.25">
      <c r="A8961" t="s">
        <v>1864</v>
      </c>
      <c r="B8961" s="1">
        <v>42394.982835648145</v>
      </c>
      <c r="C8961" t="s">
        <v>1865</v>
      </c>
      <c r="D8961" t="s">
        <v>8</v>
      </c>
      <c r="E8961" t="s">
        <v>1883</v>
      </c>
      <c r="F8961" t="b">
        <v>0</v>
      </c>
      <c r="G8961">
        <f t="shared" si="278"/>
        <v>23</v>
      </c>
      <c r="H8961">
        <f t="shared" si="279"/>
        <v>35</v>
      </c>
      <c r="I8961" s="1">
        <v>42394.982835648145</v>
      </c>
      <c r="J8961" t="str">
        <f>IF(COUNTIF(Sheet1!$A$2:$A$168,Filtered!A8961)&gt;0,Filtered!E8961,"")</f>
        <v>Holidays from my childhood - Christmas, etc.</v>
      </c>
      <c r="K8961" t="s">
        <v>6671</v>
      </c>
      <c r="L8961" t="s">
        <v>7988</v>
      </c>
      <c r="M8961" t="str">
        <f>VLOOKUP(A8961,Sheet1!$A$2:$C$168,2,FALSE)</f>
        <v>R_2rIUPSyoLRmdxKo</v>
      </c>
      <c r="N8961" t="str">
        <f>VLOOKUP(A8961,Sheet1!$A$2:$C$168,3,FALSE)</f>
        <v>R_RmiOwIWD2IVO6YN</v>
      </c>
    </row>
    <row r="8962" spans="1:14" x14ac:dyDescent="0.25">
      <c r="A8962" t="s">
        <v>1864</v>
      </c>
      <c r="B8962" s="1">
        <v>42394.982905092591</v>
      </c>
      <c r="C8962" t="s">
        <v>1865</v>
      </c>
      <c r="D8962" t="s">
        <v>8</v>
      </c>
      <c r="E8962" t="s">
        <v>108</v>
      </c>
      <c r="F8962" t="b">
        <v>0</v>
      </c>
      <c r="G8962">
        <f t="shared" ref="G8962:G9025" si="280">HOUR(B8962)</f>
        <v>23</v>
      </c>
      <c r="H8962">
        <f t="shared" ref="H8962:H9025" si="281">MINUTE(B8962)</f>
        <v>35</v>
      </c>
      <c r="I8962" s="1">
        <v>42394.982905092591</v>
      </c>
      <c r="J8962" t="str">
        <f>IF(COUNTIF(Sheet1!$A$2:$A$168,Filtered!A8962)&gt;0,Filtered!E8962,"")</f>
        <v>If you knew that in one year you would die suddenly, would you change anything about the way you are now living? Why?</v>
      </c>
      <c r="K8962" t="s">
        <v>6671</v>
      </c>
      <c r="L8962" t="s">
        <v>7988</v>
      </c>
      <c r="M8962" t="str">
        <f>VLOOKUP(A8962,Sheet1!$A$2:$C$168,2,FALSE)</f>
        <v>R_2rIUPSyoLRmdxKo</v>
      </c>
      <c r="N8962" t="str">
        <f>VLOOKUP(A8962,Sheet1!$A$2:$C$168,3,FALSE)</f>
        <v>R_RmiOwIWD2IVO6YN</v>
      </c>
    </row>
    <row r="8963" spans="1:14" x14ac:dyDescent="0.25">
      <c r="A8963" t="s">
        <v>1864</v>
      </c>
      <c r="B8963" s="1">
        <v>42394.983356481483</v>
      </c>
      <c r="C8963" t="s">
        <v>1863</v>
      </c>
      <c r="D8963" t="s">
        <v>5</v>
      </c>
      <c r="E8963" t="s">
        <v>1882</v>
      </c>
      <c r="F8963" t="b">
        <v>0</v>
      </c>
      <c r="G8963">
        <f t="shared" si="280"/>
        <v>23</v>
      </c>
      <c r="H8963">
        <f t="shared" si="281"/>
        <v>36</v>
      </c>
      <c r="I8963" s="1">
        <v>42394.983356481483</v>
      </c>
      <c r="J8963" t="str">
        <f>IF(COUNTIF(Sheet1!$A$2:$A$168,Filtered!A8963)&gt;0,Filtered!E8963,"")</f>
        <v>I would probably just do all of the stereotypical things that you think of when you hear you're going to die - travel the world, eat all my favorite food, etc</v>
      </c>
      <c r="K8963" t="s">
        <v>6671</v>
      </c>
      <c r="L8963" t="s">
        <v>7988</v>
      </c>
      <c r="M8963" t="str">
        <f>VLOOKUP(A8963,Sheet1!$A$2:$C$168,2,FALSE)</f>
        <v>R_2rIUPSyoLRmdxKo</v>
      </c>
      <c r="N8963" t="str">
        <f>VLOOKUP(A8963,Sheet1!$A$2:$C$168,3,FALSE)</f>
        <v>R_RmiOwIWD2IVO6YN</v>
      </c>
    </row>
    <row r="8964" spans="1:14" x14ac:dyDescent="0.25">
      <c r="A8964" t="s">
        <v>1864</v>
      </c>
      <c r="B8964" s="1">
        <v>42394.983414351853</v>
      </c>
      <c r="C8964" t="s">
        <v>1863</v>
      </c>
      <c r="D8964" t="s">
        <v>5</v>
      </c>
      <c r="E8964" t="s">
        <v>108</v>
      </c>
      <c r="F8964" t="b">
        <v>0</v>
      </c>
      <c r="G8964">
        <f t="shared" si="280"/>
        <v>23</v>
      </c>
      <c r="H8964">
        <f t="shared" si="281"/>
        <v>36</v>
      </c>
      <c r="I8964" s="1">
        <v>42394.983414351853</v>
      </c>
      <c r="J8964" t="str">
        <f>IF(COUNTIF(Sheet1!$A$2:$A$168,Filtered!A8964)&gt;0,Filtered!E8964,"")</f>
        <v>If you knew that in one year you would die suddenly, would you change anything about the way you are now living? Why?</v>
      </c>
      <c r="K8964" t="s">
        <v>6671</v>
      </c>
      <c r="L8964" t="s">
        <v>7988</v>
      </c>
      <c r="M8964" t="str">
        <f>VLOOKUP(A8964,Sheet1!$A$2:$C$168,2,FALSE)</f>
        <v>R_2rIUPSyoLRmdxKo</v>
      </c>
      <c r="N8964" t="str">
        <f>VLOOKUP(A8964,Sheet1!$A$2:$C$168,3,FALSE)</f>
        <v>R_RmiOwIWD2IVO6YN</v>
      </c>
    </row>
    <row r="8965" spans="1:14" x14ac:dyDescent="0.25">
      <c r="A8965" t="s">
        <v>1864</v>
      </c>
      <c r="B8965" s="1">
        <v>42394.983668981484</v>
      </c>
      <c r="C8965" t="s">
        <v>1865</v>
      </c>
      <c r="D8965" t="s">
        <v>8</v>
      </c>
      <c r="E8965" t="s">
        <v>1881</v>
      </c>
      <c r="F8965" t="b">
        <v>0</v>
      </c>
      <c r="G8965">
        <f t="shared" si="280"/>
        <v>23</v>
      </c>
      <c r="H8965">
        <f t="shared" si="281"/>
        <v>36</v>
      </c>
      <c r="I8965" s="1">
        <v>42394.983668981484</v>
      </c>
      <c r="J8965" t="str">
        <f>IF(COUNTIF(Sheet1!$A$2:$A$168,Filtered!A8965)&gt;0,Filtered!E8965,"")</f>
        <v>I would go out of my way to be kinder to everybody, and probably volunteer more.  I'd want to leave the best possible legacy.</v>
      </c>
      <c r="K8965" t="s">
        <v>6671</v>
      </c>
      <c r="L8965" t="s">
        <v>7988</v>
      </c>
      <c r="M8965" t="str">
        <f>VLOOKUP(A8965,Sheet1!$A$2:$C$168,2,FALSE)</f>
        <v>R_2rIUPSyoLRmdxKo</v>
      </c>
      <c r="N8965" t="str">
        <f>VLOOKUP(A8965,Sheet1!$A$2:$C$168,3,FALSE)</f>
        <v>R_RmiOwIWD2IVO6YN</v>
      </c>
    </row>
    <row r="8966" spans="1:14" x14ac:dyDescent="0.25">
      <c r="A8966" t="s">
        <v>1864</v>
      </c>
      <c r="B8966" s="1">
        <v>42394.983680555553</v>
      </c>
      <c r="C8966" t="s">
        <v>1865</v>
      </c>
      <c r="D8966" t="s">
        <v>8</v>
      </c>
      <c r="E8966" t="s">
        <v>36</v>
      </c>
      <c r="F8966" t="b">
        <v>0</v>
      </c>
      <c r="G8966">
        <f t="shared" si="280"/>
        <v>23</v>
      </c>
      <c r="H8966">
        <f t="shared" si="281"/>
        <v>36</v>
      </c>
      <c r="I8966" s="1">
        <v>42394.983680555553</v>
      </c>
      <c r="J8966" t="str">
        <f>IF(COUNTIF(Sheet1!$A$2:$A$168,Filtered!A8966)&gt;0,Filtered!E8966,"")</f>
        <v>How do you feel about your relationship with your mother?</v>
      </c>
      <c r="K8966" t="s">
        <v>6671</v>
      </c>
      <c r="L8966" t="s">
        <v>7988</v>
      </c>
      <c r="M8966" t="str">
        <f>VLOOKUP(A8966,Sheet1!$A$2:$C$168,2,FALSE)</f>
        <v>R_2rIUPSyoLRmdxKo</v>
      </c>
      <c r="N8966" t="str">
        <f>VLOOKUP(A8966,Sheet1!$A$2:$C$168,3,FALSE)</f>
        <v>R_RmiOwIWD2IVO6YN</v>
      </c>
    </row>
    <row r="8967" spans="1:14" x14ac:dyDescent="0.25">
      <c r="A8967" t="s">
        <v>1864</v>
      </c>
      <c r="B8967" s="1">
        <v>42394.977673611109</v>
      </c>
      <c r="C8967" t="s">
        <v>1865</v>
      </c>
      <c r="D8967" t="s">
        <v>8</v>
      </c>
      <c r="E8967" t="s">
        <v>1880</v>
      </c>
      <c r="F8967" t="b">
        <v>0</v>
      </c>
      <c r="G8967">
        <f t="shared" si="280"/>
        <v>23</v>
      </c>
      <c r="H8967">
        <f t="shared" si="281"/>
        <v>27</v>
      </c>
      <c r="I8967" s="1">
        <v>42394.977673611109</v>
      </c>
      <c r="J8967" t="str">
        <f>IF(COUNTIF(Sheet1!$A$2:$A$168,Filtered!A8967)&gt;0,Filtered!E8967,"")</f>
        <v>Probably better tact.  I tend to let my mouth get ahead of my brain in some social settings.</v>
      </c>
      <c r="K8967" t="s">
        <v>6671</v>
      </c>
      <c r="L8967" t="s">
        <v>7988</v>
      </c>
      <c r="M8967" t="str">
        <f>VLOOKUP(A8967,Sheet1!$A$2:$C$168,2,FALSE)</f>
        <v>R_2rIUPSyoLRmdxKo</v>
      </c>
      <c r="N8967" t="str">
        <f>VLOOKUP(A8967,Sheet1!$A$2:$C$168,3,FALSE)</f>
        <v>R_RmiOwIWD2IVO6YN</v>
      </c>
    </row>
    <row r="8968" spans="1:14" x14ac:dyDescent="0.25">
      <c r="A8968" t="s">
        <v>1864</v>
      </c>
      <c r="B8968" s="1">
        <v>42394.977731481478</v>
      </c>
      <c r="C8968" t="s">
        <v>1865</v>
      </c>
      <c r="D8968" t="s">
        <v>8</v>
      </c>
      <c r="E8968" t="s">
        <v>28</v>
      </c>
      <c r="F8968" t="b">
        <v>0</v>
      </c>
      <c r="G8968">
        <f t="shared" si="280"/>
        <v>23</v>
      </c>
      <c r="H8968">
        <f t="shared" si="281"/>
        <v>27</v>
      </c>
      <c r="I8968" s="1">
        <v>42394.977731481478</v>
      </c>
      <c r="J8968" t="str">
        <f>IF(COUNTIF(Sheet1!$A$2:$A$168,Filtered!A8968)&gt;0,Filtered!E8968,"")</f>
        <v>If a crystal ball could tell you the truth about yourself, your life, the future, or anything else, what would you want to know?</v>
      </c>
      <c r="K8968" t="s">
        <v>6671</v>
      </c>
      <c r="L8968" t="s">
        <v>7988</v>
      </c>
      <c r="M8968" t="str">
        <f>VLOOKUP(A8968,Sheet1!$A$2:$C$168,2,FALSE)</f>
        <v>R_2rIUPSyoLRmdxKo</v>
      </c>
      <c r="N8968" t="str">
        <f>VLOOKUP(A8968,Sheet1!$A$2:$C$168,3,FALSE)</f>
        <v>R_RmiOwIWD2IVO6YN</v>
      </c>
    </row>
    <row r="8969" spans="1:14" x14ac:dyDescent="0.25">
      <c r="A8969" t="s">
        <v>1864</v>
      </c>
      <c r="B8969" s="1">
        <v>42394.978090277778</v>
      </c>
      <c r="C8969" t="s">
        <v>1863</v>
      </c>
      <c r="D8969" t="s">
        <v>5</v>
      </c>
      <c r="E8969" t="s">
        <v>1879</v>
      </c>
      <c r="F8969" t="b">
        <v>0</v>
      </c>
      <c r="G8969">
        <f t="shared" si="280"/>
        <v>23</v>
      </c>
      <c r="H8969">
        <f t="shared" si="281"/>
        <v>28</v>
      </c>
      <c r="I8969" s="1">
        <v>42394.978090277778</v>
      </c>
      <c r="J8969" t="str">
        <f>IF(COUNTIF(Sheet1!$A$2:$A$168,Filtered!A8969)&gt;0,Filtered!E8969,"")</f>
        <v>I would want to know where I am going to end up after finishing graduate school.</v>
      </c>
      <c r="K8969" t="s">
        <v>6671</v>
      </c>
      <c r="L8969" t="s">
        <v>7988</v>
      </c>
      <c r="M8969" t="str">
        <f>VLOOKUP(A8969,Sheet1!$A$2:$C$168,2,FALSE)</f>
        <v>R_2rIUPSyoLRmdxKo</v>
      </c>
      <c r="N8969" t="str">
        <f>VLOOKUP(A8969,Sheet1!$A$2:$C$168,3,FALSE)</f>
        <v>R_RmiOwIWD2IVO6YN</v>
      </c>
    </row>
    <row r="8970" spans="1:14" x14ac:dyDescent="0.25">
      <c r="A8970" t="s">
        <v>1864</v>
      </c>
      <c r="B8970" s="1">
        <v>42394.978136574071</v>
      </c>
      <c r="C8970" t="s">
        <v>1863</v>
      </c>
      <c r="D8970" t="s">
        <v>5</v>
      </c>
      <c r="E8970" t="s">
        <v>28</v>
      </c>
      <c r="F8970" t="b">
        <v>0</v>
      </c>
      <c r="G8970">
        <f t="shared" si="280"/>
        <v>23</v>
      </c>
      <c r="H8970">
        <f t="shared" si="281"/>
        <v>28</v>
      </c>
      <c r="I8970" s="1">
        <v>42394.978136574071</v>
      </c>
      <c r="J8970" t="str">
        <f>IF(COUNTIF(Sheet1!$A$2:$A$168,Filtered!A8970)&gt;0,Filtered!E8970,"")</f>
        <v>If a crystal ball could tell you the truth about yourself, your life, the future, or anything else, what would you want to know?</v>
      </c>
      <c r="K8970" t="s">
        <v>6671</v>
      </c>
      <c r="L8970" t="s">
        <v>7988</v>
      </c>
      <c r="M8970" t="str">
        <f>VLOOKUP(A8970,Sheet1!$A$2:$C$168,2,FALSE)</f>
        <v>R_2rIUPSyoLRmdxKo</v>
      </c>
      <c r="N8970" t="str">
        <f>VLOOKUP(A8970,Sheet1!$A$2:$C$168,3,FALSE)</f>
        <v>R_RmiOwIWD2IVO6YN</v>
      </c>
    </row>
    <row r="8971" spans="1:14" x14ac:dyDescent="0.25">
      <c r="A8971" t="s">
        <v>1864</v>
      </c>
      <c r="B8971" s="1">
        <v>42394.978692129633</v>
      </c>
      <c r="C8971" t="s">
        <v>1865</v>
      </c>
      <c r="D8971" t="s">
        <v>8</v>
      </c>
      <c r="E8971" t="s">
        <v>1878</v>
      </c>
      <c r="F8971" t="b">
        <v>0</v>
      </c>
      <c r="G8971">
        <f t="shared" si="280"/>
        <v>23</v>
      </c>
      <c r="H8971">
        <f t="shared" si="281"/>
        <v>29</v>
      </c>
      <c r="I8971" s="1">
        <v>42394.978692129633</v>
      </c>
      <c r="J8971" t="str">
        <f>IF(COUNTIF(Sheet1!$A$2:$A$168,Filtered!A8971)&gt;0,Filtered!E8971,"")</f>
        <v>I made a lot of mistakes during my adult formative years, and I'd want to know if that part of my past would ever catch up to me.</v>
      </c>
      <c r="K8971" t="s">
        <v>6671</v>
      </c>
      <c r="L8971" t="s">
        <v>7988</v>
      </c>
      <c r="M8971" t="str">
        <f>VLOOKUP(A8971,Sheet1!$A$2:$C$168,2,FALSE)</f>
        <v>R_2rIUPSyoLRmdxKo</v>
      </c>
      <c r="N8971" t="str">
        <f>VLOOKUP(A8971,Sheet1!$A$2:$C$168,3,FALSE)</f>
        <v>R_RmiOwIWD2IVO6YN</v>
      </c>
    </row>
    <row r="8972" spans="1:14" x14ac:dyDescent="0.25">
      <c r="A8972" t="s">
        <v>1864</v>
      </c>
      <c r="B8972" s="1">
        <v>42394.978738425925</v>
      </c>
      <c r="C8972" t="s">
        <v>1865</v>
      </c>
      <c r="D8972" t="s">
        <v>8</v>
      </c>
      <c r="E8972" t="s">
        <v>32</v>
      </c>
      <c r="F8972" t="b">
        <v>0</v>
      </c>
      <c r="G8972">
        <f t="shared" si="280"/>
        <v>23</v>
      </c>
      <c r="H8972">
        <f t="shared" si="281"/>
        <v>29</v>
      </c>
      <c r="I8972" s="1">
        <v>42394.978738425925</v>
      </c>
      <c r="J8972" t="str">
        <f>IF(COUNTIF(Sheet1!$A$2:$A$168,Filtered!A8972)&gt;0,Filtered!E8972,"")</f>
        <v>What is the greatest accomplishment of your life?</v>
      </c>
      <c r="K8972" t="s">
        <v>6671</v>
      </c>
      <c r="L8972" t="s">
        <v>7988</v>
      </c>
      <c r="M8972" t="str">
        <f>VLOOKUP(A8972,Sheet1!$A$2:$C$168,2,FALSE)</f>
        <v>R_2rIUPSyoLRmdxKo</v>
      </c>
      <c r="N8972" t="str">
        <f>VLOOKUP(A8972,Sheet1!$A$2:$C$168,3,FALSE)</f>
        <v>R_RmiOwIWD2IVO6YN</v>
      </c>
    </row>
    <row r="8973" spans="1:14" x14ac:dyDescent="0.25">
      <c r="A8973" t="s">
        <v>1864</v>
      </c>
      <c r="B8973" s="1">
        <v>42394.979537037034</v>
      </c>
      <c r="C8973" t="s">
        <v>1863</v>
      </c>
      <c r="D8973" t="s">
        <v>5</v>
      </c>
      <c r="E8973" t="s">
        <v>1877</v>
      </c>
      <c r="F8973" t="b">
        <v>0</v>
      </c>
      <c r="G8973">
        <f t="shared" si="280"/>
        <v>23</v>
      </c>
      <c r="H8973">
        <f t="shared" si="281"/>
        <v>30</v>
      </c>
      <c r="I8973" s="1">
        <v>42394.979537037034</v>
      </c>
      <c r="J8973" t="str">
        <f>IF(COUNTIF(Sheet1!$A$2:$A$168,Filtered!A8973)&gt;0,Filtered!E8973,"")</f>
        <v>I would say graduating college in 3.5 years while also working night shift at a hospital.</v>
      </c>
      <c r="K8973" t="s">
        <v>6671</v>
      </c>
      <c r="L8973" t="s">
        <v>7988</v>
      </c>
      <c r="M8973" t="str">
        <f>VLOOKUP(A8973,Sheet1!$A$2:$C$168,2,FALSE)</f>
        <v>R_2rIUPSyoLRmdxKo</v>
      </c>
      <c r="N8973" t="str">
        <f>VLOOKUP(A8973,Sheet1!$A$2:$C$168,3,FALSE)</f>
        <v>R_RmiOwIWD2IVO6YN</v>
      </c>
    </row>
    <row r="8974" spans="1:14" x14ac:dyDescent="0.25">
      <c r="A8974" t="s">
        <v>1864</v>
      </c>
      <c r="B8974" s="1">
        <v>42394.979583333334</v>
      </c>
      <c r="C8974" t="s">
        <v>1863</v>
      </c>
      <c r="D8974" t="s">
        <v>5</v>
      </c>
      <c r="E8974" t="s">
        <v>32</v>
      </c>
      <c r="F8974" t="b">
        <v>0</v>
      </c>
      <c r="G8974">
        <f t="shared" si="280"/>
        <v>23</v>
      </c>
      <c r="H8974">
        <f t="shared" si="281"/>
        <v>30</v>
      </c>
      <c r="I8974" s="1">
        <v>42394.979583333334</v>
      </c>
      <c r="J8974" t="str">
        <f>IF(COUNTIF(Sheet1!$A$2:$A$168,Filtered!A8974)&gt;0,Filtered!E8974,"")</f>
        <v>What is the greatest accomplishment of your life?</v>
      </c>
      <c r="K8974" t="s">
        <v>6671</v>
      </c>
      <c r="L8974" t="s">
        <v>7988</v>
      </c>
      <c r="M8974" t="str">
        <f>VLOOKUP(A8974,Sheet1!$A$2:$C$168,2,FALSE)</f>
        <v>R_2rIUPSyoLRmdxKo</v>
      </c>
      <c r="N8974" t="str">
        <f>VLOOKUP(A8974,Sheet1!$A$2:$C$168,3,FALSE)</f>
        <v>R_RmiOwIWD2IVO6YN</v>
      </c>
    </row>
    <row r="8975" spans="1:14" x14ac:dyDescent="0.25">
      <c r="A8975" t="s">
        <v>1864</v>
      </c>
      <c r="B8975" s="1">
        <v>42394.979710648149</v>
      </c>
      <c r="C8975" t="s">
        <v>1865</v>
      </c>
      <c r="D8975" t="s">
        <v>8</v>
      </c>
      <c r="E8975" t="s">
        <v>1876</v>
      </c>
      <c r="F8975" t="b">
        <v>0</v>
      </c>
      <c r="G8975">
        <f t="shared" si="280"/>
        <v>23</v>
      </c>
      <c r="H8975">
        <f t="shared" si="281"/>
        <v>30</v>
      </c>
      <c r="I8975" s="1">
        <v>42394.979710648149</v>
      </c>
      <c r="J8975" t="str">
        <f>IF(COUNTIF(Sheet1!$A$2:$A$168,Filtered!A8975)&gt;0,Filtered!E8975,"")</f>
        <v>Finishing my master's degree this past May.</v>
      </c>
      <c r="K8975" t="s">
        <v>6671</v>
      </c>
      <c r="L8975" t="s">
        <v>7988</v>
      </c>
      <c r="M8975" t="str">
        <f>VLOOKUP(A8975,Sheet1!$A$2:$C$168,2,FALSE)</f>
        <v>R_2rIUPSyoLRmdxKo</v>
      </c>
      <c r="N8975" t="str">
        <f>VLOOKUP(A8975,Sheet1!$A$2:$C$168,3,FALSE)</f>
        <v>R_RmiOwIWD2IVO6YN</v>
      </c>
    </row>
    <row r="8976" spans="1:14" x14ac:dyDescent="0.25">
      <c r="A8976" t="s">
        <v>1864</v>
      </c>
      <c r="B8976" s="1">
        <v>42394.979745370372</v>
      </c>
      <c r="C8976" t="s">
        <v>1865</v>
      </c>
      <c r="D8976" t="s">
        <v>8</v>
      </c>
      <c r="E8976" t="s">
        <v>76</v>
      </c>
      <c r="F8976" t="b">
        <v>0</v>
      </c>
      <c r="G8976">
        <f t="shared" si="280"/>
        <v>23</v>
      </c>
      <c r="H8976">
        <f t="shared" si="281"/>
        <v>30</v>
      </c>
      <c r="I8976" s="1">
        <v>42394.979745370372</v>
      </c>
      <c r="J8976" t="str">
        <f>IF(COUNTIF(Sheet1!$A$2:$A$168,Filtered!A8976)&gt;0,Filtered!E8976,"")</f>
        <v>What is your most treasured memory?</v>
      </c>
      <c r="K8976" t="s">
        <v>6671</v>
      </c>
      <c r="L8976" t="s">
        <v>7988</v>
      </c>
      <c r="M8976" t="str">
        <f>VLOOKUP(A8976,Sheet1!$A$2:$C$168,2,FALSE)</f>
        <v>R_2rIUPSyoLRmdxKo</v>
      </c>
      <c r="N8976" t="str">
        <f>VLOOKUP(A8976,Sheet1!$A$2:$C$168,3,FALSE)</f>
        <v>R_RmiOwIWD2IVO6YN</v>
      </c>
    </row>
    <row r="8977" spans="1:14" x14ac:dyDescent="0.25">
      <c r="A8977" t="s">
        <v>1864</v>
      </c>
      <c r="B8977" s="1">
        <v>42394.980451388888</v>
      </c>
      <c r="C8977" t="s">
        <v>1863</v>
      </c>
      <c r="D8977" t="s">
        <v>5</v>
      </c>
      <c r="E8977" t="s">
        <v>1875</v>
      </c>
      <c r="F8977" t="b">
        <v>0</v>
      </c>
      <c r="G8977">
        <f t="shared" si="280"/>
        <v>23</v>
      </c>
      <c r="H8977">
        <f t="shared" si="281"/>
        <v>31</v>
      </c>
      <c r="I8977" s="1">
        <v>42394.980451388888</v>
      </c>
      <c r="J8977" t="str">
        <f>IF(COUNTIF(Sheet1!$A$2:$A$168,Filtered!A8977)&gt;0,Filtered!E8977,"")</f>
        <v>My most treasured memory is from when I was younger and my father would play catch with me and teach me how to play baseball everyday after work.</v>
      </c>
      <c r="K8977" t="s">
        <v>6671</v>
      </c>
      <c r="L8977" t="s">
        <v>7988</v>
      </c>
      <c r="M8977" t="str">
        <f>VLOOKUP(A8977,Sheet1!$A$2:$C$168,2,FALSE)</f>
        <v>R_2rIUPSyoLRmdxKo</v>
      </c>
      <c r="N8977" t="str">
        <f>VLOOKUP(A8977,Sheet1!$A$2:$C$168,3,FALSE)</f>
        <v>R_RmiOwIWD2IVO6YN</v>
      </c>
    </row>
    <row r="8978" spans="1:14" x14ac:dyDescent="0.25">
      <c r="A8978" t="s">
        <v>1864</v>
      </c>
      <c r="B8978" s="1">
        <v>42394.980462962965</v>
      </c>
      <c r="C8978" t="s">
        <v>1863</v>
      </c>
      <c r="D8978" t="s">
        <v>5</v>
      </c>
      <c r="E8978" t="s">
        <v>76</v>
      </c>
      <c r="F8978" t="b">
        <v>0</v>
      </c>
      <c r="G8978">
        <f t="shared" si="280"/>
        <v>23</v>
      </c>
      <c r="H8978">
        <f t="shared" si="281"/>
        <v>31</v>
      </c>
      <c r="I8978" s="1">
        <v>42394.980462962965</v>
      </c>
      <c r="J8978" t="str">
        <f>IF(COUNTIF(Sheet1!$A$2:$A$168,Filtered!A8978)&gt;0,Filtered!E8978,"")</f>
        <v>What is your most treasured memory?</v>
      </c>
      <c r="K8978" t="s">
        <v>6671</v>
      </c>
      <c r="L8978" t="s">
        <v>7988</v>
      </c>
      <c r="M8978" t="str">
        <f>VLOOKUP(A8978,Sheet1!$A$2:$C$168,2,FALSE)</f>
        <v>R_2rIUPSyoLRmdxKo</v>
      </c>
      <c r="N8978" t="str">
        <f>VLOOKUP(A8978,Sheet1!$A$2:$C$168,3,FALSE)</f>
        <v>R_RmiOwIWD2IVO6YN</v>
      </c>
    </row>
    <row r="8979" spans="1:14" x14ac:dyDescent="0.25">
      <c r="A8979" t="s">
        <v>1864</v>
      </c>
      <c r="B8979" s="1">
        <v>42394.970185185186</v>
      </c>
      <c r="C8979" t="s">
        <v>1865</v>
      </c>
      <c r="D8979" t="s">
        <v>8</v>
      </c>
      <c r="E8979" t="s">
        <v>1874</v>
      </c>
      <c r="F8979" t="b">
        <v>0</v>
      </c>
      <c r="G8979">
        <f t="shared" si="280"/>
        <v>23</v>
      </c>
      <c r="H8979">
        <f t="shared" si="281"/>
        <v>17</v>
      </c>
      <c r="I8979" s="1">
        <v>42394.970185185186</v>
      </c>
      <c r="J8979" t="str">
        <f>IF(COUNTIF(Sheet1!$A$2:$A$168,Filtered!A8979)&gt;0,Filtered!E8979,"")</f>
        <v>King Buzzo from the Melvins</v>
      </c>
      <c r="K8979" t="s">
        <v>6671</v>
      </c>
      <c r="L8979" t="s">
        <v>7988</v>
      </c>
      <c r="M8979" t="str">
        <f>VLOOKUP(A8979,Sheet1!$A$2:$C$168,2,FALSE)</f>
        <v>R_2rIUPSyoLRmdxKo</v>
      </c>
      <c r="N8979" t="str">
        <f>VLOOKUP(A8979,Sheet1!$A$2:$C$168,3,FALSE)</f>
        <v>R_RmiOwIWD2IVO6YN</v>
      </c>
    </row>
    <row r="8980" spans="1:14" x14ac:dyDescent="0.25">
      <c r="A8980" t="s">
        <v>1864</v>
      </c>
      <c r="B8980" s="1">
        <v>42394.970208333332</v>
      </c>
      <c r="C8980" t="s">
        <v>1865</v>
      </c>
      <c r="D8980" t="s">
        <v>8</v>
      </c>
      <c r="E8980" t="s">
        <v>4</v>
      </c>
      <c r="F8980" t="b">
        <v>0</v>
      </c>
      <c r="G8980">
        <f t="shared" si="280"/>
        <v>23</v>
      </c>
      <c r="H8980">
        <f t="shared" si="281"/>
        <v>17</v>
      </c>
      <c r="I8980" s="1">
        <v>42394.970208333332</v>
      </c>
      <c r="J8980" t="str">
        <f>IF(COUNTIF(Sheet1!$A$2:$A$168,Filtered!A8980)&gt;0,Filtered!E8980,"")</f>
        <v>Given the choice of anyone in the world, whom would you want as a dinner guest?</v>
      </c>
      <c r="K8980" t="s">
        <v>6671</v>
      </c>
      <c r="L8980" t="s">
        <v>7988</v>
      </c>
      <c r="M8980" t="str">
        <f>VLOOKUP(A8980,Sheet1!$A$2:$C$168,2,FALSE)</f>
        <v>R_2rIUPSyoLRmdxKo</v>
      </c>
      <c r="N8980" t="str">
        <f>VLOOKUP(A8980,Sheet1!$A$2:$C$168,3,FALSE)</f>
        <v>R_RmiOwIWD2IVO6YN</v>
      </c>
    </row>
    <row r="8981" spans="1:14" x14ac:dyDescent="0.25">
      <c r="A8981" t="s">
        <v>1864</v>
      </c>
      <c r="B8981" s="1">
        <v>42394.970729166664</v>
      </c>
      <c r="C8981" t="s">
        <v>1863</v>
      </c>
      <c r="D8981" t="s">
        <v>5</v>
      </c>
      <c r="E8981" t="s">
        <v>1873</v>
      </c>
      <c r="F8981" t="b">
        <v>0</v>
      </c>
      <c r="G8981">
        <f t="shared" si="280"/>
        <v>23</v>
      </c>
      <c r="H8981">
        <f t="shared" si="281"/>
        <v>17</v>
      </c>
      <c r="I8981" s="1">
        <v>42394.970729166664</v>
      </c>
      <c r="J8981" t="str">
        <f>IF(COUNTIF(Sheet1!$A$2:$A$168,Filtered!A8981)&gt;0,Filtered!E8981,"")</f>
        <v>Steve Carrell</v>
      </c>
      <c r="K8981" t="s">
        <v>6671</v>
      </c>
      <c r="L8981" t="s">
        <v>7988</v>
      </c>
      <c r="M8981" t="str">
        <f>VLOOKUP(A8981,Sheet1!$A$2:$C$168,2,FALSE)</f>
        <v>R_2rIUPSyoLRmdxKo</v>
      </c>
      <c r="N8981" t="str">
        <f>VLOOKUP(A8981,Sheet1!$A$2:$C$168,3,FALSE)</f>
        <v>R_RmiOwIWD2IVO6YN</v>
      </c>
    </row>
    <row r="8982" spans="1:14" x14ac:dyDescent="0.25">
      <c r="A8982" t="s">
        <v>1864</v>
      </c>
      <c r="B8982" s="1">
        <v>42394.970856481479</v>
      </c>
      <c r="C8982" t="s">
        <v>1863</v>
      </c>
      <c r="D8982" t="s">
        <v>5</v>
      </c>
      <c r="E8982" t="s">
        <v>1688</v>
      </c>
      <c r="F8982" t="b">
        <v>0</v>
      </c>
      <c r="G8982">
        <f t="shared" si="280"/>
        <v>23</v>
      </c>
      <c r="H8982">
        <f t="shared" si="281"/>
        <v>18</v>
      </c>
      <c r="I8982" s="1">
        <v>42394.970856481479</v>
      </c>
      <c r="J8982" t="str">
        <f>IF(COUNTIF(Sheet1!$A$2:$A$168,Filtered!A8982)&gt;0,Filtered!E8982,"")</f>
        <v>What would constitute a perfect day for you?</v>
      </c>
      <c r="K8982" t="s">
        <v>6671</v>
      </c>
      <c r="L8982" t="s">
        <v>7988</v>
      </c>
      <c r="M8982" t="str">
        <f>VLOOKUP(A8982,Sheet1!$A$2:$C$168,2,FALSE)</f>
        <v>R_2rIUPSyoLRmdxKo</v>
      </c>
      <c r="N8982" t="str">
        <f>VLOOKUP(A8982,Sheet1!$A$2:$C$168,3,FALSE)</f>
        <v>R_RmiOwIWD2IVO6YN</v>
      </c>
    </row>
    <row r="8983" spans="1:14" x14ac:dyDescent="0.25">
      <c r="A8983" t="s">
        <v>1864</v>
      </c>
      <c r="B8983" s="1">
        <v>42394.97148148148</v>
      </c>
      <c r="C8983" t="s">
        <v>1865</v>
      </c>
      <c r="D8983" t="s">
        <v>8</v>
      </c>
      <c r="E8983" t="s">
        <v>1872</v>
      </c>
      <c r="F8983" t="b">
        <v>0</v>
      </c>
      <c r="G8983">
        <f t="shared" si="280"/>
        <v>23</v>
      </c>
      <c r="H8983">
        <f t="shared" si="281"/>
        <v>18</v>
      </c>
      <c r="I8983" s="1">
        <v>42394.97148148148</v>
      </c>
      <c r="J8983" t="str">
        <f>IF(COUNTIF(Sheet1!$A$2:$A$168,Filtered!A8983)&gt;0,Filtered!E8983,"")</f>
        <v>Finding out I earned a bonus on my day off, then going out to celebrate.</v>
      </c>
      <c r="K8983" t="s">
        <v>6671</v>
      </c>
      <c r="L8983" t="s">
        <v>7988</v>
      </c>
      <c r="M8983" t="str">
        <f>VLOOKUP(A8983,Sheet1!$A$2:$C$168,2,FALSE)</f>
        <v>R_2rIUPSyoLRmdxKo</v>
      </c>
      <c r="N8983" t="str">
        <f>VLOOKUP(A8983,Sheet1!$A$2:$C$168,3,FALSE)</f>
        <v>R_RmiOwIWD2IVO6YN</v>
      </c>
    </row>
    <row r="8984" spans="1:14" x14ac:dyDescent="0.25">
      <c r="A8984" t="s">
        <v>1864</v>
      </c>
      <c r="B8984" s="1">
        <v>42394.971782407411</v>
      </c>
      <c r="C8984" t="s">
        <v>1865</v>
      </c>
      <c r="D8984" t="s">
        <v>8</v>
      </c>
      <c r="E8984" t="s">
        <v>11</v>
      </c>
      <c r="F8984" t="b">
        <v>0</v>
      </c>
      <c r="G8984">
        <f t="shared" si="280"/>
        <v>23</v>
      </c>
      <c r="H8984">
        <f t="shared" si="281"/>
        <v>19</v>
      </c>
      <c r="I8984" s="1">
        <v>42394.971782407411</v>
      </c>
      <c r="J8984" t="str">
        <f>IF(COUNTIF(Sheet1!$A$2:$A$168,Filtered!A8984)&gt;0,Filtered!E8984,"")</f>
        <v>What would constitute a "perfect" day for you?</v>
      </c>
      <c r="K8984" t="s">
        <v>6671</v>
      </c>
      <c r="L8984" t="s">
        <v>7988</v>
      </c>
      <c r="M8984" t="str">
        <f>VLOOKUP(A8984,Sheet1!$A$2:$C$168,2,FALSE)</f>
        <v>R_2rIUPSyoLRmdxKo</v>
      </c>
      <c r="N8984" t="str">
        <f>VLOOKUP(A8984,Sheet1!$A$2:$C$168,3,FALSE)</f>
        <v>R_RmiOwIWD2IVO6YN</v>
      </c>
    </row>
    <row r="8985" spans="1:14" x14ac:dyDescent="0.25">
      <c r="A8985" t="s">
        <v>1864</v>
      </c>
      <c r="B8985" s="1">
        <v>42394.97216435185</v>
      </c>
      <c r="C8985" t="s">
        <v>1863</v>
      </c>
      <c r="D8985" t="s">
        <v>5</v>
      </c>
      <c r="E8985" t="s">
        <v>1871</v>
      </c>
      <c r="F8985" t="b">
        <v>0</v>
      </c>
      <c r="G8985">
        <f t="shared" si="280"/>
        <v>23</v>
      </c>
      <c r="H8985">
        <f t="shared" si="281"/>
        <v>19</v>
      </c>
      <c r="I8985" s="1">
        <v>42394.97216435185</v>
      </c>
      <c r="J8985" t="str">
        <f>IF(COUNTIF(Sheet1!$A$2:$A$168,Filtered!A8985)&gt;0,Filtered!E8985,"")</f>
        <v>A perfect day for me would be having a nice snow day and getting to sit at home drinking coffee on the couch.</v>
      </c>
      <c r="K8985" t="s">
        <v>6671</v>
      </c>
      <c r="L8985" t="s">
        <v>7988</v>
      </c>
      <c r="M8985" t="str">
        <f>VLOOKUP(A8985,Sheet1!$A$2:$C$168,2,FALSE)</f>
        <v>R_2rIUPSyoLRmdxKo</v>
      </c>
      <c r="N8985" t="str">
        <f>VLOOKUP(A8985,Sheet1!$A$2:$C$168,3,FALSE)</f>
        <v>R_RmiOwIWD2IVO6YN</v>
      </c>
    </row>
    <row r="8986" spans="1:14" x14ac:dyDescent="0.25">
      <c r="A8986" t="s">
        <v>1864</v>
      </c>
      <c r="B8986" s="1">
        <v>42394.972361111111</v>
      </c>
      <c r="C8986" t="s">
        <v>1863</v>
      </c>
      <c r="D8986" t="s">
        <v>5</v>
      </c>
      <c r="E8986" t="s">
        <v>1870</v>
      </c>
      <c r="F8986" t="b">
        <v>0</v>
      </c>
      <c r="G8986">
        <f t="shared" si="280"/>
        <v>23</v>
      </c>
      <c r="H8986">
        <f t="shared" si="281"/>
        <v>20</v>
      </c>
      <c r="I8986" s="1">
        <v>42394.972361111111</v>
      </c>
      <c r="J8986" t="str">
        <f>IF(COUNTIF(Sheet1!$A$2:$A$168,Filtered!A8986)&gt;0,Filtered!E8986,"")</f>
        <v>If you weere able to live to the age of 90 and retain either the mind or body of a 30-year old for the last 60 years of your life, which would you want?</v>
      </c>
      <c r="K8986" t="s">
        <v>6671</v>
      </c>
      <c r="L8986" t="s">
        <v>7988</v>
      </c>
      <c r="M8986" t="str">
        <f>VLOOKUP(A8986,Sheet1!$A$2:$C$168,2,FALSE)</f>
        <v>R_2rIUPSyoLRmdxKo</v>
      </c>
      <c r="N8986" t="str">
        <f>VLOOKUP(A8986,Sheet1!$A$2:$C$168,3,FALSE)</f>
        <v>R_RmiOwIWD2IVO6YN</v>
      </c>
    </row>
    <row r="8987" spans="1:14" x14ac:dyDescent="0.25">
      <c r="A8987" t="s">
        <v>1864</v>
      </c>
      <c r="B8987" s="1">
        <v>42394.972905092596</v>
      </c>
      <c r="C8987" t="s">
        <v>1865</v>
      </c>
      <c r="D8987" t="s">
        <v>8</v>
      </c>
      <c r="E8987" t="s">
        <v>1869</v>
      </c>
      <c r="F8987" t="b">
        <v>0</v>
      </c>
      <c r="G8987">
        <f t="shared" si="280"/>
        <v>23</v>
      </c>
      <c r="H8987">
        <f t="shared" si="281"/>
        <v>20</v>
      </c>
      <c r="I8987" s="1">
        <v>42394.972905092596</v>
      </c>
      <c r="J8987" t="str">
        <f>IF(COUNTIF(Sheet1!$A$2:$A$168,Filtered!A8987)&gt;0,Filtered!E8987,"")</f>
        <v>Body.  I might lose my sharpness but at least I won't be in agony.</v>
      </c>
      <c r="K8987" t="s">
        <v>6671</v>
      </c>
      <c r="L8987" t="s">
        <v>7988</v>
      </c>
      <c r="M8987" t="str">
        <f>VLOOKUP(A8987,Sheet1!$A$2:$C$168,2,FALSE)</f>
        <v>R_2rIUPSyoLRmdxKo</v>
      </c>
      <c r="N8987" t="str">
        <f>VLOOKUP(A8987,Sheet1!$A$2:$C$168,3,FALSE)</f>
        <v>R_RmiOwIWD2IVO6YN</v>
      </c>
    </row>
    <row r="8988" spans="1:14" x14ac:dyDescent="0.25">
      <c r="A8988" t="s">
        <v>1864</v>
      </c>
      <c r="B8988" s="1">
        <v>42394.972916666666</v>
      </c>
      <c r="C8988" t="s">
        <v>1865</v>
      </c>
      <c r="D8988" t="s">
        <v>8</v>
      </c>
      <c r="E8988" t="s">
        <v>144</v>
      </c>
      <c r="F8988" t="b">
        <v>0</v>
      </c>
      <c r="G8988">
        <f t="shared" si="280"/>
        <v>23</v>
      </c>
      <c r="H8988">
        <f t="shared" si="281"/>
        <v>21</v>
      </c>
      <c r="I8988" s="1">
        <v>42394.972916666666</v>
      </c>
      <c r="J8988" t="str">
        <f>IF(COUNTIF(Sheet1!$A$2:$A$168,Filtered!A8988)&gt;0,Filtered!E8988,"")</f>
        <v>If you were able to live to the age of 90 and retain either the mind or body of a 30-Â­â€year-Â­â€old for the last 60 years of your life, which would you want?</v>
      </c>
      <c r="K8988" t="s">
        <v>6671</v>
      </c>
      <c r="L8988" t="s">
        <v>7988</v>
      </c>
      <c r="M8988" t="str">
        <f>VLOOKUP(A8988,Sheet1!$A$2:$C$168,2,FALSE)</f>
        <v>R_2rIUPSyoLRmdxKo</v>
      </c>
      <c r="N8988" t="str">
        <f>VLOOKUP(A8988,Sheet1!$A$2:$C$168,3,FALSE)</f>
        <v>R_RmiOwIWD2IVO6YN</v>
      </c>
    </row>
    <row r="8989" spans="1:14" x14ac:dyDescent="0.25">
      <c r="A8989" t="s">
        <v>1864</v>
      </c>
      <c r="B8989" s="1">
        <v>42394.973344907405</v>
      </c>
      <c r="C8989" t="s">
        <v>1863</v>
      </c>
      <c r="D8989" t="s">
        <v>5</v>
      </c>
      <c r="E8989" t="s">
        <v>1868</v>
      </c>
      <c r="F8989" t="b">
        <v>0</v>
      </c>
      <c r="G8989">
        <f t="shared" si="280"/>
        <v>23</v>
      </c>
      <c r="H8989">
        <f t="shared" si="281"/>
        <v>21</v>
      </c>
      <c r="I8989" s="1">
        <v>42394.973344907405</v>
      </c>
      <c r="J8989" t="str">
        <f>IF(COUNTIF(Sheet1!$A$2:$A$168,Filtered!A8989)&gt;0,Filtered!E8989,"")</f>
        <v>Body as well. I wouldn't want to have the mind if I was not able to get around and do the things that I enjoy</v>
      </c>
      <c r="K8989" t="s">
        <v>6671</v>
      </c>
      <c r="L8989" t="s">
        <v>7988</v>
      </c>
      <c r="M8989" t="str">
        <f>VLOOKUP(A8989,Sheet1!$A$2:$C$168,2,FALSE)</f>
        <v>R_2rIUPSyoLRmdxKo</v>
      </c>
      <c r="N8989" t="str">
        <f>VLOOKUP(A8989,Sheet1!$A$2:$C$168,3,FALSE)</f>
        <v>R_RmiOwIWD2IVO6YN</v>
      </c>
    </row>
    <row r="8990" spans="1:14" x14ac:dyDescent="0.25">
      <c r="A8990" t="s">
        <v>1864</v>
      </c>
      <c r="B8990" s="1">
        <v>42394.973414351851</v>
      </c>
      <c r="C8990" t="s">
        <v>1865</v>
      </c>
      <c r="D8990" t="s">
        <v>8</v>
      </c>
      <c r="E8990" t="s">
        <v>18</v>
      </c>
      <c r="F8990" t="b">
        <v>0</v>
      </c>
      <c r="G8990">
        <f t="shared" si="280"/>
        <v>23</v>
      </c>
      <c r="H8990">
        <f t="shared" si="281"/>
        <v>21</v>
      </c>
      <c r="I8990" s="1">
        <v>42394.973414351851</v>
      </c>
      <c r="J8990" t="str">
        <f>IF(COUNTIF(Sheet1!$A$2:$A$168,Filtered!A8990)&gt;0,Filtered!E8990,"")</f>
        <v>If you could change anything about the way you were raised, what would it be?</v>
      </c>
      <c r="K8990" t="s">
        <v>6671</v>
      </c>
      <c r="L8990" t="s">
        <v>7988</v>
      </c>
      <c r="M8990" t="str">
        <f>VLOOKUP(A8990,Sheet1!$A$2:$C$168,2,FALSE)</f>
        <v>R_2rIUPSyoLRmdxKo</v>
      </c>
      <c r="N8990" t="str">
        <f>VLOOKUP(A8990,Sheet1!$A$2:$C$168,3,FALSE)</f>
        <v>R_RmiOwIWD2IVO6YN</v>
      </c>
    </row>
    <row r="8991" spans="1:14" x14ac:dyDescent="0.25">
      <c r="A8991" t="s">
        <v>1864</v>
      </c>
      <c r="B8991" s="1">
        <v>42394.973668981482</v>
      </c>
      <c r="C8991" t="s">
        <v>1863</v>
      </c>
      <c r="D8991" t="s">
        <v>5</v>
      </c>
      <c r="E8991" t="s">
        <v>1867</v>
      </c>
      <c r="F8991" t="b">
        <v>0</v>
      </c>
      <c r="G8991">
        <f t="shared" si="280"/>
        <v>23</v>
      </c>
      <c r="H8991">
        <f t="shared" si="281"/>
        <v>22</v>
      </c>
      <c r="I8991" s="1">
        <v>42394.973668981482</v>
      </c>
      <c r="J8991" t="str">
        <f>IF(COUNTIF(Sheet1!$A$2:$A$168,Filtered!A8991)&gt;0,Filtered!E8991,"")</f>
        <v>I would change having my parents be a little more strict than they were, I got away with a lot more than I should have.</v>
      </c>
      <c r="K8991" t="s">
        <v>6671</v>
      </c>
      <c r="L8991" t="s">
        <v>7988</v>
      </c>
      <c r="M8991" t="str">
        <f>VLOOKUP(A8991,Sheet1!$A$2:$C$168,2,FALSE)</f>
        <v>R_2rIUPSyoLRmdxKo</v>
      </c>
      <c r="N8991" t="str">
        <f>VLOOKUP(A8991,Sheet1!$A$2:$C$168,3,FALSE)</f>
        <v>R_RmiOwIWD2IVO6YN</v>
      </c>
    </row>
    <row r="8992" spans="1:14" x14ac:dyDescent="0.25">
      <c r="A8992" t="s">
        <v>1864</v>
      </c>
      <c r="B8992" s="1">
        <v>42394.973715277774</v>
      </c>
      <c r="C8992" t="s">
        <v>1863</v>
      </c>
      <c r="D8992" t="s">
        <v>5</v>
      </c>
      <c r="E8992" t="s">
        <v>18</v>
      </c>
      <c r="F8992" t="b">
        <v>0</v>
      </c>
      <c r="G8992">
        <f t="shared" si="280"/>
        <v>23</v>
      </c>
      <c r="H8992">
        <f t="shared" si="281"/>
        <v>22</v>
      </c>
      <c r="I8992" s="1">
        <v>42394.973715277774</v>
      </c>
      <c r="J8992" t="str">
        <f>IF(COUNTIF(Sheet1!$A$2:$A$168,Filtered!A8992)&gt;0,Filtered!E8992,"")</f>
        <v>If you could change anything about the way you were raised, what would it be?</v>
      </c>
      <c r="K8992" t="s">
        <v>6671</v>
      </c>
      <c r="L8992" t="s">
        <v>7988</v>
      </c>
      <c r="M8992" t="str">
        <f>VLOOKUP(A8992,Sheet1!$A$2:$C$168,2,FALSE)</f>
        <v>R_2rIUPSyoLRmdxKo</v>
      </c>
      <c r="N8992" t="str">
        <f>VLOOKUP(A8992,Sheet1!$A$2:$C$168,3,FALSE)</f>
        <v>R_RmiOwIWD2IVO6YN</v>
      </c>
    </row>
    <row r="8993" spans="1:14" x14ac:dyDescent="0.25">
      <c r="A8993" t="s">
        <v>1864</v>
      </c>
      <c r="B8993" s="1">
        <v>42394.969421296293</v>
      </c>
      <c r="C8993" t="s">
        <v>1863</v>
      </c>
      <c r="D8993" t="s">
        <v>5</v>
      </c>
      <c r="E8993" t="s">
        <v>4</v>
      </c>
      <c r="F8993" t="b">
        <v>0</v>
      </c>
      <c r="G8993">
        <f t="shared" si="280"/>
        <v>23</v>
      </c>
      <c r="H8993">
        <f t="shared" si="281"/>
        <v>15</v>
      </c>
      <c r="I8993" s="1">
        <v>42394.969421296293</v>
      </c>
      <c r="J8993" t="str">
        <f>IF(COUNTIF(Sheet1!$A$2:$A$168,Filtered!A8993)&gt;0,Filtered!E8993,"")</f>
        <v>Given the choice of anyone in the world, whom would you want as a dinner guest?</v>
      </c>
      <c r="K8993" t="s">
        <v>6671</v>
      </c>
      <c r="L8993" t="s">
        <v>7988</v>
      </c>
      <c r="M8993" t="str">
        <f>VLOOKUP(A8993,Sheet1!$A$2:$C$168,2,FALSE)</f>
        <v>R_2rIUPSyoLRmdxKo</v>
      </c>
      <c r="N8993" t="str">
        <f>VLOOKUP(A8993,Sheet1!$A$2:$C$168,3,FALSE)</f>
        <v>R_RmiOwIWD2IVO6YN</v>
      </c>
    </row>
    <row r="8994" spans="1:14" x14ac:dyDescent="0.25">
      <c r="A8994" t="s">
        <v>1864</v>
      </c>
      <c r="B8994" s="1">
        <v>42394.975162037037</v>
      </c>
      <c r="C8994" t="s">
        <v>1865</v>
      </c>
      <c r="D8994" t="s">
        <v>8</v>
      </c>
      <c r="E8994" t="s">
        <v>1866</v>
      </c>
      <c r="F8994" t="b">
        <v>0</v>
      </c>
      <c r="G8994">
        <f t="shared" si="280"/>
        <v>23</v>
      </c>
      <c r="H8994">
        <f t="shared" si="281"/>
        <v>24</v>
      </c>
      <c r="I8994" s="1">
        <v>42394.975162037037</v>
      </c>
      <c r="J8994" t="str">
        <f>IF(COUNTIF(Sheet1!$A$2:$A$168,Filtered!A8994)&gt;0,Filtered!E8994,"")</f>
        <v>Sorry for jumping the gun on the last question.  I wish my parents had cared more about my emotional and social intelligence.  I'm glad they cared about my grades but having a high GPA in college didn't stop me from being a weird loser.</v>
      </c>
      <c r="K8994" t="s">
        <v>6671</v>
      </c>
      <c r="L8994" t="s">
        <v>7988</v>
      </c>
      <c r="M8994" t="str">
        <f>VLOOKUP(A8994,Sheet1!$A$2:$C$168,2,FALSE)</f>
        <v>R_2rIUPSyoLRmdxKo</v>
      </c>
      <c r="N8994" t="str">
        <f>VLOOKUP(A8994,Sheet1!$A$2:$C$168,3,FALSE)</f>
        <v>R_RmiOwIWD2IVO6YN</v>
      </c>
    </row>
    <row r="8995" spans="1:14" x14ac:dyDescent="0.25">
      <c r="A8995" t="s">
        <v>1864</v>
      </c>
      <c r="B8995" s="1">
        <v>42394.975300925929</v>
      </c>
      <c r="C8995" t="s">
        <v>1865</v>
      </c>
      <c r="D8995" t="s">
        <v>8</v>
      </c>
      <c r="E8995" t="s">
        <v>116</v>
      </c>
      <c r="F8995" t="b">
        <v>0</v>
      </c>
      <c r="G8995">
        <f t="shared" si="280"/>
        <v>23</v>
      </c>
      <c r="H8995">
        <f t="shared" si="281"/>
        <v>24</v>
      </c>
      <c r="I8995" s="1">
        <v>42394.975300925929</v>
      </c>
      <c r="J8995" t="str">
        <f>IF(COUNTIF(Sheet1!$A$2:$A$168,Filtered!A8995)&gt;0,Filtered!E8995,"")</f>
        <v>If you could wake up tomorrow having gained any one quality or ability, what would it be?</v>
      </c>
      <c r="K8995" t="s">
        <v>6671</v>
      </c>
      <c r="L8995" t="s">
        <v>7988</v>
      </c>
      <c r="M8995" t="str">
        <f>VLOOKUP(A8995,Sheet1!$A$2:$C$168,2,FALSE)</f>
        <v>R_2rIUPSyoLRmdxKo</v>
      </c>
      <c r="N8995" t="str">
        <f>VLOOKUP(A8995,Sheet1!$A$2:$C$168,3,FALSE)</f>
        <v>R_RmiOwIWD2IVO6YN</v>
      </c>
    </row>
    <row r="8996" spans="1:14" x14ac:dyDescent="0.25">
      <c r="A8996" t="s">
        <v>1864</v>
      </c>
      <c r="B8996" s="1">
        <v>42394.976006944446</v>
      </c>
      <c r="C8996" t="s">
        <v>1863</v>
      </c>
      <c r="D8996" t="s">
        <v>5</v>
      </c>
      <c r="E8996" t="s">
        <v>1862</v>
      </c>
      <c r="F8996" t="b">
        <v>0</v>
      </c>
      <c r="G8996">
        <f t="shared" si="280"/>
        <v>23</v>
      </c>
      <c r="H8996">
        <f t="shared" si="281"/>
        <v>25</v>
      </c>
      <c r="I8996" s="1">
        <v>42394.976006944446</v>
      </c>
      <c r="J8996" t="str">
        <f>IF(COUNTIF(Sheet1!$A$2:$A$168,Filtered!A8996)&gt;0,Filtered!E8996,"")</f>
        <v>I would gain the ability to be able to speak Vietnamese - so I would be able to speak to my spouse and her family in their language</v>
      </c>
      <c r="K8996" t="s">
        <v>6671</v>
      </c>
      <c r="L8996" t="s">
        <v>7988</v>
      </c>
      <c r="M8996" t="str">
        <f>VLOOKUP(A8996,Sheet1!$A$2:$C$168,2,FALSE)</f>
        <v>R_2rIUPSyoLRmdxKo</v>
      </c>
      <c r="N8996" t="str">
        <f>VLOOKUP(A8996,Sheet1!$A$2:$C$168,3,FALSE)</f>
        <v>R_RmiOwIWD2IVO6YN</v>
      </c>
    </row>
    <row r="8997" spans="1:14" x14ac:dyDescent="0.25">
      <c r="A8997" t="s">
        <v>1830</v>
      </c>
      <c r="B8997" s="1">
        <v>42394.980624999997</v>
      </c>
      <c r="C8997" t="s">
        <v>1829</v>
      </c>
      <c r="D8997" t="s">
        <v>5</v>
      </c>
      <c r="E8997" t="s">
        <v>1110</v>
      </c>
      <c r="F8997" t="b">
        <v>0</v>
      </c>
      <c r="G8997">
        <f t="shared" si="280"/>
        <v>23</v>
      </c>
      <c r="H8997">
        <f t="shared" si="281"/>
        <v>32</v>
      </c>
      <c r="I8997" s="1">
        <v>42394.980624999997</v>
      </c>
      <c r="J8997" t="str">
        <f>IF(COUNTIF(Sheet1!$A$2:$A$168,Filtered!A8997)&gt;0,Filtered!E8997,"")</f>
        <v>Given the choice of anyone in the world, who would you want as a dinner guest?</v>
      </c>
      <c r="K8997" t="s">
        <v>6671</v>
      </c>
      <c r="L8997" t="s">
        <v>7988</v>
      </c>
      <c r="M8997" t="str">
        <f>VLOOKUP(A8997,Sheet1!$A$2:$C$168,2,FALSE)</f>
        <v>R_3g7Nx0zz7M88Auw</v>
      </c>
      <c r="N8997" t="str">
        <f>VLOOKUP(A8997,Sheet1!$A$2:$C$168,3,FALSE)</f>
        <v>R_dio2coaM2lENME9</v>
      </c>
    </row>
    <row r="8998" spans="1:14" x14ac:dyDescent="0.25">
      <c r="A8998" t="s">
        <v>1830</v>
      </c>
      <c r="B8998" s="1">
        <v>42394.983229166668</v>
      </c>
      <c r="C8998" t="s">
        <v>1829</v>
      </c>
      <c r="D8998" t="s">
        <v>5</v>
      </c>
      <c r="E8998" t="s">
        <v>11</v>
      </c>
      <c r="F8998" t="b">
        <v>0</v>
      </c>
      <c r="G8998">
        <f t="shared" si="280"/>
        <v>23</v>
      </c>
      <c r="H8998">
        <f t="shared" si="281"/>
        <v>35</v>
      </c>
      <c r="I8998" s="1">
        <v>42394.983229166668</v>
      </c>
      <c r="J8998" t="str">
        <f>IF(COUNTIF(Sheet1!$A$2:$A$168,Filtered!A8998)&gt;0,Filtered!E8998,"")</f>
        <v>What would constitute a "perfect" day for you?</v>
      </c>
      <c r="K8998" t="s">
        <v>6671</v>
      </c>
      <c r="L8998" t="s">
        <v>7988</v>
      </c>
      <c r="M8998" t="str">
        <f>VLOOKUP(A8998,Sheet1!$A$2:$C$168,2,FALSE)</f>
        <v>R_3g7Nx0zz7M88Auw</v>
      </c>
      <c r="N8998" t="str">
        <f>VLOOKUP(A8998,Sheet1!$A$2:$C$168,3,FALSE)</f>
        <v>R_dio2coaM2lENME9</v>
      </c>
    </row>
    <row r="8999" spans="1:14" x14ac:dyDescent="0.25">
      <c r="A8999" t="s">
        <v>1830</v>
      </c>
      <c r="B8999" s="1">
        <v>42394.982546296298</v>
      </c>
      <c r="C8999" t="s">
        <v>1832</v>
      </c>
      <c r="D8999" t="s">
        <v>8</v>
      </c>
      <c r="E8999" t="s">
        <v>1861</v>
      </c>
      <c r="F8999" t="b">
        <v>0</v>
      </c>
      <c r="G8999">
        <f t="shared" si="280"/>
        <v>23</v>
      </c>
      <c r="H8999">
        <f t="shared" si="281"/>
        <v>34</v>
      </c>
      <c r="I8999" s="1">
        <v>42394.982546296298</v>
      </c>
      <c r="J8999" t="str">
        <f>IF(COUNTIF(Sheet1!$A$2:$A$168,Filtered!A8999)&gt;0,Filtered!E8999,"")</f>
        <v>winston churchill</v>
      </c>
      <c r="K8999" t="s">
        <v>6671</v>
      </c>
      <c r="L8999" t="s">
        <v>7988</v>
      </c>
      <c r="M8999" t="str">
        <f>VLOOKUP(A8999,Sheet1!$A$2:$C$168,2,FALSE)</f>
        <v>R_3g7Nx0zz7M88Auw</v>
      </c>
      <c r="N8999" t="str">
        <f>VLOOKUP(A8999,Sheet1!$A$2:$C$168,3,FALSE)</f>
        <v>R_dio2coaM2lENME9</v>
      </c>
    </row>
    <row r="9000" spans="1:14" x14ac:dyDescent="0.25">
      <c r="A9000" t="s">
        <v>1830</v>
      </c>
      <c r="B9000" s="1">
        <v>42394.982638888891</v>
      </c>
      <c r="C9000" t="s">
        <v>1832</v>
      </c>
      <c r="D9000" t="s">
        <v>8</v>
      </c>
      <c r="E9000" t="s">
        <v>1114</v>
      </c>
      <c r="F9000" t="b">
        <v>0</v>
      </c>
      <c r="G9000">
        <f t="shared" si="280"/>
        <v>23</v>
      </c>
      <c r="H9000">
        <f t="shared" si="281"/>
        <v>35</v>
      </c>
      <c r="I9000" s="1">
        <v>42394.982638888891</v>
      </c>
      <c r="J9000" t="str">
        <f>IF(COUNTIF(Sheet1!$A$2:$A$168,Filtered!A9000)&gt;0,Filtered!E9000,"")</f>
        <v>And you?</v>
      </c>
      <c r="K9000" t="s">
        <v>6671</v>
      </c>
      <c r="L9000" t="s">
        <v>7988</v>
      </c>
      <c r="M9000" t="str">
        <f>VLOOKUP(A9000,Sheet1!$A$2:$C$168,2,FALSE)</f>
        <v>R_3g7Nx0zz7M88Auw</v>
      </c>
      <c r="N9000" t="str">
        <f>VLOOKUP(A9000,Sheet1!$A$2:$C$168,3,FALSE)</f>
        <v>R_dio2coaM2lENME9</v>
      </c>
    </row>
    <row r="9001" spans="1:14" x14ac:dyDescent="0.25">
      <c r="A9001" t="s">
        <v>1830</v>
      </c>
      <c r="B9001" s="1">
        <v>42394.989861111113</v>
      </c>
      <c r="C9001" t="s">
        <v>1829</v>
      </c>
      <c r="D9001" t="s">
        <v>5</v>
      </c>
      <c r="E9001" t="s">
        <v>1860</v>
      </c>
      <c r="F9001" t="b">
        <v>0</v>
      </c>
      <c r="G9001">
        <f t="shared" si="280"/>
        <v>23</v>
      </c>
      <c r="H9001">
        <f t="shared" si="281"/>
        <v>45</v>
      </c>
      <c r="I9001" s="1">
        <v>42394.989861111113</v>
      </c>
      <c r="J9001" t="str">
        <f>IF(COUNTIF(Sheet1!$A$2:$A$168,Filtered!A9001)&gt;0,Filtered!E9001,"")</f>
        <v>I would choose to retain the body</v>
      </c>
      <c r="K9001" t="s">
        <v>6671</v>
      </c>
      <c r="L9001" t="s">
        <v>7988</v>
      </c>
      <c r="M9001" t="str">
        <f>VLOOKUP(A9001,Sheet1!$A$2:$C$168,2,FALSE)</f>
        <v>R_3g7Nx0zz7M88Auw</v>
      </c>
      <c r="N9001" t="str">
        <f>VLOOKUP(A9001,Sheet1!$A$2:$C$168,3,FALSE)</f>
        <v>R_dio2coaM2lENME9</v>
      </c>
    </row>
    <row r="9002" spans="1:14" x14ac:dyDescent="0.25">
      <c r="A9002" t="s">
        <v>1830</v>
      </c>
      <c r="B9002" s="1">
        <v>42394.989953703705</v>
      </c>
      <c r="C9002" t="s">
        <v>1829</v>
      </c>
      <c r="D9002" t="s">
        <v>5</v>
      </c>
      <c r="E9002" t="s">
        <v>18</v>
      </c>
      <c r="F9002" t="b">
        <v>0</v>
      </c>
      <c r="G9002">
        <f t="shared" si="280"/>
        <v>23</v>
      </c>
      <c r="H9002">
        <f t="shared" si="281"/>
        <v>45</v>
      </c>
      <c r="I9002" s="1">
        <v>42394.989953703705</v>
      </c>
      <c r="J9002" t="str">
        <f>IF(COUNTIF(Sheet1!$A$2:$A$168,Filtered!A9002)&gt;0,Filtered!E9002,"")</f>
        <v>If you could change anything about the way you were raised, what would it be?</v>
      </c>
      <c r="K9002" t="s">
        <v>6671</v>
      </c>
      <c r="L9002" t="s">
        <v>7988</v>
      </c>
      <c r="M9002" t="str">
        <f>VLOOKUP(A9002,Sheet1!$A$2:$C$168,2,FALSE)</f>
        <v>R_3g7Nx0zz7M88Auw</v>
      </c>
      <c r="N9002" t="str">
        <f>VLOOKUP(A9002,Sheet1!$A$2:$C$168,3,FALSE)</f>
        <v>R_dio2coaM2lENME9</v>
      </c>
    </row>
    <row r="9003" spans="1:14" x14ac:dyDescent="0.25">
      <c r="A9003" t="s">
        <v>1830</v>
      </c>
      <c r="B9003" s="1">
        <v>42394.991446759261</v>
      </c>
      <c r="C9003" t="s">
        <v>1829</v>
      </c>
      <c r="D9003" t="s">
        <v>5</v>
      </c>
      <c r="E9003" t="s">
        <v>1859</v>
      </c>
      <c r="F9003" t="b">
        <v>0</v>
      </c>
      <c r="G9003">
        <f t="shared" si="280"/>
        <v>23</v>
      </c>
      <c r="H9003">
        <f t="shared" si="281"/>
        <v>47</v>
      </c>
      <c r="I9003" s="1">
        <v>42394.991446759261</v>
      </c>
      <c r="J9003" t="str">
        <f>IF(COUNTIF(Sheet1!$A$2:$A$168,Filtered!A9003)&gt;0,Filtered!E9003,"")</f>
        <v>To be more independent</v>
      </c>
      <c r="K9003" t="s">
        <v>6671</v>
      </c>
      <c r="L9003" t="s">
        <v>7988</v>
      </c>
      <c r="M9003" t="str">
        <f>VLOOKUP(A9003,Sheet1!$A$2:$C$168,2,FALSE)</f>
        <v>R_3g7Nx0zz7M88Auw</v>
      </c>
      <c r="N9003" t="str">
        <f>VLOOKUP(A9003,Sheet1!$A$2:$C$168,3,FALSE)</f>
        <v>R_dio2coaM2lENME9</v>
      </c>
    </row>
    <row r="9004" spans="1:14" x14ac:dyDescent="0.25">
      <c r="A9004" t="s">
        <v>1830</v>
      </c>
      <c r="B9004" s="1">
        <v>42394.991712962961</v>
      </c>
      <c r="C9004" t="s">
        <v>1829</v>
      </c>
      <c r="D9004" t="s">
        <v>5</v>
      </c>
      <c r="E9004" t="s">
        <v>116</v>
      </c>
      <c r="F9004" t="b">
        <v>0</v>
      </c>
      <c r="G9004">
        <f t="shared" si="280"/>
        <v>23</v>
      </c>
      <c r="H9004">
        <f t="shared" si="281"/>
        <v>48</v>
      </c>
      <c r="I9004" s="1">
        <v>42394.991712962961</v>
      </c>
      <c r="J9004" t="str">
        <f>IF(COUNTIF(Sheet1!$A$2:$A$168,Filtered!A9004)&gt;0,Filtered!E9004,"")</f>
        <v>If you could wake up tomorrow having gained any one quality or ability, what would it be?</v>
      </c>
      <c r="K9004" t="s">
        <v>6671</v>
      </c>
      <c r="L9004" t="s">
        <v>7988</v>
      </c>
      <c r="M9004" t="str">
        <f>VLOOKUP(A9004,Sheet1!$A$2:$C$168,2,FALSE)</f>
        <v>R_3g7Nx0zz7M88Auw</v>
      </c>
      <c r="N9004" t="str">
        <f>VLOOKUP(A9004,Sheet1!$A$2:$C$168,3,FALSE)</f>
        <v>R_dio2coaM2lENME9</v>
      </c>
    </row>
    <row r="9005" spans="1:14" x14ac:dyDescent="0.25">
      <c r="A9005" t="s">
        <v>1830</v>
      </c>
      <c r="B9005" s="1">
        <v>42394.991099537037</v>
      </c>
      <c r="C9005" t="s">
        <v>1832</v>
      </c>
      <c r="D9005" t="s">
        <v>8</v>
      </c>
      <c r="E9005" t="s">
        <v>1858</v>
      </c>
      <c r="F9005" t="b">
        <v>0</v>
      </c>
      <c r="G9005">
        <f t="shared" si="280"/>
        <v>23</v>
      </c>
      <c r="H9005">
        <f t="shared" si="281"/>
        <v>47</v>
      </c>
      <c r="I9005" s="1">
        <v>42394.991099537037</v>
      </c>
      <c r="J9005" t="str">
        <f>IF(COUNTIF(Sheet1!$A$2:$A$168,Filtered!A9005)&gt;0,Filtered!E9005,"")</f>
        <v>Would work more on my creativity</v>
      </c>
      <c r="K9005" t="s">
        <v>6671</v>
      </c>
      <c r="L9005" t="s">
        <v>7988</v>
      </c>
      <c r="M9005" t="str">
        <f>VLOOKUP(A9005,Sheet1!$A$2:$C$168,2,FALSE)</f>
        <v>R_3g7Nx0zz7M88Auw</v>
      </c>
      <c r="N9005" t="str">
        <f>VLOOKUP(A9005,Sheet1!$A$2:$C$168,3,FALSE)</f>
        <v>R_dio2coaM2lENME9</v>
      </c>
    </row>
    <row r="9006" spans="1:14" x14ac:dyDescent="0.25">
      <c r="A9006" t="s">
        <v>1830</v>
      </c>
      <c r="B9006" s="1">
        <v>42394.99114583333</v>
      </c>
      <c r="C9006" t="s">
        <v>1832</v>
      </c>
      <c r="D9006" t="s">
        <v>8</v>
      </c>
      <c r="E9006" t="s">
        <v>1831</v>
      </c>
      <c r="F9006" t="b">
        <v>0</v>
      </c>
      <c r="G9006">
        <f t="shared" si="280"/>
        <v>23</v>
      </c>
      <c r="H9006">
        <f t="shared" si="281"/>
        <v>47</v>
      </c>
      <c r="I9006" s="1">
        <v>42394.99114583333</v>
      </c>
      <c r="J9006" t="str">
        <f>IF(COUNTIF(Sheet1!$A$2:$A$168,Filtered!A9006)&gt;0,Filtered!E9006,"")</f>
        <v>You?</v>
      </c>
      <c r="K9006" t="s">
        <v>6671</v>
      </c>
      <c r="L9006" t="s">
        <v>7988</v>
      </c>
      <c r="M9006" t="str">
        <f>VLOOKUP(A9006,Sheet1!$A$2:$C$168,2,FALSE)</f>
        <v>R_3g7Nx0zz7M88Auw</v>
      </c>
      <c r="N9006" t="str">
        <f>VLOOKUP(A9006,Sheet1!$A$2:$C$168,3,FALSE)</f>
        <v>R_dio2coaM2lENME9</v>
      </c>
    </row>
    <row r="9007" spans="1:14" x14ac:dyDescent="0.25">
      <c r="A9007" t="s">
        <v>1830</v>
      </c>
      <c r="B9007" s="1">
        <v>42394.992268518516</v>
      </c>
      <c r="C9007" t="s">
        <v>1832</v>
      </c>
      <c r="D9007" t="s">
        <v>8</v>
      </c>
      <c r="E9007" t="s">
        <v>1857</v>
      </c>
      <c r="F9007" t="b">
        <v>0</v>
      </c>
      <c r="G9007">
        <f t="shared" si="280"/>
        <v>23</v>
      </c>
      <c r="H9007">
        <f t="shared" si="281"/>
        <v>48</v>
      </c>
      <c r="I9007" s="1">
        <v>42394.992268518516</v>
      </c>
      <c r="J9007" t="str">
        <f>IF(COUNTIF(Sheet1!$A$2:$A$168,Filtered!A9007)&gt;0,Filtered!E9007,"")</f>
        <v>Read people's minds</v>
      </c>
      <c r="K9007" t="s">
        <v>6671</v>
      </c>
      <c r="L9007" t="s">
        <v>7988</v>
      </c>
      <c r="M9007" t="str">
        <f>VLOOKUP(A9007,Sheet1!$A$2:$C$168,2,FALSE)</f>
        <v>R_3g7Nx0zz7M88Auw</v>
      </c>
      <c r="N9007" t="str">
        <f>VLOOKUP(A9007,Sheet1!$A$2:$C$168,3,FALSE)</f>
        <v>R_dio2coaM2lENME9</v>
      </c>
    </row>
    <row r="9008" spans="1:14" x14ac:dyDescent="0.25">
      <c r="A9008" t="s">
        <v>1830</v>
      </c>
      <c r="B9008" s="1">
        <v>42394.992372685185</v>
      </c>
      <c r="C9008" t="s">
        <v>1832</v>
      </c>
      <c r="D9008" t="s">
        <v>8</v>
      </c>
      <c r="E9008" t="s">
        <v>1114</v>
      </c>
      <c r="F9008" t="b">
        <v>0</v>
      </c>
      <c r="G9008">
        <f t="shared" si="280"/>
        <v>23</v>
      </c>
      <c r="H9008">
        <f t="shared" si="281"/>
        <v>49</v>
      </c>
      <c r="I9008" s="1">
        <v>42394.992372685185</v>
      </c>
      <c r="J9008" t="str">
        <f>IF(COUNTIF(Sheet1!$A$2:$A$168,Filtered!A9008)&gt;0,Filtered!E9008,"")</f>
        <v>And you?</v>
      </c>
      <c r="K9008" t="s">
        <v>6671</v>
      </c>
      <c r="L9008" t="s">
        <v>7988</v>
      </c>
      <c r="M9008" t="str">
        <f>VLOOKUP(A9008,Sheet1!$A$2:$C$168,2,FALSE)</f>
        <v>R_3g7Nx0zz7M88Auw</v>
      </c>
      <c r="N9008" t="str">
        <f>VLOOKUP(A9008,Sheet1!$A$2:$C$168,3,FALSE)</f>
        <v>R_dio2coaM2lENME9</v>
      </c>
    </row>
    <row r="9009" spans="1:14" x14ac:dyDescent="0.25">
      <c r="A9009" t="s">
        <v>1830</v>
      </c>
      <c r="B9009" s="1">
        <v>42394.986134259256</v>
      </c>
      <c r="C9009" t="s">
        <v>1829</v>
      </c>
      <c r="D9009" t="s">
        <v>5</v>
      </c>
      <c r="E9009" t="s">
        <v>1856</v>
      </c>
      <c r="F9009" t="b">
        <v>0</v>
      </c>
      <c r="G9009">
        <f t="shared" si="280"/>
        <v>23</v>
      </c>
      <c r="H9009">
        <f t="shared" si="281"/>
        <v>40</v>
      </c>
      <c r="I9009" s="1">
        <v>42394.986134259256</v>
      </c>
      <c r="J9009" t="str">
        <f>IF(COUNTIF(Sheet1!$A$2:$A$168,Filtered!A9009)&gt;0,Filtered!E9009,"")</f>
        <v>To wake up, spend the day watching movies with my sisters, and having some time to sit outside, in warm weather, and read or swim.</v>
      </c>
      <c r="K9009" t="s">
        <v>6671</v>
      </c>
      <c r="L9009" t="s">
        <v>7988</v>
      </c>
      <c r="M9009" t="str">
        <f>VLOOKUP(A9009,Sheet1!$A$2:$C$168,2,FALSE)</f>
        <v>R_3g7Nx0zz7M88Auw</v>
      </c>
      <c r="N9009" t="str">
        <f>VLOOKUP(A9009,Sheet1!$A$2:$C$168,3,FALSE)</f>
        <v>R_dio2coaM2lENME9</v>
      </c>
    </row>
    <row r="9010" spans="1:14" x14ac:dyDescent="0.25">
      <c r="A9010" t="s">
        <v>1830</v>
      </c>
      <c r="B9010" s="1">
        <v>42394.984803240739</v>
      </c>
      <c r="C9010" t="s">
        <v>1832</v>
      </c>
      <c r="D9010" t="s">
        <v>8</v>
      </c>
      <c r="E9010" t="s">
        <v>1855</v>
      </c>
      <c r="F9010" t="b">
        <v>0</v>
      </c>
      <c r="G9010">
        <f t="shared" si="280"/>
        <v>23</v>
      </c>
      <c r="H9010">
        <f t="shared" si="281"/>
        <v>38</v>
      </c>
      <c r="I9010" s="1">
        <v>42394.984803240739</v>
      </c>
      <c r="J9010" t="str">
        <f>IF(COUNTIF(Sheet1!$A$2:$A$168,Filtered!A9010)&gt;0,Filtered!E9010,"")</f>
        <v>Wake up early morning beside my lovely wife, go to job, come back do sport activity and rest of the day spand with my family</v>
      </c>
      <c r="K9010" t="s">
        <v>6671</v>
      </c>
      <c r="L9010" t="s">
        <v>7988</v>
      </c>
      <c r="M9010" t="str">
        <f>VLOOKUP(A9010,Sheet1!$A$2:$C$168,2,FALSE)</f>
        <v>R_3g7Nx0zz7M88Auw</v>
      </c>
      <c r="N9010" t="str">
        <f>VLOOKUP(A9010,Sheet1!$A$2:$C$168,3,FALSE)</f>
        <v>R_dio2coaM2lENME9</v>
      </c>
    </row>
    <row r="9011" spans="1:14" x14ac:dyDescent="0.25">
      <c r="A9011" t="s">
        <v>1830</v>
      </c>
      <c r="B9011" s="1">
        <v>42394.984884259262</v>
      </c>
      <c r="C9011" t="s">
        <v>1832</v>
      </c>
      <c r="D9011" t="s">
        <v>8</v>
      </c>
      <c r="E9011" t="s">
        <v>1114</v>
      </c>
      <c r="F9011" t="b">
        <v>0</v>
      </c>
      <c r="G9011">
        <f t="shared" si="280"/>
        <v>23</v>
      </c>
      <c r="H9011">
        <f t="shared" si="281"/>
        <v>38</v>
      </c>
      <c r="I9011" s="1">
        <v>42394.984884259262</v>
      </c>
      <c r="J9011" t="str">
        <f>IF(COUNTIF(Sheet1!$A$2:$A$168,Filtered!A9011)&gt;0,Filtered!E9011,"")</f>
        <v>And you?</v>
      </c>
      <c r="K9011" t="s">
        <v>6671</v>
      </c>
      <c r="L9011" t="s">
        <v>7988</v>
      </c>
      <c r="M9011" t="str">
        <f>VLOOKUP(A9011,Sheet1!$A$2:$C$168,2,FALSE)</f>
        <v>R_3g7Nx0zz7M88Auw</v>
      </c>
      <c r="N9011" t="str">
        <f>VLOOKUP(A9011,Sheet1!$A$2:$C$168,3,FALSE)</f>
        <v>R_dio2coaM2lENME9</v>
      </c>
    </row>
    <row r="9012" spans="1:14" x14ac:dyDescent="0.25">
      <c r="A9012" t="s">
        <v>1830</v>
      </c>
      <c r="B9012" s="1">
        <v>42394.986435185187</v>
      </c>
      <c r="C9012" t="s">
        <v>1829</v>
      </c>
      <c r="D9012" t="s">
        <v>5</v>
      </c>
      <c r="E9012" t="s">
        <v>1854</v>
      </c>
      <c r="F9012" t="b">
        <v>0</v>
      </c>
      <c r="G9012">
        <f t="shared" si="280"/>
        <v>23</v>
      </c>
      <c r="H9012">
        <f t="shared" si="281"/>
        <v>40</v>
      </c>
      <c r="I9012" s="1">
        <v>42394.986435185187</v>
      </c>
      <c r="J9012" t="str">
        <f>IF(COUNTIF(Sheet1!$A$2:$A$168,Filtered!A9012)&gt;0,Filtered!E9012,"")</f>
        <v>If you were able to live to the age of 90 and retain either the	mind	 or body of a 30-year-old for the last 60 years of your life, which would you want?</v>
      </c>
      <c r="K9012" t="s">
        <v>6671</v>
      </c>
      <c r="L9012" t="s">
        <v>7988</v>
      </c>
      <c r="M9012" t="str">
        <f>VLOOKUP(A9012,Sheet1!$A$2:$C$168,2,FALSE)</f>
        <v>R_3g7Nx0zz7M88Auw</v>
      </c>
      <c r="N9012" t="str">
        <f>VLOOKUP(A9012,Sheet1!$A$2:$C$168,3,FALSE)</f>
        <v>R_dio2coaM2lENME9</v>
      </c>
    </row>
    <row r="9013" spans="1:14" x14ac:dyDescent="0.25">
      <c r="A9013" t="s">
        <v>1830</v>
      </c>
      <c r="B9013" s="1">
        <v>42394.988495370373</v>
      </c>
      <c r="C9013" t="s">
        <v>1832</v>
      </c>
      <c r="D9013" t="s">
        <v>8</v>
      </c>
      <c r="E9013" t="s">
        <v>1831</v>
      </c>
      <c r="F9013" t="b">
        <v>0</v>
      </c>
      <c r="G9013">
        <f t="shared" si="280"/>
        <v>23</v>
      </c>
      <c r="H9013">
        <f t="shared" si="281"/>
        <v>43</v>
      </c>
      <c r="I9013" s="1">
        <v>42394.988495370373</v>
      </c>
      <c r="J9013" t="str">
        <f>IF(COUNTIF(Sheet1!$A$2:$A$168,Filtered!A9013)&gt;0,Filtered!E9013,"")</f>
        <v>You?</v>
      </c>
      <c r="K9013" t="s">
        <v>6671</v>
      </c>
      <c r="L9013" t="s">
        <v>7988</v>
      </c>
      <c r="M9013" t="str">
        <f>VLOOKUP(A9013,Sheet1!$A$2:$C$168,2,FALSE)</f>
        <v>R_3g7Nx0zz7M88Auw</v>
      </c>
      <c r="N9013" t="str">
        <f>VLOOKUP(A9013,Sheet1!$A$2:$C$168,3,FALSE)</f>
        <v>R_dio2coaM2lENME9</v>
      </c>
    </row>
    <row r="9014" spans="1:14" x14ac:dyDescent="0.25">
      <c r="A9014" t="s">
        <v>1830</v>
      </c>
      <c r="B9014" s="1">
        <v>42394.982986111114</v>
      </c>
      <c r="C9014" t="s">
        <v>1829</v>
      </c>
      <c r="D9014" t="s">
        <v>5</v>
      </c>
      <c r="E9014" t="s">
        <v>1853</v>
      </c>
      <c r="F9014" t="b">
        <v>0</v>
      </c>
      <c r="G9014">
        <f t="shared" si="280"/>
        <v>23</v>
      </c>
      <c r="H9014">
        <f t="shared" si="281"/>
        <v>35</v>
      </c>
      <c r="I9014" s="1">
        <v>42394.982986111114</v>
      </c>
      <c r="J9014" t="str">
        <f>IF(COUNTIF(Sheet1!$A$2:$A$168,Filtered!A9014)&gt;0,Filtered!E9014,"")</f>
        <v>I would choose Marilyn Monroe</v>
      </c>
      <c r="K9014" t="s">
        <v>6671</v>
      </c>
      <c r="L9014" t="s">
        <v>7988</v>
      </c>
      <c r="M9014" t="str">
        <f>VLOOKUP(A9014,Sheet1!$A$2:$C$168,2,FALSE)</f>
        <v>R_3g7Nx0zz7M88Auw</v>
      </c>
      <c r="N9014" t="str">
        <f>VLOOKUP(A9014,Sheet1!$A$2:$C$168,3,FALSE)</f>
        <v>R_dio2coaM2lENME9</v>
      </c>
    </row>
    <row r="9015" spans="1:14" x14ac:dyDescent="0.25">
      <c r="A9015" t="s">
        <v>1830</v>
      </c>
      <c r="B9015" s="1">
        <v>42394.988437499997</v>
      </c>
      <c r="C9015" t="s">
        <v>1832</v>
      </c>
      <c r="D9015" t="s">
        <v>8</v>
      </c>
      <c r="E9015" t="s">
        <v>1852</v>
      </c>
      <c r="F9015" t="b">
        <v>0</v>
      </c>
      <c r="G9015">
        <f t="shared" si="280"/>
        <v>23</v>
      </c>
      <c r="H9015">
        <f t="shared" si="281"/>
        <v>43</v>
      </c>
      <c r="I9015" s="1">
        <v>42394.988437499997</v>
      </c>
      <c r="J9015" t="str">
        <f>IF(COUNTIF(Sheet1!$A$2:$A$168,Filtered!A9015)&gt;0,Filtered!E9015,"")</f>
        <v>Over the years body get worse and get better.</v>
      </c>
      <c r="K9015" t="s">
        <v>6671</v>
      </c>
      <c r="L9015" t="s">
        <v>7988</v>
      </c>
      <c r="M9015" t="str">
        <f>VLOOKUP(A9015,Sheet1!$A$2:$C$168,2,FALSE)</f>
        <v>R_3g7Nx0zz7M88Auw</v>
      </c>
      <c r="N9015" t="str">
        <f>VLOOKUP(A9015,Sheet1!$A$2:$C$168,3,FALSE)</f>
        <v>R_dio2coaM2lENME9</v>
      </c>
    </row>
    <row r="9016" spans="1:14" x14ac:dyDescent="0.25">
      <c r="A9016" t="s">
        <v>1830</v>
      </c>
      <c r="B9016" s="1">
        <v>42394.993275462963</v>
      </c>
      <c r="C9016" t="s">
        <v>1829</v>
      </c>
      <c r="D9016" t="s">
        <v>5</v>
      </c>
      <c r="E9016" t="s">
        <v>1851</v>
      </c>
      <c r="F9016" t="b">
        <v>0</v>
      </c>
      <c r="G9016">
        <f t="shared" si="280"/>
        <v>23</v>
      </c>
      <c r="H9016">
        <f t="shared" si="281"/>
        <v>50</v>
      </c>
      <c r="I9016" s="1">
        <v>42394.993275462963</v>
      </c>
      <c r="J9016" t="str">
        <f>IF(COUNTIF(Sheet1!$A$2:$A$168,Filtered!A9016)&gt;0,Filtered!E9016,"")</f>
        <v>I would want to be able to teleport</v>
      </c>
      <c r="K9016" t="s">
        <v>6671</v>
      </c>
      <c r="L9016" t="s">
        <v>7988</v>
      </c>
      <c r="M9016" t="str">
        <f>VLOOKUP(A9016,Sheet1!$A$2:$C$168,2,FALSE)</f>
        <v>R_3g7Nx0zz7M88Auw</v>
      </c>
      <c r="N9016" t="str">
        <f>VLOOKUP(A9016,Sheet1!$A$2:$C$168,3,FALSE)</f>
        <v>R_dio2coaM2lENME9</v>
      </c>
    </row>
    <row r="9017" spans="1:14" x14ac:dyDescent="0.25">
      <c r="A9017" t="s">
        <v>1830</v>
      </c>
      <c r="B9017" s="1">
        <v>42394.993437500001</v>
      </c>
      <c r="C9017" t="s">
        <v>1829</v>
      </c>
      <c r="D9017" t="s">
        <v>5</v>
      </c>
      <c r="E9017" t="s">
        <v>28</v>
      </c>
      <c r="F9017" t="b">
        <v>0</v>
      </c>
      <c r="G9017">
        <f t="shared" si="280"/>
        <v>23</v>
      </c>
      <c r="H9017">
        <f t="shared" si="281"/>
        <v>50</v>
      </c>
      <c r="I9017" s="1">
        <v>42394.993437500001</v>
      </c>
      <c r="J9017" t="str">
        <f>IF(COUNTIF(Sheet1!$A$2:$A$168,Filtered!A9017)&gt;0,Filtered!E9017,"")</f>
        <v>If a crystal ball could tell you the truth about yourself, your life, the future, or anything else, what would you want to know?</v>
      </c>
      <c r="K9017" t="s">
        <v>6671</v>
      </c>
      <c r="L9017" t="s">
        <v>7988</v>
      </c>
      <c r="M9017" t="str">
        <f>VLOOKUP(A9017,Sheet1!$A$2:$C$168,2,FALSE)</f>
        <v>R_3g7Nx0zz7M88Auw</v>
      </c>
      <c r="N9017" t="str">
        <f>VLOOKUP(A9017,Sheet1!$A$2:$C$168,3,FALSE)</f>
        <v>R_dio2coaM2lENME9</v>
      </c>
    </row>
    <row r="9018" spans="1:14" x14ac:dyDescent="0.25">
      <c r="A9018" t="s">
        <v>1830</v>
      </c>
      <c r="B9018" s="1">
        <v>42394.994340277779</v>
      </c>
      <c r="C9018" t="s">
        <v>1832</v>
      </c>
      <c r="D9018" t="s">
        <v>8</v>
      </c>
      <c r="E9018" t="s">
        <v>413</v>
      </c>
      <c r="F9018" t="b">
        <v>0</v>
      </c>
      <c r="G9018">
        <f t="shared" si="280"/>
        <v>23</v>
      </c>
      <c r="H9018">
        <f t="shared" si="281"/>
        <v>51</v>
      </c>
      <c r="I9018" s="1">
        <v>42394.994340277779</v>
      </c>
      <c r="J9018" t="str">
        <f>IF(COUNTIF(Sheet1!$A$2:$A$168,Filtered!A9018)&gt;0,Filtered!E9018,"")</f>
        <v>you?</v>
      </c>
      <c r="K9018" t="s">
        <v>6671</v>
      </c>
      <c r="L9018" t="s">
        <v>7988</v>
      </c>
      <c r="M9018" t="str">
        <f>VLOOKUP(A9018,Sheet1!$A$2:$C$168,2,FALSE)</f>
        <v>R_3g7Nx0zz7M88Auw</v>
      </c>
      <c r="N9018" t="str">
        <f>VLOOKUP(A9018,Sheet1!$A$2:$C$168,3,FALSE)</f>
        <v>R_dio2coaM2lENME9</v>
      </c>
    </row>
    <row r="9019" spans="1:14" x14ac:dyDescent="0.25">
      <c r="A9019" t="s">
        <v>1830</v>
      </c>
      <c r="B9019" s="1">
        <v>42394.994513888887</v>
      </c>
      <c r="C9019" t="s">
        <v>1829</v>
      </c>
      <c r="D9019" t="s">
        <v>5</v>
      </c>
      <c r="E9019" t="s">
        <v>1850</v>
      </c>
      <c r="F9019" t="b">
        <v>0</v>
      </c>
      <c r="G9019">
        <f t="shared" si="280"/>
        <v>23</v>
      </c>
      <c r="H9019">
        <f t="shared" si="281"/>
        <v>52</v>
      </c>
      <c r="I9019" s="1">
        <v>42394.994513888887</v>
      </c>
      <c r="J9019" t="str">
        <f>IF(COUNTIF(Sheet1!$A$2:$A$168,Filtered!A9019)&gt;0,Filtered!E9019,"")</f>
        <v>I would want to know how many kids I'm going to have</v>
      </c>
      <c r="K9019" t="s">
        <v>6671</v>
      </c>
      <c r="L9019" t="s">
        <v>7988</v>
      </c>
      <c r="M9019" t="str">
        <f>VLOOKUP(A9019,Sheet1!$A$2:$C$168,2,FALSE)</f>
        <v>R_3g7Nx0zz7M88Auw</v>
      </c>
      <c r="N9019" t="str">
        <f>VLOOKUP(A9019,Sheet1!$A$2:$C$168,3,FALSE)</f>
        <v>R_dio2coaM2lENME9</v>
      </c>
    </row>
    <row r="9020" spans="1:14" x14ac:dyDescent="0.25">
      <c r="A9020" t="s">
        <v>1830</v>
      </c>
      <c r="B9020" s="1">
        <v>42394.994560185187</v>
      </c>
      <c r="C9020" t="s">
        <v>1829</v>
      </c>
      <c r="D9020" t="s">
        <v>5</v>
      </c>
      <c r="E9020" t="s">
        <v>32</v>
      </c>
      <c r="F9020" t="b">
        <v>0</v>
      </c>
      <c r="G9020">
        <f t="shared" si="280"/>
        <v>23</v>
      </c>
      <c r="H9020">
        <f t="shared" si="281"/>
        <v>52</v>
      </c>
      <c r="I9020" s="1">
        <v>42394.994560185187</v>
      </c>
      <c r="J9020" t="str">
        <f>IF(COUNTIF(Sheet1!$A$2:$A$168,Filtered!A9020)&gt;0,Filtered!E9020,"")</f>
        <v>What is the greatest accomplishment of your life?</v>
      </c>
      <c r="K9020" t="s">
        <v>6671</v>
      </c>
      <c r="L9020" t="s">
        <v>7988</v>
      </c>
      <c r="M9020" t="str">
        <f>VLOOKUP(A9020,Sheet1!$A$2:$C$168,2,FALSE)</f>
        <v>R_3g7Nx0zz7M88Auw</v>
      </c>
      <c r="N9020" t="str">
        <f>VLOOKUP(A9020,Sheet1!$A$2:$C$168,3,FALSE)</f>
        <v>R_dio2coaM2lENME9</v>
      </c>
    </row>
    <row r="9021" spans="1:14" x14ac:dyDescent="0.25">
      <c r="A9021" t="s">
        <v>1830</v>
      </c>
      <c r="B9021" s="1">
        <v>42394.994293981479</v>
      </c>
      <c r="C9021" t="s">
        <v>1832</v>
      </c>
      <c r="D9021" t="s">
        <v>8</v>
      </c>
      <c r="E9021" t="s">
        <v>1849</v>
      </c>
      <c r="F9021" t="b">
        <v>0</v>
      </c>
      <c r="G9021">
        <f t="shared" si="280"/>
        <v>23</v>
      </c>
      <c r="H9021">
        <f t="shared" si="281"/>
        <v>51</v>
      </c>
      <c r="I9021" s="1">
        <v>42394.994293981479</v>
      </c>
      <c r="J9021" t="str">
        <f>IF(COUNTIF(Sheet1!$A$2:$A$168,Filtered!A9021)&gt;0,Filtered!E9021,"")</f>
        <v>Price of sI don't wanna know anything</v>
      </c>
      <c r="K9021" t="s">
        <v>6671</v>
      </c>
      <c r="L9021" t="s">
        <v>7988</v>
      </c>
      <c r="M9021" t="str">
        <f>VLOOKUP(A9021,Sheet1!$A$2:$C$168,2,FALSE)</f>
        <v>R_3g7Nx0zz7M88Auw</v>
      </c>
      <c r="N9021" t="str">
        <f>VLOOKUP(A9021,Sheet1!$A$2:$C$168,3,FALSE)</f>
        <v>R_dio2coaM2lENME9</v>
      </c>
    </row>
    <row r="9022" spans="1:14" x14ac:dyDescent="0.25">
      <c r="A9022" t="s">
        <v>1830</v>
      </c>
      <c r="B9022" s="1">
        <v>42394.994884259257</v>
      </c>
      <c r="C9022" t="s">
        <v>1832</v>
      </c>
      <c r="D9022" t="s">
        <v>8</v>
      </c>
      <c r="E9022" t="s">
        <v>1848</v>
      </c>
      <c r="F9022" t="b">
        <v>0</v>
      </c>
      <c r="G9022">
        <f t="shared" si="280"/>
        <v>23</v>
      </c>
      <c r="H9022">
        <f t="shared" si="281"/>
        <v>52</v>
      </c>
      <c r="I9022" s="1">
        <v>42394.994884259257</v>
      </c>
      <c r="J9022" t="str">
        <f>IF(COUNTIF(Sheet1!$A$2:$A$168,Filtered!A9022)&gt;0,Filtered!E9022,"")</f>
        <v>graduate school</v>
      </c>
      <c r="K9022" t="s">
        <v>6671</v>
      </c>
      <c r="L9022" t="s">
        <v>7988</v>
      </c>
      <c r="M9022" t="str">
        <f>VLOOKUP(A9022,Sheet1!$A$2:$C$168,2,FALSE)</f>
        <v>R_3g7Nx0zz7M88Auw</v>
      </c>
      <c r="N9022" t="str">
        <f>VLOOKUP(A9022,Sheet1!$A$2:$C$168,3,FALSE)</f>
        <v>R_dio2coaM2lENME9</v>
      </c>
    </row>
    <row r="9023" spans="1:14" x14ac:dyDescent="0.25">
      <c r="A9023" t="s">
        <v>1830</v>
      </c>
      <c r="B9023" s="1">
        <v>42394.99491898148</v>
      </c>
      <c r="C9023" t="s">
        <v>1832</v>
      </c>
      <c r="D9023" t="s">
        <v>8</v>
      </c>
      <c r="E9023" t="s">
        <v>1843</v>
      </c>
      <c r="F9023" t="b">
        <v>0</v>
      </c>
      <c r="G9023">
        <f t="shared" si="280"/>
        <v>23</v>
      </c>
      <c r="H9023">
        <f t="shared" si="281"/>
        <v>52</v>
      </c>
      <c r="I9023" s="1">
        <v>42394.99491898148</v>
      </c>
      <c r="J9023" t="str">
        <f>IF(COUNTIF(Sheet1!$A$2:$A$168,Filtered!A9023)&gt;0,Filtered!E9023,"")</f>
        <v>You/</v>
      </c>
      <c r="K9023" t="s">
        <v>6671</v>
      </c>
      <c r="L9023" t="s">
        <v>7988</v>
      </c>
      <c r="M9023" t="str">
        <f>VLOOKUP(A9023,Sheet1!$A$2:$C$168,2,FALSE)</f>
        <v>R_3g7Nx0zz7M88Auw</v>
      </c>
      <c r="N9023" t="str">
        <f>VLOOKUP(A9023,Sheet1!$A$2:$C$168,3,FALSE)</f>
        <v>R_dio2coaM2lENME9</v>
      </c>
    </row>
    <row r="9024" spans="1:14" x14ac:dyDescent="0.25">
      <c r="A9024" t="s">
        <v>1830</v>
      </c>
      <c r="B9024" s="1">
        <v>42394.994976851849</v>
      </c>
      <c r="C9024" t="s">
        <v>1832</v>
      </c>
      <c r="D9024" t="s">
        <v>8</v>
      </c>
      <c r="E9024" t="s">
        <v>129</v>
      </c>
      <c r="F9024" t="b">
        <v>0</v>
      </c>
      <c r="G9024">
        <f t="shared" si="280"/>
        <v>23</v>
      </c>
      <c r="H9024">
        <f t="shared" si="281"/>
        <v>52</v>
      </c>
      <c r="I9024" s="1">
        <v>42394.994976851849</v>
      </c>
      <c r="J9024" t="str">
        <f>IF(COUNTIF(Sheet1!$A$2:$A$168,Filtered!A9024)&gt;0,Filtered!E9024,"")</f>
        <v>?</v>
      </c>
      <c r="K9024" t="s">
        <v>6671</v>
      </c>
      <c r="L9024" t="s">
        <v>7988</v>
      </c>
      <c r="M9024" t="str">
        <f>VLOOKUP(A9024,Sheet1!$A$2:$C$168,2,FALSE)</f>
        <v>R_3g7Nx0zz7M88Auw</v>
      </c>
      <c r="N9024" t="str">
        <f>VLOOKUP(A9024,Sheet1!$A$2:$C$168,3,FALSE)</f>
        <v>R_dio2coaM2lENME9</v>
      </c>
    </row>
    <row r="9025" spans="1:14" x14ac:dyDescent="0.25">
      <c r="A9025" t="s">
        <v>1830</v>
      </c>
      <c r="B9025" s="1">
        <v>42394.994988425926</v>
      </c>
      <c r="C9025" t="s">
        <v>1829</v>
      </c>
      <c r="D9025" t="s">
        <v>5</v>
      </c>
      <c r="E9025" t="s">
        <v>1847</v>
      </c>
      <c r="F9025" t="b">
        <v>0</v>
      </c>
      <c r="G9025">
        <f t="shared" si="280"/>
        <v>23</v>
      </c>
      <c r="H9025">
        <f t="shared" si="281"/>
        <v>52</v>
      </c>
      <c r="I9025" s="1">
        <v>42394.994988425926</v>
      </c>
      <c r="J9025" t="str">
        <f>IF(COUNTIF(Sheet1!$A$2:$A$168,Filtered!A9025)&gt;0,Filtered!E9025,"")</f>
        <v>Getting into college</v>
      </c>
      <c r="K9025" t="s">
        <v>6671</v>
      </c>
      <c r="L9025" t="s">
        <v>7988</v>
      </c>
      <c r="M9025" t="str">
        <f>VLOOKUP(A9025,Sheet1!$A$2:$C$168,2,FALSE)</f>
        <v>R_3g7Nx0zz7M88Auw</v>
      </c>
      <c r="N9025" t="str">
        <f>VLOOKUP(A9025,Sheet1!$A$2:$C$168,3,FALSE)</f>
        <v>R_dio2coaM2lENME9</v>
      </c>
    </row>
    <row r="9026" spans="1:14" x14ac:dyDescent="0.25">
      <c r="A9026" t="s">
        <v>1830</v>
      </c>
      <c r="B9026" s="1">
        <v>42394.995173611111</v>
      </c>
      <c r="C9026" t="s">
        <v>1829</v>
      </c>
      <c r="D9026" t="s">
        <v>5</v>
      </c>
      <c r="E9026" t="s">
        <v>76</v>
      </c>
      <c r="F9026" t="b">
        <v>0</v>
      </c>
      <c r="G9026">
        <f t="shared" ref="G9026:G9089" si="282">HOUR(B9026)</f>
        <v>23</v>
      </c>
      <c r="H9026">
        <f t="shared" ref="H9026:H9089" si="283">MINUTE(B9026)</f>
        <v>53</v>
      </c>
      <c r="I9026" s="1">
        <v>42394.995173611111</v>
      </c>
      <c r="J9026" t="str">
        <f>IF(COUNTIF(Sheet1!$A$2:$A$168,Filtered!A9026)&gt;0,Filtered!E9026,"")</f>
        <v>What is your most treasured memory?</v>
      </c>
      <c r="K9026" t="s">
        <v>6671</v>
      </c>
      <c r="L9026" t="s">
        <v>7988</v>
      </c>
      <c r="M9026" t="str">
        <f>VLOOKUP(A9026,Sheet1!$A$2:$C$168,2,FALSE)</f>
        <v>R_3g7Nx0zz7M88Auw</v>
      </c>
      <c r="N9026" t="str">
        <f>VLOOKUP(A9026,Sheet1!$A$2:$C$168,3,FALSE)</f>
        <v>R_dio2coaM2lENME9</v>
      </c>
    </row>
    <row r="9027" spans="1:14" x14ac:dyDescent="0.25">
      <c r="A9027" t="s">
        <v>1830</v>
      </c>
      <c r="B9027" s="1">
        <v>42394.995509259257</v>
      </c>
      <c r="C9027" t="s">
        <v>1832</v>
      </c>
      <c r="D9027" t="s">
        <v>8</v>
      </c>
      <c r="E9027" t="s">
        <v>1846</v>
      </c>
      <c r="F9027" t="b">
        <v>0</v>
      </c>
      <c r="G9027">
        <f t="shared" si="282"/>
        <v>23</v>
      </c>
      <c r="H9027">
        <f t="shared" si="283"/>
        <v>53</v>
      </c>
      <c r="I9027" s="1">
        <v>42394.995509259257</v>
      </c>
      <c r="J9027" t="str">
        <f>IF(COUNTIF(Sheet1!$A$2:$A$168,Filtered!A9027)&gt;0,Filtered!E9027,"")</f>
        <v>Orlando resorts :smiley:</v>
      </c>
      <c r="K9027" t="s">
        <v>6671</v>
      </c>
      <c r="L9027" t="s">
        <v>7988</v>
      </c>
      <c r="M9027" t="str">
        <f>VLOOKUP(A9027,Sheet1!$A$2:$C$168,2,FALSE)</f>
        <v>R_3g7Nx0zz7M88Auw</v>
      </c>
      <c r="N9027" t="str">
        <f>VLOOKUP(A9027,Sheet1!$A$2:$C$168,3,FALSE)</f>
        <v>R_dio2coaM2lENME9</v>
      </c>
    </row>
    <row r="9028" spans="1:14" x14ac:dyDescent="0.25">
      <c r="A9028" t="s">
        <v>1830</v>
      </c>
      <c r="B9028" s="1">
        <v>42394.996354166666</v>
      </c>
      <c r="C9028" t="s">
        <v>1832</v>
      </c>
      <c r="D9028" t="s">
        <v>8</v>
      </c>
      <c r="E9028" t="s">
        <v>1831</v>
      </c>
      <c r="F9028" t="b">
        <v>0</v>
      </c>
      <c r="G9028">
        <f t="shared" si="282"/>
        <v>23</v>
      </c>
      <c r="H9028">
        <f t="shared" si="283"/>
        <v>54</v>
      </c>
      <c r="I9028" s="1">
        <v>42394.996354166666</v>
      </c>
      <c r="J9028" t="str">
        <f>IF(COUNTIF(Sheet1!$A$2:$A$168,Filtered!A9028)&gt;0,Filtered!E9028,"")</f>
        <v>You?</v>
      </c>
      <c r="K9028" t="s">
        <v>6671</v>
      </c>
      <c r="L9028" t="s">
        <v>7988</v>
      </c>
      <c r="M9028" t="str">
        <f>VLOOKUP(A9028,Sheet1!$A$2:$C$168,2,FALSE)</f>
        <v>R_3g7Nx0zz7M88Auw</v>
      </c>
      <c r="N9028" t="str">
        <f>VLOOKUP(A9028,Sheet1!$A$2:$C$168,3,FALSE)</f>
        <v>R_dio2coaM2lENME9</v>
      </c>
    </row>
    <row r="9029" spans="1:14" x14ac:dyDescent="0.25">
      <c r="A9029" t="s">
        <v>1830</v>
      </c>
      <c r="B9029" s="1">
        <v>42394.996539351851</v>
      </c>
      <c r="C9029" t="s">
        <v>1829</v>
      </c>
      <c r="D9029" t="s">
        <v>5</v>
      </c>
      <c r="E9029" t="s">
        <v>1845</v>
      </c>
      <c r="F9029" t="b">
        <v>0</v>
      </c>
      <c r="G9029">
        <f t="shared" si="282"/>
        <v>23</v>
      </c>
      <c r="H9029">
        <f t="shared" si="283"/>
        <v>55</v>
      </c>
      <c r="I9029" s="1">
        <v>42394.996539351851</v>
      </c>
      <c r="J9029" t="str">
        <f>IF(COUNTIF(Sheet1!$A$2:$A$168,Filtered!A9029)&gt;0,Filtered!E9029,"")</f>
        <v>Mine would be meeting my favorite athlete!</v>
      </c>
      <c r="K9029" t="s">
        <v>6671</v>
      </c>
      <c r="L9029" t="s">
        <v>7988</v>
      </c>
      <c r="M9029" t="str">
        <f>VLOOKUP(A9029,Sheet1!$A$2:$C$168,2,FALSE)</f>
        <v>R_3g7Nx0zz7M88Auw</v>
      </c>
      <c r="N9029" t="str">
        <f>VLOOKUP(A9029,Sheet1!$A$2:$C$168,3,FALSE)</f>
        <v>R_dio2coaM2lENME9</v>
      </c>
    </row>
    <row r="9030" spans="1:14" x14ac:dyDescent="0.25">
      <c r="A9030" t="s">
        <v>1830</v>
      </c>
      <c r="B9030" s="1">
        <v>42394.99658564815</v>
      </c>
      <c r="C9030" t="s">
        <v>1829</v>
      </c>
      <c r="D9030" t="s">
        <v>5</v>
      </c>
      <c r="E9030" t="s">
        <v>108</v>
      </c>
      <c r="F9030" t="b">
        <v>0</v>
      </c>
      <c r="G9030">
        <f t="shared" si="282"/>
        <v>23</v>
      </c>
      <c r="H9030">
        <f t="shared" si="283"/>
        <v>55</v>
      </c>
      <c r="I9030" s="1">
        <v>42394.99658564815</v>
      </c>
      <c r="J9030" t="str">
        <f>IF(COUNTIF(Sheet1!$A$2:$A$168,Filtered!A9030)&gt;0,Filtered!E9030,"")</f>
        <v>If you knew that in one year you would die suddenly, would you change anything about the way you are now living? Why?</v>
      </c>
      <c r="K9030" t="s">
        <v>6671</v>
      </c>
      <c r="L9030" t="s">
        <v>7988</v>
      </c>
      <c r="M9030" t="str">
        <f>VLOOKUP(A9030,Sheet1!$A$2:$C$168,2,FALSE)</f>
        <v>R_3g7Nx0zz7M88Auw</v>
      </c>
      <c r="N9030" t="str">
        <f>VLOOKUP(A9030,Sheet1!$A$2:$C$168,3,FALSE)</f>
        <v>R_dio2coaM2lENME9</v>
      </c>
    </row>
    <row r="9031" spans="1:14" x14ac:dyDescent="0.25">
      <c r="A9031" t="s">
        <v>1830</v>
      </c>
      <c r="B9031" s="1">
        <v>42394.996874999997</v>
      </c>
      <c r="C9031" t="s">
        <v>1832</v>
      </c>
      <c r="D9031" t="s">
        <v>8</v>
      </c>
      <c r="E9031" t="s">
        <v>1844</v>
      </c>
      <c r="F9031" t="b">
        <v>0</v>
      </c>
      <c r="G9031">
        <f t="shared" si="282"/>
        <v>23</v>
      </c>
      <c r="H9031">
        <f t="shared" si="283"/>
        <v>55</v>
      </c>
      <c r="I9031" s="1">
        <v>42394.996874999997</v>
      </c>
      <c r="J9031" t="str">
        <f>IF(COUNTIF(Sheet1!$A$2:$A$168,Filtered!A9031)&gt;0,Filtered!E9031,"")</f>
        <v>Give more love for my family.</v>
      </c>
      <c r="K9031" t="s">
        <v>6671</v>
      </c>
      <c r="L9031" t="s">
        <v>7988</v>
      </c>
      <c r="M9031" t="str">
        <f>VLOOKUP(A9031,Sheet1!$A$2:$C$168,2,FALSE)</f>
        <v>R_3g7Nx0zz7M88Auw</v>
      </c>
      <c r="N9031" t="str">
        <f>VLOOKUP(A9031,Sheet1!$A$2:$C$168,3,FALSE)</f>
        <v>R_dio2coaM2lENME9</v>
      </c>
    </row>
    <row r="9032" spans="1:14" x14ac:dyDescent="0.25">
      <c r="A9032" t="s">
        <v>1830</v>
      </c>
      <c r="B9032" s="1">
        <v>42394.996898148151</v>
      </c>
      <c r="C9032" t="s">
        <v>1832</v>
      </c>
      <c r="D9032" t="s">
        <v>8</v>
      </c>
      <c r="E9032" t="s">
        <v>1843</v>
      </c>
      <c r="F9032" t="b">
        <v>0</v>
      </c>
      <c r="G9032">
        <f t="shared" si="282"/>
        <v>23</v>
      </c>
      <c r="H9032">
        <f t="shared" si="283"/>
        <v>55</v>
      </c>
      <c r="I9032" s="1">
        <v>42394.996898148151</v>
      </c>
      <c r="J9032" t="str">
        <f>IF(COUNTIF(Sheet1!$A$2:$A$168,Filtered!A9032)&gt;0,Filtered!E9032,"")</f>
        <v>You/</v>
      </c>
      <c r="K9032" t="s">
        <v>6671</v>
      </c>
      <c r="L9032" t="s">
        <v>7988</v>
      </c>
      <c r="M9032" t="str">
        <f>VLOOKUP(A9032,Sheet1!$A$2:$C$168,2,FALSE)</f>
        <v>R_3g7Nx0zz7M88Auw</v>
      </c>
      <c r="N9032" t="str">
        <f>VLOOKUP(A9032,Sheet1!$A$2:$C$168,3,FALSE)</f>
        <v>R_dio2coaM2lENME9</v>
      </c>
    </row>
    <row r="9033" spans="1:14" x14ac:dyDescent="0.25">
      <c r="A9033" t="s">
        <v>1830</v>
      </c>
      <c r="B9033" s="1">
        <v>42394.996932870374</v>
      </c>
      <c r="C9033" t="s">
        <v>1832</v>
      </c>
      <c r="D9033" t="s">
        <v>8</v>
      </c>
      <c r="E9033" t="s">
        <v>129</v>
      </c>
      <c r="F9033" t="b">
        <v>0</v>
      </c>
      <c r="G9033">
        <f t="shared" si="282"/>
        <v>23</v>
      </c>
      <c r="H9033">
        <f t="shared" si="283"/>
        <v>55</v>
      </c>
      <c r="I9033" s="1">
        <v>42394.996932870374</v>
      </c>
      <c r="J9033" t="str">
        <f>IF(COUNTIF(Sheet1!$A$2:$A$168,Filtered!A9033)&gt;0,Filtered!E9033,"")</f>
        <v>?</v>
      </c>
      <c r="K9033" t="s">
        <v>6671</v>
      </c>
      <c r="L9033" t="s">
        <v>7988</v>
      </c>
      <c r="M9033" t="str">
        <f>VLOOKUP(A9033,Sheet1!$A$2:$C$168,2,FALSE)</f>
        <v>R_3g7Nx0zz7M88Auw</v>
      </c>
      <c r="N9033" t="str">
        <f>VLOOKUP(A9033,Sheet1!$A$2:$C$168,3,FALSE)</f>
        <v>R_dio2coaM2lENME9</v>
      </c>
    </row>
    <row r="9034" spans="1:14" x14ac:dyDescent="0.25">
      <c r="A9034" t="s">
        <v>1830</v>
      </c>
      <c r="B9034" s="1">
        <v>42394.997291666667</v>
      </c>
      <c r="C9034" t="s">
        <v>1829</v>
      </c>
      <c r="D9034" t="s">
        <v>5</v>
      </c>
      <c r="E9034" t="s">
        <v>1842</v>
      </c>
      <c r="F9034" t="b">
        <v>0</v>
      </c>
      <c r="G9034">
        <f t="shared" si="282"/>
        <v>23</v>
      </c>
      <c r="H9034">
        <f t="shared" si="283"/>
        <v>56</v>
      </c>
      <c r="I9034" s="1">
        <v>42394.997291666667</v>
      </c>
      <c r="J9034" t="str">
        <f>IF(COUNTIF(Sheet1!$A$2:$A$168,Filtered!A9034)&gt;0,Filtered!E9034,"")</f>
        <v>I would just want to make sure every day is good and I spend time with everyone I love</v>
      </c>
      <c r="K9034" t="s">
        <v>6671</v>
      </c>
      <c r="L9034" t="s">
        <v>7988</v>
      </c>
      <c r="M9034" t="str">
        <f>VLOOKUP(A9034,Sheet1!$A$2:$C$168,2,FALSE)</f>
        <v>R_3g7Nx0zz7M88Auw</v>
      </c>
      <c r="N9034" t="str">
        <f>VLOOKUP(A9034,Sheet1!$A$2:$C$168,3,FALSE)</f>
        <v>R_dio2coaM2lENME9</v>
      </c>
    </row>
    <row r="9035" spans="1:14" x14ac:dyDescent="0.25">
      <c r="A9035" t="s">
        <v>1830</v>
      </c>
      <c r="B9035" s="1">
        <v>42394.997349537036</v>
      </c>
      <c r="C9035" t="s">
        <v>1829</v>
      </c>
      <c r="D9035" t="s">
        <v>5</v>
      </c>
      <c r="E9035" t="s">
        <v>1841</v>
      </c>
      <c r="F9035" t="b">
        <v>0</v>
      </c>
      <c r="G9035">
        <f t="shared" si="282"/>
        <v>23</v>
      </c>
      <c r="H9035">
        <f t="shared" si="283"/>
        <v>56</v>
      </c>
      <c r="I9035" s="1">
        <v>42394.997349537036</v>
      </c>
      <c r="J9035" t="str">
        <f>IF(COUNTIF(Sheet1!$A$2:$A$168,Filtered!A9035)&gt;0,Filtered!E9035,"")</f>
        <v>How	do you feel about your relationship with your mother?</v>
      </c>
      <c r="K9035" t="s">
        <v>6671</v>
      </c>
      <c r="L9035" t="s">
        <v>7988</v>
      </c>
      <c r="M9035" t="str">
        <f>VLOOKUP(A9035,Sheet1!$A$2:$C$168,2,FALSE)</f>
        <v>R_3g7Nx0zz7M88Auw</v>
      </c>
      <c r="N9035" t="str">
        <f>VLOOKUP(A9035,Sheet1!$A$2:$C$168,3,FALSE)</f>
        <v>R_dio2coaM2lENME9</v>
      </c>
    </row>
    <row r="9036" spans="1:14" x14ac:dyDescent="0.25">
      <c r="A9036" t="s">
        <v>1830</v>
      </c>
      <c r="B9036" s="1">
        <v>42394.997557870367</v>
      </c>
      <c r="C9036" t="s">
        <v>1832</v>
      </c>
      <c r="D9036" t="s">
        <v>8</v>
      </c>
      <c r="E9036" t="s">
        <v>1840</v>
      </c>
      <c r="F9036" t="b">
        <v>0</v>
      </c>
      <c r="G9036">
        <f t="shared" si="282"/>
        <v>23</v>
      </c>
      <c r="H9036">
        <f t="shared" si="283"/>
        <v>56</v>
      </c>
      <c r="I9036" s="1">
        <v>42394.997557870367</v>
      </c>
      <c r="J9036" t="str">
        <f>IF(COUNTIF(Sheet1!$A$2:$A$168,Filtered!A9036)&gt;0,Filtered!E9036,"")</f>
        <v>It is awesome.</v>
      </c>
      <c r="K9036" t="s">
        <v>6671</v>
      </c>
      <c r="L9036" t="s">
        <v>7988</v>
      </c>
      <c r="M9036" t="str">
        <f>VLOOKUP(A9036,Sheet1!$A$2:$C$168,2,FALSE)</f>
        <v>R_3g7Nx0zz7M88Auw</v>
      </c>
      <c r="N9036" t="str">
        <f>VLOOKUP(A9036,Sheet1!$A$2:$C$168,3,FALSE)</f>
        <v>R_dio2coaM2lENME9</v>
      </c>
    </row>
    <row r="9037" spans="1:14" x14ac:dyDescent="0.25">
      <c r="A9037" t="s">
        <v>1830</v>
      </c>
      <c r="B9037" s="1">
        <v>42394.997662037036</v>
      </c>
      <c r="C9037" t="s">
        <v>1832</v>
      </c>
      <c r="D9037" t="s">
        <v>8</v>
      </c>
      <c r="E9037" t="s">
        <v>1839</v>
      </c>
      <c r="F9037" t="b">
        <v>0</v>
      </c>
      <c r="G9037">
        <f t="shared" si="282"/>
        <v>23</v>
      </c>
      <c r="H9037">
        <f t="shared" si="283"/>
        <v>56</v>
      </c>
      <c r="I9037" s="1">
        <v>42394.997662037036</v>
      </c>
      <c r="J9037" t="str">
        <f>IF(COUNTIF(Sheet1!$A$2:$A$168,Filtered!A9037)&gt;0,Filtered!E9037,"")</f>
        <v>Yours?</v>
      </c>
      <c r="K9037" t="s">
        <v>6671</v>
      </c>
      <c r="L9037" t="s">
        <v>7988</v>
      </c>
      <c r="M9037" t="str">
        <f>VLOOKUP(A9037,Sheet1!$A$2:$C$168,2,FALSE)</f>
        <v>R_3g7Nx0zz7M88Auw</v>
      </c>
      <c r="N9037" t="str">
        <f>VLOOKUP(A9037,Sheet1!$A$2:$C$168,3,FALSE)</f>
        <v>R_dio2coaM2lENME9</v>
      </c>
    </row>
    <row r="9038" spans="1:14" x14ac:dyDescent="0.25">
      <c r="A9038" t="s">
        <v>1830</v>
      </c>
      <c r="B9038" s="1">
        <v>42394.998043981483</v>
      </c>
      <c r="C9038" t="s">
        <v>1829</v>
      </c>
      <c r="D9038" t="s">
        <v>5</v>
      </c>
      <c r="E9038" t="s">
        <v>1838</v>
      </c>
      <c r="F9038" t="b">
        <v>0</v>
      </c>
      <c r="G9038">
        <f t="shared" si="282"/>
        <v>23</v>
      </c>
      <c r="H9038">
        <f t="shared" si="283"/>
        <v>57</v>
      </c>
      <c r="I9038" s="1">
        <v>42394.998043981483</v>
      </c>
      <c r="J9038" t="str">
        <f>IF(COUNTIF(Sheet1!$A$2:$A$168,Filtered!A9038)&gt;0,Filtered!E9038,"")</f>
        <v>It's very good</v>
      </c>
      <c r="K9038" t="s">
        <v>6671</v>
      </c>
      <c r="L9038" t="s">
        <v>7988</v>
      </c>
      <c r="M9038" t="str">
        <f>VLOOKUP(A9038,Sheet1!$A$2:$C$168,2,FALSE)</f>
        <v>R_3g7Nx0zz7M88Auw</v>
      </c>
      <c r="N9038" t="str">
        <f>VLOOKUP(A9038,Sheet1!$A$2:$C$168,3,FALSE)</f>
        <v>R_dio2coaM2lENME9</v>
      </c>
    </row>
    <row r="9039" spans="1:14" x14ac:dyDescent="0.25">
      <c r="A9039" t="s">
        <v>1830</v>
      </c>
      <c r="B9039" s="1">
        <v>42394.998425925929</v>
      </c>
      <c r="C9039" t="s">
        <v>1829</v>
      </c>
      <c r="D9039" t="s">
        <v>5</v>
      </c>
      <c r="E9039" t="s">
        <v>1837</v>
      </c>
      <c r="F9039" t="b">
        <v>0</v>
      </c>
      <c r="G9039">
        <f t="shared" si="282"/>
        <v>23</v>
      </c>
      <c r="H9039">
        <f t="shared" si="283"/>
        <v>57</v>
      </c>
      <c r="I9039" s="1">
        <v>42394.998425925929</v>
      </c>
      <c r="J9039" t="str">
        <f>IF(COUNTIF(Sheet1!$A$2:$A$168,Filtered!A9039)&gt;0,Filtered!E9039,"")</f>
        <v>Share and embarrassing moment in from your life.</v>
      </c>
      <c r="K9039" t="s">
        <v>6671</v>
      </c>
      <c r="L9039" t="s">
        <v>7988</v>
      </c>
      <c r="M9039" t="str">
        <f>VLOOKUP(A9039,Sheet1!$A$2:$C$168,2,FALSE)</f>
        <v>R_3g7Nx0zz7M88Auw</v>
      </c>
      <c r="N9039" t="str">
        <f>VLOOKUP(A9039,Sheet1!$A$2:$C$168,3,FALSE)</f>
        <v>R_dio2coaM2lENME9</v>
      </c>
    </row>
    <row r="9040" spans="1:14" x14ac:dyDescent="0.25">
      <c r="A9040" t="s">
        <v>1830</v>
      </c>
      <c r="B9040" s="1">
        <v>42394.999374999999</v>
      </c>
      <c r="C9040" t="s">
        <v>1832</v>
      </c>
      <c r="D9040" t="s">
        <v>8</v>
      </c>
      <c r="E9040" t="s">
        <v>1836</v>
      </c>
      <c r="F9040" t="b">
        <v>0</v>
      </c>
      <c r="G9040">
        <f t="shared" si="282"/>
        <v>23</v>
      </c>
      <c r="H9040">
        <f t="shared" si="283"/>
        <v>59</v>
      </c>
      <c r="I9040" s="1">
        <v>42394.999374999999</v>
      </c>
      <c r="J9040" t="str">
        <f>IF(COUNTIF(Sheet1!$A$2:$A$168,Filtered!A9040)&gt;0,Filtered!E9040,"")</f>
        <v>Could not learn how to drive a car.</v>
      </c>
      <c r="K9040" t="s">
        <v>6671</v>
      </c>
      <c r="L9040" t="s">
        <v>7988</v>
      </c>
      <c r="M9040" t="str">
        <f>VLOOKUP(A9040,Sheet1!$A$2:$C$168,2,FALSE)</f>
        <v>R_3g7Nx0zz7M88Auw</v>
      </c>
      <c r="N9040" t="str">
        <f>VLOOKUP(A9040,Sheet1!$A$2:$C$168,3,FALSE)</f>
        <v>R_dio2coaM2lENME9</v>
      </c>
    </row>
    <row r="9041" spans="1:14" x14ac:dyDescent="0.25">
      <c r="A9041" t="s">
        <v>1830</v>
      </c>
      <c r="B9041" s="1">
        <v>42394.999444444446</v>
      </c>
      <c r="C9041" t="s">
        <v>1832</v>
      </c>
      <c r="D9041" t="s">
        <v>8</v>
      </c>
      <c r="E9041" t="s">
        <v>1831</v>
      </c>
      <c r="F9041" t="b">
        <v>0</v>
      </c>
      <c r="G9041">
        <f t="shared" si="282"/>
        <v>23</v>
      </c>
      <c r="H9041">
        <f t="shared" si="283"/>
        <v>59</v>
      </c>
      <c r="I9041" s="1">
        <v>42394.999444444446</v>
      </c>
      <c r="J9041" t="str">
        <f>IF(COUNTIF(Sheet1!$A$2:$A$168,Filtered!A9041)&gt;0,Filtered!E9041,"")</f>
        <v>You?</v>
      </c>
      <c r="K9041" t="s">
        <v>6671</v>
      </c>
      <c r="L9041" t="s">
        <v>7988</v>
      </c>
      <c r="M9041" t="str">
        <f>VLOOKUP(A9041,Sheet1!$A$2:$C$168,2,FALSE)</f>
        <v>R_3g7Nx0zz7M88Auw</v>
      </c>
      <c r="N9041" t="str">
        <f>VLOOKUP(A9041,Sheet1!$A$2:$C$168,3,FALSE)</f>
        <v>R_dio2coaM2lENME9</v>
      </c>
    </row>
    <row r="9042" spans="1:14" x14ac:dyDescent="0.25">
      <c r="A9042" t="s">
        <v>1830</v>
      </c>
      <c r="B9042" s="1">
        <v>42394.999826388892</v>
      </c>
      <c r="C9042" t="s">
        <v>1829</v>
      </c>
      <c r="D9042" t="s">
        <v>5</v>
      </c>
      <c r="E9042" t="s">
        <v>1835</v>
      </c>
      <c r="F9042" t="b">
        <v>0</v>
      </c>
      <c r="G9042">
        <f t="shared" si="282"/>
        <v>23</v>
      </c>
      <c r="H9042">
        <f t="shared" si="283"/>
        <v>59</v>
      </c>
      <c r="I9042" s="1">
        <v>42394.999826388892</v>
      </c>
      <c r="J9042" t="str">
        <f>IF(COUNTIF(Sheet1!$A$2:$A$168,Filtered!A9042)&gt;0,Filtered!E9042,"")</f>
        <v>I got a concussion from tripping up the stairs and going head first into a wall</v>
      </c>
      <c r="K9042" t="s">
        <v>6671</v>
      </c>
      <c r="L9042" t="s">
        <v>7988</v>
      </c>
      <c r="M9042" t="str">
        <f>VLOOKUP(A9042,Sheet1!$A$2:$C$168,2,FALSE)</f>
        <v>R_3g7Nx0zz7M88Auw</v>
      </c>
      <c r="N9042" t="str">
        <f>VLOOKUP(A9042,Sheet1!$A$2:$C$168,3,FALSE)</f>
        <v>R_dio2coaM2lENME9</v>
      </c>
    </row>
    <row r="9043" spans="1:14" x14ac:dyDescent="0.25">
      <c r="A9043" t="s">
        <v>1830</v>
      </c>
      <c r="B9043" s="1">
        <v>42395.000231481485</v>
      </c>
      <c r="C9043" t="s">
        <v>1832</v>
      </c>
      <c r="D9043" t="s">
        <v>8</v>
      </c>
      <c r="E9043" t="s">
        <v>1834</v>
      </c>
      <c r="F9043" t="b">
        <v>0</v>
      </c>
      <c r="G9043">
        <f t="shared" si="282"/>
        <v>0</v>
      </c>
      <c r="H9043">
        <f t="shared" si="283"/>
        <v>0</v>
      </c>
      <c r="I9043" s="1">
        <v>42395.000231481485</v>
      </c>
      <c r="J9043" t="str">
        <f>IF(COUNTIF(Sheet1!$A$2:$A$168,Filtered!A9043)&gt;0,Filtered!E9043,"")</f>
        <v>In airport</v>
      </c>
      <c r="K9043" t="s">
        <v>6671</v>
      </c>
      <c r="L9043" t="s">
        <v>7988</v>
      </c>
      <c r="M9043" t="str">
        <f>VLOOKUP(A9043,Sheet1!$A$2:$C$168,2,FALSE)</f>
        <v>R_3g7Nx0zz7M88Auw</v>
      </c>
      <c r="N9043" t="str">
        <f>VLOOKUP(A9043,Sheet1!$A$2:$C$168,3,FALSE)</f>
        <v>R_dio2coaM2lENME9</v>
      </c>
    </row>
    <row r="9044" spans="1:14" x14ac:dyDescent="0.25">
      <c r="A9044" t="s">
        <v>1830</v>
      </c>
      <c r="B9044" s="1">
        <v>42395.000451388885</v>
      </c>
      <c r="C9044" t="s">
        <v>1832</v>
      </c>
      <c r="D9044" t="s">
        <v>8</v>
      </c>
      <c r="E9044" t="s">
        <v>1833</v>
      </c>
      <c r="F9044" t="b">
        <v>0</v>
      </c>
      <c r="G9044">
        <f t="shared" si="282"/>
        <v>0</v>
      </c>
      <c r="H9044">
        <f t="shared" si="283"/>
        <v>0</v>
      </c>
      <c r="I9044" s="1">
        <v>42395.000451388885</v>
      </c>
      <c r="J9044" t="str">
        <f>IF(COUNTIF(Sheet1!$A$2:$A$168,Filtered!A9044)&gt;0,Filtered!E9044,"")</f>
        <v>After meting my mome</v>
      </c>
      <c r="K9044" t="s">
        <v>6671</v>
      </c>
      <c r="L9044" t="s">
        <v>7988</v>
      </c>
      <c r="M9044" t="str">
        <f>VLOOKUP(A9044,Sheet1!$A$2:$C$168,2,FALSE)</f>
        <v>R_3g7Nx0zz7M88Auw</v>
      </c>
      <c r="N9044" t="str">
        <f>VLOOKUP(A9044,Sheet1!$A$2:$C$168,3,FALSE)</f>
        <v>R_dio2coaM2lENME9</v>
      </c>
    </row>
    <row r="9045" spans="1:14" x14ac:dyDescent="0.25">
      <c r="A9045" t="s">
        <v>1830</v>
      </c>
      <c r="B9045" s="1">
        <v>42395.000497685185</v>
      </c>
      <c r="C9045" t="s">
        <v>1832</v>
      </c>
      <c r="D9045" t="s">
        <v>8</v>
      </c>
      <c r="E9045" t="s">
        <v>1831</v>
      </c>
      <c r="F9045" t="b">
        <v>0</v>
      </c>
      <c r="G9045">
        <f t="shared" si="282"/>
        <v>0</v>
      </c>
      <c r="H9045">
        <f t="shared" si="283"/>
        <v>0</v>
      </c>
      <c r="I9045" s="1">
        <v>42395.000497685185</v>
      </c>
      <c r="J9045" t="str">
        <f>IF(COUNTIF(Sheet1!$A$2:$A$168,Filtered!A9045)&gt;0,Filtered!E9045,"")</f>
        <v>You?</v>
      </c>
      <c r="K9045" t="s">
        <v>6671</v>
      </c>
      <c r="L9045" t="s">
        <v>7988</v>
      </c>
      <c r="M9045" t="str">
        <f>VLOOKUP(A9045,Sheet1!$A$2:$C$168,2,FALSE)</f>
        <v>R_3g7Nx0zz7M88Auw</v>
      </c>
      <c r="N9045" t="str">
        <f>VLOOKUP(A9045,Sheet1!$A$2:$C$168,3,FALSE)</f>
        <v>R_dio2coaM2lENME9</v>
      </c>
    </row>
    <row r="9046" spans="1:14" x14ac:dyDescent="0.25">
      <c r="A9046" t="s">
        <v>1830</v>
      </c>
      <c r="B9046" s="1">
        <v>42394.999965277777</v>
      </c>
      <c r="C9046" t="s">
        <v>1829</v>
      </c>
      <c r="D9046" t="s">
        <v>5</v>
      </c>
      <c r="E9046" t="s">
        <v>65</v>
      </c>
      <c r="F9046" t="b">
        <v>0</v>
      </c>
      <c r="G9046">
        <f t="shared" si="282"/>
        <v>23</v>
      </c>
      <c r="H9046">
        <f t="shared" si="283"/>
        <v>59</v>
      </c>
      <c r="I9046" s="1">
        <v>42394.999965277777</v>
      </c>
      <c r="J9046" t="str">
        <f>IF(COUNTIF(Sheet1!$A$2:$A$168,Filtered!A9046)&gt;0,Filtered!E9046,"")</f>
        <v>When did you last cry in front of another person? By yourself?</v>
      </c>
      <c r="K9046" t="s">
        <v>6671</v>
      </c>
      <c r="L9046" t="s">
        <v>7988</v>
      </c>
      <c r="M9046" t="str">
        <f>VLOOKUP(A9046,Sheet1!$A$2:$C$168,2,FALSE)</f>
        <v>R_3g7Nx0zz7M88Auw</v>
      </c>
      <c r="N9046" t="str">
        <f>VLOOKUP(A9046,Sheet1!$A$2:$C$168,3,FALSE)</f>
        <v>R_dio2coaM2lENME9</v>
      </c>
    </row>
    <row r="9047" spans="1:14" x14ac:dyDescent="0.25">
      <c r="A9047" t="s">
        <v>1780</v>
      </c>
      <c r="B9047" s="1">
        <v>42395.000034722223</v>
      </c>
      <c r="C9047" t="s">
        <v>1781</v>
      </c>
      <c r="D9047" t="s">
        <v>8</v>
      </c>
      <c r="E9047" t="s">
        <v>1828</v>
      </c>
      <c r="F9047" t="b">
        <v>0</v>
      </c>
      <c r="G9047">
        <f t="shared" si="282"/>
        <v>0</v>
      </c>
      <c r="H9047">
        <f t="shared" si="283"/>
        <v>0</v>
      </c>
      <c r="I9047" s="1">
        <v>42395.000034722223</v>
      </c>
      <c r="J9047" t="str">
        <f>IF(COUNTIF(Sheet1!$A$2:$A$168,Filtered!A9047)&gt;0,Filtered!E9047,"")</f>
        <v>by once i mean yesterday..this happened yesterday :expressionless:</v>
      </c>
      <c r="K9047" t="s">
        <v>6671</v>
      </c>
      <c r="L9047" t="s">
        <v>7988</v>
      </c>
      <c r="M9047" t="str">
        <f>VLOOKUP(A9047,Sheet1!$A$2:$C$168,2,FALSE)</f>
        <v>R_1guP7zWXfIzJqBz</v>
      </c>
      <c r="N9047" t="str">
        <f>VLOOKUP(A9047,Sheet1!$A$2:$C$168,3,FALSE)</f>
        <v>R_7VEKArtbYzOxd7P</v>
      </c>
    </row>
    <row r="9048" spans="1:14" x14ac:dyDescent="0.25">
      <c r="A9048" t="s">
        <v>1780</v>
      </c>
      <c r="B9048" s="1">
        <v>42395.000219907408</v>
      </c>
      <c r="C9048" t="s">
        <v>1779</v>
      </c>
      <c r="D9048" t="s">
        <v>5</v>
      </c>
      <c r="E9048" t="s">
        <v>1827</v>
      </c>
      <c r="F9048" t="b">
        <v>0</v>
      </c>
      <c r="G9048">
        <f t="shared" si="282"/>
        <v>0</v>
      </c>
      <c r="H9048">
        <f t="shared" si="283"/>
        <v>0</v>
      </c>
      <c r="I9048" s="1">
        <v>42395.000219907408</v>
      </c>
      <c r="J9048" t="str">
        <f>IF(COUNTIF(Sheet1!$A$2:$A$168,Filtered!A9048)&gt;0,Filtered!E9048,"")</f>
        <v>Wow, that's hilarious..I mean, I hope shes ok</v>
      </c>
      <c r="K9048" t="s">
        <v>6671</v>
      </c>
      <c r="L9048" t="s">
        <v>7988</v>
      </c>
      <c r="M9048" t="str">
        <f>VLOOKUP(A9048,Sheet1!$A$2:$C$168,2,FALSE)</f>
        <v>R_1guP7zWXfIzJqBz</v>
      </c>
      <c r="N9048" t="str">
        <f>VLOOKUP(A9048,Sheet1!$A$2:$C$168,3,FALSE)</f>
        <v>R_7VEKArtbYzOxd7P</v>
      </c>
    </row>
    <row r="9049" spans="1:14" x14ac:dyDescent="0.25">
      <c r="A9049" t="s">
        <v>1780</v>
      </c>
      <c r="B9049" s="1">
        <v>42395.001342592594</v>
      </c>
      <c r="C9049" t="s">
        <v>1781</v>
      </c>
      <c r="D9049" t="s">
        <v>8</v>
      </c>
      <c r="E9049" t="s">
        <v>1826</v>
      </c>
      <c r="F9049" t="b">
        <v>0</v>
      </c>
      <c r="G9049">
        <f t="shared" si="282"/>
        <v>0</v>
      </c>
      <c r="H9049">
        <f t="shared" si="283"/>
        <v>1</v>
      </c>
      <c r="I9049" s="1">
        <v>42395.001342592594</v>
      </c>
      <c r="J9049" t="str">
        <f>IF(COUNTIF(Sheet1!$A$2:$A$168,Filtered!A9049)&gt;0,Filtered!E9049,"")</f>
        <v>yeah she is haha. and I'd regret not telling my son goodnight and that i loved him one last time</v>
      </c>
      <c r="K9049" t="s">
        <v>6671</v>
      </c>
      <c r="L9049" t="s">
        <v>7988</v>
      </c>
      <c r="M9049" t="str">
        <f>VLOOKUP(A9049,Sheet1!$A$2:$C$168,2,FALSE)</f>
        <v>R_1guP7zWXfIzJqBz</v>
      </c>
      <c r="N9049" t="str">
        <f>VLOOKUP(A9049,Sheet1!$A$2:$C$168,3,FALSE)</f>
        <v>R_7VEKArtbYzOxd7P</v>
      </c>
    </row>
    <row r="9050" spans="1:14" x14ac:dyDescent="0.25">
      <c r="A9050" t="s">
        <v>1780</v>
      </c>
      <c r="B9050" s="1">
        <v>42395.001469907409</v>
      </c>
      <c r="C9050" t="s">
        <v>1781</v>
      </c>
      <c r="D9050" t="s">
        <v>8</v>
      </c>
      <c r="E9050" t="s">
        <v>61</v>
      </c>
      <c r="F9050" t="b">
        <v>0</v>
      </c>
      <c r="G9050">
        <f t="shared" si="282"/>
        <v>0</v>
      </c>
      <c r="H9050">
        <f t="shared" si="283"/>
        <v>2</v>
      </c>
      <c r="I9050" s="1">
        <v>42395.001469907409</v>
      </c>
      <c r="J9050" t="str">
        <f>IF(COUNTIF(Sheet1!$A$2:$A$168,Filtered!A9050)&gt;0,Filtered!E9050,"")</f>
        <v>If you were to die this evening with no opportunity to communicate with anyone, what would you most regret not having told someone? Why haven't you told them yet?</v>
      </c>
      <c r="K9050" t="s">
        <v>6671</v>
      </c>
      <c r="L9050" t="s">
        <v>7988</v>
      </c>
      <c r="M9050" t="str">
        <f>VLOOKUP(A9050,Sheet1!$A$2:$C$168,2,FALSE)</f>
        <v>R_1guP7zWXfIzJqBz</v>
      </c>
      <c r="N9050" t="str">
        <f>VLOOKUP(A9050,Sheet1!$A$2:$C$168,3,FALSE)</f>
        <v>R_7VEKArtbYzOxd7P</v>
      </c>
    </row>
    <row r="9051" spans="1:14" x14ac:dyDescent="0.25">
      <c r="A9051" t="s">
        <v>1780</v>
      </c>
      <c r="B9051" s="1">
        <v>42395.00203703704</v>
      </c>
      <c r="C9051" t="s">
        <v>1779</v>
      </c>
      <c r="D9051" t="s">
        <v>5</v>
      </c>
      <c r="E9051" t="s">
        <v>1825</v>
      </c>
      <c r="F9051" t="b">
        <v>0</v>
      </c>
      <c r="G9051">
        <f t="shared" si="282"/>
        <v>0</v>
      </c>
      <c r="H9051">
        <f t="shared" si="283"/>
        <v>2</v>
      </c>
      <c r="I9051" s="1">
        <v>42395.00203703704</v>
      </c>
      <c r="J9051" t="str">
        <f>IF(COUNTIF(Sheet1!$A$2:$A$168,Filtered!A9051)&gt;0,Filtered!E9051,"")</f>
        <v>I would regret telling my extended family I loved them and missed them. It's been a while.</v>
      </c>
      <c r="K9051" t="s">
        <v>6671</v>
      </c>
      <c r="L9051" t="s">
        <v>7988</v>
      </c>
      <c r="M9051" t="str">
        <f>VLOOKUP(A9051,Sheet1!$A$2:$C$168,2,FALSE)</f>
        <v>R_1guP7zWXfIzJqBz</v>
      </c>
      <c r="N9051" t="str">
        <f>VLOOKUP(A9051,Sheet1!$A$2:$C$168,3,FALSE)</f>
        <v>R_7VEKArtbYzOxd7P</v>
      </c>
    </row>
    <row r="9052" spans="1:14" x14ac:dyDescent="0.25">
      <c r="A9052" t="s">
        <v>1780</v>
      </c>
      <c r="B9052" s="1">
        <v>42395.002071759256</v>
      </c>
      <c r="C9052" t="s">
        <v>1781</v>
      </c>
      <c r="D9052" t="s">
        <v>8</v>
      </c>
      <c r="E9052" t="s">
        <v>1824</v>
      </c>
      <c r="F9052" t="b">
        <v>0</v>
      </c>
      <c r="G9052">
        <f t="shared" si="282"/>
        <v>0</v>
      </c>
      <c r="H9052">
        <f t="shared" si="283"/>
        <v>2</v>
      </c>
      <c r="I9052" s="1">
        <v>42395.002071759256</v>
      </c>
      <c r="J9052" t="str">
        <f>IF(COUNTIF(Sheet1!$A$2:$A$168,Filtered!A9052)&gt;0,Filtered!E9052,"")</f>
        <v>oh and i havent told him because hes at his mothers house</v>
      </c>
      <c r="K9052" t="s">
        <v>6671</v>
      </c>
      <c r="L9052" t="s">
        <v>7988</v>
      </c>
      <c r="M9052" t="str">
        <f>VLOOKUP(A9052,Sheet1!$A$2:$C$168,2,FALSE)</f>
        <v>R_1guP7zWXfIzJqBz</v>
      </c>
      <c r="N9052" t="str">
        <f>VLOOKUP(A9052,Sheet1!$A$2:$C$168,3,FALSE)</f>
        <v>R_7VEKArtbYzOxd7P</v>
      </c>
    </row>
    <row r="9053" spans="1:14" x14ac:dyDescent="0.25">
      <c r="A9053" t="s">
        <v>1780</v>
      </c>
      <c r="B9053" s="1">
        <v>42395.000949074078</v>
      </c>
      <c r="C9053" t="s">
        <v>1779</v>
      </c>
      <c r="D9053" t="s">
        <v>5</v>
      </c>
      <c r="E9053" t="s">
        <v>61</v>
      </c>
      <c r="F9053" t="b">
        <v>0</v>
      </c>
      <c r="G9053">
        <f t="shared" si="282"/>
        <v>0</v>
      </c>
      <c r="H9053">
        <f t="shared" si="283"/>
        <v>1</v>
      </c>
      <c r="I9053" s="1">
        <v>42395.000949074078</v>
      </c>
      <c r="J9053" t="str">
        <f>IF(COUNTIF(Sheet1!$A$2:$A$168,Filtered!A9053)&gt;0,Filtered!E9053,"")</f>
        <v>If you were to die this evening with no opportunity to communicate with anyone, what would you most regret not having told someone? Why haven't you told them yet?</v>
      </c>
      <c r="K9053" t="s">
        <v>6671</v>
      </c>
      <c r="L9053" t="s">
        <v>7988</v>
      </c>
      <c r="M9053" t="str">
        <f>VLOOKUP(A9053,Sheet1!$A$2:$C$168,2,FALSE)</f>
        <v>R_1guP7zWXfIzJqBz</v>
      </c>
      <c r="N9053" t="str">
        <f>VLOOKUP(A9053,Sheet1!$A$2:$C$168,3,FALSE)</f>
        <v>R_7VEKArtbYzOxd7P</v>
      </c>
    </row>
    <row r="9054" spans="1:14" x14ac:dyDescent="0.25">
      <c r="A9054" t="s">
        <v>1780</v>
      </c>
      <c r="B9054" s="1">
        <v>42394.999861111108</v>
      </c>
      <c r="C9054" t="s">
        <v>1781</v>
      </c>
      <c r="D9054" t="s">
        <v>8</v>
      </c>
      <c r="E9054" t="s">
        <v>1823</v>
      </c>
      <c r="F9054" t="b">
        <v>0</v>
      </c>
      <c r="G9054">
        <f t="shared" si="282"/>
        <v>23</v>
      </c>
      <c r="H9054">
        <f t="shared" si="283"/>
        <v>59</v>
      </c>
      <c r="I9054" s="1">
        <v>42394.999861111108</v>
      </c>
      <c r="J9054" t="str">
        <f>IF(COUNTIF(Sheet1!$A$2:$A$168,Filtered!A9054)&gt;0,Filtered!E9054,"")</f>
        <v>i once chokeslammed my wife while we were play wrestling and gave her whiplash and had to explain to everyone in the hospital that i chokeslammed my wife</v>
      </c>
      <c r="K9054" t="s">
        <v>6671</v>
      </c>
      <c r="L9054" t="s">
        <v>7988</v>
      </c>
      <c r="M9054" t="str">
        <f>VLOOKUP(A9054,Sheet1!$A$2:$C$168,2,FALSE)</f>
        <v>R_1guP7zWXfIzJqBz</v>
      </c>
      <c r="N9054" t="str">
        <f>VLOOKUP(A9054,Sheet1!$A$2:$C$168,3,FALSE)</f>
        <v>R_7VEKArtbYzOxd7P</v>
      </c>
    </row>
    <row r="9055" spans="1:14" x14ac:dyDescent="0.25">
      <c r="A9055" t="s">
        <v>1780</v>
      </c>
      <c r="B9055" s="1">
        <v>42394.999525462961</v>
      </c>
      <c r="C9055" t="s">
        <v>1779</v>
      </c>
      <c r="D9055" t="s">
        <v>5</v>
      </c>
      <c r="E9055" t="s">
        <v>1822</v>
      </c>
      <c r="F9055" t="b">
        <v>0</v>
      </c>
      <c r="G9055">
        <f t="shared" si="282"/>
        <v>23</v>
      </c>
      <c r="H9055">
        <f t="shared" si="283"/>
        <v>59</v>
      </c>
      <c r="I9055" s="1">
        <v>42394.999525462961</v>
      </c>
      <c r="J9055" t="str">
        <f>IF(COUNTIF(Sheet1!$A$2:$A$168,Filtered!A9055)&gt;0,Filtered!E9055,"")</f>
        <v>I stared as the big bad wolf in my first grade play, and forgot all of my lines</v>
      </c>
      <c r="K9055" t="s">
        <v>6671</v>
      </c>
      <c r="L9055" t="s">
        <v>7988</v>
      </c>
      <c r="M9055" t="str">
        <f>VLOOKUP(A9055,Sheet1!$A$2:$C$168,2,FALSE)</f>
        <v>R_1guP7zWXfIzJqBz</v>
      </c>
      <c r="N9055" t="str">
        <f>VLOOKUP(A9055,Sheet1!$A$2:$C$168,3,FALSE)</f>
        <v>R_7VEKArtbYzOxd7P</v>
      </c>
    </row>
    <row r="9056" spans="1:14" x14ac:dyDescent="0.25">
      <c r="A9056" t="s">
        <v>1780</v>
      </c>
      <c r="B9056" s="1">
        <v>42394.998668981483</v>
      </c>
      <c r="C9056" t="s">
        <v>1779</v>
      </c>
      <c r="D9056" t="s">
        <v>5</v>
      </c>
      <c r="E9056" t="s">
        <v>1821</v>
      </c>
      <c r="F9056" t="b">
        <v>0</v>
      </c>
      <c r="G9056">
        <f t="shared" si="282"/>
        <v>23</v>
      </c>
      <c r="H9056">
        <f t="shared" si="283"/>
        <v>58</v>
      </c>
      <c r="I9056" s="1">
        <v>42394.998668981483</v>
      </c>
      <c r="J9056" t="str">
        <f>IF(COUNTIF(Sheet1!$A$2:$A$168,Filtered!A9056)&gt;0,Filtered!E9056,"")</f>
        <v>In front of my fiance about a month ago.</v>
      </c>
      <c r="K9056" t="s">
        <v>6671</v>
      </c>
      <c r="L9056" t="s">
        <v>7988</v>
      </c>
      <c r="M9056" t="str">
        <f>VLOOKUP(A9056,Sheet1!$A$2:$C$168,2,FALSE)</f>
        <v>R_1guP7zWXfIzJqBz</v>
      </c>
      <c r="N9056" t="str">
        <f>VLOOKUP(A9056,Sheet1!$A$2:$C$168,3,FALSE)</f>
        <v>R_7VEKArtbYzOxd7P</v>
      </c>
    </row>
    <row r="9057" spans="1:14" x14ac:dyDescent="0.25">
      <c r="A9057" t="s">
        <v>1780</v>
      </c>
      <c r="B9057" s="1">
        <v>42394.998761574076</v>
      </c>
      <c r="C9057" t="s">
        <v>1779</v>
      </c>
      <c r="D9057" t="s">
        <v>5</v>
      </c>
      <c r="E9057" t="s">
        <v>1820</v>
      </c>
      <c r="F9057" t="b">
        <v>0</v>
      </c>
      <c r="G9057">
        <f t="shared" si="282"/>
        <v>23</v>
      </c>
      <c r="H9057">
        <f t="shared" si="283"/>
        <v>58</v>
      </c>
      <c r="I9057" s="1">
        <v>42394.998761574076</v>
      </c>
      <c r="J9057" t="str">
        <f>IF(COUNTIF(Sheet1!$A$2:$A$168,Filtered!A9057)&gt;0,Filtered!E9057,"")</f>
        <v>Share with your partner an embarrasing moment in your life.</v>
      </c>
      <c r="K9057" t="s">
        <v>6671</v>
      </c>
      <c r="L9057" t="s">
        <v>7988</v>
      </c>
      <c r="M9057" t="str">
        <f>VLOOKUP(A9057,Sheet1!$A$2:$C$168,2,FALSE)</f>
        <v>R_1guP7zWXfIzJqBz</v>
      </c>
      <c r="N9057" t="str">
        <f>VLOOKUP(A9057,Sheet1!$A$2:$C$168,3,FALSE)</f>
        <v>R_7VEKArtbYzOxd7P</v>
      </c>
    </row>
    <row r="9058" spans="1:14" x14ac:dyDescent="0.25">
      <c r="A9058" t="s">
        <v>1780</v>
      </c>
      <c r="B9058" s="1">
        <v>42394.998124999998</v>
      </c>
      <c r="C9058" t="s">
        <v>1779</v>
      </c>
      <c r="D9058" t="s">
        <v>5</v>
      </c>
      <c r="E9058" t="s">
        <v>1820</v>
      </c>
      <c r="F9058" t="b">
        <v>0</v>
      </c>
      <c r="G9058">
        <f t="shared" si="282"/>
        <v>23</v>
      </c>
      <c r="H9058">
        <f t="shared" si="283"/>
        <v>57</v>
      </c>
      <c r="I9058" s="1">
        <v>42394.998124999998</v>
      </c>
      <c r="J9058" t="str">
        <f>IF(COUNTIF(Sheet1!$A$2:$A$168,Filtered!A9058)&gt;0,Filtered!E9058,"")</f>
        <v>Share with your partner an embarrasing moment in your life.</v>
      </c>
      <c r="K9058" t="s">
        <v>6671</v>
      </c>
      <c r="L9058" t="s">
        <v>7988</v>
      </c>
      <c r="M9058" t="str">
        <f>VLOOKUP(A9058,Sheet1!$A$2:$C$168,2,FALSE)</f>
        <v>R_1guP7zWXfIzJqBz</v>
      </c>
      <c r="N9058" t="str">
        <f>VLOOKUP(A9058,Sheet1!$A$2:$C$168,3,FALSE)</f>
        <v>R_7VEKArtbYzOxd7P</v>
      </c>
    </row>
    <row r="9059" spans="1:14" x14ac:dyDescent="0.25">
      <c r="A9059" t="s">
        <v>1780</v>
      </c>
      <c r="B9059" s="1">
        <v>42394.998136574075</v>
      </c>
      <c r="C9059" t="s">
        <v>1779</v>
      </c>
      <c r="D9059" t="s">
        <v>5</v>
      </c>
      <c r="E9059" t="s">
        <v>1819</v>
      </c>
      <c r="F9059" t="b">
        <v>0</v>
      </c>
      <c r="G9059">
        <f t="shared" si="282"/>
        <v>23</v>
      </c>
      <c r="H9059">
        <f t="shared" si="283"/>
        <v>57</v>
      </c>
      <c r="I9059" s="1">
        <v>42394.998136574075</v>
      </c>
      <c r="J9059" t="str">
        <f>IF(COUNTIF(Sheet1!$A$2:$A$168,Filtered!A9059)&gt;0,Filtered!E9059,"")</f>
        <v>Whoops</v>
      </c>
      <c r="K9059" t="s">
        <v>6671</v>
      </c>
      <c r="L9059" t="s">
        <v>7988</v>
      </c>
      <c r="M9059" t="str">
        <f>VLOOKUP(A9059,Sheet1!$A$2:$C$168,2,FALSE)</f>
        <v>R_1guP7zWXfIzJqBz</v>
      </c>
      <c r="N9059" t="str">
        <f>VLOOKUP(A9059,Sheet1!$A$2:$C$168,3,FALSE)</f>
        <v>R_7VEKArtbYzOxd7P</v>
      </c>
    </row>
    <row r="9060" spans="1:14" x14ac:dyDescent="0.25">
      <c r="A9060" t="s">
        <v>1780</v>
      </c>
      <c r="B9060" s="1">
        <v>42394.99827546296</v>
      </c>
      <c r="C9060" t="s">
        <v>1781</v>
      </c>
      <c r="D9060" t="s">
        <v>8</v>
      </c>
      <c r="E9060" t="s">
        <v>1818</v>
      </c>
      <c r="F9060" t="b">
        <v>0</v>
      </c>
      <c r="G9060">
        <f t="shared" si="282"/>
        <v>23</v>
      </c>
      <c r="H9060">
        <f t="shared" si="283"/>
        <v>57</v>
      </c>
      <c r="I9060" s="1">
        <v>42394.99827546296</v>
      </c>
      <c r="J9060" t="str">
        <f>IF(COUNTIF(Sheet1!$A$2:$A$168,Filtered!A9060)&gt;0,Filtered!E9060,"")</f>
        <v>like two days ago</v>
      </c>
      <c r="K9060" t="s">
        <v>6671</v>
      </c>
      <c r="L9060" t="s">
        <v>7988</v>
      </c>
      <c r="M9060" t="str">
        <f>VLOOKUP(A9060,Sheet1!$A$2:$C$168,2,FALSE)</f>
        <v>R_1guP7zWXfIzJqBz</v>
      </c>
      <c r="N9060" t="str">
        <f>VLOOKUP(A9060,Sheet1!$A$2:$C$168,3,FALSE)</f>
        <v>R_7VEKArtbYzOxd7P</v>
      </c>
    </row>
    <row r="9061" spans="1:14" x14ac:dyDescent="0.25">
      <c r="A9061" t="s">
        <v>1780</v>
      </c>
      <c r="B9061" s="1">
        <v>42394.998414351852</v>
      </c>
      <c r="C9061" t="s">
        <v>1781</v>
      </c>
      <c r="D9061" t="s">
        <v>8</v>
      </c>
      <c r="E9061" t="s">
        <v>1816</v>
      </c>
      <c r="F9061" t="b">
        <v>0</v>
      </c>
      <c r="G9061">
        <f t="shared" si="282"/>
        <v>23</v>
      </c>
      <c r="H9061">
        <f t="shared" si="283"/>
        <v>57</v>
      </c>
      <c r="I9061" s="1">
        <v>42394.998414351852</v>
      </c>
      <c r="J9061" t="str">
        <f>IF(COUNTIF(Sheet1!$A$2:$A$168,Filtered!A9061)&gt;0,Filtered!E9061,"")</f>
        <v>When did you last cry in front of a person? By yourself?</v>
      </c>
      <c r="K9061" t="s">
        <v>6671</v>
      </c>
      <c r="L9061" t="s">
        <v>7988</v>
      </c>
      <c r="M9061" t="str">
        <f>VLOOKUP(A9061,Sheet1!$A$2:$C$168,2,FALSE)</f>
        <v>R_1guP7zWXfIzJqBz</v>
      </c>
      <c r="N9061" t="str">
        <f>VLOOKUP(A9061,Sheet1!$A$2:$C$168,3,FALSE)</f>
        <v>R_7VEKArtbYzOxd7P</v>
      </c>
    </row>
    <row r="9062" spans="1:14" x14ac:dyDescent="0.25">
      <c r="A9062" t="s">
        <v>1780</v>
      </c>
      <c r="B9062" s="1">
        <v>42394.997835648152</v>
      </c>
      <c r="C9062" t="s">
        <v>1781</v>
      </c>
      <c r="D9062" t="s">
        <v>8</v>
      </c>
      <c r="E9062" t="s">
        <v>1817</v>
      </c>
      <c r="F9062" t="b">
        <v>0</v>
      </c>
      <c r="G9062">
        <f t="shared" si="282"/>
        <v>23</v>
      </c>
      <c r="H9062">
        <f t="shared" si="283"/>
        <v>56</v>
      </c>
      <c r="I9062" s="1">
        <v>42394.997835648152</v>
      </c>
      <c r="J9062" t="str">
        <f>IF(COUNTIF(Sheet1!$A$2:$A$168,Filtered!A9062)&gt;0,Filtered!E9062,"")</f>
        <v>thats cool</v>
      </c>
      <c r="K9062" t="s">
        <v>6671</v>
      </c>
      <c r="L9062" t="s">
        <v>7988</v>
      </c>
      <c r="M9062" t="str">
        <f>VLOOKUP(A9062,Sheet1!$A$2:$C$168,2,FALSE)</f>
        <v>R_1guP7zWXfIzJqBz</v>
      </c>
      <c r="N9062" t="str">
        <f>VLOOKUP(A9062,Sheet1!$A$2:$C$168,3,FALSE)</f>
        <v>R_7VEKArtbYzOxd7P</v>
      </c>
    </row>
    <row r="9063" spans="1:14" x14ac:dyDescent="0.25">
      <c r="A9063" t="s">
        <v>1780</v>
      </c>
      <c r="B9063" s="1">
        <v>42394.997928240744</v>
      </c>
      <c r="C9063" t="s">
        <v>1779</v>
      </c>
      <c r="D9063" t="s">
        <v>5</v>
      </c>
      <c r="E9063" t="s">
        <v>1816</v>
      </c>
      <c r="F9063" t="b">
        <v>0</v>
      </c>
      <c r="G9063">
        <f t="shared" si="282"/>
        <v>23</v>
      </c>
      <c r="H9063">
        <f t="shared" si="283"/>
        <v>57</v>
      </c>
      <c r="I9063" s="1">
        <v>42394.997928240744</v>
      </c>
      <c r="J9063" t="str">
        <f>IF(COUNTIF(Sheet1!$A$2:$A$168,Filtered!A9063)&gt;0,Filtered!E9063,"")</f>
        <v>When did you last cry in front of a person? By yourself?</v>
      </c>
      <c r="K9063" t="s">
        <v>6671</v>
      </c>
      <c r="L9063" t="s">
        <v>7988</v>
      </c>
      <c r="M9063" t="str">
        <f>VLOOKUP(A9063,Sheet1!$A$2:$C$168,2,FALSE)</f>
        <v>R_1guP7zWXfIzJqBz</v>
      </c>
      <c r="N9063" t="str">
        <f>VLOOKUP(A9063,Sheet1!$A$2:$C$168,3,FALSE)</f>
        <v>R_7VEKArtbYzOxd7P</v>
      </c>
    </row>
    <row r="9064" spans="1:14" x14ac:dyDescent="0.25">
      <c r="A9064" t="s">
        <v>1780</v>
      </c>
      <c r="B9064" s="1">
        <v>42394.997627314813</v>
      </c>
      <c r="C9064" t="s">
        <v>1779</v>
      </c>
      <c r="D9064" t="s">
        <v>5</v>
      </c>
      <c r="E9064" t="s">
        <v>1815</v>
      </c>
      <c r="F9064" t="b">
        <v>0</v>
      </c>
      <c r="G9064">
        <f t="shared" si="282"/>
        <v>23</v>
      </c>
      <c r="H9064">
        <f t="shared" si="283"/>
        <v>56</v>
      </c>
      <c r="I9064" s="1">
        <v>42394.997627314813</v>
      </c>
      <c r="J9064" t="str">
        <f>IF(COUNTIF(Sheet1!$A$2:$A$168,Filtered!A9064)&gt;0,Filtered!E9064,"")</f>
        <v>Mutual love and compassion. We rely on each other for everything.</v>
      </c>
      <c r="K9064" t="s">
        <v>6671</v>
      </c>
      <c r="L9064" t="s">
        <v>7988</v>
      </c>
      <c r="M9064" t="str">
        <f>VLOOKUP(A9064,Sheet1!$A$2:$C$168,2,FALSE)</f>
        <v>R_1guP7zWXfIzJqBz</v>
      </c>
      <c r="N9064" t="str">
        <f>VLOOKUP(A9064,Sheet1!$A$2:$C$168,3,FALSE)</f>
        <v>R_7VEKArtbYzOxd7P</v>
      </c>
    </row>
    <row r="9065" spans="1:14" x14ac:dyDescent="0.25">
      <c r="A9065" t="s">
        <v>1780</v>
      </c>
      <c r="B9065" s="1">
        <v>42394.997430555559</v>
      </c>
      <c r="C9065" t="s">
        <v>1781</v>
      </c>
      <c r="D9065" t="s">
        <v>8</v>
      </c>
      <c r="E9065" t="s">
        <v>1814</v>
      </c>
      <c r="F9065" t="b">
        <v>0</v>
      </c>
      <c r="G9065">
        <f t="shared" si="282"/>
        <v>23</v>
      </c>
      <c r="H9065">
        <f t="shared" si="283"/>
        <v>56</v>
      </c>
      <c r="I9065" s="1">
        <v>42394.997430555559</v>
      </c>
      <c r="J9065" t="str">
        <f>IF(COUNTIF(Sheet1!$A$2:$A$168,Filtered!A9065)&gt;0,Filtered!E9065,"")</f>
        <v>i dont like it at all. Shes a terrible person</v>
      </c>
      <c r="K9065" t="s">
        <v>6671</v>
      </c>
      <c r="L9065" t="s">
        <v>7988</v>
      </c>
      <c r="M9065" t="str">
        <f>VLOOKUP(A9065,Sheet1!$A$2:$C$168,2,FALSE)</f>
        <v>R_1guP7zWXfIzJqBz</v>
      </c>
      <c r="N9065" t="str">
        <f>VLOOKUP(A9065,Sheet1!$A$2:$C$168,3,FALSE)</f>
        <v>R_7VEKArtbYzOxd7P</v>
      </c>
    </row>
    <row r="9066" spans="1:14" x14ac:dyDescent="0.25">
      <c r="A9066" t="s">
        <v>1780</v>
      </c>
      <c r="B9066" s="1">
        <v>42394.997453703705</v>
      </c>
      <c r="C9066" t="s">
        <v>1781</v>
      </c>
      <c r="D9066" t="s">
        <v>8</v>
      </c>
      <c r="E9066" t="s">
        <v>36</v>
      </c>
      <c r="F9066" t="b">
        <v>0</v>
      </c>
      <c r="G9066">
        <f t="shared" si="282"/>
        <v>23</v>
      </c>
      <c r="H9066">
        <f t="shared" si="283"/>
        <v>56</v>
      </c>
      <c r="I9066" s="1">
        <v>42394.997453703705</v>
      </c>
      <c r="J9066" t="str">
        <f>IF(COUNTIF(Sheet1!$A$2:$A$168,Filtered!A9066)&gt;0,Filtered!E9066,"")</f>
        <v>How do you feel about your relationship with your mother?</v>
      </c>
      <c r="K9066" t="s">
        <v>6671</v>
      </c>
      <c r="L9066" t="s">
        <v>7988</v>
      </c>
      <c r="M9066" t="str">
        <f>VLOOKUP(A9066,Sheet1!$A$2:$C$168,2,FALSE)</f>
        <v>R_1guP7zWXfIzJqBz</v>
      </c>
      <c r="N9066" t="str">
        <f>VLOOKUP(A9066,Sheet1!$A$2:$C$168,3,FALSE)</f>
        <v>R_7VEKArtbYzOxd7P</v>
      </c>
    </row>
    <row r="9067" spans="1:14" x14ac:dyDescent="0.25">
      <c r="A9067" t="s">
        <v>1780</v>
      </c>
      <c r="B9067" s="1">
        <v>42394.996990740743</v>
      </c>
      <c r="C9067" t="s">
        <v>1781</v>
      </c>
      <c r="D9067" t="s">
        <v>8</v>
      </c>
      <c r="E9067" t="s">
        <v>1813</v>
      </c>
      <c r="F9067" t="b">
        <v>0</v>
      </c>
      <c r="G9067">
        <f t="shared" si="282"/>
        <v>23</v>
      </c>
      <c r="H9067">
        <f t="shared" si="283"/>
        <v>55</v>
      </c>
      <c r="I9067" s="1">
        <v>42394.996990740743</v>
      </c>
      <c r="J9067" t="str">
        <f>IF(COUNTIF(Sheet1!$A$2:$A$168,Filtered!A9067)&gt;0,Filtered!E9067,"")</f>
        <v>thats a nice thought</v>
      </c>
      <c r="K9067" t="s">
        <v>6671</v>
      </c>
      <c r="L9067" t="s">
        <v>7988</v>
      </c>
      <c r="M9067" t="str">
        <f>VLOOKUP(A9067,Sheet1!$A$2:$C$168,2,FALSE)</f>
        <v>R_1guP7zWXfIzJqBz</v>
      </c>
      <c r="N9067" t="str">
        <f>VLOOKUP(A9067,Sheet1!$A$2:$C$168,3,FALSE)</f>
        <v>R_7VEKArtbYzOxd7P</v>
      </c>
    </row>
    <row r="9068" spans="1:14" x14ac:dyDescent="0.25">
      <c r="A9068" t="s">
        <v>1780</v>
      </c>
      <c r="B9068" s="1">
        <v>42394.997106481482</v>
      </c>
      <c r="C9068" t="s">
        <v>1779</v>
      </c>
      <c r="D9068" t="s">
        <v>5</v>
      </c>
      <c r="E9068" t="s">
        <v>36</v>
      </c>
      <c r="F9068" t="b">
        <v>0</v>
      </c>
      <c r="G9068">
        <f t="shared" si="282"/>
        <v>23</v>
      </c>
      <c r="H9068">
        <f t="shared" si="283"/>
        <v>55</v>
      </c>
      <c r="I9068" s="1">
        <v>42394.997106481482</v>
      </c>
      <c r="J9068" t="str">
        <f>IF(COUNTIF(Sheet1!$A$2:$A$168,Filtered!A9068)&gt;0,Filtered!E9068,"")</f>
        <v>How do you feel about your relationship with your mother?</v>
      </c>
      <c r="K9068" t="s">
        <v>6671</v>
      </c>
      <c r="L9068" t="s">
        <v>7988</v>
      </c>
      <c r="M9068" t="str">
        <f>VLOOKUP(A9068,Sheet1!$A$2:$C$168,2,FALSE)</f>
        <v>R_1guP7zWXfIzJqBz</v>
      </c>
      <c r="N9068" t="str">
        <f>VLOOKUP(A9068,Sheet1!$A$2:$C$168,3,FALSE)</f>
        <v>R_7VEKArtbYzOxd7P</v>
      </c>
    </row>
    <row r="9069" spans="1:14" x14ac:dyDescent="0.25">
      <c r="A9069" t="s">
        <v>1780</v>
      </c>
      <c r="B9069" s="1">
        <v>42394.996828703705</v>
      </c>
      <c r="C9069" t="s">
        <v>1779</v>
      </c>
      <c r="D9069" t="s">
        <v>5</v>
      </c>
      <c r="E9069" t="s">
        <v>1812</v>
      </c>
      <c r="F9069" t="b">
        <v>0</v>
      </c>
      <c r="G9069">
        <f t="shared" si="282"/>
        <v>23</v>
      </c>
      <c r="H9069">
        <f t="shared" si="283"/>
        <v>55</v>
      </c>
      <c r="I9069" s="1">
        <v>42394.996828703705</v>
      </c>
      <c r="J9069" t="str">
        <f>IF(COUNTIF(Sheet1!$A$2:$A$168,Filtered!A9069)&gt;0,Filtered!E9069,"")</f>
        <v>I would make sure I am truly right with God and live a sin free life.</v>
      </c>
      <c r="K9069" t="s">
        <v>6671</v>
      </c>
      <c r="L9069" t="s">
        <v>7988</v>
      </c>
      <c r="M9069" t="str">
        <f>VLOOKUP(A9069,Sheet1!$A$2:$C$168,2,FALSE)</f>
        <v>R_1guP7zWXfIzJqBz</v>
      </c>
      <c r="N9069" t="str">
        <f>VLOOKUP(A9069,Sheet1!$A$2:$C$168,3,FALSE)</f>
        <v>R_7VEKArtbYzOxd7P</v>
      </c>
    </row>
    <row r="9070" spans="1:14" x14ac:dyDescent="0.25">
      <c r="A9070" t="s">
        <v>1780</v>
      </c>
      <c r="B9070" s="1">
        <v>42394.996469907404</v>
      </c>
      <c r="C9070" t="s">
        <v>1781</v>
      </c>
      <c r="D9070" t="s">
        <v>8</v>
      </c>
      <c r="E9070" t="s">
        <v>108</v>
      </c>
      <c r="F9070" t="b">
        <v>0</v>
      </c>
      <c r="G9070">
        <f t="shared" si="282"/>
        <v>23</v>
      </c>
      <c r="H9070">
        <f t="shared" si="283"/>
        <v>54</v>
      </c>
      <c r="I9070" s="1">
        <v>42394.996469907404</v>
      </c>
      <c r="J9070" t="str">
        <f>IF(COUNTIF(Sheet1!$A$2:$A$168,Filtered!A9070)&gt;0,Filtered!E9070,"")</f>
        <v>If you knew that in one year you would die suddenly, would you change anything about the way you are now living? Why?</v>
      </c>
      <c r="K9070" t="s">
        <v>6671</v>
      </c>
      <c r="L9070" t="s">
        <v>7988</v>
      </c>
      <c r="M9070" t="str">
        <f>VLOOKUP(A9070,Sheet1!$A$2:$C$168,2,FALSE)</f>
        <v>R_1guP7zWXfIzJqBz</v>
      </c>
      <c r="N9070" t="str">
        <f>VLOOKUP(A9070,Sheet1!$A$2:$C$168,3,FALSE)</f>
        <v>R_7VEKArtbYzOxd7P</v>
      </c>
    </row>
    <row r="9071" spans="1:14" x14ac:dyDescent="0.25">
      <c r="A9071" t="s">
        <v>1780</v>
      </c>
      <c r="B9071" s="1">
        <v>42394.99559027778</v>
      </c>
      <c r="C9071" t="s">
        <v>1779</v>
      </c>
      <c r="D9071" t="s">
        <v>5</v>
      </c>
      <c r="E9071" t="s">
        <v>75</v>
      </c>
      <c r="F9071" t="b">
        <v>0</v>
      </c>
      <c r="G9071">
        <f t="shared" si="282"/>
        <v>23</v>
      </c>
      <c r="H9071">
        <f t="shared" si="283"/>
        <v>53</v>
      </c>
      <c r="I9071" s="1">
        <v>42394.99559027778</v>
      </c>
      <c r="J9071" t="str">
        <f>IF(COUNTIF(Sheet1!$A$2:$A$168,Filtered!A9071)&gt;0,Filtered!E9071,"")</f>
        <v xml:space="preserve"> :smiley:</v>
      </c>
      <c r="K9071" t="s">
        <v>6671</v>
      </c>
      <c r="L9071" t="s">
        <v>7988</v>
      </c>
      <c r="M9071" t="str">
        <f>VLOOKUP(A9071,Sheet1!$A$2:$C$168,2,FALSE)</f>
        <v>R_1guP7zWXfIzJqBz</v>
      </c>
      <c r="N9071" t="str">
        <f>VLOOKUP(A9071,Sheet1!$A$2:$C$168,3,FALSE)</f>
        <v>R_7VEKArtbYzOxd7P</v>
      </c>
    </row>
    <row r="9072" spans="1:14" x14ac:dyDescent="0.25">
      <c r="A9072" t="s">
        <v>1780</v>
      </c>
      <c r="B9072" s="1">
        <v>42394.99559027778</v>
      </c>
      <c r="C9072" t="s">
        <v>1781</v>
      </c>
      <c r="D9072" t="s">
        <v>8</v>
      </c>
      <c r="E9072" t="s">
        <v>76</v>
      </c>
      <c r="F9072" t="b">
        <v>0</v>
      </c>
      <c r="G9072">
        <f t="shared" si="282"/>
        <v>23</v>
      </c>
      <c r="H9072">
        <f t="shared" si="283"/>
        <v>53</v>
      </c>
      <c r="I9072" s="1">
        <v>42394.99559027778</v>
      </c>
      <c r="J9072" t="str">
        <f>IF(COUNTIF(Sheet1!$A$2:$A$168,Filtered!A9072)&gt;0,Filtered!E9072,"")</f>
        <v>What is your most treasured memory?</v>
      </c>
      <c r="K9072" t="s">
        <v>6671</v>
      </c>
      <c r="L9072" t="s">
        <v>7988</v>
      </c>
      <c r="M9072" t="str">
        <f>VLOOKUP(A9072,Sheet1!$A$2:$C$168,2,FALSE)</f>
        <v>R_1guP7zWXfIzJqBz</v>
      </c>
      <c r="N9072" t="str">
        <f>VLOOKUP(A9072,Sheet1!$A$2:$C$168,3,FALSE)</f>
        <v>R_7VEKArtbYzOxd7P</v>
      </c>
    </row>
    <row r="9073" spans="1:14" x14ac:dyDescent="0.25">
      <c r="A9073" t="s">
        <v>1780</v>
      </c>
      <c r="B9073" s="1">
        <v>42394.995740740742</v>
      </c>
      <c r="C9073" t="s">
        <v>1779</v>
      </c>
      <c r="D9073" t="s">
        <v>5</v>
      </c>
      <c r="E9073" t="s">
        <v>1811</v>
      </c>
      <c r="F9073" t="b">
        <v>0</v>
      </c>
      <c r="G9073">
        <f t="shared" si="282"/>
        <v>23</v>
      </c>
      <c r="H9073">
        <f t="shared" si="283"/>
        <v>53</v>
      </c>
      <c r="I9073" s="1">
        <v>42394.995740740742</v>
      </c>
      <c r="J9073" t="str">
        <f>IF(COUNTIF(Sheet1!$A$2:$A$168,Filtered!A9073)&gt;0,Filtered!E9073,"")</f>
        <v>Again, proposing to my girlfriend is one I will treasure forever.</v>
      </c>
      <c r="K9073" t="s">
        <v>6671</v>
      </c>
      <c r="L9073" t="s">
        <v>7988</v>
      </c>
      <c r="M9073" t="str">
        <f>VLOOKUP(A9073,Sheet1!$A$2:$C$168,2,FALSE)</f>
        <v>R_1guP7zWXfIzJqBz</v>
      </c>
      <c r="N9073" t="str">
        <f>VLOOKUP(A9073,Sheet1!$A$2:$C$168,3,FALSE)</f>
        <v>R_7VEKArtbYzOxd7P</v>
      </c>
    </row>
    <row r="9074" spans="1:14" x14ac:dyDescent="0.25">
      <c r="A9074" t="s">
        <v>1780</v>
      </c>
      <c r="B9074" s="1">
        <v>42394.996030092596</v>
      </c>
      <c r="C9074" t="s">
        <v>1779</v>
      </c>
      <c r="D9074" t="s">
        <v>5</v>
      </c>
      <c r="E9074" t="s">
        <v>108</v>
      </c>
      <c r="F9074" t="b">
        <v>0</v>
      </c>
      <c r="G9074">
        <f t="shared" si="282"/>
        <v>23</v>
      </c>
      <c r="H9074">
        <f t="shared" si="283"/>
        <v>54</v>
      </c>
      <c r="I9074" s="1">
        <v>42394.996030092596</v>
      </c>
      <c r="J9074" t="str">
        <f>IF(COUNTIF(Sheet1!$A$2:$A$168,Filtered!A9074)&gt;0,Filtered!E9074,"")</f>
        <v>If you knew that in one year you would die suddenly, would you change anything about the way you are now living? Why?</v>
      </c>
      <c r="K9074" t="s">
        <v>6671</v>
      </c>
      <c r="L9074" t="s">
        <v>7988</v>
      </c>
      <c r="M9074" t="str">
        <f>VLOOKUP(A9074,Sheet1!$A$2:$C$168,2,FALSE)</f>
        <v>R_1guP7zWXfIzJqBz</v>
      </c>
      <c r="N9074" t="str">
        <f>VLOOKUP(A9074,Sheet1!$A$2:$C$168,3,FALSE)</f>
        <v>R_7VEKArtbYzOxd7P</v>
      </c>
    </row>
    <row r="9075" spans="1:14" x14ac:dyDescent="0.25">
      <c r="A9075" t="s">
        <v>1780</v>
      </c>
      <c r="B9075" s="1">
        <v>42394.996354166666</v>
      </c>
      <c r="C9075" t="s">
        <v>1781</v>
      </c>
      <c r="D9075" t="s">
        <v>8</v>
      </c>
      <c r="E9075" t="s">
        <v>1810</v>
      </c>
      <c r="F9075" t="b">
        <v>0</v>
      </c>
      <c r="G9075">
        <f t="shared" si="282"/>
        <v>23</v>
      </c>
      <c r="H9075">
        <f t="shared" si="283"/>
        <v>54</v>
      </c>
      <c r="I9075" s="1">
        <v>42394.996354166666</v>
      </c>
      <c r="J9075" t="str">
        <f>IF(COUNTIF(Sheet1!$A$2:$A$168,Filtered!A9075)&gt;0,Filtered!E9075,"")</f>
        <v>no, I like my life</v>
      </c>
      <c r="K9075" t="s">
        <v>6671</v>
      </c>
      <c r="L9075" t="s">
        <v>7988</v>
      </c>
      <c r="M9075" t="str">
        <f>VLOOKUP(A9075,Sheet1!$A$2:$C$168,2,FALSE)</f>
        <v>R_1guP7zWXfIzJqBz</v>
      </c>
      <c r="N9075" t="str">
        <f>VLOOKUP(A9075,Sheet1!$A$2:$C$168,3,FALSE)</f>
        <v>R_7VEKArtbYzOxd7P</v>
      </c>
    </row>
    <row r="9076" spans="1:14" x14ac:dyDescent="0.25">
      <c r="A9076" t="s">
        <v>1780</v>
      </c>
      <c r="B9076" s="1">
        <v>42394.995381944442</v>
      </c>
      <c r="C9076" t="s">
        <v>1781</v>
      </c>
      <c r="D9076" t="s">
        <v>8</v>
      </c>
      <c r="E9076" t="s">
        <v>1809</v>
      </c>
      <c r="F9076" t="b">
        <v>0</v>
      </c>
      <c r="G9076">
        <f t="shared" si="282"/>
        <v>23</v>
      </c>
      <c r="H9076">
        <f t="shared" si="283"/>
        <v>53</v>
      </c>
      <c r="I9076" s="1">
        <v>42394.995381944442</v>
      </c>
      <c r="J9076" t="str">
        <f>IF(COUNTIF(Sheet1!$A$2:$A$168,Filtered!A9076)&gt;0,Filtered!E9076,"")</f>
        <v>my father singing me to sleep as a child</v>
      </c>
      <c r="K9076" t="s">
        <v>6671</v>
      </c>
      <c r="L9076" t="s">
        <v>7988</v>
      </c>
      <c r="M9076" t="str">
        <f>VLOOKUP(A9076,Sheet1!$A$2:$C$168,2,FALSE)</f>
        <v>R_1guP7zWXfIzJqBz</v>
      </c>
      <c r="N9076" t="str">
        <f>VLOOKUP(A9076,Sheet1!$A$2:$C$168,3,FALSE)</f>
        <v>R_7VEKArtbYzOxd7P</v>
      </c>
    </row>
    <row r="9077" spans="1:14" x14ac:dyDescent="0.25">
      <c r="A9077" t="s">
        <v>1780</v>
      </c>
      <c r="B9077" s="1">
        <v>42394.994328703702</v>
      </c>
      <c r="C9077" t="s">
        <v>1779</v>
      </c>
      <c r="D9077" t="s">
        <v>5</v>
      </c>
      <c r="E9077" t="s">
        <v>1808</v>
      </c>
      <c r="F9077" t="b">
        <v>0</v>
      </c>
      <c r="G9077">
        <f t="shared" si="282"/>
        <v>23</v>
      </c>
      <c r="H9077">
        <f t="shared" si="283"/>
        <v>51</v>
      </c>
      <c r="I9077" s="1">
        <v>42394.994328703702</v>
      </c>
      <c r="J9077" t="str">
        <f>IF(COUNTIF(Sheet1!$A$2:$A$168,Filtered!A9077)&gt;0,Filtered!E9077,"")</f>
        <v>Proposing to my girlfriend on July the 4th :)</v>
      </c>
      <c r="K9077" t="s">
        <v>6671</v>
      </c>
      <c r="L9077" t="s">
        <v>7988</v>
      </c>
      <c r="M9077" t="str">
        <f>VLOOKUP(A9077,Sheet1!$A$2:$C$168,2,FALSE)</f>
        <v>R_1guP7zWXfIzJqBz</v>
      </c>
      <c r="N9077" t="str">
        <f>VLOOKUP(A9077,Sheet1!$A$2:$C$168,3,FALSE)</f>
        <v>R_7VEKArtbYzOxd7P</v>
      </c>
    </row>
    <row r="9078" spans="1:14" x14ac:dyDescent="0.25">
      <c r="A9078" t="s">
        <v>1780</v>
      </c>
      <c r="B9078" s="1">
        <v>42394.99386574074</v>
      </c>
      <c r="C9078" t="s">
        <v>1781</v>
      </c>
      <c r="D9078" t="s">
        <v>8</v>
      </c>
      <c r="E9078" t="s">
        <v>1807</v>
      </c>
      <c r="F9078" t="b">
        <v>0</v>
      </c>
      <c r="G9078">
        <f t="shared" si="282"/>
        <v>23</v>
      </c>
      <c r="H9078">
        <f t="shared" si="283"/>
        <v>51</v>
      </c>
      <c r="I9078" s="1">
        <v>42394.99386574074</v>
      </c>
      <c r="J9078" t="str">
        <f>IF(COUNTIF(Sheet1!$A$2:$A$168,Filtered!A9078)&gt;0,Filtered!E9078,"")</f>
        <v>thanks!</v>
      </c>
      <c r="K9078" t="s">
        <v>6671</v>
      </c>
      <c r="L9078" t="s">
        <v>7988</v>
      </c>
      <c r="M9078" t="str">
        <f>VLOOKUP(A9078,Sheet1!$A$2:$C$168,2,FALSE)</f>
        <v>R_1guP7zWXfIzJqBz</v>
      </c>
      <c r="N9078" t="str">
        <f>VLOOKUP(A9078,Sheet1!$A$2:$C$168,3,FALSE)</f>
        <v>R_7VEKArtbYzOxd7P</v>
      </c>
    </row>
    <row r="9079" spans="1:14" x14ac:dyDescent="0.25">
      <c r="A9079" t="s">
        <v>1780</v>
      </c>
      <c r="B9079" s="1">
        <v>42394.993946759256</v>
      </c>
      <c r="C9079" t="s">
        <v>1779</v>
      </c>
      <c r="D9079" t="s">
        <v>5</v>
      </c>
      <c r="E9079" t="s">
        <v>1806</v>
      </c>
      <c r="F9079" t="b">
        <v>0</v>
      </c>
      <c r="G9079">
        <f t="shared" si="282"/>
        <v>23</v>
      </c>
      <c r="H9079">
        <f t="shared" si="283"/>
        <v>51</v>
      </c>
      <c r="I9079" s="1">
        <v>42394.993946759256</v>
      </c>
      <c r="J9079" t="str">
        <f>IF(COUNTIF(Sheet1!$A$2:$A$168,Filtered!A9079)&gt;0,Filtered!E9079,"")</f>
        <v>you're welcome!</v>
      </c>
      <c r="K9079" t="s">
        <v>6671</v>
      </c>
      <c r="L9079" t="s">
        <v>7988</v>
      </c>
      <c r="M9079" t="str">
        <f>VLOOKUP(A9079,Sheet1!$A$2:$C$168,2,FALSE)</f>
        <v>R_1guP7zWXfIzJqBz</v>
      </c>
      <c r="N9079" t="str">
        <f>VLOOKUP(A9079,Sheet1!$A$2:$C$168,3,FALSE)</f>
        <v>R_7VEKArtbYzOxd7P</v>
      </c>
    </row>
    <row r="9080" spans="1:14" x14ac:dyDescent="0.25">
      <c r="A9080" t="s">
        <v>1780</v>
      </c>
      <c r="B9080" s="1">
        <v>42394.994050925925</v>
      </c>
      <c r="C9080" t="s">
        <v>1781</v>
      </c>
      <c r="D9080" t="s">
        <v>8</v>
      </c>
      <c r="E9080" t="s">
        <v>32</v>
      </c>
      <c r="F9080" t="b">
        <v>0</v>
      </c>
      <c r="G9080">
        <f t="shared" si="282"/>
        <v>23</v>
      </c>
      <c r="H9080">
        <f t="shared" si="283"/>
        <v>51</v>
      </c>
      <c r="I9080" s="1">
        <v>42394.994050925925</v>
      </c>
      <c r="J9080" t="str">
        <f>IF(COUNTIF(Sheet1!$A$2:$A$168,Filtered!A9080)&gt;0,Filtered!E9080,"")</f>
        <v>What is the greatest accomplishment of your life?</v>
      </c>
      <c r="K9080" t="s">
        <v>6671</v>
      </c>
      <c r="L9080" t="s">
        <v>7988</v>
      </c>
      <c r="M9080" t="str">
        <f>VLOOKUP(A9080,Sheet1!$A$2:$C$168,2,FALSE)</f>
        <v>R_1guP7zWXfIzJqBz</v>
      </c>
      <c r="N9080" t="str">
        <f>VLOOKUP(A9080,Sheet1!$A$2:$C$168,3,FALSE)</f>
        <v>R_7VEKArtbYzOxd7P</v>
      </c>
    </row>
    <row r="9081" spans="1:14" x14ac:dyDescent="0.25">
      <c r="A9081" t="s">
        <v>1780</v>
      </c>
      <c r="B9081" s="1">
        <v>42394.993379629632</v>
      </c>
      <c r="C9081" t="s">
        <v>1779</v>
      </c>
      <c r="D9081" t="s">
        <v>5</v>
      </c>
      <c r="E9081" t="s">
        <v>1805</v>
      </c>
      <c r="F9081" t="b">
        <v>0</v>
      </c>
      <c r="G9081">
        <f t="shared" si="282"/>
        <v>23</v>
      </c>
      <c r="H9081">
        <f t="shared" si="283"/>
        <v>50</v>
      </c>
      <c r="I9081" s="1">
        <v>42394.993379629632</v>
      </c>
      <c r="J9081" t="str">
        <f>IF(COUNTIF(Sheet1!$A$2:$A$168,Filtered!A9081)&gt;0,Filtered!E9081,"")</f>
        <v>That's awesome, congrats</v>
      </c>
      <c r="K9081" t="s">
        <v>6671</v>
      </c>
      <c r="L9081" t="s">
        <v>7988</v>
      </c>
      <c r="M9081" t="str">
        <f>VLOOKUP(A9081,Sheet1!$A$2:$C$168,2,FALSE)</f>
        <v>R_1guP7zWXfIzJqBz</v>
      </c>
      <c r="N9081" t="str">
        <f>VLOOKUP(A9081,Sheet1!$A$2:$C$168,3,FALSE)</f>
        <v>R_7VEKArtbYzOxd7P</v>
      </c>
    </row>
    <row r="9082" spans="1:14" x14ac:dyDescent="0.25">
      <c r="A9082" t="s">
        <v>1780</v>
      </c>
      <c r="B9082" s="1">
        <v>42394.991446759261</v>
      </c>
      <c r="C9082" t="s">
        <v>1781</v>
      </c>
      <c r="D9082" t="s">
        <v>8</v>
      </c>
      <c r="E9082" t="s">
        <v>28</v>
      </c>
      <c r="F9082" t="b">
        <v>0</v>
      </c>
      <c r="G9082">
        <f t="shared" si="282"/>
        <v>23</v>
      </c>
      <c r="H9082">
        <f t="shared" si="283"/>
        <v>47</v>
      </c>
      <c r="I9082" s="1">
        <v>42394.991446759261</v>
      </c>
      <c r="J9082" t="str">
        <f>IF(COUNTIF(Sheet1!$A$2:$A$168,Filtered!A9082)&gt;0,Filtered!E9082,"")</f>
        <v>If a crystal ball could tell you the truth about yourself, your life, the future, or anything else, what would you want to know?</v>
      </c>
      <c r="K9082" t="s">
        <v>6671</v>
      </c>
      <c r="L9082" t="s">
        <v>7988</v>
      </c>
      <c r="M9082" t="str">
        <f>VLOOKUP(A9082,Sheet1!$A$2:$C$168,2,FALSE)</f>
        <v>R_1guP7zWXfIzJqBz</v>
      </c>
      <c r="N9082" t="str">
        <f>VLOOKUP(A9082,Sheet1!$A$2:$C$168,3,FALSE)</f>
        <v>R_7VEKArtbYzOxd7P</v>
      </c>
    </row>
    <row r="9083" spans="1:14" x14ac:dyDescent="0.25">
      <c r="A9083" t="s">
        <v>1780</v>
      </c>
      <c r="B9083" s="1">
        <v>42394.993263888886</v>
      </c>
      <c r="C9083" t="s">
        <v>1781</v>
      </c>
      <c r="D9083" t="s">
        <v>8</v>
      </c>
      <c r="E9083" t="s">
        <v>1804</v>
      </c>
      <c r="F9083" t="b">
        <v>0</v>
      </c>
      <c r="G9083">
        <f t="shared" si="282"/>
        <v>23</v>
      </c>
      <c r="H9083">
        <f t="shared" si="283"/>
        <v>50</v>
      </c>
      <c r="I9083" s="1">
        <v>42394.993263888886</v>
      </c>
      <c r="J9083" t="str">
        <f>IF(COUNTIF(Sheet1!$A$2:$A$168,Filtered!A9083)&gt;0,Filtered!E9083,"")</f>
        <v>the birth of my son :smiley:</v>
      </c>
      <c r="K9083" t="s">
        <v>6671</v>
      </c>
      <c r="L9083" t="s">
        <v>7988</v>
      </c>
      <c r="M9083" t="str">
        <f>VLOOKUP(A9083,Sheet1!$A$2:$C$168,2,FALSE)</f>
        <v>R_1guP7zWXfIzJqBz</v>
      </c>
      <c r="N9083" t="str">
        <f>VLOOKUP(A9083,Sheet1!$A$2:$C$168,3,FALSE)</f>
        <v>R_7VEKArtbYzOxd7P</v>
      </c>
    </row>
    <row r="9084" spans="1:14" x14ac:dyDescent="0.25">
      <c r="A9084" t="s">
        <v>1780</v>
      </c>
      <c r="B9084" s="1">
        <v>42394.992766203701</v>
      </c>
      <c r="C9084" t="s">
        <v>1781</v>
      </c>
      <c r="D9084" t="s">
        <v>8</v>
      </c>
      <c r="E9084" t="s">
        <v>75</v>
      </c>
      <c r="F9084" t="b">
        <v>0</v>
      </c>
      <c r="G9084">
        <f t="shared" si="282"/>
        <v>23</v>
      </c>
      <c r="H9084">
        <f t="shared" si="283"/>
        <v>49</v>
      </c>
      <c r="I9084" s="1">
        <v>42394.992766203701</v>
      </c>
      <c r="J9084" t="str">
        <f>IF(COUNTIF(Sheet1!$A$2:$A$168,Filtered!A9084)&gt;0,Filtered!E9084,"")</f>
        <v xml:space="preserve"> :smiley:</v>
      </c>
      <c r="K9084" t="s">
        <v>6671</v>
      </c>
      <c r="L9084" t="s">
        <v>7988</v>
      </c>
      <c r="M9084" t="str">
        <f>VLOOKUP(A9084,Sheet1!$A$2:$C$168,2,FALSE)</f>
        <v>R_1guP7zWXfIzJqBz</v>
      </c>
      <c r="N9084" t="str">
        <f>VLOOKUP(A9084,Sheet1!$A$2:$C$168,3,FALSE)</f>
        <v>R_7VEKArtbYzOxd7P</v>
      </c>
    </row>
    <row r="9085" spans="1:14" x14ac:dyDescent="0.25">
      <c r="A9085" t="s">
        <v>1780</v>
      </c>
      <c r="B9085" s="1">
        <v>42394.992951388886</v>
      </c>
      <c r="C9085" t="s">
        <v>1779</v>
      </c>
      <c r="D9085" t="s">
        <v>5</v>
      </c>
      <c r="E9085" t="s">
        <v>32</v>
      </c>
      <c r="F9085" t="b">
        <v>0</v>
      </c>
      <c r="G9085">
        <f t="shared" si="282"/>
        <v>23</v>
      </c>
      <c r="H9085">
        <f t="shared" si="283"/>
        <v>49</v>
      </c>
      <c r="I9085" s="1">
        <v>42394.992951388886</v>
      </c>
      <c r="J9085" t="str">
        <f>IF(COUNTIF(Sheet1!$A$2:$A$168,Filtered!A9085)&gt;0,Filtered!E9085,"")</f>
        <v>What is the greatest accomplishment of your life?</v>
      </c>
      <c r="K9085" t="s">
        <v>6671</v>
      </c>
      <c r="L9085" t="s">
        <v>7988</v>
      </c>
      <c r="M9085" t="str">
        <f>VLOOKUP(A9085,Sheet1!$A$2:$C$168,2,FALSE)</f>
        <v>R_1guP7zWXfIzJqBz</v>
      </c>
      <c r="N9085" t="str">
        <f>VLOOKUP(A9085,Sheet1!$A$2:$C$168,3,FALSE)</f>
        <v>R_7VEKArtbYzOxd7P</v>
      </c>
    </row>
    <row r="9086" spans="1:14" x14ac:dyDescent="0.25">
      <c r="A9086" t="s">
        <v>1780</v>
      </c>
      <c r="B9086" s="1">
        <v>42394.985879629632</v>
      </c>
      <c r="C9086" t="s">
        <v>1779</v>
      </c>
      <c r="D9086" t="s">
        <v>5</v>
      </c>
      <c r="E9086" t="s">
        <v>1803</v>
      </c>
      <c r="F9086" t="b">
        <v>0</v>
      </c>
      <c r="G9086">
        <f t="shared" si="282"/>
        <v>23</v>
      </c>
      <c r="H9086">
        <f t="shared" si="283"/>
        <v>39</v>
      </c>
      <c r="I9086" s="1">
        <v>42394.985879629632</v>
      </c>
      <c r="J9086" t="str">
        <f>IF(COUNTIF(Sheet1!$A$2:$A$168,Filtered!A9086)&gt;0,Filtered!E9086,"")</f>
        <v>That is a tough one. I would have to go with mind. I would be able to remember my life and the important people in it, all the precious memories. It's worth an old body I think.</v>
      </c>
      <c r="K9086" t="s">
        <v>6671</v>
      </c>
      <c r="L9086" t="s">
        <v>7988</v>
      </c>
      <c r="M9086" t="str">
        <f>VLOOKUP(A9086,Sheet1!$A$2:$C$168,2,FALSE)</f>
        <v>R_1guP7zWXfIzJqBz</v>
      </c>
      <c r="N9086" t="str">
        <f>VLOOKUP(A9086,Sheet1!$A$2:$C$168,3,FALSE)</f>
        <v>R_7VEKArtbYzOxd7P</v>
      </c>
    </row>
    <row r="9087" spans="1:14" x14ac:dyDescent="0.25">
      <c r="A9087" t="s">
        <v>1780</v>
      </c>
      <c r="B9087" s="1">
        <v>42394.987916666665</v>
      </c>
      <c r="C9087" t="s">
        <v>1779</v>
      </c>
      <c r="D9087" t="s">
        <v>5</v>
      </c>
      <c r="E9087" t="s">
        <v>1802</v>
      </c>
      <c r="F9087" t="b">
        <v>0</v>
      </c>
      <c r="G9087">
        <f t="shared" si="282"/>
        <v>23</v>
      </c>
      <c r="H9087">
        <f t="shared" si="283"/>
        <v>42</v>
      </c>
      <c r="I9087" s="1">
        <v>42394.987916666665</v>
      </c>
      <c r="J9087" t="str">
        <f>IF(COUNTIF(Sheet1!$A$2:$A$168,Filtered!A9087)&gt;0,Filtered!E9087,"")</f>
        <v>I would want to be disciplined a litter harder and not be spoiled as much with gifts. Then I can appreciate responsibility more than I do now. Perhaps get more exercise.</v>
      </c>
      <c r="K9087" t="s">
        <v>6671</v>
      </c>
      <c r="L9087" t="s">
        <v>7988</v>
      </c>
      <c r="M9087" t="str">
        <f>VLOOKUP(A9087,Sheet1!$A$2:$C$168,2,FALSE)</f>
        <v>R_1guP7zWXfIzJqBz</v>
      </c>
      <c r="N9087" t="str">
        <f>VLOOKUP(A9087,Sheet1!$A$2:$C$168,3,FALSE)</f>
        <v>R_7VEKArtbYzOxd7P</v>
      </c>
    </row>
    <row r="9088" spans="1:14" x14ac:dyDescent="0.25">
      <c r="A9088" t="s">
        <v>1780</v>
      </c>
      <c r="B9088" s="1">
        <v>42394.988287037035</v>
      </c>
      <c r="C9088" t="s">
        <v>1779</v>
      </c>
      <c r="D9088" t="s">
        <v>5</v>
      </c>
      <c r="E9088" t="s">
        <v>116</v>
      </c>
      <c r="F9088" t="b">
        <v>0</v>
      </c>
      <c r="G9088">
        <f t="shared" si="282"/>
        <v>23</v>
      </c>
      <c r="H9088">
        <f t="shared" si="283"/>
        <v>43</v>
      </c>
      <c r="I9088" s="1">
        <v>42394.988287037035</v>
      </c>
      <c r="J9088" t="str">
        <f>IF(COUNTIF(Sheet1!$A$2:$A$168,Filtered!A9088)&gt;0,Filtered!E9088,"")</f>
        <v>If you could wake up tomorrow having gained any one quality or ability, what would it be?</v>
      </c>
      <c r="K9088" t="s">
        <v>6671</v>
      </c>
      <c r="L9088" t="s">
        <v>7988</v>
      </c>
      <c r="M9088" t="str">
        <f>VLOOKUP(A9088,Sheet1!$A$2:$C$168,2,FALSE)</f>
        <v>R_1guP7zWXfIzJqBz</v>
      </c>
      <c r="N9088" t="str">
        <f>VLOOKUP(A9088,Sheet1!$A$2:$C$168,3,FALSE)</f>
        <v>R_7VEKArtbYzOxd7P</v>
      </c>
    </row>
    <row r="9089" spans="1:14" x14ac:dyDescent="0.25">
      <c r="A9089" t="s">
        <v>1780</v>
      </c>
      <c r="B9089" s="1">
        <v>42394.986608796295</v>
      </c>
      <c r="C9089" t="s">
        <v>1779</v>
      </c>
      <c r="D9089" t="s">
        <v>5</v>
      </c>
      <c r="E9089" t="s">
        <v>18</v>
      </c>
      <c r="F9089" t="b">
        <v>0</v>
      </c>
      <c r="G9089">
        <f t="shared" si="282"/>
        <v>23</v>
      </c>
      <c r="H9089">
        <f t="shared" si="283"/>
        <v>40</v>
      </c>
      <c r="I9089" s="1">
        <v>42394.986608796295</v>
      </c>
      <c r="J9089" t="str">
        <f>IF(COUNTIF(Sheet1!$A$2:$A$168,Filtered!A9089)&gt;0,Filtered!E9089,"")</f>
        <v>If you could change anything about the way you were raised, what would it be?</v>
      </c>
      <c r="K9089" t="s">
        <v>6671</v>
      </c>
      <c r="L9089" t="s">
        <v>7988</v>
      </c>
      <c r="M9089" t="str">
        <f>VLOOKUP(A9089,Sheet1!$A$2:$C$168,2,FALSE)</f>
        <v>R_1guP7zWXfIzJqBz</v>
      </c>
      <c r="N9089" t="str">
        <f>VLOOKUP(A9089,Sheet1!$A$2:$C$168,3,FALSE)</f>
        <v>R_7VEKArtbYzOxd7P</v>
      </c>
    </row>
    <row r="9090" spans="1:14" x14ac:dyDescent="0.25">
      <c r="A9090" t="s">
        <v>1780</v>
      </c>
      <c r="B9090" s="1">
        <v>42394.986979166664</v>
      </c>
      <c r="C9090" t="s">
        <v>1781</v>
      </c>
      <c r="D9090" t="s">
        <v>8</v>
      </c>
      <c r="E9090" t="s">
        <v>1801</v>
      </c>
      <c r="F9090" t="b">
        <v>0</v>
      </c>
      <c r="G9090">
        <f t="shared" ref="G9090:G9153" si="284">HOUR(B9090)</f>
        <v>23</v>
      </c>
      <c r="H9090">
        <f t="shared" ref="H9090:H9153" si="285">MINUTE(B9090)</f>
        <v>41</v>
      </c>
      <c r="I9090" s="1">
        <v>42394.986979166664</v>
      </c>
      <c r="J9090" t="str">
        <f>IF(COUNTIF(Sheet1!$A$2:$A$168,Filtered!A9090)&gt;0,Filtered!E9090,"")</f>
        <v>i would have spent more time learning and less time fooling around</v>
      </c>
      <c r="K9090" t="s">
        <v>6671</v>
      </c>
      <c r="L9090" t="s">
        <v>7988</v>
      </c>
      <c r="M9090" t="str">
        <f>VLOOKUP(A9090,Sheet1!$A$2:$C$168,2,FALSE)</f>
        <v>R_1guP7zWXfIzJqBz</v>
      </c>
      <c r="N9090" t="str">
        <f>VLOOKUP(A9090,Sheet1!$A$2:$C$168,3,FALSE)</f>
        <v>R_7VEKArtbYzOxd7P</v>
      </c>
    </row>
    <row r="9091" spans="1:14" x14ac:dyDescent="0.25">
      <c r="A9091" t="s">
        <v>1780</v>
      </c>
      <c r="B9091" s="1">
        <v>42394.987164351849</v>
      </c>
      <c r="C9091" t="s">
        <v>1779</v>
      </c>
      <c r="D9091" t="s">
        <v>5</v>
      </c>
      <c r="E9091" t="s">
        <v>1800</v>
      </c>
      <c r="F9091" t="b">
        <v>0</v>
      </c>
      <c r="G9091">
        <f t="shared" si="284"/>
        <v>23</v>
      </c>
      <c r="H9091">
        <f t="shared" si="285"/>
        <v>41</v>
      </c>
      <c r="I9091" s="1">
        <v>42394.987164351849</v>
      </c>
      <c r="J9091" t="str">
        <f>IF(COUNTIF(Sheet1!$A$2:$A$168,Filtered!A9091)&gt;0,Filtered!E9091,"")</f>
        <v>Agree with that totally.</v>
      </c>
      <c r="K9091" t="s">
        <v>6671</v>
      </c>
      <c r="L9091" t="s">
        <v>7988</v>
      </c>
      <c r="M9091" t="str">
        <f>VLOOKUP(A9091,Sheet1!$A$2:$C$168,2,FALSE)</f>
        <v>R_1guP7zWXfIzJqBz</v>
      </c>
      <c r="N9091" t="str">
        <f>VLOOKUP(A9091,Sheet1!$A$2:$C$168,3,FALSE)</f>
        <v>R_7VEKArtbYzOxd7P</v>
      </c>
    </row>
    <row r="9092" spans="1:14" x14ac:dyDescent="0.25">
      <c r="A9092" t="s">
        <v>1780</v>
      </c>
      <c r="B9092" s="1">
        <v>42394.987280092595</v>
      </c>
      <c r="C9092" t="s">
        <v>1781</v>
      </c>
      <c r="D9092" t="s">
        <v>8</v>
      </c>
      <c r="E9092" t="s">
        <v>18</v>
      </c>
      <c r="F9092" t="b">
        <v>0</v>
      </c>
      <c r="G9092">
        <f t="shared" si="284"/>
        <v>23</v>
      </c>
      <c r="H9092">
        <f t="shared" si="285"/>
        <v>41</v>
      </c>
      <c r="I9092" s="1">
        <v>42394.987280092595</v>
      </c>
      <c r="J9092" t="str">
        <f>IF(COUNTIF(Sheet1!$A$2:$A$168,Filtered!A9092)&gt;0,Filtered!E9092,"")</f>
        <v>If you could change anything about the way you were raised, what would it be?</v>
      </c>
      <c r="K9092" t="s">
        <v>6671</v>
      </c>
      <c r="L9092" t="s">
        <v>7988</v>
      </c>
      <c r="M9092" t="str">
        <f>VLOOKUP(A9092,Sheet1!$A$2:$C$168,2,FALSE)</f>
        <v>R_1guP7zWXfIzJqBz</v>
      </c>
      <c r="N9092" t="str">
        <f>VLOOKUP(A9092,Sheet1!$A$2:$C$168,3,FALSE)</f>
        <v>R_7VEKArtbYzOxd7P</v>
      </c>
    </row>
    <row r="9093" spans="1:14" x14ac:dyDescent="0.25">
      <c r="A9093" t="s">
        <v>1780</v>
      </c>
      <c r="B9093" s="1">
        <v>42394.984965277778</v>
      </c>
      <c r="C9093" t="s">
        <v>1779</v>
      </c>
      <c r="D9093" t="s">
        <v>5</v>
      </c>
      <c r="E9093" t="s">
        <v>13</v>
      </c>
      <c r="F9093" t="b">
        <v>0</v>
      </c>
      <c r="G9093">
        <f t="shared" si="284"/>
        <v>23</v>
      </c>
      <c r="H9093">
        <f t="shared" si="285"/>
        <v>38</v>
      </c>
      <c r="I9093" s="1">
        <v>42394.984965277778</v>
      </c>
      <c r="J9093" t="str">
        <f>IF(COUNTIF(Sheet1!$A$2:$A$168,Filtered!A9093)&gt;0,Filtered!E9093,"")</f>
        <v>If you were able to live to the age of 90 and retain either the mind or body of a 30-year-old for the last 60 years of your life, which would you want?</v>
      </c>
      <c r="K9093" t="s">
        <v>6671</v>
      </c>
      <c r="L9093" t="s">
        <v>7988</v>
      </c>
      <c r="M9093" t="str">
        <f>VLOOKUP(A9093,Sheet1!$A$2:$C$168,2,FALSE)</f>
        <v>R_1guP7zWXfIzJqBz</v>
      </c>
      <c r="N9093" t="str">
        <f>VLOOKUP(A9093,Sheet1!$A$2:$C$168,3,FALSE)</f>
        <v>R_7VEKArtbYzOxd7P</v>
      </c>
    </row>
    <row r="9094" spans="1:14" x14ac:dyDescent="0.25">
      <c r="A9094" t="s">
        <v>1780</v>
      </c>
      <c r="B9094" s="1">
        <v>42394.985219907408</v>
      </c>
      <c r="C9094" t="s">
        <v>1781</v>
      </c>
      <c r="D9094" t="s">
        <v>8</v>
      </c>
      <c r="E9094" t="s">
        <v>719</v>
      </c>
      <c r="F9094" t="b">
        <v>0</v>
      </c>
      <c r="G9094">
        <f t="shared" si="284"/>
        <v>23</v>
      </c>
      <c r="H9094">
        <f t="shared" si="285"/>
        <v>38</v>
      </c>
      <c r="I9094" s="1">
        <v>42394.985219907408</v>
      </c>
      <c r="J9094" t="str">
        <f>IF(COUNTIF(Sheet1!$A$2:$A$168,Filtered!A9094)&gt;0,Filtered!E9094,"")</f>
        <v>body</v>
      </c>
      <c r="K9094" t="s">
        <v>6671</v>
      </c>
      <c r="L9094" t="s">
        <v>7988</v>
      </c>
      <c r="M9094" t="str">
        <f>VLOOKUP(A9094,Sheet1!$A$2:$C$168,2,FALSE)</f>
        <v>R_1guP7zWXfIzJqBz</v>
      </c>
      <c r="N9094" t="str">
        <f>VLOOKUP(A9094,Sheet1!$A$2:$C$168,3,FALSE)</f>
        <v>R_7VEKArtbYzOxd7P</v>
      </c>
    </row>
    <row r="9095" spans="1:14" x14ac:dyDescent="0.25">
      <c r="A9095" t="s">
        <v>1780</v>
      </c>
      <c r="B9095" s="1">
        <v>42394.985312500001</v>
      </c>
      <c r="C9095" t="s">
        <v>1781</v>
      </c>
      <c r="D9095" t="s">
        <v>8</v>
      </c>
      <c r="E9095" t="s">
        <v>13</v>
      </c>
      <c r="F9095" t="b">
        <v>0</v>
      </c>
      <c r="G9095">
        <f t="shared" si="284"/>
        <v>23</v>
      </c>
      <c r="H9095">
        <f t="shared" si="285"/>
        <v>38</v>
      </c>
      <c r="I9095" s="1">
        <v>42394.985312500001</v>
      </c>
      <c r="J9095" t="str">
        <f>IF(COUNTIF(Sheet1!$A$2:$A$168,Filtered!A9095)&gt;0,Filtered!E9095,"")</f>
        <v>If you were able to live to the age of 90 and retain either the mind or body of a 30-year-old for the last 60 years of your life, which would you want?</v>
      </c>
      <c r="K9095" t="s">
        <v>6671</v>
      </c>
      <c r="L9095" t="s">
        <v>7988</v>
      </c>
      <c r="M9095" t="str">
        <f>VLOOKUP(A9095,Sheet1!$A$2:$C$168,2,FALSE)</f>
        <v>R_1guP7zWXfIzJqBz</v>
      </c>
      <c r="N9095" t="str">
        <f>VLOOKUP(A9095,Sheet1!$A$2:$C$168,3,FALSE)</f>
        <v>R_7VEKArtbYzOxd7P</v>
      </c>
    </row>
    <row r="9096" spans="1:14" x14ac:dyDescent="0.25">
      <c r="A9096" t="s">
        <v>1780</v>
      </c>
      <c r="B9096" s="1">
        <v>42394.986273148148</v>
      </c>
      <c r="C9096" t="s">
        <v>1781</v>
      </c>
      <c r="D9096" t="s">
        <v>8</v>
      </c>
      <c r="E9096" t="s">
        <v>1799</v>
      </c>
      <c r="F9096" t="b">
        <v>0</v>
      </c>
      <c r="G9096">
        <f t="shared" si="284"/>
        <v>23</v>
      </c>
      <c r="H9096">
        <f t="shared" si="285"/>
        <v>40</v>
      </c>
      <c r="I9096" s="1">
        <v>42394.986273148148</v>
      </c>
      <c r="J9096" t="str">
        <f>IF(COUNTIF(Sheet1!$A$2:$A$168,Filtered!A9096)&gt;0,Filtered!E9096,"")</f>
        <v>interesting</v>
      </c>
      <c r="K9096" t="s">
        <v>6671</v>
      </c>
      <c r="L9096" t="s">
        <v>7988</v>
      </c>
      <c r="M9096" t="str">
        <f>VLOOKUP(A9096,Sheet1!$A$2:$C$168,2,FALSE)</f>
        <v>R_1guP7zWXfIzJqBz</v>
      </c>
      <c r="N9096" t="str">
        <f>VLOOKUP(A9096,Sheet1!$A$2:$C$168,3,FALSE)</f>
        <v>R_7VEKArtbYzOxd7P</v>
      </c>
    </row>
    <row r="9097" spans="1:14" x14ac:dyDescent="0.25">
      <c r="A9097" t="s">
        <v>1780</v>
      </c>
      <c r="B9097" s="1">
        <v>42394.984803240739</v>
      </c>
      <c r="C9097" t="s">
        <v>1779</v>
      </c>
      <c r="D9097" t="s">
        <v>5</v>
      </c>
      <c r="E9097" t="s">
        <v>1798</v>
      </c>
      <c r="F9097" t="b">
        <v>0</v>
      </c>
      <c r="G9097">
        <f t="shared" si="284"/>
        <v>23</v>
      </c>
      <c r="H9097">
        <f t="shared" si="285"/>
        <v>38</v>
      </c>
      <c r="I9097" s="1">
        <v>42394.984803240739</v>
      </c>
      <c r="J9097" t="str">
        <f>IF(COUNTIF(Sheet1!$A$2:$A$168,Filtered!A9097)&gt;0,Filtered!E9097,"")</f>
        <v>Thank you :smiley:</v>
      </c>
      <c r="K9097" t="s">
        <v>6671</v>
      </c>
      <c r="L9097" t="s">
        <v>7988</v>
      </c>
      <c r="M9097" t="str">
        <f>VLOOKUP(A9097,Sheet1!$A$2:$C$168,2,FALSE)</f>
        <v>R_1guP7zWXfIzJqBz</v>
      </c>
      <c r="N9097" t="str">
        <f>VLOOKUP(A9097,Sheet1!$A$2:$C$168,3,FALSE)</f>
        <v>R_7VEKArtbYzOxd7P</v>
      </c>
    </row>
    <row r="9098" spans="1:14" x14ac:dyDescent="0.25">
      <c r="A9098" t="s">
        <v>1780</v>
      </c>
      <c r="B9098" s="1">
        <v>42394.984560185185</v>
      </c>
      <c r="C9098" t="s">
        <v>1781</v>
      </c>
      <c r="D9098" t="s">
        <v>8</v>
      </c>
      <c r="E9098" t="s">
        <v>1797</v>
      </c>
      <c r="F9098" t="b">
        <v>0</v>
      </c>
      <c r="G9098">
        <f t="shared" si="284"/>
        <v>23</v>
      </c>
      <c r="H9098">
        <f t="shared" si="285"/>
        <v>37</v>
      </c>
      <c r="I9098" s="1">
        <v>42394.984560185185</v>
      </c>
      <c r="J9098" t="str">
        <f>IF(COUNTIF(Sheet1!$A$2:$A$168,Filtered!A9098)&gt;0,Filtered!E9098,"")</f>
        <v>that ounds nice</v>
      </c>
      <c r="K9098" t="s">
        <v>6671</v>
      </c>
      <c r="L9098" t="s">
        <v>7988</v>
      </c>
      <c r="M9098" t="str">
        <f>VLOOKUP(A9098,Sheet1!$A$2:$C$168,2,FALSE)</f>
        <v>R_1guP7zWXfIzJqBz</v>
      </c>
      <c r="N9098" t="str">
        <f>VLOOKUP(A9098,Sheet1!$A$2:$C$168,3,FALSE)</f>
        <v>R_7VEKArtbYzOxd7P</v>
      </c>
    </row>
    <row r="9099" spans="1:14" x14ac:dyDescent="0.25">
      <c r="A9099" t="s">
        <v>1780</v>
      </c>
      <c r="B9099" s="1">
        <v>42394.984629629631</v>
      </c>
      <c r="C9099" t="s">
        <v>1781</v>
      </c>
      <c r="D9099" t="s">
        <v>8</v>
      </c>
      <c r="E9099" t="s">
        <v>1796</v>
      </c>
      <c r="F9099" t="b">
        <v>0</v>
      </c>
      <c r="G9099">
        <f t="shared" si="284"/>
        <v>23</v>
      </c>
      <c r="H9099">
        <f t="shared" si="285"/>
        <v>37</v>
      </c>
      <c r="I9099" s="1">
        <v>42394.984629629631</v>
      </c>
      <c r="J9099" t="str">
        <f>IF(COUNTIF(Sheet1!$A$2:$A$168,Filtered!A9099)&gt;0,Filtered!E9099,"")</f>
        <v>sounds*</v>
      </c>
      <c r="K9099" t="s">
        <v>6671</v>
      </c>
      <c r="L9099" t="s">
        <v>7988</v>
      </c>
      <c r="M9099" t="str">
        <f>VLOOKUP(A9099,Sheet1!$A$2:$C$168,2,FALSE)</f>
        <v>R_1guP7zWXfIzJqBz</v>
      </c>
      <c r="N9099" t="str">
        <f>VLOOKUP(A9099,Sheet1!$A$2:$C$168,3,FALSE)</f>
        <v>R_7VEKArtbYzOxd7P</v>
      </c>
    </row>
    <row r="9100" spans="1:14" x14ac:dyDescent="0.25">
      <c r="A9100" t="s">
        <v>1780</v>
      </c>
      <c r="B9100" s="1">
        <v>42394.984131944446</v>
      </c>
      <c r="C9100" t="s">
        <v>1779</v>
      </c>
      <c r="D9100" t="s">
        <v>5</v>
      </c>
      <c r="E9100" t="s">
        <v>1795</v>
      </c>
      <c r="F9100" t="b">
        <v>0</v>
      </c>
      <c r="G9100">
        <f t="shared" si="284"/>
        <v>23</v>
      </c>
      <c r="H9100">
        <f t="shared" si="285"/>
        <v>37</v>
      </c>
      <c r="I9100" s="1">
        <v>42394.984131944446</v>
      </c>
      <c r="J9100" t="str">
        <f>IF(COUNTIF(Sheet1!$A$2:$A$168,Filtered!A9100)&gt;0,Filtered!E9100,"")</f>
        <v>A perfect day for me is a snow covered landscape and no responsibilities I have to worry about.</v>
      </c>
      <c r="K9100" t="s">
        <v>6671</v>
      </c>
      <c r="L9100" t="s">
        <v>7988</v>
      </c>
      <c r="M9100" t="str">
        <f>VLOOKUP(A9100,Sheet1!$A$2:$C$168,2,FALSE)</f>
        <v>R_1guP7zWXfIzJqBz</v>
      </c>
      <c r="N9100" t="str">
        <f>VLOOKUP(A9100,Sheet1!$A$2:$C$168,3,FALSE)</f>
        <v>R_7VEKArtbYzOxd7P</v>
      </c>
    </row>
    <row r="9101" spans="1:14" x14ac:dyDescent="0.25">
      <c r="A9101" t="s">
        <v>1780</v>
      </c>
      <c r="B9101" s="1">
        <v>42394.98400462963</v>
      </c>
      <c r="C9101" t="s">
        <v>1781</v>
      </c>
      <c r="D9101" t="s">
        <v>8</v>
      </c>
      <c r="E9101" t="s">
        <v>1794</v>
      </c>
      <c r="F9101" t="b">
        <v>0</v>
      </c>
      <c r="G9101">
        <f t="shared" si="284"/>
        <v>23</v>
      </c>
      <c r="H9101">
        <f t="shared" si="285"/>
        <v>36</v>
      </c>
      <c r="I9101" s="1">
        <v>42394.98400462963</v>
      </c>
      <c r="J9101" t="str">
        <f>IF(COUNTIF(Sheet1!$A$2:$A$168,Filtered!A9101)&gt;0,Filtered!E9101,"")</f>
        <v>going into a forest with my wife and walking around. I love exploring with her</v>
      </c>
      <c r="K9101" t="s">
        <v>6671</v>
      </c>
      <c r="L9101" t="s">
        <v>7988</v>
      </c>
      <c r="M9101" t="str">
        <f>VLOOKUP(A9101,Sheet1!$A$2:$C$168,2,FALSE)</f>
        <v>R_1guP7zWXfIzJqBz</v>
      </c>
      <c r="N9101" t="str">
        <f>VLOOKUP(A9101,Sheet1!$A$2:$C$168,3,FALSE)</f>
        <v>R_7VEKArtbYzOxd7P</v>
      </c>
    </row>
    <row r="9102" spans="1:14" x14ac:dyDescent="0.25">
      <c r="A9102" t="s">
        <v>1780</v>
      </c>
      <c r="B9102" s="1">
        <v>42394.992476851854</v>
      </c>
      <c r="C9102" t="s">
        <v>1779</v>
      </c>
      <c r="D9102" t="s">
        <v>5</v>
      </c>
      <c r="E9102" t="s">
        <v>1793</v>
      </c>
      <c r="F9102" t="b">
        <v>0</v>
      </c>
      <c r="G9102">
        <f t="shared" si="284"/>
        <v>23</v>
      </c>
      <c r="H9102">
        <f t="shared" si="285"/>
        <v>49</v>
      </c>
      <c r="I9102" s="1">
        <v>42394.992476851854</v>
      </c>
      <c r="J9102" t="str">
        <f>IF(COUNTIF(Sheet1!$A$2:$A$168,Filtered!A9102)&gt;0,Filtered!E9102,"")</f>
        <v>Aww, thank you. I appreciate that.</v>
      </c>
      <c r="K9102" t="s">
        <v>6671</v>
      </c>
      <c r="L9102" t="s">
        <v>7988</v>
      </c>
      <c r="M9102" t="str">
        <f>VLOOKUP(A9102,Sheet1!$A$2:$C$168,2,FALSE)</f>
        <v>R_1guP7zWXfIzJqBz</v>
      </c>
      <c r="N9102" t="str">
        <f>VLOOKUP(A9102,Sheet1!$A$2:$C$168,3,FALSE)</f>
        <v>R_7VEKArtbYzOxd7P</v>
      </c>
    </row>
    <row r="9103" spans="1:14" x14ac:dyDescent="0.25">
      <c r="A9103" t="s">
        <v>1780</v>
      </c>
      <c r="B9103" s="1">
        <v>42394.992731481485</v>
      </c>
      <c r="C9103" t="s">
        <v>1781</v>
      </c>
      <c r="D9103" t="s">
        <v>8</v>
      </c>
      <c r="E9103" t="s">
        <v>1792</v>
      </c>
      <c r="F9103" t="b">
        <v>0</v>
      </c>
      <c r="G9103">
        <f t="shared" si="284"/>
        <v>23</v>
      </c>
      <c r="H9103">
        <f t="shared" si="285"/>
        <v>49</v>
      </c>
      <c r="I9103" s="1">
        <v>42394.992731481485</v>
      </c>
      <c r="J9103" t="str">
        <f>IF(COUNTIF(Sheet1!$A$2:$A$168,Filtered!A9103)&gt;0,Filtered!E9103,"")</f>
        <v>youre welome</v>
      </c>
      <c r="K9103" t="s">
        <v>6671</v>
      </c>
      <c r="L9103" t="s">
        <v>7988</v>
      </c>
      <c r="M9103" t="str">
        <f>VLOOKUP(A9103,Sheet1!$A$2:$C$168,2,FALSE)</f>
        <v>R_1guP7zWXfIzJqBz</v>
      </c>
      <c r="N9103" t="str">
        <f>VLOOKUP(A9103,Sheet1!$A$2:$C$168,3,FALSE)</f>
        <v>R_7VEKArtbYzOxd7P</v>
      </c>
    </row>
    <row r="9104" spans="1:14" x14ac:dyDescent="0.25">
      <c r="A9104" t="s">
        <v>1780</v>
      </c>
      <c r="B9104" s="1">
        <v>42394.992314814815</v>
      </c>
      <c r="C9104" t="s">
        <v>1779</v>
      </c>
      <c r="D9104" t="s">
        <v>5</v>
      </c>
      <c r="E9104" t="s">
        <v>32</v>
      </c>
      <c r="F9104" t="b">
        <v>0</v>
      </c>
      <c r="G9104">
        <f t="shared" si="284"/>
        <v>23</v>
      </c>
      <c r="H9104">
        <f t="shared" si="285"/>
        <v>48</v>
      </c>
      <c r="I9104" s="1">
        <v>42394.992314814815</v>
      </c>
      <c r="J9104" t="str">
        <f>IF(COUNTIF(Sheet1!$A$2:$A$168,Filtered!A9104)&gt;0,Filtered!E9104,"")</f>
        <v>What is the greatest accomplishment of your life?</v>
      </c>
      <c r="K9104" t="s">
        <v>6671</v>
      </c>
      <c r="L9104" t="s">
        <v>7988</v>
      </c>
      <c r="M9104" t="str">
        <f>VLOOKUP(A9104,Sheet1!$A$2:$C$168,2,FALSE)</f>
        <v>R_1guP7zWXfIzJqBz</v>
      </c>
      <c r="N9104" t="str">
        <f>VLOOKUP(A9104,Sheet1!$A$2:$C$168,3,FALSE)</f>
        <v>R_7VEKArtbYzOxd7P</v>
      </c>
    </row>
    <row r="9105" spans="1:14" x14ac:dyDescent="0.25">
      <c r="A9105" t="s">
        <v>1780</v>
      </c>
      <c r="B9105" s="1">
        <v>42394.992314814815</v>
      </c>
      <c r="C9105" t="s">
        <v>1781</v>
      </c>
      <c r="D9105" t="s">
        <v>8</v>
      </c>
      <c r="E9105" t="s">
        <v>1791</v>
      </c>
      <c r="F9105" t="b">
        <v>0</v>
      </c>
      <c r="G9105">
        <f t="shared" si="284"/>
        <v>23</v>
      </c>
      <c r="H9105">
        <f t="shared" si="285"/>
        <v>48</v>
      </c>
      <c r="I9105" s="1">
        <v>42394.992314814815</v>
      </c>
      <c r="J9105" t="str">
        <f>IF(COUNTIF(Sheet1!$A$2:$A$168,Filtered!A9105)&gt;0,Filtered!E9105,"")</f>
        <v>i dont think your gonna die for a very long time</v>
      </c>
      <c r="K9105" t="s">
        <v>6671</v>
      </c>
      <c r="L9105" t="s">
        <v>7988</v>
      </c>
      <c r="M9105" t="str">
        <f>VLOOKUP(A9105,Sheet1!$A$2:$C$168,2,FALSE)</f>
        <v>R_1guP7zWXfIzJqBz</v>
      </c>
      <c r="N9105" t="str">
        <f>VLOOKUP(A9105,Sheet1!$A$2:$C$168,3,FALSE)</f>
        <v>R_7VEKArtbYzOxd7P</v>
      </c>
    </row>
    <row r="9106" spans="1:14" x14ac:dyDescent="0.25">
      <c r="A9106" t="s">
        <v>1780</v>
      </c>
      <c r="B9106" s="1">
        <v>42394.991967592592</v>
      </c>
      <c r="C9106" t="s">
        <v>1779</v>
      </c>
      <c r="D9106" t="s">
        <v>5</v>
      </c>
      <c r="E9106" t="s">
        <v>1790</v>
      </c>
      <c r="F9106" t="b">
        <v>0</v>
      </c>
      <c r="G9106">
        <f t="shared" si="284"/>
        <v>23</v>
      </c>
      <c r="H9106">
        <f t="shared" si="285"/>
        <v>48</v>
      </c>
      <c r="I9106" s="1">
        <v>42394.991967592592</v>
      </c>
      <c r="J9106" t="str">
        <f>IF(COUNTIF(Sheet1!$A$2:$A$168,Filtered!A9106)&gt;0,Filtered!E9106,"")</f>
        <v>I would want to know if we ever meet extraterrestrial life, or if we will be able to colonize other planets. I feel like I'll die before we get to that point.</v>
      </c>
      <c r="K9106" t="s">
        <v>6671</v>
      </c>
      <c r="L9106" t="s">
        <v>7988</v>
      </c>
      <c r="M9106" t="str">
        <f>VLOOKUP(A9106,Sheet1!$A$2:$C$168,2,FALSE)</f>
        <v>R_1guP7zWXfIzJqBz</v>
      </c>
      <c r="N9106" t="str">
        <f>VLOOKUP(A9106,Sheet1!$A$2:$C$168,3,FALSE)</f>
        <v>R_7VEKArtbYzOxd7P</v>
      </c>
    </row>
    <row r="9107" spans="1:14" x14ac:dyDescent="0.25">
      <c r="A9107" t="s">
        <v>1780</v>
      </c>
      <c r="B9107" s="1">
        <v>42394.990925925929</v>
      </c>
      <c r="C9107" t="s">
        <v>1779</v>
      </c>
      <c r="D9107" t="s">
        <v>5</v>
      </c>
      <c r="E9107" t="s">
        <v>1789</v>
      </c>
      <c r="F9107" t="b">
        <v>0</v>
      </c>
      <c r="G9107">
        <f t="shared" si="284"/>
        <v>23</v>
      </c>
      <c r="H9107">
        <f t="shared" si="285"/>
        <v>46</v>
      </c>
      <c r="I9107" s="1">
        <v>42394.990925925929</v>
      </c>
      <c r="J9107" t="str">
        <f>IF(COUNTIF(Sheet1!$A$2:$A$168,Filtered!A9107)&gt;0,Filtered!E9107,"")</f>
        <v>Wealth is important!</v>
      </c>
      <c r="K9107" t="s">
        <v>6671</v>
      </c>
      <c r="L9107" t="s">
        <v>7988</v>
      </c>
      <c r="M9107" t="str">
        <f>VLOOKUP(A9107,Sheet1!$A$2:$C$168,2,FALSE)</f>
        <v>R_1guP7zWXfIzJqBz</v>
      </c>
      <c r="N9107" t="str">
        <f>VLOOKUP(A9107,Sheet1!$A$2:$C$168,3,FALSE)</f>
        <v>R_7VEKArtbYzOxd7P</v>
      </c>
    </row>
    <row r="9108" spans="1:14" x14ac:dyDescent="0.25">
      <c r="A9108" t="s">
        <v>1780</v>
      </c>
      <c r="B9108" s="1">
        <v>42394.990312499998</v>
      </c>
      <c r="C9108" t="s">
        <v>1779</v>
      </c>
      <c r="D9108" t="s">
        <v>5</v>
      </c>
      <c r="E9108" t="s">
        <v>28</v>
      </c>
      <c r="F9108" t="b">
        <v>0</v>
      </c>
      <c r="G9108">
        <f t="shared" si="284"/>
        <v>23</v>
      </c>
      <c r="H9108">
        <f t="shared" si="285"/>
        <v>46</v>
      </c>
      <c r="I9108" s="1">
        <v>42394.990312499998</v>
      </c>
      <c r="J9108" t="str">
        <f>IF(COUNTIF(Sheet1!$A$2:$A$168,Filtered!A9108)&gt;0,Filtered!E9108,"")</f>
        <v>If a crystal ball could tell you the truth about yourself, your life, the future, or anything else, what would you want to know?</v>
      </c>
      <c r="K9108" t="s">
        <v>6671</v>
      </c>
      <c r="L9108" t="s">
        <v>7988</v>
      </c>
      <c r="M9108" t="str">
        <f>VLOOKUP(A9108,Sheet1!$A$2:$C$168,2,FALSE)</f>
        <v>R_1guP7zWXfIzJqBz</v>
      </c>
      <c r="N9108" t="str">
        <f>VLOOKUP(A9108,Sheet1!$A$2:$C$168,3,FALSE)</f>
        <v>R_7VEKArtbYzOxd7P</v>
      </c>
    </row>
    <row r="9109" spans="1:14" x14ac:dyDescent="0.25">
      <c r="A9109" t="s">
        <v>1780</v>
      </c>
      <c r="B9109" s="1">
        <v>42394.990532407406</v>
      </c>
      <c r="C9109" t="s">
        <v>1781</v>
      </c>
      <c r="D9109" t="s">
        <v>8</v>
      </c>
      <c r="E9109" t="s">
        <v>1788</v>
      </c>
      <c r="F9109" t="b">
        <v>0</v>
      </c>
      <c r="G9109">
        <f t="shared" si="284"/>
        <v>23</v>
      </c>
      <c r="H9109">
        <f t="shared" si="285"/>
        <v>46</v>
      </c>
      <c r="I9109" s="1">
        <v>42394.990532407406</v>
      </c>
      <c r="J9109" t="str">
        <f>IF(COUNTIF(Sheet1!$A$2:$A$168,Filtered!A9109)&gt;0,Filtered!E9109,"")</f>
        <v>how i could berich</v>
      </c>
      <c r="K9109" t="s">
        <v>6671</v>
      </c>
      <c r="L9109" t="s">
        <v>7988</v>
      </c>
      <c r="M9109" t="str">
        <f>VLOOKUP(A9109,Sheet1!$A$2:$C$168,2,FALSE)</f>
        <v>R_1guP7zWXfIzJqBz</v>
      </c>
      <c r="N9109" t="str">
        <f>VLOOKUP(A9109,Sheet1!$A$2:$C$168,3,FALSE)</f>
        <v>R_7VEKArtbYzOxd7P</v>
      </c>
    </row>
    <row r="9110" spans="1:14" x14ac:dyDescent="0.25">
      <c r="A9110" t="s">
        <v>1780</v>
      </c>
      <c r="B9110" s="1">
        <v>42394.989039351851</v>
      </c>
      <c r="C9110" t="s">
        <v>1781</v>
      </c>
      <c r="D9110" t="s">
        <v>8</v>
      </c>
      <c r="E9110" t="s">
        <v>116</v>
      </c>
      <c r="F9110" t="b">
        <v>0</v>
      </c>
      <c r="G9110">
        <f t="shared" si="284"/>
        <v>23</v>
      </c>
      <c r="H9110">
        <f t="shared" si="285"/>
        <v>44</v>
      </c>
      <c r="I9110" s="1">
        <v>42394.989039351851</v>
      </c>
      <c r="J9110" t="str">
        <f>IF(COUNTIF(Sheet1!$A$2:$A$168,Filtered!A9110)&gt;0,Filtered!E9110,"")</f>
        <v>If you could wake up tomorrow having gained any one quality or ability, what would it be?</v>
      </c>
      <c r="K9110" t="s">
        <v>6671</v>
      </c>
      <c r="L9110" t="s">
        <v>7988</v>
      </c>
      <c r="M9110" t="str">
        <f>VLOOKUP(A9110,Sheet1!$A$2:$C$168,2,FALSE)</f>
        <v>R_1guP7zWXfIzJqBz</v>
      </c>
      <c r="N9110" t="str">
        <f>VLOOKUP(A9110,Sheet1!$A$2:$C$168,3,FALSE)</f>
        <v>R_7VEKArtbYzOxd7P</v>
      </c>
    </row>
    <row r="9111" spans="1:14" x14ac:dyDescent="0.25">
      <c r="A9111" t="s">
        <v>1780</v>
      </c>
      <c r="B9111" s="1">
        <v>42394.989745370367</v>
      </c>
      <c r="C9111" t="s">
        <v>1779</v>
      </c>
      <c r="D9111" t="s">
        <v>5</v>
      </c>
      <c r="E9111" t="s">
        <v>1787</v>
      </c>
      <c r="F9111" t="b">
        <v>0</v>
      </c>
      <c r="G9111">
        <f t="shared" si="284"/>
        <v>23</v>
      </c>
      <c r="H9111">
        <f t="shared" si="285"/>
        <v>45</v>
      </c>
      <c r="I9111" s="1">
        <v>42394.989745370367</v>
      </c>
      <c r="J9111" t="str">
        <f>IF(COUNTIF(Sheet1!$A$2:$A$168,Filtered!A9111)&gt;0,Filtered!E9111,"")</f>
        <v>I'd want something a little more realistic. I'd love to have charisma. The ability to influence people and be a role model for them. Or dashing good looks. I'm not that superficial though.</v>
      </c>
      <c r="K9111" t="s">
        <v>6671</v>
      </c>
      <c r="L9111" t="s">
        <v>7988</v>
      </c>
      <c r="M9111" t="str">
        <f>VLOOKUP(A9111,Sheet1!$A$2:$C$168,2,FALSE)</f>
        <v>R_1guP7zWXfIzJqBz</v>
      </c>
      <c r="N9111" t="str">
        <f>VLOOKUP(A9111,Sheet1!$A$2:$C$168,3,FALSE)</f>
        <v>R_7VEKArtbYzOxd7P</v>
      </c>
    </row>
    <row r="9112" spans="1:14" x14ac:dyDescent="0.25">
      <c r="A9112" t="s">
        <v>1780</v>
      </c>
      <c r="B9112" s="1">
        <v>42394.988576388889</v>
      </c>
      <c r="C9112" t="s">
        <v>1781</v>
      </c>
      <c r="D9112" t="s">
        <v>8</v>
      </c>
      <c r="E9112" t="s">
        <v>1786</v>
      </c>
      <c r="F9112" t="b">
        <v>0</v>
      </c>
      <c r="G9112">
        <f t="shared" si="284"/>
        <v>23</v>
      </c>
      <c r="H9112">
        <f t="shared" si="285"/>
        <v>43</v>
      </c>
      <c r="I9112" s="1">
        <v>42394.988576388889</v>
      </c>
      <c r="J9112" t="str">
        <f>IF(COUNTIF(Sheet1!$A$2:$A$168,Filtered!A9112)&gt;0,Filtered!E9112,"")</f>
        <v>to turn invisible or to fly</v>
      </c>
      <c r="K9112" t="s">
        <v>6671</v>
      </c>
      <c r="L9112" t="s">
        <v>7988</v>
      </c>
      <c r="M9112" t="str">
        <f>VLOOKUP(A9112,Sheet1!$A$2:$C$168,2,FALSE)</f>
        <v>R_1guP7zWXfIzJqBz</v>
      </c>
      <c r="N9112" t="str">
        <f>VLOOKUP(A9112,Sheet1!$A$2:$C$168,3,FALSE)</f>
        <v>R_7VEKArtbYzOxd7P</v>
      </c>
    </row>
    <row r="9113" spans="1:14" x14ac:dyDescent="0.25">
      <c r="A9113" t="s">
        <v>1780</v>
      </c>
      <c r="B9113" s="1">
        <v>42394.98878472222</v>
      </c>
      <c r="C9113" t="s">
        <v>1779</v>
      </c>
      <c r="D9113" t="s">
        <v>5</v>
      </c>
      <c r="E9113" t="s">
        <v>1785</v>
      </c>
      <c r="F9113" t="b">
        <v>0</v>
      </c>
      <c r="G9113">
        <f t="shared" si="284"/>
        <v>23</v>
      </c>
      <c r="H9113">
        <f t="shared" si="285"/>
        <v>43</v>
      </c>
      <c r="I9113" s="1">
        <v>42394.98878472222</v>
      </c>
      <c r="J9113" t="str">
        <f>IF(COUNTIF(Sheet1!$A$2:$A$168,Filtered!A9113)&gt;0,Filtered!E9113,"")</f>
        <v>Cool :laughing:</v>
      </c>
      <c r="K9113" t="s">
        <v>6671</v>
      </c>
      <c r="L9113" t="s">
        <v>7988</v>
      </c>
      <c r="M9113" t="str">
        <f>VLOOKUP(A9113,Sheet1!$A$2:$C$168,2,FALSE)</f>
        <v>R_1guP7zWXfIzJqBz</v>
      </c>
      <c r="N9113" t="str">
        <f>VLOOKUP(A9113,Sheet1!$A$2:$C$168,3,FALSE)</f>
        <v>R_7VEKArtbYzOxd7P</v>
      </c>
    </row>
    <row r="9114" spans="1:14" x14ac:dyDescent="0.25">
      <c r="A9114" t="s">
        <v>1780</v>
      </c>
      <c r="B9114" s="1">
        <v>42394.982291666667</v>
      </c>
      <c r="C9114" t="s">
        <v>1781</v>
      </c>
      <c r="D9114" t="s">
        <v>8</v>
      </c>
      <c r="E9114" t="s">
        <v>1784</v>
      </c>
      <c r="F9114" t="b">
        <v>0</v>
      </c>
      <c r="G9114">
        <f t="shared" si="284"/>
        <v>23</v>
      </c>
      <c r="H9114">
        <f t="shared" si="285"/>
        <v>34</v>
      </c>
      <c r="I9114" s="1">
        <v>42394.982291666667</v>
      </c>
      <c r="J9114" t="str">
        <f>IF(COUNTIF(Sheet1!$A$2:$A$168,Filtered!A9114)&gt;0,Filtered!E9114,"")</f>
        <v>given the choice of anyone in the world,whom would you have as a dinner guest?</v>
      </c>
      <c r="K9114" t="s">
        <v>6671</v>
      </c>
      <c r="L9114" t="s">
        <v>7988</v>
      </c>
      <c r="M9114" t="str">
        <f>VLOOKUP(A9114,Sheet1!$A$2:$C$168,2,FALSE)</f>
        <v>R_1guP7zWXfIzJqBz</v>
      </c>
      <c r="N9114" t="str">
        <f>VLOOKUP(A9114,Sheet1!$A$2:$C$168,3,FALSE)</f>
        <v>R_7VEKArtbYzOxd7P</v>
      </c>
    </row>
    <row r="9115" spans="1:14" x14ac:dyDescent="0.25">
      <c r="A9115" t="s">
        <v>1780</v>
      </c>
      <c r="B9115" s="1">
        <v>42394.981608796297</v>
      </c>
      <c r="C9115" t="s">
        <v>1779</v>
      </c>
      <c r="D9115" t="s">
        <v>5</v>
      </c>
      <c r="E9115" t="s">
        <v>4</v>
      </c>
      <c r="F9115" t="b">
        <v>0</v>
      </c>
      <c r="G9115">
        <f t="shared" si="284"/>
        <v>23</v>
      </c>
      <c r="H9115">
        <f t="shared" si="285"/>
        <v>33</v>
      </c>
      <c r="I9115" s="1">
        <v>42394.981608796297</v>
      </c>
      <c r="J9115" t="str">
        <f>IF(COUNTIF(Sheet1!$A$2:$A$168,Filtered!A9115)&gt;0,Filtered!E9115,"")</f>
        <v>Given the choice of anyone in the world, whom would you want as a dinner guest?</v>
      </c>
      <c r="K9115" t="s">
        <v>6671</v>
      </c>
      <c r="L9115" t="s">
        <v>7988</v>
      </c>
      <c r="M9115" t="str">
        <f>VLOOKUP(A9115,Sheet1!$A$2:$C$168,2,FALSE)</f>
        <v>R_1guP7zWXfIzJqBz</v>
      </c>
      <c r="N9115" t="str">
        <f>VLOOKUP(A9115,Sheet1!$A$2:$C$168,3,FALSE)</f>
        <v>R_7VEKArtbYzOxd7P</v>
      </c>
    </row>
    <row r="9116" spans="1:14" x14ac:dyDescent="0.25">
      <c r="A9116" t="s">
        <v>1780</v>
      </c>
      <c r="B9116" s="1">
        <v>42394.983275462961</v>
      </c>
      <c r="C9116" t="s">
        <v>1779</v>
      </c>
      <c r="D9116" t="s">
        <v>5</v>
      </c>
      <c r="E9116" t="s">
        <v>1783</v>
      </c>
      <c r="F9116" t="b">
        <v>0</v>
      </c>
      <c r="G9116">
        <f t="shared" si="284"/>
        <v>23</v>
      </c>
      <c r="H9116">
        <f t="shared" si="285"/>
        <v>35</v>
      </c>
      <c r="I9116" s="1">
        <v>42394.983275462961</v>
      </c>
      <c r="J9116" t="str">
        <f>IF(COUNTIF(Sheet1!$A$2:$A$168,Filtered!A9116)&gt;0,Filtered!E9116,"")</f>
        <v>I would eat with President Obama, I think eating with the most powerful person in the world would be a fascinating experience. I may even gain insight to the inner workings of the government, and be privy of government secrets.</v>
      </c>
      <c r="K9116" t="s">
        <v>6671</v>
      </c>
      <c r="L9116" t="s">
        <v>7988</v>
      </c>
      <c r="M9116" t="str">
        <f>VLOOKUP(A9116,Sheet1!$A$2:$C$168,2,FALSE)</f>
        <v>R_1guP7zWXfIzJqBz</v>
      </c>
      <c r="N9116" t="str">
        <f>VLOOKUP(A9116,Sheet1!$A$2:$C$168,3,FALSE)</f>
        <v>R_7VEKArtbYzOxd7P</v>
      </c>
    </row>
    <row r="9117" spans="1:14" x14ac:dyDescent="0.25">
      <c r="A9117" t="s">
        <v>1780</v>
      </c>
      <c r="B9117" s="1">
        <v>42394.982916666668</v>
      </c>
      <c r="C9117" t="s">
        <v>1781</v>
      </c>
      <c r="D9117" t="s">
        <v>8</v>
      </c>
      <c r="E9117" t="s">
        <v>1782</v>
      </c>
      <c r="F9117" t="b">
        <v>0</v>
      </c>
      <c r="G9117">
        <f t="shared" si="284"/>
        <v>23</v>
      </c>
      <c r="H9117">
        <f t="shared" si="285"/>
        <v>35</v>
      </c>
      <c r="I9117" s="1">
        <v>42394.982916666668</v>
      </c>
      <c r="J9117" t="str">
        <f>IF(COUNTIF(Sheet1!$A$2:$A$168,Filtered!A9117)&gt;0,Filtered!E9117,"")</f>
        <v>id have dinner with mylategrandfather</v>
      </c>
      <c r="K9117" t="s">
        <v>6671</v>
      </c>
      <c r="L9117" t="s">
        <v>7988</v>
      </c>
      <c r="M9117" t="str">
        <f>VLOOKUP(A9117,Sheet1!$A$2:$C$168,2,FALSE)</f>
        <v>R_1guP7zWXfIzJqBz</v>
      </c>
      <c r="N9117" t="str">
        <f>VLOOKUP(A9117,Sheet1!$A$2:$C$168,3,FALSE)</f>
        <v>R_7VEKArtbYzOxd7P</v>
      </c>
    </row>
    <row r="9118" spans="1:14" x14ac:dyDescent="0.25">
      <c r="A9118" t="s">
        <v>1780</v>
      </c>
      <c r="B9118" s="1">
        <v>42394.983680555553</v>
      </c>
      <c r="C9118" t="s">
        <v>1781</v>
      </c>
      <c r="D9118" t="s">
        <v>8</v>
      </c>
      <c r="E9118" t="s">
        <v>11</v>
      </c>
      <c r="F9118" t="b">
        <v>0</v>
      </c>
      <c r="G9118">
        <f t="shared" si="284"/>
        <v>23</v>
      </c>
      <c r="H9118">
        <f t="shared" si="285"/>
        <v>36</v>
      </c>
      <c r="I9118" s="1">
        <v>42394.983680555553</v>
      </c>
      <c r="J9118" t="str">
        <f>IF(COUNTIF(Sheet1!$A$2:$A$168,Filtered!A9118)&gt;0,Filtered!E9118,"")</f>
        <v>What would constitute a "perfect" day for you?</v>
      </c>
      <c r="K9118" t="s">
        <v>6671</v>
      </c>
      <c r="L9118" t="s">
        <v>7988</v>
      </c>
      <c r="M9118" t="str">
        <f>VLOOKUP(A9118,Sheet1!$A$2:$C$168,2,FALSE)</f>
        <v>R_1guP7zWXfIzJqBz</v>
      </c>
      <c r="N9118" t="str">
        <f>VLOOKUP(A9118,Sheet1!$A$2:$C$168,3,FALSE)</f>
        <v>R_7VEKArtbYzOxd7P</v>
      </c>
    </row>
    <row r="9119" spans="1:14" x14ac:dyDescent="0.25">
      <c r="A9119" t="s">
        <v>1780</v>
      </c>
      <c r="B9119" s="1">
        <v>42394.983715277776</v>
      </c>
      <c r="C9119" t="s">
        <v>1779</v>
      </c>
      <c r="D9119" t="s">
        <v>5</v>
      </c>
      <c r="E9119" t="s">
        <v>11</v>
      </c>
      <c r="F9119" t="b">
        <v>0</v>
      </c>
      <c r="G9119">
        <f t="shared" si="284"/>
        <v>23</v>
      </c>
      <c r="H9119">
        <f t="shared" si="285"/>
        <v>36</v>
      </c>
      <c r="I9119" s="1">
        <v>42394.983715277776</v>
      </c>
      <c r="J9119" t="str">
        <f>IF(COUNTIF(Sheet1!$A$2:$A$168,Filtered!A9119)&gt;0,Filtered!E9119,"")</f>
        <v>What would constitute a "perfect" day for you?</v>
      </c>
      <c r="K9119" t="s">
        <v>6671</v>
      </c>
      <c r="L9119" t="s">
        <v>7988</v>
      </c>
      <c r="M9119" t="str">
        <f>VLOOKUP(A9119,Sheet1!$A$2:$C$168,2,FALSE)</f>
        <v>R_1guP7zWXfIzJqBz</v>
      </c>
      <c r="N9119" t="str">
        <f>VLOOKUP(A9119,Sheet1!$A$2:$C$168,3,FALSE)</f>
        <v>R_7VEKArtbYzOxd7P</v>
      </c>
    </row>
    <row r="9120" spans="1:14" hidden="1" x14ac:dyDescent="0.25">
      <c r="A9120" t="s">
        <v>1771</v>
      </c>
      <c r="B9120" s="1">
        <v>42394.992083333331</v>
      </c>
      <c r="C9120" t="s">
        <v>1774</v>
      </c>
      <c r="D9120" t="s">
        <v>8</v>
      </c>
      <c r="E9120" t="s">
        <v>1778</v>
      </c>
      <c r="F9120" t="b">
        <v>0</v>
      </c>
      <c r="G9120">
        <f t="shared" si="284"/>
        <v>23</v>
      </c>
      <c r="H9120">
        <f t="shared" si="285"/>
        <v>48</v>
      </c>
      <c r="I9120" s="1">
        <v>42394.992083333331</v>
      </c>
      <c r="J9120" t="str">
        <f>IF(COUNTIF(Sheet1!$A$2:$A$168,Filtered!A9120)&gt;0,Filtered!E9120,"")</f>
        <v/>
      </c>
    </row>
    <row r="9121" spans="1:10" hidden="1" x14ac:dyDescent="0.25">
      <c r="A9121" t="s">
        <v>1771</v>
      </c>
      <c r="B9121" s="1">
        <v>42394.992152777777</v>
      </c>
      <c r="C9121" t="s">
        <v>1770</v>
      </c>
      <c r="D9121" t="s">
        <v>5</v>
      </c>
      <c r="E9121" t="s">
        <v>1777</v>
      </c>
      <c r="F9121" t="b">
        <v>0</v>
      </c>
      <c r="G9121">
        <f t="shared" si="284"/>
        <v>23</v>
      </c>
      <c r="H9121">
        <f t="shared" si="285"/>
        <v>48</v>
      </c>
      <c r="I9121" s="1">
        <v>42394.992152777777</v>
      </c>
      <c r="J9121" t="str">
        <f>IF(COUNTIF(Sheet1!$A$2:$A$168,Filtered!A9121)&gt;0,Filtered!E9121,"")</f>
        <v/>
      </c>
    </row>
    <row r="9122" spans="1:10" hidden="1" x14ac:dyDescent="0.25">
      <c r="A9122" t="s">
        <v>1771</v>
      </c>
      <c r="B9122" s="1">
        <v>42394.992245370369</v>
      </c>
      <c r="C9122" t="s">
        <v>1774</v>
      </c>
      <c r="D9122" t="s">
        <v>8</v>
      </c>
      <c r="E9122" t="s">
        <v>733</v>
      </c>
      <c r="F9122" t="b">
        <v>0</v>
      </c>
      <c r="G9122">
        <f t="shared" si="284"/>
        <v>23</v>
      </c>
      <c r="H9122">
        <f t="shared" si="285"/>
        <v>48</v>
      </c>
      <c r="I9122" s="1">
        <v>42394.992245370369</v>
      </c>
      <c r="J9122" t="str">
        <f>IF(COUNTIF(Sheet1!$A$2:$A$168,Filtered!A9122)&gt;0,Filtered!E9122,"")</f>
        <v/>
      </c>
    </row>
    <row r="9123" spans="1:10" hidden="1" x14ac:dyDescent="0.25">
      <c r="A9123" t="s">
        <v>1771</v>
      </c>
      <c r="B9123" s="1">
        <v>42394.991724537038</v>
      </c>
      <c r="C9123" t="s">
        <v>1770</v>
      </c>
      <c r="D9123" t="s">
        <v>5</v>
      </c>
      <c r="E9123" t="s">
        <v>709</v>
      </c>
      <c r="F9123" t="b">
        <v>0</v>
      </c>
      <c r="G9123">
        <f t="shared" si="284"/>
        <v>23</v>
      </c>
      <c r="H9123">
        <f t="shared" si="285"/>
        <v>48</v>
      </c>
      <c r="I9123" s="1">
        <v>42394.991724537038</v>
      </c>
      <c r="J9123" t="str">
        <f>IF(COUNTIF(Sheet1!$A$2:$A$168,Filtered!A9123)&gt;0,Filtered!E9123,"")</f>
        <v/>
      </c>
    </row>
    <row r="9124" spans="1:10" hidden="1" x14ac:dyDescent="0.25">
      <c r="A9124" t="s">
        <v>1771</v>
      </c>
      <c r="B9124" s="1">
        <v>42394.991828703707</v>
      </c>
      <c r="C9124" t="s">
        <v>1774</v>
      </c>
      <c r="D9124" t="s">
        <v>8</v>
      </c>
      <c r="E9124" t="s">
        <v>647</v>
      </c>
      <c r="F9124" t="b">
        <v>0</v>
      </c>
      <c r="G9124">
        <f t="shared" si="284"/>
        <v>23</v>
      </c>
      <c r="H9124">
        <f t="shared" si="285"/>
        <v>48</v>
      </c>
      <c r="I9124" s="1">
        <v>42394.991828703707</v>
      </c>
      <c r="J9124" t="str">
        <f>IF(COUNTIF(Sheet1!$A$2:$A$168,Filtered!A9124)&gt;0,Filtered!E9124,"")</f>
        <v/>
      </c>
    </row>
    <row r="9125" spans="1:10" hidden="1" x14ac:dyDescent="0.25">
      <c r="A9125" t="s">
        <v>1771</v>
      </c>
      <c r="B9125" s="1">
        <v>42394.991863425923</v>
      </c>
      <c r="C9125" t="s">
        <v>1770</v>
      </c>
      <c r="D9125" t="s">
        <v>5</v>
      </c>
      <c r="E9125" t="s">
        <v>647</v>
      </c>
      <c r="F9125" t="b">
        <v>0</v>
      </c>
      <c r="G9125">
        <f t="shared" si="284"/>
        <v>23</v>
      </c>
      <c r="H9125">
        <f t="shared" si="285"/>
        <v>48</v>
      </c>
      <c r="I9125" s="1">
        <v>42394.991863425923</v>
      </c>
      <c r="J9125" t="str">
        <f>IF(COUNTIF(Sheet1!$A$2:$A$168,Filtered!A9125)&gt;0,Filtered!E9125,"")</f>
        <v/>
      </c>
    </row>
    <row r="9126" spans="1:10" hidden="1" x14ac:dyDescent="0.25">
      <c r="A9126" t="s">
        <v>1771</v>
      </c>
      <c r="B9126" s="1">
        <v>42394.991307870368</v>
      </c>
      <c r="C9126" t="s">
        <v>1770</v>
      </c>
      <c r="D9126" t="s">
        <v>5</v>
      </c>
      <c r="E9126" t="s">
        <v>7</v>
      </c>
      <c r="F9126" t="b">
        <v>0</v>
      </c>
      <c r="G9126">
        <f t="shared" si="284"/>
        <v>23</v>
      </c>
      <c r="H9126">
        <f t="shared" si="285"/>
        <v>47</v>
      </c>
      <c r="I9126" s="1">
        <v>42394.991307870368</v>
      </c>
      <c r="J9126" t="str">
        <f>IF(COUNTIF(Sheet1!$A$2:$A$168,Filtered!A9126)&gt;0,Filtered!E9126,"")</f>
        <v/>
      </c>
    </row>
    <row r="9127" spans="1:10" hidden="1" x14ac:dyDescent="0.25">
      <c r="A9127" t="s">
        <v>1771</v>
      </c>
      <c r="B9127" s="1">
        <v>42394.992754629631</v>
      </c>
      <c r="C9127" t="s">
        <v>1774</v>
      </c>
      <c r="D9127" t="s">
        <v>8</v>
      </c>
      <c r="E9127" t="s">
        <v>1776</v>
      </c>
      <c r="F9127" t="b">
        <v>0</v>
      </c>
      <c r="G9127">
        <f t="shared" si="284"/>
        <v>23</v>
      </c>
      <c r="H9127">
        <f t="shared" si="285"/>
        <v>49</v>
      </c>
      <c r="I9127" s="1">
        <v>42394.992754629631</v>
      </c>
      <c r="J9127" t="str">
        <f>IF(COUNTIF(Sheet1!$A$2:$A$168,Filtered!A9127)&gt;0,Filtered!E9127,"")</f>
        <v/>
      </c>
    </row>
    <row r="9128" spans="1:10" hidden="1" x14ac:dyDescent="0.25">
      <c r="A9128" t="s">
        <v>1771</v>
      </c>
      <c r="B9128" s="1">
        <v>42394.992766203701</v>
      </c>
      <c r="C9128" t="s">
        <v>1770</v>
      </c>
      <c r="D9128" t="s">
        <v>5</v>
      </c>
      <c r="E9128" t="s">
        <v>1775</v>
      </c>
      <c r="F9128" t="b">
        <v>0</v>
      </c>
      <c r="G9128">
        <f t="shared" si="284"/>
        <v>23</v>
      </c>
      <c r="H9128">
        <f t="shared" si="285"/>
        <v>49</v>
      </c>
      <c r="I9128" s="1">
        <v>42394.992766203701</v>
      </c>
      <c r="J9128" t="str">
        <f>IF(COUNTIF(Sheet1!$A$2:$A$168,Filtered!A9128)&gt;0,Filtered!E9128,"")</f>
        <v/>
      </c>
    </row>
    <row r="9129" spans="1:10" hidden="1" x14ac:dyDescent="0.25">
      <c r="A9129" t="s">
        <v>1771</v>
      </c>
      <c r="B9129" s="1">
        <v>42394.993101851855</v>
      </c>
      <c r="C9129" t="s">
        <v>1774</v>
      </c>
      <c r="D9129" t="s">
        <v>8</v>
      </c>
      <c r="E9129" t="s">
        <v>1773</v>
      </c>
      <c r="F9129" t="b">
        <v>0</v>
      </c>
      <c r="G9129">
        <f t="shared" si="284"/>
        <v>23</v>
      </c>
      <c r="H9129">
        <f t="shared" si="285"/>
        <v>50</v>
      </c>
      <c r="I9129" s="1">
        <v>42394.993101851855</v>
      </c>
      <c r="J9129" t="str">
        <f>IF(COUNTIF(Sheet1!$A$2:$A$168,Filtered!A9129)&gt;0,Filtered!E9129,"")</f>
        <v/>
      </c>
    </row>
    <row r="9130" spans="1:10" hidden="1" x14ac:dyDescent="0.25">
      <c r="A9130" t="s">
        <v>1771</v>
      </c>
      <c r="B9130" s="1">
        <v>42394.992893518516</v>
      </c>
      <c r="C9130" t="s">
        <v>1770</v>
      </c>
      <c r="D9130" t="s">
        <v>5</v>
      </c>
      <c r="E9130" t="s">
        <v>1772</v>
      </c>
      <c r="F9130" t="b">
        <v>0</v>
      </c>
      <c r="G9130">
        <f t="shared" si="284"/>
        <v>23</v>
      </c>
      <c r="H9130">
        <f t="shared" si="285"/>
        <v>49</v>
      </c>
      <c r="I9130" s="1">
        <v>42394.992893518516</v>
      </c>
      <c r="J9130" t="str">
        <f>IF(COUNTIF(Sheet1!$A$2:$A$168,Filtered!A9130)&gt;0,Filtered!E9130,"")</f>
        <v/>
      </c>
    </row>
    <row r="9131" spans="1:10" hidden="1" x14ac:dyDescent="0.25">
      <c r="A9131" t="s">
        <v>1771</v>
      </c>
      <c r="B9131" s="1">
        <v>42394.993750000001</v>
      </c>
      <c r="C9131" t="s">
        <v>1770</v>
      </c>
      <c r="D9131" t="s">
        <v>5</v>
      </c>
      <c r="E9131" t="s">
        <v>1769</v>
      </c>
      <c r="F9131" t="b">
        <v>0</v>
      </c>
      <c r="G9131">
        <f t="shared" si="284"/>
        <v>23</v>
      </c>
      <c r="H9131">
        <f t="shared" si="285"/>
        <v>51</v>
      </c>
      <c r="I9131" s="1">
        <v>42394.993750000001</v>
      </c>
      <c r="J9131" t="str">
        <f>IF(COUNTIF(Sheet1!$A$2:$A$168,Filtered!A9131)&gt;0,Filtered!E9131,"")</f>
        <v/>
      </c>
    </row>
    <row r="9132" spans="1:10" hidden="1" x14ac:dyDescent="0.25">
      <c r="A9132" t="s">
        <v>1740</v>
      </c>
      <c r="B9132" s="1">
        <v>42395.013090277775</v>
      </c>
      <c r="C9132" t="s">
        <v>1742</v>
      </c>
      <c r="D9132" t="s">
        <v>8</v>
      </c>
      <c r="E9132" t="s">
        <v>1768</v>
      </c>
      <c r="F9132" t="b">
        <v>0</v>
      </c>
      <c r="G9132">
        <f t="shared" si="284"/>
        <v>0</v>
      </c>
      <c r="H9132">
        <f t="shared" si="285"/>
        <v>18</v>
      </c>
      <c r="I9132" s="1">
        <v>42395.013090277775</v>
      </c>
      <c r="J9132" t="str">
        <f>IF(COUNTIF(Sheet1!$A$2:$A$168,Filtered!A9132)&gt;0,Filtered!E9132,"")</f>
        <v/>
      </c>
    </row>
    <row r="9133" spans="1:10" hidden="1" x14ac:dyDescent="0.25">
      <c r="A9133" t="s">
        <v>1740</v>
      </c>
      <c r="B9133" s="1">
        <v>42395.014594907407</v>
      </c>
      <c r="C9133" t="s">
        <v>1739</v>
      </c>
      <c r="D9133" t="s">
        <v>5</v>
      </c>
      <c r="E9133" t="s">
        <v>1767</v>
      </c>
      <c r="F9133" t="b">
        <v>0</v>
      </c>
      <c r="G9133">
        <f t="shared" si="284"/>
        <v>0</v>
      </c>
      <c r="H9133">
        <f t="shared" si="285"/>
        <v>21</v>
      </c>
      <c r="I9133" s="1">
        <v>42395.014594907407</v>
      </c>
      <c r="J9133" t="str">
        <f>IF(COUNTIF(Sheet1!$A$2:$A$168,Filtered!A9133)&gt;0,Filtered!E9133,"")</f>
        <v/>
      </c>
    </row>
    <row r="9134" spans="1:10" hidden="1" x14ac:dyDescent="0.25">
      <c r="A9134" t="s">
        <v>1740</v>
      </c>
      <c r="B9134" s="1">
        <v>42395.014699074076</v>
      </c>
      <c r="C9134" t="s">
        <v>1739</v>
      </c>
      <c r="D9134" t="s">
        <v>5</v>
      </c>
      <c r="E9134" t="s">
        <v>1766</v>
      </c>
      <c r="F9134" t="b">
        <v>0</v>
      </c>
      <c r="G9134">
        <f t="shared" si="284"/>
        <v>0</v>
      </c>
      <c r="H9134">
        <f t="shared" si="285"/>
        <v>21</v>
      </c>
      <c r="I9134" s="1">
        <v>42395.014699074076</v>
      </c>
      <c r="J9134" t="str">
        <f>IF(COUNTIF(Sheet1!$A$2:$A$168,Filtered!A9134)&gt;0,Filtered!E9134,"")</f>
        <v/>
      </c>
    </row>
    <row r="9135" spans="1:10" hidden="1" x14ac:dyDescent="0.25">
      <c r="A9135" t="s">
        <v>1740</v>
      </c>
      <c r="B9135" s="1">
        <v>42395.015081018515</v>
      </c>
      <c r="C9135" t="s">
        <v>1742</v>
      </c>
      <c r="D9135" t="s">
        <v>8</v>
      </c>
      <c r="E9135" t="s">
        <v>1765</v>
      </c>
      <c r="F9135" t="b">
        <v>0</v>
      </c>
      <c r="G9135">
        <f t="shared" si="284"/>
        <v>0</v>
      </c>
      <c r="H9135">
        <f t="shared" si="285"/>
        <v>21</v>
      </c>
      <c r="I9135" s="1">
        <v>42395.015081018515</v>
      </c>
      <c r="J9135" t="str">
        <f>IF(COUNTIF(Sheet1!$A$2:$A$168,Filtered!A9135)&gt;0,Filtered!E9135,"")</f>
        <v/>
      </c>
    </row>
    <row r="9136" spans="1:10" hidden="1" x14ac:dyDescent="0.25">
      <c r="A9136" t="s">
        <v>1740</v>
      </c>
      <c r="B9136" s="1">
        <v>42395.015381944446</v>
      </c>
      <c r="C9136" t="s">
        <v>1742</v>
      </c>
      <c r="D9136" t="s">
        <v>8</v>
      </c>
      <c r="E9136" t="s">
        <v>18</v>
      </c>
      <c r="F9136" t="b">
        <v>0</v>
      </c>
      <c r="G9136">
        <f t="shared" si="284"/>
        <v>0</v>
      </c>
      <c r="H9136">
        <f t="shared" si="285"/>
        <v>22</v>
      </c>
      <c r="I9136" s="1">
        <v>42395.015381944446</v>
      </c>
      <c r="J9136" t="str">
        <f>IF(COUNTIF(Sheet1!$A$2:$A$168,Filtered!A9136)&gt;0,Filtered!E9136,"")</f>
        <v/>
      </c>
    </row>
    <row r="9137" spans="1:10" hidden="1" x14ac:dyDescent="0.25">
      <c r="A9137" t="s">
        <v>1740</v>
      </c>
      <c r="B9137" s="1">
        <v>42395.016041666669</v>
      </c>
      <c r="C9137" t="s">
        <v>1739</v>
      </c>
      <c r="D9137" t="s">
        <v>5</v>
      </c>
      <c r="E9137" t="s">
        <v>1764</v>
      </c>
      <c r="F9137" t="b">
        <v>0</v>
      </c>
      <c r="G9137">
        <f t="shared" si="284"/>
        <v>0</v>
      </c>
      <c r="H9137">
        <f t="shared" si="285"/>
        <v>23</v>
      </c>
      <c r="I9137" s="1">
        <v>42395.016041666669</v>
      </c>
      <c r="J9137" t="str">
        <f>IF(COUNTIF(Sheet1!$A$2:$A$168,Filtered!A9137)&gt;0,Filtered!E9137,"")</f>
        <v/>
      </c>
    </row>
    <row r="9138" spans="1:10" hidden="1" x14ac:dyDescent="0.25">
      <c r="A9138" t="s">
        <v>1740</v>
      </c>
      <c r="B9138" s="1">
        <v>42395.016168981485</v>
      </c>
      <c r="C9138" t="s">
        <v>1739</v>
      </c>
      <c r="D9138" t="s">
        <v>5</v>
      </c>
      <c r="E9138" t="s">
        <v>18</v>
      </c>
      <c r="F9138" t="b">
        <v>0</v>
      </c>
      <c r="G9138">
        <f t="shared" si="284"/>
        <v>0</v>
      </c>
      <c r="H9138">
        <f t="shared" si="285"/>
        <v>23</v>
      </c>
      <c r="I9138" s="1">
        <v>42395.016168981485</v>
      </c>
      <c r="J9138" t="str">
        <f>IF(COUNTIF(Sheet1!$A$2:$A$168,Filtered!A9138)&gt;0,Filtered!E9138,"")</f>
        <v/>
      </c>
    </row>
    <row r="9139" spans="1:10" hidden="1" x14ac:dyDescent="0.25">
      <c r="A9139" t="s">
        <v>1740</v>
      </c>
      <c r="B9139" s="1">
        <v>42395.008229166669</v>
      </c>
      <c r="C9139" t="s">
        <v>1742</v>
      </c>
      <c r="D9139" t="s">
        <v>8</v>
      </c>
      <c r="E9139" t="s">
        <v>1763</v>
      </c>
      <c r="F9139" t="b">
        <v>0</v>
      </c>
      <c r="G9139">
        <f t="shared" si="284"/>
        <v>0</v>
      </c>
      <c r="H9139">
        <f t="shared" si="285"/>
        <v>11</v>
      </c>
      <c r="I9139" s="1">
        <v>42395.008229166669</v>
      </c>
      <c r="J9139" t="str">
        <f>IF(COUNTIF(Sheet1!$A$2:$A$168,Filtered!A9139)&gt;0,Filtered!E9139,"")</f>
        <v/>
      </c>
    </row>
    <row r="9140" spans="1:10" hidden="1" x14ac:dyDescent="0.25">
      <c r="A9140" t="s">
        <v>1740</v>
      </c>
      <c r="B9140" s="1">
        <v>42395.009467592594</v>
      </c>
      <c r="C9140" t="s">
        <v>1739</v>
      </c>
      <c r="D9140" t="s">
        <v>5</v>
      </c>
      <c r="E9140" t="s">
        <v>573</v>
      </c>
      <c r="F9140" t="b">
        <v>0</v>
      </c>
      <c r="G9140">
        <f t="shared" si="284"/>
        <v>0</v>
      </c>
      <c r="H9140">
        <f t="shared" si="285"/>
        <v>13</v>
      </c>
      <c r="I9140" s="1">
        <v>42395.009467592594</v>
      </c>
      <c r="J9140" t="str">
        <f>IF(COUNTIF(Sheet1!$A$2:$A$168,Filtered!A9140)&gt;0,Filtered!E9140,"")</f>
        <v/>
      </c>
    </row>
    <row r="9141" spans="1:10" hidden="1" x14ac:dyDescent="0.25">
      <c r="A9141" t="s">
        <v>1740</v>
      </c>
      <c r="B9141" s="1">
        <v>42395.009872685187</v>
      </c>
      <c r="C9141" t="s">
        <v>1739</v>
      </c>
      <c r="D9141" t="s">
        <v>5</v>
      </c>
      <c r="E9141" t="s">
        <v>4</v>
      </c>
      <c r="F9141" t="b">
        <v>0</v>
      </c>
      <c r="G9141">
        <f t="shared" si="284"/>
        <v>0</v>
      </c>
      <c r="H9141">
        <f t="shared" si="285"/>
        <v>14</v>
      </c>
      <c r="I9141" s="1">
        <v>42395.009872685187</v>
      </c>
      <c r="J9141" t="str">
        <f>IF(COUNTIF(Sheet1!$A$2:$A$168,Filtered!A9141)&gt;0,Filtered!E9141,"")</f>
        <v/>
      </c>
    </row>
    <row r="9142" spans="1:10" hidden="1" x14ac:dyDescent="0.25">
      <c r="A9142" t="s">
        <v>1740</v>
      </c>
      <c r="B9142" s="1">
        <v>42395.010266203702</v>
      </c>
      <c r="C9142" t="s">
        <v>1742</v>
      </c>
      <c r="D9142" t="s">
        <v>8</v>
      </c>
      <c r="E9142" t="s">
        <v>1762</v>
      </c>
      <c r="F9142" t="b">
        <v>0</v>
      </c>
      <c r="G9142">
        <f t="shared" si="284"/>
        <v>0</v>
      </c>
      <c r="H9142">
        <f t="shared" si="285"/>
        <v>14</v>
      </c>
      <c r="I9142" s="1">
        <v>42395.010266203702</v>
      </c>
      <c r="J9142" t="str">
        <f>IF(COUNTIF(Sheet1!$A$2:$A$168,Filtered!A9142)&gt;0,Filtered!E9142,"")</f>
        <v/>
      </c>
    </row>
    <row r="9143" spans="1:10" hidden="1" x14ac:dyDescent="0.25">
      <c r="A9143" t="s">
        <v>1740</v>
      </c>
      <c r="B9143" s="1">
        <v>42395.010497685187</v>
      </c>
      <c r="C9143" t="s">
        <v>1742</v>
      </c>
      <c r="D9143" t="s">
        <v>8</v>
      </c>
      <c r="E9143" t="s">
        <v>11</v>
      </c>
      <c r="F9143" t="b">
        <v>0</v>
      </c>
      <c r="G9143">
        <f t="shared" si="284"/>
        <v>0</v>
      </c>
      <c r="H9143">
        <f t="shared" si="285"/>
        <v>15</v>
      </c>
      <c r="I9143" s="1">
        <v>42395.010497685187</v>
      </c>
      <c r="J9143" t="str">
        <f>IF(COUNTIF(Sheet1!$A$2:$A$168,Filtered!A9143)&gt;0,Filtered!E9143,"")</f>
        <v/>
      </c>
    </row>
    <row r="9144" spans="1:10" hidden="1" x14ac:dyDescent="0.25">
      <c r="A9144" t="s">
        <v>1740</v>
      </c>
      <c r="B9144" s="1">
        <v>42395.011458333334</v>
      </c>
      <c r="C9144" t="s">
        <v>1739</v>
      </c>
      <c r="D9144" t="s">
        <v>5</v>
      </c>
      <c r="E9144" t="s">
        <v>1761</v>
      </c>
      <c r="F9144" t="b">
        <v>0</v>
      </c>
      <c r="G9144">
        <f t="shared" si="284"/>
        <v>0</v>
      </c>
      <c r="H9144">
        <f t="shared" si="285"/>
        <v>16</v>
      </c>
      <c r="I9144" s="1">
        <v>42395.011458333334</v>
      </c>
      <c r="J9144" t="str">
        <f>IF(COUNTIF(Sheet1!$A$2:$A$168,Filtered!A9144)&gt;0,Filtered!E9144,"")</f>
        <v/>
      </c>
    </row>
    <row r="9145" spans="1:10" hidden="1" x14ac:dyDescent="0.25">
      <c r="A9145" t="s">
        <v>1740</v>
      </c>
      <c r="B9145" s="1">
        <v>42395.011620370373</v>
      </c>
      <c r="C9145" t="s">
        <v>1739</v>
      </c>
      <c r="D9145" t="s">
        <v>5</v>
      </c>
      <c r="E9145" t="s">
        <v>11</v>
      </c>
      <c r="F9145" t="b">
        <v>0</v>
      </c>
      <c r="G9145">
        <f t="shared" si="284"/>
        <v>0</v>
      </c>
      <c r="H9145">
        <f t="shared" si="285"/>
        <v>16</v>
      </c>
      <c r="I9145" s="1">
        <v>42395.011620370373</v>
      </c>
      <c r="J9145" t="str">
        <f>IF(COUNTIF(Sheet1!$A$2:$A$168,Filtered!A9145)&gt;0,Filtered!E9145,"")</f>
        <v/>
      </c>
    </row>
    <row r="9146" spans="1:10" hidden="1" x14ac:dyDescent="0.25">
      <c r="A9146" t="s">
        <v>1740</v>
      </c>
      <c r="B9146" s="1">
        <v>42395.01226851852</v>
      </c>
      <c r="C9146" t="s">
        <v>1742</v>
      </c>
      <c r="D9146" t="s">
        <v>8</v>
      </c>
      <c r="E9146" t="s">
        <v>1760</v>
      </c>
      <c r="F9146" t="b">
        <v>0</v>
      </c>
      <c r="G9146">
        <f t="shared" si="284"/>
        <v>0</v>
      </c>
      <c r="H9146">
        <f t="shared" si="285"/>
        <v>17</v>
      </c>
      <c r="I9146" s="1">
        <v>42395.01226851852</v>
      </c>
      <c r="J9146" t="str">
        <f>IF(COUNTIF(Sheet1!$A$2:$A$168,Filtered!A9146)&gt;0,Filtered!E9146,"")</f>
        <v/>
      </c>
    </row>
    <row r="9147" spans="1:10" hidden="1" x14ac:dyDescent="0.25">
      <c r="A9147" t="s">
        <v>1740</v>
      </c>
      <c r="B9147" s="1">
        <v>42395.021145833336</v>
      </c>
      <c r="C9147" t="s">
        <v>1739</v>
      </c>
      <c r="D9147" t="s">
        <v>5</v>
      </c>
      <c r="E9147" t="s">
        <v>334</v>
      </c>
      <c r="F9147" t="b">
        <v>0</v>
      </c>
      <c r="G9147">
        <f t="shared" si="284"/>
        <v>0</v>
      </c>
      <c r="H9147">
        <f t="shared" si="285"/>
        <v>30</v>
      </c>
      <c r="I9147" s="1">
        <v>42395.021145833336</v>
      </c>
      <c r="J9147" t="str">
        <f>IF(COUNTIF(Sheet1!$A$2:$A$168,Filtered!A9147)&gt;0,Filtered!E9147,"")</f>
        <v/>
      </c>
    </row>
    <row r="9148" spans="1:10" hidden="1" x14ac:dyDescent="0.25">
      <c r="A9148" t="s">
        <v>1740</v>
      </c>
      <c r="B9148" s="1">
        <v>42395.021203703705</v>
      </c>
      <c r="C9148" t="s">
        <v>1742</v>
      </c>
      <c r="D9148" t="s">
        <v>8</v>
      </c>
      <c r="E9148" t="s">
        <v>1759</v>
      </c>
      <c r="F9148" t="b">
        <v>0</v>
      </c>
      <c r="G9148">
        <f t="shared" si="284"/>
        <v>0</v>
      </c>
      <c r="H9148">
        <f t="shared" si="285"/>
        <v>30</v>
      </c>
      <c r="I9148" s="1">
        <v>42395.021203703705</v>
      </c>
      <c r="J9148" t="str">
        <f>IF(COUNTIF(Sheet1!$A$2:$A$168,Filtered!A9148)&gt;0,Filtered!E9148,"")</f>
        <v/>
      </c>
    </row>
    <row r="9149" spans="1:10" hidden="1" x14ac:dyDescent="0.25">
      <c r="A9149" t="s">
        <v>1740</v>
      </c>
      <c r="B9149" s="1">
        <v>42395.021504629629</v>
      </c>
      <c r="C9149" t="s">
        <v>1742</v>
      </c>
      <c r="D9149" t="s">
        <v>8</v>
      </c>
      <c r="E9149" t="s">
        <v>32</v>
      </c>
      <c r="F9149" t="b">
        <v>0</v>
      </c>
      <c r="G9149">
        <f t="shared" si="284"/>
        <v>0</v>
      </c>
      <c r="H9149">
        <f t="shared" si="285"/>
        <v>30</v>
      </c>
      <c r="I9149" s="1">
        <v>42395.021504629629</v>
      </c>
      <c r="J9149" t="str">
        <f>IF(COUNTIF(Sheet1!$A$2:$A$168,Filtered!A9149)&gt;0,Filtered!E9149,"")</f>
        <v/>
      </c>
    </row>
    <row r="9150" spans="1:10" hidden="1" x14ac:dyDescent="0.25">
      <c r="A9150" t="s">
        <v>1740</v>
      </c>
      <c r="B9150" s="1">
        <v>42395.022314814814</v>
      </c>
      <c r="C9150" t="s">
        <v>1739</v>
      </c>
      <c r="D9150" t="s">
        <v>5</v>
      </c>
      <c r="E9150" t="s">
        <v>1758</v>
      </c>
      <c r="F9150" t="b">
        <v>0</v>
      </c>
      <c r="G9150">
        <f t="shared" si="284"/>
        <v>0</v>
      </c>
      <c r="H9150">
        <f t="shared" si="285"/>
        <v>32</v>
      </c>
      <c r="I9150" s="1">
        <v>42395.022314814814</v>
      </c>
      <c r="J9150" t="str">
        <f>IF(COUNTIF(Sheet1!$A$2:$A$168,Filtered!A9150)&gt;0,Filtered!E9150,"")</f>
        <v/>
      </c>
    </row>
    <row r="9151" spans="1:10" hidden="1" x14ac:dyDescent="0.25">
      <c r="A9151" t="s">
        <v>1740</v>
      </c>
      <c r="B9151" s="1">
        <v>42395.02239583333</v>
      </c>
      <c r="C9151" t="s">
        <v>1739</v>
      </c>
      <c r="D9151" t="s">
        <v>5</v>
      </c>
      <c r="E9151" t="s">
        <v>32</v>
      </c>
      <c r="F9151" t="b">
        <v>0</v>
      </c>
      <c r="G9151">
        <f t="shared" si="284"/>
        <v>0</v>
      </c>
      <c r="H9151">
        <f t="shared" si="285"/>
        <v>32</v>
      </c>
      <c r="I9151" s="1">
        <v>42395.02239583333</v>
      </c>
      <c r="J9151" t="str">
        <f>IF(COUNTIF(Sheet1!$A$2:$A$168,Filtered!A9151)&gt;0,Filtered!E9151,"")</f>
        <v/>
      </c>
    </row>
    <row r="9152" spans="1:10" hidden="1" x14ac:dyDescent="0.25">
      <c r="A9152" t="s">
        <v>1740</v>
      </c>
      <c r="B9152" s="1">
        <v>42395.022800925923</v>
      </c>
      <c r="C9152" t="s">
        <v>1742</v>
      </c>
      <c r="D9152" t="s">
        <v>8</v>
      </c>
      <c r="E9152" t="s">
        <v>1757</v>
      </c>
      <c r="F9152" t="b">
        <v>0</v>
      </c>
      <c r="G9152">
        <f t="shared" si="284"/>
        <v>0</v>
      </c>
      <c r="H9152">
        <f t="shared" si="285"/>
        <v>32</v>
      </c>
      <c r="I9152" s="1">
        <v>42395.022800925923</v>
      </c>
      <c r="J9152" t="str">
        <f>IF(COUNTIF(Sheet1!$A$2:$A$168,Filtered!A9152)&gt;0,Filtered!E9152,"")</f>
        <v/>
      </c>
    </row>
    <row r="9153" spans="1:10" hidden="1" x14ac:dyDescent="0.25">
      <c r="A9153" t="s">
        <v>1740</v>
      </c>
      <c r="B9153" s="1">
        <v>42395.016793981478</v>
      </c>
      <c r="C9153" t="s">
        <v>1742</v>
      </c>
      <c r="D9153" t="s">
        <v>8</v>
      </c>
      <c r="E9153" t="s">
        <v>1756</v>
      </c>
      <c r="F9153" t="b">
        <v>0</v>
      </c>
      <c r="G9153">
        <f t="shared" si="284"/>
        <v>0</v>
      </c>
      <c r="H9153">
        <f t="shared" si="285"/>
        <v>24</v>
      </c>
      <c r="I9153" s="1">
        <v>42395.016793981478</v>
      </c>
      <c r="J9153" t="str">
        <f>IF(COUNTIF(Sheet1!$A$2:$A$168,Filtered!A9153)&gt;0,Filtered!E9153,"")</f>
        <v/>
      </c>
    </row>
    <row r="9154" spans="1:10" hidden="1" x14ac:dyDescent="0.25">
      <c r="A9154" t="s">
        <v>1740</v>
      </c>
      <c r="B9154" s="1">
        <v>42395.017071759263</v>
      </c>
      <c r="C9154" t="s">
        <v>1742</v>
      </c>
      <c r="D9154" t="s">
        <v>8</v>
      </c>
      <c r="E9154" t="s">
        <v>1753</v>
      </c>
      <c r="F9154" t="b">
        <v>0</v>
      </c>
      <c r="G9154">
        <f t="shared" ref="G9154:G9217" si="286">HOUR(B9154)</f>
        <v>0</v>
      </c>
      <c r="H9154">
        <f t="shared" ref="H9154:H9217" si="287">MINUTE(B9154)</f>
        <v>24</v>
      </c>
      <c r="I9154" s="1">
        <v>42395.017071759263</v>
      </c>
      <c r="J9154" t="str">
        <f>IF(COUNTIF(Sheet1!$A$2:$A$168,Filtered!A9154)&gt;0,Filtered!E9154,"")</f>
        <v/>
      </c>
    </row>
    <row r="9155" spans="1:10" hidden="1" x14ac:dyDescent="0.25">
      <c r="A9155" t="s">
        <v>1740</v>
      </c>
      <c r="B9155" s="1">
        <v>42395.018645833334</v>
      </c>
      <c r="C9155" t="s">
        <v>1739</v>
      </c>
      <c r="D9155" t="s">
        <v>5</v>
      </c>
      <c r="E9155" t="s">
        <v>1755</v>
      </c>
      <c r="F9155" t="b">
        <v>0</v>
      </c>
      <c r="G9155">
        <f t="shared" si="286"/>
        <v>0</v>
      </c>
      <c r="H9155">
        <f t="shared" si="287"/>
        <v>26</v>
      </c>
      <c r="I9155" s="1">
        <v>42395.018645833334</v>
      </c>
      <c r="J9155" t="str">
        <f>IF(COUNTIF(Sheet1!$A$2:$A$168,Filtered!A9155)&gt;0,Filtered!E9155,"")</f>
        <v/>
      </c>
    </row>
    <row r="9156" spans="1:10" hidden="1" x14ac:dyDescent="0.25">
      <c r="A9156" t="s">
        <v>1740</v>
      </c>
      <c r="B9156" s="1">
        <v>42395.018761574072</v>
      </c>
      <c r="C9156" t="s">
        <v>1742</v>
      </c>
      <c r="D9156" t="s">
        <v>8</v>
      </c>
      <c r="E9156" t="s">
        <v>1754</v>
      </c>
      <c r="F9156" t="b">
        <v>0</v>
      </c>
      <c r="G9156">
        <f t="shared" si="286"/>
        <v>0</v>
      </c>
      <c r="H9156">
        <f t="shared" si="287"/>
        <v>27</v>
      </c>
      <c r="I9156" s="1">
        <v>42395.018761574072</v>
      </c>
      <c r="J9156" t="str">
        <f>IF(COUNTIF(Sheet1!$A$2:$A$168,Filtered!A9156)&gt;0,Filtered!E9156,"")</f>
        <v/>
      </c>
    </row>
    <row r="9157" spans="1:10" hidden="1" x14ac:dyDescent="0.25">
      <c r="A9157" t="s">
        <v>1740</v>
      </c>
      <c r="B9157" s="1">
        <v>42395.018761574072</v>
      </c>
      <c r="C9157" t="s">
        <v>1739</v>
      </c>
      <c r="D9157" t="s">
        <v>5</v>
      </c>
      <c r="E9157" t="s">
        <v>1753</v>
      </c>
      <c r="F9157" t="b">
        <v>0</v>
      </c>
      <c r="G9157">
        <f t="shared" si="286"/>
        <v>0</v>
      </c>
      <c r="H9157">
        <f t="shared" si="287"/>
        <v>27</v>
      </c>
      <c r="I9157" s="1">
        <v>42395.018761574072</v>
      </c>
      <c r="J9157" t="str">
        <f>IF(COUNTIF(Sheet1!$A$2:$A$168,Filtered!A9157)&gt;0,Filtered!E9157,"")</f>
        <v/>
      </c>
    </row>
    <row r="9158" spans="1:10" hidden="1" x14ac:dyDescent="0.25">
      <c r="A9158" t="s">
        <v>1740</v>
      </c>
      <c r="B9158" s="1">
        <v>42395.01939814815</v>
      </c>
      <c r="C9158" t="s">
        <v>1742</v>
      </c>
      <c r="D9158" t="s">
        <v>8</v>
      </c>
      <c r="E9158" t="s">
        <v>334</v>
      </c>
      <c r="F9158" t="b">
        <v>0</v>
      </c>
      <c r="G9158">
        <f t="shared" si="286"/>
        <v>0</v>
      </c>
      <c r="H9158">
        <f t="shared" si="287"/>
        <v>27</v>
      </c>
      <c r="I9158" s="1">
        <v>42395.01939814815</v>
      </c>
      <c r="J9158" t="str">
        <f>IF(COUNTIF(Sheet1!$A$2:$A$168,Filtered!A9158)&gt;0,Filtered!E9158,"")</f>
        <v/>
      </c>
    </row>
    <row r="9159" spans="1:10" hidden="1" x14ac:dyDescent="0.25">
      <c r="A9159" t="s">
        <v>1740</v>
      </c>
      <c r="B9159" s="1">
        <v>42395.021018518521</v>
      </c>
      <c r="C9159" t="s">
        <v>1739</v>
      </c>
      <c r="D9159" t="s">
        <v>5</v>
      </c>
      <c r="E9159" t="s">
        <v>1752</v>
      </c>
      <c r="F9159" t="b">
        <v>0</v>
      </c>
      <c r="G9159">
        <f t="shared" si="286"/>
        <v>0</v>
      </c>
      <c r="H9159">
        <f t="shared" si="287"/>
        <v>30</v>
      </c>
      <c r="I9159" s="1">
        <v>42395.021018518521</v>
      </c>
      <c r="J9159" t="str">
        <f>IF(COUNTIF(Sheet1!$A$2:$A$168,Filtered!A9159)&gt;0,Filtered!E9159,"")</f>
        <v/>
      </c>
    </row>
    <row r="9160" spans="1:10" hidden="1" x14ac:dyDescent="0.25">
      <c r="A9160" t="s">
        <v>1740</v>
      </c>
      <c r="B9160" s="1">
        <v>42395.022986111115</v>
      </c>
      <c r="C9160" t="s">
        <v>1742</v>
      </c>
      <c r="D9160" t="s">
        <v>8</v>
      </c>
      <c r="E9160" t="s">
        <v>76</v>
      </c>
      <c r="F9160" t="b">
        <v>0</v>
      </c>
      <c r="G9160">
        <f t="shared" si="286"/>
        <v>0</v>
      </c>
      <c r="H9160">
        <f t="shared" si="287"/>
        <v>33</v>
      </c>
      <c r="I9160" s="1">
        <v>42395.022986111115</v>
      </c>
      <c r="J9160" t="str">
        <f>IF(COUNTIF(Sheet1!$A$2:$A$168,Filtered!A9160)&gt;0,Filtered!E9160,"")</f>
        <v/>
      </c>
    </row>
    <row r="9161" spans="1:10" hidden="1" x14ac:dyDescent="0.25">
      <c r="A9161" t="s">
        <v>1740</v>
      </c>
      <c r="B9161" s="1">
        <v>42395.023969907408</v>
      </c>
      <c r="C9161" t="s">
        <v>1739</v>
      </c>
      <c r="D9161" t="s">
        <v>5</v>
      </c>
      <c r="E9161" t="s">
        <v>1751</v>
      </c>
      <c r="F9161" t="b">
        <v>0</v>
      </c>
      <c r="G9161">
        <f t="shared" si="286"/>
        <v>0</v>
      </c>
      <c r="H9161">
        <f t="shared" si="287"/>
        <v>34</v>
      </c>
      <c r="I9161" s="1">
        <v>42395.023969907408</v>
      </c>
      <c r="J9161" t="str">
        <f>IF(COUNTIF(Sheet1!$A$2:$A$168,Filtered!A9161)&gt;0,Filtered!E9161,"")</f>
        <v/>
      </c>
    </row>
    <row r="9162" spans="1:10" hidden="1" x14ac:dyDescent="0.25">
      <c r="A9162" t="s">
        <v>1740</v>
      </c>
      <c r="B9162" s="1">
        <v>42395.024050925924</v>
      </c>
      <c r="C9162" t="s">
        <v>1739</v>
      </c>
      <c r="D9162" t="s">
        <v>5</v>
      </c>
      <c r="E9162" t="s">
        <v>76</v>
      </c>
      <c r="F9162" t="b">
        <v>0</v>
      </c>
      <c r="G9162">
        <f t="shared" si="286"/>
        <v>0</v>
      </c>
      <c r="H9162">
        <f t="shared" si="287"/>
        <v>34</v>
      </c>
      <c r="I9162" s="1">
        <v>42395.024050925924</v>
      </c>
      <c r="J9162" t="str">
        <f>IF(COUNTIF(Sheet1!$A$2:$A$168,Filtered!A9162)&gt;0,Filtered!E9162,"")</f>
        <v/>
      </c>
    </row>
    <row r="9163" spans="1:10" hidden="1" x14ac:dyDescent="0.25">
      <c r="A9163" t="s">
        <v>1740</v>
      </c>
      <c r="B9163" s="1">
        <v>42395.024189814816</v>
      </c>
      <c r="C9163" t="s">
        <v>1742</v>
      </c>
      <c r="D9163" t="s">
        <v>8</v>
      </c>
      <c r="E9163" t="s">
        <v>1750</v>
      </c>
      <c r="F9163" t="b">
        <v>0</v>
      </c>
      <c r="G9163">
        <f t="shared" si="286"/>
        <v>0</v>
      </c>
      <c r="H9163">
        <f t="shared" si="287"/>
        <v>34</v>
      </c>
      <c r="I9163" s="1">
        <v>42395.024189814816</v>
      </c>
      <c r="J9163" t="str">
        <f>IF(COUNTIF(Sheet1!$A$2:$A$168,Filtered!A9163)&gt;0,Filtered!E9163,"")</f>
        <v/>
      </c>
    </row>
    <row r="9164" spans="1:10" hidden="1" x14ac:dyDescent="0.25">
      <c r="A9164" t="s">
        <v>1740</v>
      </c>
      <c r="B9164" s="1">
        <v>42395.024293981478</v>
      </c>
      <c r="C9164" t="s">
        <v>1742</v>
      </c>
      <c r="D9164" t="s">
        <v>8</v>
      </c>
      <c r="E9164" t="s">
        <v>39</v>
      </c>
      <c r="F9164" t="b">
        <v>0</v>
      </c>
      <c r="G9164">
        <f t="shared" si="286"/>
        <v>0</v>
      </c>
      <c r="H9164">
        <f t="shared" si="287"/>
        <v>34</v>
      </c>
      <c r="I9164" s="1">
        <v>42395.024293981478</v>
      </c>
      <c r="J9164" t="str">
        <f>IF(COUNTIF(Sheet1!$A$2:$A$168,Filtered!A9164)&gt;0,Filtered!E9164,"")</f>
        <v/>
      </c>
    </row>
    <row r="9165" spans="1:10" hidden="1" x14ac:dyDescent="0.25">
      <c r="A9165" t="s">
        <v>1740</v>
      </c>
      <c r="B9165" s="1">
        <v>42395.024641203701</v>
      </c>
      <c r="C9165" t="s">
        <v>1739</v>
      </c>
      <c r="D9165" t="s">
        <v>5</v>
      </c>
      <c r="E9165" t="s">
        <v>1749</v>
      </c>
      <c r="F9165" t="b">
        <v>0</v>
      </c>
      <c r="G9165">
        <f t="shared" si="286"/>
        <v>0</v>
      </c>
      <c r="H9165">
        <f t="shared" si="287"/>
        <v>35</v>
      </c>
      <c r="I9165" s="1">
        <v>42395.024641203701</v>
      </c>
      <c r="J9165" t="str">
        <f>IF(COUNTIF(Sheet1!$A$2:$A$168,Filtered!A9165)&gt;0,Filtered!E9165,"")</f>
        <v/>
      </c>
    </row>
    <row r="9166" spans="1:10" hidden="1" x14ac:dyDescent="0.25">
      <c r="A9166" t="s">
        <v>1740</v>
      </c>
      <c r="B9166" s="1">
        <v>42395.024745370371</v>
      </c>
      <c r="C9166" t="s">
        <v>1742</v>
      </c>
      <c r="D9166" t="s">
        <v>8</v>
      </c>
      <c r="E9166" t="s">
        <v>1748</v>
      </c>
      <c r="F9166" t="b">
        <v>0</v>
      </c>
      <c r="G9166">
        <f t="shared" si="286"/>
        <v>0</v>
      </c>
      <c r="H9166">
        <f t="shared" si="287"/>
        <v>35</v>
      </c>
      <c r="I9166" s="1">
        <v>42395.024745370371</v>
      </c>
      <c r="J9166" t="str">
        <f>IF(COUNTIF(Sheet1!$A$2:$A$168,Filtered!A9166)&gt;0,Filtered!E9166,"")</f>
        <v/>
      </c>
    </row>
    <row r="9167" spans="1:10" hidden="1" x14ac:dyDescent="0.25">
      <c r="A9167" t="s">
        <v>1740</v>
      </c>
      <c r="B9167" s="1">
        <v>42395.025057870371</v>
      </c>
      <c r="C9167" t="s">
        <v>1742</v>
      </c>
      <c r="D9167" t="s">
        <v>8</v>
      </c>
      <c r="E9167" t="s">
        <v>34</v>
      </c>
      <c r="F9167" t="b">
        <v>0</v>
      </c>
      <c r="G9167">
        <f t="shared" si="286"/>
        <v>0</v>
      </c>
      <c r="H9167">
        <f t="shared" si="287"/>
        <v>36</v>
      </c>
      <c r="I9167" s="1">
        <v>42395.025057870371</v>
      </c>
      <c r="J9167" t="str">
        <f>IF(COUNTIF(Sheet1!$A$2:$A$168,Filtered!A9167)&gt;0,Filtered!E9167,"")</f>
        <v/>
      </c>
    </row>
    <row r="9168" spans="1:10" hidden="1" x14ac:dyDescent="0.25">
      <c r="A9168" t="s">
        <v>1740</v>
      </c>
      <c r="B9168" s="1">
        <v>42395.025439814817</v>
      </c>
      <c r="C9168" t="s">
        <v>1739</v>
      </c>
      <c r="D9168" t="s">
        <v>5</v>
      </c>
      <c r="E9168" t="s">
        <v>1747</v>
      </c>
      <c r="F9168" t="b">
        <v>0</v>
      </c>
      <c r="G9168">
        <f t="shared" si="286"/>
        <v>0</v>
      </c>
      <c r="H9168">
        <f t="shared" si="287"/>
        <v>36</v>
      </c>
      <c r="I9168" s="1">
        <v>42395.025439814817</v>
      </c>
      <c r="J9168" t="str">
        <f>IF(COUNTIF(Sheet1!$A$2:$A$168,Filtered!A9168)&gt;0,Filtered!E9168,"")</f>
        <v/>
      </c>
    </row>
    <row r="9169" spans="1:14" hidden="1" x14ac:dyDescent="0.25">
      <c r="A9169" t="s">
        <v>1740</v>
      </c>
      <c r="B9169" s="1">
        <v>42395.025868055556</v>
      </c>
      <c r="C9169" t="s">
        <v>1739</v>
      </c>
      <c r="D9169" t="s">
        <v>5</v>
      </c>
      <c r="E9169" t="s">
        <v>1746</v>
      </c>
      <c r="F9169" t="b">
        <v>0</v>
      </c>
      <c r="G9169">
        <f t="shared" si="286"/>
        <v>0</v>
      </c>
      <c r="H9169">
        <f t="shared" si="287"/>
        <v>37</v>
      </c>
      <c r="I9169" s="1">
        <v>42395.025868055556</v>
      </c>
      <c r="J9169" t="str">
        <f>IF(COUNTIF(Sheet1!$A$2:$A$168,Filtered!A9169)&gt;0,Filtered!E9169,"")</f>
        <v/>
      </c>
    </row>
    <row r="9170" spans="1:14" hidden="1" x14ac:dyDescent="0.25">
      <c r="A9170" t="s">
        <v>1740</v>
      </c>
      <c r="B9170" s="1">
        <v>42395.025891203702</v>
      </c>
      <c r="C9170" t="s">
        <v>1742</v>
      </c>
      <c r="D9170" t="s">
        <v>8</v>
      </c>
      <c r="E9170" t="s">
        <v>1745</v>
      </c>
      <c r="F9170" t="b">
        <v>0</v>
      </c>
      <c r="G9170">
        <f t="shared" si="286"/>
        <v>0</v>
      </c>
      <c r="H9170">
        <f t="shared" si="287"/>
        <v>37</v>
      </c>
      <c r="I9170" s="1">
        <v>42395.025891203702</v>
      </c>
      <c r="J9170" t="str">
        <f>IF(COUNTIF(Sheet1!$A$2:$A$168,Filtered!A9170)&gt;0,Filtered!E9170,"")</f>
        <v/>
      </c>
    </row>
    <row r="9171" spans="1:14" hidden="1" x14ac:dyDescent="0.25">
      <c r="A9171" t="s">
        <v>1740</v>
      </c>
      <c r="B9171" s="1">
        <v>42395.02615740741</v>
      </c>
      <c r="C9171" t="s">
        <v>1742</v>
      </c>
      <c r="D9171" t="s">
        <v>8</v>
      </c>
      <c r="E9171" t="s">
        <v>675</v>
      </c>
      <c r="F9171" t="b">
        <v>0</v>
      </c>
      <c r="G9171">
        <f t="shared" si="286"/>
        <v>0</v>
      </c>
      <c r="H9171">
        <f t="shared" si="287"/>
        <v>37</v>
      </c>
      <c r="I9171" s="1">
        <v>42395.02615740741</v>
      </c>
      <c r="J9171" t="str">
        <f>IF(COUNTIF(Sheet1!$A$2:$A$168,Filtered!A9171)&gt;0,Filtered!E9171,"")</f>
        <v/>
      </c>
    </row>
    <row r="9172" spans="1:14" hidden="1" x14ac:dyDescent="0.25">
      <c r="A9172" t="s">
        <v>1740</v>
      </c>
      <c r="B9172" s="1">
        <v>42395.026608796295</v>
      </c>
      <c r="C9172" t="s">
        <v>1739</v>
      </c>
      <c r="D9172" t="s">
        <v>5</v>
      </c>
      <c r="E9172" t="s">
        <v>1744</v>
      </c>
      <c r="F9172" t="b">
        <v>0</v>
      </c>
      <c r="G9172">
        <f t="shared" si="286"/>
        <v>0</v>
      </c>
      <c r="H9172">
        <f t="shared" si="287"/>
        <v>38</v>
      </c>
      <c r="I9172" s="1">
        <v>42395.026608796295</v>
      </c>
      <c r="J9172" t="str">
        <f>IF(COUNTIF(Sheet1!$A$2:$A$168,Filtered!A9172)&gt;0,Filtered!E9172,"")</f>
        <v/>
      </c>
    </row>
    <row r="9173" spans="1:14" hidden="1" x14ac:dyDescent="0.25">
      <c r="A9173" t="s">
        <v>1740</v>
      </c>
      <c r="B9173" s="1">
        <v>42395.027349537035</v>
      </c>
      <c r="C9173" t="s">
        <v>1739</v>
      </c>
      <c r="D9173" t="s">
        <v>5</v>
      </c>
      <c r="E9173" t="s">
        <v>72</v>
      </c>
      <c r="F9173" t="b">
        <v>0</v>
      </c>
      <c r="G9173">
        <f t="shared" si="286"/>
        <v>0</v>
      </c>
      <c r="H9173">
        <f t="shared" si="287"/>
        <v>39</v>
      </c>
      <c r="I9173" s="1">
        <v>42395.027349537035</v>
      </c>
      <c r="J9173" t="str">
        <f>IF(COUNTIF(Sheet1!$A$2:$A$168,Filtered!A9173)&gt;0,Filtered!E9173,"")</f>
        <v/>
      </c>
    </row>
    <row r="9174" spans="1:14" hidden="1" x14ac:dyDescent="0.25">
      <c r="A9174" t="s">
        <v>1740</v>
      </c>
      <c r="B9174" s="1">
        <v>42395.027372685188</v>
      </c>
      <c r="C9174" t="s">
        <v>1742</v>
      </c>
      <c r="D9174" t="s">
        <v>8</v>
      </c>
      <c r="E9174" t="s">
        <v>1743</v>
      </c>
      <c r="F9174" t="b">
        <v>0</v>
      </c>
      <c r="G9174">
        <f t="shared" si="286"/>
        <v>0</v>
      </c>
      <c r="H9174">
        <f t="shared" si="287"/>
        <v>39</v>
      </c>
      <c r="I9174" s="1">
        <v>42395.027372685188</v>
      </c>
      <c r="J9174" t="str">
        <f>IF(COUNTIF(Sheet1!$A$2:$A$168,Filtered!A9174)&gt;0,Filtered!E9174,"")</f>
        <v/>
      </c>
    </row>
    <row r="9175" spans="1:14" hidden="1" x14ac:dyDescent="0.25">
      <c r="A9175" t="s">
        <v>1740</v>
      </c>
      <c r="B9175" s="1">
        <v>42395.027499999997</v>
      </c>
      <c r="C9175" t="s">
        <v>1742</v>
      </c>
      <c r="D9175" t="s">
        <v>8</v>
      </c>
      <c r="E9175" t="s">
        <v>62</v>
      </c>
      <c r="F9175" t="b">
        <v>0</v>
      </c>
      <c r="G9175">
        <f t="shared" si="286"/>
        <v>0</v>
      </c>
      <c r="H9175">
        <f t="shared" si="287"/>
        <v>39</v>
      </c>
      <c r="I9175" s="1">
        <v>42395.027499999997</v>
      </c>
      <c r="J9175" t="str">
        <f>IF(COUNTIF(Sheet1!$A$2:$A$168,Filtered!A9175)&gt;0,Filtered!E9175,"")</f>
        <v/>
      </c>
    </row>
    <row r="9176" spans="1:14" hidden="1" x14ac:dyDescent="0.25">
      <c r="A9176" t="s">
        <v>1740</v>
      </c>
      <c r="B9176" s="1">
        <v>42395.028321759259</v>
      </c>
      <c r="C9176" t="s">
        <v>1739</v>
      </c>
      <c r="D9176" t="s">
        <v>5</v>
      </c>
      <c r="E9176" t="s">
        <v>1741</v>
      </c>
      <c r="F9176" t="b">
        <v>0</v>
      </c>
      <c r="G9176">
        <f t="shared" si="286"/>
        <v>0</v>
      </c>
      <c r="H9176">
        <f t="shared" si="287"/>
        <v>40</v>
      </c>
      <c r="I9176" s="1">
        <v>42395.028321759259</v>
      </c>
      <c r="J9176" t="str">
        <f>IF(COUNTIF(Sheet1!$A$2:$A$168,Filtered!A9176)&gt;0,Filtered!E9176,"")</f>
        <v/>
      </c>
    </row>
    <row r="9177" spans="1:14" hidden="1" x14ac:dyDescent="0.25">
      <c r="A9177" t="s">
        <v>1740</v>
      </c>
      <c r="B9177" s="1">
        <v>42395.02847222222</v>
      </c>
      <c r="C9177" t="s">
        <v>1739</v>
      </c>
      <c r="D9177" t="s">
        <v>5</v>
      </c>
      <c r="E9177" t="s">
        <v>65</v>
      </c>
      <c r="F9177" t="b">
        <v>0</v>
      </c>
      <c r="G9177">
        <f t="shared" si="286"/>
        <v>0</v>
      </c>
      <c r="H9177">
        <f t="shared" si="287"/>
        <v>41</v>
      </c>
      <c r="I9177" s="1">
        <v>42395.02847222222</v>
      </c>
      <c r="J9177" t="str">
        <f>IF(COUNTIF(Sheet1!$A$2:$A$168,Filtered!A9177)&gt;0,Filtered!E9177,"")</f>
        <v/>
      </c>
    </row>
    <row r="9178" spans="1:14" hidden="1" x14ac:dyDescent="0.25">
      <c r="A9178" t="s">
        <v>1738</v>
      </c>
      <c r="B9178" s="1">
        <v>42395.021273148152</v>
      </c>
      <c r="C9178" t="s">
        <v>1737</v>
      </c>
      <c r="D9178" t="s">
        <v>5</v>
      </c>
      <c r="E9178" t="s">
        <v>7</v>
      </c>
      <c r="F9178" t="b">
        <v>0</v>
      </c>
      <c r="G9178">
        <f t="shared" si="286"/>
        <v>0</v>
      </c>
      <c r="H9178">
        <f t="shared" si="287"/>
        <v>30</v>
      </c>
      <c r="I9178" s="1">
        <v>42395.021273148152</v>
      </c>
      <c r="J9178" t="str">
        <f>IF(COUNTIF(Sheet1!$A$2:$A$168,Filtered!A9178)&gt;0,Filtered!E9178,"")</f>
        <v/>
      </c>
    </row>
    <row r="9179" spans="1:14" x14ac:dyDescent="0.25">
      <c r="A9179" t="s">
        <v>1704</v>
      </c>
      <c r="B9179" s="1">
        <v>42395.041203703702</v>
      </c>
      <c r="C9179" t="s">
        <v>1703</v>
      </c>
      <c r="D9179" t="s">
        <v>8</v>
      </c>
      <c r="E9179" t="s">
        <v>4</v>
      </c>
      <c r="F9179" t="b">
        <v>0</v>
      </c>
      <c r="G9179">
        <f t="shared" si="286"/>
        <v>0</v>
      </c>
      <c r="H9179">
        <f t="shared" si="287"/>
        <v>59</v>
      </c>
      <c r="I9179" s="1">
        <v>42395.041203703702</v>
      </c>
      <c r="J9179" t="str">
        <f>IF(COUNTIF(Sheet1!$A$2:$A$168,Filtered!A9179)&gt;0,Filtered!E9179,"")</f>
        <v>Given the choice of anyone in the world, whom would you want as a dinner guest?</v>
      </c>
      <c r="K9179" t="s">
        <v>6671</v>
      </c>
      <c r="L9179" t="s">
        <v>7988</v>
      </c>
      <c r="M9179" t="str">
        <f>VLOOKUP(A9179,Sheet1!$A$2:$C$168,2,FALSE)</f>
        <v>R_Rt9zmqRV1e8bhst</v>
      </c>
      <c r="N9179" t="str">
        <f>VLOOKUP(A9179,Sheet1!$A$2:$C$168,3,FALSE)</f>
        <v>R_Z1CoXwvChdtIfoR</v>
      </c>
    </row>
    <row r="9180" spans="1:14" x14ac:dyDescent="0.25">
      <c r="A9180" t="s">
        <v>1704</v>
      </c>
      <c r="B9180" s="1">
        <v>42395.042349537034</v>
      </c>
      <c r="C9180" t="s">
        <v>1705</v>
      </c>
      <c r="D9180" t="s">
        <v>5</v>
      </c>
      <c r="E9180" t="s">
        <v>1736</v>
      </c>
      <c r="F9180" t="b">
        <v>0</v>
      </c>
      <c r="G9180">
        <f t="shared" si="286"/>
        <v>1</v>
      </c>
      <c r="H9180">
        <f t="shared" si="287"/>
        <v>0</v>
      </c>
      <c r="I9180" s="1">
        <v>42395.042349537034</v>
      </c>
      <c r="J9180" t="str">
        <f>IF(COUNTIF(Sheet1!$A$2:$A$168,Filtered!A9180)&gt;0,Filtered!E9180,"")</f>
        <v>Angelina Jolie</v>
      </c>
      <c r="K9180" t="s">
        <v>6671</v>
      </c>
      <c r="L9180" t="s">
        <v>7988</v>
      </c>
      <c r="M9180" t="str">
        <f>VLOOKUP(A9180,Sheet1!$A$2:$C$168,2,FALSE)</f>
        <v>R_Rt9zmqRV1e8bhst</v>
      </c>
      <c r="N9180" t="str">
        <f>VLOOKUP(A9180,Sheet1!$A$2:$C$168,3,FALSE)</f>
        <v>R_Z1CoXwvChdtIfoR</v>
      </c>
    </row>
    <row r="9181" spans="1:14" x14ac:dyDescent="0.25">
      <c r="A9181" t="s">
        <v>1704</v>
      </c>
      <c r="B9181" s="1">
        <v>42395.042916666665</v>
      </c>
      <c r="C9181" t="s">
        <v>1703</v>
      </c>
      <c r="D9181" t="s">
        <v>8</v>
      </c>
      <c r="E9181" t="s">
        <v>1735</v>
      </c>
      <c r="F9181" t="b">
        <v>0</v>
      </c>
      <c r="G9181">
        <f t="shared" si="286"/>
        <v>1</v>
      </c>
      <c r="H9181">
        <f t="shared" si="287"/>
        <v>1</v>
      </c>
      <c r="I9181" s="1">
        <v>42395.042916666665</v>
      </c>
      <c r="J9181" t="str">
        <f>IF(COUNTIF(Sheet1!$A$2:$A$168,Filtered!A9181)&gt;0,Filtered!E9181,"")</f>
        <v>Now you ask me a question.</v>
      </c>
      <c r="K9181" t="s">
        <v>6671</v>
      </c>
      <c r="L9181" t="s">
        <v>7988</v>
      </c>
      <c r="M9181" t="str">
        <f>VLOOKUP(A9181,Sheet1!$A$2:$C$168,2,FALSE)</f>
        <v>R_Rt9zmqRV1e8bhst</v>
      </c>
      <c r="N9181" t="str">
        <f>VLOOKUP(A9181,Sheet1!$A$2:$C$168,3,FALSE)</f>
        <v>R_Z1CoXwvChdtIfoR</v>
      </c>
    </row>
    <row r="9182" spans="1:14" x14ac:dyDescent="0.25">
      <c r="A9182" t="s">
        <v>1704</v>
      </c>
      <c r="B9182" s="1">
        <v>42395.043009259258</v>
      </c>
      <c r="C9182" t="s">
        <v>1705</v>
      </c>
      <c r="D9182" t="s">
        <v>5</v>
      </c>
      <c r="E9182" t="s">
        <v>1688</v>
      </c>
      <c r="F9182" t="b">
        <v>0</v>
      </c>
      <c r="G9182">
        <f t="shared" si="286"/>
        <v>1</v>
      </c>
      <c r="H9182">
        <f t="shared" si="287"/>
        <v>1</v>
      </c>
      <c r="I9182" s="1">
        <v>42395.043009259258</v>
      </c>
      <c r="J9182" t="str">
        <f>IF(COUNTIF(Sheet1!$A$2:$A$168,Filtered!A9182)&gt;0,Filtered!E9182,"")</f>
        <v>What would constitute a perfect day for you?</v>
      </c>
      <c r="K9182" t="s">
        <v>6671</v>
      </c>
      <c r="L9182" t="s">
        <v>7988</v>
      </c>
      <c r="M9182" t="str">
        <f>VLOOKUP(A9182,Sheet1!$A$2:$C$168,2,FALSE)</f>
        <v>R_Rt9zmqRV1e8bhst</v>
      </c>
      <c r="N9182" t="str">
        <f>VLOOKUP(A9182,Sheet1!$A$2:$C$168,3,FALSE)</f>
        <v>R_Z1CoXwvChdtIfoR</v>
      </c>
    </row>
    <row r="9183" spans="1:14" x14ac:dyDescent="0.25">
      <c r="A9183" t="s">
        <v>1704</v>
      </c>
      <c r="B9183" s="1">
        <v>42395.043391203704</v>
      </c>
      <c r="C9183" t="s">
        <v>1703</v>
      </c>
      <c r="D9183" t="s">
        <v>8</v>
      </c>
      <c r="E9183" t="s">
        <v>1734</v>
      </c>
      <c r="F9183" t="b">
        <v>0</v>
      </c>
      <c r="G9183">
        <f t="shared" si="286"/>
        <v>1</v>
      </c>
      <c r="H9183">
        <f t="shared" si="287"/>
        <v>2</v>
      </c>
      <c r="I9183" s="1">
        <v>42395.043391203704</v>
      </c>
      <c r="J9183" t="str">
        <f>IF(COUNTIF(Sheet1!$A$2:$A$168,Filtered!A9183)&gt;0,Filtered!E9183,"")</f>
        <v>Sitting in library reading books and sipping tea.</v>
      </c>
      <c r="K9183" t="s">
        <v>6671</v>
      </c>
      <c r="L9183" t="s">
        <v>7988</v>
      </c>
      <c r="M9183" t="str">
        <f>VLOOKUP(A9183,Sheet1!$A$2:$C$168,2,FALSE)</f>
        <v>R_Rt9zmqRV1e8bhst</v>
      </c>
      <c r="N9183" t="str">
        <f>VLOOKUP(A9183,Sheet1!$A$2:$C$168,3,FALSE)</f>
        <v>R_Z1CoXwvChdtIfoR</v>
      </c>
    </row>
    <row r="9184" spans="1:14" x14ac:dyDescent="0.25">
      <c r="A9184" t="s">
        <v>1704</v>
      </c>
      <c r="B9184" s="1">
        <v>42395.043414351851</v>
      </c>
      <c r="C9184" t="s">
        <v>1703</v>
      </c>
      <c r="D9184" t="s">
        <v>8</v>
      </c>
      <c r="E9184" t="s">
        <v>11</v>
      </c>
      <c r="F9184" t="b">
        <v>0</v>
      </c>
      <c r="G9184">
        <f t="shared" si="286"/>
        <v>1</v>
      </c>
      <c r="H9184">
        <f t="shared" si="287"/>
        <v>2</v>
      </c>
      <c r="I9184" s="1">
        <v>42395.043414351851</v>
      </c>
      <c r="J9184" t="str">
        <f>IF(COUNTIF(Sheet1!$A$2:$A$168,Filtered!A9184)&gt;0,Filtered!E9184,"")</f>
        <v>What would constitute a "perfect" day for you?</v>
      </c>
      <c r="K9184" t="s">
        <v>6671</v>
      </c>
      <c r="L9184" t="s">
        <v>7988</v>
      </c>
      <c r="M9184" t="str">
        <f>VLOOKUP(A9184,Sheet1!$A$2:$C$168,2,FALSE)</f>
        <v>R_Rt9zmqRV1e8bhst</v>
      </c>
      <c r="N9184" t="str">
        <f>VLOOKUP(A9184,Sheet1!$A$2:$C$168,3,FALSE)</f>
        <v>R_Z1CoXwvChdtIfoR</v>
      </c>
    </row>
    <row r="9185" spans="1:14" x14ac:dyDescent="0.25">
      <c r="A9185" t="s">
        <v>1704</v>
      </c>
      <c r="B9185" s="1">
        <v>42395.04378472222</v>
      </c>
      <c r="C9185" t="s">
        <v>1705</v>
      </c>
      <c r="D9185" t="s">
        <v>5</v>
      </c>
      <c r="E9185" t="s">
        <v>1733</v>
      </c>
      <c r="F9185" t="b">
        <v>0</v>
      </c>
      <c r="G9185">
        <f t="shared" si="286"/>
        <v>1</v>
      </c>
      <c r="H9185">
        <f t="shared" si="287"/>
        <v>3</v>
      </c>
      <c r="I9185" s="1">
        <v>42395.04378472222</v>
      </c>
      <c r="J9185" t="str">
        <f>IF(COUNTIF(Sheet1!$A$2:$A$168,Filtered!A9185)&gt;0,Filtered!E9185,"")</f>
        <v>Hiking in a new forest and being with nature</v>
      </c>
      <c r="K9185" t="s">
        <v>6671</v>
      </c>
      <c r="L9185" t="s">
        <v>7988</v>
      </c>
      <c r="M9185" t="str">
        <f>VLOOKUP(A9185,Sheet1!$A$2:$C$168,2,FALSE)</f>
        <v>R_Rt9zmqRV1e8bhst</v>
      </c>
      <c r="N9185" t="str">
        <f>VLOOKUP(A9185,Sheet1!$A$2:$C$168,3,FALSE)</f>
        <v>R_Z1CoXwvChdtIfoR</v>
      </c>
    </row>
    <row r="9186" spans="1:14" x14ac:dyDescent="0.25">
      <c r="A9186" t="s">
        <v>1704</v>
      </c>
      <c r="B9186" s="1">
        <v>42395.044768518521</v>
      </c>
      <c r="C9186" t="s">
        <v>1703</v>
      </c>
      <c r="D9186" t="s">
        <v>8</v>
      </c>
      <c r="E9186" t="s">
        <v>13</v>
      </c>
      <c r="F9186" t="b">
        <v>0</v>
      </c>
      <c r="G9186">
        <f t="shared" si="286"/>
        <v>1</v>
      </c>
      <c r="H9186">
        <f t="shared" si="287"/>
        <v>4</v>
      </c>
      <c r="I9186" s="1">
        <v>42395.044768518521</v>
      </c>
      <c r="J9186" t="str">
        <f>IF(COUNTIF(Sheet1!$A$2:$A$168,Filtered!A9186)&gt;0,Filtered!E9186,"")</f>
        <v>If you were able to live to the age of 90 and retain either the mind or body of a 30-year-old for the last 60 years of your life, which would you want?</v>
      </c>
      <c r="K9186" t="s">
        <v>6671</v>
      </c>
      <c r="L9186" t="s">
        <v>7988</v>
      </c>
      <c r="M9186" t="str">
        <f>VLOOKUP(A9186,Sheet1!$A$2:$C$168,2,FALSE)</f>
        <v>R_Rt9zmqRV1e8bhst</v>
      </c>
      <c r="N9186" t="str">
        <f>VLOOKUP(A9186,Sheet1!$A$2:$C$168,3,FALSE)</f>
        <v>R_Z1CoXwvChdtIfoR</v>
      </c>
    </row>
    <row r="9187" spans="1:14" x14ac:dyDescent="0.25">
      <c r="A9187" t="s">
        <v>1704</v>
      </c>
      <c r="B9187" s="1">
        <v>42395.045520833337</v>
      </c>
      <c r="C9187" t="s">
        <v>1705</v>
      </c>
      <c r="D9187" t="s">
        <v>5</v>
      </c>
      <c r="E9187" t="s">
        <v>1732</v>
      </c>
      <c r="F9187" t="b">
        <v>0</v>
      </c>
      <c r="G9187">
        <f t="shared" si="286"/>
        <v>1</v>
      </c>
      <c r="H9187">
        <f t="shared" si="287"/>
        <v>5</v>
      </c>
      <c r="I9187" s="1">
        <v>42395.045520833337</v>
      </c>
      <c r="J9187" t="str">
        <f>IF(COUNTIF(Sheet1!$A$2:$A$168,Filtered!A9187)&gt;0,Filtered!E9187,"")</f>
        <v>I think I would want the body of a 30 year old</v>
      </c>
      <c r="K9187" t="s">
        <v>6671</v>
      </c>
      <c r="L9187" t="s">
        <v>7988</v>
      </c>
      <c r="M9187" t="str">
        <f>VLOOKUP(A9187,Sheet1!$A$2:$C$168,2,FALSE)</f>
        <v>R_Rt9zmqRV1e8bhst</v>
      </c>
      <c r="N9187" t="str">
        <f>VLOOKUP(A9187,Sheet1!$A$2:$C$168,3,FALSE)</f>
        <v>R_Z1CoXwvChdtIfoR</v>
      </c>
    </row>
    <row r="9188" spans="1:14" x14ac:dyDescent="0.25">
      <c r="A9188" t="s">
        <v>1704</v>
      </c>
      <c r="B9188" s="1">
        <v>42395.046539351853</v>
      </c>
      <c r="C9188" t="s">
        <v>1705</v>
      </c>
      <c r="D9188" t="s">
        <v>5</v>
      </c>
      <c r="E9188" t="s">
        <v>13</v>
      </c>
      <c r="F9188" t="b">
        <v>0</v>
      </c>
      <c r="G9188">
        <f t="shared" si="286"/>
        <v>1</v>
      </c>
      <c r="H9188">
        <f t="shared" si="287"/>
        <v>7</v>
      </c>
      <c r="I9188" s="1">
        <v>42395.046539351853</v>
      </c>
      <c r="J9188" t="str">
        <f>IF(COUNTIF(Sheet1!$A$2:$A$168,Filtered!A9188)&gt;0,Filtered!E9188,"")</f>
        <v>If you were able to live to the age of 90 and retain either the mind or body of a 30-year-old for the last 60 years of your life, which would you want?</v>
      </c>
      <c r="K9188" t="s">
        <v>6671</v>
      </c>
      <c r="L9188" t="s">
        <v>7988</v>
      </c>
      <c r="M9188" t="str">
        <f>VLOOKUP(A9188,Sheet1!$A$2:$C$168,2,FALSE)</f>
        <v>R_Rt9zmqRV1e8bhst</v>
      </c>
      <c r="N9188" t="str">
        <f>VLOOKUP(A9188,Sheet1!$A$2:$C$168,3,FALSE)</f>
        <v>R_Z1CoXwvChdtIfoR</v>
      </c>
    </row>
    <row r="9189" spans="1:14" x14ac:dyDescent="0.25">
      <c r="A9189" t="s">
        <v>1704</v>
      </c>
      <c r="B9189" s="1">
        <v>42395.046678240738</v>
      </c>
      <c r="C9189" t="s">
        <v>1703</v>
      </c>
      <c r="D9189" t="s">
        <v>8</v>
      </c>
      <c r="E9189" t="s">
        <v>1731</v>
      </c>
      <c r="F9189" t="b">
        <v>0</v>
      </c>
      <c r="G9189">
        <f t="shared" si="286"/>
        <v>1</v>
      </c>
      <c r="H9189">
        <f t="shared" si="287"/>
        <v>7</v>
      </c>
      <c r="I9189" s="1">
        <v>42395.046678240738</v>
      </c>
      <c r="J9189" t="str">
        <f>IF(COUNTIF(Sheet1!$A$2:$A$168,Filtered!A9189)&gt;0,Filtered!E9189,"")</f>
        <v>I would want the mind of a 30 - year - old</v>
      </c>
      <c r="K9189" t="s">
        <v>6671</v>
      </c>
      <c r="L9189" t="s">
        <v>7988</v>
      </c>
      <c r="M9189" t="str">
        <f>VLOOKUP(A9189,Sheet1!$A$2:$C$168,2,FALSE)</f>
        <v>R_Rt9zmqRV1e8bhst</v>
      </c>
      <c r="N9189" t="str">
        <f>VLOOKUP(A9189,Sheet1!$A$2:$C$168,3,FALSE)</f>
        <v>R_Z1CoXwvChdtIfoR</v>
      </c>
    </row>
    <row r="9190" spans="1:14" x14ac:dyDescent="0.25">
      <c r="A9190" t="s">
        <v>1704</v>
      </c>
      <c r="B9190" s="1">
        <v>42395.047002314815</v>
      </c>
      <c r="C9190" t="s">
        <v>1703</v>
      </c>
      <c r="D9190" t="s">
        <v>8</v>
      </c>
      <c r="E9190" t="s">
        <v>18</v>
      </c>
      <c r="F9190" t="b">
        <v>0</v>
      </c>
      <c r="G9190">
        <f t="shared" si="286"/>
        <v>1</v>
      </c>
      <c r="H9190">
        <f t="shared" si="287"/>
        <v>7</v>
      </c>
      <c r="I9190" s="1">
        <v>42395.047002314815</v>
      </c>
      <c r="J9190" t="str">
        <f>IF(COUNTIF(Sheet1!$A$2:$A$168,Filtered!A9190)&gt;0,Filtered!E9190,"")</f>
        <v>If you could change anything about the way you were raised, what would it be?</v>
      </c>
      <c r="K9190" t="s">
        <v>6671</v>
      </c>
      <c r="L9190" t="s">
        <v>7988</v>
      </c>
      <c r="M9190" t="str">
        <f>VLOOKUP(A9190,Sheet1!$A$2:$C$168,2,FALSE)</f>
        <v>R_Rt9zmqRV1e8bhst</v>
      </c>
      <c r="N9190" t="str">
        <f>VLOOKUP(A9190,Sheet1!$A$2:$C$168,3,FALSE)</f>
        <v>R_Z1CoXwvChdtIfoR</v>
      </c>
    </row>
    <row r="9191" spans="1:14" x14ac:dyDescent="0.25">
      <c r="A9191" t="s">
        <v>1704</v>
      </c>
      <c r="B9191" s="1">
        <v>42395.047569444447</v>
      </c>
      <c r="C9191" t="s">
        <v>1705</v>
      </c>
      <c r="D9191" t="s">
        <v>5</v>
      </c>
      <c r="E9191" t="s">
        <v>1730</v>
      </c>
      <c r="F9191" t="b">
        <v>0</v>
      </c>
      <c r="G9191">
        <f t="shared" si="286"/>
        <v>1</v>
      </c>
      <c r="H9191">
        <f t="shared" si="287"/>
        <v>8</v>
      </c>
      <c r="I9191" s="1">
        <v>42395.047569444447</v>
      </c>
      <c r="J9191" t="str">
        <f>IF(COUNTIF(Sheet1!$A$2:$A$168,Filtered!A9191)&gt;0,Filtered!E9191,"")</f>
        <v>I would've behaved better</v>
      </c>
      <c r="K9191" t="s">
        <v>6671</v>
      </c>
      <c r="L9191" t="s">
        <v>7988</v>
      </c>
      <c r="M9191" t="str">
        <f>VLOOKUP(A9191,Sheet1!$A$2:$C$168,2,FALSE)</f>
        <v>R_Rt9zmqRV1e8bhst</v>
      </c>
      <c r="N9191" t="str">
        <f>VLOOKUP(A9191,Sheet1!$A$2:$C$168,3,FALSE)</f>
        <v>R_Z1CoXwvChdtIfoR</v>
      </c>
    </row>
    <row r="9192" spans="1:14" x14ac:dyDescent="0.25">
      <c r="A9192" t="s">
        <v>1704</v>
      </c>
      <c r="B9192" s="1">
        <v>42395.047696759262</v>
      </c>
      <c r="C9192" t="s">
        <v>1705</v>
      </c>
      <c r="D9192" t="s">
        <v>5</v>
      </c>
      <c r="E9192" t="s">
        <v>18</v>
      </c>
      <c r="F9192" t="b">
        <v>0</v>
      </c>
      <c r="G9192">
        <f t="shared" si="286"/>
        <v>1</v>
      </c>
      <c r="H9192">
        <f t="shared" si="287"/>
        <v>8</v>
      </c>
      <c r="I9192" s="1">
        <v>42395.047696759262</v>
      </c>
      <c r="J9192" t="str">
        <f>IF(COUNTIF(Sheet1!$A$2:$A$168,Filtered!A9192)&gt;0,Filtered!E9192,"")</f>
        <v>If you could change anything about the way you were raised, what would it be?</v>
      </c>
      <c r="K9192" t="s">
        <v>6671</v>
      </c>
      <c r="L9192" t="s">
        <v>7988</v>
      </c>
      <c r="M9192" t="str">
        <f>VLOOKUP(A9192,Sheet1!$A$2:$C$168,2,FALSE)</f>
        <v>R_Rt9zmqRV1e8bhst</v>
      </c>
      <c r="N9192" t="str">
        <f>VLOOKUP(A9192,Sheet1!$A$2:$C$168,3,FALSE)</f>
        <v>R_Z1CoXwvChdtIfoR</v>
      </c>
    </row>
    <row r="9193" spans="1:14" x14ac:dyDescent="0.25">
      <c r="A9193" t="s">
        <v>1704</v>
      </c>
      <c r="B9193" s="1">
        <v>42395.048206018517</v>
      </c>
      <c r="C9193" t="s">
        <v>1703</v>
      </c>
      <c r="D9193" t="s">
        <v>8</v>
      </c>
      <c r="E9193" t="s">
        <v>1729</v>
      </c>
      <c r="F9193" t="b">
        <v>0</v>
      </c>
      <c r="G9193">
        <f t="shared" si="286"/>
        <v>1</v>
      </c>
      <c r="H9193">
        <f t="shared" si="287"/>
        <v>9</v>
      </c>
      <c r="I9193" s="1">
        <v>42395.048206018517</v>
      </c>
      <c r="J9193" t="str">
        <f>IF(COUNTIF(Sheet1!$A$2:$A$168,Filtered!A9193)&gt;0,Filtered!E9193,"")</f>
        <v>I would have liked not to move as much. Being a military child sucks.</v>
      </c>
      <c r="K9193" t="s">
        <v>6671</v>
      </c>
      <c r="L9193" t="s">
        <v>7988</v>
      </c>
      <c r="M9193" t="str">
        <f>VLOOKUP(A9193,Sheet1!$A$2:$C$168,2,FALSE)</f>
        <v>R_Rt9zmqRV1e8bhst</v>
      </c>
      <c r="N9193" t="str">
        <f>VLOOKUP(A9193,Sheet1!$A$2:$C$168,3,FALSE)</f>
        <v>R_Z1CoXwvChdtIfoR</v>
      </c>
    </row>
    <row r="9194" spans="1:14" x14ac:dyDescent="0.25">
      <c r="A9194" t="s">
        <v>1704</v>
      </c>
      <c r="B9194" s="1">
        <v>42395.048252314817</v>
      </c>
      <c r="C9194" t="s">
        <v>1703</v>
      </c>
      <c r="D9194" t="s">
        <v>8</v>
      </c>
      <c r="E9194" t="s">
        <v>116</v>
      </c>
      <c r="F9194" t="b">
        <v>0</v>
      </c>
      <c r="G9194">
        <f t="shared" si="286"/>
        <v>1</v>
      </c>
      <c r="H9194">
        <f t="shared" si="287"/>
        <v>9</v>
      </c>
      <c r="I9194" s="1">
        <v>42395.048252314817</v>
      </c>
      <c r="J9194" t="str">
        <f>IF(COUNTIF(Sheet1!$A$2:$A$168,Filtered!A9194)&gt;0,Filtered!E9194,"")</f>
        <v>If you could wake up tomorrow having gained any one quality or ability, what would it be?</v>
      </c>
      <c r="K9194" t="s">
        <v>6671</v>
      </c>
      <c r="L9194" t="s">
        <v>7988</v>
      </c>
      <c r="M9194" t="str">
        <f>VLOOKUP(A9194,Sheet1!$A$2:$C$168,2,FALSE)</f>
        <v>R_Rt9zmqRV1e8bhst</v>
      </c>
      <c r="N9194" t="str">
        <f>VLOOKUP(A9194,Sheet1!$A$2:$C$168,3,FALSE)</f>
        <v>R_Z1CoXwvChdtIfoR</v>
      </c>
    </row>
    <row r="9195" spans="1:14" x14ac:dyDescent="0.25">
      <c r="A9195" t="s">
        <v>1704</v>
      </c>
      <c r="B9195" s="1">
        <v>42395.048680555556</v>
      </c>
      <c r="C9195" t="s">
        <v>1705</v>
      </c>
      <c r="D9195" t="s">
        <v>5</v>
      </c>
      <c r="E9195" t="s">
        <v>1728</v>
      </c>
      <c r="F9195" t="b">
        <v>0</v>
      </c>
      <c r="G9195">
        <f t="shared" si="286"/>
        <v>1</v>
      </c>
      <c r="H9195">
        <f t="shared" si="287"/>
        <v>10</v>
      </c>
      <c r="I9195" s="1">
        <v>42395.048680555556</v>
      </c>
      <c r="J9195" t="str">
        <f>IF(COUNTIF(Sheet1!$A$2:$A$168,Filtered!A9195)&gt;0,Filtered!E9195,"")</f>
        <v>The ability to read others minds</v>
      </c>
      <c r="K9195" t="s">
        <v>6671</v>
      </c>
      <c r="L9195" t="s">
        <v>7988</v>
      </c>
      <c r="M9195" t="str">
        <f>VLOOKUP(A9195,Sheet1!$A$2:$C$168,2,FALSE)</f>
        <v>R_Rt9zmqRV1e8bhst</v>
      </c>
      <c r="N9195" t="str">
        <f>VLOOKUP(A9195,Sheet1!$A$2:$C$168,3,FALSE)</f>
        <v>R_Z1CoXwvChdtIfoR</v>
      </c>
    </row>
    <row r="9196" spans="1:14" x14ac:dyDescent="0.25">
      <c r="A9196" t="s">
        <v>1704</v>
      </c>
      <c r="B9196" s="1">
        <v>42395.048738425925</v>
      </c>
      <c r="C9196" t="s">
        <v>1705</v>
      </c>
      <c r="D9196" t="s">
        <v>5</v>
      </c>
      <c r="E9196" t="s">
        <v>116</v>
      </c>
      <c r="F9196" t="b">
        <v>0</v>
      </c>
      <c r="G9196">
        <f t="shared" si="286"/>
        <v>1</v>
      </c>
      <c r="H9196">
        <f t="shared" si="287"/>
        <v>10</v>
      </c>
      <c r="I9196" s="1">
        <v>42395.048738425925</v>
      </c>
      <c r="J9196" t="str">
        <f>IF(COUNTIF(Sheet1!$A$2:$A$168,Filtered!A9196)&gt;0,Filtered!E9196,"")</f>
        <v>If you could wake up tomorrow having gained any one quality or ability, what would it be?</v>
      </c>
      <c r="K9196" t="s">
        <v>6671</v>
      </c>
      <c r="L9196" t="s">
        <v>7988</v>
      </c>
      <c r="M9196" t="str">
        <f>VLOOKUP(A9196,Sheet1!$A$2:$C$168,2,FALSE)</f>
        <v>R_Rt9zmqRV1e8bhst</v>
      </c>
      <c r="N9196" t="str">
        <f>VLOOKUP(A9196,Sheet1!$A$2:$C$168,3,FALSE)</f>
        <v>R_Z1CoXwvChdtIfoR</v>
      </c>
    </row>
    <row r="9197" spans="1:14" x14ac:dyDescent="0.25">
      <c r="A9197" t="s">
        <v>1704</v>
      </c>
      <c r="B9197" s="1">
        <v>42395.049085648148</v>
      </c>
      <c r="C9197" t="s">
        <v>1703</v>
      </c>
      <c r="D9197" t="s">
        <v>8</v>
      </c>
      <c r="E9197" t="s">
        <v>1727</v>
      </c>
      <c r="F9197" t="b">
        <v>0</v>
      </c>
      <c r="G9197">
        <f t="shared" si="286"/>
        <v>1</v>
      </c>
      <c r="H9197">
        <f t="shared" si="287"/>
        <v>10</v>
      </c>
      <c r="I9197" s="1">
        <v>42395.049085648148</v>
      </c>
      <c r="J9197" t="str">
        <f>IF(COUNTIF(Sheet1!$A$2:$A$168,Filtered!A9197)&gt;0,Filtered!E9197,"")</f>
        <v>The ability to heal anyone of anything.</v>
      </c>
      <c r="K9197" t="s">
        <v>6671</v>
      </c>
      <c r="L9197" t="s">
        <v>7988</v>
      </c>
      <c r="M9197" t="str">
        <f>VLOOKUP(A9197,Sheet1!$A$2:$C$168,2,FALSE)</f>
        <v>R_Rt9zmqRV1e8bhst</v>
      </c>
      <c r="N9197" t="str">
        <f>VLOOKUP(A9197,Sheet1!$A$2:$C$168,3,FALSE)</f>
        <v>R_Z1CoXwvChdtIfoR</v>
      </c>
    </row>
    <row r="9198" spans="1:14" x14ac:dyDescent="0.25">
      <c r="A9198" t="s">
        <v>1704</v>
      </c>
      <c r="B9198" s="1">
        <v>42395.049178240741</v>
      </c>
      <c r="C9198" t="s">
        <v>1703</v>
      </c>
      <c r="D9198" t="s">
        <v>8</v>
      </c>
      <c r="E9198" t="s">
        <v>28</v>
      </c>
      <c r="F9198" t="b">
        <v>0</v>
      </c>
      <c r="G9198">
        <f t="shared" si="286"/>
        <v>1</v>
      </c>
      <c r="H9198">
        <f t="shared" si="287"/>
        <v>10</v>
      </c>
      <c r="I9198" s="1">
        <v>42395.049178240741</v>
      </c>
      <c r="J9198" t="str">
        <f>IF(COUNTIF(Sheet1!$A$2:$A$168,Filtered!A9198)&gt;0,Filtered!E9198,"")</f>
        <v>If a crystal ball could tell you the truth about yourself, your life, the future, or anything else, what would you want to know?</v>
      </c>
      <c r="K9198" t="s">
        <v>6671</v>
      </c>
      <c r="L9198" t="s">
        <v>7988</v>
      </c>
      <c r="M9198" t="str">
        <f>VLOOKUP(A9198,Sheet1!$A$2:$C$168,2,FALSE)</f>
        <v>R_Rt9zmqRV1e8bhst</v>
      </c>
      <c r="N9198" t="str">
        <f>VLOOKUP(A9198,Sheet1!$A$2:$C$168,3,FALSE)</f>
        <v>R_Z1CoXwvChdtIfoR</v>
      </c>
    </row>
    <row r="9199" spans="1:14" x14ac:dyDescent="0.25">
      <c r="A9199" t="s">
        <v>1704</v>
      </c>
      <c r="B9199" s="1">
        <v>42395.04959490741</v>
      </c>
      <c r="C9199" t="s">
        <v>1705</v>
      </c>
      <c r="D9199" t="s">
        <v>5</v>
      </c>
      <c r="E9199" t="s">
        <v>1726</v>
      </c>
      <c r="F9199" t="b">
        <v>0</v>
      </c>
      <c r="G9199">
        <f t="shared" si="286"/>
        <v>1</v>
      </c>
      <c r="H9199">
        <f t="shared" si="287"/>
        <v>11</v>
      </c>
      <c r="I9199" s="1">
        <v>42395.04959490741</v>
      </c>
      <c r="J9199" t="str">
        <f>IF(COUNTIF(Sheet1!$A$2:$A$168,Filtered!A9199)&gt;0,Filtered!E9199,"")</f>
        <v>When I would die exactly so I could better plan my life.</v>
      </c>
      <c r="K9199" t="s">
        <v>6671</v>
      </c>
      <c r="L9199" t="s">
        <v>7988</v>
      </c>
      <c r="M9199" t="str">
        <f>VLOOKUP(A9199,Sheet1!$A$2:$C$168,2,FALSE)</f>
        <v>R_Rt9zmqRV1e8bhst</v>
      </c>
      <c r="N9199" t="str">
        <f>VLOOKUP(A9199,Sheet1!$A$2:$C$168,3,FALSE)</f>
        <v>R_Z1CoXwvChdtIfoR</v>
      </c>
    </row>
    <row r="9200" spans="1:14" x14ac:dyDescent="0.25">
      <c r="A9200" t="s">
        <v>1704</v>
      </c>
      <c r="B9200" s="1">
        <v>42395.049699074072</v>
      </c>
      <c r="C9200" t="s">
        <v>1705</v>
      </c>
      <c r="D9200" t="s">
        <v>5</v>
      </c>
      <c r="E9200" t="s">
        <v>1725</v>
      </c>
      <c r="F9200" t="b">
        <v>0</v>
      </c>
      <c r="G9200">
        <f t="shared" si="286"/>
        <v>1</v>
      </c>
      <c r="H9200">
        <f t="shared" si="287"/>
        <v>11</v>
      </c>
      <c r="I9200" s="1">
        <v>42395.049699074072</v>
      </c>
      <c r="J9200" t="str">
        <f>IF(COUNTIF(Sheet1!$A$2:$A$168,Filtered!A9200)&gt;0,Filtered!E9200,"")</f>
        <v>If a crystal ball could tell you the truth about yourself, your life, the future, or anything else, what would you want to know</v>
      </c>
      <c r="K9200" t="s">
        <v>6671</v>
      </c>
      <c r="L9200" t="s">
        <v>7988</v>
      </c>
      <c r="M9200" t="str">
        <f>VLOOKUP(A9200,Sheet1!$A$2:$C$168,2,FALSE)</f>
        <v>R_Rt9zmqRV1e8bhst</v>
      </c>
      <c r="N9200" t="str">
        <f>VLOOKUP(A9200,Sheet1!$A$2:$C$168,3,FALSE)</f>
        <v>R_Z1CoXwvChdtIfoR</v>
      </c>
    </row>
    <row r="9201" spans="1:14" x14ac:dyDescent="0.25">
      <c r="A9201" t="s">
        <v>1704</v>
      </c>
      <c r="B9201" s="1">
        <v>42395.049884259257</v>
      </c>
      <c r="C9201" t="s">
        <v>1703</v>
      </c>
      <c r="D9201" t="s">
        <v>8</v>
      </c>
      <c r="E9201" t="s">
        <v>1724</v>
      </c>
      <c r="F9201" t="b">
        <v>0</v>
      </c>
      <c r="G9201">
        <f t="shared" si="286"/>
        <v>1</v>
      </c>
      <c r="H9201">
        <f t="shared" si="287"/>
        <v>11</v>
      </c>
      <c r="I9201" s="1">
        <v>42395.049884259257</v>
      </c>
      <c r="J9201" t="str">
        <f>IF(COUNTIF(Sheet1!$A$2:$A$168,Filtered!A9201)&gt;0,Filtered!E9201,"")</f>
        <v>I wouldn't want to know anything... It might give me anxiety.</v>
      </c>
      <c r="K9201" t="s">
        <v>6671</v>
      </c>
      <c r="L9201" t="s">
        <v>7988</v>
      </c>
      <c r="M9201" t="str">
        <f>VLOOKUP(A9201,Sheet1!$A$2:$C$168,2,FALSE)</f>
        <v>R_Rt9zmqRV1e8bhst</v>
      </c>
      <c r="N9201" t="str">
        <f>VLOOKUP(A9201,Sheet1!$A$2:$C$168,3,FALSE)</f>
        <v>R_Z1CoXwvChdtIfoR</v>
      </c>
    </row>
    <row r="9202" spans="1:14" x14ac:dyDescent="0.25">
      <c r="A9202" t="s">
        <v>1704</v>
      </c>
      <c r="B9202" s="1">
        <v>42395.050138888888</v>
      </c>
      <c r="C9202" t="s">
        <v>1703</v>
      </c>
      <c r="D9202" t="s">
        <v>8</v>
      </c>
      <c r="E9202" t="s">
        <v>32</v>
      </c>
      <c r="F9202" t="b">
        <v>0</v>
      </c>
      <c r="G9202">
        <f t="shared" si="286"/>
        <v>1</v>
      </c>
      <c r="H9202">
        <f t="shared" si="287"/>
        <v>12</v>
      </c>
      <c r="I9202" s="1">
        <v>42395.050138888888</v>
      </c>
      <c r="J9202" t="str">
        <f>IF(COUNTIF(Sheet1!$A$2:$A$168,Filtered!A9202)&gt;0,Filtered!E9202,"")</f>
        <v>What is the greatest accomplishment of your life?</v>
      </c>
      <c r="K9202" t="s">
        <v>6671</v>
      </c>
      <c r="L9202" t="s">
        <v>7988</v>
      </c>
      <c r="M9202" t="str">
        <f>VLOOKUP(A9202,Sheet1!$A$2:$C$168,2,FALSE)</f>
        <v>R_Rt9zmqRV1e8bhst</v>
      </c>
      <c r="N9202" t="str">
        <f>VLOOKUP(A9202,Sheet1!$A$2:$C$168,3,FALSE)</f>
        <v>R_Z1CoXwvChdtIfoR</v>
      </c>
    </row>
    <row r="9203" spans="1:14" x14ac:dyDescent="0.25">
      <c r="A9203" t="s">
        <v>1704</v>
      </c>
      <c r="B9203" s="1">
        <v>42395.050821759258</v>
      </c>
      <c r="C9203" t="s">
        <v>1705</v>
      </c>
      <c r="D9203" t="s">
        <v>5</v>
      </c>
      <c r="E9203" t="s">
        <v>1723</v>
      </c>
      <c r="F9203" t="b">
        <v>0</v>
      </c>
      <c r="G9203">
        <f t="shared" si="286"/>
        <v>1</v>
      </c>
      <c r="H9203">
        <f t="shared" si="287"/>
        <v>13</v>
      </c>
      <c r="I9203" s="1">
        <v>42395.050821759258</v>
      </c>
      <c r="J9203" t="str">
        <f>IF(COUNTIF(Sheet1!$A$2:$A$168,Filtered!A9203)&gt;0,Filtered!E9203,"")</f>
        <v>So far buying a brand new car by myself without any help from anyone.</v>
      </c>
      <c r="K9203" t="s">
        <v>6671</v>
      </c>
      <c r="L9203" t="s">
        <v>7988</v>
      </c>
      <c r="M9203" t="str">
        <f>VLOOKUP(A9203,Sheet1!$A$2:$C$168,2,FALSE)</f>
        <v>R_Rt9zmqRV1e8bhst</v>
      </c>
      <c r="N9203" t="str">
        <f>VLOOKUP(A9203,Sheet1!$A$2:$C$168,3,FALSE)</f>
        <v>R_Z1CoXwvChdtIfoR</v>
      </c>
    </row>
    <row r="9204" spans="1:14" x14ac:dyDescent="0.25">
      <c r="A9204" t="s">
        <v>1704</v>
      </c>
      <c r="B9204" s="1">
        <v>42395.050879629627</v>
      </c>
      <c r="C9204" t="s">
        <v>1705</v>
      </c>
      <c r="D9204" t="s">
        <v>5</v>
      </c>
      <c r="E9204" t="s">
        <v>32</v>
      </c>
      <c r="F9204" t="b">
        <v>0</v>
      </c>
      <c r="G9204">
        <f t="shared" si="286"/>
        <v>1</v>
      </c>
      <c r="H9204">
        <f t="shared" si="287"/>
        <v>13</v>
      </c>
      <c r="I9204" s="1">
        <v>42395.050879629627</v>
      </c>
      <c r="J9204" t="str">
        <f>IF(COUNTIF(Sheet1!$A$2:$A$168,Filtered!A9204)&gt;0,Filtered!E9204,"")</f>
        <v>What is the greatest accomplishment of your life?</v>
      </c>
      <c r="K9204" t="s">
        <v>6671</v>
      </c>
      <c r="L9204" t="s">
        <v>7988</v>
      </c>
      <c r="M9204" t="str">
        <f>VLOOKUP(A9204,Sheet1!$A$2:$C$168,2,FALSE)</f>
        <v>R_Rt9zmqRV1e8bhst</v>
      </c>
      <c r="N9204" t="str">
        <f>VLOOKUP(A9204,Sheet1!$A$2:$C$168,3,FALSE)</f>
        <v>R_Z1CoXwvChdtIfoR</v>
      </c>
    </row>
    <row r="9205" spans="1:14" x14ac:dyDescent="0.25">
      <c r="A9205" t="s">
        <v>1704</v>
      </c>
      <c r="B9205" s="1">
        <v>42395.051053240742</v>
      </c>
      <c r="C9205" t="s">
        <v>1703</v>
      </c>
      <c r="D9205" t="s">
        <v>8</v>
      </c>
      <c r="E9205" t="s">
        <v>1722</v>
      </c>
      <c r="F9205" t="b">
        <v>0</v>
      </c>
      <c r="G9205">
        <f t="shared" si="286"/>
        <v>1</v>
      </c>
      <c r="H9205">
        <f t="shared" si="287"/>
        <v>13</v>
      </c>
      <c r="I9205" s="1">
        <v>42395.051053240742</v>
      </c>
      <c r="J9205" t="str">
        <f>IF(COUNTIF(Sheet1!$A$2:$A$168,Filtered!A9205)&gt;0,Filtered!E9205,"")</f>
        <v>Having my children.</v>
      </c>
      <c r="K9205" t="s">
        <v>6671</v>
      </c>
      <c r="L9205" t="s">
        <v>7988</v>
      </c>
      <c r="M9205" t="str">
        <f>VLOOKUP(A9205,Sheet1!$A$2:$C$168,2,FALSE)</f>
        <v>R_Rt9zmqRV1e8bhst</v>
      </c>
      <c r="N9205" t="str">
        <f>VLOOKUP(A9205,Sheet1!$A$2:$C$168,3,FALSE)</f>
        <v>R_Z1CoXwvChdtIfoR</v>
      </c>
    </row>
    <row r="9206" spans="1:14" x14ac:dyDescent="0.25">
      <c r="A9206" t="s">
        <v>1704</v>
      </c>
      <c r="B9206" s="1">
        <v>42395.051076388889</v>
      </c>
      <c r="C9206" t="s">
        <v>1703</v>
      </c>
      <c r="D9206" t="s">
        <v>8</v>
      </c>
      <c r="E9206" t="s">
        <v>76</v>
      </c>
      <c r="F9206" t="b">
        <v>0</v>
      </c>
      <c r="G9206">
        <f t="shared" si="286"/>
        <v>1</v>
      </c>
      <c r="H9206">
        <f t="shared" si="287"/>
        <v>13</v>
      </c>
      <c r="I9206" s="1">
        <v>42395.051076388889</v>
      </c>
      <c r="J9206" t="str">
        <f>IF(COUNTIF(Sheet1!$A$2:$A$168,Filtered!A9206)&gt;0,Filtered!E9206,"")</f>
        <v>What is your most treasured memory?</v>
      </c>
      <c r="K9206" t="s">
        <v>6671</v>
      </c>
      <c r="L9206" t="s">
        <v>7988</v>
      </c>
      <c r="M9206" t="str">
        <f>VLOOKUP(A9206,Sheet1!$A$2:$C$168,2,FALSE)</f>
        <v>R_Rt9zmqRV1e8bhst</v>
      </c>
      <c r="N9206" t="str">
        <f>VLOOKUP(A9206,Sheet1!$A$2:$C$168,3,FALSE)</f>
        <v>R_Z1CoXwvChdtIfoR</v>
      </c>
    </row>
    <row r="9207" spans="1:14" x14ac:dyDescent="0.25">
      <c r="A9207" t="s">
        <v>1704</v>
      </c>
      <c r="B9207" s="1">
        <v>42395.051574074074</v>
      </c>
      <c r="C9207" t="s">
        <v>1705</v>
      </c>
      <c r="D9207" t="s">
        <v>5</v>
      </c>
      <c r="E9207" t="s">
        <v>1721</v>
      </c>
      <c r="F9207" t="b">
        <v>0</v>
      </c>
      <c r="G9207">
        <f t="shared" si="286"/>
        <v>1</v>
      </c>
      <c r="H9207">
        <f t="shared" si="287"/>
        <v>14</v>
      </c>
      <c r="I9207" s="1">
        <v>42395.051574074074</v>
      </c>
      <c r="J9207" t="str">
        <f>IF(COUNTIF(Sheet1!$A$2:$A$168,Filtered!A9207)&gt;0,Filtered!E9207,"")</f>
        <v>Horseback riding with my grandpa two days before he passed away.</v>
      </c>
      <c r="K9207" t="s">
        <v>6671</v>
      </c>
      <c r="L9207" t="s">
        <v>7988</v>
      </c>
      <c r="M9207" t="str">
        <f>VLOOKUP(A9207,Sheet1!$A$2:$C$168,2,FALSE)</f>
        <v>R_Rt9zmqRV1e8bhst</v>
      </c>
      <c r="N9207" t="str">
        <f>VLOOKUP(A9207,Sheet1!$A$2:$C$168,3,FALSE)</f>
        <v>R_Z1CoXwvChdtIfoR</v>
      </c>
    </row>
    <row r="9208" spans="1:14" x14ac:dyDescent="0.25">
      <c r="A9208" t="s">
        <v>1704</v>
      </c>
      <c r="B9208" s="1">
        <v>42395.051631944443</v>
      </c>
      <c r="C9208" t="s">
        <v>1705</v>
      </c>
      <c r="D9208" t="s">
        <v>5</v>
      </c>
      <c r="E9208" t="s">
        <v>1720</v>
      </c>
      <c r="F9208" t="b">
        <v>0</v>
      </c>
      <c r="G9208">
        <f t="shared" si="286"/>
        <v>1</v>
      </c>
      <c r="H9208">
        <f t="shared" si="287"/>
        <v>14</v>
      </c>
      <c r="I9208" s="1">
        <v>42395.051631944443</v>
      </c>
      <c r="J9208" t="str">
        <f>IF(COUNTIF(Sheet1!$A$2:$A$168,Filtered!A9208)&gt;0,Filtered!E9208,"")</f>
        <v>What is your most treasured memory</v>
      </c>
      <c r="K9208" t="s">
        <v>6671</v>
      </c>
      <c r="L9208" t="s">
        <v>7988</v>
      </c>
      <c r="M9208" t="str">
        <f>VLOOKUP(A9208,Sheet1!$A$2:$C$168,2,FALSE)</f>
        <v>R_Rt9zmqRV1e8bhst</v>
      </c>
      <c r="N9208" t="str">
        <f>VLOOKUP(A9208,Sheet1!$A$2:$C$168,3,FALSE)</f>
        <v>R_Z1CoXwvChdtIfoR</v>
      </c>
    </row>
    <row r="9209" spans="1:14" x14ac:dyDescent="0.25">
      <c r="A9209" t="s">
        <v>1704</v>
      </c>
      <c r="B9209" s="1">
        <v>42395.051921296297</v>
      </c>
      <c r="C9209" t="s">
        <v>1703</v>
      </c>
      <c r="D9209" t="s">
        <v>8</v>
      </c>
      <c r="E9209" t="s">
        <v>1719</v>
      </c>
      <c r="F9209" t="b">
        <v>0</v>
      </c>
      <c r="G9209">
        <f t="shared" si="286"/>
        <v>1</v>
      </c>
      <c r="H9209">
        <f t="shared" si="287"/>
        <v>14</v>
      </c>
      <c r="I9209" s="1">
        <v>42395.051921296297</v>
      </c>
      <c r="J9209" t="str">
        <f>IF(COUNTIF(Sheet1!$A$2:$A$168,Filtered!A9209)&gt;0,Filtered!E9209,"")</f>
        <v>Feeling my son in my stomach when I was pregnant.</v>
      </c>
      <c r="K9209" t="s">
        <v>6671</v>
      </c>
      <c r="L9209" t="s">
        <v>7988</v>
      </c>
      <c r="M9209" t="str">
        <f>VLOOKUP(A9209,Sheet1!$A$2:$C$168,2,FALSE)</f>
        <v>R_Rt9zmqRV1e8bhst</v>
      </c>
      <c r="N9209" t="str">
        <f>VLOOKUP(A9209,Sheet1!$A$2:$C$168,3,FALSE)</f>
        <v>R_Z1CoXwvChdtIfoR</v>
      </c>
    </row>
    <row r="9210" spans="1:14" x14ac:dyDescent="0.25">
      <c r="A9210" t="s">
        <v>1704</v>
      </c>
      <c r="B9210" s="1">
        <v>42395.051944444444</v>
      </c>
      <c r="C9210" t="s">
        <v>1703</v>
      </c>
      <c r="D9210" t="s">
        <v>8</v>
      </c>
      <c r="E9210" t="s">
        <v>108</v>
      </c>
      <c r="F9210" t="b">
        <v>0</v>
      </c>
      <c r="G9210">
        <f t="shared" si="286"/>
        <v>1</v>
      </c>
      <c r="H9210">
        <f t="shared" si="287"/>
        <v>14</v>
      </c>
      <c r="I9210" s="1">
        <v>42395.051944444444</v>
      </c>
      <c r="J9210" t="str">
        <f>IF(COUNTIF(Sheet1!$A$2:$A$168,Filtered!A9210)&gt;0,Filtered!E9210,"")</f>
        <v>If you knew that in one year you would die suddenly, would you change anything about the way you are now living? Why?</v>
      </c>
      <c r="K9210" t="s">
        <v>6671</v>
      </c>
      <c r="L9210" t="s">
        <v>7988</v>
      </c>
      <c r="M9210" t="str">
        <f>VLOOKUP(A9210,Sheet1!$A$2:$C$168,2,FALSE)</f>
        <v>R_Rt9zmqRV1e8bhst</v>
      </c>
      <c r="N9210" t="str">
        <f>VLOOKUP(A9210,Sheet1!$A$2:$C$168,3,FALSE)</f>
        <v>R_Z1CoXwvChdtIfoR</v>
      </c>
    </row>
    <row r="9211" spans="1:14" x14ac:dyDescent="0.25">
      <c r="A9211" t="s">
        <v>1704</v>
      </c>
      <c r="B9211" s="1">
        <v>42395.052754629629</v>
      </c>
      <c r="C9211" t="s">
        <v>1705</v>
      </c>
      <c r="D9211" t="s">
        <v>5</v>
      </c>
      <c r="E9211" t="s">
        <v>1718</v>
      </c>
      <c r="F9211" t="b">
        <v>0</v>
      </c>
      <c r="G9211">
        <f t="shared" si="286"/>
        <v>1</v>
      </c>
      <c r="H9211">
        <f t="shared" si="287"/>
        <v>15</v>
      </c>
      <c r="I9211" s="1">
        <v>42395.052754629629</v>
      </c>
      <c r="J9211" t="str">
        <f>IF(COUNTIF(Sheet1!$A$2:$A$168,Filtered!A9211)&gt;0,Filtered!E9211,"")</f>
        <v>Yes. I'd travel even more and do the rest of the things on my bucket list.</v>
      </c>
      <c r="K9211" t="s">
        <v>6671</v>
      </c>
      <c r="L9211" t="s">
        <v>7988</v>
      </c>
      <c r="M9211" t="str">
        <f>VLOOKUP(A9211,Sheet1!$A$2:$C$168,2,FALSE)</f>
        <v>R_Rt9zmqRV1e8bhst</v>
      </c>
      <c r="N9211" t="str">
        <f>VLOOKUP(A9211,Sheet1!$A$2:$C$168,3,FALSE)</f>
        <v>R_Z1CoXwvChdtIfoR</v>
      </c>
    </row>
    <row r="9212" spans="1:14" x14ac:dyDescent="0.25">
      <c r="A9212" t="s">
        <v>1704</v>
      </c>
      <c r="B9212" s="1">
        <v>42395.052835648145</v>
      </c>
      <c r="C9212" t="s">
        <v>1705</v>
      </c>
      <c r="D9212" t="s">
        <v>5</v>
      </c>
      <c r="E9212" t="s">
        <v>108</v>
      </c>
      <c r="F9212" t="b">
        <v>0</v>
      </c>
      <c r="G9212">
        <f t="shared" si="286"/>
        <v>1</v>
      </c>
      <c r="H9212">
        <f t="shared" si="287"/>
        <v>16</v>
      </c>
      <c r="I9212" s="1">
        <v>42395.052835648145</v>
      </c>
      <c r="J9212" t="str">
        <f>IF(COUNTIF(Sheet1!$A$2:$A$168,Filtered!A9212)&gt;0,Filtered!E9212,"")</f>
        <v>If you knew that in one year you would die suddenly, would you change anything about the way you are now living? Why?</v>
      </c>
      <c r="K9212" t="s">
        <v>6671</v>
      </c>
      <c r="L9212" t="s">
        <v>7988</v>
      </c>
      <c r="M9212" t="str">
        <f>VLOOKUP(A9212,Sheet1!$A$2:$C$168,2,FALSE)</f>
        <v>R_Rt9zmqRV1e8bhst</v>
      </c>
      <c r="N9212" t="str">
        <f>VLOOKUP(A9212,Sheet1!$A$2:$C$168,3,FALSE)</f>
        <v>R_Z1CoXwvChdtIfoR</v>
      </c>
    </row>
    <row r="9213" spans="1:14" x14ac:dyDescent="0.25">
      <c r="A9213" t="s">
        <v>1704</v>
      </c>
      <c r="B9213" s="1">
        <v>42395.052986111114</v>
      </c>
      <c r="C9213" t="s">
        <v>1703</v>
      </c>
      <c r="D9213" t="s">
        <v>8</v>
      </c>
      <c r="E9213" t="s">
        <v>1717</v>
      </c>
      <c r="F9213" t="b">
        <v>0</v>
      </c>
      <c r="G9213">
        <f t="shared" si="286"/>
        <v>1</v>
      </c>
      <c r="H9213">
        <f t="shared" si="287"/>
        <v>16</v>
      </c>
      <c r="I9213" s="1">
        <v>42395.052986111114</v>
      </c>
      <c r="J9213" t="str">
        <f>IF(COUNTIF(Sheet1!$A$2:$A$168,Filtered!A9213)&gt;0,Filtered!E9213,"")</f>
        <v>I would spend every moment creating memories with my children.</v>
      </c>
      <c r="K9213" t="s">
        <v>6671</v>
      </c>
      <c r="L9213" t="s">
        <v>7988</v>
      </c>
      <c r="M9213" t="str">
        <f>VLOOKUP(A9213,Sheet1!$A$2:$C$168,2,FALSE)</f>
        <v>R_Rt9zmqRV1e8bhst</v>
      </c>
      <c r="N9213" t="str">
        <f>VLOOKUP(A9213,Sheet1!$A$2:$C$168,3,FALSE)</f>
        <v>R_Z1CoXwvChdtIfoR</v>
      </c>
    </row>
    <row r="9214" spans="1:14" x14ac:dyDescent="0.25">
      <c r="A9214" t="s">
        <v>1704</v>
      </c>
      <c r="B9214" s="1">
        <v>42395.053043981483</v>
      </c>
      <c r="C9214" t="s">
        <v>1703</v>
      </c>
      <c r="D9214" t="s">
        <v>8</v>
      </c>
      <c r="E9214" t="s">
        <v>36</v>
      </c>
      <c r="F9214" t="b">
        <v>0</v>
      </c>
      <c r="G9214">
        <f t="shared" si="286"/>
        <v>1</v>
      </c>
      <c r="H9214">
        <f t="shared" si="287"/>
        <v>16</v>
      </c>
      <c r="I9214" s="1">
        <v>42395.053043981483</v>
      </c>
      <c r="J9214" t="str">
        <f>IF(COUNTIF(Sheet1!$A$2:$A$168,Filtered!A9214)&gt;0,Filtered!E9214,"")</f>
        <v>How do you feel about your relationship with your mother?</v>
      </c>
      <c r="K9214" t="s">
        <v>6671</v>
      </c>
      <c r="L9214" t="s">
        <v>7988</v>
      </c>
      <c r="M9214" t="str">
        <f>VLOOKUP(A9214,Sheet1!$A$2:$C$168,2,FALSE)</f>
        <v>R_Rt9zmqRV1e8bhst</v>
      </c>
      <c r="N9214" t="str">
        <f>VLOOKUP(A9214,Sheet1!$A$2:$C$168,3,FALSE)</f>
        <v>R_Z1CoXwvChdtIfoR</v>
      </c>
    </row>
    <row r="9215" spans="1:14" x14ac:dyDescent="0.25">
      <c r="A9215" t="s">
        <v>1704</v>
      </c>
      <c r="B9215" s="1">
        <v>42395.053425925929</v>
      </c>
      <c r="C9215" t="s">
        <v>1705</v>
      </c>
      <c r="D9215" t="s">
        <v>5</v>
      </c>
      <c r="E9215" t="s">
        <v>1716</v>
      </c>
      <c r="F9215" t="b">
        <v>0</v>
      </c>
      <c r="G9215">
        <f t="shared" si="286"/>
        <v>1</v>
      </c>
      <c r="H9215">
        <f t="shared" si="287"/>
        <v>16</v>
      </c>
      <c r="I9215" s="1">
        <v>42395.053425925929</v>
      </c>
      <c r="J9215" t="str">
        <f>IF(COUNTIF(Sheet1!$A$2:$A$168,Filtered!A9215)&gt;0,Filtered!E9215,"")</f>
        <v>I feel very good about it. We are very close.</v>
      </c>
      <c r="K9215" t="s">
        <v>6671</v>
      </c>
      <c r="L9215" t="s">
        <v>7988</v>
      </c>
      <c r="M9215" t="str">
        <f>VLOOKUP(A9215,Sheet1!$A$2:$C$168,2,FALSE)</f>
        <v>R_Rt9zmqRV1e8bhst</v>
      </c>
      <c r="N9215" t="str">
        <f>VLOOKUP(A9215,Sheet1!$A$2:$C$168,3,FALSE)</f>
        <v>R_Z1CoXwvChdtIfoR</v>
      </c>
    </row>
    <row r="9216" spans="1:14" x14ac:dyDescent="0.25">
      <c r="A9216" t="s">
        <v>1704</v>
      </c>
      <c r="B9216" s="1">
        <v>42395.053460648145</v>
      </c>
      <c r="C9216" t="s">
        <v>1705</v>
      </c>
      <c r="D9216" t="s">
        <v>5</v>
      </c>
      <c r="E9216" t="s">
        <v>36</v>
      </c>
      <c r="F9216" t="b">
        <v>0</v>
      </c>
      <c r="G9216">
        <f t="shared" si="286"/>
        <v>1</v>
      </c>
      <c r="H9216">
        <f t="shared" si="287"/>
        <v>16</v>
      </c>
      <c r="I9216" s="1">
        <v>42395.053460648145</v>
      </c>
      <c r="J9216" t="str">
        <f>IF(COUNTIF(Sheet1!$A$2:$A$168,Filtered!A9216)&gt;0,Filtered!E9216,"")</f>
        <v>How do you feel about your relationship with your mother?</v>
      </c>
      <c r="K9216" t="s">
        <v>6671</v>
      </c>
      <c r="L9216" t="s">
        <v>7988</v>
      </c>
      <c r="M9216" t="str">
        <f>VLOOKUP(A9216,Sheet1!$A$2:$C$168,2,FALSE)</f>
        <v>R_Rt9zmqRV1e8bhst</v>
      </c>
      <c r="N9216" t="str">
        <f>VLOOKUP(A9216,Sheet1!$A$2:$C$168,3,FALSE)</f>
        <v>R_Z1CoXwvChdtIfoR</v>
      </c>
    </row>
    <row r="9217" spans="1:14" x14ac:dyDescent="0.25">
      <c r="A9217" t="s">
        <v>1704</v>
      </c>
      <c r="B9217" s="1">
        <v>42395.054432870369</v>
      </c>
      <c r="C9217" t="s">
        <v>1703</v>
      </c>
      <c r="D9217" t="s">
        <v>8</v>
      </c>
      <c r="E9217" t="s">
        <v>1715</v>
      </c>
      <c r="F9217" t="b">
        <v>0</v>
      </c>
      <c r="G9217">
        <f t="shared" si="286"/>
        <v>1</v>
      </c>
      <c r="H9217">
        <f t="shared" si="287"/>
        <v>18</v>
      </c>
      <c r="I9217" s="1">
        <v>42395.054432870369</v>
      </c>
      <c r="J9217" t="str">
        <f>IF(COUNTIF(Sheet1!$A$2:$A$168,Filtered!A9217)&gt;0,Filtered!E9217,"")</f>
        <v>Its okay. I guess it could be better. I don't know. She's cool.</v>
      </c>
      <c r="K9217" t="s">
        <v>6671</v>
      </c>
      <c r="L9217" t="s">
        <v>7988</v>
      </c>
      <c r="M9217" t="str">
        <f>VLOOKUP(A9217,Sheet1!$A$2:$C$168,2,FALSE)</f>
        <v>R_Rt9zmqRV1e8bhst</v>
      </c>
      <c r="N9217" t="str">
        <f>VLOOKUP(A9217,Sheet1!$A$2:$C$168,3,FALSE)</f>
        <v>R_Z1CoXwvChdtIfoR</v>
      </c>
    </row>
    <row r="9218" spans="1:14" x14ac:dyDescent="0.25">
      <c r="A9218" t="s">
        <v>1704</v>
      </c>
      <c r="B9218" s="1">
        <v>42395.054537037038</v>
      </c>
      <c r="C9218" t="s">
        <v>1703</v>
      </c>
      <c r="D9218" t="s">
        <v>8</v>
      </c>
      <c r="E9218" t="s">
        <v>72</v>
      </c>
      <c r="F9218" t="b">
        <v>0</v>
      </c>
      <c r="G9218">
        <f t="shared" ref="G9218:G9281" si="288">HOUR(B9218)</f>
        <v>1</v>
      </c>
      <c r="H9218">
        <f t="shared" ref="H9218:H9281" si="289">MINUTE(B9218)</f>
        <v>18</v>
      </c>
      <c r="I9218" s="1">
        <v>42395.054537037038</v>
      </c>
      <c r="J9218" t="str">
        <f>IF(COUNTIF(Sheet1!$A$2:$A$168,Filtered!A9218)&gt;0,Filtered!E9218,"")</f>
        <v>Share with your partner an embarrassing moment in your life.</v>
      </c>
      <c r="K9218" t="s">
        <v>6671</v>
      </c>
      <c r="L9218" t="s">
        <v>7988</v>
      </c>
      <c r="M9218" t="str">
        <f>VLOOKUP(A9218,Sheet1!$A$2:$C$168,2,FALSE)</f>
        <v>R_Rt9zmqRV1e8bhst</v>
      </c>
      <c r="N9218" t="str">
        <f>VLOOKUP(A9218,Sheet1!$A$2:$C$168,3,FALSE)</f>
        <v>R_Z1CoXwvChdtIfoR</v>
      </c>
    </row>
    <row r="9219" spans="1:14" x14ac:dyDescent="0.25">
      <c r="A9219" t="s">
        <v>1704</v>
      </c>
      <c r="B9219" s="1">
        <v>42395.055081018516</v>
      </c>
      <c r="C9219" t="s">
        <v>1705</v>
      </c>
      <c r="D9219" t="s">
        <v>5</v>
      </c>
      <c r="E9219" t="s">
        <v>1714</v>
      </c>
      <c r="F9219" t="b">
        <v>0</v>
      </c>
      <c r="G9219">
        <f t="shared" si="288"/>
        <v>1</v>
      </c>
      <c r="H9219">
        <f t="shared" si="289"/>
        <v>19</v>
      </c>
      <c r="I9219" s="1">
        <v>42395.055081018516</v>
      </c>
      <c r="J9219" t="str">
        <f>IF(COUNTIF(Sheet1!$A$2:$A$168,Filtered!A9219)&gt;0,Filtered!E9219,"")</f>
        <v>In third grade I was so afraid of my teacher I was afraid to ask if I could go to the bathroom so I ended up peeing on myself.</v>
      </c>
      <c r="K9219" t="s">
        <v>6671</v>
      </c>
      <c r="L9219" t="s">
        <v>7988</v>
      </c>
      <c r="M9219" t="str">
        <f>VLOOKUP(A9219,Sheet1!$A$2:$C$168,2,FALSE)</f>
        <v>R_Rt9zmqRV1e8bhst</v>
      </c>
      <c r="N9219" t="str">
        <f>VLOOKUP(A9219,Sheet1!$A$2:$C$168,3,FALSE)</f>
        <v>R_Z1CoXwvChdtIfoR</v>
      </c>
    </row>
    <row r="9220" spans="1:14" x14ac:dyDescent="0.25">
      <c r="A9220" t="s">
        <v>1704</v>
      </c>
      <c r="B9220" s="1">
        <v>42395.055127314816</v>
      </c>
      <c r="C9220" t="s">
        <v>1705</v>
      </c>
      <c r="D9220" t="s">
        <v>5</v>
      </c>
      <c r="E9220" t="s">
        <v>72</v>
      </c>
      <c r="F9220" t="b">
        <v>0</v>
      </c>
      <c r="G9220">
        <f t="shared" si="288"/>
        <v>1</v>
      </c>
      <c r="H9220">
        <f t="shared" si="289"/>
        <v>19</v>
      </c>
      <c r="I9220" s="1">
        <v>42395.055127314816</v>
      </c>
      <c r="J9220" t="str">
        <f>IF(COUNTIF(Sheet1!$A$2:$A$168,Filtered!A9220)&gt;0,Filtered!E9220,"")</f>
        <v>Share with your partner an embarrassing moment in your life.</v>
      </c>
      <c r="K9220" t="s">
        <v>6671</v>
      </c>
      <c r="L9220" t="s">
        <v>7988</v>
      </c>
      <c r="M9220" t="str">
        <f>VLOOKUP(A9220,Sheet1!$A$2:$C$168,2,FALSE)</f>
        <v>R_Rt9zmqRV1e8bhst</v>
      </c>
      <c r="N9220" t="str">
        <f>VLOOKUP(A9220,Sheet1!$A$2:$C$168,3,FALSE)</f>
        <v>R_Z1CoXwvChdtIfoR</v>
      </c>
    </row>
    <row r="9221" spans="1:14" x14ac:dyDescent="0.25">
      <c r="A9221" t="s">
        <v>1704</v>
      </c>
      <c r="B9221" s="1">
        <v>42395.055231481485</v>
      </c>
      <c r="C9221" t="s">
        <v>1703</v>
      </c>
      <c r="D9221" t="s">
        <v>8</v>
      </c>
      <c r="E9221" t="s">
        <v>1713</v>
      </c>
      <c r="F9221" t="b">
        <v>0</v>
      </c>
      <c r="G9221">
        <f t="shared" si="288"/>
        <v>1</v>
      </c>
      <c r="H9221">
        <f t="shared" si="289"/>
        <v>19</v>
      </c>
      <c r="I9221" s="1">
        <v>42395.055231481485</v>
      </c>
      <c r="J9221" t="str">
        <f>IF(COUNTIF(Sheet1!$A$2:$A$168,Filtered!A9221)&gt;0,Filtered!E9221,"")</f>
        <v>I had farted during sex.</v>
      </c>
      <c r="K9221" t="s">
        <v>6671</v>
      </c>
      <c r="L9221" t="s">
        <v>7988</v>
      </c>
      <c r="M9221" t="str">
        <f>VLOOKUP(A9221,Sheet1!$A$2:$C$168,2,FALSE)</f>
        <v>R_Rt9zmqRV1e8bhst</v>
      </c>
      <c r="N9221" t="str">
        <f>VLOOKUP(A9221,Sheet1!$A$2:$C$168,3,FALSE)</f>
        <v>R_Z1CoXwvChdtIfoR</v>
      </c>
    </row>
    <row r="9222" spans="1:14" x14ac:dyDescent="0.25">
      <c r="A9222" t="s">
        <v>1704</v>
      </c>
      <c r="B9222" s="1">
        <v>42395.055312500001</v>
      </c>
      <c r="C9222" t="s">
        <v>1703</v>
      </c>
      <c r="D9222" t="s">
        <v>8</v>
      </c>
      <c r="E9222" t="s">
        <v>65</v>
      </c>
      <c r="F9222" t="b">
        <v>0</v>
      </c>
      <c r="G9222">
        <f t="shared" si="288"/>
        <v>1</v>
      </c>
      <c r="H9222">
        <f t="shared" si="289"/>
        <v>19</v>
      </c>
      <c r="I9222" s="1">
        <v>42395.055312500001</v>
      </c>
      <c r="J9222" t="str">
        <f>IF(COUNTIF(Sheet1!$A$2:$A$168,Filtered!A9222)&gt;0,Filtered!E9222,"")</f>
        <v>When did you last cry in front of another person? By yourself?</v>
      </c>
      <c r="K9222" t="s">
        <v>6671</v>
      </c>
      <c r="L9222" t="s">
        <v>7988</v>
      </c>
      <c r="M9222" t="str">
        <f>VLOOKUP(A9222,Sheet1!$A$2:$C$168,2,FALSE)</f>
        <v>R_Rt9zmqRV1e8bhst</v>
      </c>
      <c r="N9222" t="str">
        <f>VLOOKUP(A9222,Sheet1!$A$2:$C$168,3,FALSE)</f>
        <v>R_Z1CoXwvChdtIfoR</v>
      </c>
    </row>
    <row r="9223" spans="1:14" x14ac:dyDescent="0.25">
      <c r="A9223" t="s">
        <v>1704</v>
      </c>
      <c r="B9223" s="1">
        <v>42395.055717592593</v>
      </c>
      <c r="C9223" t="s">
        <v>1705</v>
      </c>
      <c r="D9223" t="s">
        <v>5</v>
      </c>
      <c r="E9223" t="s">
        <v>1712</v>
      </c>
      <c r="F9223" t="b">
        <v>0</v>
      </c>
      <c r="G9223">
        <f t="shared" si="288"/>
        <v>1</v>
      </c>
      <c r="H9223">
        <f t="shared" si="289"/>
        <v>20</v>
      </c>
      <c r="I9223" s="1">
        <v>42395.055717592593</v>
      </c>
      <c r="J9223" t="str">
        <f>IF(COUNTIF(Sheet1!$A$2:$A$168,Filtered!A9223)&gt;0,Filtered!E9223,"")</f>
        <v>I cried in front of another person 3 days ago and by myself a week ago.</v>
      </c>
      <c r="K9223" t="s">
        <v>6671</v>
      </c>
      <c r="L9223" t="s">
        <v>7988</v>
      </c>
      <c r="M9223" t="str">
        <f>VLOOKUP(A9223,Sheet1!$A$2:$C$168,2,FALSE)</f>
        <v>R_Rt9zmqRV1e8bhst</v>
      </c>
      <c r="N9223" t="str">
        <f>VLOOKUP(A9223,Sheet1!$A$2:$C$168,3,FALSE)</f>
        <v>R_Z1CoXwvChdtIfoR</v>
      </c>
    </row>
    <row r="9224" spans="1:14" x14ac:dyDescent="0.25">
      <c r="A9224" t="s">
        <v>1704</v>
      </c>
      <c r="B9224" s="1">
        <v>42395.055763888886</v>
      </c>
      <c r="C9224" t="s">
        <v>1705</v>
      </c>
      <c r="D9224" t="s">
        <v>5</v>
      </c>
      <c r="E9224" t="s">
        <v>65</v>
      </c>
      <c r="F9224" t="b">
        <v>0</v>
      </c>
      <c r="G9224">
        <f t="shared" si="288"/>
        <v>1</v>
      </c>
      <c r="H9224">
        <f t="shared" si="289"/>
        <v>20</v>
      </c>
      <c r="I9224" s="1">
        <v>42395.055763888886</v>
      </c>
      <c r="J9224" t="str">
        <f>IF(COUNTIF(Sheet1!$A$2:$A$168,Filtered!A9224)&gt;0,Filtered!E9224,"")</f>
        <v>When did you last cry in front of another person? By yourself?</v>
      </c>
      <c r="K9224" t="s">
        <v>6671</v>
      </c>
      <c r="L9224" t="s">
        <v>7988</v>
      </c>
      <c r="M9224" t="str">
        <f>VLOOKUP(A9224,Sheet1!$A$2:$C$168,2,FALSE)</f>
        <v>R_Rt9zmqRV1e8bhst</v>
      </c>
      <c r="N9224" t="str">
        <f>VLOOKUP(A9224,Sheet1!$A$2:$C$168,3,FALSE)</f>
        <v>R_Z1CoXwvChdtIfoR</v>
      </c>
    </row>
    <row r="9225" spans="1:14" x14ac:dyDescent="0.25">
      <c r="A9225" t="s">
        <v>1704</v>
      </c>
      <c r="B9225" s="1">
        <v>42395.055949074071</v>
      </c>
      <c r="C9225" t="s">
        <v>1703</v>
      </c>
      <c r="D9225" t="s">
        <v>8</v>
      </c>
      <c r="E9225" t="s">
        <v>1711</v>
      </c>
      <c r="F9225" t="b">
        <v>0</v>
      </c>
      <c r="G9225">
        <f t="shared" si="288"/>
        <v>1</v>
      </c>
      <c r="H9225">
        <f t="shared" si="289"/>
        <v>20</v>
      </c>
      <c r="I9225" s="1">
        <v>42395.055949074071</v>
      </c>
      <c r="J9225" t="str">
        <f>IF(COUNTIF(Sheet1!$A$2:$A$168,Filtered!A9225)&gt;0,Filtered!E9225,"")</f>
        <v>I don't remember the last time I cried in front of someone. I cried by myself 3 days ago.</v>
      </c>
      <c r="K9225" t="s">
        <v>6671</v>
      </c>
      <c r="L9225" t="s">
        <v>7988</v>
      </c>
      <c r="M9225" t="str">
        <f>VLOOKUP(A9225,Sheet1!$A$2:$C$168,2,FALSE)</f>
        <v>R_Rt9zmqRV1e8bhst</v>
      </c>
      <c r="N9225" t="str">
        <f>VLOOKUP(A9225,Sheet1!$A$2:$C$168,3,FALSE)</f>
        <v>R_Z1CoXwvChdtIfoR</v>
      </c>
    </row>
    <row r="9226" spans="1:14" x14ac:dyDescent="0.25">
      <c r="A9226" t="s">
        <v>1704</v>
      </c>
      <c r="B9226" s="1">
        <v>42395.055972222224</v>
      </c>
      <c r="C9226" t="s">
        <v>1703</v>
      </c>
      <c r="D9226" t="s">
        <v>8</v>
      </c>
      <c r="E9226" t="s">
        <v>61</v>
      </c>
      <c r="F9226" t="b">
        <v>0</v>
      </c>
      <c r="G9226">
        <f t="shared" si="288"/>
        <v>1</v>
      </c>
      <c r="H9226">
        <f t="shared" si="289"/>
        <v>20</v>
      </c>
      <c r="I9226" s="1">
        <v>42395.055972222224</v>
      </c>
      <c r="J9226" t="str">
        <f>IF(COUNTIF(Sheet1!$A$2:$A$168,Filtered!A9226)&gt;0,Filtered!E9226,"")</f>
        <v>If you were to die this evening with no opportunity to communicate with anyone, what would you most regret not having told someone? Why haven't you told them yet?</v>
      </c>
      <c r="K9226" t="s">
        <v>6671</v>
      </c>
      <c r="L9226" t="s">
        <v>7988</v>
      </c>
      <c r="M9226" t="str">
        <f>VLOOKUP(A9226,Sheet1!$A$2:$C$168,2,FALSE)</f>
        <v>R_Rt9zmqRV1e8bhst</v>
      </c>
      <c r="N9226" t="str">
        <f>VLOOKUP(A9226,Sheet1!$A$2:$C$168,3,FALSE)</f>
        <v>R_Z1CoXwvChdtIfoR</v>
      </c>
    </row>
    <row r="9227" spans="1:14" x14ac:dyDescent="0.25">
      <c r="A9227" t="s">
        <v>1704</v>
      </c>
      <c r="B9227" s="1">
        <v>42395.056342592594</v>
      </c>
      <c r="C9227" t="s">
        <v>1705</v>
      </c>
      <c r="D9227" t="s">
        <v>5</v>
      </c>
      <c r="E9227" t="s">
        <v>1710</v>
      </c>
      <c r="F9227" t="b">
        <v>0</v>
      </c>
      <c r="G9227">
        <f t="shared" si="288"/>
        <v>1</v>
      </c>
      <c r="H9227">
        <f t="shared" si="289"/>
        <v>21</v>
      </c>
      <c r="I9227" s="1">
        <v>42395.056342592594</v>
      </c>
      <c r="J9227" t="str">
        <f>IF(COUNTIF(Sheet1!$A$2:$A$168,Filtered!A9227)&gt;0,Filtered!E9227,"")</f>
        <v>My brother. And because I'm afraid of how he would react.</v>
      </c>
      <c r="K9227" t="s">
        <v>6671</v>
      </c>
      <c r="L9227" t="s">
        <v>7988</v>
      </c>
      <c r="M9227" t="str">
        <f>VLOOKUP(A9227,Sheet1!$A$2:$C$168,2,FALSE)</f>
        <v>R_Rt9zmqRV1e8bhst</v>
      </c>
      <c r="N9227" t="str">
        <f>VLOOKUP(A9227,Sheet1!$A$2:$C$168,3,FALSE)</f>
        <v>R_Z1CoXwvChdtIfoR</v>
      </c>
    </row>
    <row r="9228" spans="1:14" x14ac:dyDescent="0.25">
      <c r="A9228" t="s">
        <v>1704</v>
      </c>
      <c r="B9228" s="1">
        <v>42395.056388888886</v>
      </c>
      <c r="C9228" t="s">
        <v>1705</v>
      </c>
      <c r="D9228" t="s">
        <v>5</v>
      </c>
      <c r="E9228" t="s">
        <v>61</v>
      </c>
      <c r="F9228" t="b">
        <v>0</v>
      </c>
      <c r="G9228">
        <f t="shared" si="288"/>
        <v>1</v>
      </c>
      <c r="H9228">
        <f t="shared" si="289"/>
        <v>21</v>
      </c>
      <c r="I9228" s="1">
        <v>42395.056388888886</v>
      </c>
      <c r="J9228" t="str">
        <f>IF(COUNTIF(Sheet1!$A$2:$A$168,Filtered!A9228)&gt;0,Filtered!E9228,"")</f>
        <v>If you were to die this evening with no opportunity to communicate with anyone, what would you most regret not having told someone? Why haven't you told them yet?</v>
      </c>
      <c r="K9228" t="s">
        <v>6671</v>
      </c>
      <c r="L9228" t="s">
        <v>7988</v>
      </c>
      <c r="M9228" t="str">
        <f>VLOOKUP(A9228,Sheet1!$A$2:$C$168,2,FALSE)</f>
        <v>R_Rt9zmqRV1e8bhst</v>
      </c>
      <c r="N9228" t="str">
        <f>VLOOKUP(A9228,Sheet1!$A$2:$C$168,3,FALSE)</f>
        <v>R_Z1CoXwvChdtIfoR</v>
      </c>
    </row>
    <row r="9229" spans="1:14" x14ac:dyDescent="0.25">
      <c r="A9229" t="s">
        <v>1704</v>
      </c>
      <c r="B9229" s="1">
        <v>42395.056666666664</v>
      </c>
      <c r="C9229" t="s">
        <v>1703</v>
      </c>
      <c r="D9229" t="s">
        <v>8</v>
      </c>
      <c r="E9229" t="s">
        <v>1709</v>
      </c>
      <c r="F9229" t="b">
        <v>0</v>
      </c>
      <c r="G9229">
        <f t="shared" si="288"/>
        <v>1</v>
      </c>
      <c r="H9229">
        <f t="shared" si="289"/>
        <v>21</v>
      </c>
      <c r="I9229" s="1">
        <v>42395.056666666664</v>
      </c>
      <c r="J9229" t="str">
        <f>IF(COUNTIF(Sheet1!$A$2:$A$168,Filtered!A9229)&gt;0,Filtered!E9229,"")</f>
        <v>Telling my husband how much I do love him. I don't think he realizes the depth of my love.</v>
      </c>
      <c r="K9229" t="s">
        <v>6671</v>
      </c>
      <c r="L9229" t="s">
        <v>7988</v>
      </c>
      <c r="M9229" t="str">
        <f>VLOOKUP(A9229,Sheet1!$A$2:$C$168,2,FALSE)</f>
        <v>R_Rt9zmqRV1e8bhst</v>
      </c>
      <c r="N9229" t="str">
        <f>VLOOKUP(A9229,Sheet1!$A$2:$C$168,3,FALSE)</f>
        <v>R_Z1CoXwvChdtIfoR</v>
      </c>
    </row>
    <row r="9230" spans="1:14" x14ac:dyDescent="0.25">
      <c r="A9230" t="s">
        <v>1704</v>
      </c>
      <c r="B9230" s="1">
        <v>42395.056689814817</v>
      </c>
      <c r="C9230" t="s">
        <v>1703</v>
      </c>
      <c r="D9230" t="s">
        <v>8</v>
      </c>
      <c r="E9230" t="s">
        <v>57</v>
      </c>
      <c r="F9230" t="b">
        <v>0</v>
      </c>
      <c r="G9230">
        <f t="shared" si="288"/>
        <v>1</v>
      </c>
      <c r="H9230">
        <f t="shared" si="289"/>
        <v>21</v>
      </c>
      <c r="I9230" s="1">
        <v>42395.056689814817</v>
      </c>
      <c r="J9230" t="str">
        <f>IF(COUNTIF(Sheet1!$A$2:$A$168,Filtered!A9230)&gt;0,Filtered!E9230,"")</f>
        <v>Your house, containing everything you own, catches fire. After saving your loved ones and pets, you have time to safely make a final dash to save any one item. What would it be? Why?</v>
      </c>
      <c r="K9230" t="s">
        <v>6671</v>
      </c>
      <c r="L9230" t="s">
        <v>7988</v>
      </c>
      <c r="M9230" t="str">
        <f>VLOOKUP(A9230,Sheet1!$A$2:$C$168,2,FALSE)</f>
        <v>R_Rt9zmqRV1e8bhst</v>
      </c>
      <c r="N9230" t="str">
        <f>VLOOKUP(A9230,Sheet1!$A$2:$C$168,3,FALSE)</f>
        <v>R_Z1CoXwvChdtIfoR</v>
      </c>
    </row>
    <row r="9231" spans="1:14" x14ac:dyDescent="0.25">
      <c r="A9231" t="s">
        <v>1704</v>
      </c>
      <c r="B9231" s="1">
        <v>42395.057175925926</v>
      </c>
      <c r="C9231" t="s">
        <v>1705</v>
      </c>
      <c r="D9231" t="s">
        <v>5</v>
      </c>
      <c r="E9231" t="s">
        <v>1708</v>
      </c>
      <c r="F9231" t="b">
        <v>0</v>
      </c>
      <c r="G9231">
        <f t="shared" si="288"/>
        <v>1</v>
      </c>
      <c r="H9231">
        <f t="shared" si="289"/>
        <v>22</v>
      </c>
      <c r="I9231" s="1">
        <v>42395.057175925926</v>
      </c>
      <c r="J9231" t="str">
        <f>IF(COUNTIF(Sheet1!$A$2:$A$168,Filtered!A9231)&gt;0,Filtered!E9231,"")</f>
        <v>My computer because it has all my photos of family and such on it</v>
      </c>
      <c r="K9231" t="s">
        <v>6671</v>
      </c>
      <c r="L9231" t="s">
        <v>7988</v>
      </c>
      <c r="M9231" t="str">
        <f>VLOOKUP(A9231,Sheet1!$A$2:$C$168,2,FALSE)</f>
        <v>R_Rt9zmqRV1e8bhst</v>
      </c>
      <c r="N9231" t="str">
        <f>VLOOKUP(A9231,Sheet1!$A$2:$C$168,3,FALSE)</f>
        <v>R_Z1CoXwvChdtIfoR</v>
      </c>
    </row>
    <row r="9232" spans="1:14" x14ac:dyDescent="0.25">
      <c r="A9232" t="s">
        <v>1704</v>
      </c>
      <c r="B9232" s="1">
        <v>42395.057233796295</v>
      </c>
      <c r="C9232" t="s">
        <v>1705</v>
      </c>
      <c r="D9232" t="s">
        <v>5</v>
      </c>
      <c r="E9232" t="s">
        <v>57</v>
      </c>
      <c r="F9232" t="b">
        <v>0</v>
      </c>
      <c r="G9232">
        <f t="shared" si="288"/>
        <v>1</v>
      </c>
      <c r="H9232">
        <f t="shared" si="289"/>
        <v>22</v>
      </c>
      <c r="I9232" s="1">
        <v>42395.057233796295</v>
      </c>
      <c r="J9232" t="str">
        <f>IF(COUNTIF(Sheet1!$A$2:$A$168,Filtered!A9232)&gt;0,Filtered!E9232,"")</f>
        <v>Your house, containing everything you own, catches fire. After saving your loved ones and pets, you have time to safely make a final dash to save any one item. What would it be? Why?</v>
      </c>
      <c r="K9232" t="s">
        <v>6671</v>
      </c>
      <c r="L9232" t="s">
        <v>7988</v>
      </c>
      <c r="M9232" t="str">
        <f>VLOOKUP(A9232,Sheet1!$A$2:$C$168,2,FALSE)</f>
        <v>R_Rt9zmqRV1e8bhst</v>
      </c>
      <c r="N9232" t="str">
        <f>VLOOKUP(A9232,Sheet1!$A$2:$C$168,3,FALSE)</f>
        <v>R_Z1CoXwvChdtIfoR</v>
      </c>
    </row>
    <row r="9233" spans="1:14" x14ac:dyDescent="0.25">
      <c r="A9233" t="s">
        <v>1704</v>
      </c>
      <c r="B9233" s="1">
        <v>42395.057303240741</v>
      </c>
      <c r="C9233" t="s">
        <v>1703</v>
      </c>
      <c r="D9233" t="s">
        <v>8</v>
      </c>
      <c r="E9233" t="s">
        <v>1707</v>
      </c>
      <c r="F9233" t="b">
        <v>0</v>
      </c>
      <c r="G9233">
        <f t="shared" si="288"/>
        <v>1</v>
      </c>
      <c r="H9233">
        <f t="shared" si="289"/>
        <v>22</v>
      </c>
      <c r="I9233" s="1">
        <v>42395.057303240741</v>
      </c>
      <c r="J9233" t="str">
        <f>IF(COUNTIF(Sheet1!$A$2:$A$168,Filtered!A9233)&gt;0,Filtered!E9233,"")</f>
        <v>My hard drive because it has all my pictures on it.</v>
      </c>
      <c r="K9233" t="s">
        <v>6671</v>
      </c>
      <c r="L9233" t="s">
        <v>7988</v>
      </c>
      <c r="M9233" t="str">
        <f>VLOOKUP(A9233,Sheet1!$A$2:$C$168,2,FALSE)</f>
        <v>R_Rt9zmqRV1e8bhst</v>
      </c>
      <c r="N9233" t="str">
        <f>VLOOKUP(A9233,Sheet1!$A$2:$C$168,3,FALSE)</f>
        <v>R_Z1CoXwvChdtIfoR</v>
      </c>
    </row>
    <row r="9234" spans="1:14" x14ac:dyDescent="0.25">
      <c r="A9234" t="s">
        <v>1704</v>
      </c>
      <c r="B9234" s="1">
        <v>42395.057326388887</v>
      </c>
      <c r="C9234" t="s">
        <v>1703</v>
      </c>
      <c r="D9234" t="s">
        <v>8</v>
      </c>
      <c r="E9234" t="s">
        <v>88</v>
      </c>
      <c r="F9234" t="b">
        <v>0</v>
      </c>
      <c r="G9234">
        <f t="shared" si="288"/>
        <v>1</v>
      </c>
      <c r="H9234">
        <f t="shared" si="289"/>
        <v>22</v>
      </c>
      <c r="I9234" s="1">
        <v>42395.057326388887</v>
      </c>
      <c r="J9234" t="str">
        <f>IF(COUNTIF(Sheet1!$A$2:$A$168,Filtered!A9234)&gt;0,Filtered!E9234,"")</f>
        <v>Of all the people in your family, whose death would you find most disturbing? Why?</v>
      </c>
      <c r="K9234" t="s">
        <v>6671</v>
      </c>
      <c r="L9234" t="s">
        <v>7988</v>
      </c>
      <c r="M9234" t="str">
        <f>VLOOKUP(A9234,Sheet1!$A$2:$C$168,2,FALSE)</f>
        <v>R_Rt9zmqRV1e8bhst</v>
      </c>
      <c r="N9234" t="str">
        <f>VLOOKUP(A9234,Sheet1!$A$2:$C$168,3,FALSE)</f>
        <v>R_Z1CoXwvChdtIfoR</v>
      </c>
    </row>
    <row r="9235" spans="1:14" x14ac:dyDescent="0.25">
      <c r="A9235" t="s">
        <v>1704</v>
      </c>
      <c r="B9235" s="1">
        <v>42395.057870370372</v>
      </c>
      <c r="C9235" t="s">
        <v>1705</v>
      </c>
      <c r="D9235" t="s">
        <v>5</v>
      </c>
      <c r="E9235" t="s">
        <v>1706</v>
      </c>
      <c r="F9235" t="b">
        <v>0</v>
      </c>
      <c r="G9235">
        <f t="shared" si="288"/>
        <v>1</v>
      </c>
      <c r="H9235">
        <f t="shared" si="289"/>
        <v>23</v>
      </c>
      <c r="I9235" s="1">
        <v>42395.057870370372</v>
      </c>
      <c r="J9235" t="str">
        <f>IF(COUNTIF(Sheet1!$A$2:$A$168,Filtered!A9235)&gt;0,Filtered!E9235,"")</f>
        <v>My grandpa's because he killed himself</v>
      </c>
      <c r="K9235" t="s">
        <v>6671</v>
      </c>
      <c r="L9235" t="s">
        <v>7988</v>
      </c>
      <c r="M9235" t="str">
        <f>VLOOKUP(A9235,Sheet1!$A$2:$C$168,2,FALSE)</f>
        <v>R_Rt9zmqRV1e8bhst</v>
      </c>
      <c r="N9235" t="str">
        <f>VLOOKUP(A9235,Sheet1!$A$2:$C$168,3,FALSE)</f>
        <v>R_Z1CoXwvChdtIfoR</v>
      </c>
    </row>
    <row r="9236" spans="1:14" x14ac:dyDescent="0.25">
      <c r="A9236" t="s">
        <v>1704</v>
      </c>
      <c r="B9236" s="1">
        <v>42395.057916666665</v>
      </c>
      <c r="C9236" t="s">
        <v>1705</v>
      </c>
      <c r="D9236" t="s">
        <v>5</v>
      </c>
      <c r="E9236" t="s">
        <v>88</v>
      </c>
      <c r="F9236" t="b">
        <v>0</v>
      </c>
      <c r="G9236">
        <f t="shared" si="288"/>
        <v>1</v>
      </c>
      <c r="H9236">
        <f t="shared" si="289"/>
        <v>23</v>
      </c>
      <c r="I9236" s="1">
        <v>42395.057916666665</v>
      </c>
      <c r="J9236" t="str">
        <f>IF(COUNTIF(Sheet1!$A$2:$A$168,Filtered!A9236)&gt;0,Filtered!E9236,"")</f>
        <v>Of all the people in your family, whose death would you find most disturbing? Why?</v>
      </c>
      <c r="K9236" t="s">
        <v>6671</v>
      </c>
      <c r="L9236" t="s">
        <v>7988</v>
      </c>
      <c r="M9236" t="str">
        <f>VLOOKUP(A9236,Sheet1!$A$2:$C$168,2,FALSE)</f>
        <v>R_Rt9zmqRV1e8bhst</v>
      </c>
      <c r="N9236" t="str">
        <f>VLOOKUP(A9236,Sheet1!$A$2:$C$168,3,FALSE)</f>
        <v>R_Z1CoXwvChdtIfoR</v>
      </c>
    </row>
    <row r="9237" spans="1:14" x14ac:dyDescent="0.25">
      <c r="A9237" t="s">
        <v>1704</v>
      </c>
      <c r="B9237" s="1">
        <v>42395.057962962965</v>
      </c>
      <c r="C9237" t="s">
        <v>1703</v>
      </c>
      <c r="D9237" t="s">
        <v>8</v>
      </c>
      <c r="E9237" t="s">
        <v>1702</v>
      </c>
      <c r="F9237" t="b">
        <v>0</v>
      </c>
      <c r="G9237">
        <f t="shared" si="288"/>
        <v>1</v>
      </c>
      <c r="H9237">
        <f t="shared" si="289"/>
        <v>23</v>
      </c>
      <c r="I9237" s="1">
        <v>42395.057962962965</v>
      </c>
      <c r="J9237" t="str">
        <f>IF(COUNTIF(Sheet1!$A$2:$A$168,Filtered!A9237)&gt;0,Filtered!E9237,"")</f>
        <v>My children because I expect to out live them.</v>
      </c>
      <c r="K9237" t="s">
        <v>6671</v>
      </c>
      <c r="L9237" t="s">
        <v>7988</v>
      </c>
      <c r="M9237" t="str">
        <f>VLOOKUP(A9237,Sheet1!$A$2:$C$168,2,FALSE)</f>
        <v>R_Rt9zmqRV1e8bhst</v>
      </c>
      <c r="N9237" t="str">
        <f>VLOOKUP(A9237,Sheet1!$A$2:$C$168,3,FALSE)</f>
        <v>R_Z1CoXwvChdtIfoR</v>
      </c>
    </row>
    <row r="9238" spans="1:14" hidden="1" x14ac:dyDescent="0.25">
      <c r="A9238" t="s">
        <v>1701</v>
      </c>
      <c r="B9238" s="1">
        <v>42399.058634259258</v>
      </c>
      <c r="C9238" t="s">
        <v>1700</v>
      </c>
      <c r="D9238" t="s">
        <v>8</v>
      </c>
      <c r="E9238" t="s">
        <v>7</v>
      </c>
      <c r="F9238" t="b">
        <v>0</v>
      </c>
      <c r="G9238">
        <f t="shared" si="288"/>
        <v>1</v>
      </c>
      <c r="H9238">
        <f t="shared" si="289"/>
        <v>24</v>
      </c>
      <c r="I9238" s="1">
        <v>42399.058634259258</v>
      </c>
      <c r="J9238" t="str">
        <f>IF(COUNTIF(Sheet1!$A$2:$A$168,Filtered!A9238)&gt;0,Filtered!E9238,"")</f>
        <v/>
      </c>
    </row>
    <row r="9239" spans="1:14" x14ac:dyDescent="0.25">
      <c r="A9239" t="s">
        <v>1669</v>
      </c>
      <c r="B9239" s="1">
        <v>42399.070694444446</v>
      </c>
      <c r="C9239" t="s">
        <v>1668</v>
      </c>
      <c r="D9239" t="s">
        <v>5</v>
      </c>
      <c r="E9239" t="s">
        <v>1699</v>
      </c>
      <c r="F9239" t="b">
        <v>0</v>
      </c>
      <c r="G9239">
        <f t="shared" si="288"/>
        <v>1</v>
      </c>
      <c r="H9239">
        <f t="shared" si="289"/>
        <v>41</v>
      </c>
      <c r="I9239" s="1">
        <v>42399.070694444446</v>
      </c>
      <c r="J9239" t="str">
        <f>IF(COUNTIF(Sheet1!$A$2:$A$168,Filtered!A9239)&gt;0,Filtered!E9239,"")</f>
        <v>Given	   the	   choice	    of	   anyone	   in	   the	   world,	   whom	   would	   you	   want	   as	   a	   dinn</v>
      </c>
      <c r="K9239" t="s">
        <v>6671</v>
      </c>
      <c r="L9239" t="s">
        <v>7988</v>
      </c>
      <c r="M9239" t="str">
        <f>VLOOKUP(A9239,Sheet1!$A$2:$C$168,2,FALSE)</f>
        <v>R_1eDG9WPnyaNsZyP</v>
      </c>
      <c r="N9239" t="str">
        <f>VLOOKUP(A9239,Sheet1!$A$2:$C$168,3,FALSE)</f>
        <v>R_2duX4Nlho4O6zft</v>
      </c>
    </row>
    <row r="9240" spans="1:14" x14ac:dyDescent="0.25">
      <c r="A9240" t="s">
        <v>1669</v>
      </c>
      <c r="B9240" s="1">
        <v>42399.071076388886</v>
      </c>
      <c r="C9240" t="s">
        <v>1668</v>
      </c>
      <c r="D9240" t="s">
        <v>5</v>
      </c>
      <c r="E9240" t="s">
        <v>4</v>
      </c>
      <c r="F9240" t="b">
        <v>0</v>
      </c>
      <c r="G9240">
        <f t="shared" si="288"/>
        <v>1</v>
      </c>
      <c r="H9240">
        <f t="shared" si="289"/>
        <v>42</v>
      </c>
      <c r="I9240" s="1">
        <v>42399.071076388886</v>
      </c>
      <c r="J9240" t="str">
        <f>IF(COUNTIF(Sheet1!$A$2:$A$168,Filtered!A9240)&gt;0,Filtered!E9240,"")</f>
        <v>Given the choice of anyone in the world, whom would you want as a dinner guest?</v>
      </c>
      <c r="K9240" t="s">
        <v>6671</v>
      </c>
      <c r="L9240" t="s">
        <v>7988</v>
      </c>
      <c r="M9240" t="str">
        <f>VLOOKUP(A9240,Sheet1!$A$2:$C$168,2,FALSE)</f>
        <v>R_1eDG9WPnyaNsZyP</v>
      </c>
      <c r="N9240" t="str">
        <f>VLOOKUP(A9240,Sheet1!$A$2:$C$168,3,FALSE)</f>
        <v>R_2duX4Nlho4O6zft</v>
      </c>
    </row>
    <row r="9241" spans="1:14" x14ac:dyDescent="0.25">
      <c r="A9241" t="s">
        <v>1669</v>
      </c>
      <c r="B9241" s="1">
        <v>42399.071516203701</v>
      </c>
      <c r="C9241" t="s">
        <v>1671</v>
      </c>
      <c r="D9241" t="s">
        <v>8</v>
      </c>
      <c r="E9241" t="s">
        <v>7</v>
      </c>
      <c r="F9241" t="b">
        <v>0</v>
      </c>
      <c r="G9241">
        <f t="shared" si="288"/>
        <v>1</v>
      </c>
      <c r="H9241">
        <f t="shared" si="289"/>
        <v>42</v>
      </c>
      <c r="I9241" s="1">
        <v>42399.071516203701</v>
      </c>
      <c r="J9241" t="str">
        <f>IF(COUNTIF(Sheet1!$A$2:$A$168,Filtered!A9241)&gt;0,Filtered!E9241,"")</f>
        <v>Given	the	choice	of	anyone	in	the	world,	whom	would	you	want	as	a	dinner	guest?</v>
      </c>
      <c r="K9241" t="s">
        <v>6671</v>
      </c>
      <c r="L9241" t="s">
        <v>7988</v>
      </c>
      <c r="M9241" t="str">
        <f>VLOOKUP(A9241,Sheet1!$A$2:$C$168,2,FALSE)</f>
        <v>R_1eDG9WPnyaNsZyP</v>
      </c>
      <c r="N9241" t="str">
        <f>VLOOKUP(A9241,Sheet1!$A$2:$C$168,3,FALSE)</f>
        <v>R_2duX4Nlho4O6zft</v>
      </c>
    </row>
    <row r="9242" spans="1:14" x14ac:dyDescent="0.25">
      <c r="A9242" t="s">
        <v>1669</v>
      </c>
      <c r="B9242" s="1">
        <v>42399.072013888886</v>
      </c>
      <c r="C9242" t="s">
        <v>1668</v>
      </c>
      <c r="D9242" t="s">
        <v>5</v>
      </c>
      <c r="E9242" t="s">
        <v>1698</v>
      </c>
      <c r="F9242" t="b">
        <v>0</v>
      </c>
      <c r="G9242">
        <f t="shared" si="288"/>
        <v>1</v>
      </c>
      <c r="H9242">
        <f t="shared" si="289"/>
        <v>43</v>
      </c>
      <c r="I9242" s="1">
        <v>42399.072013888886</v>
      </c>
      <c r="J9242" t="str">
        <f>IF(COUNTIF(Sheet1!$A$2:$A$168,Filtered!A9242)&gt;0,Filtered!E9242,"")</f>
        <v>Would like to have Bill Gates as a guest, to pick his brain about technology</v>
      </c>
      <c r="K9242" t="s">
        <v>6671</v>
      </c>
      <c r="L9242" t="s">
        <v>7988</v>
      </c>
      <c r="M9242" t="str">
        <f>VLOOKUP(A9242,Sheet1!$A$2:$C$168,2,FALSE)</f>
        <v>R_1eDG9WPnyaNsZyP</v>
      </c>
      <c r="N9242" t="str">
        <f>VLOOKUP(A9242,Sheet1!$A$2:$C$168,3,FALSE)</f>
        <v>R_2duX4Nlho4O6zft</v>
      </c>
    </row>
    <row r="9243" spans="1:14" x14ac:dyDescent="0.25">
      <c r="A9243" t="s">
        <v>1669</v>
      </c>
      <c r="B9243" s="1">
        <v>42399.080023148148</v>
      </c>
      <c r="C9243" t="s">
        <v>1671</v>
      </c>
      <c r="D9243" t="s">
        <v>8</v>
      </c>
      <c r="E9243" t="s">
        <v>1697</v>
      </c>
      <c r="F9243" t="b">
        <v>0</v>
      </c>
      <c r="G9243">
        <f t="shared" si="288"/>
        <v>1</v>
      </c>
      <c r="H9243">
        <f t="shared" si="289"/>
        <v>55</v>
      </c>
      <c r="I9243" s="1">
        <v>42399.080023148148</v>
      </c>
      <c r="J9243" t="str">
        <f>IF(COUNTIF(Sheet1!$A$2:$A$168,Filtered!A9243)&gt;0,Filtered!E9243,"")</f>
        <v>The ability to write novels that will be bought by publishers.  I always wanted to be a professional writer but life got in the way of that dream.</v>
      </c>
      <c r="K9243" t="s">
        <v>6671</v>
      </c>
      <c r="L9243" t="s">
        <v>7988</v>
      </c>
      <c r="M9243" t="str">
        <f>VLOOKUP(A9243,Sheet1!$A$2:$C$168,2,FALSE)</f>
        <v>R_1eDG9WPnyaNsZyP</v>
      </c>
      <c r="N9243" t="str">
        <f>VLOOKUP(A9243,Sheet1!$A$2:$C$168,3,FALSE)</f>
        <v>R_2duX4Nlho4O6zft</v>
      </c>
    </row>
    <row r="9244" spans="1:14" x14ac:dyDescent="0.25">
      <c r="A9244" t="s">
        <v>1669</v>
      </c>
      <c r="B9244" s="1">
        <v>42399.080127314817</v>
      </c>
      <c r="C9244" t="s">
        <v>1671</v>
      </c>
      <c r="D9244" t="s">
        <v>8</v>
      </c>
      <c r="E9244" t="s">
        <v>29</v>
      </c>
      <c r="F9244" t="b">
        <v>0</v>
      </c>
      <c r="G9244">
        <f t="shared" si="288"/>
        <v>1</v>
      </c>
      <c r="H9244">
        <f t="shared" si="289"/>
        <v>55</v>
      </c>
      <c r="I9244" s="1">
        <v>42399.080127314817</v>
      </c>
      <c r="J9244" t="str">
        <f>IF(COUNTIF(Sheet1!$A$2:$A$168,Filtered!A9244)&gt;0,Filtered!E9244,"")</f>
        <v>If	a	crystal	ball	could	tell	you	the	truth	about	yourself,	your	life,	the	future,	or	anything	else,	 what	would	you	want	to	know?</v>
      </c>
      <c r="K9244" t="s">
        <v>6671</v>
      </c>
      <c r="L9244" t="s">
        <v>7988</v>
      </c>
      <c r="M9244" t="str">
        <f>VLOOKUP(A9244,Sheet1!$A$2:$C$168,2,FALSE)</f>
        <v>R_1eDG9WPnyaNsZyP</v>
      </c>
      <c r="N9244" t="str">
        <f>VLOOKUP(A9244,Sheet1!$A$2:$C$168,3,FALSE)</f>
        <v>R_2duX4Nlho4O6zft</v>
      </c>
    </row>
    <row r="9245" spans="1:14" x14ac:dyDescent="0.25">
      <c r="A9245" t="s">
        <v>1669</v>
      </c>
      <c r="B9245" s="1">
        <v>42399.08090277778</v>
      </c>
      <c r="C9245" t="s">
        <v>1668</v>
      </c>
      <c r="D9245" t="s">
        <v>5</v>
      </c>
      <c r="E9245" t="s">
        <v>1696</v>
      </c>
      <c r="F9245" t="b">
        <v>0</v>
      </c>
      <c r="G9245">
        <f t="shared" si="288"/>
        <v>1</v>
      </c>
      <c r="H9245">
        <f t="shared" si="289"/>
        <v>56</v>
      </c>
      <c r="I9245" s="1">
        <v>42399.08090277778</v>
      </c>
      <c r="J9245" t="str">
        <f>IF(COUNTIF(Sheet1!$A$2:$A$168,Filtered!A9245)&gt;0,Filtered!E9245,"")</f>
        <v>I would want to know if I had led a fulfilling life for myself and my family</v>
      </c>
      <c r="K9245" t="s">
        <v>6671</v>
      </c>
      <c r="L9245" t="s">
        <v>7988</v>
      </c>
      <c r="M9245" t="str">
        <f>VLOOKUP(A9245,Sheet1!$A$2:$C$168,2,FALSE)</f>
        <v>R_1eDG9WPnyaNsZyP</v>
      </c>
      <c r="N9245" t="str">
        <f>VLOOKUP(A9245,Sheet1!$A$2:$C$168,3,FALSE)</f>
        <v>R_2duX4Nlho4O6zft</v>
      </c>
    </row>
    <row r="9246" spans="1:14" x14ac:dyDescent="0.25">
      <c r="A9246" t="s">
        <v>1669</v>
      </c>
      <c r="B9246" s="1">
        <v>42399.080995370372</v>
      </c>
      <c r="C9246" t="s">
        <v>1668</v>
      </c>
      <c r="D9246" t="s">
        <v>5</v>
      </c>
      <c r="E9246" t="s">
        <v>28</v>
      </c>
      <c r="F9246" t="b">
        <v>0</v>
      </c>
      <c r="G9246">
        <f t="shared" si="288"/>
        <v>1</v>
      </c>
      <c r="H9246">
        <f t="shared" si="289"/>
        <v>56</v>
      </c>
      <c r="I9246" s="1">
        <v>42399.080995370372</v>
      </c>
      <c r="J9246" t="str">
        <f>IF(COUNTIF(Sheet1!$A$2:$A$168,Filtered!A9246)&gt;0,Filtered!E9246,"")</f>
        <v>If a crystal ball could tell you the truth about yourself, your life, the future, or anything else, what would you want to know?</v>
      </c>
      <c r="K9246" t="s">
        <v>6671</v>
      </c>
      <c r="L9246" t="s">
        <v>7988</v>
      </c>
      <c r="M9246" t="str">
        <f>VLOOKUP(A9246,Sheet1!$A$2:$C$168,2,FALSE)</f>
        <v>R_1eDG9WPnyaNsZyP</v>
      </c>
      <c r="N9246" t="str">
        <f>VLOOKUP(A9246,Sheet1!$A$2:$C$168,3,FALSE)</f>
        <v>R_2duX4Nlho4O6zft</v>
      </c>
    </row>
    <row r="9247" spans="1:14" x14ac:dyDescent="0.25">
      <c r="A9247" t="s">
        <v>1669</v>
      </c>
      <c r="B9247" s="1">
        <v>42399.081423611111</v>
      </c>
      <c r="C9247" t="s">
        <v>1671</v>
      </c>
      <c r="D9247" t="s">
        <v>8</v>
      </c>
      <c r="E9247" t="s">
        <v>1695</v>
      </c>
      <c r="F9247" t="b">
        <v>0</v>
      </c>
      <c r="G9247">
        <f t="shared" si="288"/>
        <v>1</v>
      </c>
      <c r="H9247">
        <f t="shared" si="289"/>
        <v>57</v>
      </c>
      <c r="I9247" s="1">
        <v>42399.081423611111</v>
      </c>
      <c r="J9247" t="str">
        <f>IF(COUNTIF(Sheet1!$A$2:$A$168,Filtered!A9247)&gt;0,Filtered!E9247,"")</f>
        <v>I would want to know if my dream retirement to a beach community in southern California will come true or not.</v>
      </c>
      <c r="K9247" t="s">
        <v>6671</v>
      </c>
      <c r="L9247" t="s">
        <v>7988</v>
      </c>
      <c r="M9247" t="str">
        <f>VLOOKUP(A9247,Sheet1!$A$2:$C$168,2,FALSE)</f>
        <v>R_1eDG9WPnyaNsZyP</v>
      </c>
      <c r="N9247" t="str">
        <f>VLOOKUP(A9247,Sheet1!$A$2:$C$168,3,FALSE)</f>
        <v>R_2duX4Nlho4O6zft</v>
      </c>
    </row>
    <row r="9248" spans="1:14" x14ac:dyDescent="0.25">
      <c r="A9248" t="s">
        <v>1669</v>
      </c>
      <c r="B9248" s="1">
        <v>42399.08152777778</v>
      </c>
      <c r="C9248" t="s">
        <v>1671</v>
      </c>
      <c r="D9248" t="s">
        <v>8</v>
      </c>
      <c r="E9248" t="s">
        <v>73</v>
      </c>
      <c r="F9248" t="b">
        <v>0</v>
      </c>
      <c r="G9248">
        <f t="shared" si="288"/>
        <v>1</v>
      </c>
      <c r="H9248">
        <f t="shared" si="289"/>
        <v>57</v>
      </c>
      <c r="I9248" s="1">
        <v>42399.08152777778</v>
      </c>
      <c r="J9248" t="str">
        <f>IF(COUNTIF(Sheet1!$A$2:$A$168,Filtered!A9248)&gt;0,Filtered!E9248,"")</f>
        <v>What	is	the	greatest	accomplishment	of	your	life?</v>
      </c>
      <c r="K9248" t="s">
        <v>6671</v>
      </c>
      <c r="L9248" t="s">
        <v>7988</v>
      </c>
      <c r="M9248" t="str">
        <f>VLOOKUP(A9248,Sheet1!$A$2:$C$168,2,FALSE)</f>
        <v>R_1eDG9WPnyaNsZyP</v>
      </c>
      <c r="N9248" t="str">
        <f>VLOOKUP(A9248,Sheet1!$A$2:$C$168,3,FALSE)</f>
        <v>R_2duX4Nlho4O6zft</v>
      </c>
    </row>
    <row r="9249" spans="1:14" x14ac:dyDescent="0.25">
      <c r="A9249" t="s">
        <v>1669</v>
      </c>
      <c r="B9249" s="1">
        <v>42399.082083333335</v>
      </c>
      <c r="C9249" t="s">
        <v>1668</v>
      </c>
      <c r="D9249" t="s">
        <v>5</v>
      </c>
      <c r="E9249" t="s">
        <v>1694</v>
      </c>
      <c r="F9249" t="b">
        <v>0</v>
      </c>
      <c r="G9249">
        <f t="shared" si="288"/>
        <v>1</v>
      </c>
      <c r="H9249">
        <f t="shared" si="289"/>
        <v>58</v>
      </c>
      <c r="I9249" s="1">
        <v>42399.082083333335</v>
      </c>
      <c r="J9249" t="str">
        <f>IF(COUNTIF(Sheet1!$A$2:$A$168,Filtered!A9249)&gt;0,Filtered!E9249,"")</f>
        <v>Being able to serve in the military</v>
      </c>
      <c r="K9249" t="s">
        <v>6671</v>
      </c>
      <c r="L9249" t="s">
        <v>7988</v>
      </c>
      <c r="M9249" t="str">
        <f>VLOOKUP(A9249,Sheet1!$A$2:$C$168,2,FALSE)</f>
        <v>R_1eDG9WPnyaNsZyP</v>
      </c>
      <c r="N9249" t="str">
        <f>VLOOKUP(A9249,Sheet1!$A$2:$C$168,3,FALSE)</f>
        <v>R_2duX4Nlho4O6zft</v>
      </c>
    </row>
    <row r="9250" spans="1:14" x14ac:dyDescent="0.25">
      <c r="A9250" t="s">
        <v>1669</v>
      </c>
      <c r="B9250" s="1">
        <v>42399.082384259258</v>
      </c>
      <c r="C9250" t="s">
        <v>1668</v>
      </c>
      <c r="D9250" t="s">
        <v>5</v>
      </c>
      <c r="E9250" t="s">
        <v>1693</v>
      </c>
      <c r="F9250" t="b">
        <v>0</v>
      </c>
      <c r="G9250">
        <f t="shared" si="288"/>
        <v>1</v>
      </c>
      <c r="H9250">
        <f t="shared" si="289"/>
        <v>58</v>
      </c>
      <c r="I9250" s="1">
        <v>42399.082384259258</v>
      </c>
      <c r="J9250" t="str">
        <f>IF(COUNTIF(Sheet1!$A$2:$A$168,Filtered!A9250)&gt;0,Filtered!E9250,"")</f>
        <v>What is the greatest accomplishment of  your life?</v>
      </c>
      <c r="K9250" t="s">
        <v>6671</v>
      </c>
      <c r="L9250" t="s">
        <v>7988</v>
      </c>
      <c r="M9250" t="str">
        <f>VLOOKUP(A9250,Sheet1!$A$2:$C$168,2,FALSE)</f>
        <v>R_1eDG9WPnyaNsZyP</v>
      </c>
      <c r="N9250" t="str">
        <f>VLOOKUP(A9250,Sheet1!$A$2:$C$168,3,FALSE)</f>
        <v>R_2duX4Nlho4O6zft</v>
      </c>
    </row>
    <row r="9251" spans="1:14" x14ac:dyDescent="0.25">
      <c r="A9251" t="s">
        <v>1669</v>
      </c>
      <c r="B9251" s="1">
        <v>42399.082835648151</v>
      </c>
      <c r="C9251" t="s">
        <v>1671</v>
      </c>
      <c r="D9251" t="s">
        <v>8</v>
      </c>
      <c r="E9251" t="s">
        <v>1692</v>
      </c>
      <c r="F9251" t="b">
        <v>0</v>
      </c>
      <c r="G9251">
        <f t="shared" si="288"/>
        <v>1</v>
      </c>
      <c r="H9251">
        <f t="shared" si="289"/>
        <v>59</v>
      </c>
      <c r="I9251" s="1">
        <v>42399.082835648151</v>
      </c>
      <c r="J9251" t="str">
        <f>IF(COUNTIF(Sheet1!$A$2:$A$168,Filtered!A9251)&gt;0,Filtered!E9251,"")</f>
        <v>Same here.  Except I served long enough in the Army to qualify for a 20 yr retirement and a pension.</v>
      </c>
      <c r="K9251" t="s">
        <v>6671</v>
      </c>
      <c r="L9251" t="s">
        <v>7988</v>
      </c>
      <c r="M9251" t="str">
        <f>VLOOKUP(A9251,Sheet1!$A$2:$C$168,2,FALSE)</f>
        <v>R_1eDG9WPnyaNsZyP</v>
      </c>
      <c r="N9251" t="str">
        <f>VLOOKUP(A9251,Sheet1!$A$2:$C$168,3,FALSE)</f>
        <v>R_2duX4Nlho4O6zft</v>
      </c>
    </row>
    <row r="9252" spans="1:14" x14ac:dyDescent="0.25">
      <c r="A9252" t="s">
        <v>1669</v>
      </c>
      <c r="B9252" s="1">
        <v>42399.082928240743</v>
      </c>
      <c r="C9252" t="s">
        <v>1671</v>
      </c>
      <c r="D9252" t="s">
        <v>8</v>
      </c>
      <c r="E9252" t="s">
        <v>83</v>
      </c>
      <c r="F9252" t="b">
        <v>0</v>
      </c>
      <c r="G9252">
        <f t="shared" si="288"/>
        <v>1</v>
      </c>
      <c r="H9252">
        <f t="shared" si="289"/>
        <v>59</v>
      </c>
      <c r="I9252" s="1">
        <v>42399.082928240743</v>
      </c>
      <c r="J9252" t="str">
        <f>IF(COUNTIF(Sheet1!$A$2:$A$168,Filtered!A9252)&gt;0,Filtered!E9252,"")</f>
        <v>What	is	your	most	treasured	memory?</v>
      </c>
      <c r="K9252" t="s">
        <v>6671</v>
      </c>
      <c r="L9252" t="s">
        <v>7988</v>
      </c>
      <c r="M9252" t="str">
        <f>VLOOKUP(A9252,Sheet1!$A$2:$C$168,2,FALSE)</f>
        <v>R_1eDG9WPnyaNsZyP</v>
      </c>
      <c r="N9252" t="str">
        <f>VLOOKUP(A9252,Sheet1!$A$2:$C$168,3,FALSE)</f>
        <v>R_2duX4Nlho4O6zft</v>
      </c>
    </row>
    <row r="9253" spans="1:14" x14ac:dyDescent="0.25">
      <c r="A9253" t="s">
        <v>1669</v>
      </c>
      <c r="B9253" s="1">
        <v>42399.083449074074</v>
      </c>
      <c r="C9253" t="s">
        <v>1668</v>
      </c>
      <c r="D9253" t="s">
        <v>5</v>
      </c>
      <c r="E9253" t="s">
        <v>1691</v>
      </c>
      <c r="F9253" t="b">
        <v>0</v>
      </c>
      <c r="G9253">
        <f t="shared" si="288"/>
        <v>2</v>
      </c>
      <c r="H9253">
        <f t="shared" si="289"/>
        <v>0</v>
      </c>
      <c r="I9253" s="1">
        <v>42399.083449074074</v>
      </c>
      <c r="J9253" t="str">
        <f>IF(COUNTIF(Sheet1!$A$2:$A$168,Filtered!A9253)&gt;0,Filtered!E9253,"")</f>
        <v>Giving birth to my son, was my first born, scary, but my favorite memory</v>
      </c>
      <c r="K9253" t="s">
        <v>6671</v>
      </c>
      <c r="L9253" t="s">
        <v>7988</v>
      </c>
      <c r="M9253" t="str">
        <f>VLOOKUP(A9253,Sheet1!$A$2:$C$168,2,FALSE)</f>
        <v>R_1eDG9WPnyaNsZyP</v>
      </c>
      <c r="N9253" t="str">
        <f>VLOOKUP(A9253,Sheet1!$A$2:$C$168,3,FALSE)</f>
        <v>R_2duX4Nlho4O6zft</v>
      </c>
    </row>
    <row r="9254" spans="1:14" x14ac:dyDescent="0.25">
      <c r="A9254" t="s">
        <v>1669</v>
      </c>
      <c r="B9254" s="1">
        <v>42399.083611111113</v>
      </c>
      <c r="C9254" t="s">
        <v>1668</v>
      </c>
      <c r="D9254" t="s">
        <v>5</v>
      </c>
      <c r="E9254" t="s">
        <v>76</v>
      </c>
      <c r="F9254" t="b">
        <v>0</v>
      </c>
      <c r="G9254">
        <f t="shared" si="288"/>
        <v>2</v>
      </c>
      <c r="H9254">
        <f t="shared" si="289"/>
        <v>0</v>
      </c>
      <c r="I9254" s="1">
        <v>42399.083611111113</v>
      </c>
      <c r="J9254" t="str">
        <f>IF(COUNTIF(Sheet1!$A$2:$A$168,Filtered!A9254)&gt;0,Filtered!E9254,"")</f>
        <v>What is your most treasured memory?</v>
      </c>
      <c r="K9254" t="s">
        <v>6671</v>
      </c>
      <c r="L9254" t="s">
        <v>7988</v>
      </c>
      <c r="M9254" t="str">
        <f>VLOOKUP(A9254,Sheet1!$A$2:$C$168,2,FALSE)</f>
        <v>R_1eDG9WPnyaNsZyP</v>
      </c>
      <c r="N9254" t="str">
        <f>VLOOKUP(A9254,Sheet1!$A$2:$C$168,3,FALSE)</f>
        <v>R_2duX4Nlho4O6zft</v>
      </c>
    </row>
    <row r="9255" spans="1:14" x14ac:dyDescent="0.25">
      <c r="A9255" t="s">
        <v>1669</v>
      </c>
      <c r="B9255" s="1">
        <v>42399.072708333333</v>
      </c>
      <c r="C9255" t="s">
        <v>1671</v>
      </c>
      <c r="D9255" t="s">
        <v>8</v>
      </c>
      <c r="E9255" t="s">
        <v>1690</v>
      </c>
      <c r="F9255" t="b">
        <v>0</v>
      </c>
      <c r="G9255">
        <f t="shared" si="288"/>
        <v>1</v>
      </c>
      <c r="H9255">
        <f t="shared" si="289"/>
        <v>44</v>
      </c>
      <c r="I9255" s="1">
        <v>42399.072708333333</v>
      </c>
      <c r="J9255" t="str">
        <f>IF(COUNTIF(Sheet1!$A$2:$A$168,Filtered!A9255)&gt;0,Filtered!E9255,"")</f>
        <v>I would invite Elon Musk over for dinner.  He is changing the world with his electric car company, Tesla and his rocket company, SpaceX.  The discussion about his vision for the future would be fascinating.</v>
      </c>
      <c r="K9255" t="s">
        <v>6671</v>
      </c>
      <c r="L9255" t="s">
        <v>7988</v>
      </c>
      <c r="M9255" t="str">
        <f>VLOOKUP(A9255,Sheet1!$A$2:$C$168,2,FALSE)</f>
        <v>R_1eDG9WPnyaNsZyP</v>
      </c>
      <c r="N9255" t="str">
        <f>VLOOKUP(A9255,Sheet1!$A$2:$C$168,3,FALSE)</f>
        <v>R_2duX4Nlho4O6zft</v>
      </c>
    </row>
    <row r="9256" spans="1:14" x14ac:dyDescent="0.25">
      <c r="A9256" t="s">
        <v>1669</v>
      </c>
      <c r="B9256" s="1">
        <v>42399.072928240741</v>
      </c>
      <c r="C9256" t="s">
        <v>1671</v>
      </c>
      <c r="D9256" t="s">
        <v>8</v>
      </c>
      <c r="E9256" t="s">
        <v>15</v>
      </c>
      <c r="F9256" t="b">
        <v>0</v>
      </c>
      <c r="G9256">
        <f t="shared" si="288"/>
        <v>1</v>
      </c>
      <c r="H9256">
        <f t="shared" si="289"/>
        <v>45</v>
      </c>
      <c r="I9256" s="1">
        <v>42399.072928240741</v>
      </c>
      <c r="J9256" t="str">
        <f>IF(COUNTIF(Sheet1!$A$2:$A$168,Filtered!A9256)&gt;0,Filtered!E9256,"")</f>
        <v>What	would	constitute	a	"perfect"	day	for	you?</v>
      </c>
      <c r="K9256" t="s">
        <v>6671</v>
      </c>
      <c r="L9256" t="s">
        <v>7988</v>
      </c>
      <c r="M9256" t="str">
        <f>VLOOKUP(A9256,Sheet1!$A$2:$C$168,2,FALSE)</f>
        <v>R_1eDG9WPnyaNsZyP</v>
      </c>
      <c r="N9256" t="str">
        <f>VLOOKUP(A9256,Sheet1!$A$2:$C$168,3,FALSE)</f>
        <v>R_2duX4Nlho4O6zft</v>
      </c>
    </row>
    <row r="9257" spans="1:14" x14ac:dyDescent="0.25">
      <c r="A9257" t="s">
        <v>1669</v>
      </c>
      <c r="B9257" s="1">
        <v>42399.073692129627</v>
      </c>
      <c r="C9257" t="s">
        <v>1668</v>
      </c>
      <c r="D9257" t="s">
        <v>5</v>
      </c>
      <c r="E9257" t="s">
        <v>1689</v>
      </c>
      <c r="F9257" t="b">
        <v>0</v>
      </c>
      <c r="G9257">
        <f t="shared" si="288"/>
        <v>1</v>
      </c>
      <c r="H9257">
        <f t="shared" si="289"/>
        <v>46</v>
      </c>
      <c r="I9257" s="1">
        <v>42399.073692129627</v>
      </c>
      <c r="J9257" t="str">
        <f>IF(COUNTIF(Sheet1!$A$2:$A$168,Filtered!A9257)&gt;0,Filtered!E9257,"")</f>
        <v>Having a nice breakfast, cup of coffee, a day with my phone turned off and not tuned into the rest of the world</v>
      </c>
      <c r="K9257" t="s">
        <v>6671</v>
      </c>
      <c r="L9257" t="s">
        <v>7988</v>
      </c>
      <c r="M9257" t="str">
        <f>VLOOKUP(A9257,Sheet1!$A$2:$C$168,2,FALSE)</f>
        <v>R_1eDG9WPnyaNsZyP</v>
      </c>
      <c r="N9257" t="str">
        <f>VLOOKUP(A9257,Sheet1!$A$2:$C$168,3,FALSE)</f>
        <v>R_2duX4Nlho4O6zft</v>
      </c>
    </row>
    <row r="9258" spans="1:14" x14ac:dyDescent="0.25">
      <c r="A9258" t="s">
        <v>1669</v>
      </c>
      <c r="B9258" s="1">
        <v>42399.073865740742</v>
      </c>
      <c r="C9258" t="s">
        <v>1668</v>
      </c>
      <c r="D9258" t="s">
        <v>5</v>
      </c>
      <c r="E9258" t="s">
        <v>1688</v>
      </c>
      <c r="F9258" t="b">
        <v>0</v>
      </c>
      <c r="G9258">
        <f t="shared" si="288"/>
        <v>1</v>
      </c>
      <c r="H9258">
        <f t="shared" si="289"/>
        <v>46</v>
      </c>
      <c r="I9258" s="1">
        <v>42399.073865740742</v>
      </c>
      <c r="J9258" t="str">
        <f>IF(COUNTIF(Sheet1!$A$2:$A$168,Filtered!A9258)&gt;0,Filtered!E9258,"")</f>
        <v>What would constitute a perfect day for you?</v>
      </c>
      <c r="K9258" t="s">
        <v>6671</v>
      </c>
      <c r="L9258" t="s">
        <v>7988</v>
      </c>
      <c r="M9258" t="str">
        <f>VLOOKUP(A9258,Sheet1!$A$2:$C$168,2,FALSE)</f>
        <v>R_1eDG9WPnyaNsZyP</v>
      </c>
      <c r="N9258" t="str">
        <f>VLOOKUP(A9258,Sheet1!$A$2:$C$168,3,FALSE)</f>
        <v>R_2duX4Nlho4O6zft</v>
      </c>
    </row>
    <row r="9259" spans="1:14" x14ac:dyDescent="0.25">
      <c r="A9259" t="s">
        <v>1669</v>
      </c>
      <c r="B9259" s="1">
        <v>42399.074490740742</v>
      </c>
      <c r="C9259" t="s">
        <v>1671</v>
      </c>
      <c r="D9259" t="s">
        <v>8</v>
      </c>
      <c r="E9259" t="s">
        <v>1687</v>
      </c>
      <c r="F9259" t="b">
        <v>0</v>
      </c>
      <c r="G9259">
        <f t="shared" si="288"/>
        <v>1</v>
      </c>
      <c r="H9259">
        <f t="shared" si="289"/>
        <v>47</v>
      </c>
      <c r="I9259" s="1">
        <v>42399.074490740742</v>
      </c>
      <c r="J9259" t="str">
        <f>IF(COUNTIF(Sheet1!$A$2:$A$168,Filtered!A9259)&gt;0,Filtered!E9259,"")</f>
        <v>Enjoying a cup of coffee, sitting with a book to read, and the sun shining overhead.</v>
      </c>
      <c r="K9259" t="s">
        <v>6671</v>
      </c>
      <c r="L9259" t="s">
        <v>7988</v>
      </c>
      <c r="M9259" t="str">
        <f>VLOOKUP(A9259,Sheet1!$A$2:$C$168,2,FALSE)</f>
        <v>R_1eDG9WPnyaNsZyP</v>
      </c>
      <c r="N9259" t="str">
        <f>VLOOKUP(A9259,Sheet1!$A$2:$C$168,3,FALSE)</f>
        <v>R_2duX4Nlho4O6zft</v>
      </c>
    </row>
    <row r="9260" spans="1:14" x14ac:dyDescent="0.25">
      <c r="A9260" t="s">
        <v>1669</v>
      </c>
      <c r="B9260" s="1">
        <v>42399.074652777781</v>
      </c>
      <c r="C9260" t="s">
        <v>1671</v>
      </c>
      <c r="D9260" t="s">
        <v>8</v>
      </c>
      <c r="E9260" t="s">
        <v>24</v>
      </c>
      <c r="F9260" t="b">
        <v>0</v>
      </c>
      <c r="G9260">
        <f t="shared" si="288"/>
        <v>1</v>
      </c>
      <c r="H9260">
        <f t="shared" si="289"/>
        <v>47</v>
      </c>
      <c r="I9260" s="1">
        <v>42399.074652777781</v>
      </c>
      <c r="J9260" t="str">
        <f>IF(COUNTIF(Sheet1!$A$2:$A$168,Filtered!A9260)&gt;0,Filtered!E9260,"")</f>
        <v>If	you	were	able	to	live	to	the	age	of	90	and	retain	either	the	mind	or	body	of	a	30-year-old	 for	the	last	60	years	of	your	life,	which	would	you	want?</v>
      </c>
      <c r="K9260" t="s">
        <v>6671</v>
      </c>
      <c r="L9260" t="s">
        <v>7988</v>
      </c>
      <c r="M9260" t="str">
        <f>VLOOKUP(A9260,Sheet1!$A$2:$C$168,2,FALSE)</f>
        <v>R_1eDG9WPnyaNsZyP</v>
      </c>
      <c r="N9260" t="str">
        <f>VLOOKUP(A9260,Sheet1!$A$2:$C$168,3,FALSE)</f>
        <v>R_2duX4Nlho4O6zft</v>
      </c>
    </row>
    <row r="9261" spans="1:14" x14ac:dyDescent="0.25">
      <c r="A9261" t="s">
        <v>1669</v>
      </c>
      <c r="B9261" s="1">
        <v>42399.075243055559</v>
      </c>
      <c r="C9261" t="s">
        <v>1668</v>
      </c>
      <c r="D9261" t="s">
        <v>5</v>
      </c>
      <c r="E9261" t="s">
        <v>1686</v>
      </c>
      <c r="F9261" t="b">
        <v>0</v>
      </c>
      <c r="G9261">
        <f t="shared" si="288"/>
        <v>1</v>
      </c>
      <c r="H9261">
        <f t="shared" si="289"/>
        <v>48</v>
      </c>
      <c r="I9261" s="1">
        <v>42399.075243055559</v>
      </c>
      <c r="J9261" t="str">
        <f>IF(COUNTIF(Sheet1!$A$2:$A$168,Filtered!A9261)&gt;0,Filtered!E9261,"")</f>
        <v>I would want the mind of the 30-year-old, having that would provide the motivation to still keep the body</v>
      </c>
      <c r="K9261" t="s">
        <v>6671</v>
      </c>
      <c r="L9261" t="s">
        <v>7988</v>
      </c>
      <c r="M9261" t="str">
        <f>VLOOKUP(A9261,Sheet1!$A$2:$C$168,2,FALSE)</f>
        <v>R_1eDG9WPnyaNsZyP</v>
      </c>
      <c r="N9261" t="str">
        <f>VLOOKUP(A9261,Sheet1!$A$2:$C$168,3,FALSE)</f>
        <v>R_2duX4Nlho4O6zft</v>
      </c>
    </row>
    <row r="9262" spans="1:14" x14ac:dyDescent="0.25">
      <c r="A9262" t="s">
        <v>1669</v>
      </c>
      <c r="B9262" s="1">
        <v>42399.07539351852</v>
      </c>
      <c r="C9262" t="s">
        <v>1668</v>
      </c>
      <c r="D9262" t="s">
        <v>5</v>
      </c>
      <c r="E9262" t="s">
        <v>13</v>
      </c>
      <c r="F9262" t="b">
        <v>0</v>
      </c>
      <c r="G9262">
        <f t="shared" si="288"/>
        <v>1</v>
      </c>
      <c r="H9262">
        <f t="shared" si="289"/>
        <v>48</v>
      </c>
      <c r="I9262" s="1">
        <v>42399.07539351852</v>
      </c>
      <c r="J9262" t="str">
        <f>IF(COUNTIF(Sheet1!$A$2:$A$168,Filtered!A9262)&gt;0,Filtered!E9262,"")</f>
        <v>If you were able to live to the age of 90 and retain either the mind or body of a 30-year-old for the last 60 years of your life, which would you want?</v>
      </c>
      <c r="K9262" t="s">
        <v>6671</v>
      </c>
      <c r="L9262" t="s">
        <v>7988</v>
      </c>
      <c r="M9262" t="str">
        <f>VLOOKUP(A9262,Sheet1!$A$2:$C$168,2,FALSE)</f>
        <v>R_1eDG9WPnyaNsZyP</v>
      </c>
      <c r="N9262" t="str">
        <f>VLOOKUP(A9262,Sheet1!$A$2:$C$168,3,FALSE)</f>
        <v>R_2duX4Nlho4O6zft</v>
      </c>
    </row>
    <row r="9263" spans="1:14" x14ac:dyDescent="0.25">
      <c r="A9263" t="s">
        <v>1669</v>
      </c>
      <c r="B9263" s="1">
        <v>42399.076319444444</v>
      </c>
      <c r="C9263" t="s">
        <v>1671</v>
      </c>
      <c r="D9263" t="s">
        <v>8</v>
      </c>
      <c r="E9263" t="s">
        <v>1685</v>
      </c>
      <c r="F9263" t="b">
        <v>0</v>
      </c>
      <c r="G9263">
        <f t="shared" si="288"/>
        <v>1</v>
      </c>
      <c r="H9263">
        <f t="shared" si="289"/>
        <v>49</v>
      </c>
      <c r="I9263" s="1">
        <v>42399.076319444444</v>
      </c>
      <c r="J9263" t="str">
        <f>IF(COUNTIF(Sheet1!$A$2:$A$168,Filtered!A9263)&gt;0,Filtered!E9263,"")</f>
        <v>I agree with you about having the mind of a 30 year old because my mind would still be sharp and comprehend my environment.  If my mind goes, there's no advantage to having a 30 year old body for that long of a time.</v>
      </c>
      <c r="K9263" t="s">
        <v>6671</v>
      </c>
      <c r="L9263" t="s">
        <v>7988</v>
      </c>
      <c r="M9263" t="str">
        <f>VLOOKUP(A9263,Sheet1!$A$2:$C$168,2,FALSE)</f>
        <v>R_1eDG9WPnyaNsZyP</v>
      </c>
      <c r="N9263" t="str">
        <f>VLOOKUP(A9263,Sheet1!$A$2:$C$168,3,FALSE)</f>
        <v>R_2duX4Nlho4O6zft</v>
      </c>
    </row>
    <row r="9264" spans="1:14" x14ac:dyDescent="0.25">
      <c r="A9264" t="s">
        <v>1669</v>
      </c>
      <c r="B9264" s="1">
        <v>42399.076458333337</v>
      </c>
      <c r="C9264" t="s">
        <v>1671</v>
      </c>
      <c r="D9264" t="s">
        <v>8</v>
      </c>
      <c r="E9264" t="s">
        <v>20</v>
      </c>
      <c r="F9264" t="b">
        <v>0</v>
      </c>
      <c r="G9264">
        <f t="shared" si="288"/>
        <v>1</v>
      </c>
      <c r="H9264">
        <f t="shared" si="289"/>
        <v>50</v>
      </c>
      <c r="I9264" s="1">
        <v>42399.076458333337</v>
      </c>
      <c r="J9264" t="str">
        <f>IF(COUNTIF(Sheet1!$A$2:$A$168,Filtered!A9264)&gt;0,Filtered!E9264,"")</f>
        <v>If	you	could	change	anything	about	the	way	you	were	raised,	what	would	it	be?</v>
      </c>
      <c r="K9264" t="s">
        <v>6671</v>
      </c>
      <c r="L9264" t="s">
        <v>7988</v>
      </c>
      <c r="M9264" t="str">
        <f>VLOOKUP(A9264,Sheet1!$A$2:$C$168,2,FALSE)</f>
        <v>R_1eDG9WPnyaNsZyP</v>
      </c>
      <c r="N9264" t="str">
        <f>VLOOKUP(A9264,Sheet1!$A$2:$C$168,3,FALSE)</f>
        <v>R_2duX4Nlho4O6zft</v>
      </c>
    </row>
    <row r="9265" spans="1:14" x14ac:dyDescent="0.25">
      <c r="A9265" t="s">
        <v>1669</v>
      </c>
      <c r="B9265" s="1">
        <v>42399.077546296299</v>
      </c>
      <c r="C9265" t="s">
        <v>1668</v>
      </c>
      <c r="D9265" t="s">
        <v>5</v>
      </c>
      <c r="E9265" t="s">
        <v>1684</v>
      </c>
      <c r="F9265" t="b">
        <v>0</v>
      </c>
      <c r="G9265">
        <f t="shared" si="288"/>
        <v>1</v>
      </c>
      <c r="H9265">
        <f t="shared" si="289"/>
        <v>51</v>
      </c>
      <c r="I9265" s="1">
        <v>42399.077546296299</v>
      </c>
      <c r="J9265" t="str">
        <f>IF(COUNTIF(Sheet1!$A$2:$A$168,Filtered!A9265)&gt;0,Filtered!E9265,"")</f>
        <v>I wouldn't change anything, was in a strict household raised by grandparents, but it has helped me in raising my own children</v>
      </c>
      <c r="K9265" t="s">
        <v>6671</v>
      </c>
      <c r="L9265" t="s">
        <v>7988</v>
      </c>
      <c r="M9265" t="str">
        <f>VLOOKUP(A9265,Sheet1!$A$2:$C$168,2,FALSE)</f>
        <v>R_1eDG9WPnyaNsZyP</v>
      </c>
      <c r="N9265" t="str">
        <f>VLOOKUP(A9265,Sheet1!$A$2:$C$168,3,FALSE)</f>
        <v>R_2duX4Nlho4O6zft</v>
      </c>
    </row>
    <row r="9266" spans="1:14" x14ac:dyDescent="0.25">
      <c r="A9266" t="s">
        <v>1669</v>
      </c>
      <c r="B9266" s="1">
        <v>42399.077685185184</v>
      </c>
      <c r="C9266" t="s">
        <v>1668</v>
      </c>
      <c r="D9266" t="s">
        <v>5</v>
      </c>
      <c r="E9266" t="s">
        <v>18</v>
      </c>
      <c r="F9266" t="b">
        <v>0</v>
      </c>
      <c r="G9266">
        <f t="shared" si="288"/>
        <v>1</v>
      </c>
      <c r="H9266">
        <f t="shared" si="289"/>
        <v>51</v>
      </c>
      <c r="I9266" s="1">
        <v>42399.077685185184</v>
      </c>
      <c r="J9266" t="str">
        <f>IF(COUNTIF(Sheet1!$A$2:$A$168,Filtered!A9266)&gt;0,Filtered!E9266,"")</f>
        <v>If you could change anything about the way you were raised, what would it be?</v>
      </c>
      <c r="K9266" t="s">
        <v>6671</v>
      </c>
      <c r="L9266" t="s">
        <v>7988</v>
      </c>
      <c r="M9266" t="str">
        <f>VLOOKUP(A9266,Sheet1!$A$2:$C$168,2,FALSE)</f>
        <v>R_1eDG9WPnyaNsZyP</v>
      </c>
      <c r="N9266" t="str">
        <f>VLOOKUP(A9266,Sheet1!$A$2:$C$168,3,FALSE)</f>
        <v>R_2duX4Nlho4O6zft</v>
      </c>
    </row>
    <row r="9267" spans="1:14" x14ac:dyDescent="0.25">
      <c r="A9267" t="s">
        <v>1669</v>
      </c>
      <c r="B9267" s="1">
        <v>42399.078356481485</v>
      </c>
      <c r="C9267" t="s">
        <v>1671</v>
      </c>
      <c r="D9267" t="s">
        <v>8</v>
      </c>
      <c r="E9267" t="s">
        <v>1683</v>
      </c>
      <c r="F9267" t="b">
        <v>0</v>
      </c>
      <c r="G9267">
        <f t="shared" si="288"/>
        <v>1</v>
      </c>
      <c r="H9267">
        <f t="shared" si="289"/>
        <v>52</v>
      </c>
      <c r="I9267" s="1">
        <v>42399.078356481485</v>
      </c>
      <c r="J9267" t="str">
        <f>IF(COUNTIF(Sheet1!$A$2:$A$168,Filtered!A9267)&gt;0,Filtered!E9267,"")</f>
        <v>I would learn to be more assertive.  For too long, I've been too passive and go with the flow which doesn't benefit me in the long run.</v>
      </c>
      <c r="K9267" t="s">
        <v>6671</v>
      </c>
      <c r="L9267" t="s">
        <v>7988</v>
      </c>
      <c r="M9267" t="str">
        <f>VLOOKUP(A9267,Sheet1!$A$2:$C$168,2,FALSE)</f>
        <v>R_1eDG9WPnyaNsZyP</v>
      </c>
      <c r="N9267" t="str">
        <f>VLOOKUP(A9267,Sheet1!$A$2:$C$168,3,FALSE)</f>
        <v>R_2duX4Nlho4O6zft</v>
      </c>
    </row>
    <row r="9268" spans="1:14" x14ac:dyDescent="0.25">
      <c r="A9268" t="s">
        <v>1669</v>
      </c>
      <c r="B9268" s="1">
        <v>42399.08452546296</v>
      </c>
      <c r="C9268" t="s">
        <v>1671</v>
      </c>
      <c r="D9268" t="s">
        <v>8</v>
      </c>
      <c r="E9268" t="s">
        <v>1682</v>
      </c>
      <c r="F9268" t="b">
        <v>0</v>
      </c>
      <c r="G9268">
        <f t="shared" si="288"/>
        <v>2</v>
      </c>
      <c r="H9268">
        <f t="shared" si="289"/>
        <v>1</v>
      </c>
      <c r="I9268" s="1">
        <v>42399.08452546296</v>
      </c>
      <c r="J9268" t="str">
        <f>IF(COUNTIF(Sheet1!$A$2:$A$168,Filtered!A9268)&gt;0,Filtered!E9268,"")</f>
        <v>A family trip to San Diego with my parents and sister.  It was memorable.</v>
      </c>
      <c r="K9268" t="s">
        <v>6671</v>
      </c>
      <c r="L9268" t="s">
        <v>7988</v>
      </c>
      <c r="M9268" t="str">
        <f>VLOOKUP(A9268,Sheet1!$A$2:$C$168,2,FALSE)</f>
        <v>R_1eDG9WPnyaNsZyP</v>
      </c>
      <c r="N9268" t="str">
        <f>VLOOKUP(A9268,Sheet1!$A$2:$C$168,3,FALSE)</f>
        <v>R_2duX4Nlho4O6zft</v>
      </c>
    </row>
    <row r="9269" spans="1:14" x14ac:dyDescent="0.25">
      <c r="A9269" t="s">
        <v>1669</v>
      </c>
      <c r="B9269" s="1">
        <v>42399.084641203706</v>
      </c>
      <c r="C9269" t="s">
        <v>1671</v>
      </c>
      <c r="D9269" t="s">
        <v>8</v>
      </c>
      <c r="E9269" t="s">
        <v>39</v>
      </c>
      <c r="F9269" t="b">
        <v>0</v>
      </c>
      <c r="G9269">
        <f t="shared" si="288"/>
        <v>2</v>
      </c>
      <c r="H9269">
        <f t="shared" si="289"/>
        <v>1</v>
      </c>
      <c r="I9269" s="1">
        <v>42399.084641203706</v>
      </c>
      <c r="J9269" t="str">
        <f>IF(COUNTIF(Sheet1!$A$2:$A$168,Filtered!A9269)&gt;0,Filtered!E9269,"")</f>
        <v>If	you	knew	that	in	one	year	you	would	die	suddenly,	would	you	change	anything	about	the	 way	you	are now	living?	Why?</v>
      </c>
      <c r="K9269" t="s">
        <v>6671</v>
      </c>
      <c r="L9269" t="s">
        <v>7988</v>
      </c>
      <c r="M9269" t="str">
        <f>VLOOKUP(A9269,Sheet1!$A$2:$C$168,2,FALSE)</f>
        <v>R_1eDG9WPnyaNsZyP</v>
      </c>
      <c r="N9269" t="str">
        <f>VLOOKUP(A9269,Sheet1!$A$2:$C$168,3,FALSE)</f>
        <v>R_2duX4Nlho4O6zft</v>
      </c>
    </row>
    <row r="9270" spans="1:14" x14ac:dyDescent="0.25">
      <c r="A9270" t="s">
        <v>1669</v>
      </c>
      <c r="B9270" s="1">
        <v>42399.085358796299</v>
      </c>
      <c r="C9270" t="s">
        <v>1668</v>
      </c>
      <c r="D9270" t="s">
        <v>5</v>
      </c>
      <c r="E9270" t="s">
        <v>1681</v>
      </c>
      <c r="F9270" t="b">
        <v>0</v>
      </c>
      <c r="G9270">
        <f t="shared" si="288"/>
        <v>2</v>
      </c>
      <c r="H9270">
        <f t="shared" si="289"/>
        <v>2</v>
      </c>
      <c r="I9270" s="1">
        <v>42399.085358796299</v>
      </c>
      <c r="J9270" t="str">
        <f>IF(COUNTIF(Sheet1!$A$2:$A$168,Filtered!A9270)&gt;0,Filtered!E9270,"")</f>
        <v>Try to mend borken relationships, just can't harbor any ill will, it's better to move on and forgive</v>
      </c>
      <c r="K9270" t="s">
        <v>6671</v>
      </c>
      <c r="L9270" t="s">
        <v>7988</v>
      </c>
      <c r="M9270" t="str">
        <f>VLOOKUP(A9270,Sheet1!$A$2:$C$168,2,FALSE)</f>
        <v>R_1eDG9WPnyaNsZyP</v>
      </c>
      <c r="N9270" t="str">
        <f>VLOOKUP(A9270,Sheet1!$A$2:$C$168,3,FALSE)</f>
        <v>R_2duX4Nlho4O6zft</v>
      </c>
    </row>
    <row r="9271" spans="1:14" x14ac:dyDescent="0.25">
      <c r="A9271" t="s">
        <v>1669</v>
      </c>
      <c r="B9271" s="1">
        <v>42399.085416666669</v>
      </c>
      <c r="C9271" t="s">
        <v>1668</v>
      </c>
      <c r="D9271" t="s">
        <v>5</v>
      </c>
      <c r="E9271" t="s">
        <v>108</v>
      </c>
      <c r="F9271" t="b">
        <v>0</v>
      </c>
      <c r="G9271">
        <f t="shared" si="288"/>
        <v>2</v>
      </c>
      <c r="H9271">
        <f t="shared" si="289"/>
        <v>3</v>
      </c>
      <c r="I9271" s="1">
        <v>42399.085416666669</v>
      </c>
      <c r="J9271" t="str">
        <f>IF(COUNTIF(Sheet1!$A$2:$A$168,Filtered!A9271)&gt;0,Filtered!E9271,"")</f>
        <v>If you knew that in one year you would die suddenly, would you change anything about the way you are now living? Why?</v>
      </c>
      <c r="K9271" t="s">
        <v>6671</v>
      </c>
      <c r="L9271" t="s">
        <v>7988</v>
      </c>
      <c r="M9271" t="str">
        <f>VLOOKUP(A9271,Sheet1!$A$2:$C$168,2,FALSE)</f>
        <v>R_1eDG9WPnyaNsZyP</v>
      </c>
      <c r="N9271" t="str">
        <f>VLOOKUP(A9271,Sheet1!$A$2:$C$168,3,FALSE)</f>
        <v>R_2duX4Nlho4O6zft</v>
      </c>
    </row>
    <row r="9272" spans="1:14" x14ac:dyDescent="0.25">
      <c r="A9272" t="s">
        <v>1669</v>
      </c>
      <c r="B9272" s="1">
        <v>42399.085636574076</v>
      </c>
      <c r="C9272" t="s">
        <v>1671</v>
      </c>
      <c r="D9272" t="s">
        <v>8</v>
      </c>
      <c r="E9272" t="s">
        <v>1680</v>
      </c>
      <c r="F9272" t="b">
        <v>0</v>
      </c>
      <c r="G9272">
        <f t="shared" si="288"/>
        <v>2</v>
      </c>
      <c r="H9272">
        <f t="shared" si="289"/>
        <v>3</v>
      </c>
      <c r="I9272" s="1">
        <v>42399.085636574076</v>
      </c>
      <c r="J9272" t="str">
        <f>IF(COUNTIF(Sheet1!$A$2:$A$168,Filtered!A9272)&gt;0,Filtered!E9272,"")</f>
        <v>Tell my dad that I love him as we aren't that close.</v>
      </c>
      <c r="K9272" t="s">
        <v>6671</v>
      </c>
      <c r="L9272" t="s">
        <v>7988</v>
      </c>
      <c r="M9272" t="str">
        <f>VLOOKUP(A9272,Sheet1!$A$2:$C$168,2,FALSE)</f>
        <v>R_1eDG9WPnyaNsZyP</v>
      </c>
      <c r="N9272" t="str">
        <f>VLOOKUP(A9272,Sheet1!$A$2:$C$168,3,FALSE)</f>
        <v>R_2duX4Nlho4O6zft</v>
      </c>
    </row>
    <row r="9273" spans="1:14" x14ac:dyDescent="0.25">
      <c r="A9273" t="s">
        <v>1669</v>
      </c>
      <c r="B9273" s="1">
        <v>42399.085729166669</v>
      </c>
      <c r="C9273" t="s">
        <v>1671</v>
      </c>
      <c r="D9273" t="s">
        <v>8</v>
      </c>
      <c r="E9273" t="s">
        <v>34</v>
      </c>
      <c r="F9273" t="b">
        <v>0</v>
      </c>
      <c r="G9273">
        <f t="shared" si="288"/>
        <v>2</v>
      </c>
      <c r="H9273">
        <f t="shared" si="289"/>
        <v>3</v>
      </c>
      <c r="I9273" s="1">
        <v>42399.085729166669</v>
      </c>
      <c r="J9273" t="str">
        <f>IF(COUNTIF(Sheet1!$A$2:$A$168,Filtered!A9273)&gt;0,Filtered!E9273,"")</f>
        <v>How	do	you	feel	about	your	relationship	with	your	mother?</v>
      </c>
      <c r="K9273" t="s">
        <v>6671</v>
      </c>
      <c r="L9273" t="s">
        <v>7988</v>
      </c>
      <c r="M9273" t="str">
        <f>VLOOKUP(A9273,Sheet1!$A$2:$C$168,2,FALSE)</f>
        <v>R_1eDG9WPnyaNsZyP</v>
      </c>
      <c r="N9273" t="str">
        <f>VLOOKUP(A9273,Sheet1!$A$2:$C$168,3,FALSE)</f>
        <v>R_2duX4Nlho4O6zft</v>
      </c>
    </row>
    <row r="9274" spans="1:14" x14ac:dyDescent="0.25">
      <c r="A9274" t="s">
        <v>1669</v>
      </c>
      <c r="B9274" s="1">
        <v>42399.086331018516</v>
      </c>
      <c r="C9274" t="s">
        <v>1668</v>
      </c>
      <c r="D9274" t="s">
        <v>5</v>
      </c>
      <c r="E9274" t="s">
        <v>1679</v>
      </c>
      <c r="F9274" t="b">
        <v>0</v>
      </c>
      <c r="G9274">
        <f t="shared" si="288"/>
        <v>2</v>
      </c>
      <c r="H9274">
        <f t="shared" si="289"/>
        <v>4</v>
      </c>
      <c r="I9274" s="1">
        <v>42399.086331018516</v>
      </c>
      <c r="J9274" t="str">
        <f>IF(COUNTIF(Sheet1!$A$2:$A$168,Filtered!A9274)&gt;0,Filtered!E9274,"")</f>
        <v>My mother was in and out of my life for a number of years, because she had me at a young age. She at times feels like an older sister rather than a mom</v>
      </c>
      <c r="K9274" t="s">
        <v>6671</v>
      </c>
      <c r="L9274" t="s">
        <v>7988</v>
      </c>
      <c r="M9274" t="str">
        <f>VLOOKUP(A9274,Sheet1!$A$2:$C$168,2,FALSE)</f>
        <v>R_1eDG9WPnyaNsZyP</v>
      </c>
      <c r="N9274" t="str">
        <f>VLOOKUP(A9274,Sheet1!$A$2:$C$168,3,FALSE)</f>
        <v>R_2duX4Nlho4O6zft</v>
      </c>
    </row>
    <row r="9275" spans="1:14" x14ac:dyDescent="0.25">
      <c r="A9275" t="s">
        <v>1669</v>
      </c>
      <c r="B9275" s="1">
        <v>42399.086493055554</v>
      </c>
      <c r="C9275" t="s">
        <v>1668</v>
      </c>
      <c r="D9275" t="s">
        <v>5</v>
      </c>
      <c r="E9275" t="s">
        <v>36</v>
      </c>
      <c r="F9275" t="b">
        <v>0</v>
      </c>
      <c r="G9275">
        <f t="shared" si="288"/>
        <v>2</v>
      </c>
      <c r="H9275">
        <f t="shared" si="289"/>
        <v>4</v>
      </c>
      <c r="I9275" s="1">
        <v>42399.086493055554</v>
      </c>
      <c r="J9275" t="str">
        <f>IF(COUNTIF(Sheet1!$A$2:$A$168,Filtered!A9275)&gt;0,Filtered!E9275,"")</f>
        <v>How do you feel about your relationship with your mother?</v>
      </c>
      <c r="K9275" t="s">
        <v>6671</v>
      </c>
      <c r="L9275" t="s">
        <v>7988</v>
      </c>
      <c r="M9275" t="str">
        <f>VLOOKUP(A9275,Sheet1!$A$2:$C$168,2,FALSE)</f>
        <v>R_1eDG9WPnyaNsZyP</v>
      </c>
      <c r="N9275" t="str">
        <f>VLOOKUP(A9275,Sheet1!$A$2:$C$168,3,FALSE)</f>
        <v>R_2duX4Nlho4O6zft</v>
      </c>
    </row>
    <row r="9276" spans="1:14" x14ac:dyDescent="0.25">
      <c r="A9276" t="s">
        <v>1669</v>
      </c>
      <c r="B9276" s="1">
        <v>42399.086643518516</v>
      </c>
      <c r="C9276" t="s">
        <v>1671</v>
      </c>
      <c r="D9276" t="s">
        <v>8</v>
      </c>
      <c r="E9276" t="s">
        <v>1678</v>
      </c>
      <c r="F9276" t="b">
        <v>0</v>
      </c>
      <c r="G9276">
        <f t="shared" si="288"/>
        <v>2</v>
      </c>
      <c r="H9276">
        <f t="shared" si="289"/>
        <v>4</v>
      </c>
      <c r="I9276" s="1">
        <v>42399.086643518516</v>
      </c>
      <c r="J9276" t="str">
        <f>IF(COUNTIF(Sheet1!$A$2:$A$168,Filtered!A9276)&gt;0,Filtered!E9276,"")</f>
        <v>I'm very close to my mom.  She's always supported me through thick and thin.</v>
      </c>
      <c r="K9276" t="s">
        <v>6671</v>
      </c>
      <c r="L9276" t="s">
        <v>7988</v>
      </c>
      <c r="M9276" t="str">
        <f>VLOOKUP(A9276,Sheet1!$A$2:$C$168,2,FALSE)</f>
        <v>R_1eDG9WPnyaNsZyP</v>
      </c>
      <c r="N9276" t="str">
        <f>VLOOKUP(A9276,Sheet1!$A$2:$C$168,3,FALSE)</f>
        <v>R_2duX4Nlho4O6zft</v>
      </c>
    </row>
    <row r="9277" spans="1:14" x14ac:dyDescent="0.25">
      <c r="A9277" t="s">
        <v>1669</v>
      </c>
      <c r="B9277" s="1">
        <v>42399.086817129632</v>
      </c>
      <c r="C9277" t="s">
        <v>1671</v>
      </c>
      <c r="D9277" t="s">
        <v>8</v>
      </c>
      <c r="E9277" t="s">
        <v>167</v>
      </c>
      <c r="F9277" t="b">
        <v>0</v>
      </c>
      <c r="G9277">
        <f t="shared" si="288"/>
        <v>2</v>
      </c>
      <c r="H9277">
        <f t="shared" si="289"/>
        <v>5</v>
      </c>
      <c r="I9277" s="1">
        <v>42399.086817129632</v>
      </c>
      <c r="J9277" t="str">
        <f>IF(COUNTIF(Sheet1!$A$2:$A$168,Filtered!A9277)&gt;0,Filtered!E9277,"")</f>
        <v>Share	with	your	partner	an	embarrassing	moment	in	your	life.</v>
      </c>
      <c r="K9277" t="s">
        <v>6671</v>
      </c>
      <c r="L9277" t="s">
        <v>7988</v>
      </c>
      <c r="M9277" t="str">
        <f>VLOOKUP(A9277,Sheet1!$A$2:$C$168,2,FALSE)</f>
        <v>R_1eDG9WPnyaNsZyP</v>
      </c>
      <c r="N9277" t="str">
        <f>VLOOKUP(A9277,Sheet1!$A$2:$C$168,3,FALSE)</f>
        <v>R_2duX4Nlho4O6zft</v>
      </c>
    </row>
    <row r="9278" spans="1:14" x14ac:dyDescent="0.25">
      <c r="A9278" t="s">
        <v>1669</v>
      </c>
      <c r="B9278" s="1">
        <v>42399.08761574074</v>
      </c>
      <c r="C9278" t="s">
        <v>1668</v>
      </c>
      <c r="D9278" t="s">
        <v>5</v>
      </c>
      <c r="E9278" t="s">
        <v>1677</v>
      </c>
      <c r="F9278" t="b">
        <v>0</v>
      </c>
      <c r="G9278">
        <f t="shared" si="288"/>
        <v>2</v>
      </c>
      <c r="H9278">
        <f t="shared" si="289"/>
        <v>6</v>
      </c>
      <c r="I9278" s="1">
        <v>42399.08761574074</v>
      </c>
      <c r="J9278" t="str">
        <f>IF(COUNTIF(Sheet1!$A$2:$A$168,Filtered!A9278)&gt;0,Filtered!E9278,"")</f>
        <v>Was participating in a talent show for work, I have extreme stage fright, when it came to my part to sing in front of 200 people, could not get the tune right</v>
      </c>
      <c r="K9278" t="s">
        <v>6671</v>
      </c>
      <c r="L9278" t="s">
        <v>7988</v>
      </c>
      <c r="M9278" t="str">
        <f>VLOOKUP(A9278,Sheet1!$A$2:$C$168,2,FALSE)</f>
        <v>R_1eDG9WPnyaNsZyP</v>
      </c>
      <c r="N9278" t="str">
        <f>VLOOKUP(A9278,Sheet1!$A$2:$C$168,3,FALSE)</f>
        <v>R_2duX4Nlho4O6zft</v>
      </c>
    </row>
    <row r="9279" spans="1:14" x14ac:dyDescent="0.25">
      <c r="A9279" t="s">
        <v>1669</v>
      </c>
      <c r="B9279" s="1">
        <v>42399.088113425925</v>
      </c>
      <c r="C9279" t="s">
        <v>1668</v>
      </c>
      <c r="D9279" t="s">
        <v>5</v>
      </c>
      <c r="E9279" t="s">
        <v>72</v>
      </c>
      <c r="F9279" t="b">
        <v>0</v>
      </c>
      <c r="G9279">
        <f t="shared" si="288"/>
        <v>2</v>
      </c>
      <c r="H9279">
        <f t="shared" si="289"/>
        <v>6</v>
      </c>
      <c r="I9279" s="1">
        <v>42399.088113425925</v>
      </c>
      <c r="J9279" t="str">
        <f>IF(COUNTIF(Sheet1!$A$2:$A$168,Filtered!A9279)&gt;0,Filtered!E9279,"")</f>
        <v>Share with your partner an embarrassing moment in your life.</v>
      </c>
      <c r="K9279" t="s">
        <v>6671</v>
      </c>
      <c r="L9279" t="s">
        <v>7988</v>
      </c>
      <c r="M9279" t="str">
        <f>VLOOKUP(A9279,Sheet1!$A$2:$C$168,2,FALSE)</f>
        <v>R_1eDG9WPnyaNsZyP</v>
      </c>
      <c r="N9279" t="str">
        <f>VLOOKUP(A9279,Sheet1!$A$2:$C$168,3,FALSE)</f>
        <v>R_2duX4Nlho4O6zft</v>
      </c>
    </row>
    <row r="9280" spans="1:14" x14ac:dyDescent="0.25">
      <c r="A9280" t="s">
        <v>1669</v>
      </c>
      <c r="B9280" s="1">
        <v>42399.088171296295</v>
      </c>
      <c r="C9280" t="s">
        <v>1671</v>
      </c>
      <c r="D9280" t="s">
        <v>8</v>
      </c>
      <c r="E9280" t="s">
        <v>1676</v>
      </c>
      <c r="F9280" t="b">
        <v>0</v>
      </c>
      <c r="G9280">
        <f t="shared" si="288"/>
        <v>2</v>
      </c>
      <c r="H9280">
        <f t="shared" si="289"/>
        <v>6</v>
      </c>
      <c r="I9280" s="1">
        <v>42399.088171296295</v>
      </c>
      <c r="J9280" t="str">
        <f>IF(COUNTIF(Sheet1!$A$2:$A$168,Filtered!A9280)&gt;0,Filtered!E9280,"")</f>
        <v>I walked into my office with my fly open one time.</v>
      </c>
      <c r="K9280" t="s">
        <v>6671</v>
      </c>
      <c r="L9280" t="s">
        <v>7988</v>
      </c>
      <c r="M9280" t="str">
        <f>VLOOKUP(A9280,Sheet1!$A$2:$C$168,2,FALSE)</f>
        <v>R_1eDG9WPnyaNsZyP</v>
      </c>
      <c r="N9280" t="str">
        <f>VLOOKUP(A9280,Sheet1!$A$2:$C$168,3,FALSE)</f>
        <v>R_2duX4Nlho4O6zft</v>
      </c>
    </row>
    <row r="9281" spans="1:14" x14ac:dyDescent="0.25">
      <c r="A9281" t="s">
        <v>1669</v>
      </c>
      <c r="B9281" s="1">
        <v>42399.088287037041</v>
      </c>
      <c r="C9281" t="s">
        <v>1671</v>
      </c>
      <c r="D9281" t="s">
        <v>8</v>
      </c>
      <c r="E9281" t="s">
        <v>62</v>
      </c>
      <c r="F9281" t="b">
        <v>0</v>
      </c>
      <c r="G9281">
        <f t="shared" si="288"/>
        <v>2</v>
      </c>
      <c r="H9281">
        <f t="shared" si="289"/>
        <v>7</v>
      </c>
      <c r="I9281" s="1">
        <v>42399.088287037041</v>
      </c>
      <c r="J9281" t="str">
        <f>IF(COUNTIF(Sheet1!$A$2:$A$168,Filtered!A9281)&gt;0,Filtered!E9281,"")</f>
        <v>When	did	you	last	cry	in	front	of	another	person?	By	yourself?</v>
      </c>
      <c r="K9281" t="s">
        <v>6671</v>
      </c>
      <c r="L9281" t="s">
        <v>7988</v>
      </c>
      <c r="M9281" t="str">
        <f>VLOOKUP(A9281,Sheet1!$A$2:$C$168,2,FALSE)</f>
        <v>R_1eDG9WPnyaNsZyP</v>
      </c>
      <c r="N9281" t="str">
        <f>VLOOKUP(A9281,Sheet1!$A$2:$C$168,3,FALSE)</f>
        <v>R_2duX4Nlho4O6zft</v>
      </c>
    </row>
    <row r="9282" spans="1:14" x14ac:dyDescent="0.25">
      <c r="A9282" t="s">
        <v>1669</v>
      </c>
      <c r="B9282" s="1">
        <v>42399.088819444441</v>
      </c>
      <c r="C9282" t="s">
        <v>1668</v>
      </c>
      <c r="D9282" t="s">
        <v>5</v>
      </c>
      <c r="E9282" t="s">
        <v>1675</v>
      </c>
      <c r="F9282" t="b">
        <v>0</v>
      </c>
      <c r="G9282">
        <f t="shared" ref="G9282:G9345" si="290">HOUR(B9282)</f>
        <v>2</v>
      </c>
      <c r="H9282">
        <f t="shared" ref="H9282:H9345" si="291">MINUTE(B9282)</f>
        <v>7</v>
      </c>
      <c r="I9282" s="1">
        <v>42399.088819444441</v>
      </c>
      <c r="J9282" t="str">
        <f>IF(COUNTIF(Sheet1!$A$2:$A$168,Filtered!A9282)&gt;0,Filtered!E9282,"")</f>
        <v>2 weeks ago, in front of my son, just because of stress. By myself, last week, again due to stressful situations</v>
      </c>
      <c r="K9282" t="s">
        <v>6671</v>
      </c>
      <c r="L9282" t="s">
        <v>7988</v>
      </c>
      <c r="M9282" t="str">
        <f>VLOOKUP(A9282,Sheet1!$A$2:$C$168,2,FALSE)</f>
        <v>R_1eDG9WPnyaNsZyP</v>
      </c>
      <c r="N9282" t="str">
        <f>VLOOKUP(A9282,Sheet1!$A$2:$C$168,3,FALSE)</f>
        <v>R_2duX4Nlho4O6zft</v>
      </c>
    </row>
    <row r="9283" spans="1:14" x14ac:dyDescent="0.25">
      <c r="A9283" t="s">
        <v>1669</v>
      </c>
      <c r="B9283" s="1">
        <v>42399.088969907411</v>
      </c>
      <c r="C9283" t="s">
        <v>1668</v>
      </c>
      <c r="D9283" t="s">
        <v>5</v>
      </c>
      <c r="E9283" t="s">
        <v>65</v>
      </c>
      <c r="F9283" t="b">
        <v>0</v>
      </c>
      <c r="G9283">
        <f t="shared" si="290"/>
        <v>2</v>
      </c>
      <c r="H9283">
        <f t="shared" si="291"/>
        <v>8</v>
      </c>
      <c r="I9283" s="1">
        <v>42399.088969907411</v>
      </c>
      <c r="J9283" t="str">
        <f>IF(COUNTIF(Sheet1!$A$2:$A$168,Filtered!A9283)&gt;0,Filtered!E9283,"")</f>
        <v>When did you last cry in front of another person? By yourself?</v>
      </c>
      <c r="K9283" t="s">
        <v>6671</v>
      </c>
      <c r="L9283" t="s">
        <v>7988</v>
      </c>
      <c r="M9283" t="str">
        <f>VLOOKUP(A9283,Sheet1!$A$2:$C$168,2,FALSE)</f>
        <v>R_1eDG9WPnyaNsZyP</v>
      </c>
      <c r="N9283" t="str">
        <f>VLOOKUP(A9283,Sheet1!$A$2:$C$168,3,FALSE)</f>
        <v>R_2duX4Nlho4O6zft</v>
      </c>
    </row>
    <row r="9284" spans="1:14" x14ac:dyDescent="0.25">
      <c r="A9284" t="s">
        <v>1669</v>
      </c>
      <c r="B9284" s="1">
        <v>42399.089525462965</v>
      </c>
      <c r="C9284" t="s">
        <v>1671</v>
      </c>
      <c r="D9284" t="s">
        <v>8</v>
      </c>
      <c r="E9284" t="s">
        <v>1674</v>
      </c>
      <c r="F9284" t="b">
        <v>0</v>
      </c>
      <c r="G9284">
        <f t="shared" si="290"/>
        <v>2</v>
      </c>
      <c r="H9284">
        <f t="shared" si="291"/>
        <v>8</v>
      </c>
      <c r="I9284" s="1">
        <v>42399.089525462965</v>
      </c>
      <c r="J9284" t="str">
        <f>IF(COUNTIF(Sheet1!$A$2:$A$168,Filtered!A9284)&gt;0,Filtered!E9284,"")</f>
        <v>Several years ago at my grandmother's funeral.  A few months ago when the stress just got to be too much.</v>
      </c>
      <c r="K9284" t="s">
        <v>6671</v>
      </c>
      <c r="L9284" t="s">
        <v>7988</v>
      </c>
      <c r="M9284" t="str">
        <f>VLOOKUP(A9284,Sheet1!$A$2:$C$168,2,FALSE)</f>
        <v>R_1eDG9WPnyaNsZyP</v>
      </c>
      <c r="N9284" t="str">
        <f>VLOOKUP(A9284,Sheet1!$A$2:$C$168,3,FALSE)</f>
        <v>R_2duX4Nlho4O6zft</v>
      </c>
    </row>
    <row r="9285" spans="1:14" x14ac:dyDescent="0.25">
      <c r="A9285" t="s">
        <v>1669</v>
      </c>
      <c r="B9285" s="1">
        <v>42399.089629629627</v>
      </c>
      <c r="C9285" t="s">
        <v>1671</v>
      </c>
      <c r="D9285" t="s">
        <v>8</v>
      </c>
      <c r="E9285" t="s">
        <v>396</v>
      </c>
      <c r="F9285" t="b">
        <v>0</v>
      </c>
      <c r="G9285">
        <f t="shared" si="290"/>
        <v>2</v>
      </c>
      <c r="H9285">
        <f t="shared" si="291"/>
        <v>9</v>
      </c>
      <c r="I9285" s="1">
        <v>42399.089629629627</v>
      </c>
      <c r="J9285" t="str">
        <f>IF(COUNTIF(Sheet1!$A$2:$A$168,Filtered!A9285)&gt;0,Filtered!E9285,"")</f>
        <v>. If	you	were	to	die	this	evening	with	no	opportunity	to	communicate	with	anyone,	what	 would	you	most	regret	not	having	told	someone?	Why	haven't	you	told	them	yet?</v>
      </c>
      <c r="K9285" t="s">
        <v>6671</v>
      </c>
      <c r="L9285" t="s">
        <v>7988</v>
      </c>
      <c r="M9285" t="str">
        <f>VLOOKUP(A9285,Sheet1!$A$2:$C$168,2,FALSE)</f>
        <v>R_1eDG9WPnyaNsZyP</v>
      </c>
      <c r="N9285" t="str">
        <f>VLOOKUP(A9285,Sheet1!$A$2:$C$168,3,FALSE)</f>
        <v>R_2duX4Nlho4O6zft</v>
      </c>
    </row>
    <row r="9286" spans="1:14" x14ac:dyDescent="0.25">
      <c r="A9286" t="s">
        <v>1669</v>
      </c>
      <c r="B9286" s="1">
        <v>42399.090451388889</v>
      </c>
      <c r="C9286" t="s">
        <v>1668</v>
      </c>
      <c r="D9286" t="s">
        <v>5</v>
      </c>
      <c r="E9286" t="s">
        <v>1673</v>
      </c>
      <c r="F9286" t="b">
        <v>0</v>
      </c>
      <c r="G9286">
        <f t="shared" si="290"/>
        <v>2</v>
      </c>
      <c r="H9286">
        <f t="shared" si="291"/>
        <v>10</v>
      </c>
      <c r="I9286" s="1">
        <v>42399.090451388889</v>
      </c>
      <c r="J9286" t="str">
        <f>IF(COUNTIF(Sheet1!$A$2:$A$168,Filtered!A9286)&gt;0,Filtered!E9286,"")</f>
        <v>I wish I could have been more upfront with my feelings with a friend. I am afraid that they would have not felt the same</v>
      </c>
      <c r="K9286" t="s">
        <v>6671</v>
      </c>
      <c r="L9286" t="s">
        <v>7988</v>
      </c>
      <c r="M9286" t="str">
        <f>VLOOKUP(A9286,Sheet1!$A$2:$C$168,2,FALSE)</f>
        <v>R_1eDG9WPnyaNsZyP</v>
      </c>
      <c r="N9286" t="str">
        <f>VLOOKUP(A9286,Sheet1!$A$2:$C$168,3,FALSE)</f>
        <v>R_2duX4Nlho4O6zft</v>
      </c>
    </row>
    <row r="9287" spans="1:14" x14ac:dyDescent="0.25">
      <c r="A9287" t="s">
        <v>1669</v>
      </c>
      <c r="B9287" s="1">
        <v>42399.090717592589</v>
      </c>
      <c r="C9287" t="s">
        <v>1668</v>
      </c>
      <c r="D9287" t="s">
        <v>5</v>
      </c>
      <c r="E9287" t="s">
        <v>61</v>
      </c>
      <c r="F9287" t="b">
        <v>0</v>
      </c>
      <c r="G9287">
        <f t="shared" si="290"/>
        <v>2</v>
      </c>
      <c r="H9287">
        <f t="shared" si="291"/>
        <v>10</v>
      </c>
      <c r="I9287" s="1">
        <v>42399.090717592589</v>
      </c>
      <c r="J9287" t="str">
        <f>IF(COUNTIF(Sheet1!$A$2:$A$168,Filtered!A9287)&gt;0,Filtered!E9287,"")</f>
        <v>If you were to die this evening with no opportunity to communicate with anyone, what would you most regret not having told someone? Why haven't you told them yet?</v>
      </c>
      <c r="K9287" t="s">
        <v>6671</v>
      </c>
      <c r="L9287" t="s">
        <v>7988</v>
      </c>
      <c r="M9287" t="str">
        <f>VLOOKUP(A9287,Sheet1!$A$2:$C$168,2,FALSE)</f>
        <v>R_1eDG9WPnyaNsZyP</v>
      </c>
      <c r="N9287" t="str">
        <f>VLOOKUP(A9287,Sheet1!$A$2:$C$168,3,FALSE)</f>
        <v>R_2duX4Nlho4O6zft</v>
      </c>
    </row>
    <row r="9288" spans="1:14" x14ac:dyDescent="0.25">
      <c r="A9288" t="s">
        <v>1669</v>
      </c>
      <c r="B9288" s="1">
        <v>42399.09134259259</v>
      </c>
      <c r="C9288" t="s">
        <v>1671</v>
      </c>
      <c r="D9288" t="s">
        <v>8</v>
      </c>
      <c r="E9288" t="s">
        <v>1672</v>
      </c>
      <c r="F9288" t="b">
        <v>0</v>
      </c>
      <c r="G9288">
        <f t="shared" si="290"/>
        <v>2</v>
      </c>
      <c r="H9288">
        <f t="shared" si="291"/>
        <v>11</v>
      </c>
      <c r="I9288" s="1">
        <v>42399.09134259259</v>
      </c>
      <c r="J9288" t="str">
        <f>IF(COUNTIF(Sheet1!$A$2:$A$168,Filtered!A9288)&gt;0,Filtered!E9288,"")</f>
        <v>I would tell my dad thank you for his love and support throughout my life.  We're not that close and emotional displays between us are awkward.</v>
      </c>
      <c r="K9288" t="s">
        <v>6671</v>
      </c>
      <c r="L9288" t="s">
        <v>7988</v>
      </c>
      <c r="M9288" t="str">
        <f>VLOOKUP(A9288,Sheet1!$A$2:$C$168,2,FALSE)</f>
        <v>R_1eDG9WPnyaNsZyP</v>
      </c>
      <c r="N9288" t="str">
        <f>VLOOKUP(A9288,Sheet1!$A$2:$C$168,3,FALSE)</f>
        <v>R_2duX4Nlho4O6zft</v>
      </c>
    </row>
    <row r="9289" spans="1:14" x14ac:dyDescent="0.25">
      <c r="A9289" t="s">
        <v>1669</v>
      </c>
      <c r="B9289" s="1">
        <v>42399.091446759259</v>
      </c>
      <c r="C9289" t="s">
        <v>1671</v>
      </c>
      <c r="D9289" t="s">
        <v>8</v>
      </c>
      <c r="E9289" t="s">
        <v>919</v>
      </c>
      <c r="F9289" t="b">
        <v>0</v>
      </c>
      <c r="G9289">
        <f t="shared" si="290"/>
        <v>2</v>
      </c>
      <c r="H9289">
        <f t="shared" si="291"/>
        <v>11</v>
      </c>
      <c r="I9289" s="1">
        <v>42399.091446759259</v>
      </c>
      <c r="J9289" t="str">
        <f>IF(COUNTIF(Sheet1!$A$2:$A$168,Filtered!A9289)&gt;0,Filtered!E9289,"")</f>
        <v>. Your	house,	containing	everything	you	own,	catches	fire.	After	saving	your	loved	ones	and	 pets,	you	have	time	to	safely	make	a	final	dash	to	save	any	one	item.	What	would	it	be?	 Why?</v>
      </c>
      <c r="K9289" t="s">
        <v>6671</v>
      </c>
      <c r="L9289" t="s">
        <v>7988</v>
      </c>
      <c r="M9289" t="str">
        <f>VLOOKUP(A9289,Sheet1!$A$2:$C$168,2,FALSE)</f>
        <v>R_1eDG9WPnyaNsZyP</v>
      </c>
      <c r="N9289" t="str">
        <f>VLOOKUP(A9289,Sheet1!$A$2:$C$168,3,FALSE)</f>
        <v>R_2duX4Nlho4O6zft</v>
      </c>
    </row>
    <row r="9290" spans="1:14" x14ac:dyDescent="0.25">
      <c r="A9290" t="s">
        <v>1669</v>
      </c>
      <c r="B9290" s="1">
        <v>42399.078483796293</v>
      </c>
      <c r="C9290" t="s">
        <v>1671</v>
      </c>
      <c r="D9290" t="s">
        <v>8</v>
      </c>
      <c r="E9290" t="s">
        <v>25</v>
      </c>
      <c r="F9290" t="b">
        <v>0</v>
      </c>
      <c r="G9290">
        <f t="shared" si="290"/>
        <v>1</v>
      </c>
      <c r="H9290">
        <f t="shared" si="291"/>
        <v>53</v>
      </c>
      <c r="I9290" s="1">
        <v>42399.078483796293</v>
      </c>
      <c r="J9290" t="str">
        <f>IF(COUNTIF(Sheet1!$A$2:$A$168,Filtered!A9290)&gt;0,Filtered!E9290,"")</f>
        <v>If	you	could	wake	up	tomorrow	having	gained	any	one	quality	or	ability,	what	would	it	be?</v>
      </c>
      <c r="K9290" t="s">
        <v>6671</v>
      </c>
      <c r="L9290" t="s">
        <v>7988</v>
      </c>
      <c r="M9290" t="str">
        <f>VLOOKUP(A9290,Sheet1!$A$2:$C$168,2,FALSE)</f>
        <v>R_1eDG9WPnyaNsZyP</v>
      </c>
      <c r="N9290" t="str">
        <f>VLOOKUP(A9290,Sheet1!$A$2:$C$168,3,FALSE)</f>
        <v>R_2duX4Nlho4O6zft</v>
      </c>
    </row>
    <row r="9291" spans="1:14" x14ac:dyDescent="0.25">
      <c r="A9291" t="s">
        <v>1669</v>
      </c>
      <c r="B9291" s="1">
        <v>42399.079050925924</v>
      </c>
      <c r="C9291" t="s">
        <v>1668</v>
      </c>
      <c r="D9291" t="s">
        <v>5</v>
      </c>
      <c r="E9291" t="s">
        <v>1670</v>
      </c>
      <c r="F9291" t="b">
        <v>0</v>
      </c>
      <c r="G9291">
        <f t="shared" si="290"/>
        <v>1</v>
      </c>
      <c r="H9291">
        <f t="shared" si="291"/>
        <v>53</v>
      </c>
      <c r="I9291" s="1">
        <v>42399.079050925924</v>
      </c>
      <c r="J9291" t="str">
        <f>IF(COUNTIF(Sheet1!$A$2:$A$168,Filtered!A9291)&gt;0,Filtered!E9291,"")</f>
        <v>I would like the ability to teleport, it would make commutes for work a lot easier lol</v>
      </c>
      <c r="K9291" t="s">
        <v>6671</v>
      </c>
      <c r="L9291" t="s">
        <v>7988</v>
      </c>
      <c r="M9291" t="str">
        <f>VLOOKUP(A9291,Sheet1!$A$2:$C$168,2,FALSE)</f>
        <v>R_1eDG9WPnyaNsZyP</v>
      </c>
      <c r="N9291" t="str">
        <f>VLOOKUP(A9291,Sheet1!$A$2:$C$168,3,FALSE)</f>
        <v>R_2duX4Nlho4O6zft</v>
      </c>
    </row>
    <row r="9292" spans="1:14" x14ac:dyDescent="0.25">
      <c r="A9292" t="s">
        <v>1669</v>
      </c>
      <c r="B9292" s="1">
        <v>42399.079212962963</v>
      </c>
      <c r="C9292" t="s">
        <v>1668</v>
      </c>
      <c r="D9292" t="s">
        <v>5</v>
      </c>
      <c r="E9292" t="s">
        <v>116</v>
      </c>
      <c r="F9292" t="b">
        <v>0</v>
      </c>
      <c r="G9292">
        <f t="shared" si="290"/>
        <v>1</v>
      </c>
      <c r="H9292">
        <f t="shared" si="291"/>
        <v>54</v>
      </c>
      <c r="I9292" s="1">
        <v>42399.079212962963</v>
      </c>
      <c r="J9292" t="str">
        <f>IF(COUNTIF(Sheet1!$A$2:$A$168,Filtered!A9292)&gt;0,Filtered!E9292,"")</f>
        <v>If you could wake up tomorrow having gained any one quality or ability, what would it be?</v>
      </c>
      <c r="K9292" t="s">
        <v>6671</v>
      </c>
      <c r="L9292" t="s">
        <v>7988</v>
      </c>
      <c r="M9292" t="str">
        <f>VLOOKUP(A9292,Sheet1!$A$2:$C$168,2,FALSE)</f>
        <v>R_1eDG9WPnyaNsZyP</v>
      </c>
      <c r="N9292" t="str">
        <f>VLOOKUP(A9292,Sheet1!$A$2:$C$168,3,FALSE)</f>
        <v>R_2duX4Nlho4O6zft</v>
      </c>
    </row>
    <row r="9293" spans="1:14" x14ac:dyDescent="0.25">
      <c r="A9293" t="s">
        <v>1634</v>
      </c>
      <c r="B9293" s="1">
        <v>42399.120763888888</v>
      </c>
      <c r="C9293" t="s">
        <v>1636</v>
      </c>
      <c r="D9293" t="s">
        <v>5</v>
      </c>
      <c r="E9293" t="s">
        <v>1339</v>
      </c>
      <c r="F9293" t="b">
        <v>0</v>
      </c>
      <c r="G9293">
        <f t="shared" si="290"/>
        <v>2</v>
      </c>
      <c r="H9293">
        <f t="shared" si="291"/>
        <v>53</v>
      </c>
      <c r="I9293" s="1">
        <v>42399.120763888888</v>
      </c>
      <c r="J9293" t="str">
        <f>IF(COUNTIF(Sheet1!$A$2:$A$168,Filtered!A9293)&gt;0,Filtered!E9293,"")</f>
        <v>Hello!</v>
      </c>
      <c r="K9293" t="s">
        <v>6671</v>
      </c>
      <c r="L9293" t="s">
        <v>7988</v>
      </c>
      <c r="M9293" t="str">
        <f>VLOOKUP(A9293,Sheet1!$A$2:$C$168,2,FALSE)</f>
        <v>R_2WGtfUBYEyr5JKH</v>
      </c>
      <c r="N9293" t="str">
        <f>VLOOKUP(A9293,Sheet1!$A$2:$C$168,3,FALSE)</f>
        <v>R_4Z1wsgII5OvrdND</v>
      </c>
    </row>
    <row r="9294" spans="1:14" x14ac:dyDescent="0.25">
      <c r="A9294" t="s">
        <v>1634</v>
      </c>
      <c r="B9294" s="1">
        <v>42399.120844907404</v>
      </c>
      <c r="C9294" t="s">
        <v>1633</v>
      </c>
      <c r="D9294" t="s">
        <v>8</v>
      </c>
      <c r="E9294" t="s">
        <v>647</v>
      </c>
      <c r="F9294" t="b">
        <v>0</v>
      </c>
      <c r="G9294">
        <f t="shared" si="290"/>
        <v>2</v>
      </c>
      <c r="H9294">
        <f t="shared" si="291"/>
        <v>54</v>
      </c>
      <c r="I9294" s="1">
        <v>42399.120844907404</v>
      </c>
      <c r="J9294" t="str">
        <f>IF(COUNTIF(Sheet1!$A$2:$A$168,Filtered!A9294)&gt;0,Filtered!E9294,"")</f>
        <v>Hi</v>
      </c>
      <c r="K9294" t="s">
        <v>6671</v>
      </c>
      <c r="L9294" t="s">
        <v>7988</v>
      </c>
      <c r="M9294" t="str">
        <f>VLOOKUP(A9294,Sheet1!$A$2:$C$168,2,FALSE)</f>
        <v>R_2WGtfUBYEyr5JKH</v>
      </c>
      <c r="N9294" t="str">
        <f>VLOOKUP(A9294,Sheet1!$A$2:$C$168,3,FALSE)</f>
        <v>R_4Z1wsgII5OvrdND</v>
      </c>
    </row>
    <row r="9295" spans="1:14" x14ac:dyDescent="0.25">
      <c r="A9295" t="s">
        <v>1634</v>
      </c>
      <c r="B9295" s="1">
        <v>42399.120995370373</v>
      </c>
      <c r="C9295" t="s">
        <v>1633</v>
      </c>
      <c r="D9295" t="s">
        <v>8</v>
      </c>
      <c r="E9295" t="s">
        <v>4</v>
      </c>
      <c r="F9295" t="b">
        <v>0</v>
      </c>
      <c r="G9295">
        <f t="shared" si="290"/>
        <v>2</v>
      </c>
      <c r="H9295">
        <f t="shared" si="291"/>
        <v>54</v>
      </c>
      <c r="I9295" s="1">
        <v>42399.120995370373</v>
      </c>
      <c r="J9295" t="str">
        <f>IF(COUNTIF(Sheet1!$A$2:$A$168,Filtered!A9295)&gt;0,Filtered!E9295,"")</f>
        <v>Given the choice of anyone in the world, whom would you want as a dinner guest?</v>
      </c>
      <c r="K9295" t="s">
        <v>6671</v>
      </c>
      <c r="L9295" t="s">
        <v>7988</v>
      </c>
      <c r="M9295" t="str">
        <f>VLOOKUP(A9295,Sheet1!$A$2:$C$168,2,FALSE)</f>
        <v>R_2WGtfUBYEyr5JKH</v>
      </c>
      <c r="N9295" t="str">
        <f>VLOOKUP(A9295,Sheet1!$A$2:$C$168,3,FALSE)</f>
        <v>R_4Z1wsgII5OvrdND</v>
      </c>
    </row>
    <row r="9296" spans="1:14" x14ac:dyDescent="0.25">
      <c r="A9296" t="s">
        <v>1634</v>
      </c>
      <c r="B9296" s="1">
        <v>42399.121122685188</v>
      </c>
      <c r="C9296" t="s">
        <v>1636</v>
      </c>
      <c r="D9296" t="s">
        <v>5</v>
      </c>
      <c r="E9296" t="s">
        <v>1667</v>
      </c>
      <c r="F9296" t="b">
        <v>0</v>
      </c>
      <c r="G9296">
        <f t="shared" si="290"/>
        <v>2</v>
      </c>
      <c r="H9296">
        <f t="shared" si="291"/>
        <v>54</v>
      </c>
      <c r="I9296" s="1">
        <v>42399.121122685188</v>
      </c>
      <c r="J9296" t="str">
        <f>IF(COUNTIF(Sheet1!$A$2:$A$168,Filtered!A9296)&gt;0,Filtered!E9296,"")</f>
        <v>My father's parents, my grandparents.</v>
      </c>
      <c r="K9296" t="s">
        <v>6671</v>
      </c>
      <c r="L9296" t="s">
        <v>7988</v>
      </c>
      <c r="M9296" t="str">
        <f>VLOOKUP(A9296,Sheet1!$A$2:$C$168,2,FALSE)</f>
        <v>R_2WGtfUBYEyr5JKH</v>
      </c>
      <c r="N9296" t="str">
        <f>VLOOKUP(A9296,Sheet1!$A$2:$C$168,3,FALSE)</f>
        <v>R_4Z1wsgII5OvrdND</v>
      </c>
    </row>
    <row r="9297" spans="1:14" x14ac:dyDescent="0.25">
      <c r="A9297" t="s">
        <v>1634</v>
      </c>
      <c r="B9297" s="1">
        <v>42399.121249999997</v>
      </c>
      <c r="C9297" t="s">
        <v>1636</v>
      </c>
      <c r="D9297" t="s">
        <v>5</v>
      </c>
      <c r="E9297" t="s">
        <v>4</v>
      </c>
      <c r="F9297" t="b">
        <v>0</v>
      </c>
      <c r="G9297">
        <f t="shared" si="290"/>
        <v>2</v>
      </c>
      <c r="H9297">
        <f t="shared" si="291"/>
        <v>54</v>
      </c>
      <c r="I9297" s="1">
        <v>42399.121249999997</v>
      </c>
      <c r="J9297" t="str">
        <f>IF(COUNTIF(Sheet1!$A$2:$A$168,Filtered!A9297)&gt;0,Filtered!E9297,"")</f>
        <v>Given the choice of anyone in the world, whom would you want as a dinner guest?</v>
      </c>
      <c r="K9297" t="s">
        <v>6671</v>
      </c>
      <c r="L9297" t="s">
        <v>7988</v>
      </c>
      <c r="M9297" t="str">
        <f>VLOOKUP(A9297,Sheet1!$A$2:$C$168,2,FALSE)</f>
        <v>R_2WGtfUBYEyr5JKH</v>
      </c>
      <c r="N9297" t="str">
        <f>VLOOKUP(A9297,Sheet1!$A$2:$C$168,3,FALSE)</f>
        <v>R_4Z1wsgII5OvrdND</v>
      </c>
    </row>
    <row r="9298" spans="1:14" x14ac:dyDescent="0.25">
      <c r="A9298" t="s">
        <v>1634</v>
      </c>
      <c r="B9298" s="1">
        <v>42399.12158564815</v>
      </c>
      <c r="C9298" t="s">
        <v>1633</v>
      </c>
      <c r="D9298" t="s">
        <v>8</v>
      </c>
      <c r="E9298" t="s">
        <v>1666</v>
      </c>
      <c r="F9298" t="b">
        <v>0</v>
      </c>
      <c r="G9298">
        <f t="shared" si="290"/>
        <v>2</v>
      </c>
      <c r="H9298">
        <f t="shared" si="291"/>
        <v>55</v>
      </c>
      <c r="I9298" s="1">
        <v>42399.12158564815</v>
      </c>
      <c r="J9298" t="str">
        <f>IF(COUNTIF(Sheet1!$A$2:$A$168,Filtered!A9298)&gt;0,Filtered!E9298,"")</f>
        <v>My great grandparents on both sides</v>
      </c>
      <c r="K9298" t="s">
        <v>6671</v>
      </c>
      <c r="L9298" t="s">
        <v>7988</v>
      </c>
      <c r="M9298" t="str">
        <f>VLOOKUP(A9298,Sheet1!$A$2:$C$168,2,FALSE)</f>
        <v>R_2WGtfUBYEyr5JKH</v>
      </c>
      <c r="N9298" t="str">
        <f>VLOOKUP(A9298,Sheet1!$A$2:$C$168,3,FALSE)</f>
        <v>R_4Z1wsgII5OvrdND</v>
      </c>
    </row>
    <row r="9299" spans="1:14" x14ac:dyDescent="0.25">
      <c r="A9299" t="s">
        <v>1634</v>
      </c>
      <c r="B9299" s="1">
        <v>42399.121701388889</v>
      </c>
      <c r="C9299" t="s">
        <v>1633</v>
      </c>
      <c r="D9299" t="s">
        <v>8</v>
      </c>
      <c r="E9299" t="s">
        <v>11</v>
      </c>
      <c r="F9299" t="b">
        <v>0</v>
      </c>
      <c r="G9299">
        <f t="shared" si="290"/>
        <v>2</v>
      </c>
      <c r="H9299">
        <f t="shared" si="291"/>
        <v>55</v>
      </c>
      <c r="I9299" s="1">
        <v>42399.121701388889</v>
      </c>
      <c r="J9299" t="str">
        <f>IF(COUNTIF(Sheet1!$A$2:$A$168,Filtered!A9299)&gt;0,Filtered!E9299,"")</f>
        <v>What would constitute a "perfect" day for you?</v>
      </c>
      <c r="K9299" t="s">
        <v>6671</v>
      </c>
      <c r="L9299" t="s">
        <v>7988</v>
      </c>
      <c r="M9299" t="str">
        <f>VLOOKUP(A9299,Sheet1!$A$2:$C$168,2,FALSE)</f>
        <v>R_2WGtfUBYEyr5JKH</v>
      </c>
      <c r="N9299" t="str">
        <f>VLOOKUP(A9299,Sheet1!$A$2:$C$168,3,FALSE)</f>
        <v>R_4Z1wsgII5OvrdND</v>
      </c>
    </row>
    <row r="9300" spans="1:14" x14ac:dyDescent="0.25">
      <c r="A9300" t="s">
        <v>1634</v>
      </c>
      <c r="B9300" s="1">
        <v>42399.12228009259</v>
      </c>
      <c r="C9300" t="s">
        <v>1636</v>
      </c>
      <c r="D9300" t="s">
        <v>5</v>
      </c>
      <c r="E9300" t="s">
        <v>1665</v>
      </c>
      <c r="F9300" t="b">
        <v>0</v>
      </c>
      <c r="G9300">
        <f t="shared" si="290"/>
        <v>2</v>
      </c>
      <c r="H9300">
        <f t="shared" si="291"/>
        <v>56</v>
      </c>
      <c r="I9300" s="1">
        <v>42399.12228009259</v>
      </c>
      <c r="J9300" t="str">
        <f>IF(COUNTIF(Sheet1!$A$2:$A$168,Filtered!A9300)&gt;0,Filtered!E9300,"")</f>
        <v>I would love to spend the day in Austin, Texas, eating some delicious meals, wandering around the city, swimming in the natural springs, and then going to see live music at night. And my partner would be with me.</v>
      </c>
      <c r="K9300" t="s">
        <v>6671</v>
      </c>
      <c r="L9300" t="s">
        <v>7988</v>
      </c>
      <c r="M9300" t="str">
        <f>VLOOKUP(A9300,Sheet1!$A$2:$C$168,2,FALSE)</f>
        <v>R_2WGtfUBYEyr5JKH</v>
      </c>
      <c r="N9300" t="str">
        <f>VLOOKUP(A9300,Sheet1!$A$2:$C$168,3,FALSE)</f>
        <v>R_4Z1wsgII5OvrdND</v>
      </c>
    </row>
    <row r="9301" spans="1:14" x14ac:dyDescent="0.25">
      <c r="A9301" t="s">
        <v>1634</v>
      </c>
      <c r="B9301" s="1">
        <v>42399.122384259259</v>
      </c>
      <c r="C9301" t="s">
        <v>1636</v>
      </c>
      <c r="D9301" t="s">
        <v>5</v>
      </c>
      <c r="E9301" t="s">
        <v>11</v>
      </c>
      <c r="F9301" t="b">
        <v>0</v>
      </c>
      <c r="G9301">
        <f t="shared" si="290"/>
        <v>2</v>
      </c>
      <c r="H9301">
        <f t="shared" si="291"/>
        <v>56</v>
      </c>
      <c r="I9301" s="1">
        <v>42399.122384259259</v>
      </c>
      <c r="J9301" t="str">
        <f>IF(COUNTIF(Sheet1!$A$2:$A$168,Filtered!A9301)&gt;0,Filtered!E9301,"")</f>
        <v>What would constitute a "perfect" day for you?</v>
      </c>
      <c r="K9301" t="s">
        <v>6671</v>
      </c>
      <c r="L9301" t="s">
        <v>7988</v>
      </c>
      <c r="M9301" t="str">
        <f>VLOOKUP(A9301,Sheet1!$A$2:$C$168,2,FALSE)</f>
        <v>R_2WGtfUBYEyr5JKH</v>
      </c>
      <c r="N9301" t="str">
        <f>VLOOKUP(A9301,Sheet1!$A$2:$C$168,3,FALSE)</f>
        <v>R_4Z1wsgII5OvrdND</v>
      </c>
    </row>
    <row r="9302" spans="1:14" x14ac:dyDescent="0.25">
      <c r="A9302" t="s">
        <v>1634</v>
      </c>
      <c r="B9302" s="1">
        <v>42399.122800925928</v>
      </c>
      <c r="C9302" t="s">
        <v>1633</v>
      </c>
      <c r="D9302" t="s">
        <v>8</v>
      </c>
      <c r="E9302" t="s">
        <v>1664</v>
      </c>
      <c r="F9302" t="b">
        <v>0</v>
      </c>
      <c r="G9302">
        <f t="shared" si="290"/>
        <v>2</v>
      </c>
      <c r="H9302">
        <f t="shared" si="291"/>
        <v>56</v>
      </c>
      <c r="I9302" s="1">
        <v>42399.122800925928</v>
      </c>
      <c r="J9302" t="str">
        <f>IF(COUNTIF(Sheet1!$A$2:$A$168,Filtered!A9302)&gt;0,Filtered!E9302,"")</f>
        <v>my perfect day would be sitting at the beach on a sunny day followed by a fabulous dinner on the beach with all my friends</v>
      </c>
      <c r="K9302" t="s">
        <v>6671</v>
      </c>
      <c r="L9302" t="s">
        <v>7988</v>
      </c>
      <c r="M9302" t="str">
        <f>VLOOKUP(A9302,Sheet1!$A$2:$C$168,2,FALSE)</f>
        <v>R_2WGtfUBYEyr5JKH</v>
      </c>
      <c r="N9302" t="str">
        <f>VLOOKUP(A9302,Sheet1!$A$2:$C$168,3,FALSE)</f>
        <v>R_4Z1wsgII5OvrdND</v>
      </c>
    </row>
    <row r="9303" spans="1:14" x14ac:dyDescent="0.25">
      <c r="A9303" t="s">
        <v>1634</v>
      </c>
      <c r="B9303" s="1">
        <v>42399.122847222221</v>
      </c>
      <c r="C9303" t="s">
        <v>1633</v>
      </c>
      <c r="D9303" t="s">
        <v>8</v>
      </c>
      <c r="E9303" t="s">
        <v>13</v>
      </c>
      <c r="F9303" t="b">
        <v>0</v>
      </c>
      <c r="G9303">
        <f t="shared" si="290"/>
        <v>2</v>
      </c>
      <c r="H9303">
        <f t="shared" si="291"/>
        <v>56</v>
      </c>
      <c r="I9303" s="1">
        <v>42399.122847222221</v>
      </c>
      <c r="J9303" t="str">
        <f>IF(COUNTIF(Sheet1!$A$2:$A$168,Filtered!A9303)&gt;0,Filtered!E9303,"")</f>
        <v>If you were able to live to the age of 90 and retain either the mind or body of a 30-year-old for the last 60 years of your life, which would you want?</v>
      </c>
      <c r="K9303" t="s">
        <v>6671</v>
      </c>
      <c r="L9303" t="s">
        <v>7988</v>
      </c>
      <c r="M9303" t="str">
        <f>VLOOKUP(A9303,Sheet1!$A$2:$C$168,2,FALSE)</f>
        <v>R_2WGtfUBYEyr5JKH</v>
      </c>
      <c r="N9303" t="str">
        <f>VLOOKUP(A9303,Sheet1!$A$2:$C$168,3,FALSE)</f>
        <v>R_4Z1wsgII5OvrdND</v>
      </c>
    </row>
    <row r="9304" spans="1:14" x14ac:dyDescent="0.25">
      <c r="A9304" t="s">
        <v>1634</v>
      </c>
      <c r="B9304" s="1">
        <v>42399.123263888891</v>
      </c>
      <c r="C9304" t="s">
        <v>1636</v>
      </c>
      <c r="D9304" t="s">
        <v>5</v>
      </c>
      <c r="E9304" t="s">
        <v>1663</v>
      </c>
      <c r="F9304" t="b">
        <v>0</v>
      </c>
      <c r="G9304">
        <f t="shared" si="290"/>
        <v>2</v>
      </c>
      <c r="H9304">
        <f t="shared" si="291"/>
        <v>57</v>
      </c>
      <c r="I9304" s="1">
        <v>42399.123263888891</v>
      </c>
      <c r="J9304" t="str">
        <f>IF(COUNTIF(Sheet1!$A$2:$A$168,Filtered!A9304)&gt;0,Filtered!E9304,"")</f>
        <v>I would like to retain my mind.</v>
      </c>
      <c r="K9304" t="s">
        <v>6671</v>
      </c>
      <c r="L9304" t="s">
        <v>7988</v>
      </c>
      <c r="M9304" t="str">
        <f>VLOOKUP(A9304,Sheet1!$A$2:$C$168,2,FALSE)</f>
        <v>R_2WGtfUBYEyr5JKH</v>
      </c>
      <c r="N9304" t="str">
        <f>VLOOKUP(A9304,Sheet1!$A$2:$C$168,3,FALSE)</f>
        <v>R_4Z1wsgII5OvrdND</v>
      </c>
    </row>
    <row r="9305" spans="1:14" x14ac:dyDescent="0.25">
      <c r="A9305" t="s">
        <v>1634</v>
      </c>
      <c r="B9305" s="1">
        <v>42399.123344907406</v>
      </c>
      <c r="C9305" t="s">
        <v>1636</v>
      </c>
      <c r="D9305" t="s">
        <v>5</v>
      </c>
      <c r="E9305" t="s">
        <v>13</v>
      </c>
      <c r="F9305" t="b">
        <v>0</v>
      </c>
      <c r="G9305">
        <f t="shared" si="290"/>
        <v>2</v>
      </c>
      <c r="H9305">
        <f t="shared" si="291"/>
        <v>57</v>
      </c>
      <c r="I9305" s="1">
        <v>42399.123344907406</v>
      </c>
      <c r="J9305" t="str">
        <f>IF(COUNTIF(Sheet1!$A$2:$A$168,Filtered!A9305)&gt;0,Filtered!E9305,"")</f>
        <v>If you were able to live to the age of 90 and retain either the mind or body of a 30-year-old for the last 60 years of your life, which would you want?</v>
      </c>
      <c r="K9305" t="s">
        <v>6671</v>
      </c>
      <c r="L9305" t="s">
        <v>7988</v>
      </c>
      <c r="M9305" t="str">
        <f>VLOOKUP(A9305,Sheet1!$A$2:$C$168,2,FALSE)</f>
        <v>R_2WGtfUBYEyr5JKH</v>
      </c>
      <c r="N9305" t="str">
        <f>VLOOKUP(A9305,Sheet1!$A$2:$C$168,3,FALSE)</f>
        <v>R_4Z1wsgII5OvrdND</v>
      </c>
    </row>
    <row r="9306" spans="1:14" x14ac:dyDescent="0.25">
      <c r="A9306" t="s">
        <v>1634</v>
      </c>
      <c r="B9306" s="1">
        <v>42399.123368055552</v>
      </c>
      <c r="C9306" t="s">
        <v>1633</v>
      </c>
      <c r="D9306" t="s">
        <v>8</v>
      </c>
      <c r="E9306" t="s">
        <v>1662</v>
      </c>
      <c r="F9306" t="b">
        <v>0</v>
      </c>
      <c r="G9306">
        <f t="shared" si="290"/>
        <v>2</v>
      </c>
      <c r="H9306">
        <f t="shared" si="291"/>
        <v>57</v>
      </c>
      <c r="I9306" s="1">
        <v>42399.123368055552</v>
      </c>
      <c r="J9306" t="str">
        <f>IF(COUNTIF(Sheet1!$A$2:$A$168,Filtered!A9306)&gt;0,Filtered!E9306,"")</f>
        <v>I would want to retain my mind since the body wouldn't be much good without it</v>
      </c>
      <c r="K9306" t="s">
        <v>6671</v>
      </c>
      <c r="L9306" t="s">
        <v>7988</v>
      </c>
      <c r="M9306" t="str">
        <f>VLOOKUP(A9306,Sheet1!$A$2:$C$168,2,FALSE)</f>
        <v>R_2WGtfUBYEyr5JKH</v>
      </c>
      <c r="N9306" t="str">
        <f>VLOOKUP(A9306,Sheet1!$A$2:$C$168,3,FALSE)</f>
        <v>R_4Z1wsgII5OvrdND</v>
      </c>
    </row>
    <row r="9307" spans="1:14" x14ac:dyDescent="0.25">
      <c r="A9307" t="s">
        <v>1634</v>
      </c>
      <c r="B9307" s="1">
        <v>42399.123402777775</v>
      </c>
      <c r="C9307" t="s">
        <v>1633</v>
      </c>
      <c r="D9307" t="s">
        <v>8</v>
      </c>
      <c r="E9307" t="s">
        <v>18</v>
      </c>
      <c r="F9307" t="b">
        <v>0</v>
      </c>
      <c r="G9307">
        <f t="shared" si="290"/>
        <v>2</v>
      </c>
      <c r="H9307">
        <f t="shared" si="291"/>
        <v>57</v>
      </c>
      <c r="I9307" s="1">
        <v>42399.123402777775</v>
      </c>
      <c r="J9307" t="str">
        <f>IF(COUNTIF(Sheet1!$A$2:$A$168,Filtered!A9307)&gt;0,Filtered!E9307,"")</f>
        <v>If you could change anything about the way you were raised, what would it be?</v>
      </c>
      <c r="K9307" t="s">
        <v>6671</v>
      </c>
      <c r="L9307" t="s">
        <v>7988</v>
      </c>
      <c r="M9307" t="str">
        <f>VLOOKUP(A9307,Sheet1!$A$2:$C$168,2,FALSE)</f>
        <v>R_2WGtfUBYEyr5JKH</v>
      </c>
      <c r="N9307" t="str">
        <f>VLOOKUP(A9307,Sheet1!$A$2:$C$168,3,FALSE)</f>
        <v>R_4Z1wsgII5OvrdND</v>
      </c>
    </row>
    <row r="9308" spans="1:14" x14ac:dyDescent="0.25">
      <c r="A9308" t="s">
        <v>1634</v>
      </c>
      <c r="B9308" s="1">
        <v>42399.123738425929</v>
      </c>
      <c r="C9308" t="s">
        <v>1636</v>
      </c>
      <c r="D9308" t="s">
        <v>5</v>
      </c>
      <c r="E9308" t="s">
        <v>1661</v>
      </c>
      <c r="F9308" t="b">
        <v>0</v>
      </c>
      <c r="G9308">
        <f t="shared" si="290"/>
        <v>2</v>
      </c>
      <c r="H9308">
        <f t="shared" si="291"/>
        <v>58</v>
      </c>
      <c r="I9308" s="1">
        <v>42399.123738425929</v>
      </c>
      <c r="J9308" t="str">
        <f>IF(COUNTIF(Sheet1!$A$2:$A$168,Filtered!A9308)&gt;0,Filtered!E9308,"")</f>
        <v>I wish that my father had spent more time with us and been less of a disciplinarian.</v>
      </c>
      <c r="K9308" t="s">
        <v>6671</v>
      </c>
      <c r="L9308" t="s">
        <v>7988</v>
      </c>
      <c r="M9308" t="str">
        <f>VLOOKUP(A9308,Sheet1!$A$2:$C$168,2,FALSE)</f>
        <v>R_2WGtfUBYEyr5JKH</v>
      </c>
      <c r="N9308" t="str">
        <f>VLOOKUP(A9308,Sheet1!$A$2:$C$168,3,FALSE)</f>
        <v>R_4Z1wsgII5OvrdND</v>
      </c>
    </row>
    <row r="9309" spans="1:14" x14ac:dyDescent="0.25">
      <c r="A9309" t="s">
        <v>1634</v>
      </c>
      <c r="B9309" s="1">
        <v>42399.123807870368</v>
      </c>
      <c r="C9309" t="s">
        <v>1636</v>
      </c>
      <c r="D9309" t="s">
        <v>5</v>
      </c>
      <c r="E9309" t="s">
        <v>18</v>
      </c>
      <c r="F9309" t="b">
        <v>0</v>
      </c>
      <c r="G9309">
        <f t="shared" si="290"/>
        <v>2</v>
      </c>
      <c r="H9309">
        <f t="shared" si="291"/>
        <v>58</v>
      </c>
      <c r="I9309" s="1">
        <v>42399.123807870368</v>
      </c>
      <c r="J9309" t="str">
        <f>IF(COUNTIF(Sheet1!$A$2:$A$168,Filtered!A9309)&gt;0,Filtered!E9309,"")</f>
        <v>If you could change anything about the way you were raised, what would it be?</v>
      </c>
      <c r="K9309" t="s">
        <v>6671</v>
      </c>
      <c r="L9309" t="s">
        <v>7988</v>
      </c>
      <c r="M9309" t="str">
        <f>VLOOKUP(A9309,Sheet1!$A$2:$C$168,2,FALSE)</f>
        <v>R_2WGtfUBYEyr5JKH</v>
      </c>
      <c r="N9309" t="str">
        <f>VLOOKUP(A9309,Sheet1!$A$2:$C$168,3,FALSE)</f>
        <v>R_4Z1wsgII5OvrdND</v>
      </c>
    </row>
    <row r="9310" spans="1:14" x14ac:dyDescent="0.25">
      <c r="A9310" t="s">
        <v>1634</v>
      </c>
      <c r="B9310" s="1">
        <v>42399.123865740738</v>
      </c>
      <c r="C9310" t="s">
        <v>1633</v>
      </c>
      <c r="D9310" t="s">
        <v>8</v>
      </c>
      <c r="E9310" t="s">
        <v>1660</v>
      </c>
      <c r="F9310" t="b">
        <v>0</v>
      </c>
      <c r="G9310">
        <f t="shared" si="290"/>
        <v>2</v>
      </c>
      <c r="H9310">
        <f t="shared" si="291"/>
        <v>58</v>
      </c>
      <c r="I9310" s="1">
        <v>42399.123865740738</v>
      </c>
      <c r="J9310" t="str">
        <f>IF(COUNTIF(Sheet1!$A$2:$A$168,Filtered!A9310)&gt;0,Filtered!E9310,"")</f>
        <v>I wish my parents would have taught me more about money and finance</v>
      </c>
      <c r="K9310" t="s">
        <v>6671</v>
      </c>
      <c r="L9310" t="s">
        <v>7988</v>
      </c>
      <c r="M9310" t="str">
        <f>VLOOKUP(A9310,Sheet1!$A$2:$C$168,2,FALSE)</f>
        <v>R_2WGtfUBYEyr5JKH</v>
      </c>
      <c r="N9310" t="str">
        <f>VLOOKUP(A9310,Sheet1!$A$2:$C$168,3,FALSE)</f>
        <v>R_4Z1wsgII5OvrdND</v>
      </c>
    </row>
    <row r="9311" spans="1:14" x14ac:dyDescent="0.25">
      <c r="A9311" t="s">
        <v>1634</v>
      </c>
      <c r="B9311" s="1">
        <v>42399.123888888891</v>
      </c>
      <c r="C9311" t="s">
        <v>1633</v>
      </c>
      <c r="D9311" t="s">
        <v>8</v>
      </c>
      <c r="E9311" t="s">
        <v>116</v>
      </c>
      <c r="F9311" t="b">
        <v>0</v>
      </c>
      <c r="G9311">
        <f t="shared" si="290"/>
        <v>2</v>
      </c>
      <c r="H9311">
        <f t="shared" si="291"/>
        <v>58</v>
      </c>
      <c r="I9311" s="1">
        <v>42399.123888888891</v>
      </c>
      <c r="J9311" t="str">
        <f>IF(COUNTIF(Sheet1!$A$2:$A$168,Filtered!A9311)&gt;0,Filtered!E9311,"")</f>
        <v>If you could wake up tomorrow having gained any one quality or ability, what would it be?</v>
      </c>
      <c r="K9311" t="s">
        <v>6671</v>
      </c>
      <c r="L9311" t="s">
        <v>7988</v>
      </c>
      <c r="M9311" t="str">
        <f>VLOOKUP(A9311,Sheet1!$A$2:$C$168,2,FALSE)</f>
        <v>R_2WGtfUBYEyr5JKH</v>
      </c>
      <c r="N9311" t="str">
        <f>VLOOKUP(A9311,Sheet1!$A$2:$C$168,3,FALSE)</f>
        <v>R_4Z1wsgII5OvrdND</v>
      </c>
    </row>
    <row r="9312" spans="1:14" x14ac:dyDescent="0.25">
      <c r="A9312" t="s">
        <v>1634</v>
      </c>
      <c r="B9312" s="1">
        <v>42399.124236111114</v>
      </c>
      <c r="C9312" t="s">
        <v>1636</v>
      </c>
      <c r="D9312" t="s">
        <v>5</v>
      </c>
      <c r="E9312" t="s">
        <v>1659</v>
      </c>
      <c r="F9312" t="b">
        <v>0</v>
      </c>
      <c r="G9312">
        <f t="shared" si="290"/>
        <v>2</v>
      </c>
      <c r="H9312">
        <f t="shared" si="291"/>
        <v>58</v>
      </c>
      <c r="I9312" s="1">
        <v>42399.124236111114</v>
      </c>
      <c r="J9312" t="str">
        <f>IF(COUNTIF(Sheet1!$A$2:$A$168,Filtered!A9312)&gt;0,Filtered!E9312,"")</f>
        <v>I wish I could knit complicated patterns.</v>
      </c>
      <c r="K9312" t="s">
        <v>6671</v>
      </c>
      <c r="L9312" t="s">
        <v>7988</v>
      </c>
      <c r="M9312" t="str">
        <f>VLOOKUP(A9312,Sheet1!$A$2:$C$168,2,FALSE)</f>
        <v>R_2WGtfUBYEyr5JKH</v>
      </c>
      <c r="N9312" t="str">
        <f>VLOOKUP(A9312,Sheet1!$A$2:$C$168,3,FALSE)</f>
        <v>R_4Z1wsgII5OvrdND</v>
      </c>
    </row>
    <row r="9313" spans="1:14" x14ac:dyDescent="0.25">
      <c r="A9313" t="s">
        <v>1634</v>
      </c>
      <c r="B9313" s="1">
        <v>42399.124259259261</v>
      </c>
      <c r="C9313" t="s">
        <v>1636</v>
      </c>
      <c r="D9313" t="s">
        <v>5</v>
      </c>
      <c r="E9313" t="s">
        <v>116</v>
      </c>
      <c r="F9313" t="b">
        <v>0</v>
      </c>
      <c r="G9313">
        <f t="shared" si="290"/>
        <v>2</v>
      </c>
      <c r="H9313">
        <f t="shared" si="291"/>
        <v>58</v>
      </c>
      <c r="I9313" s="1">
        <v>42399.124259259261</v>
      </c>
      <c r="J9313" t="str">
        <f>IF(COUNTIF(Sheet1!$A$2:$A$168,Filtered!A9313)&gt;0,Filtered!E9313,"")</f>
        <v>If you could wake up tomorrow having gained any one quality or ability, what would it be?</v>
      </c>
      <c r="K9313" t="s">
        <v>6671</v>
      </c>
      <c r="L9313" t="s">
        <v>7988</v>
      </c>
      <c r="M9313" t="str">
        <f>VLOOKUP(A9313,Sheet1!$A$2:$C$168,2,FALSE)</f>
        <v>R_2WGtfUBYEyr5JKH</v>
      </c>
      <c r="N9313" t="str">
        <f>VLOOKUP(A9313,Sheet1!$A$2:$C$168,3,FALSE)</f>
        <v>R_4Z1wsgII5OvrdND</v>
      </c>
    </row>
    <row r="9314" spans="1:14" x14ac:dyDescent="0.25">
      <c r="A9314" t="s">
        <v>1634</v>
      </c>
      <c r="B9314" s="1">
        <v>42399.124374999999</v>
      </c>
      <c r="C9314" t="s">
        <v>1633</v>
      </c>
      <c r="D9314" t="s">
        <v>8</v>
      </c>
      <c r="E9314" t="s">
        <v>1658</v>
      </c>
      <c r="F9314" t="b">
        <v>0</v>
      </c>
      <c r="G9314">
        <f t="shared" si="290"/>
        <v>2</v>
      </c>
      <c r="H9314">
        <f t="shared" si="291"/>
        <v>59</v>
      </c>
      <c r="I9314" s="1">
        <v>42399.124374999999</v>
      </c>
      <c r="J9314" t="str">
        <f>IF(COUNTIF(Sheet1!$A$2:$A$168,Filtered!A9314)&gt;0,Filtered!E9314,"")</f>
        <v>I would want to be able to remember/learn things easier and retain the knowledge</v>
      </c>
      <c r="K9314" t="s">
        <v>6671</v>
      </c>
      <c r="L9314" t="s">
        <v>7988</v>
      </c>
      <c r="M9314" t="str">
        <f>VLOOKUP(A9314,Sheet1!$A$2:$C$168,2,FALSE)</f>
        <v>R_2WGtfUBYEyr5JKH</v>
      </c>
      <c r="N9314" t="str">
        <f>VLOOKUP(A9314,Sheet1!$A$2:$C$168,3,FALSE)</f>
        <v>R_4Z1wsgII5OvrdND</v>
      </c>
    </row>
    <row r="9315" spans="1:14" x14ac:dyDescent="0.25">
      <c r="A9315" t="s">
        <v>1634</v>
      </c>
      <c r="B9315" s="1">
        <v>42399.124502314815</v>
      </c>
      <c r="C9315" t="s">
        <v>1633</v>
      </c>
      <c r="D9315" t="s">
        <v>8</v>
      </c>
      <c r="E9315" t="s">
        <v>28</v>
      </c>
      <c r="F9315" t="b">
        <v>0</v>
      </c>
      <c r="G9315">
        <f t="shared" si="290"/>
        <v>2</v>
      </c>
      <c r="H9315">
        <f t="shared" si="291"/>
        <v>59</v>
      </c>
      <c r="I9315" s="1">
        <v>42399.124502314815</v>
      </c>
      <c r="J9315" t="str">
        <f>IF(COUNTIF(Sheet1!$A$2:$A$168,Filtered!A9315)&gt;0,Filtered!E9315,"")</f>
        <v>If a crystal ball could tell you the truth about yourself, your life, the future, or anything else, what would you want to know?</v>
      </c>
      <c r="K9315" t="s">
        <v>6671</v>
      </c>
      <c r="L9315" t="s">
        <v>7988</v>
      </c>
      <c r="M9315" t="str">
        <f>VLOOKUP(A9315,Sheet1!$A$2:$C$168,2,FALSE)</f>
        <v>R_2WGtfUBYEyr5JKH</v>
      </c>
      <c r="N9315" t="str">
        <f>VLOOKUP(A9315,Sheet1!$A$2:$C$168,3,FALSE)</f>
        <v>R_4Z1wsgII5OvrdND</v>
      </c>
    </row>
    <row r="9316" spans="1:14" x14ac:dyDescent="0.25">
      <c r="A9316" t="s">
        <v>1634</v>
      </c>
      <c r="B9316" s="1">
        <v>42399.125011574077</v>
      </c>
      <c r="C9316" t="s">
        <v>1636</v>
      </c>
      <c r="D9316" t="s">
        <v>5</v>
      </c>
      <c r="E9316" t="s">
        <v>1657</v>
      </c>
      <c r="F9316" t="b">
        <v>0</v>
      </c>
      <c r="G9316">
        <f t="shared" si="290"/>
        <v>3</v>
      </c>
      <c r="H9316">
        <f t="shared" si="291"/>
        <v>0</v>
      </c>
      <c r="I9316" s="1">
        <v>42399.125011574077</v>
      </c>
      <c r="J9316" t="str">
        <f>IF(COUNTIF(Sheet1!$A$2:$A$168,Filtered!A9316)&gt;0,Filtered!E9316,"")</f>
        <v>I would like to know so many things--but I would say I would like to know if I'm going to get married and have children. And if I'll be successful in my chosen career.</v>
      </c>
      <c r="K9316" t="s">
        <v>6671</v>
      </c>
      <c r="L9316" t="s">
        <v>7988</v>
      </c>
      <c r="M9316" t="str">
        <f>VLOOKUP(A9316,Sheet1!$A$2:$C$168,2,FALSE)</f>
        <v>R_2WGtfUBYEyr5JKH</v>
      </c>
      <c r="N9316" t="str">
        <f>VLOOKUP(A9316,Sheet1!$A$2:$C$168,3,FALSE)</f>
        <v>R_4Z1wsgII5OvrdND</v>
      </c>
    </row>
    <row r="9317" spans="1:14" x14ac:dyDescent="0.25">
      <c r="A9317" t="s">
        <v>1634</v>
      </c>
      <c r="B9317" s="1">
        <v>42399.125081018516</v>
      </c>
      <c r="C9317" t="s">
        <v>1636</v>
      </c>
      <c r="D9317" t="s">
        <v>5</v>
      </c>
      <c r="E9317" t="s">
        <v>28</v>
      </c>
      <c r="F9317" t="b">
        <v>0</v>
      </c>
      <c r="G9317">
        <f t="shared" si="290"/>
        <v>3</v>
      </c>
      <c r="H9317">
        <f t="shared" si="291"/>
        <v>0</v>
      </c>
      <c r="I9317" s="1">
        <v>42399.125081018516</v>
      </c>
      <c r="J9317" t="str">
        <f>IF(COUNTIF(Sheet1!$A$2:$A$168,Filtered!A9317)&gt;0,Filtered!E9317,"")</f>
        <v>If a crystal ball could tell you the truth about yourself, your life, the future, or anything else, what would you want to know?</v>
      </c>
      <c r="K9317" t="s">
        <v>6671</v>
      </c>
      <c r="L9317" t="s">
        <v>7988</v>
      </c>
      <c r="M9317" t="str">
        <f>VLOOKUP(A9317,Sheet1!$A$2:$C$168,2,FALSE)</f>
        <v>R_2WGtfUBYEyr5JKH</v>
      </c>
      <c r="N9317" t="str">
        <f>VLOOKUP(A9317,Sheet1!$A$2:$C$168,3,FALSE)</f>
        <v>R_4Z1wsgII5OvrdND</v>
      </c>
    </row>
    <row r="9318" spans="1:14" x14ac:dyDescent="0.25">
      <c r="A9318" t="s">
        <v>1634</v>
      </c>
      <c r="B9318" s="1">
        <v>42399.125219907408</v>
      </c>
      <c r="C9318" t="s">
        <v>1633</v>
      </c>
      <c r="D9318" t="s">
        <v>8</v>
      </c>
      <c r="E9318" t="s">
        <v>1656</v>
      </c>
      <c r="F9318" t="b">
        <v>0</v>
      </c>
      <c r="G9318">
        <f t="shared" si="290"/>
        <v>3</v>
      </c>
      <c r="H9318">
        <f t="shared" si="291"/>
        <v>0</v>
      </c>
      <c r="I9318" s="1">
        <v>42399.125219907408</v>
      </c>
      <c r="J9318" t="str">
        <f>IF(COUNTIF(Sheet1!$A$2:$A$168,Filtered!A9318)&gt;0,Filtered!E9318,"")</f>
        <v>Im not sure I would want to know anything, it would probably make things difficult</v>
      </c>
      <c r="K9318" t="s">
        <v>6671</v>
      </c>
      <c r="L9318" t="s">
        <v>7988</v>
      </c>
      <c r="M9318" t="str">
        <f>VLOOKUP(A9318,Sheet1!$A$2:$C$168,2,FALSE)</f>
        <v>R_2WGtfUBYEyr5JKH</v>
      </c>
      <c r="N9318" t="str">
        <f>VLOOKUP(A9318,Sheet1!$A$2:$C$168,3,FALSE)</f>
        <v>R_4Z1wsgII5OvrdND</v>
      </c>
    </row>
    <row r="9319" spans="1:14" x14ac:dyDescent="0.25">
      <c r="A9319" t="s">
        <v>1634</v>
      </c>
      <c r="B9319" s="1">
        <v>42399.125243055554</v>
      </c>
      <c r="C9319" t="s">
        <v>1633</v>
      </c>
      <c r="D9319" t="s">
        <v>8</v>
      </c>
      <c r="E9319" t="s">
        <v>32</v>
      </c>
      <c r="F9319" t="b">
        <v>0</v>
      </c>
      <c r="G9319">
        <f t="shared" si="290"/>
        <v>3</v>
      </c>
      <c r="H9319">
        <f t="shared" si="291"/>
        <v>0</v>
      </c>
      <c r="I9319" s="1">
        <v>42399.125243055554</v>
      </c>
      <c r="J9319" t="str">
        <f>IF(COUNTIF(Sheet1!$A$2:$A$168,Filtered!A9319)&gt;0,Filtered!E9319,"")</f>
        <v>What is the greatest accomplishment of your life?</v>
      </c>
      <c r="K9319" t="s">
        <v>6671</v>
      </c>
      <c r="L9319" t="s">
        <v>7988</v>
      </c>
      <c r="M9319" t="str">
        <f>VLOOKUP(A9319,Sheet1!$A$2:$C$168,2,FALSE)</f>
        <v>R_2WGtfUBYEyr5JKH</v>
      </c>
      <c r="N9319" t="str">
        <f>VLOOKUP(A9319,Sheet1!$A$2:$C$168,3,FALSE)</f>
        <v>R_4Z1wsgII5OvrdND</v>
      </c>
    </row>
    <row r="9320" spans="1:14" x14ac:dyDescent="0.25">
      <c r="A9320" t="s">
        <v>1634</v>
      </c>
      <c r="B9320" s="1">
        <v>42399.125462962962</v>
      </c>
      <c r="C9320" t="s">
        <v>1636</v>
      </c>
      <c r="D9320" t="s">
        <v>5</v>
      </c>
      <c r="E9320" t="s">
        <v>1655</v>
      </c>
      <c r="F9320" t="b">
        <v>0</v>
      </c>
      <c r="G9320">
        <f t="shared" si="290"/>
        <v>3</v>
      </c>
      <c r="H9320">
        <f t="shared" si="291"/>
        <v>0</v>
      </c>
      <c r="I9320" s="1">
        <v>42399.125462962962</v>
      </c>
      <c r="J9320" t="str">
        <f>IF(COUNTIF(Sheet1!$A$2:$A$168,Filtered!A9320)&gt;0,Filtered!E9320,"")</f>
        <v>Helping my mother have a peaceful death.</v>
      </c>
      <c r="K9320" t="s">
        <v>6671</v>
      </c>
      <c r="L9320" t="s">
        <v>7988</v>
      </c>
      <c r="M9320" t="str">
        <f>VLOOKUP(A9320,Sheet1!$A$2:$C$168,2,FALSE)</f>
        <v>R_2WGtfUBYEyr5JKH</v>
      </c>
      <c r="N9320" t="str">
        <f>VLOOKUP(A9320,Sheet1!$A$2:$C$168,3,FALSE)</f>
        <v>R_4Z1wsgII5OvrdND</v>
      </c>
    </row>
    <row r="9321" spans="1:14" x14ac:dyDescent="0.25">
      <c r="A9321" t="s">
        <v>1634</v>
      </c>
      <c r="B9321" s="1">
        <v>42399.125497685185</v>
      </c>
      <c r="C9321" t="s">
        <v>1636</v>
      </c>
      <c r="D9321" t="s">
        <v>5</v>
      </c>
      <c r="E9321" t="s">
        <v>32</v>
      </c>
      <c r="F9321" t="b">
        <v>0</v>
      </c>
      <c r="G9321">
        <f t="shared" si="290"/>
        <v>3</v>
      </c>
      <c r="H9321">
        <f t="shared" si="291"/>
        <v>0</v>
      </c>
      <c r="I9321" s="1">
        <v>42399.125497685185</v>
      </c>
      <c r="J9321" t="str">
        <f>IF(COUNTIF(Sheet1!$A$2:$A$168,Filtered!A9321)&gt;0,Filtered!E9321,"")</f>
        <v>What is the greatest accomplishment of your life?</v>
      </c>
      <c r="K9321" t="s">
        <v>6671</v>
      </c>
      <c r="L9321" t="s">
        <v>7988</v>
      </c>
      <c r="M9321" t="str">
        <f>VLOOKUP(A9321,Sheet1!$A$2:$C$168,2,FALSE)</f>
        <v>R_2WGtfUBYEyr5JKH</v>
      </c>
      <c r="N9321" t="str">
        <f>VLOOKUP(A9321,Sheet1!$A$2:$C$168,3,FALSE)</f>
        <v>R_4Z1wsgII5OvrdND</v>
      </c>
    </row>
    <row r="9322" spans="1:14" x14ac:dyDescent="0.25">
      <c r="A9322" t="s">
        <v>1634</v>
      </c>
      <c r="B9322" s="1">
        <v>42399.125509259262</v>
      </c>
      <c r="C9322" t="s">
        <v>1633</v>
      </c>
      <c r="D9322" t="s">
        <v>8</v>
      </c>
      <c r="E9322" t="s">
        <v>1654</v>
      </c>
      <c r="F9322" t="b">
        <v>0</v>
      </c>
      <c r="G9322">
        <f t="shared" si="290"/>
        <v>3</v>
      </c>
      <c r="H9322">
        <f t="shared" si="291"/>
        <v>0</v>
      </c>
      <c r="I9322" s="1">
        <v>42399.125509259262</v>
      </c>
      <c r="J9322" t="str">
        <f>IF(COUNTIF(Sheet1!$A$2:$A$168,Filtered!A9322)&gt;0,Filtered!E9322,"")</f>
        <v>My greatest accomplishment is graduating from grad school and starting my own business</v>
      </c>
      <c r="K9322" t="s">
        <v>6671</v>
      </c>
      <c r="L9322" t="s">
        <v>7988</v>
      </c>
      <c r="M9322" t="str">
        <f>VLOOKUP(A9322,Sheet1!$A$2:$C$168,2,FALSE)</f>
        <v>R_2WGtfUBYEyr5JKH</v>
      </c>
      <c r="N9322" t="str">
        <f>VLOOKUP(A9322,Sheet1!$A$2:$C$168,3,FALSE)</f>
        <v>R_4Z1wsgII5OvrdND</v>
      </c>
    </row>
    <row r="9323" spans="1:14" x14ac:dyDescent="0.25">
      <c r="A9323" t="s">
        <v>1634</v>
      </c>
      <c r="B9323" s="1">
        <v>42399.125532407408</v>
      </c>
      <c r="C9323" t="s">
        <v>1633</v>
      </c>
      <c r="D9323" t="s">
        <v>8</v>
      </c>
      <c r="E9323" t="s">
        <v>76</v>
      </c>
      <c r="F9323" t="b">
        <v>0</v>
      </c>
      <c r="G9323">
        <f t="shared" si="290"/>
        <v>3</v>
      </c>
      <c r="H9323">
        <f t="shared" si="291"/>
        <v>0</v>
      </c>
      <c r="I9323" s="1">
        <v>42399.125532407408</v>
      </c>
      <c r="J9323" t="str">
        <f>IF(COUNTIF(Sheet1!$A$2:$A$168,Filtered!A9323)&gt;0,Filtered!E9323,"")</f>
        <v>What is your most treasured memory?</v>
      </c>
      <c r="K9323" t="s">
        <v>6671</v>
      </c>
      <c r="L9323" t="s">
        <v>7988</v>
      </c>
      <c r="M9323" t="str">
        <f>VLOOKUP(A9323,Sheet1!$A$2:$C$168,2,FALSE)</f>
        <v>R_2WGtfUBYEyr5JKH</v>
      </c>
      <c r="N9323" t="str">
        <f>VLOOKUP(A9323,Sheet1!$A$2:$C$168,3,FALSE)</f>
        <v>R_4Z1wsgII5OvrdND</v>
      </c>
    </row>
    <row r="9324" spans="1:14" x14ac:dyDescent="0.25">
      <c r="A9324" t="s">
        <v>1634</v>
      </c>
      <c r="B9324" s="1">
        <v>42399.125740740739</v>
      </c>
      <c r="C9324" t="s">
        <v>1636</v>
      </c>
      <c r="D9324" t="s">
        <v>5</v>
      </c>
      <c r="E9324" t="s">
        <v>1653</v>
      </c>
      <c r="F9324" t="b">
        <v>0</v>
      </c>
      <c r="G9324">
        <f t="shared" si="290"/>
        <v>3</v>
      </c>
      <c r="H9324">
        <f t="shared" si="291"/>
        <v>1</v>
      </c>
      <c r="I9324" s="1">
        <v>42399.125740740739</v>
      </c>
      <c r="J9324" t="str">
        <f>IF(COUNTIF(Sheet1!$A$2:$A$168,Filtered!A9324)&gt;0,Filtered!E9324,"")</f>
        <v>The times I spent with my mother at the end of her life before she died.</v>
      </c>
      <c r="K9324" t="s">
        <v>6671</v>
      </c>
      <c r="L9324" t="s">
        <v>7988</v>
      </c>
      <c r="M9324" t="str">
        <f>VLOOKUP(A9324,Sheet1!$A$2:$C$168,2,FALSE)</f>
        <v>R_2WGtfUBYEyr5JKH</v>
      </c>
      <c r="N9324" t="str">
        <f>VLOOKUP(A9324,Sheet1!$A$2:$C$168,3,FALSE)</f>
        <v>R_4Z1wsgII5OvrdND</v>
      </c>
    </row>
    <row r="9325" spans="1:14" x14ac:dyDescent="0.25">
      <c r="A9325" t="s">
        <v>1634</v>
      </c>
      <c r="B9325" s="1">
        <v>42399.125798611109</v>
      </c>
      <c r="C9325" t="s">
        <v>1636</v>
      </c>
      <c r="D9325" t="s">
        <v>5</v>
      </c>
      <c r="E9325" t="s">
        <v>76</v>
      </c>
      <c r="F9325" t="b">
        <v>0</v>
      </c>
      <c r="G9325">
        <f t="shared" si="290"/>
        <v>3</v>
      </c>
      <c r="H9325">
        <f t="shared" si="291"/>
        <v>1</v>
      </c>
      <c r="I9325" s="1">
        <v>42399.125798611109</v>
      </c>
      <c r="J9325" t="str">
        <f>IF(COUNTIF(Sheet1!$A$2:$A$168,Filtered!A9325)&gt;0,Filtered!E9325,"")</f>
        <v>What is your most treasured memory?</v>
      </c>
      <c r="K9325" t="s">
        <v>6671</v>
      </c>
      <c r="L9325" t="s">
        <v>7988</v>
      </c>
      <c r="M9325" t="str">
        <f>VLOOKUP(A9325,Sheet1!$A$2:$C$168,2,FALSE)</f>
        <v>R_2WGtfUBYEyr5JKH</v>
      </c>
      <c r="N9325" t="str">
        <f>VLOOKUP(A9325,Sheet1!$A$2:$C$168,3,FALSE)</f>
        <v>R_4Z1wsgII5OvrdND</v>
      </c>
    </row>
    <row r="9326" spans="1:14" x14ac:dyDescent="0.25">
      <c r="A9326" t="s">
        <v>1634</v>
      </c>
      <c r="B9326" s="1">
        <v>42399.125914351855</v>
      </c>
      <c r="C9326" t="s">
        <v>1633</v>
      </c>
      <c r="D9326" t="s">
        <v>8</v>
      </c>
      <c r="E9326" t="s">
        <v>1652</v>
      </c>
      <c r="F9326" t="b">
        <v>0</v>
      </c>
      <c r="G9326">
        <f t="shared" si="290"/>
        <v>3</v>
      </c>
      <c r="H9326">
        <f t="shared" si="291"/>
        <v>1</v>
      </c>
      <c r="I9326" s="1">
        <v>42399.125914351855</v>
      </c>
      <c r="J9326" t="str">
        <f>IF(COUNTIF(Sheet1!$A$2:$A$168,Filtered!A9326)&gt;0,Filtered!E9326,"")</f>
        <v>Spending time with my nephew is always my most treasured time</v>
      </c>
      <c r="K9326" t="s">
        <v>6671</v>
      </c>
      <c r="L9326" t="s">
        <v>7988</v>
      </c>
      <c r="M9326" t="str">
        <f>VLOOKUP(A9326,Sheet1!$A$2:$C$168,2,FALSE)</f>
        <v>R_2WGtfUBYEyr5JKH</v>
      </c>
      <c r="N9326" t="str">
        <f>VLOOKUP(A9326,Sheet1!$A$2:$C$168,3,FALSE)</f>
        <v>R_4Z1wsgII5OvrdND</v>
      </c>
    </row>
    <row r="9327" spans="1:14" x14ac:dyDescent="0.25">
      <c r="A9327" t="s">
        <v>1634</v>
      </c>
      <c r="B9327" s="1">
        <v>42399.125949074078</v>
      </c>
      <c r="C9327" t="s">
        <v>1633</v>
      </c>
      <c r="D9327" t="s">
        <v>8</v>
      </c>
      <c r="E9327" t="s">
        <v>108</v>
      </c>
      <c r="F9327" t="b">
        <v>0</v>
      </c>
      <c r="G9327">
        <f t="shared" si="290"/>
        <v>3</v>
      </c>
      <c r="H9327">
        <f t="shared" si="291"/>
        <v>1</v>
      </c>
      <c r="I9327" s="1">
        <v>42399.125949074078</v>
      </c>
      <c r="J9327" t="str">
        <f>IF(COUNTIF(Sheet1!$A$2:$A$168,Filtered!A9327)&gt;0,Filtered!E9327,"")</f>
        <v>If you knew that in one year you would die suddenly, would you change anything about the way you are now living? Why?</v>
      </c>
      <c r="K9327" t="s">
        <v>6671</v>
      </c>
      <c r="L9327" t="s">
        <v>7988</v>
      </c>
      <c r="M9327" t="str">
        <f>VLOOKUP(A9327,Sheet1!$A$2:$C$168,2,FALSE)</f>
        <v>R_2WGtfUBYEyr5JKH</v>
      </c>
      <c r="N9327" t="str">
        <f>VLOOKUP(A9327,Sheet1!$A$2:$C$168,3,FALSE)</f>
        <v>R_4Z1wsgII5OvrdND</v>
      </c>
    </row>
    <row r="9328" spans="1:14" x14ac:dyDescent="0.25">
      <c r="A9328" t="s">
        <v>1634</v>
      </c>
      <c r="B9328" s="1">
        <v>42399.126157407409</v>
      </c>
      <c r="C9328" t="s">
        <v>1633</v>
      </c>
      <c r="D9328" t="s">
        <v>8</v>
      </c>
      <c r="E9328" t="s">
        <v>1651</v>
      </c>
      <c r="F9328" t="b">
        <v>0</v>
      </c>
      <c r="G9328">
        <f t="shared" si="290"/>
        <v>3</v>
      </c>
      <c r="H9328">
        <f t="shared" si="291"/>
        <v>1</v>
      </c>
      <c r="I9328" s="1">
        <v>42399.126157407409</v>
      </c>
      <c r="J9328" t="str">
        <f>IF(COUNTIF(Sheet1!$A$2:$A$168,Filtered!A9328)&gt;0,Filtered!E9328,"")</f>
        <v>I would spend more time with my family and make sure they know how much i love them</v>
      </c>
      <c r="K9328" t="s">
        <v>6671</v>
      </c>
      <c r="L9328" t="s">
        <v>7988</v>
      </c>
      <c r="M9328" t="str">
        <f>VLOOKUP(A9328,Sheet1!$A$2:$C$168,2,FALSE)</f>
        <v>R_2WGtfUBYEyr5JKH</v>
      </c>
      <c r="N9328" t="str">
        <f>VLOOKUP(A9328,Sheet1!$A$2:$C$168,3,FALSE)</f>
        <v>R_4Z1wsgII5OvrdND</v>
      </c>
    </row>
    <row r="9329" spans="1:14" x14ac:dyDescent="0.25">
      <c r="A9329" t="s">
        <v>1634</v>
      </c>
      <c r="B9329" s="1">
        <v>42399.126400462963</v>
      </c>
      <c r="C9329" t="s">
        <v>1636</v>
      </c>
      <c r="D9329" t="s">
        <v>5</v>
      </c>
      <c r="E9329" t="s">
        <v>1650</v>
      </c>
      <c r="F9329" t="b">
        <v>0</v>
      </c>
      <c r="G9329">
        <f t="shared" si="290"/>
        <v>3</v>
      </c>
      <c r="H9329">
        <f t="shared" si="291"/>
        <v>2</v>
      </c>
      <c r="I9329" s="1">
        <v>42399.126400462963</v>
      </c>
      <c r="J9329" t="str">
        <f>IF(COUNTIF(Sheet1!$A$2:$A$168,Filtered!A9329)&gt;0,Filtered!E9329,"")</f>
        <v>I would travel much more than I am currently.</v>
      </c>
      <c r="K9329" t="s">
        <v>6671</v>
      </c>
      <c r="L9329" t="s">
        <v>7988</v>
      </c>
      <c r="M9329" t="str">
        <f>VLOOKUP(A9329,Sheet1!$A$2:$C$168,2,FALSE)</f>
        <v>R_2WGtfUBYEyr5JKH</v>
      </c>
      <c r="N9329" t="str">
        <f>VLOOKUP(A9329,Sheet1!$A$2:$C$168,3,FALSE)</f>
        <v>R_4Z1wsgII5OvrdND</v>
      </c>
    </row>
    <row r="9330" spans="1:14" x14ac:dyDescent="0.25">
      <c r="A9330" t="s">
        <v>1634</v>
      </c>
      <c r="B9330" s="1">
        <v>42399.126435185186</v>
      </c>
      <c r="C9330" t="s">
        <v>1633</v>
      </c>
      <c r="D9330" t="s">
        <v>8</v>
      </c>
      <c r="E9330" t="s">
        <v>36</v>
      </c>
      <c r="F9330" t="b">
        <v>0</v>
      </c>
      <c r="G9330">
        <f t="shared" si="290"/>
        <v>3</v>
      </c>
      <c r="H9330">
        <f t="shared" si="291"/>
        <v>2</v>
      </c>
      <c r="I9330" s="1">
        <v>42399.126435185186</v>
      </c>
      <c r="J9330" t="str">
        <f>IF(COUNTIF(Sheet1!$A$2:$A$168,Filtered!A9330)&gt;0,Filtered!E9330,"")</f>
        <v>How do you feel about your relationship with your mother?</v>
      </c>
      <c r="K9330" t="s">
        <v>6671</v>
      </c>
      <c r="L9330" t="s">
        <v>7988</v>
      </c>
      <c r="M9330" t="str">
        <f>VLOOKUP(A9330,Sheet1!$A$2:$C$168,2,FALSE)</f>
        <v>R_2WGtfUBYEyr5JKH</v>
      </c>
      <c r="N9330" t="str">
        <f>VLOOKUP(A9330,Sheet1!$A$2:$C$168,3,FALSE)</f>
        <v>R_4Z1wsgII5OvrdND</v>
      </c>
    </row>
    <row r="9331" spans="1:14" x14ac:dyDescent="0.25">
      <c r="A9331" t="s">
        <v>1634</v>
      </c>
      <c r="B9331" s="1">
        <v>42399.126562500001</v>
      </c>
      <c r="C9331" t="s">
        <v>1636</v>
      </c>
      <c r="D9331" t="s">
        <v>5</v>
      </c>
      <c r="E9331" t="s">
        <v>1649</v>
      </c>
      <c r="F9331" t="b">
        <v>0</v>
      </c>
      <c r="G9331">
        <f t="shared" si="290"/>
        <v>3</v>
      </c>
      <c r="H9331">
        <f t="shared" si="291"/>
        <v>2</v>
      </c>
      <c r="I9331" s="1">
        <v>42399.126562500001</v>
      </c>
      <c r="J9331" t="str">
        <f>IF(COUNTIF(Sheet1!$A$2:$A$168,Filtered!A9331)&gt;0,Filtered!E9331,"")</f>
        <v>I loved her very much.</v>
      </c>
      <c r="K9331" t="s">
        <v>6671</v>
      </c>
      <c r="L9331" t="s">
        <v>7988</v>
      </c>
      <c r="M9331" t="str">
        <f>VLOOKUP(A9331,Sheet1!$A$2:$C$168,2,FALSE)</f>
        <v>R_2WGtfUBYEyr5JKH</v>
      </c>
      <c r="N9331" t="str">
        <f>VLOOKUP(A9331,Sheet1!$A$2:$C$168,3,FALSE)</f>
        <v>R_4Z1wsgII5OvrdND</v>
      </c>
    </row>
    <row r="9332" spans="1:14" x14ac:dyDescent="0.25">
      <c r="A9332" t="s">
        <v>1634</v>
      </c>
      <c r="B9332" s="1">
        <v>42399.126585648148</v>
      </c>
      <c r="C9332" t="s">
        <v>1636</v>
      </c>
      <c r="D9332" t="s">
        <v>5</v>
      </c>
      <c r="E9332" t="s">
        <v>36</v>
      </c>
      <c r="F9332" t="b">
        <v>0</v>
      </c>
      <c r="G9332">
        <f t="shared" si="290"/>
        <v>3</v>
      </c>
      <c r="H9332">
        <f t="shared" si="291"/>
        <v>2</v>
      </c>
      <c r="I9332" s="1">
        <v>42399.126585648148</v>
      </c>
      <c r="J9332" t="str">
        <f>IF(COUNTIF(Sheet1!$A$2:$A$168,Filtered!A9332)&gt;0,Filtered!E9332,"")</f>
        <v>How do you feel about your relationship with your mother?</v>
      </c>
      <c r="K9332" t="s">
        <v>6671</v>
      </c>
      <c r="L9332" t="s">
        <v>7988</v>
      </c>
      <c r="M9332" t="str">
        <f>VLOOKUP(A9332,Sheet1!$A$2:$C$168,2,FALSE)</f>
        <v>R_2WGtfUBYEyr5JKH</v>
      </c>
      <c r="N9332" t="str">
        <f>VLOOKUP(A9332,Sheet1!$A$2:$C$168,3,FALSE)</f>
        <v>R_4Z1wsgII5OvrdND</v>
      </c>
    </row>
    <row r="9333" spans="1:14" x14ac:dyDescent="0.25">
      <c r="A9333" t="s">
        <v>1634</v>
      </c>
      <c r="B9333" s="1">
        <v>42399.126655092594</v>
      </c>
      <c r="C9333" t="s">
        <v>1633</v>
      </c>
      <c r="D9333" t="s">
        <v>8</v>
      </c>
      <c r="E9333" t="s">
        <v>1648</v>
      </c>
      <c r="F9333" t="b">
        <v>0</v>
      </c>
      <c r="G9333">
        <f t="shared" si="290"/>
        <v>3</v>
      </c>
      <c r="H9333">
        <f t="shared" si="291"/>
        <v>2</v>
      </c>
      <c r="I9333" s="1">
        <v>42399.126655092594</v>
      </c>
      <c r="J9333" t="str">
        <f>IF(COUNTIF(Sheet1!$A$2:$A$168,Filtered!A9333)&gt;0,Filtered!E9333,"")</f>
        <v>I have a great relationship with my mom currently but it hasnt always been easy</v>
      </c>
      <c r="K9333" t="s">
        <v>6671</v>
      </c>
      <c r="L9333" t="s">
        <v>7988</v>
      </c>
      <c r="M9333" t="str">
        <f>VLOOKUP(A9333,Sheet1!$A$2:$C$168,2,FALSE)</f>
        <v>R_2WGtfUBYEyr5JKH</v>
      </c>
      <c r="N9333" t="str">
        <f>VLOOKUP(A9333,Sheet1!$A$2:$C$168,3,FALSE)</f>
        <v>R_4Z1wsgII5OvrdND</v>
      </c>
    </row>
    <row r="9334" spans="1:14" x14ac:dyDescent="0.25">
      <c r="A9334" t="s">
        <v>1634</v>
      </c>
      <c r="B9334" s="1">
        <v>42399.126770833333</v>
      </c>
      <c r="C9334" t="s">
        <v>1633</v>
      </c>
      <c r="D9334" t="s">
        <v>8</v>
      </c>
      <c r="E9334" t="s">
        <v>1646</v>
      </c>
      <c r="F9334" t="b">
        <v>0</v>
      </c>
      <c r="G9334">
        <f t="shared" si="290"/>
        <v>3</v>
      </c>
      <c r="H9334">
        <f t="shared" si="291"/>
        <v>2</v>
      </c>
      <c r="I9334" s="1">
        <v>42399.126770833333</v>
      </c>
      <c r="J9334" t="str">
        <f>IF(COUNTIF(Sheet1!$A$2:$A$168,Filtered!A9334)&gt;0,Filtered!E9334,"")</f>
        <v>share with your partner an embarrassing moment in your life.</v>
      </c>
      <c r="K9334" t="s">
        <v>6671</v>
      </c>
      <c r="L9334" t="s">
        <v>7988</v>
      </c>
      <c r="M9334" t="str">
        <f>VLOOKUP(A9334,Sheet1!$A$2:$C$168,2,FALSE)</f>
        <v>R_2WGtfUBYEyr5JKH</v>
      </c>
      <c r="N9334" t="str">
        <f>VLOOKUP(A9334,Sheet1!$A$2:$C$168,3,FALSE)</f>
        <v>R_4Z1wsgII5OvrdND</v>
      </c>
    </row>
    <row r="9335" spans="1:14" x14ac:dyDescent="0.25">
      <c r="A9335" t="s">
        <v>1634</v>
      </c>
      <c r="B9335" s="1">
        <v>42399.127106481479</v>
      </c>
      <c r="C9335" t="s">
        <v>1636</v>
      </c>
      <c r="D9335" t="s">
        <v>5</v>
      </c>
      <c r="E9335" t="s">
        <v>1647</v>
      </c>
      <c r="F9335" t="b">
        <v>0</v>
      </c>
      <c r="G9335">
        <f t="shared" si="290"/>
        <v>3</v>
      </c>
      <c r="H9335">
        <f t="shared" si="291"/>
        <v>3</v>
      </c>
      <c r="I9335" s="1">
        <v>42399.127106481479</v>
      </c>
      <c r="J9335" t="str">
        <f>IF(COUNTIF(Sheet1!$A$2:$A$168,Filtered!A9335)&gt;0,Filtered!E9335,"")</f>
        <v>I cried once at work when I was upset about what one of my board members was saying.</v>
      </c>
      <c r="K9335" t="s">
        <v>6671</v>
      </c>
      <c r="L9335" t="s">
        <v>7988</v>
      </c>
      <c r="M9335" t="str">
        <f>VLOOKUP(A9335,Sheet1!$A$2:$C$168,2,FALSE)</f>
        <v>R_2WGtfUBYEyr5JKH</v>
      </c>
      <c r="N9335" t="str">
        <f>VLOOKUP(A9335,Sheet1!$A$2:$C$168,3,FALSE)</f>
        <v>R_4Z1wsgII5OvrdND</v>
      </c>
    </row>
    <row r="9336" spans="1:14" x14ac:dyDescent="0.25">
      <c r="A9336" t="s">
        <v>1634</v>
      </c>
      <c r="B9336" s="1">
        <v>42399.127175925925</v>
      </c>
      <c r="C9336" t="s">
        <v>1636</v>
      </c>
      <c r="D9336" t="s">
        <v>5</v>
      </c>
      <c r="E9336" t="s">
        <v>1646</v>
      </c>
      <c r="F9336" t="b">
        <v>0</v>
      </c>
      <c r="G9336">
        <f t="shared" si="290"/>
        <v>3</v>
      </c>
      <c r="H9336">
        <f t="shared" si="291"/>
        <v>3</v>
      </c>
      <c r="I9336" s="1">
        <v>42399.127175925925</v>
      </c>
      <c r="J9336" t="str">
        <f>IF(COUNTIF(Sheet1!$A$2:$A$168,Filtered!A9336)&gt;0,Filtered!E9336,"")</f>
        <v>share with your partner an embarrassing moment in your life.</v>
      </c>
      <c r="K9336" t="s">
        <v>6671</v>
      </c>
      <c r="L9336" t="s">
        <v>7988</v>
      </c>
      <c r="M9336" t="str">
        <f>VLOOKUP(A9336,Sheet1!$A$2:$C$168,2,FALSE)</f>
        <v>R_2WGtfUBYEyr5JKH</v>
      </c>
      <c r="N9336" t="str">
        <f>VLOOKUP(A9336,Sheet1!$A$2:$C$168,3,FALSE)</f>
        <v>R_4Z1wsgII5OvrdND</v>
      </c>
    </row>
    <row r="9337" spans="1:14" x14ac:dyDescent="0.25">
      <c r="A9337" t="s">
        <v>1634</v>
      </c>
      <c r="B9337" s="1">
        <v>42399.127268518518</v>
      </c>
      <c r="C9337" t="s">
        <v>1633</v>
      </c>
      <c r="D9337" t="s">
        <v>8</v>
      </c>
      <c r="E9337" t="s">
        <v>1645</v>
      </c>
      <c r="F9337" t="b">
        <v>0</v>
      </c>
      <c r="G9337">
        <f t="shared" si="290"/>
        <v>3</v>
      </c>
      <c r="H9337">
        <f t="shared" si="291"/>
        <v>3</v>
      </c>
      <c r="I9337" s="1">
        <v>42399.127268518518</v>
      </c>
      <c r="J9337" t="str">
        <f>IF(COUNTIF(Sheet1!$A$2:$A$168,Filtered!A9337)&gt;0,Filtered!E9337,"")</f>
        <v>an embarrassing moment in my life was right when I started my business I had to borrow some money from my sister and I hate being in debt to people, especially family</v>
      </c>
      <c r="K9337" t="s">
        <v>6671</v>
      </c>
      <c r="L9337" t="s">
        <v>7988</v>
      </c>
      <c r="M9337" t="str">
        <f>VLOOKUP(A9337,Sheet1!$A$2:$C$168,2,FALSE)</f>
        <v>R_2WGtfUBYEyr5JKH</v>
      </c>
      <c r="N9337" t="str">
        <f>VLOOKUP(A9337,Sheet1!$A$2:$C$168,3,FALSE)</f>
        <v>R_4Z1wsgII5OvrdND</v>
      </c>
    </row>
    <row r="9338" spans="1:14" x14ac:dyDescent="0.25">
      <c r="A9338" t="s">
        <v>1634</v>
      </c>
      <c r="B9338" s="1">
        <v>42399.127384259256</v>
      </c>
      <c r="C9338" t="s">
        <v>1633</v>
      </c>
      <c r="D9338" t="s">
        <v>8</v>
      </c>
      <c r="E9338" t="s">
        <v>65</v>
      </c>
      <c r="F9338" t="b">
        <v>0</v>
      </c>
      <c r="G9338">
        <f t="shared" si="290"/>
        <v>3</v>
      </c>
      <c r="H9338">
        <f t="shared" si="291"/>
        <v>3</v>
      </c>
      <c r="I9338" s="1">
        <v>42399.127384259256</v>
      </c>
      <c r="J9338" t="str">
        <f>IF(COUNTIF(Sheet1!$A$2:$A$168,Filtered!A9338)&gt;0,Filtered!E9338,"")</f>
        <v>When did you last cry in front of another person? By yourself?</v>
      </c>
      <c r="K9338" t="s">
        <v>6671</v>
      </c>
      <c r="L9338" t="s">
        <v>7988</v>
      </c>
      <c r="M9338" t="str">
        <f>VLOOKUP(A9338,Sheet1!$A$2:$C$168,2,FALSE)</f>
        <v>R_2WGtfUBYEyr5JKH</v>
      </c>
      <c r="N9338" t="str">
        <f>VLOOKUP(A9338,Sheet1!$A$2:$C$168,3,FALSE)</f>
        <v>R_4Z1wsgII5OvrdND</v>
      </c>
    </row>
    <row r="9339" spans="1:14" x14ac:dyDescent="0.25">
      <c r="A9339" t="s">
        <v>1634</v>
      </c>
      <c r="B9339" s="1">
        <v>42399.127627314818</v>
      </c>
      <c r="C9339" t="s">
        <v>1636</v>
      </c>
      <c r="D9339" t="s">
        <v>5</v>
      </c>
      <c r="E9339" t="s">
        <v>1644</v>
      </c>
      <c r="F9339" t="b">
        <v>0</v>
      </c>
      <c r="G9339">
        <f t="shared" si="290"/>
        <v>3</v>
      </c>
      <c r="H9339">
        <f t="shared" si="291"/>
        <v>3</v>
      </c>
      <c r="I9339" s="1">
        <v>42399.127627314818</v>
      </c>
      <c r="J9339" t="str">
        <f>IF(COUNTIF(Sheet1!$A$2:$A$168,Filtered!A9339)&gt;0,Filtered!E9339,"")</f>
        <v>I cried in front of my sister a few days ago. Today I cried by myself watching a movie.</v>
      </c>
      <c r="K9339" t="s">
        <v>6671</v>
      </c>
      <c r="L9339" t="s">
        <v>7988</v>
      </c>
      <c r="M9339" t="str">
        <f>VLOOKUP(A9339,Sheet1!$A$2:$C$168,2,FALSE)</f>
        <v>R_2WGtfUBYEyr5JKH</v>
      </c>
      <c r="N9339" t="str">
        <f>VLOOKUP(A9339,Sheet1!$A$2:$C$168,3,FALSE)</f>
        <v>R_4Z1wsgII5OvrdND</v>
      </c>
    </row>
    <row r="9340" spans="1:14" x14ac:dyDescent="0.25">
      <c r="A9340" t="s">
        <v>1634</v>
      </c>
      <c r="B9340" s="1">
        <v>42399.127696759257</v>
      </c>
      <c r="C9340" t="s">
        <v>1636</v>
      </c>
      <c r="D9340" t="s">
        <v>5</v>
      </c>
      <c r="E9340" t="s">
        <v>65</v>
      </c>
      <c r="F9340" t="b">
        <v>0</v>
      </c>
      <c r="G9340">
        <f t="shared" si="290"/>
        <v>3</v>
      </c>
      <c r="H9340">
        <f t="shared" si="291"/>
        <v>3</v>
      </c>
      <c r="I9340" s="1">
        <v>42399.127696759257</v>
      </c>
      <c r="J9340" t="str">
        <f>IF(COUNTIF(Sheet1!$A$2:$A$168,Filtered!A9340)&gt;0,Filtered!E9340,"")</f>
        <v>When did you last cry in front of another person? By yourself?</v>
      </c>
      <c r="K9340" t="s">
        <v>6671</v>
      </c>
      <c r="L9340" t="s">
        <v>7988</v>
      </c>
      <c r="M9340" t="str">
        <f>VLOOKUP(A9340,Sheet1!$A$2:$C$168,2,FALSE)</f>
        <v>R_2WGtfUBYEyr5JKH</v>
      </c>
      <c r="N9340" t="str">
        <f>VLOOKUP(A9340,Sheet1!$A$2:$C$168,3,FALSE)</f>
        <v>R_4Z1wsgII5OvrdND</v>
      </c>
    </row>
    <row r="9341" spans="1:14" x14ac:dyDescent="0.25">
      <c r="A9341" t="s">
        <v>1634</v>
      </c>
      <c r="B9341" s="1">
        <v>42399.127800925926</v>
      </c>
      <c r="C9341" t="s">
        <v>1633</v>
      </c>
      <c r="D9341" t="s">
        <v>8</v>
      </c>
      <c r="E9341" t="s">
        <v>1643</v>
      </c>
      <c r="F9341" t="b">
        <v>0</v>
      </c>
      <c r="G9341">
        <f t="shared" si="290"/>
        <v>3</v>
      </c>
      <c r="H9341">
        <f t="shared" si="291"/>
        <v>4</v>
      </c>
      <c r="I9341" s="1">
        <v>42399.127800925926</v>
      </c>
      <c r="J9341" t="str">
        <f>IF(COUNTIF(Sheet1!$A$2:$A$168,Filtered!A9341)&gt;0,Filtered!E9341,"")</f>
        <v>The last time I cried in front of someone was when I lost my job last year, and I cried by myself last night watching an emotional tv show</v>
      </c>
      <c r="K9341" t="s">
        <v>6671</v>
      </c>
      <c r="L9341" t="s">
        <v>7988</v>
      </c>
      <c r="M9341" t="str">
        <f>VLOOKUP(A9341,Sheet1!$A$2:$C$168,2,FALSE)</f>
        <v>R_2WGtfUBYEyr5JKH</v>
      </c>
      <c r="N9341" t="str">
        <f>VLOOKUP(A9341,Sheet1!$A$2:$C$168,3,FALSE)</f>
        <v>R_4Z1wsgII5OvrdND</v>
      </c>
    </row>
    <row r="9342" spans="1:14" x14ac:dyDescent="0.25">
      <c r="A9342" t="s">
        <v>1634</v>
      </c>
      <c r="B9342" s="1">
        <v>42399.127905092595</v>
      </c>
      <c r="C9342" t="s">
        <v>1633</v>
      </c>
      <c r="D9342" t="s">
        <v>8</v>
      </c>
      <c r="E9342" t="s">
        <v>61</v>
      </c>
      <c r="F9342" t="b">
        <v>0</v>
      </c>
      <c r="G9342">
        <f t="shared" si="290"/>
        <v>3</v>
      </c>
      <c r="H9342">
        <f t="shared" si="291"/>
        <v>4</v>
      </c>
      <c r="I9342" s="1">
        <v>42399.127905092595</v>
      </c>
      <c r="J9342" t="str">
        <f>IF(COUNTIF(Sheet1!$A$2:$A$168,Filtered!A9342)&gt;0,Filtered!E9342,"")</f>
        <v>If you were to die this evening with no opportunity to communicate with anyone, what would you most regret not having told someone? Why haven't you told them yet?</v>
      </c>
      <c r="K9342" t="s">
        <v>6671</v>
      </c>
      <c r="L9342" t="s">
        <v>7988</v>
      </c>
      <c r="M9342" t="str">
        <f>VLOOKUP(A9342,Sheet1!$A$2:$C$168,2,FALSE)</f>
        <v>R_2WGtfUBYEyr5JKH</v>
      </c>
      <c r="N9342" t="str">
        <f>VLOOKUP(A9342,Sheet1!$A$2:$C$168,3,FALSE)</f>
        <v>R_4Z1wsgII5OvrdND</v>
      </c>
    </row>
    <row r="9343" spans="1:14" x14ac:dyDescent="0.25">
      <c r="A9343" t="s">
        <v>1634</v>
      </c>
      <c r="B9343" s="1">
        <v>42399.128217592595</v>
      </c>
      <c r="C9343" t="s">
        <v>1636</v>
      </c>
      <c r="D9343" t="s">
        <v>5</v>
      </c>
      <c r="E9343" t="s">
        <v>1642</v>
      </c>
      <c r="F9343" t="b">
        <v>0</v>
      </c>
      <c r="G9343">
        <f t="shared" si="290"/>
        <v>3</v>
      </c>
      <c r="H9343">
        <f t="shared" si="291"/>
        <v>4</v>
      </c>
      <c r="I9343" s="1">
        <v>42399.128217592595</v>
      </c>
      <c r="J9343" t="str">
        <f>IF(COUNTIF(Sheet1!$A$2:$A$168,Filtered!A9343)&gt;0,Filtered!E9343,"")</f>
        <v>I would regret telling my niece I wish we had spent more time together. I don't tell her that currently because I don't want to be an imposition.</v>
      </c>
      <c r="K9343" t="s">
        <v>6671</v>
      </c>
      <c r="L9343" t="s">
        <v>7988</v>
      </c>
      <c r="M9343" t="str">
        <f>VLOOKUP(A9343,Sheet1!$A$2:$C$168,2,FALSE)</f>
        <v>R_2WGtfUBYEyr5JKH</v>
      </c>
      <c r="N9343" t="str">
        <f>VLOOKUP(A9343,Sheet1!$A$2:$C$168,3,FALSE)</f>
        <v>R_4Z1wsgII5OvrdND</v>
      </c>
    </row>
    <row r="9344" spans="1:14" x14ac:dyDescent="0.25">
      <c r="A9344" t="s">
        <v>1634</v>
      </c>
      <c r="B9344" s="1">
        <v>42399.12835648148</v>
      </c>
      <c r="C9344" t="s">
        <v>1636</v>
      </c>
      <c r="D9344" t="s">
        <v>5</v>
      </c>
      <c r="E9344" t="s">
        <v>61</v>
      </c>
      <c r="F9344" t="b">
        <v>0</v>
      </c>
      <c r="G9344">
        <f t="shared" si="290"/>
        <v>3</v>
      </c>
      <c r="H9344">
        <f t="shared" si="291"/>
        <v>4</v>
      </c>
      <c r="I9344" s="1">
        <v>42399.12835648148</v>
      </c>
      <c r="J9344" t="str">
        <f>IF(COUNTIF(Sheet1!$A$2:$A$168,Filtered!A9344)&gt;0,Filtered!E9344,"")</f>
        <v>If you were to die this evening with no opportunity to communicate with anyone, what would you most regret not having told someone? Why haven't you told them yet?</v>
      </c>
      <c r="K9344" t="s">
        <v>6671</v>
      </c>
      <c r="L9344" t="s">
        <v>7988</v>
      </c>
      <c r="M9344" t="str">
        <f>VLOOKUP(A9344,Sheet1!$A$2:$C$168,2,FALSE)</f>
        <v>R_2WGtfUBYEyr5JKH</v>
      </c>
      <c r="N9344" t="str">
        <f>VLOOKUP(A9344,Sheet1!$A$2:$C$168,3,FALSE)</f>
        <v>R_4Z1wsgII5OvrdND</v>
      </c>
    </row>
    <row r="9345" spans="1:14" x14ac:dyDescent="0.25">
      <c r="A9345" t="s">
        <v>1634</v>
      </c>
      <c r="B9345" s="1">
        <v>42399.12840277778</v>
      </c>
      <c r="C9345" t="s">
        <v>1633</v>
      </c>
      <c r="D9345" t="s">
        <v>8</v>
      </c>
      <c r="E9345" t="s">
        <v>1641</v>
      </c>
      <c r="F9345" t="b">
        <v>0</v>
      </c>
      <c r="G9345">
        <f t="shared" si="290"/>
        <v>3</v>
      </c>
      <c r="H9345">
        <f t="shared" si="291"/>
        <v>4</v>
      </c>
      <c r="I9345" s="1">
        <v>42399.12840277778</v>
      </c>
      <c r="J9345" t="str">
        <f>IF(COUNTIF(Sheet1!$A$2:$A$168,Filtered!A9345)&gt;0,Filtered!E9345,"")</f>
        <v>I would regret not telling my boyfriend I love him even though I've known for a few months, I've been too chicken to tell him</v>
      </c>
      <c r="K9345" t="s">
        <v>6671</v>
      </c>
      <c r="L9345" t="s">
        <v>7988</v>
      </c>
      <c r="M9345" t="str">
        <f>VLOOKUP(A9345,Sheet1!$A$2:$C$168,2,FALSE)</f>
        <v>R_2WGtfUBYEyr5JKH</v>
      </c>
      <c r="N9345" t="str">
        <f>VLOOKUP(A9345,Sheet1!$A$2:$C$168,3,FALSE)</f>
        <v>R_4Z1wsgII5OvrdND</v>
      </c>
    </row>
    <row r="9346" spans="1:14" x14ac:dyDescent="0.25">
      <c r="A9346" t="s">
        <v>1634</v>
      </c>
      <c r="B9346" s="1">
        <v>42399.128425925926</v>
      </c>
      <c r="C9346" t="s">
        <v>1633</v>
      </c>
      <c r="D9346" t="s">
        <v>8</v>
      </c>
      <c r="E9346" t="s">
        <v>57</v>
      </c>
      <c r="F9346" t="b">
        <v>0</v>
      </c>
      <c r="G9346">
        <f t="shared" ref="G9346:G9409" si="292">HOUR(B9346)</f>
        <v>3</v>
      </c>
      <c r="H9346">
        <f t="shared" ref="H9346:H9409" si="293">MINUTE(B9346)</f>
        <v>4</v>
      </c>
      <c r="I9346" s="1">
        <v>42399.128425925926</v>
      </c>
      <c r="J9346" t="str">
        <f>IF(COUNTIF(Sheet1!$A$2:$A$168,Filtered!A9346)&gt;0,Filtered!E9346,"")</f>
        <v>Your house, containing everything you own, catches fire. After saving your loved ones and pets, you have time to safely make a final dash to save any one item. What would it be? Why?</v>
      </c>
      <c r="K9346" t="s">
        <v>6671</v>
      </c>
      <c r="L9346" t="s">
        <v>7988</v>
      </c>
      <c r="M9346" t="str">
        <f>VLOOKUP(A9346,Sheet1!$A$2:$C$168,2,FALSE)</f>
        <v>R_2WGtfUBYEyr5JKH</v>
      </c>
      <c r="N9346" t="str">
        <f>VLOOKUP(A9346,Sheet1!$A$2:$C$168,3,FALSE)</f>
        <v>R_4Z1wsgII5OvrdND</v>
      </c>
    </row>
    <row r="9347" spans="1:14" x14ac:dyDescent="0.25">
      <c r="A9347" t="s">
        <v>1634</v>
      </c>
      <c r="B9347" s="1">
        <v>42399.128761574073</v>
      </c>
      <c r="C9347" t="s">
        <v>1636</v>
      </c>
      <c r="D9347" t="s">
        <v>5</v>
      </c>
      <c r="E9347" t="s">
        <v>1640</v>
      </c>
      <c r="F9347" t="b">
        <v>0</v>
      </c>
      <c r="G9347">
        <f t="shared" si="292"/>
        <v>3</v>
      </c>
      <c r="H9347">
        <f t="shared" si="293"/>
        <v>5</v>
      </c>
      <c r="I9347" s="1">
        <v>42399.128761574073</v>
      </c>
      <c r="J9347" t="str">
        <f>IF(COUNTIF(Sheet1!$A$2:$A$168,Filtered!A9347)&gt;0,Filtered!E9347,"")</f>
        <v>My purse, because it has all my identification in it, and credit cards. Not very sentimental, I know.</v>
      </c>
      <c r="K9347" t="s">
        <v>6671</v>
      </c>
      <c r="L9347" t="s">
        <v>7988</v>
      </c>
      <c r="M9347" t="str">
        <f>VLOOKUP(A9347,Sheet1!$A$2:$C$168,2,FALSE)</f>
        <v>R_2WGtfUBYEyr5JKH</v>
      </c>
      <c r="N9347" t="str">
        <f>VLOOKUP(A9347,Sheet1!$A$2:$C$168,3,FALSE)</f>
        <v>R_4Z1wsgII5OvrdND</v>
      </c>
    </row>
    <row r="9348" spans="1:14" x14ac:dyDescent="0.25">
      <c r="A9348" t="s">
        <v>1634</v>
      </c>
      <c r="B9348" s="1">
        <v>42399.128784722219</v>
      </c>
      <c r="C9348" t="s">
        <v>1636</v>
      </c>
      <c r="D9348" t="s">
        <v>5</v>
      </c>
      <c r="E9348" t="s">
        <v>57</v>
      </c>
      <c r="F9348" t="b">
        <v>0</v>
      </c>
      <c r="G9348">
        <f t="shared" si="292"/>
        <v>3</v>
      </c>
      <c r="H9348">
        <f t="shared" si="293"/>
        <v>5</v>
      </c>
      <c r="I9348" s="1">
        <v>42399.128784722219</v>
      </c>
      <c r="J9348" t="str">
        <f>IF(COUNTIF(Sheet1!$A$2:$A$168,Filtered!A9348)&gt;0,Filtered!E9348,"")</f>
        <v>Your house, containing everything you own, catches fire. After saving your loved ones and pets, you have time to safely make a final dash to save any one item. What would it be? Why?</v>
      </c>
      <c r="K9348" t="s">
        <v>6671</v>
      </c>
      <c r="L9348" t="s">
        <v>7988</v>
      </c>
      <c r="M9348" t="str">
        <f>VLOOKUP(A9348,Sheet1!$A$2:$C$168,2,FALSE)</f>
        <v>R_2WGtfUBYEyr5JKH</v>
      </c>
      <c r="N9348" t="str">
        <f>VLOOKUP(A9348,Sheet1!$A$2:$C$168,3,FALSE)</f>
        <v>R_4Z1wsgII5OvrdND</v>
      </c>
    </row>
    <row r="9349" spans="1:14" x14ac:dyDescent="0.25">
      <c r="A9349" t="s">
        <v>1634</v>
      </c>
      <c r="B9349" s="1">
        <v>42399.128819444442</v>
      </c>
      <c r="C9349" t="s">
        <v>1633</v>
      </c>
      <c r="D9349" t="s">
        <v>8</v>
      </c>
      <c r="E9349" t="s">
        <v>1639</v>
      </c>
      <c r="F9349" t="b">
        <v>0</v>
      </c>
      <c r="G9349">
        <f t="shared" si="292"/>
        <v>3</v>
      </c>
      <c r="H9349">
        <f t="shared" si="293"/>
        <v>5</v>
      </c>
      <c r="I9349" s="1">
        <v>42399.128819444442</v>
      </c>
      <c r="J9349" t="str">
        <f>IF(COUNTIF(Sheet1!$A$2:$A$168,Filtered!A9349)&gt;0,Filtered!E9349,"")</f>
        <v>I would take my computer because it has all of my photos and documents on it</v>
      </c>
      <c r="K9349" t="s">
        <v>6671</v>
      </c>
      <c r="L9349" t="s">
        <v>7988</v>
      </c>
      <c r="M9349" t="str">
        <f>VLOOKUP(A9349,Sheet1!$A$2:$C$168,2,FALSE)</f>
        <v>R_2WGtfUBYEyr5JKH</v>
      </c>
      <c r="N9349" t="str">
        <f>VLOOKUP(A9349,Sheet1!$A$2:$C$168,3,FALSE)</f>
        <v>R_4Z1wsgII5OvrdND</v>
      </c>
    </row>
    <row r="9350" spans="1:14" x14ac:dyDescent="0.25">
      <c r="A9350" t="s">
        <v>1634</v>
      </c>
      <c r="B9350" s="1">
        <v>42399.128888888888</v>
      </c>
      <c r="C9350" t="s">
        <v>1633</v>
      </c>
      <c r="D9350" t="s">
        <v>8</v>
      </c>
      <c r="E9350" t="s">
        <v>88</v>
      </c>
      <c r="F9350" t="b">
        <v>0</v>
      </c>
      <c r="G9350">
        <f t="shared" si="292"/>
        <v>3</v>
      </c>
      <c r="H9350">
        <f t="shared" si="293"/>
        <v>5</v>
      </c>
      <c r="I9350" s="1">
        <v>42399.128888888888</v>
      </c>
      <c r="J9350" t="str">
        <f>IF(COUNTIF(Sheet1!$A$2:$A$168,Filtered!A9350)&gt;0,Filtered!E9350,"")</f>
        <v>Of all the people in your family, whose death would you find most disturbing? Why?</v>
      </c>
      <c r="K9350" t="s">
        <v>6671</v>
      </c>
      <c r="L9350" t="s">
        <v>7988</v>
      </c>
      <c r="M9350" t="str">
        <f>VLOOKUP(A9350,Sheet1!$A$2:$C$168,2,FALSE)</f>
        <v>R_2WGtfUBYEyr5JKH</v>
      </c>
      <c r="N9350" t="str">
        <f>VLOOKUP(A9350,Sheet1!$A$2:$C$168,3,FALSE)</f>
        <v>R_4Z1wsgII5OvrdND</v>
      </c>
    </row>
    <row r="9351" spans="1:14" x14ac:dyDescent="0.25">
      <c r="A9351" t="s">
        <v>1634</v>
      </c>
      <c r="B9351" s="1">
        <v>42399.129155092596</v>
      </c>
      <c r="C9351" t="s">
        <v>1636</v>
      </c>
      <c r="D9351" t="s">
        <v>5</v>
      </c>
      <c r="E9351" t="s">
        <v>1638</v>
      </c>
      <c r="F9351" t="b">
        <v>0</v>
      </c>
      <c r="G9351">
        <f t="shared" si="292"/>
        <v>3</v>
      </c>
      <c r="H9351">
        <f t="shared" si="293"/>
        <v>5</v>
      </c>
      <c r="I9351" s="1">
        <v>42399.129155092596</v>
      </c>
      <c r="J9351" t="str">
        <f>IF(COUNTIF(Sheet1!$A$2:$A$168,Filtered!A9351)&gt;0,Filtered!E9351,"")</f>
        <v>My partner's. I love her so much and can't imagine life without her.</v>
      </c>
      <c r="K9351" t="s">
        <v>6671</v>
      </c>
      <c r="L9351" t="s">
        <v>7988</v>
      </c>
      <c r="M9351" t="str">
        <f>VLOOKUP(A9351,Sheet1!$A$2:$C$168,2,FALSE)</f>
        <v>R_2WGtfUBYEyr5JKH</v>
      </c>
      <c r="N9351" t="str">
        <f>VLOOKUP(A9351,Sheet1!$A$2:$C$168,3,FALSE)</f>
        <v>R_4Z1wsgII5OvrdND</v>
      </c>
    </row>
    <row r="9352" spans="1:14" x14ac:dyDescent="0.25">
      <c r="A9352" t="s">
        <v>1634</v>
      </c>
      <c r="B9352" s="1">
        <v>42399.129178240742</v>
      </c>
      <c r="C9352" t="s">
        <v>1636</v>
      </c>
      <c r="D9352" t="s">
        <v>5</v>
      </c>
      <c r="E9352" t="s">
        <v>88</v>
      </c>
      <c r="F9352" t="b">
        <v>0</v>
      </c>
      <c r="G9352">
        <f t="shared" si="292"/>
        <v>3</v>
      </c>
      <c r="H9352">
        <f t="shared" si="293"/>
        <v>6</v>
      </c>
      <c r="I9352" s="1">
        <v>42399.129178240742</v>
      </c>
      <c r="J9352" t="str">
        <f>IF(COUNTIF(Sheet1!$A$2:$A$168,Filtered!A9352)&gt;0,Filtered!E9352,"")</f>
        <v>Of all the people in your family, whose death would you find most disturbing? Why?</v>
      </c>
      <c r="K9352" t="s">
        <v>6671</v>
      </c>
      <c r="L9352" t="s">
        <v>7988</v>
      </c>
      <c r="M9352" t="str">
        <f>VLOOKUP(A9352,Sheet1!$A$2:$C$168,2,FALSE)</f>
        <v>R_2WGtfUBYEyr5JKH</v>
      </c>
      <c r="N9352" t="str">
        <f>VLOOKUP(A9352,Sheet1!$A$2:$C$168,3,FALSE)</f>
        <v>R_4Z1wsgII5OvrdND</v>
      </c>
    </row>
    <row r="9353" spans="1:14" x14ac:dyDescent="0.25">
      <c r="A9353" t="s">
        <v>1634</v>
      </c>
      <c r="B9353" s="1">
        <v>42399.129363425927</v>
      </c>
      <c r="C9353" t="s">
        <v>1633</v>
      </c>
      <c r="D9353" t="s">
        <v>8</v>
      </c>
      <c r="E9353" t="s">
        <v>1637</v>
      </c>
      <c r="F9353" t="b">
        <v>0</v>
      </c>
      <c r="G9353">
        <f t="shared" si="292"/>
        <v>3</v>
      </c>
      <c r="H9353">
        <f t="shared" si="293"/>
        <v>6</v>
      </c>
      <c r="I9353" s="1">
        <v>42399.129363425927</v>
      </c>
      <c r="J9353" t="str">
        <f>IF(COUNTIF(Sheet1!$A$2:$A$168,Filtered!A9353)&gt;0,Filtered!E9353,"")</f>
        <v>My nephews death would be the hardest for me, he's my favorite little dude in the world</v>
      </c>
      <c r="K9353" t="s">
        <v>6671</v>
      </c>
      <c r="L9353" t="s">
        <v>7988</v>
      </c>
      <c r="M9353" t="str">
        <f>VLOOKUP(A9353,Sheet1!$A$2:$C$168,2,FALSE)</f>
        <v>R_2WGtfUBYEyr5JKH</v>
      </c>
      <c r="N9353" t="str">
        <f>VLOOKUP(A9353,Sheet1!$A$2:$C$168,3,FALSE)</f>
        <v>R_4Z1wsgII5OvrdND</v>
      </c>
    </row>
    <row r="9354" spans="1:14" x14ac:dyDescent="0.25">
      <c r="A9354" t="s">
        <v>1634</v>
      </c>
      <c r="B9354" s="1">
        <v>42399.129583333335</v>
      </c>
      <c r="C9354" t="s">
        <v>1636</v>
      </c>
      <c r="D9354" t="s">
        <v>5</v>
      </c>
      <c r="E9354" t="s">
        <v>1635</v>
      </c>
      <c r="F9354" t="b">
        <v>0</v>
      </c>
      <c r="G9354">
        <f t="shared" si="292"/>
        <v>3</v>
      </c>
      <c r="H9354">
        <f t="shared" si="293"/>
        <v>6</v>
      </c>
      <c r="I9354" s="1">
        <v>42399.129583333335</v>
      </c>
      <c r="J9354" t="str">
        <f>IF(COUNTIF(Sheet1!$A$2:$A$168,Filtered!A9354)&gt;0,Filtered!E9354,"")</f>
        <v>Thank you for the questions, I enjoyed talking with you!</v>
      </c>
      <c r="K9354" t="s">
        <v>6671</v>
      </c>
      <c r="L9354" t="s">
        <v>7988</v>
      </c>
      <c r="M9354" t="str">
        <f>VLOOKUP(A9354,Sheet1!$A$2:$C$168,2,FALSE)</f>
        <v>R_2WGtfUBYEyr5JKH</v>
      </c>
      <c r="N9354" t="str">
        <f>VLOOKUP(A9354,Sheet1!$A$2:$C$168,3,FALSE)</f>
        <v>R_4Z1wsgII5OvrdND</v>
      </c>
    </row>
    <row r="9355" spans="1:14" x14ac:dyDescent="0.25">
      <c r="A9355" t="s">
        <v>1634</v>
      </c>
      <c r="B9355" s="1">
        <v>42399.129687499997</v>
      </c>
      <c r="C9355" t="s">
        <v>1633</v>
      </c>
      <c r="D9355" t="s">
        <v>8</v>
      </c>
      <c r="E9355" t="s">
        <v>1632</v>
      </c>
      <c r="F9355" t="b">
        <v>0</v>
      </c>
      <c r="G9355">
        <f t="shared" si="292"/>
        <v>3</v>
      </c>
      <c r="H9355">
        <f t="shared" si="293"/>
        <v>6</v>
      </c>
      <c r="I9355" s="1">
        <v>42399.129687499997</v>
      </c>
      <c r="J9355" t="str">
        <f>IF(COUNTIF(Sheet1!$A$2:$A$168,Filtered!A9355)&gt;0,Filtered!E9355,"")</f>
        <v>same here!</v>
      </c>
      <c r="K9355" t="s">
        <v>6671</v>
      </c>
      <c r="L9355" t="s">
        <v>7988</v>
      </c>
      <c r="M9355" t="str">
        <f>VLOOKUP(A9355,Sheet1!$A$2:$C$168,2,FALSE)</f>
        <v>R_2WGtfUBYEyr5JKH</v>
      </c>
      <c r="N9355" t="str">
        <f>VLOOKUP(A9355,Sheet1!$A$2:$C$168,3,FALSE)</f>
        <v>R_4Z1wsgII5OvrdND</v>
      </c>
    </row>
    <row r="9356" spans="1:14" x14ac:dyDescent="0.25">
      <c r="A9356" t="s">
        <v>1597</v>
      </c>
      <c r="B9356" s="1">
        <v>42399.198865740742</v>
      </c>
      <c r="C9356" t="s">
        <v>1596</v>
      </c>
      <c r="D9356" t="s">
        <v>8</v>
      </c>
      <c r="E9356" t="s">
        <v>1631</v>
      </c>
      <c r="F9356" t="b">
        <v>0</v>
      </c>
      <c r="G9356">
        <f t="shared" si="292"/>
        <v>4</v>
      </c>
      <c r="H9356">
        <f t="shared" si="293"/>
        <v>46</v>
      </c>
      <c r="I9356" s="1">
        <v>42399.198865740742</v>
      </c>
      <c r="J9356" t="str">
        <f>IF(COUNTIF(Sheet1!$A$2:$A$168,Filtered!A9356)&gt;0,Filtered!E9356,"")</f>
        <v>My family, especially my parents. I didn't have a lot of good care and support growing up.</v>
      </c>
      <c r="K9356" t="s">
        <v>6671</v>
      </c>
      <c r="L9356" t="s">
        <v>7988</v>
      </c>
      <c r="M9356" t="str">
        <f>VLOOKUP(A9356,Sheet1!$A$2:$C$168,2,FALSE)</f>
        <v>R_1opaHyYXaInAqlm</v>
      </c>
      <c r="N9356" t="str">
        <f>VLOOKUP(A9356,Sheet1!$A$2:$C$168,3,FALSE)</f>
        <v>R_2rV34TcQZRYnv0U</v>
      </c>
    </row>
    <row r="9357" spans="1:14" x14ac:dyDescent="0.25">
      <c r="A9357" t="s">
        <v>1597</v>
      </c>
      <c r="B9357" s="1">
        <v>42399.198946759258</v>
      </c>
      <c r="C9357" t="s">
        <v>1596</v>
      </c>
      <c r="D9357" t="s">
        <v>8</v>
      </c>
      <c r="E9357" t="s">
        <v>18</v>
      </c>
      <c r="F9357" t="b">
        <v>0</v>
      </c>
      <c r="G9357">
        <f t="shared" si="292"/>
        <v>4</v>
      </c>
      <c r="H9357">
        <f t="shared" si="293"/>
        <v>46</v>
      </c>
      <c r="I9357" s="1">
        <v>42399.198946759258</v>
      </c>
      <c r="J9357" t="str">
        <f>IF(COUNTIF(Sheet1!$A$2:$A$168,Filtered!A9357)&gt;0,Filtered!E9357,"")</f>
        <v>If you could change anything about the way you were raised, what would it be?</v>
      </c>
      <c r="K9357" t="s">
        <v>6671</v>
      </c>
      <c r="L9357" t="s">
        <v>7988</v>
      </c>
      <c r="M9357" t="str">
        <f>VLOOKUP(A9357,Sheet1!$A$2:$C$168,2,FALSE)</f>
        <v>R_1opaHyYXaInAqlm</v>
      </c>
      <c r="N9357" t="str">
        <f>VLOOKUP(A9357,Sheet1!$A$2:$C$168,3,FALSE)</f>
        <v>R_2rV34TcQZRYnv0U</v>
      </c>
    </row>
    <row r="9358" spans="1:14" x14ac:dyDescent="0.25">
      <c r="A9358" t="s">
        <v>1597</v>
      </c>
      <c r="B9358" s="1">
        <v>42399.199247685188</v>
      </c>
      <c r="C9358" t="s">
        <v>1598</v>
      </c>
      <c r="D9358" t="s">
        <v>5</v>
      </c>
      <c r="E9358" t="s">
        <v>1630</v>
      </c>
      <c r="F9358" t="b">
        <v>0</v>
      </c>
      <c r="G9358">
        <f t="shared" si="292"/>
        <v>4</v>
      </c>
      <c r="H9358">
        <f t="shared" si="293"/>
        <v>46</v>
      </c>
      <c r="I9358" s="1">
        <v>42399.199247685188</v>
      </c>
      <c r="J9358" t="str">
        <f>IF(COUNTIF(Sheet1!$A$2:$A$168,Filtered!A9358)&gt;0,Filtered!E9358,"")</f>
        <v>I would have focused on being happier and less worried.</v>
      </c>
      <c r="K9358" t="s">
        <v>6671</v>
      </c>
      <c r="L9358" t="s">
        <v>7988</v>
      </c>
      <c r="M9358" t="str">
        <f>VLOOKUP(A9358,Sheet1!$A$2:$C$168,2,FALSE)</f>
        <v>R_1opaHyYXaInAqlm</v>
      </c>
      <c r="N9358" t="str">
        <f>VLOOKUP(A9358,Sheet1!$A$2:$C$168,3,FALSE)</f>
        <v>R_2rV34TcQZRYnv0U</v>
      </c>
    </row>
    <row r="9359" spans="1:14" x14ac:dyDescent="0.25">
      <c r="A9359" t="s">
        <v>1597</v>
      </c>
      <c r="B9359" s="1">
        <v>42399.19935185185</v>
      </c>
      <c r="C9359" t="s">
        <v>1598</v>
      </c>
      <c r="D9359" t="s">
        <v>5</v>
      </c>
      <c r="E9359" t="s">
        <v>116</v>
      </c>
      <c r="F9359" t="b">
        <v>0</v>
      </c>
      <c r="G9359">
        <f t="shared" si="292"/>
        <v>4</v>
      </c>
      <c r="H9359">
        <f t="shared" si="293"/>
        <v>47</v>
      </c>
      <c r="I9359" s="1">
        <v>42399.19935185185</v>
      </c>
      <c r="J9359" t="str">
        <f>IF(COUNTIF(Sheet1!$A$2:$A$168,Filtered!A9359)&gt;0,Filtered!E9359,"")</f>
        <v>If you could wake up tomorrow having gained any one quality or ability, what would it be?</v>
      </c>
      <c r="K9359" t="s">
        <v>6671</v>
      </c>
      <c r="L9359" t="s">
        <v>7988</v>
      </c>
      <c r="M9359" t="str">
        <f>VLOOKUP(A9359,Sheet1!$A$2:$C$168,2,FALSE)</f>
        <v>R_1opaHyYXaInAqlm</v>
      </c>
      <c r="N9359" t="str">
        <f>VLOOKUP(A9359,Sheet1!$A$2:$C$168,3,FALSE)</f>
        <v>R_2rV34TcQZRYnv0U</v>
      </c>
    </row>
    <row r="9360" spans="1:14" x14ac:dyDescent="0.25">
      <c r="A9360" t="s">
        <v>1597</v>
      </c>
      <c r="B9360" s="1">
        <v>42399.20076388889</v>
      </c>
      <c r="C9360" t="s">
        <v>1596</v>
      </c>
      <c r="D9360" t="s">
        <v>8</v>
      </c>
      <c r="E9360" t="s">
        <v>1629</v>
      </c>
      <c r="F9360" t="b">
        <v>0</v>
      </c>
      <c r="G9360">
        <f t="shared" si="292"/>
        <v>4</v>
      </c>
      <c r="H9360">
        <f t="shared" si="293"/>
        <v>49</v>
      </c>
      <c r="I9360" s="1">
        <v>42399.20076388889</v>
      </c>
      <c r="J9360" t="str">
        <f>IF(COUNTIF(Sheet1!$A$2:$A$168,Filtered!A9360)&gt;0,Filtered!E9360,"")</f>
        <v>Genuine self-confidence.</v>
      </c>
      <c r="K9360" t="s">
        <v>6671</v>
      </c>
      <c r="L9360" t="s">
        <v>7988</v>
      </c>
      <c r="M9360" t="str">
        <f>VLOOKUP(A9360,Sheet1!$A$2:$C$168,2,FALSE)</f>
        <v>R_1opaHyYXaInAqlm</v>
      </c>
      <c r="N9360" t="str">
        <f>VLOOKUP(A9360,Sheet1!$A$2:$C$168,3,FALSE)</f>
        <v>R_2rV34TcQZRYnv0U</v>
      </c>
    </row>
    <row r="9361" spans="1:14" x14ac:dyDescent="0.25">
      <c r="A9361" t="s">
        <v>1597</v>
      </c>
      <c r="B9361" s="1">
        <v>42399.200798611113</v>
      </c>
      <c r="C9361" t="s">
        <v>1596</v>
      </c>
      <c r="D9361" t="s">
        <v>8</v>
      </c>
      <c r="E9361" t="s">
        <v>1628</v>
      </c>
      <c r="F9361" t="b">
        <v>0</v>
      </c>
      <c r="G9361">
        <f t="shared" si="292"/>
        <v>4</v>
      </c>
      <c r="H9361">
        <f t="shared" si="293"/>
        <v>49</v>
      </c>
      <c r="I9361" s="1">
        <v>42399.200798611113</v>
      </c>
      <c r="J9361" t="str">
        <f>IF(COUNTIF(Sheet1!$A$2:$A$168,Filtered!A9361)&gt;0,Filtered!E9361,"")</f>
        <v>Yourself?</v>
      </c>
      <c r="K9361" t="s">
        <v>6671</v>
      </c>
      <c r="L9361" t="s">
        <v>7988</v>
      </c>
      <c r="M9361" t="str">
        <f>VLOOKUP(A9361,Sheet1!$A$2:$C$168,2,FALSE)</f>
        <v>R_1opaHyYXaInAqlm</v>
      </c>
      <c r="N9361" t="str">
        <f>VLOOKUP(A9361,Sheet1!$A$2:$C$168,3,FALSE)</f>
        <v>R_2rV34TcQZRYnv0U</v>
      </c>
    </row>
    <row r="9362" spans="1:14" x14ac:dyDescent="0.25">
      <c r="A9362" t="s">
        <v>1597</v>
      </c>
      <c r="B9362" s="1">
        <v>42399.201157407406</v>
      </c>
      <c r="C9362" t="s">
        <v>1598</v>
      </c>
      <c r="D9362" t="s">
        <v>5</v>
      </c>
      <c r="E9362" t="s">
        <v>1627</v>
      </c>
      <c r="F9362" t="b">
        <v>0</v>
      </c>
      <c r="G9362">
        <f t="shared" si="292"/>
        <v>4</v>
      </c>
      <c r="H9362">
        <f t="shared" si="293"/>
        <v>49</v>
      </c>
      <c r="I9362" s="1">
        <v>42399.201157407406</v>
      </c>
      <c r="J9362" t="str">
        <f>IF(COUNTIF(Sheet1!$A$2:$A$168,Filtered!A9362)&gt;0,Filtered!E9362,"")</f>
        <v>I would also want to become more confident, particularly in social situations.</v>
      </c>
      <c r="K9362" t="s">
        <v>6671</v>
      </c>
      <c r="L9362" t="s">
        <v>7988</v>
      </c>
      <c r="M9362" t="str">
        <f>VLOOKUP(A9362,Sheet1!$A$2:$C$168,2,FALSE)</f>
        <v>R_1opaHyYXaInAqlm</v>
      </c>
      <c r="N9362" t="str">
        <f>VLOOKUP(A9362,Sheet1!$A$2:$C$168,3,FALSE)</f>
        <v>R_2rV34TcQZRYnv0U</v>
      </c>
    </row>
    <row r="9363" spans="1:14" x14ac:dyDescent="0.25">
      <c r="A9363" t="s">
        <v>1597</v>
      </c>
      <c r="B9363" s="1">
        <v>42399.201296296298</v>
      </c>
      <c r="C9363" t="s">
        <v>1598</v>
      </c>
      <c r="D9363" t="s">
        <v>5</v>
      </c>
      <c r="E9363" t="s">
        <v>28</v>
      </c>
      <c r="F9363" t="b">
        <v>0</v>
      </c>
      <c r="G9363">
        <f t="shared" si="292"/>
        <v>4</v>
      </c>
      <c r="H9363">
        <f t="shared" si="293"/>
        <v>49</v>
      </c>
      <c r="I9363" s="1">
        <v>42399.201296296298</v>
      </c>
      <c r="J9363" t="str">
        <f>IF(COUNTIF(Sheet1!$A$2:$A$168,Filtered!A9363)&gt;0,Filtered!E9363,"")</f>
        <v>If a crystal ball could tell you the truth about yourself, your life, the future, or anything else, what would you want to know?</v>
      </c>
      <c r="K9363" t="s">
        <v>6671</v>
      </c>
      <c r="L9363" t="s">
        <v>7988</v>
      </c>
      <c r="M9363" t="str">
        <f>VLOOKUP(A9363,Sheet1!$A$2:$C$168,2,FALSE)</f>
        <v>R_1opaHyYXaInAqlm</v>
      </c>
      <c r="N9363" t="str">
        <f>VLOOKUP(A9363,Sheet1!$A$2:$C$168,3,FALSE)</f>
        <v>R_2rV34TcQZRYnv0U</v>
      </c>
    </row>
    <row r="9364" spans="1:14" x14ac:dyDescent="0.25">
      <c r="A9364" t="s">
        <v>1597</v>
      </c>
      <c r="B9364" s="1">
        <v>42399.201863425929</v>
      </c>
      <c r="C9364" t="s">
        <v>1596</v>
      </c>
      <c r="D9364" t="s">
        <v>8</v>
      </c>
      <c r="E9364" t="s">
        <v>1626</v>
      </c>
      <c r="F9364" t="b">
        <v>0</v>
      </c>
      <c r="G9364">
        <f t="shared" si="292"/>
        <v>4</v>
      </c>
      <c r="H9364">
        <f t="shared" si="293"/>
        <v>50</v>
      </c>
      <c r="I9364" s="1">
        <v>42399.201863425929</v>
      </c>
      <c r="J9364" t="str">
        <f>IF(COUNTIF(Sheet1!$A$2:$A$168,Filtered!A9364)&gt;0,Filtered!E9364,"")</f>
        <v>The truth about what path is truly the best for me, and if I am genuinely capable of going on that path successfully. You?</v>
      </c>
      <c r="K9364" t="s">
        <v>6671</v>
      </c>
      <c r="L9364" t="s">
        <v>7988</v>
      </c>
      <c r="M9364" t="str">
        <f>VLOOKUP(A9364,Sheet1!$A$2:$C$168,2,FALSE)</f>
        <v>R_1opaHyYXaInAqlm</v>
      </c>
      <c r="N9364" t="str">
        <f>VLOOKUP(A9364,Sheet1!$A$2:$C$168,3,FALSE)</f>
        <v>R_2rV34TcQZRYnv0U</v>
      </c>
    </row>
    <row r="9365" spans="1:14" x14ac:dyDescent="0.25">
      <c r="A9365" t="s">
        <v>1597</v>
      </c>
      <c r="B9365" s="1">
        <v>42399.194965277777</v>
      </c>
      <c r="C9365" t="s">
        <v>1596</v>
      </c>
      <c r="D9365" t="s">
        <v>8</v>
      </c>
      <c r="E9365" t="s">
        <v>1625</v>
      </c>
      <c r="F9365" t="b">
        <v>0</v>
      </c>
      <c r="G9365">
        <f t="shared" si="292"/>
        <v>4</v>
      </c>
      <c r="H9365">
        <f t="shared" si="293"/>
        <v>40</v>
      </c>
      <c r="I9365" s="1">
        <v>42399.194965277777</v>
      </c>
      <c r="J9365" t="str">
        <f>IF(COUNTIF(Sheet1!$A$2:$A$168,Filtered!A9365)&gt;0,Filtered!E9365,"")</f>
        <v>Hi!</v>
      </c>
      <c r="K9365" t="s">
        <v>6671</v>
      </c>
      <c r="L9365" t="s">
        <v>7988</v>
      </c>
      <c r="M9365" t="str">
        <f>VLOOKUP(A9365,Sheet1!$A$2:$C$168,2,FALSE)</f>
        <v>R_1opaHyYXaInAqlm</v>
      </c>
      <c r="N9365" t="str">
        <f>VLOOKUP(A9365,Sheet1!$A$2:$C$168,3,FALSE)</f>
        <v>R_2rV34TcQZRYnv0U</v>
      </c>
    </row>
    <row r="9366" spans="1:14" x14ac:dyDescent="0.25">
      <c r="A9366" t="s">
        <v>1597</v>
      </c>
      <c r="B9366" s="1">
        <v>42399.195057870369</v>
      </c>
      <c r="C9366" t="s">
        <v>1596</v>
      </c>
      <c r="D9366" t="s">
        <v>8</v>
      </c>
      <c r="E9366" t="s">
        <v>1624</v>
      </c>
      <c r="F9366" t="b">
        <v>0</v>
      </c>
      <c r="G9366">
        <f t="shared" si="292"/>
        <v>4</v>
      </c>
      <c r="H9366">
        <f t="shared" si="293"/>
        <v>40</v>
      </c>
      <c r="I9366" s="1">
        <v>42399.195057870369</v>
      </c>
      <c r="J9366" t="str">
        <f>IF(COUNTIF(Sheet1!$A$2:$A$168,Filtered!A9366)&gt;0,Filtered!E9366,"")</f>
        <v>Okay, first question.</v>
      </c>
      <c r="K9366" t="s">
        <v>6671</v>
      </c>
      <c r="L9366" t="s">
        <v>7988</v>
      </c>
      <c r="M9366" t="str">
        <f>VLOOKUP(A9366,Sheet1!$A$2:$C$168,2,FALSE)</f>
        <v>R_1opaHyYXaInAqlm</v>
      </c>
      <c r="N9366" t="str">
        <f>VLOOKUP(A9366,Sheet1!$A$2:$C$168,3,FALSE)</f>
        <v>R_2rV34TcQZRYnv0U</v>
      </c>
    </row>
    <row r="9367" spans="1:14" x14ac:dyDescent="0.25">
      <c r="A9367" t="s">
        <v>1597</v>
      </c>
      <c r="B9367" s="1">
        <v>42399.195115740738</v>
      </c>
      <c r="C9367" t="s">
        <v>1596</v>
      </c>
      <c r="D9367" t="s">
        <v>8</v>
      </c>
      <c r="E9367" t="s">
        <v>7</v>
      </c>
      <c r="F9367" t="b">
        <v>0</v>
      </c>
      <c r="G9367">
        <f t="shared" si="292"/>
        <v>4</v>
      </c>
      <c r="H9367">
        <f t="shared" si="293"/>
        <v>40</v>
      </c>
      <c r="I9367" s="1">
        <v>42399.195115740738</v>
      </c>
      <c r="J9367" t="str">
        <f>IF(COUNTIF(Sheet1!$A$2:$A$168,Filtered!A9367)&gt;0,Filtered!E9367,"")</f>
        <v>Given	the	choice	of	anyone	in	the	world,	whom	would	you	want	as	a	dinner	guest?</v>
      </c>
      <c r="K9367" t="s">
        <v>6671</v>
      </c>
      <c r="L9367" t="s">
        <v>7988</v>
      </c>
      <c r="M9367" t="str">
        <f>VLOOKUP(A9367,Sheet1!$A$2:$C$168,2,FALSE)</f>
        <v>R_1opaHyYXaInAqlm</v>
      </c>
      <c r="N9367" t="str">
        <f>VLOOKUP(A9367,Sheet1!$A$2:$C$168,3,FALSE)</f>
        <v>R_2rV34TcQZRYnv0U</v>
      </c>
    </row>
    <row r="9368" spans="1:14" x14ac:dyDescent="0.25">
      <c r="A9368" t="s">
        <v>1597</v>
      </c>
      <c r="B9368" s="1">
        <v>42399.195185185185</v>
      </c>
      <c r="C9368" t="s">
        <v>1598</v>
      </c>
      <c r="D9368" t="s">
        <v>5</v>
      </c>
      <c r="E9368" t="s">
        <v>4</v>
      </c>
      <c r="F9368" t="b">
        <v>0</v>
      </c>
      <c r="G9368">
        <f t="shared" si="292"/>
        <v>4</v>
      </c>
      <c r="H9368">
        <f t="shared" si="293"/>
        <v>41</v>
      </c>
      <c r="I9368" s="1">
        <v>42399.195185185185</v>
      </c>
      <c r="J9368" t="str">
        <f>IF(COUNTIF(Sheet1!$A$2:$A$168,Filtered!A9368)&gt;0,Filtered!E9368,"")</f>
        <v>Given the choice of anyone in the world, whom would you want as a dinner guest?</v>
      </c>
      <c r="K9368" t="s">
        <v>6671</v>
      </c>
      <c r="L9368" t="s">
        <v>7988</v>
      </c>
      <c r="M9368" t="str">
        <f>VLOOKUP(A9368,Sheet1!$A$2:$C$168,2,FALSE)</f>
        <v>R_1opaHyYXaInAqlm</v>
      </c>
      <c r="N9368" t="str">
        <f>VLOOKUP(A9368,Sheet1!$A$2:$C$168,3,FALSE)</f>
        <v>R_2rV34TcQZRYnv0U</v>
      </c>
    </row>
    <row r="9369" spans="1:14" x14ac:dyDescent="0.25">
      <c r="A9369" t="s">
        <v>1597</v>
      </c>
      <c r="B9369" s="1">
        <v>42399.195300925923</v>
      </c>
      <c r="C9369" t="s">
        <v>1598</v>
      </c>
      <c r="D9369" t="s">
        <v>5</v>
      </c>
      <c r="E9369" t="s">
        <v>1623</v>
      </c>
      <c r="F9369" t="b">
        <v>0</v>
      </c>
      <c r="G9369">
        <f t="shared" si="292"/>
        <v>4</v>
      </c>
      <c r="H9369">
        <f t="shared" si="293"/>
        <v>41</v>
      </c>
      <c r="I9369" s="1">
        <v>42399.195300925923</v>
      </c>
      <c r="J9369" t="str">
        <f>IF(COUNTIF(Sheet1!$A$2:$A$168,Filtered!A9369)&gt;0,Filtered!E9369,"")</f>
        <v>I would want to dine with President Obama.</v>
      </c>
      <c r="K9369" t="s">
        <v>6671</v>
      </c>
      <c r="L9369" t="s">
        <v>7988</v>
      </c>
      <c r="M9369" t="str">
        <f>VLOOKUP(A9369,Sheet1!$A$2:$C$168,2,FALSE)</f>
        <v>R_1opaHyYXaInAqlm</v>
      </c>
      <c r="N9369" t="str">
        <f>VLOOKUP(A9369,Sheet1!$A$2:$C$168,3,FALSE)</f>
        <v>R_2rV34TcQZRYnv0U</v>
      </c>
    </row>
    <row r="9370" spans="1:14" x14ac:dyDescent="0.25">
      <c r="A9370" t="s">
        <v>1597</v>
      </c>
      <c r="B9370" s="1">
        <v>42399.195613425924</v>
      </c>
      <c r="C9370" t="s">
        <v>1596</v>
      </c>
      <c r="D9370" t="s">
        <v>8</v>
      </c>
      <c r="E9370" t="s">
        <v>1622</v>
      </c>
      <c r="F9370" t="b">
        <v>0</v>
      </c>
      <c r="G9370">
        <f t="shared" si="292"/>
        <v>4</v>
      </c>
      <c r="H9370">
        <f t="shared" si="293"/>
        <v>41</v>
      </c>
      <c r="I9370" s="1">
        <v>42399.195613425924</v>
      </c>
      <c r="J9370" t="str">
        <f>IF(COUNTIF(Sheet1!$A$2:$A$168,Filtered!A9370)&gt;0,Filtered!E9370,"")</f>
        <v>I would want to have dinner with Donald Glover.</v>
      </c>
      <c r="K9370" t="s">
        <v>6671</v>
      </c>
      <c r="L9370" t="s">
        <v>7988</v>
      </c>
      <c r="M9370" t="str">
        <f>VLOOKUP(A9370,Sheet1!$A$2:$C$168,2,FALSE)</f>
        <v>R_1opaHyYXaInAqlm</v>
      </c>
      <c r="N9370" t="str">
        <f>VLOOKUP(A9370,Sheet1!$A$2:$C$168,3,FALSE)</f>
        <v>R_2rV34TcQZRYnv0U</v>
      </c>
    </row>
    <row r="9371" spans="1:14" x14ac:dyDescent="0.25">
      <c r="A9371" t="s">
        <v>1597</v>
      </c>
      <c r="B9371" s="1">
        <v>42399.195706018516</v>
      </c>
      <c r="C9371" t="s">
        <v>1598</v>
      </c>
      <c r="D9371" t="s">
        <v>5</v>
      </c>
      <c r="E9371" t="s">
        <v>11</v>
      </c>
      <c r="F9371" t="b">
        <v>0</v>
      </c>
      <c r="G9371">
        <f t="shared" si="292"/>
        <v>4</v>
      </c>
      <c r="H9371">
        <f t="shared" si="293"/>
        <v>41</v>
      </c>
      <c r="I9371" s="1">
        <v>42399.195706018516</v>
      </c>
      <c r="J9371" t="str">
        <f>IF(COUNTIF(Sheet1!$A$2:$A$168,Filtered!A9371)&gt;0,Filtered!E9371,"")</f>
        <v>What would constitute a "perfect" day for you?</v>
      </c>
      <c r="K9371" t="s">
        <v>6671</v>
      </c>
      <c r="L9371" t="s">
        <v>7988</v>
      </c>
      <c r="M9371" t="str">
        <f>VLOOKUP(A9371,Sheet1!$A$2:$C$168,2,FALSE)</f>
        <v>R_1opaHyYXaInAqlm</v>
      </c>
      <c r="N9371" t="str">
        <f>VLOOKUP(A9371,Sheet1!$A$2:$C$168,3,FALSE)</f>
        <v>R_2rV34TcQZRYnv0U</v>
      </c>
    </row>
    <row r="9372" spans="1:14" x14ac:dyDescent="0.25">
      <c r="A9372" t="s">
        <v>1597</v>
      </c>
      <c r="B9372" s="1">
        <v>42399.196180555555</v>
      </c>
      <c r="C9372" t="s">
        <v>1596</v>
      </c>
      <c r="D9372" t="s">
        <v>8</v>
      </c>
      <c r="E9372" t="s">
        <v>1621</v>
      </c>
      <c r="F9372" t="b">
        <v>0</v>
      </c>
      <c r="G9372">
        <f t="shared" si="292"/>
        <v>4</v>
      </c>
      <c r="H9372">
        <f t="shared" si="293"/>
        <v>42</v>
      </c>
      <c r="I9372" s="1">
        <v>42399.196180555555</v>
      </c>
      <c r="J9372" t="str">
        <f>IF(COUNTIF(Sheet1!$A$2:$A$168,Filtered!A9372)&gt;0,Filtered!E9372,"")</f>
        <v>Wake up by 10, be productive, don't waste too much time sitting around, enjoy my time with my friends and family, good weather.</v>
      </c>
      <c r="K9372" t="s">
        <v>6671</v>
      </c>
      <c r="L9372" t="s">
        <v>7988</v>
      </c>
      <c r="M9372" t="str">
        <f>VLOOKUP(A9372,Sheet1!$A$2:$C$168,2,FALSE)</f>
        <v>R_1opaHyYXaInAqlm</v>
      </c>
      <c r="N9372" t="str">
        <f>VLOOKUP(A9372,Sheet1!$A$2:$C$168,3,FALSE)</f>
        <v>R_2rV34TcQZRYnv0U</v>
      </c>
    </row>
    <row r="9373" spans="1:14" x14ac:dyDescent="0.25">
      <c r="A9373" t="s">
        <v>1597</v>
      </c>
      <c r="B9373" s="1">
        <v>42399.196261574078</v>
      </c>
      <c r="C9373" t="s">
        <v>1596</v>
      </c>
      <c r="D9373" t="s">
        <v>8</v>
      </c>
      <c r="E9373" t="s">
        <v>11</v>
      </c>
      <c r="F9373" t="b">
        <v>0</v>
      </c>
      <c r="G9373">
        <f t="shared" si="292"/>
        <v>4</v>
      </c>
      <c r="H9373">
        <f t="shared" si="293"/>
        <v>42</v>
      </c>
      <c r="I9373" s="1">
        <v>42399.196261574078</v>
      </c>
      <c r="J9373" t="str">
        <f>IF(COUNTIF(Sheet1!$A$2:$A$168,Filtered!A9373)&gt;0,Filtered!E9373,"")</f>
        <v>What would constitute a "perfect" day for you?</v>
      </c>
      <c r="K9373" t="s">
        <v>6671</v>
      </c>
      <c r="L9373" t="s">
        <v>7988</v>
      </c>
      <c r="M9373" t="str">
        <f>VLOOKUP(A9373,Sheet1!$A$2:$C$168,2,FALSE)</f>
        <v>R_1opaHyYXaInAqlm</v>
      </c>
      <c r="N9373" t="str">
        <f>VLOOKUP(A9373,Sheet1!$A$2:$C$168,3,FALSE)</f>
        <v>R_2rV34TcQZRYnv0U</v>
      </c>
    </row>
    <row r="9374" spans="1:14" x14ac:dyDescent="0.25">
      <c r="A9374" t="s">
        <v>1597</v>
      </c>
      <c r="B9374" s="1">
        <v>42399.196631944447</v>
      </c>
      <c r="C9374" t="s">
        <v>1598</v>
      </c>
      <c r="D9374" t="s">
        <v>5</v>
      </c>
      <c r="E9374" t="s">
        <v>1620</v>
      </c>
      <c r="F9374" t="b">
        <v>0</v>
      </c>
      <c r="G9374">
        <f t="shared" si="292"/>
        <v>4</v>
      </c>
      <c r="H9374">
        <f t="shared" si="293"/>
        <v>43</v>
      </c>
      <c r="I9374" s="1">
        <v>42399.196631944447</v>
      </c>
      <c r="J9374" t="str">
        <f>IF(COUNTIF(Sheet1!$A$2:$A$168,Filtered!A9374)&gt;0,Filtered!E9374,"")</f>
        <v>Wake up early, clean around the house, listen to NPR, have brunch, get my nails done, have ample time to get ready, hang out with my friends and have time to be creative</v>
      </c>
      <c r="K9374" t="s">
        <v>6671</v>
      </c>
      <c r="L9374" t="s">
        <v>7988</v>
      </c>
      <c r="M9374" t="str">
        <f>VLOOKUP(A9374,Sheet1!$A$2:$C$168,2,FALSE)</f>
        <v>R_1opaHyYXaInAqlm</v>
      </c>
      <c r="N9374" t="str">
        <f>VLOOKUP(A9374,Sheet1!$A$2:$C$168,3,FALSE)</f>
        <v>R_2rV34TcQZRYnv0U</v>
      </c>
    </row>
    <row r="9375" spans="1:14" x14ac:dyDescent="0.25">
      <c r="A9375" t="s">
        <v>1597</v>
      </c>
      <c r="B9375" s="1">
        <v>42399.196782407409</v>
      </c>
      <c r="C9375" t="s">
        <v>1598</v>
      </c>
      <c r="D9375" t="s">
        <v>5</v>
      </c>
      <c r="E9375" t="s">
        <v>13</v>
      </c>
      <c r="F9375" t="b">
        <v>0</v>
      </c>
      <c r="G9375">
        <f t="shared" si="292"/>
        <v>4</v>
      </c>
      <c r="H9375">
        <f t="shared" si="293"/>
        <v>43</v>
      </c>
      <c r="I9375" s="1">
        <v>42399.196782407409</v>
      </c>
      <c r="J9375" t="str">
        <f>IF(COUNTIF(Sheet1!$A$2:$A$168,Filtered!A9375)&gt;0,Filtered!E9375,"")</f>
        <v>If you were able to live to the age of 90 and retain either the mind or body of a 30-year-old for the last 60 years of your life, which would you want?</v>
      </c>
      <c r="K9375" t="s">
        <v>6671</v>
      </c>
      <c r="L9375" t="s">
        <v>7988</v>
      </c>
      <c r="M9375" t="str">
        <f>VLOOKUP(A9375,Sheet1!$A$2:$C$168,2,FALSE)</f>
        <v>R_1opaHyYXaInAqlm</v>
      </c>
      <c r="N9375" t="str">
        <f>VLOOKUP(A9375,Sheet1!$A$2:$C$168,3,FALSE)</f>
        <v>R_2rV34TcQZRYnv0U</v>
      </c>
    </row>
    <row r="9376" spans="1:14" x14ac:dyDescent="0.25">
      <c r="A9376" t="s">
        <v>1597</v>
      </c>
      <c r="B9376" s="1">
        <v>42399.197569444441</v>
      </c>
      <c r="C9376" t="s">
        <v>1596</v>
      </c>
      <c r="D9376" t="s">
        <v>8</v>
      </c>
      <c r="E9376" t="s">
        <v>1619</v>
      </c>
      <c r="F9376" t="b">
        <v>0</v>
      </c>
      <c r="G9376">
        <f t="shared" si="292"/>
        <v>4</v>
      </c>
      <c r="H9376">
        <f t="shared" si="293"/>
        <v>44</v>
      </c>
      <c r="I9376" s="1">
        <v>42399.197569444441</v>
      </c>
      <c r="J9376" t="str">
        <f>IF(COUNTIF(Sheet1!$A$2:$A$168,Filtered!A9376)&gt;0,Filtered!E9376,"")</f>
        <v>Mind. Body, perhaps if there weren't any mental complications. My grandma's only 70-something and already has Alzheimer's, so it wouldn't be enjoyable to be 30 and incapacitated.</v>
      </c>
      <c r="K9376" t="s">
        <v>6671</v>
      </c>
      <c r="L9376" t="s">
        <v>7988</v>
      </c>
      <c r="M9376" t="str">
        <f>VLOOKUP(A9376,Sheet1!$A$2:$C$168,2,FALSE)</f>
        <v>R_1opaHyYXaInAqlm</v>
      </c>
      <c r="N9376" t="str">
        <f>VLOOKUP(A9376,Sheet1!$A$2:$C$168,3,FALSE)</f>
        <v>R_2rV34TcQZRYnv0U</v>
      </c>
    </row>
    <row r="9377" spans="1:14" x14ac:dyDescent="0.25">
      <c r="A9377" t="s">
        <v>1597</v>
      </c>
      <c r="B9377" s="1">
        <v>42399.198217592595</v>
      </c>
      <c r="C9377" t="s">
        <v>1598</v>
      </c>
      <c r="D9377" t="s">
        <v>5</v>
      </c>
      <c r="E9377" t="s">
        <v>1618</v>
      </c>
      <c r="F9377" t="b">
        <v>0</v>
      </c>
      <c r="G9377">
        <f t="shared" si="292"/>
        <v>4</v>
      </c>
      <c r="H9377">
        <f t="shared" si="293"/>
        <v>45</v>
      </c>
      <c r="I9377" s="1">
        <v>42399.198217592595</v>
      </c>
      <c r="J9377" t="str">
        <f>IF(COUNTIF(Sheet1!$A$2:$A$168,Filtered!A9377)&gt;0,Filtered!E9377,"")</f>
        <v>That's a tough question, but I would probably go with body.</v>
      </c>
      <c r="K9377" t="s">
        <v>6671</v>
      </c>
      <c r="L9377" t="s">
        <v>7988</v>
      </c>
      <c r="M9377" t="str">
        <f>VLOOKUP(A9377,Sheet1!$A$2:$C$168,2,FALSE)</f>
        <v>R_1opaHyYXaInAqlm</v>
      </c>
      <c r="N9377" t="str">
        <f>VLOOKUP(A9377,Sheet1!$A$2:$C$168,3,FALSE)</f>
        <v>R_2rV34TcQZRYnv0U</v>
      </c>
    </row>
    <row r="9378" spans="1:14" x14ac:dyDescent="0.25">
      <c r="A9378" t="s">
        <v>1597</v>
      </c>
      <c r="B9378" s="1">
        <v>42399.198321759257</v>
      </c>
      <c r="C9378" t="s">
        <v>1598</v>
      </c>
      <c r="D9378" t="s">
        <v>5</v>
      </c>
      <c r="E9378" t="s">
        <v>18</v>
      </c>
      <c r="F9378" t="b">
        <v>0</v>
      </c>
      <c r="G9378">
        <f t="shared" si="292"/>
        <v>4</v>
      </c>
      <c r="H9378">
        <f t="shared" si="293"/>
        <v>45</v>
      </c>
      <c r="I9378" s="1">
        <v>42399.198321759257</v>
      </c>
      <c r="J9378" t="str">
        <f>IF(COUNTIF(Sheet1!$A$2:$A$168,Filtered!A9378)&gt;0,Filtered!E9378,"")</f>
        <v>If you could change anything about the way you were raised, what would it be?</v>
      </c>
      <c r="K9378" t="s">
        <v>6671</v>
      </c>
      <c r="L9378" t="s">
        <v>7988</v>
      </c>
      <c r="M9378" t="str">
        <f>VLOOKUP(A9378,Sheet1!$A$2:$C$168,2,FALSE)</f>
        <v>R_1opaHyYXaInAqlm</v>
      </c>
      <c r="N9378" t="str">
        <f>VLOOKUP(A9378,Sheet1!$A$2:$C$168,3,FALSE)</f>
        <v>R_2rV34TcQZRYnv0U</v>
      </c>
    </row>
    <row r="9379" spans="1:14" x14ac:dyDescent="0.25">
      <c r="A9379" t="s">
        <v>1597</v>
      </c>
      <c r="B9379" s="1">
        <v>42399.210902777777</v>
      </c>
      <c r="C9379" t="s">
        <v>1598</v>
      </c>
      <c r="D9379" t="s">
        <v>5</v>
      </c>
      <c r="E9379" t="s">
        <v>1617</v>
      </c>
      <c r="F9379" t="b">
        <v>0</v>
      </c>
      <c r="G9379">
        <f t="shared" si="292"/>
        <v>5</v>
      </c>
      <c r="H9379">
        <f t="shared" si="293"/>
        <v>3</v>
      </c>
      <c r="I9379" s="1">
        <v>42399.210902777777</v>
      </c>
      <c r="J9379" t="str">
        <f>IF(COUNTIF(Sheet1!$A$2:$A$168,Filtered!A9379)&gt;0,Filtered!E9379,"")</f>
        <v>Telling all of my loved ones how much I love them and how much they mean to me.</v>
      </c>
      <c r="K9379" t="s">
        <v>6671</v>
      </c>
      <c r="L9379" t="s">
        <v>7988</v>
      </c>
      <c r="M9379" t="str">
        <f>VLOOKUP(A9379,Sheet1!$A$2:$C$168,2,FALSE)</f>
        <v>R_1opaHyYXaInAqlm</v>
      </c>
      <c r="N9379" t="str">
        <f>VLOOKUP(A9379,Sheet1!$A$2:$C$168,3,FALSE)</f>
        <v>R_2rV34TcQZRYnv0U</v>
      </c>
    </row>
    <row r="9380" spans="1:14" x14ac:dyDescent="0.25">
      <c r="A9380" t="s">
        <v>1597</v>
      </c>
      <c r="B9380" s="1">
        <v>42399.210995370369</v>
      </c>
      <c r="C9380" t="s">
        <v>1598</v>
      </c>
      <c r="D9380" t="s">
        <v>5</v>
      </c>
      <c r="E9380" t="s">
        <v>57</v>
      </c>
      <c r="F9380" t="b">
        <v>0</v>
      </c>
      <c r="G9380">
        <f t="shared" si="292"/>
        <v>5</v>
      </c>
      <c r="H9380">
        <f t="shared" si="293"/>
        <v>3</v>
      </c>
      <c r="I9380" s="1">
        <v>42399.210995370369</v>
      </c>
      <c r="J9380" t="str">
        <f>IF(COUNTIF(Sheet1!$A$2:$A$168,Filtered!A9380)&gt;0,Filtered!E9380,"")</f>
        <v>Your house, containing everything you own, catches fire. After saving your loved ones and pets, you have time to safely make a final dash to save any one item. What would it be? Why?</v>
      </c>
      <c r="K9380" t="s">
        <v>6671</v>
      </c>
      <c r="L9380" t="s">
        <v>7988</v>
      </c>
      <c r="M9380" t="str">
        <f>VLOOKUP(A9380,Sheet1!$A$2:$C$168,2,FALSE)</f>
        <v>R_1opaHyYXaInAqlm</v>
      </c>
      <c r="N9380" t="str">
        <f>VLOOKUP(A9380,Sheet1!$A$2:$C$168,3,FALSE)</f>
        <v>R_2rV34TcQZRYnv0U</v>
      </c>
    </row>
    <row r="9381" spans="1:14" x14ac:dyDescent="0.25">
      <c r="A9381" t="s">
        <v>1597</v>
      </c>
      <c r="B9381" s="1">
        <v>42399.212187500001</v>
      </c>
      <c r="C9381" t="s">
        <v>1596</v>
      </c>
      <c r="D9381" t="s">
        <v>8</v>
      </c>
      <c r="E9381" t="s">
        <v>1616</v>
      </c>
      <c r="F9381" t="b">
        <v>0</v>
      </c>
      <c r="G9381">
        <f t="shared" si="292"/>
        <v>5</v>
      </c>
      <c r="H9381">
        <f t="shared" si="293"/>
        <v>5</v>
      </c>
      <c r="I9381" s="1">
        <v>42399.212187500001</v>
      </c>
      <c r="J9381" t="str">
        <f>IF(COUNTIF(Sheet1!$A$2:$A$168,Filtered!A9381)&gt;0,Filtered!E9381,"")</f>
        <v>My box of valuables, because it contains valuables.</v>
      </c>
      <c r="K9381" t="s">
        <v>6671</v>
      </c>
      <c r="L9381" t="s">
        <v>7988</v>
      </c>
      <c r="M9381" t="str">
        <f>VLOOKUP(A9381,Sheet1!$A$2:$C$168,2,FALSE)</f>
        <v>R_1opaHyYXaInAqlm</v>
      </c>
      <c r="N9381" t="str">
        <f>VLOOKUP(A9381,Sheet1!$A$2:$C$168,3,FALSE)</f>
        <v>R_2rV34TcQZRYnv0U</v>
      </c>
    </row>
    <row r="9382" spans="1:14" x14ac:dyDescent="0.25">
      <c r="A9382" t="s">
        <v>1597</v>
      </c>
      <c r="B9382" s="1">
        <v>42399.212407407409</v>
      </c>
      <c r="C9382" t="s">
        <v>1598</v>
      </c>
      <c r="D9382" t="s">
        <v>5</v>
      </c>
      <c r="E9382" t="s">
        <v>1615</v>
      </c>
      <c r="F9382" t="b">
        <v>0</v>
      </c>
      <c r="G9382">
        <f t="shared" si="292"/>
        <v>5</v>
      </c>
      <c r="H9382">
        <f t="shared" si="293"/>
        <v>5</v>
      </c>
      <c r="I9382" s="1">
        <v>42399.212407407409</v>
      </c>
      <c r="J9382" t="str">
        <f>IF(COUNTIF(Sheet1!$A$2:$A$168,Filtered!A9382)&gt;0,Filtered!E9382,"")</f>
        <v>My box of photos and other sentimental items, because they mean a lot to me and are irreplaceable.</v>
      </c>
      <c r="K9382" t="s">
        <v>6671</v>
      </c>
      <c r="L9382" t="s">
        <v>7988</v>
      </c>
      <c r="M9382" t="str">
        <f>VLOOKUP(A9382,Sheet1!$A$2:$C$168,2,FALSE)</f>
        <v>R_1opaHyYXaInAqlm</v>
      </c>
      <c r="N9382" t="str">
        <f>VLOOKUP(A9382,Sheet1!$A$2:$C$168,3,FALSE)</f>
        <v>R_2rV34TcQZRYnv0U</v>
      </c>
    </row>
    <row r="9383" spans="1:14" x14ac:dyDescent="0.25">
      <c r="A9383" t="s">
        <v>1597</v>
      </c>
      <c r="B9383" s="1">
        <v>42399.212511574071</v>
      </c>
      <c r="C9383" t="s">
        <v>1598</v>
      </c>
      <c r="D9383" t="s">
        <v>5</v>
      </c>
      <c r="E9383" t="s">
        <v>88</v>
      </c>
      <c r="F9383" t="b">
        <v>0</v>
      </c>
      <c r="G9383">
        <f t="shared" si="292"/>
        <v>5</v>
      </c>
      <c r="H9383">
        <f t="shared" si="293"/>
        <v>6</v>
      </c>
      <c r="I9383" s="1">
        <v>42399.212511574071</v>
      </c>
      <c r="J9383" t="str">
        <f>IF(COUNTIF(Sheet1!$A$2:$A$168,Filtered!A9383)&gt;0,Filtered!E9383,"")</f>
        <v>Of all the people in your family, whose death would you find most disturbing? Why?</v>
      </c>
      <c r="K9383" t="s">
        <v>6671</v>
      </c>
      <c r="L9383" t="s">
        <v>7988</v>
      </c>
      <c r="M9383" t="str">
        <f>VLOOKUP(A9383,Sheet1!$A$2:$C$168,2,FALSE)</f>
        <v>R_1opaHyYXaInAqlm</v>
      </c>
      <c r="N9383" t="str">
        <f>VLOOKUP(A9383,Sheet1!$A$2:$C$168,3,FALSE)</f>
        <v>R_2rV34TcQZRYnv0U</v>
      </c>
    </row>
    <row r="9384" spans="1:14" x14ac:dyDescent="0.25">
      <c r="A9384" t="s">
        <v>1597</v>
      </c>
      <c r="B9384" s="1">
        <v>42399.212789351855</v>
      </c>
      <c r="C9384" t="s">
        <v>1596</v>
      </c>
      <c r="D9384" t="s">
        <v>8</v>
      </c>
      <c r="E9384" t="s">
        <v>1614</v>
      </c>
      <c r="F9384" t="b">
        <v>0</v>
      </c>
      <c r="G9384">
        <f t="shared" si="292"/>
        <v>5</v>
      </c>
      <c r="H9384">
        <f t="shared" si="293"/>
        <v>6</v>
      </c>
      <c r="I9384" s="1">
        <v>42399.212789351855</v>
      </c>
      <c r="J9384" t="str">
        <f>IF(COUNTIF(Sheet1!$A$2:$A$168,Filtered!A9384)&gt;0,Filtered!E9384,"")</f>
        <v>My dad because he is my main caregiver.</v>
      </c>
      <c r="K9384" t="s">
        <v>6671</v>
      </c>
      <c r="L9384" t="s">
        <v>7988</v>
      </c>
      <c r="M9384" t="str">
        <f>VLOOKUP(A9384,Sheet1!$A$2:$C$168,2,FALSE)</f>
        <v>R_1opaHyYXaInAqlm</v>
      </c>
      <c r="N9384" t="str">
        <f>VLOOKUP(A9384,Sheet1!$A$2:$C$168,3,FALSE)</f>
        <v>R_2rV34TcQZRYnv0U</v>
      </c>
    </row>
    <row r="9385" spans="1:14" x14ac:dyDescent="0.25">
      <c r="A9385" t="s">
        <v>1597</v>
      </c>
      <c r="B9385" s="1">
        <v>42399.212858796294</v>
      </c>
      <c r="C9385" t="s">
        <v>1596</v>
      </c>
      <c r="D9385" t="s">
        <v>8</v>
      </c>
      <c r="E9385" t="s">
        <v>413</v>
      </c>
      <c r="F9385" t="b">
        <v>0</v>
      </c>
      <c r="G9385">
        <f t="shared" si="292"/>
        <v>5</v>
      </c>
      <c r="H9385">
        <f t="shared" si="293"/>
        <v>6</v>
      </c>
      <c r="I9385" s="1">
        <v>42399.212858796294</v>
      </c>
      <c r="J9385" t="str">
        <f>IF(COUNTIF(Sheet1!$A$2:$A$168,Filtered!A9385)&gt;0,Filtered!E9385,"")</f>
        <v>you?</v>
      </c>
      <c r="K9385" t="s">
        <v>6671</v>
      </c>
      <c r="L9385" t="s">
        <v>7988</v>
      </c>
      <c r="M9385" t="str">
        <f>VLOOKUP(A9385,Sheet1!$A$2:$C$168,2,FALSE)</f>
        <v>R_1opaHyYXaInAqlm</v>
      </c>
      <c r="N9385" t="str">
        <f>VLOOKUP(A9385,Sheet1!$A$2:$C$168,3,FALSE)</f>
        <v>R_2rV34TcQZRYnv0U</v>
      </c>
    </row>
    <row r="9386" spans="1:14" x14ac:dyDescent="0.25">
      <c r="A9386" t="s">
        <v>1597</v>
      </c>
      <c r="B9386" s="1">
        <v>42399.21298611111</v>
      </c>
      <c r="C9386" t="s">
        <v>1598</v>
      </c>
      <c r="D9386" t="s">
        <v>5</v>
      </c>
      <c r="E9386" t="s">
        <v>1613</v>
      </c>
      <c r="F9386" t="b">
        <v>0</v>
      </c>
      <c r="G9386">
        <f t="shared" si="292"/>
        <v>5</v>
      </c>
      <c r="H9386">
        <f t="shared" si="293"/>
        <v>6</v>
      </c>
      <c r="I9386" s="1">
        <v>42399.21298611111</v>
      </c>
      <c r="J9386" t="str">
        <f>IF(COUNTIF(Sheet1!$A$2:$A$168,Filtered!A9386)&gt;0,Filtered!E9386,"")</f>
        <v>My mom because we are incredibly close and I love her a lot.</v>
      </c>
      <c r="K9386" t="s">
        <v>6671</v>
      </c>
      <c r="L9386" t="s">
        <v>7988</v>
      </c>
      <c r="M9386" t="str">
        <f>VLOOKUP(A9386,Sheet1!$A$2:$C$168,2,FALSE)</f>
        <v>R_1opaHyYXaInAqlm</v>
      </c>
      <c r="N9386" t="str">
        <f>VLOOKUP(A9386,Sheet1!$A$2:$C$168,3,FALSE)</f>
        <v>R_2rV34TcQZRYnv0U</v>
      </c>
    </row>
    <row r="9387" spans="1:14" x14ac:dyDescent="0.25">
      <c r="A9387" t="s">
        <v>1597</v>
      </c>
      <c r="B9387" s="1">
        <v>42399.202499999999</v>
      </c>
      <c r="C9387" t="s">
        <v>1598</v>
      </c>
      <c r="D9387" t="s">
        <v>5</v>
      </c>
      <c r="E9387" t="s">
        <v>1612</v>
      </c>
      <c r="F9387" t="b">
        <v>0</v>
      </c>
      <c r="G9387">
        <f t="shared" si="292"/>
        <v>4</v>
      </c>
      <c r="H9387">
        <f t="shared" si="293"/>
        <v>51</v>
      </c>
      <c r="I9387" s="1">
        <v>42399.202499999999</v>
      </c>
      <c r="J9387" t="str">
        <f>IF(COUNTIF(Sheet1!$A$2:$A$168,Filtered!A9387)&gt;0,Filtered!E9387,"")</f>
        <v>I'm not sure if I would not to know the future. However, I would like to know what direction I should head for career wise.</v>
      </c>
      <c r="K9387" t="s">
        <v>6671</v>
      </c>
      <c r="L9387" t="s">
        <v>7988</v>
      </c>
      <c r="M9387" t="str">
        <f>VLOOKUP(A9387,Sheet1!$A$2:$C$168,2,FALSE)</f>
        <v>R_1opaHyYXaInAqlm</v>
      </c>
      <c r="N9387" t="str">
        <f>VLOOKUP(A9387,Sheet1!$A$2:$C$168,3,FALSE)</f>
        <v>R_2rV34TcQZRYnv0U</v>
      </c>
    </row>
    <row r="9388" spans="1:14" x14ac:dyDescent="0.25">
      <c r="A9388" t="s">
        <v>1597</v>
      </c>
      <c r="B9388" s="1">
        <v>42399.202604166669</v>
      </c>
      <c r="C9388" t="s">
        <v>1598</v>
      </c>
      <c r="D9388" t="s">
        <v>5</v>
      </c>
      <c r="E9388" t="s">
        <v>32</v>
      </c>
      <c r="F9388" t="b">
        <v>0</v>
      </c>
      <c r="G9388">
        <f t="shared" si="292"/>
        <v>4</v>
      </c>
      <c r="H9388">
        <f t="shared" si="293"/>
        <v>51</v>
      </c>
      <c r="I9388" s="1">
        <v>42399.202604166669</v>
      </c>
      <c r="J9388" t="str">
        <f>IF(COUNTIF(Sheet1!$A$2:$A$168,Filtered!A9388)&gt;0,Filtered!E9388,"")</f>
        <v>What is the greatest accomplishment of your life?</v>
      </c>
      <c r="K9388" t="s">
        <v>6671</v>
      </c>
      <c r="L9388" t="s">
        <v>7988</v>
      </c>
      <c r="M9388" t="str">
        <f>VLOOKUP(A9388,Sheet1!$A$2:$C$168,2,FALSE)</f>
        <v>R_1opaHyYXaInAqlm</v>
      </c>
      <c r="N9388" t="str">
        <f>VLOOKUP(A9388,Sheet1!$A$2:$C$168,3,FALSE)</f>
        <v>R_2rV34TcQZRYnv0U</v>
      </c>
    </row>
    <row r="9389" spans="1:14" x14ac:dyDescent="0.25">
      <c r="A9389" t="s">
        <v>1597</v>
      </c>
      <c r="B9389" s="1">
        <v>42399.202835648146</v>
      </c>
      <c r="C9389" t="s">
        <v>1596</v>
      </c>
      <c r="D9389" t="s">
        <v>8</v>
      </c>
      <c r="E9389" t="s">
        <v>1611</v>
      </c>
      <c r="F9389" t="b">
        <v>0</v>
      </c>
      <c r="G9389">
        <f t="shared" si="292"/>
        <v>4</v>
      </c>
      <c r="H9389">
        <f t="shared" si="293"/>
        <v>52</v>
      </c>
      <c r="I9389" s="1">
        <v>42399.202835648146</v>
      </c>
      <c r="J9389" t="str">
        <f>IF(COUNTIF(Sheet1!$A$2:$A$168,Filtered!A9389)&gt;0,Filtered!E9389,"")</f>
        <v>Getting accepted into UC Berkeley. Yours?</v>
      </c>
      <c r="K9389" t="s">
        <v>6671</v>
      </c>
      <c r="L9389" t="s">
        <v>7988</v>
      </c>
      <c r="M9389" t="str">
        <f>VLOOKUP(A9389,Sheet1!$A$2:$C$168,2,FALSE)</f>
        <v>R_1opaHyYXaInAqlm</v>
      </c>
      <c r="N9389" t="str">
        <f>VLOOKUP(A9389,Sheet1!$A$2:$C$168,3,FALSE)</f>
        <v>R_2rV34TcQZRYnv0U</v>
      </c>
    </row>
    <row r="9390" spans="1:14" x14ac:dyDescent="0.25">
      <c r="A9390" t="s">
        <v>1597</v>
      </c>
      <c r="B9390" s="1">
        <v>42399.203402777777</v>
      </c>
      <c r="C9390" t="s">
        <v>1598</v>
      </c>
      <c r="D9390" t="s">
        <v>5</v>
      </c>
      <c r="E9390" t="s">
        <v>1610</v>
      </c>
      <c r="F9390" t="b">
        <v>0</v>
      </c>
      <c r="G9390">
        <f t="shared" si="292"/>
        <v>4</v>
      </c>
      <c r="H9390">
        <f t="shared" si="293"/>
        <v>52</v>
      </c>
      <c r="I9390" s="1">
        <v>42399.203402777777</v>
      </c>
      <c r="J9390" t="str">
        <f>IF(COUNTIF(Sheet1!$A$2:$A$168,Filtered!A9390)&gt;0,Filtered!E9390,"")</f>
        <v>Breaking into a competitive career.</v>
      </c>
      <c r="K9390" t="s">
        <v>6671</v>
      </c>
      <c r="L9390" t="s">
        <v>7988</v>
      </c>
      <c r="M9390" t="str">
        <f>VLOOKUP(A9390,Sheet1!$A$2:$C$168,2,FALSE)</f>
        <v>R_1opaHyYXaInAqlm</v>
      </c>
      <c r="N9390" t="str">
        <f>VLOOKUP(A9390,Sheet1!$A$2:$C$168,3,FALSE)</f>
        <v>R_2rV34TcQZRYnv0U</v>
      </c>
    </row>
    <row r="9391" spans="1:14" x14ac:dyDescent="0.25">
      <c r="A9391" t="s">
        <v>1597</v>
      </c>
      <c r="B9391" s="1">
        <v>42399.203518518516</v>
      </c>
      <c r="C9391" t="s">
        <v>1598</v>
      </c>
      <c r="D9391" t="s">
        <v>5</v>
      </c>
      <c r="E9391" t="s">
        <v>76</v>
      </c>
      <c r="F9391" t="b">
        <v>0</v>
      </c>
      <c r="G9391">
        <f t="shared" si="292"/>
        <v>4</v>
      </c>
      <c r="H9391">
        <f t="shared" si="293"/>
        <v>53</v>
      </c>
      <c r="I9391" s="1">
        <v>42399.203518518516</v>
      </c>
      <c r="J9391" t="str">
        <f>IF(COUNTIF(Sheet1!$A$2:$A$168,Filtered!A9391)&gt;0,Filtered!E9391,"")</f>
        <v>What is your most treasured memory?</v>
      </c>
      <c r="K9391" t="s">
        <v>6671</v>
      </c>
      <c r="L9391" t="s">
        <v>7988</v>
      </c>
      <c r="M9391" t="str">
        <f>VLOOKUP(A9391,Sheet1!$A$2:$C$168,2,FALSE)</f>
        <v>R_1opaHyYXaInAqlm</v>
      </c>
      <c r="N9391" t="str">
        <f>VLOOKUP(A9391,Sheet1!$A$2:$C$168,3,FALSE)</f>
        <v>R_2rV34TcQZRYnv0U</v>
      </c>
    </row>
    <row r="9392" spans="1:14" x14ac:dyDescent="0.25">
      <c r="A9392" t="s">
        <v>1597</v>
      </c>
      <c r="B9392" s="1">
        <v>42399.205555555556</v>
      </c>
      <c r="C9392" t="s">
        <v>1596</v>
      </c>
      <c r="D9392" t="s">
        <v>8</v>
      </c>
      <c r="E9392" t="s">
        <v>1609</v>
      </c>
      <c r="F9392" t="b">
        <v>0</v>
      </c>
      <c r="G9392">
        <f t="shared" si="292"/>
        <v>4</v>
      </c>
      <c r="H9392">
        <f t="shared" si="293"/>
        <v>56</v>
      </c>
      <c r="I9392" s="1">
        <v>42399.205555555556</v>
      </c>
      <c r="J9392" t="str">
        <f>IF(COUNTIF(Sheet1!$A$2:$A$168,Filtered!A9392)&gt;0,Filtered!E9392,"")</f>
        <v>I don't think I have a "most treasured memory". I've been thinking and nothing comes to mind that I would really call that.</v>
      </c>
      <c r="K9392" t="s">
        <v>6671</v>
      </c>
      <c r="L9392" t="s">
        <v>7988</v>
      </c>
      <c r="M9392" t="str">
        <f>VLOOKUP(A9392,Sheet1!$A$2:$C$168,2,FALSE)</f>
        <v>R_1opaHyYXaInAqlm</v>
      </c>
      <c r="N9392" t="str">
        <f>VLOOKUP(A9392,Sheet1!$A$2:$C$168,3,FALSE)</f>
        <v>R_2rV34TcQZRYnv0U</v>
      </c>
    </row>
    <row r="9393" spans="1:14" x14ac:dyDescent="0.25">
      <c r="A9393" t="s">
        <v>1597</v>
      </c>
      <c r="B9393" s="1">
        <v>42399.205601851849</v>
      </c>
      <c r="C9393" t="s">
        <v>1596</v>
      </c>
      <c r="D9393" t="s">
        <v>8</v>
      </c>
      <c r="E9393" t="s">
        <v>1608</v>
      </c>
      <c r="F9393" t="b">
        <v>0</v>
      </c>
      <c r="G9393">
        <f t="shared" si="292"/>
        <v>4</v>
      </c>
      <c r="H9393">
        <f t="shared" si="293"/>
        <v>56</v>
      </c>
      <c r="I9393" s="1">
        <v>42399.205601851849</v>
      </c>
      <c r="J9393" t="str">
        <f>IF(COUNTIF(Sheet1!$A$2:$A$168,Filtered!A9393)&gt;0,Filtered!E9393,"")</f>
        <v>How about you?</v>
      </c>
      <c r="K9393" t="s">
        <v>6671</v>
      </c>
      <c r="L9393" t="s">
        <v>7988</v>
      </c>
      <c r="M9393" t="str">
        <f>VLOOKUP(A9393,Sheet1!$A$2:$C$168,2,FALSE)</f>
        <v>R_1opaHyYXaInAqlm</v>
      </c>
      <c r="N9393" t="str">
        <f>VLOOKUP(A9393,Sheet1!$A$2:$C$168,3,FALSE)</f>
        <v>R_2rV34TcQZRYnv0U</v>
      </c>
    </row>
    <row r="9394" spans="1:14" x14ac:dyDescent="0.25">
      <c r="A9394" t="s">
        <v>1597</v>
      </c>
      <c r="B9394" s="1">
        <v>42399.205949074072</v>
      </c>
      <c r="C9394" t="s">
        <v>1598</v>
      </c>
      <c r="D9394" t="s">
        <v>5</v>
      </c>
      <c r="E9394" t="s">
        <v>1607</v>
      </c>
      <c r="F9394" t="b">
        <v>0</v>
      </c>
      <c r="G9394">
        <f t="shared" si="292"/>
        <v>4</v>
      </c>
      <c r="H9394">
        <f t="shared" si="293"/>
        <v>56</v>
      </c>
      <c r="I9394" s="1">
        <v>42399.205949074072</v>
      </c>
      <c r="J9394" t="str">
        <f>IF(COUNTIF(Sheet1!$A$2:$A$168,Filtered!A9394)&gt;0,Filtered!E9394,"")</f>
        <v>One of them would be acting professionally as a child.</v>
      </c>
      <c r="K9394" t="s">
        <v>6671</v>
      </c>
      <c r="L9394" t="s">
        <v>7988</v>
      </c>
      <c r="M9394" t="str">
        <f>VLOOKUP(A9394,Sheet1!$A$2:$C$168,2,FALSE)</f>
        <v>R_1opaHyYXaInAqlm</v>
      </c>
      <c r="N9394" t="str">
        <f>VLOOKUP(A9394,Sheet1!$A$2:$C$168,3,FALSE)</f>
        <v>R_2rV34TcQZRYnv0U</v>
      </c>
    </row>
    <row r="9395" spans="1:14" x14ac:dyDescent="0.25">
      <c r="A9395" t="s">
        <v>1597</v>
      </c>
      <c r="B9395" s="1">
        <v>42399.206087962964</v>
      </c>
      <c r="C9395" t="s">
        <v>1598</v>
      </c>
      <c r="D9395" t="s">
        <v>5</v>
      </c>
      <c r="E9395" t="s">
        <v>108</v>
      </c>
      <c r="F9395" t="b">
        <v>0</v>
      </c>
      <c r="G9395">
        <f t="shared" si="292"/>
        <v>4</v>
      </c>
      <c r="H9395">
        <f t="shared" si="293"/>
        <v>56</v>
      </c>
      <c r="I9395" s="1">
        <v>42399.206087962964</v>
      </c>
      <c r="J9395" t="str">
        <f>IF(COUNTIF(Sheet1!$A$2:$A$168,Filtered!A9395)&gt;0,Filtered!E9395,"")</f>
        <v>If you knew that in one year you would die suddenly, would you change anything about the way you are now living? Why?</v>
      </c>
      <c r="K9395" t="s">
        <v>6671</v>
      </c>
      <c r="L9395" t="s">
        <v>7988</v>
      </c>
      <c r="M9395" t="str">
        <f>VLOOKUP(A9395,Sheet1!$A$2:$C$168,2,FALSE)</f>
        <v>R_1opaHyYXaInAqlm</v>
      </c>
      <c r="N9395" t="str">
        <f>VLOOKUP(A9395,Sheet1!$A$2:$C$168,3,FALSE)</f>
        <v>R_2rV34TcQZRYnv0U</v>
      </c>
    </row>
    <row r="9396" spans="1:14" x14ac:dyDescent="0.25">
      <c r="A9396" t="s">
        <v>1597</v>
      </c>
      <c r="B9396" s="1">
        <v>42399.206516203703</v>
      </c>
      <c r="C9396" t="s">
        <v>1596</v>
      </c>
      <c r="D9396" t="s">
        <v>8</v>
      </c>
      <c r="E9396" t="s">
        <v>1606</v>
      </c>
      <c r="F9396" t="b">
        <v>0</v>
      </c>
      <c r="G9396">
        <f t="shared" si="292"/>
        <v>4</v>
      </c>
      <c r="H9396">
        <f t="shared" si="293"/>
        <v>57</v>
      </c>
      <c r="I9396" s="1">
        <v>42399.206516203703</v>
      </c>
      <c r="J9396" t="str">
        <f>IF(COUNTIF(Sheet1!$A$2:$A$168,Filtered!A9396)&gt;0,Filtered!E9396,"")</f>
        <v>Yes, I would go back to school in LA. I'm not happy going to a local community college. I miss my friends at school and the lifestyle that goes along with it.</v>
      </c>
      <c r="K9396" t="s">
        <v>6671</v>
      </c>
      <c r="L9396" t="s">
        <v>7988</v>
      </c>
      <c r="M9396" t="str">
        <f>VLOOKUP(A9396,Sheet1!$A$2:$C$168,2,FALSE)</f>
        <v>R_1opaHyYXaInAqlm</v>
      </c>
      <c r="N9396" t="str">
        <f>VLOOKUP(A9396,Sheet1!$A$2:$C$168,3,FALSE)</f>
        <v>R_2rV34TcQZRYnv0U</v>
      </c>
    </row>
    <row r="9397" spans="1:14" x14ac:dyDescent="0.25">
      <c r="A9397" t="s">
        <v>1597</v>
      </c>
      <c r="B9397" s="1">
        <v>42399.207395833335</v>
      </c>
      <c r="C9397" t="s">
        <v>1596</v>
      </c>
      <c r="D9397" t="s">
        <v>8</v>
      </c>
      <c r="E9397" t="s">
        <v>108</v>
      </c>
      <c r="F9397" t="b">
        <v>0</v>
      </c>
      <c r="G9397">
        <f t="shared" si="292"/>
        <v>4</v>
      </c>
      <c r="H9397">
        <f t="shared" si="293"/>
        <v>58</v>
      </c>
      <c r="I9397" s="1">
        <v>42399.207395833335</v>
      </c>
      <c r="J9397" t="str">
        <f>IF(COUNTIF(Sheet1!$A$2:$A$168,Filtered!A9397)&gt;0,Filtered!E9397,"")</f>
        <v>If you knew that in one year you would die suddenly, would you change anything about the way you are now living? Why?</v>
      </c>
      <c r="K9397" t="s">
        <v>6671</v>
      </c>
      <c r="L9397" t="s">
        <v>7988</v>
      </c>
      <c r="M9397" t="str">
        <f>VLOOKUP(A9397,Sheet1!$A$2:$C$168,2,FALSE)</f>
        <v>R_1opaHyYXaInAqlm</v>
      </c>
      <c r="N9397" t="str">
        <f>VLOOKUP(A9397,Sheet1!$A$2:$C$168,3,FALSE)</f>
        <v>R_2rV34TcQZRYnv0U</v>
      </c>
    </row>
    <row r="9398" spans="1:14" x14ac:dyDescent="0.25">
      <c r="A9398" t="s">
        <v>1597</v>
      </c>
      <c r="B9398" s="1">
        <v>42399.207673611112</v>
      </c>
      <c r="C9398" t="s">
        <v>1598</v>
      </c>
      <c r="D9398" t="s">
        <v>5</v>
      </c>
      <c r="E9398" t="s">
        <v>1605</v>
      </c>
      <c r="F9398" t="b">
        <v>0</v>
      </c>
      <c r="G9398">
        <f t="shared" si="292"/>
        <v>4</v>
      </c>
      <c r="H9398">
        <f t="shared" si="293"/>
        <v>59</v>
      </c>
      <c r="I9398" s="1">
        <v>42399.207673611112</v>
      </c>
      <c r="J9398" t="str">
        <f>IF(COUNTIF(Sheet1!$A$2:$A$168,Filtered!A9398)&gt;0,Filtered!E9398,"")</f>
        <v>I would probably make more of a conscious effort to tell me loved ones that I love them, and have more confidence in myself.</v>
      </c>
      <c r="K9398" t="s">
        <v>6671</v>
      </c>
      <c r="L9398" t="s">
        <v>7988</v>
      </c>
      <c r="M9398" t="str">
        <f>VLOOKUP(A9398,Sheet1!$A$2:$C$168,2,FALSE)</f>
        <v>R_1opaHyYXaInAqlm</v>
      </c>
      <c r="N9398" t="str">
        <f>VLOOKUP(A9398,Sheet1!$A$2:$C$168,3,FALSE)</f>
        <v>R_2rV34TcQZRYnv0U</v>
      </c>
    </row>
    <row r="9399" spans="1:14" x14ac:dyDescent="0.25">
      <c r="A9399" t="s">
        <v>1597</v>
      </c>
      <c r="B9399" s="1">
        <v>42399.207777777781</v>
      </c>
      <c r="C9399" t="s">
        <v>1598</v>
      </c>
      <c r="D9399" t="s">
        <v>5</v>
      </c>
      <c r="E9399" t="s">
        <v>36</v>
      </c>
      <c r="F9399" t="b">
        <v>0</v>
      </c>
      <c r="G9399">
        <f t="shared" si="292"/>
        <v>4</v>
      </c>
      <c r="H9399">
        <f t="shared" si="293"/>
        <v>59</v>
      </c>
      <c r="I9399" s="1">
        <v>42399.207777777781</v>
      </c>
      <c r="J9399" t="str">
        <f>IF(COUNTIF(Sheet1!$A$2:$A$168,Filtered!A9399)&gt;0,Filtered!E9399,"")</f>
        <v>How do you feel about your relationship with your mother?</v>
      </c>
      <c r="K9399" t="s">
        <v>6671</v>
      </c>
      <c r="L9399" t="s">
        <v>7988</v>
      </c>
      <c r="M9399" t="str">
        <f>VLOOKUP(A9399,Sheet1!$A$2:$C$168,2,FALSE)</f>
        <v>R_1opaHyYXaInAqlm</v>
      </c>
      <c r="N9399" t="str">
        <f>VLOOKUP(A9399,Sheet1!$A$2:$C$168,3,FALSE)</f>
        <v>R_2rV34TcQZRYnv0U</v>
      </c>
    </row>
    <row r="9400" spans="1:14" x14ac:dyDescent="0.25">
      <c r="A9400" t="s">
        <v>1597</v>
      </c>
      <c r="B9400" s="1">
        <v>42399.208078703705</v>
      </c>
      <c r="C9400" t="s">
        <v>1596</v>
      </c>
      <c r="D9400" t="s">
        <v>8</v>
      </c>
      <c r="E9400" t="s">
        <v>1604</v>
      </c>
      <c r="F9400" t="b">
        <v>0</v>
      </c>
      <c r="G9400">
        <f t="shared" si="292"/>
        <v>4</v>
      </c>
      <c r="H9400">
        <f t="shared" si="293"/>
        <v>59</v>
      </c>
      <c r="I9400" s="1">
        <v>42399.208078703705</v>
      </c>
      <c r="J9400" t="str">
        <f>IF(COUNTIF(Sheet1!$A$2:$A$168,Filtered!A9400)&gt;0,Filtered!E9400,"")</f>
        <v>I'm not happy with it, but I've accepted that it isn't going to change for the better. And yourself?</v>
      </c>
      <c r="K9400" t="s">
        <v>6671</v>
      </c>
      <c r="L9400" t="s">
        <v>7988</v>
      </c>
      <c r="M9400" t="str">
        <f>VLOOKUP(A9400,Sheet1!$A$2:$C$168,2,FALSE)</f>
        <v>R_1opaHyYXaInAqlm</v>
      </c>
      <c r="N9400" t="str">
        <f>VLOOKUP(A9400,Sheet1!$A$2:$C$168,3,FALSE)</f>
        <v>R_2rV34TcQZRYnv0U</v>
      </c>
    </row>
    <row r="9401" spans="1:14" x14ac:dyDescent="0.25">
      <c r="A9401" t="s">
        <v>1597</v>
      </c>
      <c r="B9401" s="1">
        <v>42399.208518518521</v>
      </c>
      <c r="C9401" t="s">
        <v>1598</v>
      </c>
      <c r="D9401" t="s">
        <v>5</v>
      </c>
      <c r="E9401" t="s">
        <v>1603</v>
      </c>
      <c r="F9401" t="b">
        <v>0</v>
      </c>
      <c r="G9401">
        <f t="shared" si="292"/>
        <v>5</v>
      </c>
      <c r="H9401">
        <f t="shared" si="293"/>
        <v>0</v>
      </c>
      <c r="I9401" s="1">
        <v>42399.208518518521</v>
      </c>
      <c r="J9401" t="str">
        <f>IF(COUNTIF(Sheet1!$A$2:$A$168,Filtered!A9401)&gt;0,Filtered!E9401,"")</f>
        <v>It's complicated. I love her dearly, but sometimes I find that I take on some of her anxieties and burdens. I almost love her too much.</v>
      </c>
      <c r="K9401" t="s">
        <v>6671</v>
      </c>
      <c r="L9401" t="s">
        <v>7988</v>
      </c>
      <c r="M9401" t="str">
        <f>VLOOKUP(A9401,Sheet1!$A$2:$C$168,2,FALSE)</f>
        <v>R_1opaHyYXaInAqlm</v>
      </c>
      <c r="N9401" t="str">
        <f>VLOOKUP(A9401,Sheet1!$A$2:$C$168,3,FALSE)</f>
        <v>R_2rV34TcQZRYnv0U</v>
      </c>
    </row>
    <row r="9402" spans="1:14" x14ac:dyDescent="0.25">
      <c r="A9402" t="s">
        <v>1597</v>
      </c>
      <c r="B9402" s="1">
        <v>42399.208622685182</v>
      </c>
      <c r="C9402" t="s">
        <v>1598</v>
      </c>
      <c r="D9402" t="s">
        <v>5</v>
      </c>
      <c r="E9402" t="s">
        <v>72</v>
      </c>
      <c r="F9402" t="b">
        <v>0</v>
      </c>
      <c r="G9402">
        <f t="shared" si="292"/>
        <v>5</v>
      </c>
      <c r="H9402">
        <f t="shared" si="293"/>
        <v>0</v>
      </c>
      <c r="I9402" s="1">
        <v>42399.208622685182</v>
      </c>
      <c r="J9402" t="str">
        <f>IF(COUNTIF(Sheet1!$A$2:$A$168,Filtered!A9402)&gt;0,Filtered!E9402,"")</f>
        <v>Share with your partner an embarrassing moment in your life.</v>
      </c>
      <c r="K9402" t="s">
        <v>6671</v>
      </c>
      <c r="L9402" t="s">
        <v>7988</v>
      </c>
      <c r="M9402" t="str">
        <f>VLOOKUP(A9402,Sheet1!$A$2:$C$168,2,FALSE)</f>
        <v>R_1opaHyYXaInAqlm</v>
      </c>
      <c r="N9402" t="str">
        <f>VLOOKUP(A9402,Sheet1!$A$2:$C$168,3,FALSE)</f>
        <v>R_2rV34TcQZRYnv0U</v>
      </c>
    </row>
    <row r="9403" spans="1:14" x14ac:dyDescent="0.25">
      <c r="A9403" t="s">
        <v>1597</v>
      </c>
      <c r="B9403" s="1">
        <v>42399.209351851852</v>
      </c>
      <c r="C9403" t="s">
        <v>1596</v>
      </c>
      <c r="D9403" t="s">
        <v>8</v>
      </c>
      <c r="E9403" t="s">
        <v>1602</v>
      </c>
      <c r="F9403" t="b">
        <v>0</v>
      </c>
      <c r="G9403">
        <f t="shared" si="292"/>
        <v>5</v>
      </c>
      <c r="H9403">
        <f t="shared" si="293"/>
        <v>1</v>
      </c>
      <c r="I9403" s="1">
        <v>42399.209351851852</v>
      </c>
      <c r="J9403" t="str">
        <f>IF(COUNTIF(Sheet1!$A$2:$A$168,Filtered!A9403)&gt;0,Filtered!E9403,"")</f>
        <v>Getting rejected when I asked someone to commit and they didn't want to.</v>
      </c>
      <c r="K9403" t="s">
        <v>6671</v>
      </c>
      <c r="L9403" t="s">
        <v>7988</v>
      </c>
      <c r="M9403" t="str">
        <f>VLOOKUP(A9403,Sheet1!$A$2:$C$168,2,FALSE)</f>
        <v>R_1opaHyYXaInAqlm</v>
      </c>
      <c r="N9403" t="str">
        <f>VLOOKUP(A9403,Sheet1!$A$2:$C$168,3,FALSE)</f>
        <v>R_2rV34TcQZRYnv0U</v>
      </c>
    </row>
    <row r="9404" spans="1:14" x14ac:dyDescent="0.25">
      <c r="A9404" t="s">
        <v>1597</v>
      </c>
      <c r="B9404" s="1">
        <v>42399.209398148145</v>
      </c>
      <c r="C9404" t="s">
        <v>1596</v>
      </c>
      <c r="D9404" t="s">
        <v>8</v>
      </c>
      <c r="E9404" t="s">
        <v>413</v>
      </c>
      <c r="F9404" t="b">
        <v>0</v>
      </c>
      <c r="G9404">
        <f t="shared" si="292"/>
        <v>5</v>
      </c>
      <c r="H9404">
        <f t="shared" si="293"/>
        <v>1</v>
      </c>
      <c r="I9404" s="1">
        <v>42399.209398148145</v>
      </c>
      <c r="J9404" t="str">
        <f>IF(COUNTIF(Sheet1!$A$2:$A$168,Filtered!A9404)&gt;0,Filtered!E9404,"")</f>
        <v>you?</v>
      </c>
      <c r="K9404" t="s">
        <v>6671</v>
      </c>
      <c r="L9404" t="s">
        <v>7988</v>
      </c>
      <c r="M9404" t="str">
        <f>VLOOKUP(A9404,Sheet1!$A$2:$C$168,2,FALSE)</f>
        <v>R_1opaHyYXaInAqlm</v>
      </c>
      <c r="N9404" t="str">
        <f>VLOOKUP(A9404,Sheet1!$A$2:$C$168,3,FALSE)</f>
        <v>R_2rV34TcQZRYnv0U</v>
      </c>
    </row>
    <row r="9405" spans="1:14" x14ac:dyDescent="0.25">
      <c r="A9405" t="s">
        <v>1597</v>
      </c>
      <c r="B9405" s="1">
        <v>42399.209537037037</v>
      </c>
      <c r="C9405" t="s">
        <v>1598</v>
      </c>
      <c r="D9405" t="s">
        <v>5</v>
      </c>
      <c r="E9405" t="s">
        <v>1601</v>
      </c>
      <c r="F9405" t="b">
        <v>0</v>
      </c>
      <c r="G9405">
        <f t="shared" si="292"/>
        <v>5</v>
      </c>
      <c r="H9405">
        <f t="shared" si="293"/>
        <v>1</v>
      </c>
      <c r="I9405" s="1">
        <v>42399.209537037037</v>
      </c>
      <c r="J9405" t="str">
        <f>IF(COUNTIF(Sheet1!$A$2:$A$168,Filtered!A9405)&gt;0,Filtered!E9405,"")</f>
        <v>Getting fired from a job.</v>
      </c>
      <c r="K9405" t="s">
        <v>6671</v>
      </c>
      <c r="L9405" t="s">
        <v>7988</v>
      </c>
      <c r="M9405" t="str">
        <f>VLOOKUP(A9405,Sheet1!$A$2:$C$168,2,FALSE)</f>
        <v>R_1opaHyYXaInAqlm</v>
      </c>
      <c r="N9405" t="str">
        <f>VLOOKUP(A9405,Sheet1!$A$2:$C$168,3,FALSE)</f>
        <v>R_2rV34TcQZRYnv0U</v>
      </c>
    </row>
    <row r="9406" spans="1:14" x14ac:dyDescent="0.25">
      <c r="A9406" t="s">
        <v>1597</v>
      </c>
      <c r="B9406" s="1">
        <v>42399.209594907406</v>
      </c>
      <c r="C9406" t="s">
        <v>1596</v>
      </c>
      <c r="D9406" t="s">
        <v>8</v>
      </c>
      <c r="E9406" t="s">
        <v>464</v>
      </c>
      <c r="F9406" t="b">
        <v>0</v>
      </c>
      <c r="G9406">
        <f t="shared" si="292"/>
        <v>5</v>
      </c>
      <c r="H9406">
        <f t="shared" si="293"/>
        <v>1</v>
      </c>
      <c r="I9406" s="1">
        <v>42399.209594907406</v>
      </c>
      <c r="J9406" t="str">
        <f>IF(COUNTIF(Sheet1!$A$2:$A$168,Filtered!A9406)&gt;0,Filtered!E9406,"")</f>
        <v>. When	did	you	last	cry	in	front	of	another	person?	By	yourself?</v>
      </c>
      <c r="K9406" t="s">
        <v>6671</v>
      </c>
      <c r="L9406" t="s">
        <v>7988</v>
      </c>
      <c r="M9406" t="str">
        <f>VLOOKUP(A9406,Sheet1!$A$2:$C$168,2,FALSE)</f>
        <v>R_1opaHyYXaInAqlm</v>
      </c>
      <c r="N9406" t="str">
        <f>VLOOKUP(A9406,Sheet1!$A$2:$C$168,3,FALSE)</f>
        <v>R_2rV34TcQZRYnv0U</v>
      </c>
    </row>
    <row r="9407" spans="1:14" x14ac:dyDescent="0.25">
      <c r="A9407" t="s">
        <v>1597</v>
      </c>
      <c r="B9407" s="1">
        <v>42399.209756944445</v>
      </c>
      <c r="C9407" t="s">
        <v>1598</v>
      </c>
      <c r="D9407" t="s">
        <v>5</v>
      </c>
      <c r="E9407" t="s">
        <v>1600</v>
      </c>
      <c r="F9407" t="b">
        <v>0</v>
      </c>
      <c r="G9407">
        <f t="shared" si="292"/>
        <v>5</v>
      </c>
      <c r="H9407">
        <f t="shared" si="293"/>
        <v>2</v>
      </c>
      <c r="I9407" s="1">
        <v>42399.209756944445</v>
      </c>
      <c r="J9407" t="str">
        <f>IF(COUNTIF(Sheet1!$A$2:$A$168,Filtered!A9407)&gt;0,Filtered!E9407,"")</f>
        <v>A few days ago in front of my boyfriend.</v>
      </c>
      <c r="K9407" t="s">
        <v>6671</v>
      </c>
      <c r="L9407" t="s">
        <v>7988</v>
      </c>
      <c r="M9407" t="str">
        <f>VLOOKUP(A9407,Sheet1!$A$2:$C$168,2,FALSE)</f>
        <v>R_1opaHyYXaInAqlm</v>
      </c>
      <c r="N9407" t="str">
        <f>VLOOKUP(A9407,Sheet1!$A$2:$C$168,3,FALSE)</f>
        <v>R_2rV34TcQZRYnv0U</v>
      </c>
    </row>
    <row r="9408" spans="1:14" x14ac:dyDescent="0.25">
      <c r="A9408" t="s">
        <v>1597</v>
      </c>
      <c r="B9408" s="1">
        <v>42399.209780092591</v>
      </c>
      <c r="C9408" t="s">
        <v>1598</v>
      </c>
      <c r="D9408" t="s">
        <v>5</v>
      </c>
      <c r="E9408" t="s">
        <v>65</v>
      </c>
      <c r="F9408" t="b">
        <v>0</v>
      </c>
      <c r="G9408">
        <f t="shared" si="292"/>
        <v>5</v>
      </c>
      <c r="H9408">
        <f t="shared" si="293"/>
        <v>2</v>
      </c>
      <c r="I9408" s="1">
        <v>42399.209780092591</v>
      </c>
      <c r="J9408" t="str">
        <f>IF(COUNTIF(Sheet1!$A$2:$A$168,Filtered!A9408)&gt;0,Filtered!E9408,"")</f>
        <v>When did you last cry in front of another person? By yourself?</v>
      </c>
      <c r="K9408" t="s">
        <v>6671</v>
      </c>
      <c r="L9408" t="s">
        <v>7988</v>
      </c>
      <c r="M9408" t="str">
        <f>VLOOKUP(A9408,Sheet1!$A$2:$C$168,2,FALSE)</f>
        <v>R_1opaHyYXaInAqlm</v>
      </c>
      <c r="N9408" t="str">
        <f>VLOOKUP(A9408,Sheet1!$A$2:$C$168,3,FALSE)</f>
        <v>R_2rV34TcQZRYnv0U</v>
      </c>
    </row>
    <row r="9409" spans="1:14" x14ac:dyDescent="0.25">
      <c r="A9409" t="s">
        <v>1597</v>
      </c>
      <c r="B9409" s="1">
        <v>42399.210069444445</v>
      </c>
      <c r="C9409" t="s">
        <v>1596</v>
      </c>
      <c r="D9409" t="s">
        <v>8</v>
      </c>
      <c r="E9409" t="s">
        <v>1599</v>
      </c>
      <c r="F9409" t="b">
        <v>0</v>
      </c>
      <c r="G9409">
        <f t="shared" si="292"/>
        <v>5</v>
      </c>
      <c r="H9409">
        <f t="shared" si="293"/>
        <v>2</v>
      </c>
      <c r="I9409" s="1">
        <v>42399.210069444445</v>
      </c>
      <c r="J9409" t="str">
        <f>IF(COUNTIF(Sheet1!$A$2:$A$168,Filtered!A9409)&gt;0,Filtered!E9409,"")</f>
        <v>On skype, a few days ago in front of boyfriend. By myself also a few days ago.</v>
      </c>
      <c r="K9409" t="s">
        <v>6671</v>
      </c>
      <c r="L9409" t="s">
        <v>7988</v>
      </c>
      <c r="M9409" t="str">
        <f>VLOOKUP(A9409,Sheet1!$A$2:$C$168,2,FALSE)</f>
        <v>R_1opaHyYXaInAqlm</v>
      </c>
      <c r="N9409" t="str">
        <f>VLOOKUP(A9409,Sheet1!$A$2:$C$168,3,FALSE)</f>
        <v>R_2rV34TcQZRYnv0U</v>
      </c>
    </row>
    <row r="9410" spans="1:14" x14ac:dyDescent="0.25">
      <c r="A9410" t="s">
        <v>1597</v>
      </c>
      <c r="B9410" s="1">
        <v>42399.210138888891</v>
      </c>
      <c r="C9410" t="s">
        <v>1598</v>
      </c>
      <c r="D9410" t="s">
        <v>5</v>
      </c>
      <c r="E9410" t="s">
        <v>61</v>
      </c>
      <c r="F9410" t="b">
        <v>0</v>
      </c>
      <c r="G9410">
        <f t="shared" ref="G9410:G9473" si="294">HOUR(B9410)</f>
        <v>5</v>
      </c>
      <c r="H9410">
        <f t="shared" ref="H9410:H9473" si="295">MINUTE(B9410)</f>
        <v>2</v>
      </c>
      <c r="I9410" s="1">
        <v>42399.210138888891</v>
      </c>
      <c r="J9410" t="str">
        <f>IF(COUNTIF(Sheet1!$A$2:$A$168,Filtered!A9410)&gt;0,Filtered!E9410,"")</f>
        <v>If you were to die this evening with no opportunity to communicate with anyone, what would you most regret not having told someone? Why haven't you told them yet?</v>
      </c>
      <c r="K9410" t="s">
        <v>6671</v>
      </c>
      <c r="L9410" t="s">
        <v>7988</v>
      </c>
      <c r="M9410" t="str">
        <f>VLOOKUP(A9410,Sheet1!$A$2:$C$168,2,FALSE)</f>
        <v>R_1opaHyYXaInAqlm</v>
      </c>
      <c r="N9410" t="str">
        <f>VLOOKUP(A9410,Sheet1!$A$2:$C$168,3,FALSE)</f>
        <v>R_2rV34TcQZRYnv0U</v>
      </c>
    </row>
    <row r="9411" spans="1:14" x14ac:dyDescent="0.25">
      <c r="A9411" t="s">
        <v>1597</v>
      </c>
      <c r="B9411" s="1">
        <v>42399.210659722223</v>
      </c>
      <c r="C9411" t="s">
        <v>1596</v>
      </c>
      <c r="D9411" t="s">
        <v>8</v>
      </c>
      <c r="E9411" t="s">
        <v>1595</v>
      </c>
      <c r="F9411" t="b">
        <v>0</v>
      </c>
      <c r="G9411">
        <f t="shared" si="294"/>
        <v>5</v>
      </c>
      <c r="H9411">
        <f t="shared" si="295"/>
        <v>3</v>
      </c>
      <c r="I9411" s="1">
        <v>42399.210659722223</v>
      </c>
      <c r="J9411" t="str">
        <f>IF(COUNTIF(Sheet1!$A$2:$A$168,Filtered!A9411)&gt;0,Filtered!E9411,"")</f>
        <v>Telling my mother that I love her despite everything, and I haven't because we don't keep in touch.</v>
      </c>
      <c r="K9411" t="s">
        <v>6671</v>
      </c>
      <c r="L9411" t="s">
        <v>7988</v>
      </c>
      <c r="M9411" t="str">
        <f>VLOOKUP(A9411,Sheet1!$A$2:$C$168,2,FALSE)</f>
        <v>R_1opaHyYXaInAqlm</v>
      </c>
      <c r="N9411" t="str">
        <f>VLOOKUP(A9411,Sheet1!$A$2:$C$168,3,FALSE)</f>
        <v>R_2rV34TcQZRYnv0U</v>
      </c>
    </row>
    <row r="9412" spans="1:14" x14ac:dyDescent="0.25">
      <c r="A9412" t="s">
        <v>1561</v>
      </c>
      <c r="B9412" s="1">
        <v>42399.234212962961</v>
      </c>
      <c r="C9412" t="s">
        <v>1560</v>
      </c>
      <c r="D9412" t="s">
        <v>5</v>
      </c>
      <c r="E9412" t="s">
        <v>1110</v>
      </c>
      <c r="F9412" t="b">
        <v>0</v>
      </c>
      <c r="G9412">
        <f t="shared" si="294"/>
        <v>5</v>
      </c>
      <c r="H9412">
        <f t="shared" si="295"/>
        <v>37</v>
      </c>
      <c r="I9412" s="1">
        <v>42399.234212962961</v>
      </c>
      <c r="J9412" t="str">
        <f>IF(COUNTIF(Sheet1!$A$2:$A$168,Filtered!A9412)&gt;0,Filtered!E9412,"")</f>
        <v>Given the choice of anyone in the world, who would you want as a dinner guest?</v>
      </c>
      <c r="K9412" t="s">
        <v>6671</v>
      </c>
      <c r="L9412" t="s">
        <v>7988</v>
      </c>
      <c r="M9412" t="str">
        <f>VLOOKUP(A9412,Sheet1!$A$2:$C$168,2,FALSE)</f>
        <v>R_2yqge05bv0fQDIJ</v>
      </c>
      <c r="N9412" t="str">
        <f>VLOOKUP(A9412,Sheet1!$A$2:$C$168,3,FALSE)</f>
        <v>R_A1FYh41OmpT1Ks9</v>
      </c>
    </row>
    <row r="9413" spans="1:14" x14ac:dyDescent="0.25">
      <c r="A9413" t="s">
        <v>1561</v>
      </c>
      <c r="B9413" s="1">
        <v>42399.235729166663</v>
      </c>
      <c r="C9413" t="s">
        <v>1563</v>
      </c>
      <c r="D9413" t="s">
        <v>8</v>
      </c>
      <c r="E9413" t="s">
        <v>1594</v>
      </c>
      <c r="F9413" t="b">
        <v>0</v>
      </c>
      <c r="G9413">
        <f t="shared" si="294"/>
        <v>5</v>
      </c>
      <c r="H9413">
        <f t="shared" si="295"/>
        <v>39</v>
      </c>
      <c r="I9413" s="1">
        <v>42399.235729166663</v>
      </c>
      <c r="J9413" t="str">
        <f>IF(COUNTIF(Sheet1!$A$2:$A$168,Filtered!A9413)&gt;0,Filtered!E9413,"")</f>
        <v>The first person I can think of is the Pope. He is so different than me and such interesting experiences.</v>
      </c>
      <c r="K9413" t="s">
        <v>6671</v>
      </c>
      <c r="L9413" t="s">
        <v>7988</v>
      </c>
      <c r="M9413" t="str">
        <f>VLOOKUP(A9413,Sheet1!$A$2:$C$168,2,FALSE)</f>
        <v>R_2yqge05bv0fQDIJ</v>
      </c>
      <c r="N9413" t="str">
        <f>VLOOKUP(A9413,Sheet1!$A$2:$C$168,3,FALSE)</f>
        <v>R_A1FYh41OmpT1Ks9</v>
      </c>
    </row>
    <row r="9414" spans="1:14" x14ac:dyDescent="0.25">
      <c r="A9414" t="s">
        <v>1561</v>
      </c>
      <c r="B9414" s="1">
        <v>42399.236261574071</v>
      </c>
      <c r="C9414" t="s">
        <v>1563</v>
      </c>
      <c r="D9414" t="s">
        <v>8</v>
      </c>
      <c r="E9414" t="s">
        <v>1110</v>
      </c>
      <c r="F9414" t="b">
        <v>0</v>
      </c>
      <c r="G9414">
        <f t="shared" si="294"/>
        <v>5</v>
      </c>
      <c r="H9414">
        <f t="shared" si="295"/>
        <v>40</v>
      </c>
      <c r="I9414" s="1">
        <v>42399.236261574071</v>
      </c>
      <c r="J9414" t="str">
        <f>IF(COUNTIF(Sheet1!$A$2:$A$168,Filtered!A9414)&gt;0,Filtered!E9414,"")</f>
        <v>Given the choice of anyone in the world, who would you want as a dinner guest?</v>
      </c>
      <c r="K9414" t="s">
        <v>6671</v>
      </c>
      <c r="L9414" t="s">
        <v>7988</v>
      </c>
      <c r="M9414" t="str">
        <f>VLOOKUP(A9414,Sheet1!$A$2:$C$168,2,FALSE)</f>
        <v>R_2yqge05bv0fQDIJ</v>
      </c>
      <c r="N9414" t="str">
        <f>VLOOKUP(A9414,Sheet1!$A$2:$C$168,3,FALSE)</f>
        <v>R_A1FYh41OmpT1Ks9</v>
      </c>
    </row>
    <row r="9415" spans="1:14" x14ac:dyDescent="0.25">
      <c r="A9415" t="s">
        <v>1561</v>
      </c>
      <c r="B9415" s="1">
        <v>42399.237407407411</v>
      </c>
      <c r="C9415" t="s">
        <v>1560</v>
      </c>
      <c r="D9415" t="s">
        <v>5</v>
      </c>
      <c r="E9415" t="s">
        <v>1593</v>
      </c>
      <c r="F9415" t="b">
        <v>0</v>
      </c>
      <c r="G9415">
        <f t="shared" si="294"/>
        <v>5</v>
      </c>
      <c r="H9415">
        <f t="shared" si="295"/>
        <v>41</v>
      </c>
      <c r="I9415" s="1">
        <v>42399.237407407411</v>
      </c>
      <c r="J9415" t="str">
        <f>IF(COUNTIF(Sheet1!$A$2:$A$168,Filtered!A9415)&gt;0,Filtered!E9415,"")</f>
        <v>I would probably have Dwayne Johnson over. I want to pick his brain about his successes.</v>
      </c>
      <c r="K9415" t="s">
        <v>6671</v>
      </c>
      <c r="L9415" t="s">
        <v>7988</v>
      </c>
      <c r="M9415" t="str">
        <f>VLOOKUP(A9415,Sheet1!$A$2:$C$168,2,FALSE)</f>
        <v>R_2yqge05bv0fQDIJ</v>
      </c>
      <c r="N9415" t="str">
        <f>VLOOKUP(A9415,Sheet1!$A$2:$C$168,3,FALSE)</f>
        <v>R_A1FYh41OmpT1Ks9</v>
      </c>
    </row>
    <row r="9416" spans="1:14" x14ac:dyDescent="0.25">
      <c r="A9416" t="s">
        <v>1561</v>
      </c>
      <c r="B9416" s="1">
        <v>42399.237858796296</v>
      </c>
      <c r="C9416" t="s">
        <v>1560</v>
      </c>
      <c r="D9416" t="s">
        <v>5</v>
      </c>
      <c r="E9416" t="s">
        <v>11</v>
      </c>
      <c r="F9416" t="b">
        <v>0</v>
      </c>
      <c r="G9416">
        <f t="shared" si="294"/>
        <v>5</v>
      </c>
      <c r="H9416">
        <f t="shared" si="295"/>
        <v>42</v>
      </c>
      <c r="I9416" s="1">
        <v>42399.237858796296</v>
      </c>
      <c r="J9416" t="str">
        <f>IF(COUNTIF(Sheet1!$A$2:$A$168,Filtered!A9416)&gt;0,Filtered!E9416,"")</f>
        <v>What would constitute a "perfect" day for you?</v>
      </c>
      <c r="K9416" t="s">
        <v>6671</v>
      </c>
      <c r="L9416" t="s">
        <v>7988</v>
      </c>
      <c r="M9416" t="str">
        <f>VLOOKUP(A9416,Sheet1!$A$2:$C$168,2,FALSE)</f>
        <v>R_2yqge05bv0fQDIJ</v>
      </c>
      <c r="N9416" t="str">
        <f>VLOOKUP(A9416,Sheet1!$A$2:$C$168,3,FALSE)</f>
        <v>R_A1FYh41OmpT1Ks9</v>
      </c>
    </row>
    <row r="9417" spans="1:14" x14ac:dyDescent="0.25">
      <c r="A9417" t="s">
        <v>1561</v>
      </c>
      <c r="B9417" s="1">
        <v>42399.239340277774</v>
      </c>
      <c r="C9417" t="s">
        <v>1563</v>
      </c>
      <c r="D9417" t="s">
        <v>8</v>
      </c>
      <c r="E9417" t="s">
        <v>1592</v>
      </c>
      <c r="F9417" t="b">
        <v>0</v>
      </c>
      <c r="G9417">
        <f t="shared" si="294"/>
        <v>5</v>
      </c>
      <c r="H9417">
        <f t="shared" si="295"/>
        <v>44</v>
      </c>
      <c r="I9417" s="1">
        <v>42399.239340277774</v>
      </c>
      <c r="J9417" t="str">
        <f>IF(COUNTIF(Sheet1!$A$2:$A$168,Filtered!A9417)&gt;0,Filtered!E9417,"")</f>
        <v>Oh man. I'd start off with being able to get enough sleep so I can feel refreshed in the morning. Then I would get to make my own breakfast and sit down with my mom and chat. Then I would love to go out hiking or walking outside. For dinner I'd get to eat at a restaurant- maybe sushi. Then I would go to an animal shelter and adopt the perfect cat. That's about it.</v>
      </c>
      <c r="K9417" t="s">
        <v>6671</v>
      </c>
      <c r="L9417" t="s">
        <v>7988</v>
      </c>
      <c r="M9417" t="str">
        <f>VLOOKUP(A9417,Sheet1!$A$2:$C$168,2,FALSE)</f>
        <v>R_2yqge05bv0fQDIJ</v>
      </c>
      <c r="N9417" t="str">
        <f>VLOOKUP(A9417,Sheet1!$A$2:$C$168,3,FALSE)</f>
        <v>R_A1FYh41OmpT1Ks9</v>
      </c>
    </row>
    <row r="9418" spans="1:14" x14ac:dyDescent="0.25">
      <c r="A9418" t="s">
        <v>1561</v>
      </c>
      <c r="B9418" s="1">
        <v>42399.23951388889</v>
      </c>
      <c r="C9418" t="s">
        <v>1563</v>
      </c>
      <c r="D9418" t="s">
        <v>8</v>
      </c>
      <c r="E9418" t="s">
        <v>11</v>
      </c>
      <c r="F9418" t="b">
        <v>0</v>
      </c>
      <c r="G9418">
        <f t="shared" si="294"/>
        <v>5</v>
      </c>
      <c r="H9418">
        <f t="shared" si="295"/>
        <v>44</v>
      </c>
      <c r="I9418" s="1">
        <v>42399.23951388889</v>
      </c>
      <c r="J9418" t="str">
        <f>IF(COUNTIF(Sheet1!$A$2:$A$168,Filtered!A9418)&gt;0,Filtered!E9418,"")</f>
        <v>What would constitute a "perfect" day for you?</v>
      </c>
      <c r="K9418" t="s">
        <v>6671</v>
      </c>
      <c r="L9418" t="s">
        <v>7988</v>
      </c>
      <c r="M9418" t="str">
        <f>VLOOKUP(A9418,Sheet1!$A$2:$C$168,2,FALSE)</f>
        <v>R_2yqge05bv0fQDIJ</v>
      </c>
      <c r="N9418" t="str">
        <f>VLOOKUP(A9418,Sheet1!$A$2:$C$168,3,FALSE)</f>
        <v>R_A1FYh41OmpT1Ks9</v>
      </c>
    </row>
    <row r="9419" spans="1:14" x14ac:dyDescent="0.25">
      <c r="A9419" t="s">
        <v>1561</v>
      </c>
      <c r="B9419" s="1">
        <v>42399.241296296299</v>
      </c>
      <c r="C9419" t="s">
        <v>1560</v>
      </c>
      <c r="D9419" t="s">
        <v>5</v>
      </c>
      <c r="E9419" t="s">
        <v>1591</v>
      </c>
      <c r="F9419" t="b">
        <v>0</v>
      </c>
      <c r="G9419">
        <f t="shared" si="294"/>
        <v>5</v>
      </c>
      <c r="H9419">
        <f t="shared" si="295"/>
        <v>47</v>
      </c>
      <c r="I9419" s="1">
        <v>42399.241296296299</v>
      </c>
      <c r="J9419" t="str">
        <f>IF(COUNTIF(Sheet1!$A$2:$A$168,Filtered!A9419)&gt;0,Filtered!E9419,"")</f>
        <v>A perfect day for me would be.. I would go to work, but there would be nothing for me to do. I will get to leave early and go home. Take a nice, long, hot bath. I would go to the kitchen and dinner will already be prepared and waiting for me. I would go to bed and actually get a full night's rest.</v>
      </c>
      <c r="K9419" t="s">
        <v>6671</v>
      </c>
      <c r="L9419" t="s">
        <v>7988</v>
      </c>
      <c r="M9419" t="str">
        <f>VLOOKUP(A9419,Sheet1!$A$2:$C$168,2,FALSE)</f>
        <v>R_2yqge05bv0fQDIJ</v>
      </c>
      <c r="N9419" t="str">
        <f>VLOOKUP(A9419,Sheet1!$A$2:$C$168,3,FALSE)</f>
        <v>R_A1FYh41OmpT1Ks9</v>
      </c>
    </row>
    <row r="9420" spans="1:14" x14ac:dyDescent="0.25">
      <c r="A9420" t="s">
        <v>1561</v>
      </c>
      <c r="B9420" s="1">
        <v>42399.242129629631</v>
      </c>
      <c r="C9420" t="s">
        <v>1560</v>
      </c>
      <c r="D9420" t="s">
        <v>5</v>
      </c>
      <c r="E9420" t="s">
        <v>1590</v>
      </c>
      <c r="F9420" t="b">
        <v>0</v>
      </c>
      <c r="G9420">
        <f t="shared" si="294"/>
        <v>5</v>
      </c>
      <c r="H9420">
        <f t="shared" si="295"/>
        <v>48</v>
      </c>
      <c r="I9420" s="1">
        <v>42399.242129629631</v>
      </c>
      <c r="J9420" t="str">
        <f>IF(COUNTIF(Sheet1!$A$2:$A$168,Filtered!A9420)&gt;0,Filtered!E9420,"")</f>
        <v>If you were able to live to the age of 90 and retain either the mind or body of a 30-year-old for the last 60 years of your life which would you want?</v>
      </c>
      <c r="K9420" t="s">
        <v>6671</v>
      </c>
      <c r="L9420" t="s">
        <v>7988</v>
      </c>
      <c r="M9420" t="str">
        <f>VLOOKUP(A9420,Sheet1!$A$2:$C$168,2,FALSE)</f>
        <v>R_2yqge05bv0fQDIJ</v>
      </c>
      <c r="N9420" t="str">
        <f>VLOOKUP(A9420,Sheet1!$A$2:$C$168,3,FALSE)</f>
        <v>R_A1FYh41OmpT1Ks9</v>
      </c>
    </row>
    <row r="9421" spans="1:14" x14ac:dyDescent="0.25">
      <c r="A9421" t="s">
        <v>1561</v>
      </c>
      <c r="B9421" s="1">
        <v>42399.243842592594</v>
      </c>
      <c r="C9421" t="s">
        <v>1563</v>
      </c>
      <c r="D9421" t="s">
        <v>8</v>
      </c>
      <c r="E9421" t="s">
        <v>1589</v>
      </c>
      <c r="F9421" t="b">
        <v>0</v>
      </c>
      <c r="G9421">
        <f t="shared" si="294"/>
        <v>5</v>
      </c>
      <c r="H9421">
        <f t="shared" si="295"/>
        <v>51</v>
      </c>
      <c r="I9421" s="1">
        <v>42399.243842592594</v>
      </c>
      <c r="J9421" t="str">
        <f>IF(COUNTIF(Sheet1!$A$2:$A$168,Filtered!A9421)&gt;0,Filtered!E9421,"")</f>
        <v>I would want to retain the body of a 30 year old. I feel that would be more beneficial because you would be able to go out and do more things (traveling, sports, etc) for longer. I also feel that your mind starts declining at around 75-80 while your body starts declining the most around 50-60. So I would be able to benefit longer from a 30 year old body than a thirty 30 year old mind.</v>
      </c>
      <c r="K9421" t="s">
        <v>6671</v>
      </c>
      <c r="L9421" t="s">
        <v>7988</v>
      </c>
      <c r="M9421" t="str">
        <f>VLOOKUP(A9421,Sheet1!$A$2:$C$168,2,FALSE)</f>
        <v>R_2yqge05bv0fQDIJ</v>
      </c>
      <c r="N9421" t="str">
        <f>VLOOKUP(A9421,Sheet1!$A$2:$C$168,3,FALSE)</f>
        <v>R_A1FYh41OmpT1Ks9</v>
      </c>
    </row>
    <row r="9422" spans="1:14" x14ac:dyDescent="0.25">
      <c r="A9422" t="s">
        <v>1561</v>
      </c>
      <c r="B9422" s="1">
        <v>42399.24417824074</v>
      </c>
      <c r="C9422" t="s">
        <v>1563</v>
      </c>
      <c r="D9422" t="s">
        <v>8</v>
      </c>
      <c r="E9422" t="s">
        <v>1588</v>
      </c>
      <c r="F9422" t="b">
        <v>0</v>
      </c>
      <c r="G9422">
        <f t="shared" si="294"/>
        <v>5</v>
      </c>
      <c r="H9422">
        <f t="shared" si="295"/>
        <v>51</v>
      </c>
      <c r="I9422" s="1">
        <v>42399.24417824074</v>
      </c>
      <c r="J9422" t="str">
        <f>IF(COUNTIF(Sheet1!$A$2:$A$168,Filtered!A9422)&gt;0,Filtered!E9422,"")</f>
        <v>If you were able to live to the age of 90 and retain either the mind or body of a 30-year-old for the last 60 yars of your life which would you want?</v>
      </c>
      <c r="K9422" t="s">
        <v>6671</v>
      </c>
      <c r="L9422" t="s">
        <v>7988</v>
      </c>
      <c r="M9422" t="str">
        <f>VLOOKUP(A9422,Sheet1!$A$2:$C$168,2,FALSE)</f>
        <v>R_2yqge05bv0fQDIJ</v>
      </c>
      <c r="N9422" t="str">
        <f>VLOOKUP(A9422,Sheet1!$A$2:$C$168,3,FALSE)</f>
        <v>R_A1FYh41OmpT1Ks9</v>
      </c>
    </row>
    <row r="9423" spans="1:14" x14ac:dyDescent="0.25">
      <c r="A9423" t="s">
        <v>1561</v>
      </c>
      <c r="B9423" s="1">
        <v>42399.245682870373</v>
      </c>
      <c r="C9423" t="s">
        <v>1560</v>
      </c>
      <c r="D9423" t="s">
        <v>5</v>
      </c>
      <c r="E9423" t="s">
        <v>1587</v>
      </c>
      <c r="F9423" t="b">
        <v>0</v>
      </c>
      <c r="G9423">
        <f t="shared" si="294"/>
        <v>5</v>
      </c>
      <c r="H9423">
        <f t="shared" si="295"/>
        <v>53</v>
      </c>
      <c r="I9423" s="1">
        <v>42399.245682870373</v>
      </c>
      <c r="J9423" t="str">
        <f>IF(COUNTIF(Sheet1!$A$2:$A$168,Filtered!A9423)&gt;0,Filtered!E9423,"")</f>
        <v>I would want to retain the mind of a 30 year old. From previous experience I know a mind can start to go at 50 with early onset alzheimer's. If I can live to such an old age with a young mind, I will be very happy.</v>
      </c>
      <c r="K9423" t="s">
        <v>6671</v>
      </c>
      <c r="L9423" t="s">
        <v>7988</v>
      </c>
      <c r="M9423" t="str">
        <f>VLOOKUP(A9423,Sheet1!$A$2:$C$168,2,FALSE)</f>
        <v>R_2yqge05bv0fQDIJ</v>
      </c>
      <c r="N9423" t="str">
        <f>VLOOKUP(A9423,Sheet1!$A$2:$C$168,3,FALSE)</f>
        <v>R_A1FYh41OmpT1Ks9</v>
      </c>
    </row>
    <row r="9424" spans="1:14" x14ac:dyDescent="0.25">
      <c r="A9424" t="s">
        <v>1561</v>
      </c>
      <c r="B9424" s="1">
        <v>42399.246319444443</v>
      </c>
      <c r="C9424" t="s">
        <v>1560</v>
      </c>
      <c r="D9424" t="s">
        <v>5</v>
      </c>
      <c r="E9424" t="s">
        <v>18</v>
      </c>
      <c r="F9424" t="b">
        <v>0</v>
      </c>
      <c r="G9424">
        <f t="shared" si="294"/>
        <v>5</v>
      </c>
      <c r="H9424">
        <f t="shared" si="295"/>
        <v>54</v>
      </c>
      <c r="I9424" s="1">
        <v>42399.246319444443</v>
      </c>
      <c r="J9424" t="str">
        <f>IF(COUNTIF(Sheet1!$A$2:$A$168,Filtered!A9424)&gt;0,Filtered!E9424,"")</f>
        <v>If you could change anything about the way you were raised, what would it be?</v>
      </c>
      <c r="K9424" t="s">
        <v>6671</v>
      </c>
      <c r="L9424" t="s">
        <v>7988</v>
      </c>
      <c r="M9424" t="str">
        <f>VLOOKUP(A9424,Sheet1!$A$2:$C$168,2,FALSE)</f>
        <v>R_2yqge05bv0fQDIJ</v>
      </c>
      <c r="N9424" t="str">
        <f>VLOOKUP(A9424,Sheet1!$A$2:$C$168,3,FALSE)</f>
        <v>R_A1FYh41OmpT1Ks9</v>
      </c>
    </row>
    <row r="9425" spans="1:14" x14ac:dyDescent="0.25">
      <c r="A9425" t="s">
        <v>1561</v>
      </c>
      <c r="B9425" s="1">
        <v>42399.247430555559</v>
      </c>
      <c r="C9425" t="s">
        <v>1563</v>
      </c>
      <c r="D9425" t="s">
        <v>8</v>
      </c>
      <c r="E9425" t="s">
        <v>1586</v>
      </c>
      <c r="F9425" t="b">
        <v>0</v>
      </c>
      <c r="G9425">
        <f t="shared" si="294"/>
        <v>5</v>
      </c>
      <c r="H9425">
        <f t="shared" si="295"/>
        <v>56</v>
      </c>
      <c r="I9425" s="1">
        <v>42399.247430555559</v>
      </c>
      <c r="J9425" t="str">
        <f>IF(COUNTIF(Sheet1!$A$2:$A$168,Filtered!A9425)&gt;0,Filtered!E9425,"")</f>
        <v>I wish I was not as sheltered growing up. I feel like it made me shyer, more reserved, and more anxious, so it would have been nice if I was able to do more things and meet more people growing up.</v>
      </c>
      <c r="K9425" t="s">
        <v>6671</v>
      </c>
      <c r="L9425" t="s">
        <v>7988</v>
      </c>
      <c r="M9425" t="str">
        <f>VLOOKUP(A9425,Sheet1!$A$2:$C$168,2,FALSE)</f>
        <v>R_2yqge05bv0fQDIJ</v>
      </c>
      <c r="N9425" t="str">
        <f>VLOOKUP(A9425,Sheet1!$A$2:$C$168,3,FALSE)</f>
        <v>R_A1FYh41OmpT1Ks9</v>
      </c>
    </row>
    <row r="9426" spans="1:14" x14ac:dyDescent="0.25">
      <c r="A9426" t="s">
        <v>1561</v>
      </c>
      <c r="B9426" s="1">
        <v>42399.247569444444</v>
      </c>
      <c r="C9426" t="s">
        <v>1563</v>
      </c>
      <c r="D9426" t="s">
        <v>8</v>
      </c>
      <c r="E9426" t="s">
        <v>18</v>
      </c>
      <c r="F9426" t="b">
        <v>0</v>
      </c>
      <c r="G9426">
        <f t="shared" si="294"/>
        <v>5</v>
      </c>
      <c r="H9426">
        <f t="shared" si="295"/>
        <v>56</v>
      </c>
      <c r="I9426" s="1">
        <v>42399.247569444444</v>
      </c>
      <c r="J9426" t="str">
        <f>IF(COUNTIF(Sheet1!$A$2:$A$168,Filtered!A9426)&gt;0,Filtered!E9426,"")</f>
        <v>If you could change anything about the way you were raised, what would it be?</v>
      </c>
      <c r="K9426" t="s">
        <v>6671</v>
      </c>
      <c r="L9426" t="s">
        <v>7988</v>
      </c>
      <c r="M9426" t="str">
        <f>VLOOKUP(A9426,Sheet1!$A$2:$C$168,2,FALSE)</f>
        <v>R_2yqge05bv0fQDIJ</v>
      </c>
      <c r="N9426" t="str">
        <f>VLOOKUP(A9426,Sheet1!$A$2:$C$168,3,FALSE)</f>
        <v>R_A1FYh41OmpT1Ks9</v>
      </c>
    </row>
    <row r="9427" spans="1:14" x14ac:dyDescent="0.25">
      <c r="A9427" t="s">
        <v>1561</v>
      </c>
      <c r="B9427" s="1">
        <v>42399.248796296299</v>
      </c>
      <c r="C9427" t="s">
        <v>1560</v>
      </c>
      <c r="D9427" t="s">
        <v>5</v>
      </c>
      <c r="E9427" t="s">
        <v>1585</v>
      </c>
      <c r="F9427" t="b">
        <v>0</v>
      </c>
      <c r="G9427">
        <f t="shared" si="294"/>
        <v>5</v>
      </c>
      <c r="H9427">
        <f t="shared" si="295"/>
        <v>58</v>
      </c>
      <c r="I9427" s="1">
        <v>42399.248796296299</v>
      </c>
      <c r="J9427" t="str">
        <f>IF(COUNTIF(Sheet1!$A$2:$A$168,Filtered!A9427)&gt;0,Filtered!E9427,"")</f>
        <v>I was also sheltered. I am thankful for it in the end, but growing up I was made fun of because I wasn't allow to listen to music or watch tv. If I can change anything I'd change that.</v>
      </c>
      <c r="K9427" t="s">
        <v>6671</v>
      </c>
      <c r="L9427" t="s">
        <v>7988</v>
      </c>
      <c r="M9427" t="str">
        <f>VLOOKUP(A9427,Sheet1!$A$2:$C$168,2,FALSE)</f>
        <v>R_2yqge05bv0fQDIJ</v>
      </c>
      <c r="N9427" t="str">
        <f>VLOOKUP(A9427,Sheet1!$A$2:$C$168,3,FALSE)</f>
        <v>R_A1FYh41OmpT1Ks9</v>
      </c>
    </row>
    <row r="9428" spans="1:14" x14ac:dyDescent="0.25">
      <c r="A9428" t="s">
        <v>1561</v>
      </c>
      <c r="B9428" s="1">
        <v>42399.249027777776</v>
      </c>
      <c r="C9428" t="s">
        <v>1560</v>
      </c>
      <c r="D9428" t="s">
        <v>5</v>
      </c>
      <c r="E9428" t="s">
        <v>1584</v>
      </c>
      <c r="F9428" t="b">
        <v>0</v>
      </c>
      <c r="G9428">
        <f t="shared" si="294"/>
        <v>5</v>
      </c>
      <c r="H9428">
        <f t="shared" si="295"/>
        <v>58</v>
      </c>
      <c r="I9428" s="1">
        <v>42399.249027777776</v>
      </c>
      <c r="J9428" t="str">
        <f>IF(COUNTIF(Sheet1!$A$2:$A$168,Filtered!A9428)&gt;0,Filtered!E9428,"")</f>
        <v>if you could wake up tomorrow having gained any one quality or ability, what would it be?</v>
      </c>
      <c r="K9428" t="s">
        <v>6671</v>
      </c>
      <c r="L9428" t="s">
        <v>7988</v>
      </c>
      <c r="M9428" t="str">
        <f>VLOOKUP(A9428,Sheet1!$A$2:$C$168,2,FALSE)</f>
        <v>R_2yqge05bv0fQDIJ</v>
      </c>
      <c r="N9428" t="str">
        <f>VLOOKUP(A9428,Sheet1!$A$2:$C$168,3,FALSE)</f>
        <v>R_A1FYh41OmpT1Ks9</v>
      </c>
    </row>
    <row r="9429" spans="1:14" x14ac:dyDescent="0.25">
      <c r="A9429" t="s">
        <v>1561</v>
      </c>
      <c r="B9429" s="1">
        <v>42399.249293981484</v>
      </c>
      <c r="C9429" t="s">
        <v>1563</v>
      </c>
      <c r="D9429" t="s">
        <v>8</v>
      </c>
      <c r="E9429" t="s">
        <v>1583</v>
      </c>
      <c r="F9429" t="b">
        <v>0</v>
      </c>
      <c r="G9429">
        <f t="shared" si="294"/>
        <v>5</v>
      </c>
      <c r="H9429">
        <f t="shared" si="295"/>
        <v>58</v>
      </c>
      <c r="I9429" s="1">
        <v>42399.249293981484</v>
      </c>
      <c r="J9429" t="str">
        <f>IF(COUNTIF(Sheet1!$A$2:$A$168,Filtered!A9429)&gt;0,Filtered!E9429,"")</f>
        <v>The quality of being constantly motivated, I would get so much done!</v>
      </c>
      <c r="K9429" t="s">
        <v>6671</v>
      </c>
      <c r="L9429" t="s">
        <v>7988</v>
      </c>
      <c r="M9429" t="str">
        <f>VLOOKUP(A9429,Sheet1!$A$2:$C$168,2,FALSE)</f>
        <v>R_2yqge05bv0fQDIJ</v>
      </c>
      <c r="N9429" t="str">
        <f>VLOOKUP(A9429,Sheet1!$A$2:$C$168,3,FALSE)</f>
        <v>R_A1FYh41OmpT1Ks9</v>
      </c>
    </row>
    <row r="9430" spans="1:14" x14ac:dyDescent="0.25">
      <c r="A9430" t="s">
        <v>1561</v>
      </c>
      <c r="B9430" s="1">
        <v>42399.249456018515</v>
      </c>
      <c r="C9430" t="s">
        <v>1563</v>
      </c>
      <c r="D9430" t="s">
        <v>8</v>
      </c>
      <c r="E9430" t="s">
        <v>116</v>
      </c>
      <c r="F9430" t="b">
        <v>0</v>
      </c>
      <c r="G9430">
        <f t="shared" si="294"/>
        <v>5</v>
      </c>
      <c r="H9430">
        <f t="shared" si="295"/>
        <v>59</v>
      </c>
      <c r="I9430" s="1">
        <v>42399.249456018515</v>
      </c>
      <c r="J9430" t="str">
        <f>IF(COUNTIF(Sheet1!$A$2:$A$168,Filtered!A9430)&gt;0,Filtered!E9430,"")</f>
        <v>If you could wake up tomorrow having gained any one quality or ability, what would it be?</v>
      </c>
      <c r="K9430" t="s">
        <v>6671</v>
      </c>
      <c r="L9430" t="s">
        <v>7988</v>
      </c>
      <c r="M9430" t="str">
        <f>VLOOKUP(A9430,Sheet1!$A$2:$C$168,2,FALSE)</f>
        <v>R_2yqge05bv0fQDIJ</v>
      </c>
      <c r="N9430" t="str">
        <f>VLOOKUP(A9430,Sheet1!$A$2:$C$168,3,FALSE)</f>
        <v>R_A1FYh41OmpT1Ks9</v>
      </c>
    </row>
    <row r="9431" spans="1:14" x14ac:dyDescent="0.25">
      <c r="A9431" t="s">
        <v>1561</v>
      </c>
      <c r="B9431" s="1">
        <v>42399.249722222223</v>
      </c>
      <c r="C9431" t="s">
        <v>1560</v>
      </c>
      <c r="D9431" t="s">
        <v>5</v>
      </c>
      <c r="E9431" t="s">
        <v>1582</v>
      </c>
      <c r="F9431" t="b">
        <v>0</v>
      </c>
      <c r="G9431">
        <f t="shared" si="294"/>
        <v>5</v>
      </c>
      <c r="H9431">
        <f t="shared" si="295"/>
        <v>59</v>
      </c>
      <c r="I9431" s="1">
        <v>42399.249722222223</v>
      </c>
      <c r="J9431" t="str">
        <f>IF(COUNTIF(Sheet1!$A$2:$A$168,Filtered!A9431)&gt;0,Filtered!E9431,"")</f>
        <v>I would like to gain a better quality of leadership.</v>
      </c>
      <c r="K9431" t="s">
        <v>6671</v>
      </c>
      <c r="L9431" t="s">
        <v>7988</v>
      </c>
      <c r="M9431" t="str">
        <f>VLOOKUP(A9431,Sheet1!$A$2:$C$168,2,FALSE)</f>
        <v>R_2yqge05bv0fQDIJ</v>
      </c>
      <c r="N9431" t="str">
        <f>VLOOKUP(A9431,Sheet1!$A$2:$C$168,3,FALSE)</f>
        <v>R_A1FYh41OmpT1Ks9</v>
      </c>
    </row>
    <row r="9432" spans="1:14" x14ac:dyDescent="0.25">
      <c r="A9432" t="s">
        <v>1561</v>
      </c>
      <c r="B9432" s="1">
        <v>42399.250405092593</v>
      </c>
      <c r="C9432" t="s">
        <v>1560</v>
      </c>
      <c r="D9432" t="s">
        <v>5</v>
      </c>
      <c r="E9432" t="s">
        <v>28</v>
      </c>
      <c r="F9432" t="b">
        <v>0</v>
      </c>
      <c r="G9432">
        <f t="shared" si="294"/>
        <v>6</v>
      </c>
      <c r="H9432">
        <f t="shared" si="295"/>
        <v>0</v>
      </c>
      <c r="I9432" s="1">
        <v>42399.250405092593</v>
      </c>
      <c r="J9432" t="str">
        <f>IF(COUNTIF(Sheet1!$A$2:$A$168,Filtered!A9432)&gt;0,Filtered!E9432,"")</f>
        <v>If a crystal ball could tell you the truth about yourself, your life, the future, or anything else, what would you want to know?</v>
      </c>
      <c r="K9432" t="s">
        <v>6671</v>
      </c>
      <c r="L9432" t="s">
        <v>7988</v>
      </c>
      <c r="M9432" t="str">
        <f>VLOOKUP(A9432,Sheet1!$A$2:$C$168,2,FALSE)</f>
        <v>R_2yqge05bv0fQDIJ</v>
      </c>
      <c r="N9432" t="str">
        <f>VLOOKUP(A9432,Sheet1!$A$2:$C$168,3,FALSE)</f>
        <v>R_A1FYh41OmpT1Ks9</v>
      </c>
    </row>
    <row r="9433" spans="1:14" x14ac:dyDescent="0.25">
      <c r="A9433" t="s">
        <v>1561</v>
      </c>
      <c r="B9433" s="1">
        <v>42399.250439814816</v>
      </c>
      <c r="C9433" t="s">
        <v>1563</v>
      </c>
      <c r="D9433" t="s">
        <v>8</v>
      </c>
      <c r="E9433" t="s">
        <v>1581</v>
      </c>
      <c r="F9433" t="b">
        <v>0</v>
      </c>
      <c r="G9433">
        <f t="shared" si="294"/>
        <v>6</v>
      </c>
      <c r="H9433">
        <f t="shared" si="295"/>
        <v>0</v>
      </c>
      <c r="I9433" s="1">
        <v>42399.250439814816</v>
      </c>
      <c r="J9433" t="str">
        <f>IF(COUNTIF(Sheet1!$A$2:$A$168,Filtered!A9433)&gt;0,Filtered!E9433,"")</f>
        <v>I would want to know what is my best career/major choice. I'm not sure now and I would love to know.</v>
      </c>
      <c r="K9433" t="s">
        <v>6671</v>
      </c>
      <c r="L9433" t="s">
        <v>7988</v>
      </c>
      <c r="M9433" t="str">
        <f>VLOOKUP(A9433,Sheet1!$A$2:$C$168,2,FALSE)</f>
        <v>R_2yqge05bv0fQDIJ</v>
      </c>
      <c r="N9433" t="str">
        <f>VLOOKUP(A9433,Sheet1!$A$2:$C$168,3,FALSE)</f>
        <v>R_A1FYh41OmpT1Ks9</v>
      </c>
    </row>
    <row r="9434" spans="1:14" x14ac:dyDescent="0.25">
      <c r="A9434" t="s">
        <v>1561</v>
      </c>
      <c r="B9434" s="1">
        <v>42399.250659722224</v>
      </c>
      <c r="C9434" t="s">
        <v>1563</v>
      </c>
      <c r="D9434" t="s">
        <v>8</v>
      </c>
      <c r="E9434" t="s">
        <v>1580</v>
      </c>
      <c r="F9434" t="b">
        <v>0</v>
      </c>
      <c r="G9434">
        <f t="shared" si="294"/>
        <v>6</v>
      </c>
      <c r="H9434">
        <f t="shared" si="295"/>
        <v>0</v>
      </c>
      <c r="I9434" s="1">
        <v>42399.250659722224</v>
      </c>
      <c r="J9434" t="str">
        <f>IF(COUNTIF(Sheet1!$A$2:$A$168,Filtered!A9434)&gt;0,Filtered!E9434,"")</f>
        <v>If a cystal ball could tell you the truth about yourself, your life, the future, or anything else, what would you want to know?</v>
      </c>
      <c r="K9434" t="s">
        <v>6671</v>
      </c>
      <c r="L9434" t="s">
        <v>7988</v>
      </c>
      <c r="M9434" t="str">
        <f>VLOOKUP(A9434,Sheet1!$A$2:$C$168,2,FALSE)</f>
        <v>R_2yqge05bv0fQDIJ</v>
      </c>
      <c r="N9434" t="str">
        <f>VLOOKUP(A9434,Sheet1!$A$2:$C$168,3,FALSE)</f>
        <v>R_A1FYh41OmpT1Ks9</v>
      </c>
    </row>
    <row r="9435" spans="1:14" x14ac:dyDescent="0.25">
      <c r="A9435" t="s">
        <v>1561</v>
      </c>
      <c r="B9435" s="1">
        <v>42399.250891203701</v>
      </c>
      <c r="C9435" t="s">
        <v>1560</v>
      </c>
      <c r="D9435" t="s">
        <v>5</v>
      </c>
      <c r="E9435" t="s">
        <v>1579</v>
      </c>
      <c r="F9435" t="b">
        <v>0</v>
      </c>
      <c r="G9435">
        <f t="shared" si="294"/>
        <v>6</v>
      </c>
      <c r="H9435">
        <f t="shared" si="295"/>
        <v>1</v>
      </c>
      <c r="I9435" s="1">
        <v>42399.250891203701</v>
      </c>
      <c r="J9435" t="str">
        <f>IF(COUNTIF(Sheet1!$A$2:$A$168,Filtered!A9435)&gt;0,Filtered!E9435,"")</f>
        <v>I would want to know if I would be happy with the decisions I made.</v>
      </c>
      <c r="K9435" t="s">
        <v>6671</v>
      </c>
      <c r="L9435" t="s">
        <v>7988</v>
      </c>
      <c r="M9435" t="str">
        <f>VLOOKUP(A9435,Sheet1!$A$2:$C$168,2,FALSE)</f>
        <v>R_2yqge05bv0fQDIJ</v>
      </c>
      <c r="N9435" t="str">
        <f>VLOOKUP(A9435,Sheet1!$A$2:$C$168,3,FALSE)</f>
        <v>R_A1FYh41OmpT1Ks9</v>
      </c>
    </row>
    <row r="9436" spans="1:14" x14ac:dyDescent="0.25">
      <c r="A9436" t="s">
        <v>1561</v>
      </c>
      <c r="B9436" s="1">
        <v>42399.25104166667</v>
      </c>
      <c r="C9436" t="s">
        <v>1560</v>
      </c>
      <c r="D9436" t="s">
        <v>5</v>
      </c>
      <c r="E9436" t="s">
        <v>1578</v>
      </c>
      <c r="F9436" t="b">
        <v>0</v>
      </c>
      <c r="G9436">
        <f t="shared" si="294"/>
        <v>6</v>
      </c>
      <c r="H9436">
        <f t="shared" si="295"/>
        <v>1</v>
      </c>
      <c r="I9436" s="1">
        <v>42399.25104166667</v>
      </c>
      <c r="J9436" t="str">
        <f>IF(COUNTIF(Sheet1!$A$2:$A$168,Filtered!A9436)&gt;0,Filtered!E9436,"")</f>
        <v>What is the greatest accomplishments of your life?</v>
      </c>
      <c r="K9436" t="s">
        <v>6671</v>
      </c>
      <c r="L9436" t="s">
        <v>7988</v>
      </c>
      <c r="M9436" t="str">
        <f>VLOOKUP(A9436,Sheet1!$A$2:$C$168,2,FALSE)</f>
        <v>R_2yqge05bv0fQDIJ</v>
      </c>
      <c r="N9436" t="str">
        <f>VLOOKUP(A9436,Sheet1!$A$2:$C$168,3,FALSE)</f>
        <v>R_A1FYh41OmpT1Ks9</v>
      </c>
    </row>
    <row r="9437" spans="1:14" x14ac:dyDescent="0.25">
      <c r="A9437" t="s">
        <v>1561</v>
      </c>
      <c r="B9437" s="1">
        <v>42399.251192129632</v>
      </c>
      <c r="C9437" t="s">
        <v>1563</v>
      </c>
      <c r="D9437" t="s">
        <v>8</v>
      </c>
      <c r="E9437" t="s">
        <v>1577</v>
      </c>
      <c r="F9437" t="b">
        <v>0</v>
      </c>
      <c r="G9437">
        <f t="shared" si="294"/>
        <v>6</v>
      </c>
      <c r="H9437">
        <f t="shared" si="295"/>
        <v>1</v>
      </c>
      <c r="I9437" s="1">
        <v>42399.251192129632</v>
      </c>
      <c r="J9437" t="str">
        <f>IF(COUNTIF(Sheet1!$A$2:$A$168,Filtered!A9437)&gt;0,Filtered!E9437,"")</f>
        <v>Getting into my dream college, for sure. I was so worried I wouldn't get it, but I did it!</v>
      </c>
      <c r="K9437" t="s">
        <v>6671</v>
      </c>
      <c r="L9437" t="s">
        <v>7988</v>
      </c>
      <c r="M9437" t="str">
        <f>VLOOKUP(A9437,Sheet1!$A$2:$C$168,2,FALSE)</f>
        <v>R_2yqge05bv0fQDIJ</v>
      </c>
      <c r="N9437" t="str">
        <f>VLOOKUP(A9437,Sheet1!$A$2:$C$168,3,FALSE)</f>
        <v>R_A1FYh41OmpT1Ks9</v>
      </c>
    </row>
    <row r="9438" spans="1:14" x14ac:dyDescent="0.25">
      <c r="A9438" t="s">
        <v>1561</v>
      </c>
      <c r="B9438" s="1">
        <v>42399.251296296294</v>
      </c>
      <c r="C9438" t="s">
        <v>1563</v>
      </c>
      <c r="D9438" t="s">
        <v>8</v>
      </c>
      <c r="E9438" t="s">
        <v>32</v>
      </c>
      <c r="F9438" t="b">
        <v>0</v>
      </c>
      <c r="G9438">
        <f t="shared" si="294"/>
        <v>6</v>
      </c>
      <c r="H9438">
        <f t="shared" si="295"/>
        <v>1</v>
      </c>
      <c r="I9438" s="1">
        <v>42399.251296296294</v>
      </c>
      <c r="J9438" t="str">
        <f>IF(COUNTIF(Sheet1!$A$2:$A$168,Filtered!A9438)&gt;0,Filtered!E9438,"")</f>
        <v>What is the greatest accomplishment of your life?</v>
      </c>
      <c r="K9438" t="s">
        <v>6671</v>
      </c>
      <c r="L9438" t="s">
        <v>7988</v>
      </c>
      <c r="M9438" t="str">
        <f>VLOOKUP(A9438,Sheet1!$A$2:$C$168,2,FALSE)</f>
        <v>R_2yqge05bv0fQDIJ</v>
      </c>
      <c r="N9438" t="str">
        <f>VLOOKUP(A9438,Sheet1!$A$2:$C$168,3,FALSE)</f>
        <v>R_A1FYh41OmpT1Ks9</v>
      </c>
    </row>
    <row r="9439" spans="1:14" x14ac:dyDescent="0.25">
      <c r="A9439" t="s">
        <v>1561</v>
      </c>
      <c r="B9439" s="1">
        <v>42399.251400462963</v>
      </c>
      <c r="C9439" t="s">
        <v>1560</v>
      </c>
      <c r="D9439" t="s">
        <v>5</v>
      </c>
      <c r="E9439" t="s">
        <v>1576</v>
      </c>
      <c r="F9439" t="b">
        <v>0</v>
      </c>
      <c r="G9439">
        <f t="shared" si="294"/>
        <v>6</v>
      </c>
      <c r="H9439">
        <f t="shared" si="295"/>
        <v>2</v>
      </c>
      <c r="I9439" s="1">
        <v>42399.251400462963</v>
      </c>
      <c r="J9439" t="str">
        <f>IF(COUNTIF(Sheet1!$A$2:$A$168,Filtered!A9439)&gt;0,Filtered!E9439,"")</f>
        <v>Being accepted and taking courses in grad school.</v>
      </c>
      <c r="K9439" t="s">
        <v>6671</v>
      </c>
      <c r="L9439" t="s">
        <v>7988</v>
      </c>
      <c r="M9439" t="str">
        <f>VLOOKUP(A9439,Sheet1!$A$2:$C$168,2,FALSE)</f>
        <v>R_2yqge05bv0fQDIJ</v>
      </c>
      <c r="N9439" t="str">
        <f>VLOOKUP(A9439,Sheet1!$A$2:$C$168,3,FALSE)</f>
        <v>R_A1FYh41OmpT1Ks9</v>
      </c>
    </row>
    <row r="9440" spans="1:14" x14ac:dyDescent="0.25">
      <c r="A9440" t="s">
        <v>1561</v>
      </c>
      <c r="B9440" s="1">
        <v>42399.251597222225</v>
      </c>
      <c r="C9440" t="s">
        <v>1560</v>
      </c>
      <c r="D9440" t="s">
        <v>5</v>
      </c>
      <c r="E9440" t="s">
        <v>76</v>
      </c>
      <c r="F9440" t="b">
        <v>0</v>
      </c>
      <c r="G9440">
        <f t="shared" si="294"/>
        <v>6</v>
      </c>
      <c r="H9440">
        <f t="shared" si="295"/>
        <v>2</v>
      </c>
      <c r="I9440" s="1">
        <v>42399.251597222225</v>
      </c>
      <c r="J9440" t="str">
        <f>IF(COUNTIF(Sheet1!$A$2:$A$168,Filtered!A9440)&gt;0,Filtered!E9440,"")</f>
        <v>What is your most treasured memory?</v>
      </c>
      <c r="K9440" t="s">
        <v>6671</v>
      </c>
      <c r="L9440" t="s">
        <v>7988</v>
      </c>
      <c r="M9440" t="str">
        <f>VLOOKUP(A9440,Sheet1!$A$2:$C$168,2,FALSE)</f>
        <v>R_2yqge05bv0fQDIJ</v>
      </c>
      <c r="N9440" t="str">
        <f>VLOOKUP(A9440,Sheet1!$A$2:$C$168,3,FALSE)</f>
        <v>R_A1FYh41OmpT1Ks9</v>
      </c>
    </row>
    <row r="9441" spans="1:14" x14ac:dyDescent="0.25">
      <c r="A9441" t="s">
        <v>1561</v>
      </c>
      <c r="B9441" s="1">
        <v>42399.251817129632</v>
      </c>
      <c r="C9441" t="s">
        <v>1563</v>
      </c>
      <c r="D9441" t="s">
        <v>8</v>
      </c>
      <c r="E9441" t="s">
        <v>1575</v>
      </c>
      <c r="F9441" t="b">
        <v>0</v>
      </c>
      <c r="G9441">
        <f t="shared" si="294"/>
        <v>6</v>
      </c>
      <c r="H9441">
        <f t="shared" si="295"/>
        <v>2</v>
      </c>
      <c r="I9441" s="1">
        <v>42399.251817129632</v>
      </c>
      <c r="J9441" t="str">
        <f>IF(COUNTIF(Sheet1!$A$2:$A$168,Filtered!A9441)&gt;0,Filtered!E9441,"")</f>
        <v>I don't think I have one, but most memories from the summer camp I went to as a kid. I had the most amazing weeks there with my friends.</v>
      </c>
      <c r="K9441" t="s">
        <v>6671</v>
      </c>
      <c r="L9441" t="s">
        <v>7988</v>
      </c>
      <c r="M9441" t="str">
        <f>VLOOKUP(A9441,Sheet1!$A$2:$C$168,2,FALSE)</f>
        <v>R_2yqge05bv0fQDIJ</v>
      </c>
      <c r="N9441" t="str">
        <f>VLOOKUP(A9441,Sheet1!$A$2:$C$168,3,FALSE)</f>
        <v>R_A1FYh41OmpT1Ks9</v>
      </c>
    </row>
    <row r="9442" spans="1:14" x14ac:dyDescent="0.25">
      <c r="A9442" t="s">
        <v>1561</v>
      </c>
      <c r="B9442" s="1">
        <v>42399.251875000002</v>
      </c>
      <c r="C9442" t="s">
        <v>1563</v>
      </c>
      <c r="D9442" t="s">
        <v>8</v>
      </c>
      <c r="E9442" t="s">
        <v>76</v>
      </c>
      <c r="F9442" t="b">
        <v>0</v>
      </c>
      <c r="G9442">
        <f t="shared" si="294"/>
        <v>6</v>
      </c>
      <c r="H9442">
        <f t="shared" si="295"/>
        <v>2</v>
      </c>
      <c r="I9442" s="1">
        <v>42399.251875000002</v>
      </c>
      <c r="J9442" t="str">
        <f>IF(COUNTIF(Sheet1!$A$2:$A$168,Filtered!A9442)&gt;0,Filtered!E9442,"")</f>
        <v>What is your most treasured memory?</v>
      </c>
      <c r="K9442" t="s">
        <v>6671</v>
      </c>
      <c r="L9442" t="s">
        <v>7988</v>
      </c>
      <c r="M9442" t="str">
        <f>VLOOKUP(A9442,Sheet1!$A$2:$C$168,2,FALSE)</f>
        <v>R_2yqge05bv0fQDIJ</v>
      </c>
      <c r="N9442" t="str">
        <f>VLOOKUP(A9442,Sheet1!$A$2:$C$168,3,FALSE)</f>
        <v>R_A1FYh41OmpT1Ks9</v>
      </c>
    </row>
    <row r="9443" spans="1:14" x14ac:dyDescent="0.25">
      <c r="A9443" t="s">
        <v>1561</v>
      </c>
      <c r="B9443" s="1">
        <v>42399.25204861111</v>
      </c>
      <c r="C9443" t="s">
        <v>1560</v>
      </c>
      <c r="D9443" t="s">
        <v>5</v>
      </c>
      <c r="E9443" t="s">
        <v>1574</v>
      </c>
      <c r="F9443" t="b">
        <v>0</v>
      </c>
      <c r="G9443">
        <f t="shared" si="294"/>
        <v>6</v>
      </c>
      <c r="H9443">
        <f t="shared" si="295"/>
        <v>2</v>
      </c>
      <c r="I9443" s="1">
        <v>42399.25204861111</v>
      </c>
      <c r="J9443" t="str">
        <f>IF(COUNTIF(Sheet1!$A$2:$A$168,Filtered!A9443)&gt;0,Filtered!E9443,"")</f>
        <v>Taking road trips with my family during the summers.</v>
      </c>
      <c r="K9443" t="s">
        <v>6671</v>
      </c>
      <c r="L9443" t="s">
        <v>7988</v>
      </c>
      <c r="M9443" t="str">
        <f>VLOOKUP(A9443,Sheet1!$A$2:$C$168,2,FALSE)</f>
        <v>R_2yqge05bv0fQDIJ</v>
      </c>
      <c r="N9443" t="str">
        <f>VLOOKUP(A9443,Sheet1!$A$2:$C$168,3,FALSE)</f>
        <v>R_A1FYh41OmpT1Ks9</v>
      </c>
    </row>
    <row r="9444" spans="1:14" x14ac:dyDescent="0.25">
      <c r="A9444" t="s">
        <v>1561</v>
      </c>
      <c r="B9444" s="1">
        <v>42399.252349537041</v>
      </c>
      <c r="C9444" t="s">
        <v>1560</v>
      </c>
      <c r="D9444" t="s">
        <v>5</v>
      </c>
      <c r="E9444" t="s">
        <v>108</v>
      </c>
      <c r="F9444" t="b">
        <v>0</v>
      </c>
      <c r="G9444">
        <f t="shared" si="294"/>
        <v>6</v>
      </c>
      <c r="H9444">
        <f t="shared" si="295"/>
        <v>3</v>
      </c>
      <c r="I9444" s="1">
        <v>42399.252349537041</v>
      </c>
      <c r="J9444" t="str">
        <f>IF(COUNTIF(Sheet1!$A$2:$A$168,Filtered!A9444)&gt;0,Filtered!E9444,"")</f>
        <v>If you knew that in one year you would die suddenly, would you change anything about the way you are now living? Why?</v>
      </c>
      <c r="K9444" t="s">
        <v>6671</v>
      </c>
      <c r="L9444" t="s">
        <v>7988</v>
      </c>
      <c r="M9444" t="str">
        <f>VLOOKUP(A9444,Sheet1!$A$2:$C$168,2,FALSE)</f>
        <v>R_2yqge05bv0fQDIJ</v>
      </c>
      <c r="N9444" t="str">
        <f>VLOOKUP(A9444,Sheet1!$A$2:$C$168,3,FALSE)</f>
        <v>R_A1FYh41OmpT1Ks9</v>
      </c>
    </row>
    <row r="9445" spans="1:14" x14ac:dyDescent="0.25">
      <c r="A9445" t="s">
        <v>1561</v>
      </c>
      <c r="B9445" s="1">
        <v>42399.252650462964</v>
      </c>
      <c r="C9445" t="s">
        <v>1563</v>
      </c>
      <c r="D9445" t="s">
        <v>8</v>
      </c>
      <c r="E9445" t="s">
        <v>1573</v>
      </c>
      <c r="F9445" t="b">
        <v>0</v>
      </c>
      <c r="G9445">
        <f t="shared" si="294"/>
        <v>6</v>
      </c>
      <c r="H9445">
        <f t="shared" si="295"/>
        <v>3</v>
      </c>
      <c r="I9445" s="1">
        <v>42399.252650462964</v>
      </c>
      <c r="J9445" t="str">
        <f>IF(COUNTIF(Sheet1!$A$2:$A$168,Filtered!A9445)&gt;0,Filtered!E9445,"")</f>
        <v>I would drop out of school and go traveling to everywhere I want to go with my remaining funds. I would just have fun all the time, go to parties, meet people, and spend time with family.</v>
      </c>
      <c r="K9445" t="s">
        <v>6671</v>
      </c>
      <c r="L9445" t="s">
        <v>7988</v>
      </c>
      <c r="M9445" t="str">
        <f>VLOOKUP(A9445,Sheet1!$A$2:$C$168,2,FALSE)</f>
        <v>R_2yqge05bv0fQDIJ</v>
      </c>
      <c r="N9445" t="str">
        <f>VLOOKUP(A9445,Sheet1!$A$2:$C$168,3,FALSE)</f>
        <v>R_A1FYh41OmpT1Ks9</v>
      </c>
    </row>
    <row r="9446" spans="1:14" x14ac:dyDescent="0.25">
      <c r="A9446" t="s">
        <v>1561</v>
      </c>
      <c r="B9446" s="1">
        <v>42399.252893518518</v>
      </c>
      <c r="C9446" t="s">
        <v>1563</v>
      </c>
      <c r="D9446" t="s">
        <v>8</v>
      </c>
      <c r="E9446" t="s">
        <v>1572</v>
      </c>
      <c r="F9446" t="b">
        <v>0</v>
      </c>
      <c r="G9446">
        <f t="shared" si="294"/>
        <v>6</v>
      </c>
      <c r="H9446">
        <f t="shared" si="295"/>
        <v>4</v>
      </c>
      <c r="I9446" s="1">
        <v>42399.252893518518</v>
      </c>
      <c r="J9446" t="str">
        <f>IF(COUNTIF(Sheet1!$A$2:$A$168,Filtered!A9446)&gt;0,Filtered!E9446,"")</f>
        <v>If you knew that in one year you would die suddenly, woudl you change anything about the way you are living now? Why?</v>
      </c>
      <c r="K9446" t="s">
        <v>6671</v>
      </c>
      <c r="L9446" t="s">
        <v>7988</v>
      </c>
      <c r="M9446" t="str">
        <f>VLOOKUP(A9446,Sheet1!$A$2:$C$168,2,FALSE)</f>
        <v>R_2yqge05bv0fQDIJ</v>
      </c>
      <c r="N9446" t="str">
        <f>VLOOKUP(A9446,Sheet1!$A$2:$C$168,3,FALSE)</f>
        <v>R_A1FYh41OmpT1Ks9</v>
      </c>
    </row>
    <row r="9447" spans="1:14" x14ac:dyDescent="0.25">
      <c r="A9447" t="s">
        <v>1561</v>
      </c>
      <c r="B9447" s="1">
        <v>42399.253113425926</v>
      </c>
      <c r="C9447" t="s">
        <v>1560</v>
      </c>
      <c r="D9447" t="s">
        <v>5</v>
      </c>
      <c r="E9447" t="s">
        <v>1571</v>
      </c>
      <c r="F9447" t="b">
        <v>0</v>
      </c>
      <c r="G9447">
        <f t="shared" si="294"/>
        <v>6</v>
      </c>
      <c r="H9447">
        <f t="shared" si="295"/>
        <v>4</v>
      </c>
      <c r="I9447" s="1">
        <v>42399.253113425926</v>
      </c>
      <c r="J9447" t="str">
        <f>IF(COUNTIF(Sheet1!$A$2:$A$168,Filtered!A9447)&gt;0,Filtered!E9447,"")</f>
        <v>I would change where I decided to go to grad school because I miss being so far from home.</v>
      </c>
      <c r="K9447" t="s">
        <v>6671</v>
      </c>
      <c r="L9447" t="s">
        <v>7988</v>
      </c>
      <c r="M9447" t="str">
        <f>VLOOKUP(A9447,Sheet1!$A$2:$C$168,2,FALSE)</f>
        <v>R_2yqge05bv0fQDIJ</v>
      </c>
      <c r="N9447" t="str">
        <f>VLOOKUP(A9447,Sheet1!$A$2:$C$168,3,FALSE)</f>
        <v>R_A1FYh41OmpT1Ks9</v>
      </c>
    </row>
    <row r="9448" spans="1:14" x14ac:dyDescent="0.25">
      <c r="A9448" t="s">
        <v>1561</v>
      </c>
      <c r="B9448" s="1">
        <v>42399.253287037034</v>
      </c>
      <c r="C9448" t="s">
        <v>1560</v>
      </c>
      <c r="D9448" t="s">
        <v>5</v>
      </c>
      <c r="E9448" t="s">
        <v>36</v>
      </c>
      <c r="F9448" t="b">
        <v>0</v>
      </c>
      <c r="G9448">
        <f t="shared" si="294"/>
        <v>6</v>
      </c>
      <c r="H9448">
        <f t="shared" si="295"/>
        <v>4</v>
      </c>
      <c r="I9448" s="1">
        <v>42399.253287037034</v>
      </c>
      <c r="J9448" t="str">
        <f>IF(COUNTIF(Sheet1!$A$2:$A$168,Filtered!A9448)&gt;0,Filtered!E9448,"")</f>
        <v>How do you feel about your relationship with your mother?</v>
      </c>
      <c r="K9448" t="s">
        <v>6671</v>
      </c>
      <c r="L9448" t="s">
        <v>7988</v>
      </c>
      <c r="M9448" t="str">
        <f>VLOOKUP(A9448,Sheet1!$A$2:$C$168,2,FALSE)</f>
        <v>R_2yqge05bv0fQDIJ</v>
      </c>
      <c r="N9448" t="str">
        <f>VLOOKUP(A9448,Sheet1!$A$2:$C$168,3,FALSE)</f>
        <v>R_A1FYh41OmpT1Ks9</v>
      </c>
    </row>
    <row r="9449" spans="1:14" x14ac:dyDescent="0.25">
      <c r="A9449" t="s">
        <v>1561</v>
      </c>
      <c r="B9449" s="1">
        <v>42399.253298611111</v>
      </c>
      <c r="C9449" t="s">
        <v>1563</v>
      </c>
      <c r="D9449" t="s">
        <v>8</v>
      </c>
      <c r="E9449" t="s">
        <v>1570</v>
      </c>
      <c r="F9449" t="b">
        <v>0</v>
      </c>
      <c r="G9449">
        <f t="shared" si="294"/>
        <v>6</v>
      </c>
      <c r="H9449">
        <f t="shared" si="295"/>
        <v>4</v>
      </c>
      <c r="I9449" s="1">
        <v>42399.253298611111</v>
      </c>
      <c r="J9449" t="str">
        <f>IF(COUNTIF(Sheet1!$A$2:$A$168,Filtered!A9449)&gt;0,Filtered!E9449,"")</f>
        <v>I love my relationship with my mother. We're very, very close- we're eachothers best friend.</v>
      </c>
      <c r="K9449" t="s">
        <v>6671</v>
      </c>
      <c r="L9449" t="s">
        <v>7988</v>
      </c>
      <c r="M9449" t="str">
        <f>VLOOKUP(A9449,Sheet1!$A$2:$C$168,2,FALSE)</f>
        <v>R_2yqge05bv0fQDIJ</v>
      </c>
      <c r="N9449" t="str">
        <f>VLOOKUP(A9449,Sheet1!$A$2:$C$168,3,FALSE)</f>
        <v>R_A1FYh41OmpT1Ks9</v>
      </c>
    </row>
    <row r="9450" spans="1:14" x14ac:dyDescent="0.25">
      <c r="A9450" t="s">
        <v>1561</v>
      </c>
      <c r="B9450" s="1">
        <v>42399.253425925926</v>
      </c>
      <c r="C9450" t="s">
        <v>1563</v>
      </c>
      <c r="D9450" t="s">
        <v>8</v>
      </c>
      <c r="E9450" t="s">
        <v>36</v>
      </c>
      <c r="F9450" t="b">
        <v>0</v>
      </c>
      <c r="G9450">
        <f t="shared" si="294"/>
        <v>6</v>
      </c>
      <c r="H9450">
        <f t="shared" si="295"/>
        <v>4</v>
      </c>
      <c r="I9450" s="1">
        <v>42399.253425925926</v>
      </c>
      <c r="J9450" t="str">
        <f>IF(COUNTIF(Sheet1!$A$2:$A$168,Filtered!A9450)&gt;0,Filtered!E9450,"")</f>
        <v>How do you feel about your relationship with your mother?</v>
      </c>
      <c r="K9450" t="s">
        <v>6671</v>
      </c>
      <c r="L9450" t="s">
        <v>7988</v>
      </c>
      <c r="M9450" t="str">
        <f>VLOOKUP(A9450,Sheet1!$A$2:$C$168,2,FALSE)</f>
        <v>R_2yqge05bv0fQDIJ</v>
      </c>
      <c r="N9450" t="str">
        <f>VLOOKUP(A9450,Sheet1!$A$2:$C$168,3,FALSE)</f>
        <v>R_A1FYh41OmpT1Ks9</v>
      </c>
    </row>
    <row r="9451" spans="1:14" x14ac:dyDescent="0.25">
      <c r="A9451" t="s">
        <v>1561</v>
      </c>
      <c r="B9451" s="1">
        <v>42399.253541666665</v>
      </c>
      <c r="C9451" t="s">
        <v>1560</v>
      </c>
      <c r="D9451" t="s">
        <v>5</v>
      </c>
      <c r="E9451" t="s">
        <v>1569</v>
      </c>
      <c r="F9451" t="b">
        <v>0</v>
      </c>
      <c r="G9451">
        <f t="shared" si="294"/>
        <v>6</v>
      </c>
      <c r="H9451">
        <f t="shared" si="295"/>
        <v>5</v>
      </c>
      <c r="I9451" s="1">
        <v>42399.253541666665</v>
      </c>
      <c r="J9451" t="str">
        <f>IF(COUNTIF(Sheet1!$A$2:$A$168,Filtered!A9451)&gt;0,Filtered!E9451,"")</f>
        <v>I don't have a real relationship with my mom.</v>
      </c>
      <c r="K9451" t="s">
        <v>6671</v>
      </c>
      <c r="L9451" t="s">
        <v>7988</v>
      </c>
      <c r="M9451" t="str">
        <f>VLOOKUP(A9451,Sheet1!$A$2:$C$168,2,FALSE)</f>
        <v>R_2yqge05bv0fQDIJ</v>
      </c>
      <c r="N9451" t="str">
        <f>VLOOKUP(A9451,Sheet1!$A$2:$C$168,3,FALSE)</f>
        <v>R_A1FYh41OmpT1Ks9</v>
      </c>
    </row>
    <row r="9452" spans="1:14" x14ac:dyDescent="0.25">
      <c r="A9452" t="s">
        <v>1561</v>
      </c>
      <c r="B9452" s="1">
        <v>42399.253784722219</v>
      </c>
      <c r="C9452" t="s">
        <v>1560</v>
      </c>
      <c r="D9452" t="s">
        <v>5</v>
      </c>
      <c r="E9452" t="s">
        <v>1567</v>
      </c>
      <c r="F9452" t="b">
        <v>0</v>
      </c>
      <c r="G9452">
        <f t="shared" si="294"/>
        <v>6</v>
      </c>
      <c r="H9452">
        <f t="shared" si="295"/>
        <v>5</v>
      </c>
      <c r="I9452" s="1">
        <v>42399.253784722219</v>
      </c>
      <c r="J9452" t="str">
        <f>IF(COUNTIF(Sheet1!$A$2:$A$168,Filtered!A9452)&gt;0,Filtered!E9452,"")</f>
        <v>Share with your partner an embarrassing moment in your life</v>
      </c>
      <c r="K9452" t="s">
        <v>6671</v>
      </c>
      <c r="L9452" t="s">
        <v>7988</v>
      </c>
      <c r="M9452" t="str">
        <f>VLOOKUP(A9452,Sheet1!$A$2:$C$168,2,FALSE)</f>
        <v>R_2yqge05bv0fQDIJ</v>
      </c>
      <c r="N9452" t="str">
        <f>VLOOKUP(A9452,Sheet1!$A$2:$C$168,3,FALSE)</f>
        <v>R_A1FYh41OmpT1Ks9</v>
      </c>
    </row>
    <row r="9453" spans="1:14" x14ac:dyDescent="0.25">
      <c r="A9453" t="s">
        <v>1561</v>
      </c>
      <c r="B9453" s="1">
        <v>42399.254027777781</v>
      </c>
      <c r="C9453" t="s">
        <v>1563</v>
      </c>
      <c r="D9453" t="s">
        <v>8</v>
      </c>
      <c r="E9453" t="s">
        <v>1568</v>
      </c>
      <c r="F9453" t="b">
        <v>0</v>
      </c>
      <c r="G9453">
        <f t="shared" si="294"/>
        <v>6</v>
      </c>
      <c r="H9453">
        <f t="shared" si="295"/>
        <v>5</v>
      </c>
      <c r="I9453" s="1">
        <v>42399.254027777781</v>
      </c>
      <c r="J9453" t="str">
        <f>IF(COUNTIF(Sheet1!$A$2:$A$168,Filtered!A9453)&gt;0,Filtered!E9453,"")</f>
        <v>A few months ago I tried to open a door for a cute guy with a luggage but I was in his way so I tried to step over his luggage and I tripped on my face.</v>
      </c>
      <c r="K9453" t="s">
        <v>6671</v>
      </c>
      <c r="L9453" t="s">
        <v>7988</v>
      </c>
      <c r="M9453" t="str">
        <f>VLOOKUP(A9453,Sheet1!$A$2:$C$168,2,FALSE)</f>
        <v>R_2yqge05bv0fQDIJ</v>
      </c>
      <c r="N9453" t="str">
        <f>VLOOKUP(A9453,Sheet1!$A$2:$C$168,3,FALSE)</f>
        <v>R_A1FYh41OmpT1Ks9</v>
      </c>
    </row>
    <row r="9454" spans="1:14" x14ac:dyDescent="0.25">
      <c r="A9454" t="s">
        <v>1561</v>
      </c>
      <c r="B9454" s="1">
        <v>42399.254143518519</v>
      </c>
      <c r="C9454" t="s">
        <v>1563</v>
      </c>
      <c r="D9454" t="s">
        <v>8</v>
      </c>
      <c r="E9454" t="s">
        <v>1567</v>
      </c>
      <c r="F9454" t="b">
        <v>0</v>
      </c>
      <c r="G9454">
        <f t="shared" si="294"/>
        <v>6</v>
      </c>
      <c r="H9454">
        <f t="shared" si="295"/>
        <v>5</v>
      </c>
      <c r="I9454" s="1">
        <v>42399.254143518519</v>
      </c>
      <c r="J9454" t="str">
        <f>IF(COUNTIF(Sheet1!$A$2:$A$168,Filtered!A9454)&gt;0,Filtered!E9454,"")</f>
        <v>Share with your partner an embarrassing moment in your life</v>
      </c>
      <c r="K9454" t="s">
        <v>6671</v>
      </c>
      <c r="L9454" t="s">
        <v>7988</v>
      </c>
      <c r="M9454" t="str">
        <f>VLOOKUP(A9454,Sheet1!$A$2:$C$168,2,FALSE)</f>
        <v>R_2yqge05bv0fQDIJ</v>
      </c>
      <c r="N9454" t="str">
        <f>VLOOKUP(A9454,Sheet1!$A$2:$C$168,3,FALSE)</f>
        <v>R_A1FYh41OmpT1Ks9</v>
      </c>
    </row>
    <row r="9455" spans="1:14" x14ac:dyDescent="0.25">
      <c r="A9455" t="s">
        <v>1561</v>
      </c>
      <c r="B9455" s="1">
        <v>42399.254467592589</v>
      </c>
      <c r="C9455" t="s">
        <v>1560</v>
      </c>
      <c r="D9455" t="s">
        <v>5</v>
      </c>
      <c r="E9455" t="s">
        <v>1566</v>
      </c>
      <c r="F9455" t="b">
        <v>0</v>
      </c>
      <c r="G9455">
        <f t="shared" si="294"/>
        <v>6</v>
      </c>
      <c r="H9455">
        <f t="shared" si="295"/>
        <v>6</v>
      </c>
      <c r="I9455" s="1">
        <v>42399.254467592589</v>
      </c>
      <c r="J9455" t="str">
        <f>IF(COUNTIF(Sheet1!$A$2:$A$168,Filtered!A9455)&gt;0,Filtered!E9455,"")</f>
        <v>Being in gym class and participating in the presidential fitness test. I wasn't able to do a chin up. I fell right down after grabbing the bar.</v>
      </c>
      <c r="K9455" t="s">
        <v>6671</v>
      </c>
      <c r="L9455" t="s">
        <v>7988</v>
      </c>
      <c r="M9455" t="str">
        <f>VLOOKUP(A9455,Sheet1!$A$2:$C$168,2,FALSE)</f>
        <v>R_2yqge05bv0fQDIJ</v>
      </c>
      <c r="N9455" t="str">
        <f>VLOOKUP(A9455,Sheet1!$A$2:$C$168,3,FALSE)</f>
        <v>R_A1FYh41OmpT1Ks9</v>
      </c>
    </row>
    <row r="9456" spans="1:14" x14ac:dyDescent="0.25">
      <c r="A9456" t="s">
        <v>1561</v>
      </c>
      <c r="B9456" s="1">
        <v>42399.254675925928</v>
      </c>
      <c r="C9456" t="s">
        <v>1560</v>
      </c>
      <c r="D9456" t="s">
        <v>5</v>
      </c>
      <c r="E9456" t="s">
        <v>1565</v>
      </c>
      <c r="F9456" t="b">
        <v>0</v>
      </c>
      <c r="G9456">
        <f t="shared" si="294"/>
        <v>6</v>
      </c>
      <c r="H9456">
        <f t="shared" si="295"/>
        <v>6</v>
      </c>
      <c r="I9456" s="1">
        <v>42399.254675925928</v>
      </c>
      <c r="J9456" t="str">
        <f>IF(COUNTIF(Sheet1!$A$2:$A$168,Filtered!A9456)&gt;0,Filtered!E9456,"")</f>
        <v>when did you last cry in front of another person? by yourself?</v>
      </c>
      <c r="K9456" t="s">
        <v>6671</v>
      </c>
      <c r="L9456" t="s">
        <v>7988</v>
      </c>
      <c r="M9456" t="str">
        <f>VLOOKUP(A9456,Sheet1!$A$2:$C$168,2,FALSE)</f>
        <v>R_2yqge05bv0fQDIJ</v>
      </c>
      <c r="N9456" t="str">
        <f>VLOOKUP(A9456,Sheet1!$A$2:$C$168,3,FALSE)</f>
        <v>R_A1FYh41OmpT1Ks9</v>
      </c>
    </row>
    <row r="9457" spans="1:14" x14ac:dyDescent="0.25">
      <c r="A9457" t="s">
        <v>1561</v>
      </c>
      <c r="B9457" s="1">
        <v>42399.254733796297</v>
      </c>
      <c r="C9457" t="s">
        <v>1563</v>
      </c>
      <c r="D9457" t="s">
        <v>8</v>
      </c>
      <c r="E9457" t="s">
        <v>1564</v>
      </c>
      <c r="F9457" t="b">
        <v>0</v>
      </c>
      <c r="G9457">
        <f t="shared" si="294"/>
        <v>6</v>
      </c>
      <c r="H9457">
        <f t="shared" si="295"/>
        <v>6</v>
      </c>
      <c r="I9457" s="1">
        <v>42399.254733796297</v>
      </c>
      <c r="J9457" t="str">
        <f>IF(COUNTIF(Sheet1!$A$2:$A$168,Filtered!A9457)&gt;0,Filtered!E9457,"")</f>
        <v>I don't remember the last time but I'm sure it was in front of my mom. By myself it was today- I usually don't cry a lot but yeah, today.</v>
      </c>
      <c r="K9457" t="s">
        <v>6671</v>
      </c>
      <c r="L9457" t="s">
        <v>7988</v>
      </c>
      <c r="M9457" t="str">
        <f>VLOOKUP(A9457,Sheet1!$A$2:$C$168,2,FALSE)</f>
        <v>R_2yqge05bv0fQDIJ</v>
      </c>
      <c r="N9457" t="str">
        <f>VLOOKUP(A9457,Sheet1!$A$2:$C$168,3,FALSE)</f>
        <v>R_A1FYh41OmpT1Ks9</v>
      </c>
    </row>
    <row r="9458" spans="1:14" x14ac:dyDescent="0.25">
      <c r="A9458" t="s">
        <v>1561</v>
      </c>
      <c r="B9458" s="1">
        <v>42399.254884259259</v>
      </c>
      <c r="C9458" t="s">
        <v>1563</v>
      </c>
      <c r="D9458" t="s">
        <v>8</v>
      </c>
      <c r="E9458" t="s">
        <v>1562</v>
      </c>
      <c r="F9458" t="b">
        <v>0</v>
      </c>
      <c r="G9458">
        <f t="shared" si="294"/>
        <v>6</v>
      </c>
      <c r="H9458">
        <f t="shared" si="295"/>
        <v>7</v>
      </c>
      <c r="I9458" s="1">
        <v>42399.254884259259</v>
      </c>
      <c r="J9458" t="str">
        <f>IF(COUNTIF(Sheet1!$A$2:$A$168,Filtered!A9458)&gt;0,Filtered!E9458,"")</f>
        <v>When did you last cry in front of another person? by yourself?</v>
      </c>
      <c r="K9458" t="s">
        <v>6671</v>
      </c>
      <c r="L9458" t="s">
        <v>7988</v>
      </c>
      <c r="M9458" t="str">
        <f>VLOOKUP(A9458,Sheet1!$A$2:$C$168,2,FALSE)</f>
        <v>R_2yqge05bv0fQDIJ</v>
      </c>
      <c r="N9458" t="str">
        <f>VLOOKUP(A9458,Sheet1!$A$2:$C$168,3,FALSE)</f>
        <v>R_A1FYh41OmpT1Ks9</v>
      </c>
    </row>
    <row r="9459" spans="1:14" x14ac:dyDescent="0.25">
      <c r="A9459" t="s">
        <v>1561</v>
      </c>
      <c r="B9459" s="1">
        <v>42399.25503472222</v>
      </c>
      <c r="C9459" t="s">
        <v>1560</v>
      </c>
      <c r="D9459" t="s">
        <v>5</v>
      </c>
      <c r="E9459" t="s">
        <v>1559</v>
      </c>
      <c r="F9459" t="b">
        <v>0</v>
      </c>
      <c r="G9459">
        <f t="shared" si="294"/>
        <v>6</v>
      </c>
      <c r="H9459">
        <f t="shared" si="295"/>
        <v>7</v>
      </c>
      <c r="I9459" s="1">
        <v>42399.25503472222</v>
      </c>
      <c r="J9459" t="str">
        <f>IF(COUNTIF(Sheet1!$A$2:$A$168,Filtered!A9459)&gt;0,Filtered!E9459,"")</f>
        <v>It was in august when I was accepted into school. And just last week in my car.</v>
      </c>
      <c r="K9459" t="s">
        <v>6671</v>
      </c>
      <c r="L9459" t="s">
        <v>7988</v>
      </c>
      <c r="M9459" t="str">
        <f>VLOOKUP(A9459,Sheet1!$A$2:$C$168,2,FALSE)</f>
        <v>R_2yqge05bv0fQDIJ</v>
      </c>
      <c r="N9459" t="str">
        <f>VLOOKUP(A9459,Sheet1!$A$2:$C$168,3,FALSE)</f>
        <v>R_A1FYh41OmpT1Ks9</v>
      </c>
    </row>
    <row r="9460" spans="1:14" hidden="1" x14ac:dyDescent="0.25">
      <c r="A9460" t="s">
        <v>1522</v>
      </c>
      <c r="B9460" s="1">
        <v>42399.269236111111</v>
      </c>
      <c r="C9460" t="s">
        <v>1523</v>
      </c>
      <c r="D9460" t="s">
        <v>5</v>
      </c>
      <c r="E9460" t="s">
        <v>1558</v>
      </c>
      <c r="F9460" t="b">
        <v>0</v>
      </c>
      <c r="G9460">
        <f t="shared" si="294"/>
        <v>6</v>
      </c>
      <c r="H9460">
        <f t="shared" si="295"/>
        <v>27</v>
      </c>
      <c r="I9460" s="1">
        <v>42399.269236111111</v>
      </c>
      <c r="J9460" t="str">
        <f>IF(COUNTIF(Sheet1!$A$2:$A$168,Filtered!A9460)&gt;0,Filtered!E9460,"")</f>
        <v/>
      </c>
    </row>
    <row r="9461" spans="1:14" hidden="1" x14ac:dyDescent="0.25">
      <c r="A9461" t="s">
        <v>1522</v>
      </c>
      <c r="B9461" s="1">
        <v>42399.269444444442</v>
      </c>
      <c r="C9461" t="s">
        <v>1521</v>
      </c>
      <c r="D9461" t="s">
        <v>8</v>
      </c>
      <c r="E9461" t="s">
        <v>1557</v>
      </c>
      <c r="F9461" t="b">
        <v>0</v>
      </c>
      <c r="G9461">
        <f t="shared" si="294"/>
        <v>6</v>
      </c>
      <c r="H9461">
        <f t="shared" si="295"/>
        <v>28</v>
      </c>
      <c r="I9461" s="1">
        <v>42399.269444444442</v>
      </c>
      <c r="J9461" t="str">
        <f>IF(COUNTIF(Sheet1!$A$2:$A$168,Filtered!A9461)&gt;0,Filtered!E9461,"")</f>
        <v/>
      </c>
    </row>
    <row r="9462" spans="1:14" hidden="1" x14ac:dyDescent="0.25">
      <c r="A9462" t="s">
        <v>1522</v>
      </c>
      <c r="B9462" s="1">
        <v>42399.269560185188</v>
      </c>
      <c r="C9462" t="s">
        <v>1521</v>
      </c>
      <c r="D9462" t="s">
        <v>8</v>
      </c>
      <c r="E9462" t="s">
        <v>7</v>
      </c>
      <c r="F9462" t="b">
        <v>0</v>
      </c>
      <c r="G9462">
        <f t="shared" si="294"/>
        <v>6</v>
      </c>
      <c r="H9462">
        <f t="shared" si="295"/>
        <v>28</v>
      </c>
      <c r="I9462" s="1">
        <v>42399.269560185188</v>
      </c>
      <c r="J9462" t="str">
        <f>IF(COUNTIF(Sheet1!$A$2:$A$168,Filtered!A9462)&gt;0,Filtered!E9462,"")</f>
        <v/>
      </c>
    </row>
    <row r="9463" spans="1:14" hidden="1" x14ac:dyDescent="0.25">
      <c r="A9463" t="s">
        <v>1522</v>
      </c>
      <c r="B9463" s="1">
        <v>42399.269745370373</v>
      </c>
      <c r="C9463" t="s">
        <v>1523</v>
      </c>
      <c r="D9463" t="s">
        <v>5</v>
      </c>
      <c r="E9463" t="s">
        <v>1556</v>
      </c>
      <c r="F9463" t="b">
        <v>0</v>
      </c>
      <c r="G9463">
        <f t="shared" si="294"/>
        <v>6</v>
      </c>
      <c r="H9463">
        <f t="shared" si="295"/>
        <v>28</v>
      </c>
      <c r="I9463" s="1">
        <v>42399.269745370373</v>
      </c>
      <c r="J9463" t="str">
        <f>IF(COUNTIF(Sheet1!$A$2:$A$168,Filtered!A9463)&gt;0,Filtered!E9463,"")</f>
        <v/>
      </c>
    </row>
    <row r="9464" spans="1:14" hidden="1" x14ac:dyDescent="0.25">
      <c r="A9464" t="s">
        <v>1522</v>
      </c>
      <c r="B9464" s="1">
        <v>42399.269837962966</v>
      </c>
      <c r="C9464" t="s">
        <v>1521</v>
      </c>
      <c r="D9464" t="s">
        <v>8</v>
      </c>
      <c r="E9464" t="s">
        <v>15</v>
      </c>
      <c r="F9464" t="b">
        <v>0</v>
      </c>
      <c r="G9464">
        <f t="shared" si="294"/>
        <v>6</v>
      </c>
      <c r="H9464">
        <f t="shared" si="295"/>
        <v>28</v>
      </c>
      <c r="I9464" s="1">
        <v>42399.269837962966</v>
      </c>
      <c r="J9464" t="str">
        <f>IF(COUNTIF(Sheet1!$A$2:$A$168,Filtered!A9464)&gt;0,Filtered!E9464,"")</f>
        <v/>
      </c>
    </row>
    <row r="9465" spans="1:14" hidden="1" x14ac:dyDescent="0.25">
      <c r="A9465" t="s">
        <v>1522</v>
      </c>
      <c r="B9465" s="1">
        <v>42399.27003472222</v>
      </c>
      <c r="C9465" t="s">
        <v>1523</v>
      </c>
      <c r="D9465" t="s">
        <v>5</v>
      </c>
      <c r="E9465" t="s">
        <v>1555</v>
      </c>
      <c r="F9465" t="b">
        <v>0</v>
      </c>
      <c r="G9465">
        <f t="shared" si="294"/>
        <v>6</v>
      </c>
      <c r="H9465">
        <f t="shared" si="295"/>
        <v>28</v>
      </c>
      <c r="I9465" s="1">
        <v>42399.27003472222</v>
      </c>
      <c r="J9465" t="str">
        <f>IF(COUNTIF(Sheet1!$A$2:$A$168,Filtered!A9465)&gt;0,Filtered!E9465,"")</f>
        <v/>
      </c>
    </row>
    <row r="9466" spans="1:14" hidden="1" x14ac:dyDescent="0.25">
      <c r="A9466" t="s">
        <v>1522</v>
      </c>
      <c r="B9466" s="1">
        <v>42399.270104166666</v>
      </c>
      <c r="C9466" t="s">
        <v>1523</v>
      </c>
      <c r="D9466" t="s">
        <v>5</v>
      </c>
      <c r="E9466" t="s">
        <v>15</v>
      </c>
      <c r="F9466" t="b">
        <v>0</v>
      </c>
      <c r="G9466">
        <f t="shared" si="294"/>
        <v>6</v>
      </c>
      <c r="H9466">
        <f t="shared" si="295"/>
        <v>28</v>
      </c>
      <c r="I9466" s="1">
        <v>42399.270104166666</v>
      </c>
      <c r="J9466" t="str">
        <f>IF(COUNTIF(Sheet1!$A$2:$A$168,Filtered!A9466)&gt;0,Filtered!E9466,"")</f>
        <v/>
      </c>
    </row>
    <row r="9467" spans="1:14" hidden="1" x14ac:dyDescent="0.25">
      <c r="A9467" t="s">
        <v>1522</v>
      </c>
      <c r="B9467" s="1">
        <v>42399.270266203705</v>
      </c>
      <c r="C9467" t="s">
        <v>1521</v>
      </c>
      <c r="D9467" t="s">
        <v>8</v>
      </c>
      <c r="E9467" t="s">
        <v>1554</v>
      </c>
      <c r="F9467" t="b">
        <v>0</v>
      </c>
      <c r="G9467">
        <f t="shared" si="294"/>
        <v>6</v>
      </c>
      <c r="H9467">
        <f t="shared" si="295"/>
        <v>29</v>
      </c>
      <c r="I9467" s="1">
        <v>42399.270266203705</v>
      </c>
      <c r="J9467" t="str">
        <f>IF(COUNTIF(Sheet1!$A$2:$A$168,Filtered!A9467)&gt;0,Filtered!E9467,"")</f>
        <v/>
      </c>
    </row>
    <row r="9468" spans="1:14" hidden="1" x14ac:dyDescent="0.25">
      <c r="A9468" t="s">
        <v>1522</v>
      </c>
      <c r="B9468" s="1">
        <v>42399.270289351851</v>
      </c>
      <c r="C9468" t="s">
        <v>1521</v>
      </c>
      <c r="D9468" t="s">
        <v>8</v>
      </c>
      <c r="E9468" t="s">
        <v>24</v>
      </c>
      <c r="F9468" t="b">
        <v>0</v>
      </c>
      <c r="G9468">
        <f t="shared" si="294"/>
        <v>6</v>
      </c>
      <c r="H9468">
        <f t="shared" si="295"/>
        <v>29</v>
      </c>
      <c r="I9468" s="1">
        <v>42399.270289351851</v>
      </c>
      <c r="J9468" t="str">
        <f>IF(COUNTIF(Sheet1!$A$2:$A$168,Filtered!A9468)&gt;0,Filtered!E9468,"")</f>
        <v/>
      </c>
    </row>
    <row r="9469" spans="1:14" hidden="1" x14ac:dyDescent="0.25">
      <c r="A9469" t="s">
        <v>1522</v>
      </c>
      <c r="B9469" s="1">
        <v>42399.270555555559</v>
      </c>
      <c r="C9469" t="s">
        <v>1523</v>
      </c>
      <c r="D9469" t="s">
        <v>5</v>
      </c>
      <c r="E9469" t="s">
        <v>1553</v>
      </c>
      <c r="F9469" t="b">
        <v>0</v>
      </c>
      <c r="G9469">
        <f t="shared" si="294"/>
        <v>6</v>
      </c>
      <c r="H9469">
        <f t="shared" si="295"/>
        <v>29</v>
      </c>
      <c r="I9469" s="1">
        <v>42399.270555555559</v>
      </c>
      <c r="J9469" t="str">
        <f>IF(COUNTIF(Sheet1!$A$2:$A$168,Filtered!A9469)&gt;0,Filtered!E9469,"")</f>
        <v/>
      </c>
    </row>
    <row r="9470" spans="1:14" hidden="1" x14ac:dyDescent="0.25">
      <c r="A9470" t="s">
        <v>1522</v>
      </c>
      <c r="B9470" s="1">
        <v>42399.270601851851</v>
      </c>
      <c r="C9470" t="s">
        <v>1523</v>
      </c>
      <c r="D9470" t="s">
        <v>5</v>
      </c>
      <c r="E9470" t="s">
        <v>24</v>
      </c>
      <c r="F9470" t="b">
        <v>0</v>
      </c>
      <c r="G9470">
        <f t="shared" si="294"/>
        <v>6</v>
      </c>
      <c r="H9470">
        <f t="shared" si="295"/>
        <v>29</v>
      </c>
      <c r="I9470" s="1">
        <v>42399.270601851851</v>
      </c>
      <c r="J9470" t="str">
        <f>IF(COUNTIF(Sheet1!$A$2:$A$168,Filtered!A9470)&gt;0,Filtered!E9470,"")</f>
        <v/>
      </c>
    </row>
    <row r="9471" spans="1:14" hidden="1" x14ac:dyDescent="0.25">
      <c r="A9471" t="s">
        <v>1522</v>
      </c>
      <c r="B9471" s="1">
        <v>42399.270740740743</v>
      </c>
      <c r="C9471" t="s">
        <v>1521</v>
      </c>
      <c r="D9471" t="s">
        <v>8</v>
      </c>
      <c r="E9471" t="s">
        <v>1552</v>
      </c>
      <c r="F9471" t="b">
        <v>0</v>
      </c>
      <c r="G9471">
        <f t="shared" si="294"/>
        <v>6</v>
      </c>
      <c r="H9471">
        <f t="shared" si="295"/>
        <v>29</v>
      </c>
      <c r="I9471" s="1">
        <v>42399.270740740743</v>
      </c>
      <c r="J9471" t="str">
        <f>IF(COUNTIF(Sheet1!$A$2:$A$168,Filtered!A9471)&gt;0,Filtered!E9471,"")</f>
        <v/>
      </c>
    </row>
    <row r="9472" spans="1:14" hidden="1" x14ac:dyDescent="0.25">
      <c r="A9472" t="s">
        <v>1522</v>
      </c>
      <c r="B9472" s="1">
        <v>42399.270752314813</v>
      </c>
      <c r="C9472" t="s">
        <v>1521</v>
      </c>
      <c r="D9472" t="s">
        <v>8</v>
      </c>
      <c r="E9472" t="s">
        <v>20</v>
      </c>
      <c r="F9472" t="b">
        <v>0</v>
      </c>
      <c r="G9472">
        <f t="shared" si="294"/>
        <v>6</v>
      </c>
      <c r="H9472">
        <f t="shared" si="295"/>
        <v>29</v>
      </c>
      <c r="I9472" s="1">
        <v>42399.270752314813</v>
      </c>
      <c r="J9472" t="str">
        <f>IF(COUNTIF(Sheet1!$A$2:$A$168,Filtered!A9472)&gt;0,Filtered!E9472,"")</f>
        <v/>
      </c>
    </row>
    <row r="9473" spans="1:10" hidden="1" x14ac:dyDescent="0.25">
      <c r="A9473" t="s">
        <v>1522</v>
      </c>
      <c r="B9473" s="1">
        <v>42399.270925925928</v>
      </c>
      <c r="C9473" t="s">
        <v>1523</v>
      </c>
      <c r="D9473" t="s">
        <v>5</v>
      </c>
      <c r="E9473" t="s">
        <v>1551</v>
      </c>
      <c r="F9473" t="b">
        <v>0</v>
      </c>
      <c r="G9473">
        <f t="shared" si="294"/>
        <v>6</v>
      </c>
      <c r="H9473">
        <f t="shared" si="295"/>
        <v>30</v>
      </c>
      <c r="I9473" s="1">
        <v>42399.270925925928</v>
      </c>
      <c r="J9473" t="str">
        <f>IF(COUNTIF(Sheet1!$A$2:$A$168,Filtered!A9473)&gt;0,Filtered!E9473,"")</f>
        <v/>
      </c>
    </row>
    <row r="9474" spans="1:10" hidden="1" x14ac:dyDescent="0.25">
      <c r="A9474" t="s">
        <v>1522</v>
      </c>
      <c r="B9474" s="1">
        <v>42399.271006944444</v>
      </c>
      <c r="C9474" t="s">
        <v>1523</v>
      </c>
      <c r="D9474" t="s">
        <v>5</v>
      </c>
      <c r="E9474" t="s">
        <v>20</v>
      </c>
      <c r="F9474" t="b">
        <v>0</v>
      </c>
      <c r="G9474">
        <f t="shared" ref="G9474:G9537" si="296">HOUR(B9474)</f>
        <v>6</v>
      </c>
      <c r="H9474">
        <f t="shared" ref="H9474:H9537" si="297">MINUTE(B9474)</f>
        <v>30</v>
      </c>
      <c r="I9474" s="1">
        <v>42399.271006944444</v>
      </c>
      <c r="J9474" t="str">
        <f>IF(COUNTIF(Sheet1!$A$2:$A$168,Filtered!A9474)&gt;0,Filtered!E9474,"")</f>
        <v/>
      </c>
    </row>
    <row r="9475" spans="1:10" hidden="1" x14ac:dyDescent="0.25">
      <c r="A9475" t="s">
        <v>1522</v>
      </c>
      <c r="B9475" s="1">
        <v>42399.271249999998</v>
      </c>
      <c r="C9475" t="s">
        <v>1521</v>
      </c>
      <c r="D9475" t="s">
        <v>8</v>
      </c>
      <c r="E9475" t="s">
        <v>1550</v>
      </c>
      <c r="F9475" t="b">
        <v>0</v>
      </c>
      <c r="G9475">
        <f t="shared" si="296"/>
        <v>6</v>
      </c>
      <c r="H9475">
        <f t="shared" si="297"/>
        <v>30</v>
      </c>
      <c r="I9475" s="1">
        <v>42399.271249999998</v>
      </c>
      <c r="J9475" t="str">
        <f>IF(COUNTIF(Sheet1!$A$2:$A$168,Filtered!A9475)&gt;0,Filtered!E9475,"")</f>
        <v/>
      </c>
    </row>
    <row r="9476" spans="1:10" hidden="1" x14ac:dyDescent="0.25">
      <c r="A9476" t="s">
        <v>1522</v>
      </c>
      <c r="B9476" s="1">
        <v>42399.271377314813</v>
      </c>
      <c r="C9476" t="s">
        <v>1521</v>
      </c>
      <c r="D9476" t="s">
        <v>8</v>
      </c>
      <c r="E9476" t="s">
        <v>240</v>
      </c>
      <c r="F9476" t="b">
        <v>0</v>
      </c>
      <c r="G9476">
        <f t="shared" si="296"/>
        <v>6</v>
      </c>
      <c r="H9476">
        <f t="shared" si="297"/>
        <v>30</v>
      </c>
      <c r="I9476" s="1">
        <v>42399.271377314813</v>
      </c>
      <c r="J9476" t="str">
        <f>IF(COUNTIF(Sheet1!$A$2:$A$168,Filtered!A9476)&gt;0,Filtered!E9476,"")</f>
        <v/>
      </c>
    </row>
    <row r="9477" spans="1:10" hidden="1" x14ac:dyDescent="0.25">
      <c r="A9477" t="s">
        <v>1522</v>
      </c>
      <c r="B9477" s="1">
        <v>42399.271805555552</v>
      </c>
      <c r="C9477" t="s">
        <v>1523</v>
      </c>
      <c r="D9477" t="s">
        <v>5</v>
      </c>
      <c r="E9477" t="s">
        <v>1549</v>
      </c>
      <c r="F9477" t="b">
        <v>0</v>
      </c>
      <c r="G9477">
        <f t="shared" si="296"/>
        <v>6</v>
      </c>
      <c r="H9477">
        <f t="shared" si="297"/>
        <v>31</v>
      </c>
      <c r="I9477" s="1">
        <v>42399.271805555552</v>
      </c>
      <c r="J9477" t="str">
        <f>IF(COUNTIF(Sheet1!$A$2:$A$168,Filtered!A9477)&gt;0,Filtered!E9477,"")</f>
        <v/>
      </c>
    </row>
    <row r="9478" spans="1:10" hidden="1" x14ac:dyDescent="0.25">
      <c r="A9478" t="s">
        <v>1522</v>
      </c>
      <c r="B9478" s="1">
        <v>42399.271874999999</v>
      </c>
      <c r="C9478" t="s">
        <v>1523</v>
      </c>
      <c r="D9478" t="s">
        <v>5</v>
      </c>
      <c r="E9478" t="s">
        <v>25</v>
      </c>
      <c r="F9478" t="b">
        <v>0</v>
      </c>
      <c r="G9478">
        <f t="shared" si="296"/>
        <v>6</v>
      </c>
      <c r="H9478">
        <f t="shared" si="297"/>
        <v>31</v>
      </c>
      <c r="I9478" s="1">
        <v>42399.271874999999</v>
      </c>
      <c r="J9478" t="str">
        <f>IF(COUNTIF(Sheet1!$A$2:$A$168,Filtered!A9478)&gt;0,Filtered!E9478,"")</f>
        <v/>
      </c>
    </row>
    <row r="9479" spans="1:10" hidden="1" x14ac:dyDescent="0.25">
      <c r="A9479" t="s">
        <v>1522</v>
      </c>
      <c r="B9479" s="1">
        <v>42399.272152777776</v>
      </c>
      <c r="C9479" t="s">
        <v>1521</v>
      </c>
      <c r="D9479" t="s">
        <v>8</v>
      </c>
      <c r="E9479" t="s">
        <v>1548</v>
      </c>
      <c r="F9479" t="b">
        <v>0</v>
      </c>
      <c r="G9479">
        <f t="shared" si="296"/>
        <v>6</v>
      </c>
      <c r="H9479">
        <f t="shared" si="297"/>
        <v>31</v>
      </c>
      <c r="I9479" s="1">
        <v>42399.272152777776</v>
      </c>
      <c r="J9479" t="str">
        <f>IF(COUNTIF(Sheet1!$A$2:$A$168,Filtered!A9479)&gt;0,Filtered!E9479,"")</f>
        <v/>
      </c>
    </row>
    <row r="9480" spans="1:10" hidden="1" x14ac:dyDescent="0.25">
      <c r="A9480" t="s">
        <v>1522</v>
      </c>
      <c r="B9480" s="1">
        <v>42399.272245370368</v>
      </c>
      <c r="C9480" t="s">
        <v>1521</v>
      </c>
      <c r="D9480" t="s">
        <v>8</v>
      </c>
      <c r="E9480" t="s">
        <v>29</v>
      </c>
      <c r="F9480" t="b">
        <v>0</v>
      </c>
      <c r="G9480">
        <f t="shared" si="296"/>
        <v>6</v>
      </c>
      <c r="H9480">
        <f t="shared" si="297"/>
        <v>32</v>
      </c>
      <c r="I9480" s="1">
        <v>42399.272245370368</v>
      </c>
      <c r="J9480" t="str">
        <f>IF(COUNTIF(Sheet1!$A$2:$A$168,Filtered!A9480)&gt;0,Filtered!E9480,"")</f>
        <v/>
      </c>
    </row>
    <row r="9481" spans="1:10" hidden="1" x14ac:dyDescent="0.25">
      <c r="A9481" t="s">
        <v>1522</v>
      </c>
      <c r="B9481" s="1">
        <v>42399.272314814814</v>
      </c>
      <c r="C9481" t="s">
        <v>1523</v>
      </c>
      <c r="D9481" t="s">
        <v>5</v>
      </c>
      <c r="E9481" t="s">
        <v>1547</v>
      </c>
      <c r="F9481" t="b">
        <v>0</v>
      </c>
      <c r="G9481">
        <f t="shared" si="296"/>
        <v>6</v>
      </c>
      <c r="H9481">
        <f t="shared" si="297"/>
        <v>32</v>
      </c>
      <c r="I9481" s="1">
        <v>42399.272314814814</v>
      </c>
      <c r="J9481" t="str">
        <f>IF(COUNTIF(Sheet1!$A$2:$A$168,Filtered!A9481)&gt;0,Filtered!E9481,"")</f>
        <v/>
      </c>
    </row>
    <row r="9482" spans="1:10" hidden="1" x14ac:dyDescent="0.25">
      <c r="A9482" t="s">
        <v>1522</v>
      </c>
      <c r="B9482" s="1">
        <v>42399.27244212963</v>
      </c>
      <c r="C9482" t="s">
        <v>1523</v>
      </c>
      <c r="D9482" t="s">
        <v>5</v>
      </c>
      <c r="E9482" t="s">
        <v>29</v>
      </c>
      <c r="F9482" t="b">
        <v>0</v>
      </c>
      <c r="G9482">
        <f t="shared" si="296"/>
        <v>6</v>
      </c>
      <c r="H9482">
        <f t="shared" si="297"/>
        <v>32</v>
      </c>
      <c r="I9482" s="1">
        <v>42399.27244212963</v>
      </c>
      <c r="J9482" t="str">
        <f>IF(COUNTIF(Sheet1!$A$2:$A$168,Filtered!A9482)&gt;0,Filtered!E9482,"")</f>
        <v/>
      </c>
    </row>
    <row r="9483" spans="1:10" hidden="1" x14ac:dyDescent="0.25">
      <c r="A9483" t="s">
        <v>1522</v>
      </c>
      <c r="B9483" s="1">
        <v>42399.272673611114</v>
      </c>
      <c r="C9483" t="s">
        <v>1521</v>
      </c>
      <c r="D9483" t="s">
        <v>8</v>
      </c>
      <c r="E9483" t="s">
        <v>1546</v>
      </c>
      <c r="F9483" t="b">
        <v>0</v>
      </c>
      <c r="G9483">
        <f t="shared" si="296"/>
        <v>6</v>
      </c>
      <c r="H9483">
        <f t="shared" si="297"/>
        <v>32</v>
      </c>
      <c r="I9483" s="1">
        <v>42399.272673611114</v>
      </c>
      <c r="J9483" t="str">
        <f>IF(COUNTIF(Sheet1!$A$2:$A$168,Filtered!A9483)&gt;0,Filtered!E9483,"")</f>
        <v/>
      </c>
    </row>
    <row r="9484" spans="1:10" hidden="1" x14ac:dyDescent="0.25">
      <c r="A9484" t="s">
        <v>1522</v>
      </c>
      <c r="B9484" s="1">
        <v>42399.27270833333</v>
      </c>
      <c r="C9484" t="s">
        <v>1521</v>
      </c>
      <c r="D9484" t="s">
        <v>8</v>
      </c>
      <c r="E9484" t="s">
        <v>73</v>
      </c>
      <c r="F9484" t="b">
        <v>0</v>
      </c>
      <c r="G9484">
        <f t="shared" si="296"/>
        <v>6</v>
      </c>
      <c r="H9484">
        <f t="shared" si="297"/>
        <v>32</v>
      </c>
      <c r="I9484" s="1">
        <v>42399.27270833333</v>
      </c>
      <c r="J9484" t="str">
        <f>IF(COUNTIF(Sheet1!$A$2:$A$168,Filtered!A9484)&gt;0,Filtered!E9484,"")</f>
        <v/>
      </c>
    </row>
    <row r="9485" spans="1:10" hidden="1" x14ac:dyDescent="0.25">
      <c r="A9485" t="s">
        <v>1522</v>
      </c>
      <c r="B9485" s="1">
        <v>42399.272789351853</v>
      </c>
      <c r="C9485" t="s">
        <v>1523</v>
      </c>
      <c r="D9485" t="s">
        <v>5</v>
      </c>
      <c r="E9485" t="s">
        <v>1545</v>
      </c>
      <c r="F9485" t="b">
        <v>0</v>
      </c>
      <c r="G9485">
        <f t="shared" si="296"/>
        <v>6</v>
      </c>
      <c r="H9485">
        <f t="shared" si="297"/>
        <v>32</v>
      </c>
      <c r="I9485" s="1">
        <v>42399.272789351853</v>
      </c>
      <c r="J9485" t="str">
        <f>IF(COUNTIF(Sheet1!$A$2:$A$168,Filtered!A9485)&gt;0,Filtered!E9485,"")</f>
        <v/>
      </c>
    </row>
    <row r="9486" spans="1:10" hidden="1" x14ac:dyDescent="0.25">
      <c r="A9486" t="s">
        <v>1522</v>
      </c>
      <c r="B9486" s="1">
        <v>42399.272847222222</v>
      </c>
      <c r="C9486" t="s">
        <v>1523</v>
      </c>
      <c r="D9486" t="s">
        <v>5</v>
      </c>
      <c r="E9486" t="s">
        <v>73</v>
      </c>
      <c r="F9486" t="b">
        <v>0</v>
      </c>
      <c r="G9486">
        <f t="shared" si="296"/>
        <v>6</v>
      </c>
      <c r="H9486">
        <f t="shared" si="297"/>
        <v>32</v>
      </c>
      <c r="I9486" s="1">
        <v>42399.272847222222</v>
      </c>
      <c r="J9486" t="str">
        <f>IF(COUNTIF(Sheet1!$A$2:$A$168,Filtered!A9486)&gt;0,Filtered!E9486,"")</f>
        <v/>
      </c>
    </row>
    <row r="9487" spans="1:10" hidden="1" x14ac:dyDescent="0.25">
      <c r="A9487" t="s">
        <v>1522</v>
      </c>
      <c r="B9487" s="1">
        <v>42399.273055555554</v>
      </c>
      <c r="C9487" t="s">
        <v>1521</v>
      </c>
      <c r="D9487" t="s">
        <v>8</v>
      </c>
      <c r="E9487" t="s">
        <v>1544</v>
      </c>
      <c r="F9487" t="b">
        <v>0</v>
      </c>
      <c r="G9487">
        <f t="shared" si="296"/>
        <v>6</v>
      </c>
      <c r="H9487">
        <f t="shared" si="297"/>
        <v>33</v>
      </c>
      <c r="I9487" s="1">
        <v>42399.273055555554</v>
      </c>
      <c r="J9487" t="str">
        <f>IF(COUNTIF(Sheet1!$A$2:$A$168,Filtered!A9487)&gt;0,Filtered!E9487,"")</f>
        <v/>
      </c>
    </row>
    <row r="9488" spans="1:10" hidden="1" x14ac:dyDescent="0.25">
      <c r="A9488" t="s">
        <v>1522</v>
      </c>
      <c r="B9488" s="1">
        <v>42399.273101851853</v>
      </c>
      <c r="C9488" t="s">
        <v>1521</v>
      </c>
      <c r="D9488" t="s">
        <v>8</v>
      </c>
      <c r="E9488" t="s">
        <v>83</v>
      </c>
      <c r="F9488" t="b">
        <v>0</v>
      </c>
      <c r="G9488">
        <f t="shared" si="296"/>
        <v>6</v>
      </c>
      <c r="H9488">
        <f t="shared" si="297"/>
        <v>33</v>
      </c>
      <c r="I9488" s="1">
        <v>42399.273101851853</v>
      </c>
      <c r="J9488" t="str">
        <f>IF(COUNTIF(Sheet1!$A$2:$A$168,Filtered!A9488)&gt;0,Filtered!E9488,"")</f>
        <v/>
      </c>
    </row>
    <row r="9489" spans="1:10" hidden="1" x14ac:dyDescent="0.25">
      <c r="A9489" t="s">
        <v>1522</v>
      </c>
      <c r="B9489" s="1">
        <v>42399.273773148147</v>
      </c>
      <c r="C9489" t="s">
        <v>1523</v>
      </c>
      <c r="D9489" t="s">
        <v>5</v>
      </c>
      <c r="E9489" t="s">
        <v>1543</v>
      </c>
      <c r="F9489" t="b">
        <v>0</v>
      </c>
      <c r="G9489">
        <f t="shared" si="296"/>
        <v>6</v>
      </c>
      <c r="H9489">
        <f t="shared" si="297"/>
        <v>34</v>
      </c>
      <c r="I9489" s="1">
        <v>42399.273773148147</v>
      </c>
      <c r="J9489" t="str">
        <f>IF(COUNTIF(Sheet1!$A$2:$A$168,Filtered!A9489)&gt;0,Filtered!E9489,"")</f>
        <v/>
      </c>
    </row>
    <row r="9490" spans="1:10" hidden="1" x14ac:dyDescent="0.25">
      <c r="A9490" t="s">
        <v>1522</v>
      </c>
      <c r="B9490" s="1">
        <v>42399.273819444446</v>
      </c>
      <c r="C9490" t="s">
        <v>1523</v>
      </c>
      <c r="D9490" t="s">
        <v>5</v>
      </c>
      <c r="E9490" t="s">
        <v>83</v>
      </c>
      <c r="F9490" t="b">
        <v>0</v>
      </c>
      <c r="G9490">
        <f t="shared" si="296"/>
        <v>6</v>
      </c>
      <c r="H9490">
        <f t="shared" si="297"/>
        <v>34</v>
      </c>
      <c r="I9490" s="1">
        <v>42399.273819444446</v>
      </c>
      <c r="J9490" t="str">
        <f>IF(COUNTIF(Sheet1!$A$2:$A$168,Filtered!A9490)&gt;0,Filtered!E9490,"")</f>
        <v/>
      </c>
    </row>
    <row r="9491" spans="1:10" hidden="1" x14ac:dyDescent="0.25">
      <c r="A9491" t="s">
        <v>1522</v>
      </c>
      <c r="B9491" s="1">
        <v>42399.274421296293</v>
      </c>
      <c r="C9491" t="s">
        <v>1521</v>
      </c>
      <c r="D9491" t="s">
        <v>8</v>
      </c>
      <c r="E9491" t="s">
        <v>1542</v>
      </c>
      <c r="F9491" t="b">
        <v>0</v>
      </c>
      <c r="G9491">
        <f t="shared" si="296"/>
        <v>6</v>
      </c>
      <c r="H9491">
        <f t="shared" si="297"/>
        <v>35</v>
      </c>
      <c r="I9491" s="1">
        <v>42399.274421296293</v>
      </c>
      <c r="J9491" t="str">
        <f>IF(COUNTIF(Sheet1!$A$2:$A$168,Filtered!A9491)&gt;0,Filtered!E9491,"")</f>
        <v/>
      </c>
    </row>
    <row r="9492" spans="1:10" hidden="1" x14ac:dyDescent="0.25">
      <c r="A9492" t="s">
        <v>1522</v>
      </c>
      <c r="B9492" s="1">
        <v>42399.274444444447</v>
      </c>
      <c r="C9492" t="s">
        <v>1521</v>
      </c>
      <c r="D9492" t="s">
        <v>8</v>
      </c>
      <c r="E9492" t="s">
        <v>39</v>
      </c>
      <c r="F9492" t="b">
        <v>0</v>
      </c>
      <c r="G9492">
        <f t="shared" si="296"/>
        <v>6</v>
      </c>
      <c r="H9492">
        <f t="shared" si="297"/>
        <v>35</v>
      </c>
      <c r="I9492" s="1">
        <v>42399.274444444447</v>
      </c>
      <c r="J9492" t="str">
        <f>IF(COUNTIF(Sheet1!$A$2:$A$168,Filtered!A9492)&gt;0,Filtered!E9492,"")</f>
        <v/>
      </c>
    </row>
    <row r="9493" spans="1:10" hidden="1" x14ac:dyDescent="0.25">
      <c r="A9493" t="s">
        <v>1522</v>
      </c>
      <c r="B9493" s="1">
        <v>42399.275104166663</v>
      </c>
      <c r="C9493" t="s">
        <v>1523</v>
      </c>
      <c r="D9493" t="s">
        <v>5</v>
      </c>
      <c r="E9493" t="s">
        <v>1541</v>
      </c>
      <c r="F9493" t="b">
        <v>0</v>
      </c>
      <c r="G9493">
        <f t="shared" si="296"/>
        <v>6</v>
      </c>
      <c r="H9493">
        <f t="shared" si="297"/>
        <v>36</v>
      </c>
      <c r="I9493" s="1">
        <v>42399.275104166663</v>
      </c>
      <c r="J9493" t="str">
        <f>IF(COUNTIF(Sheet1!$A$2:$A$168,Filtered!A9493)&gt;0,Filtered!E9493,"")</f>
        <v/>
      </c>
    </row>
    <row r="9494" spans="1:10" hidden="1" x14ac:dyDescent="0.25">
      <c r="A9494" t="s">
        <v>1522</v>
      </c>
      <c r="B9494" s="1">
        <v>42399.275138888886</v>
      </c>
      <c r="C9494" t="s">
        <v>1523</v>
      </c>
      <c r="D9494" t="s">
        <v>5</v>
      </c>
      <c r="E9494" t="s">
        <v>39</v>
      </c>
      <c r="F9494" t="b">
        <v>0</v>
      </c>
      <c r="G9494">
        <f t="shared" si="296"/>
        <v>6</v>
      </c>
      <c r="H9494">
        <f t="shared" si="297"/>
        <v>36</v>
      </c>
      <c r="I9494" s="1">
        <v>42399.275138888886</v>
      </c>
      <c r="J9494" t="str">
        <f>IF(COUNTIF(Sheet1!$A$2:$A$168,Filtered!A9494)&gt;0,Filtered!E9494,"")</f>
        <v/>
      </c>
    </row>
    <row r="9495" spans="1:10" hidden="1" x14ac:dyDescent="0.25">
      <c r="A9495" t="s">
        <v>1522</v>
      </c>
      <c r="B9495" s="1">
        <v>42399.275347222225</v>
      </c>
      <c r="C9495" t="s">
        <v>1521</v>
      </c>
      <c r="D9495" t="s">
        <v>8</v>
      </c>
      <c r="E9495" t="s">
        <v>1540</v>
      </c>
      <c r="F9495" t="b">
        <v>0</v>
      </c>
      <c r="G9495">
        <f t="shared" si="296"/>
        <v>6</v>
      </c>
      <c r="H9495">
        <f t="shared" si="297"/>
        <v>36</v>
      </c>
      <c r="I9495" s="1">
        <v>42399.275347222225</v>
      </c>
      <c r="J9495" t="str">
        <f>IF(COUNTIF(Sheet1!$A$2:$A$168,Filtered!A9495)&gt;0,Filtered!E9495,"")</f>
        <v/>
      </c>
    </row>
    <row r="9496" spans="1:10" hidden="1" x14ac:dyDescent="0.25">
      <c r="A9496" t="s">
        <v>1522</v>
      </c>
      <c r="B9496" s="1">
        <v>42399.275358796294</v>
      </c>
      <c r="C9496" t="s">
        <v>1521</v>
      </c>
      <c r="D9496" t="s">
        <v>8</v>
      </c>
      <c r="E9496" t="s">
        <v>34</v>
      </c>
      <c r="F9496" t="b">
        <v>0</v>
      </c>
      <c r="G9496">
        <f t="shared" si="296"/>
        <v>6</v>
      </c>
      <c r="H9496">
        <f t="shared" si="297"/>
        <v>36</v>
      </c>
      <c r="I9496" s="1">
        <v>42399.275358796294</v>
      </c>
      <c r="J9496" t="str">
        <f>IF(COUNTIF(Sheet1!$A$2:$A$168,Filtered!A9496)&gt;0,Filtered!E9496,"")</f>
        <v/>
      </c>
    </row>
    <row r="9497" spans="1:10" hidden="1" x14ac:dyDescent="0.25">
      <c r="A9497" t="s">
        <v>1522</v>
      </c>
      <c r="B9497" s="1">
        <v>42399.275625000002</v>
      </c>
      <c r="C9497" t="s">
        <v>1523</v>
      </c>
      <c r="D9497" t="s">
        <v>5</v>
      </c>
      <c r="E9497" t="s">
        <v>1539</v>
      </c>
      <c r="F9497" t="b">
        <v>0</v>
      </c>
      <c r="G9497">
        <f t="shared" si="296"/>
        <v>6</v>
      </c>
      <c r="H9497">
        <f t="shared" si="297"/>
        <v>36</v>
      </c>
      <c r="I9497" s="1">
        <v>42399.275625000002</v>
      </c>
      <c r="J9497" t="str">
        <f>IF(COUNTIF(Sheet1!$A$2:$A$168,Filtered!A9497)&gt;0,Filtered!E9497,"")</f>
        <v/>
      </c>
    </row>
    <row r="9498" spans="1:10" hidden="1" x14ac:dyDescent="0.25">
      <c r="A9498" t="s">
        <v>1522</v>
      </c>
      <c r="B9498" s="1">
        <v>42399.275671296295</v>
      </c>
      <c r="C9498" t="s">
        <v>1523</v>
      </c>
      <c r="D9498" t="s">
        <v>5</v>
      </c>
      <c r="E9498" t="s">
        <v>34</v>
      </c>
      <c r="F9498" t="b">
        <v>0</v>
      </c>
      <c r="G9498">
        <f t="shared" si="296"/>
        <v>6</v>
      </c>
      <c r="H9498">
        <f t="shared" si="297"/>
        <v>36</v>
      </c>
      <c r="I9498" s="1">
        <v>42399.275671296295</v>
      </c>
      <c r="J9498" t="str">
        <f>IF(COUNTIF(Sheet1!$A$2:$A$168,Filtered!A9498)&gt;0,Filtered!E9498,"")</f>
        <v/>
      </c>
    </row>
    <row r="9499" spans="1:10" hidden="1" x14ac:dyDescent="0.25">
      <c r="A9499" t="s">
        <v>1522</v>
      </c>
      <c r="B9499" s="1">
        <v>42399.275833333333</v>
      </c>
      <c r="C9499" t="s">
        <v>1521</v>
      </c>
      <c r="D9499" t="s">
        <v>8</v>
      </c>
      <c r="E9499" t="s">
        <v>1538</v>
      </c>
      <c r="F9499" t="b">
        <v>0</v>
      </c>
      <c r="G9499">
        <f t="shared" si="296"/>
        <v>6</v>
      </c>
      <c r="H9499">
        <f t="shared" si="297"/>
        <v>37</v>
      </c>
      <c r="I9499" s="1">
        <v>42399.275833333333</v>
      </c>
      <c r="J9499" t="str">
        <f>IF(COUNTIF(Sheet1!$A$2:$A$168,Filtered!A9499)&gt;0,Filtered!E9499,"")</f>
        <v/>
      </c>
    </row>
    <row r="9500" spans="1:10" hidden="1" x14ac:dyDescent="0.25">
      <c r="A9500" t="s">
        <v>1522</v>
      </c>
      <c r="B9500" s="1">
        <v>42399.276145833333</v>
      </c>
      <c r="C9500" t="s">
        <v>1521</v>
      </c>
      <c r="D9500" t="s">
        <v>8</v>
      </c>
      <c r="E9500" t="s">
        <v>1537</v>
      </c>
      <c r="F9500" t="b">
        <v>0</v>
      </c>
      <c r="G9500">
        <f t="shared" si="296"/>
        <v>6</v>
      </c>
      <c r="H9500">
        <f t="shared" si="297"/>
        <v>37</v>
      </c>
      <c r="I9500" s="1">
        <v>42399.276145833333</v>
      </c>
      <c r="J9500" t="str">
        <f>IF(COUNTIF(Sheet1!$A$2:$A$168,Filtered!A9500)&gt;0,Filtered!E9500,"")</f>
        <v/>
      </c>
    </row>
    <row r="9501" spans="1:10" hidden="1" x14ac:dyDescent="0.25">
      <c r="A9501" t="s">
        <v>1522</v>
      </c>
      <c r="B9501" s="1">
        <v>42399.276608796295</v>
      </c>
      <c r="C9501" t="s">
        <v>1523</v>
      </c>
      <c r="D9501" t="s">
        <v>5</v>
      </c>
      <c r="E9501" t="s">
        <v>1536</v>
      </c>
      <c r="F9501" t="b">
        <v>0</v>
      </c>
      <c r="G9501">
        <f t="shared" si="296"/>
        <v>6</v>
      </c>
      <c r="H9501">
        <f t="shared" si="297"/>
        <v>38</v>
      </c>
      <c r="I9501" s="1">
        <v>42399.276608796295</v>
      </c>
      <c r="J9501" t="str">
        <f>IF(COUNTIF(Sheet1!$A$2:$A$168,Filtered!A9501)&gt;0,Filtered!E9501,"")</f>
        <v/>
      </c>
    </row>
    <row r="9502" spans="1:10" hidden="1" x14ac:dyDescent="0.25">
      <c r="A9502" t="s">
        <v>1522</v>
      </c>
      <c r="B9502" s="1">
        <v>42399.276712962965</v>
      </c>
      <c r="C9502" t="s">
        <v>1523</v>
      </c>
      <c r="D9502" t="s">
        <v>5</v>
      </c>
      <c r="E9502" t="s">
        <v>675</v>
      </c>
      <c r="F9502" t="b">
        <v>0</v>
      </c>
      <c r="G9502">
        <f t="shared" si="296"/>
        <v>6</v>
      </c>
      <c r="H9502">
        <f t="shared" si="297"/>
        <v>38</v>
      </c>
      <c r="I9502" s="1">
        <v>42399.276712962965</v>
      </c>
      <c r="J9502" t="str">
        <f>IF(COUNTIF(Sheet1!$A$2:$A$168,Filtered!A9502)&gt;0,Filtered!E9502,"")</f>
        <v/>
      </c>
    </row>
    <row r="9503" spans="1:10" hidden="1" x14ac:dyDescent="0.25">
      <c r="A9503" t="s">
        <v>1522</v>
      </c>
      <c r="B9503" s="1">
        <v>42399.27685185185</v>
      </c>
      <c r="C9503" t="s">
        <v>1521</v>
      </c>
      <c r="D9503" t="s">
        <v>8</v>
      </c>
      <c r="E9503" t="s">
        <v>1535</v>
      </c>
      <c r="F9503" t="b">
        <v>0</v>
      </c>
      <c r="G9503">
        <f t="shared" si="296"/>
        <v>6</v>
      </c>
      <c r="H9503">
        <f t="shared" si="297"/>
        <v>38</v>
      </c>
      <c r="I9503" s="1">
        <v>42399.27685185185</v>
      </c>
      <c r="J9503" t="str">
        <f>IF(COUNTIF(Sheet1!$A$2:$A$168,Filtered!A9503)&gt;0,Filtered!E9503,"")</f>
        <v/>
      </c>
    </row>
    <row r="9504" spans="1:10" hidden="1" x14ac:dyDescent="0.25">
      <c r="A9504" t="s">
        <v>1522</v>
      </c>
      <c r="B9504" s="1">
        <v>42399.276967592596</v>
      </c>
      <c r="C9504" t="s">
        <v>1521</v>
      </c>
      <c r="D9504" t="s">
        <v>8</v>
      </c>
      <c r="E9504" t="s">
        <v>62</v>
      </c>
      <c r="F9504" t="b">
        <v>0</v>
      </c>
      <c r="G9504">
        <f t="shared" si="296"/>
        <v>6</v>
      </c>
      <c r="H9504">
        <f t="shared" si="297"/>
        <v>38</v>
      </c>
      <c r="I9504" s="1">
        <v>42399.276967592596</v>
      </c>
      <c r="J9504" t="str">
        <f>IF(COUNTIF(Sheet1!$A$2:$A$168,Filtered!A9504)&gt;0,Filtered!E9504,"")</f>
        <v/>
      </c>
    </row>
    <row r="9505" spans="1:10" hidden="1" x14ac:dyDescent="0.25">
      <c r="A9505" t="s">
        <v>1522</v>
      </c>
      <c r="B9505" s="1">
        <v>42399.277326388888</v>
      </c>
      <c r="C9505" t="s">
        <v>1523</v>
      </c>
      <c r="D9505" t="s">
        <v>5</v>
      </c>
      <c r="E9505" t="s">
        <v>1534</v>
      </c>
      <c r="F9505" t="b">
        <v>0</v>
      </c>
      <c r="G9505">
        <f t="shared" si="296"/>
        <v>6</v>
      </c>
      <c r="H9505">
        <f t="shared" si="297"/>
        <v>39</v>
      </c>
      <c r="I9505" s="1">
        <v>42399.277326388888</v>
      </c>
      <c r="J9505" t="str">
        <f>IF(COUNTIF(Sheet1!$A$2:$A$168,Filtered!A9505)&gt;0,Filtered!E9505,"")</f>
        <v/>
      </c>
    </row>
    <row r="9506" spans="1:10" hidden="1" x14ac:dyDescent="0.25">
      <c r="A9506" t="s">
        <v>1522</v>
      </c>
      <c r="B9506" s="1">
        <v>42399.277361111112</v>
      </c>
      <c r="C9506" t="s">
        <v>1523</v>
      </c>
      <c r="D9506" t="s">
        <v>5</v>
      </c>
      <c r="E9506" t="s">
        <v>62</v>
      </c>
      <c r="F9506" t="b">
        <v>0</v>
      </c>
      <c r="G9506">
        <f t="shared" si="296"/>
        <v>6</v>
      </c>
      <c r="H9506">
        <f t="shared" si="297"/>
        <v>39</v>
      </c>
      <c r="I9506" s="1">
        <v>42399.277361111112</v>
      </c>
      <c r="J9506" t="str">
        <f>IF(COUNTIF(Sheet1!$A$2:$A$168,Filtered!A9506)&gt;0,Filtered!E9506,"")</f>
        <v/>
      </c>
    </row>
    <row r="9507" spans="1:10" hidden="1" x14ac:dyDescent="0.25">
      <c r="A9507" t="s">
        <v>1522</v>
      </c>
      <c r="B9507" s="1">
        <v>42399.27784722222</v>
      </c>
      <c r="C9507" t="s">
        <v>1521</v>
      </c>
      <c r="D9507" t="s">
        <v>8</v>
      </c>
      <c r="E9507" t="s">
        <v>1533</v>
      </c>
      <c r="F9507" t="b">
        <v>0</v>
      </c>
      <c r="G9507">
        <f t="shared" si="296"/>
        <v>6</v>
      </c>
      <c r="H9507">
        <f t="shared" si="297"/>
        <v>40</v>
      </c>
      <c r="I9507" s="1">
        <v>42399.27784722222</v>
      </c>
      <c r="J9507" t="str">
        <f>IF(COUNTIF(Sheet1!$A$2:$A$168,Filtered!A9507)&gt;0,Filtered!E9507,"")</f>
        <v/>
      </c>
    </row>
    <row r="9508" spans="1:10" hidden="1" x14ac:dyDescent="0.25">
      <c r="A9508" t="s">
        <v>1522</v>
      </c>
      <c r="B9508" s="1">
        <v>42399.277939814812</v>
      </c>
      <c r="C9508" t="s">
        <v>1521</v>
      </c>
      <c r="D9508" t="s">
        <v>8</v>
      </c>
      <c r="E9508" t="s">
        <v>1532</v>
      </c>
      <c r="F9508" t="b">
        <v>0</v>
      </c>
      <c r="G9508">
        <f t="shared" si="296"/>
        <v>6</v>
      </c>
      <c r="H9508">
        <f t="shared" si="297"/>
        <v>40</v>
      </c>
      <c r="I9508" s="1">
        <v>42399.277939814812</v>
      </c>
      <c r="J9508" t="str">
        <f>IF(COUNTIF(Sheet1!$A$2:$A$168,Filtered!A9508)&gt;0,Filtered!E9508,"")</f>
        <v/>
      </c>
    </row>
    <row r="9509" spans="1:10" hidden="1" x14ac:dyDescent="0.25">
      <c r="A9509" t="s">
        <v>1522</v>
      </c>
      <c r="B9509" s="1">
        <v>42399.278067129628</v>
      </c>
      <c r="C9509" t="s">
        <v>1521</v>
      </c>
      <c r="D9509" t="s">
        <v>8</v>
      </c>
      <c r="E9509" t="s">
        <v>1531</v>
      </c>
      <c r="F9509" t="b">
        <v>0</v>
      </c>
      <c r="G9509">
        <f t="shared" si="296"/>
        <v>6</v>
      </c>
      <c r="H9509">
        <f t="shared" si="297"/>
        <v>40</v>
      </c>
      <c r="I9509" s="1">
        <v>42399.278067129628</v>
      </c>
      <c r="J9509" t="str">
        <f>IF(COUNTIF(Sheet1!$A$2:$A$168,Filtered!A9509)&gt;0,Filtered!E9509,"")</f>
        <v/>
      </c>
    </row>
    <row r="9510" spans="1:10" hidden="1" x14ac:dyDescent="0.25">
      <c r="A9510" t="s">
        <v>1522</v>
      </c>
      <c r="B9510" s="1">
        <v>42399.278217592589</v>
      </c>
      <c r="C9510" t="s">
        <v>1521</v>
      </c>
      <c r="D9510" t="s">
        <v>8</v>
      </c>
      <c r="E9510" t="s">
        <v>59</v>
      </c>
      <c r="F9510" t="b">
        <v>0</v>
      </c>
      <c r="G9510">
        <f t="shared" si="296"/>
        <v>6</v>
      </c>
      <c r="H9510">
        <f t="shared" si="297"/>
        <v>40</v>
      </c>
      <c r="I9510" s="1">
        <v>42399.278217592589</v>
      </c>
      <c r="J9510" t="str">
        <f>IF(COUNTIF(Sheet1!$A$2:$A$168,Filtered!A9510)&gt;0,Filtered!E9510,"")</f>
        <v/>
      </c>
    </row>
    <row r="9511" spans="1:10" hidden="1" x14ac:dyDescent="0.25">
      <c r="A9511" t="s">
        <v>1522</v>
      </c>
      <c r="B9511" s="1">
        <v>42399.278483796297</v>
      </c>
      <c r="C9511" t="s">
        <v>1523</v>
      </c>
      <c r="D9511" t="s">
        <v>5</v>
      </c>
      <c r="E9511" t="s">
        <v>1530</v>
      </c>
      <c r="F9511" t="b">
        <v>0</v>
      </c>
      <c r="G9511">
        <f t="shared" si="296"/>
        <v>6</v>
      </c>
      <c r="H9511">
        <f t="shared" si="297"/>
        <v>41</v>
      </c>
      <c r="I9511" s="1">
        <v>42399.278483796297</v>
      </c>
      <c r="J9511" t="str">
        <f>IF(COUNTIF(Sheet1!$A$2:$A$168,Filtered!A9511)&gt;0,Filtered!E9511,"")</f>
        <v/>
      </c>
    </row>
    <row r="9512" spans="1:10" hidden="1" x14ac:dyDescent="0.25">
      <c r="A9512" t="s">
        <v>1522</v>
      </c>
      <c r="B9512" s="1">
        <v>42399.27853009259</v>
      </c>
      <c r="C9512" t="s">
        <v>1523</v>
      </c>
      <c r="D9512" t="s">
        <v>5</v>
      </c>
      <c r="E9512" t="s">
        <v>59</v>
      </c>
      <c r="F9512" t="b">
        <v>0</v>
      </c>
      <c r="G9512">
        <f t="shared" si="296"/>
        <v>6</v>
      </c>
      <c r="H9512">
        <f t="shared" si="297"/>
        <v>41</v>
      </c>
      <c r="I9512" s="1">
        <v>42399.27853009259</v>
      </c>
      <c r="J9512" t="str">
        <f>IF(COUNTIF(Sheet1!$A$2:$A$168,Filtered!A9512)&gt;0,Filtered!E9512,"")</f>
        <v/>
      </c>
    </row>
    <row r="9513" spans="1:10" hidden="1" x14ac:dyDescent="0.25">
      <c r="A9513" t="s">
        <v>1522</v>
      </c>
      <c r="B9513" s="1">
        <v>42399.278912037036</v>
      </c>
      <c r="C9513" t="s">
        <v>1521</v>
      </c>
      <c r="D9513" t="s">
        <v>8</v>
      </c>
      <c r="E9513" t="s">
        <v>1529</v>
      </c>
      <c r="F9513" t="b">
        <v>0</v>
      </c>
      <c r="G9513">
        <f t="shared" si="296"/>
        <v>6</v>
      </c>
      <c r="H9513">
        <f t="shared" si="297"/>
        <v>41</v>
      </c>
      <c r="I9513" s="1">
        <v>42399.278912037036</v>
      </c>
      <c r="J9513" t="str">
        <f>IF(COUNTIF(Sheet1!$A$2:$A$168,Filtered!A9513)&gt;0,Filtered!E9513,"")</f>
        <v/>
      </c>
    </row>
    <row r="9514" spans="1:10" hidden="1" x14ac:dyDescent="0.25">
      <c r="A9514" t="s">
        <v>1522</v>
      </c>
      <c r="B9514" s="1">
        <v>42399.278946759259</v>
      </c>
      <c r="C9514" t="s">
        <v>1521</v>
      </c>
      <c r="D9514" t="s">
        <v>8</v>
      </c>
      <c r="E9514" t="s">
        <v>55</v>
      </c>
      <c r="F9514" t="b">
        <v>0</v>
      </c>
      <c r="G9514">
        <f t="shared" si="296"/>
        <v>6</v>
      </c>
      <c r="H9514">
        <f t="shared" si="297"/>
        <v>41</v>
      </c>
      <c r="I9514" s="1">
        <v>42399.278946759259</v>
      </c>
      <c r="J9514" t="str">
        <f>IF(COUNTIF(Sheet1!$A$2:$A$168,Filtered!A9514)&gt;0,Filtered!E9514,"")</f>
        <v/>
      </c>
    </row>
    <row r="9515" spans="1:10" hidden="1" x14ac:dyDescent="0.25">
      <c r="A9515" t="s">
        <v>1522</v>
      </c>
      <c r="B9515" s="1">
        <v>42399.279166666667</v>
      </c>
      <c r="C9515" t="s">
        <v>1523</v>
      </c>
      <c r="D9515" t="s">
        <v>5</v>
      </c>
      <c r="E9515" t="s">
        <v>1528</v>
      </c>
      <c r="F9515" t="b">
        <v>0</v>
      </c>
      <c r="G9515">
        <f t="shared" si="296"/>
        <v>6</v>
      </c>
      <c r="H9515">
        <f t="shared" si="297"/>
        <v>42</v>
      </c>
      <c r="I9515" s="1">
        <v>42399.279166666667</v>
      </c>
      <c r="J9515" t="str">
        <f>IF(COUNTIF(Sheet1!$A$2:$A$168,Filtered!A9515)&gt;0,Filtered!E9515,"")</f>
        <v/>
      </c>
    </row>
    <row r="9516" spans="1:10" hidden="1" x14ac:dyDescent="0.25">
      <c r="A9516" t="s">
        <v>1522</v>
      </c>
      <c r="B9516" s="1">
        <v>42399.279189814813</v>
      </c>
      <c r="C9516" t="s">
        <v>1523</v>
      </c>
      <c r="D9516" t="s">
        <v>5</v>
      </c>
      <c r="E9516" t="s">
        <v>55</v>
      </c>
      <c r="F9516" t="b">
        <v>0</v>
      </c>
      <c r="G9516">
        <f t="shared" si="296"/>
        <v>6</v>
      </c>
      <c r="H9516">
        <f t="shared" si="297"/>
        <v>42</v>
      </c>
      <c r="I9516" s="1">
        <v>42399.279189814813</v>
      </c>
      <c r="J9516" t="str">
        <f>IF(COUNTIF(Sheet1!$A$2:$A$168,Filtered!A9516)&gt;0,Filtered!E9516,"")</f>
        <v/>
      </c>
    </row>
    <row r="9517" spans="1:10" hidden="1" x14ac:dyDescent="0.25">
      <c r="A9517" t="s">
        <v>1522</v>
      </c>
      <c r="B9517" s="1">
        <v>42399.279374999998</v>
      </c>
      <c r="C9517" t="s">
        <v>1521</v>
      </c>
      <c r="D9517" t="s">
        <v>8</v>
      </c>
      <c r="E9517" t="s">
        <v>1527</v>
      </c>
      <c r="F9517" t="b">
        <v>0</v>
      </c>
      <c r="G9517">
        <f t="shared" si="296"/>
        <v>6</v>
      </c>
      <c r="H9517">
        <f t="shared" si="297"/>
        <v>42</v>
      </c>
      <c r="I9517" s="1">
        <v>42399.279374999998</v>
      </c>
      <c r="J9517" t="str">
        <f>IF(COUNTIF(Sheet1!$A$2:$A$168,Filtered!A9517)&gt;0,Filtered!E9517,"")</f>
        <v/>
      </c>
    </row>
    <row r="9518" spans="1:10" hidden="1" x14ac:dyDescent="0.25">
      <c r="A9518" t="s">
        <v>1522</v>
      </c>
      <c r="B9518" s="1">
        <v>42399.279467592591</v>
      </c>
      <c r="C9518" t="s">
        <v>1521</v>
      </c>
      <c r="D9518" t="s">
        <v>8</v>
      </c>
      <c r="E9518" t="s">
        <v>48</v>
      </c>
      <c r="F9518" t="b">
        <v>0</v>
      </c>
      <c r="G9518">
        <f t="shared" si="296"/>
        <v>6</v>
      </c>
      <c r="H9518">
        <f t="shared" si="297"/>
        <v>42</v>
      </c>
      <c r="I9518" s="1">
        <v>42399.279467592591</v>
      </c>
      <c r="J9518" t="str">
        <f>IF(COUNTIF(Sheet1!$A$2:$A$168,Filtered!A9518)&gt;0,Filtered!E9518,"")</f>
        <v/>
      </c>
    </row>
    <row r="9519" spans="1:10" hidden="1" x14ac:dyDescent="0.25">
      <c r="A9519" t="s">
        <v>1522</v>
      </c>
      <c r="B9519" s="1">
        <v>42399.279756944445</v>
      </c>
      <c r="C9519" t="s">
        <v>1523</v>
      </c>
      <c r="D9519" t="s">
        <v>5</v>
      </c>
      <c r="E9519" t="s">
        <v>1526</v>
      </c>
      <c r="F9519" t="b">
        <v>0</v>
      </c>
      <c r="G9519">
        <f t="shared" si="296"/>
        <v>6</v>
      </c>
      <c r="H9519">
        <f t="shared" si="297"/>
        <v>42</v>
      </c>
      <c r="I9519" s="1">
        <v>42399.279756944445</v>
      </c>
      <c r="J9519" t="str">
        <f>IF(COUNTIF(Sheet1!$A$2:$A$168,Filtered!A9519)&gt;0,Filtered!E9519,"")</f>
        <v/>
      </c>
    </row>
    <row r="9520" spans="1:10" hidden="1" x14ac:dyDescent="0.25">
      <c r="A9520" t="s">
        <v>1522</v>
      </c>
      <c r="B9520" s="1">
        <v>42399.279849537037</v>
      </c>
      <c r="C9520" t="s">
        <v>1523</v>
      </c>
      <c r="D9520" t="s">
        <v>5</v>
      </c>
      <c r="E9520" t="s">
        <v>48</v>
      </c>
      <c r="F9520" t="b">
        <v>0</v>
      </c>
      <c r="G9520">
        <f t="shared" si="296"/>
        <v>6</v>
      </c>
      <c r="H9520">
        <f t="shared" si="297"/>
        <v>42</v>
      </c>
      <c r="I9520" s="1">
        <v>42399.279849537037</v>
      </c>
      <c r="J9520" t="str">
        <f>IF(COUNTIF(Sheet1!$A$2:$A$168,Filtered!A9520)&gt;0,Filtered!E9520,"")</f>
        <v/>
      </c>
    </row>
    <row r="9521" spans="1:10" hidden="1" x14ac:dyDescent="0.25">
      <c r="A9521" t="s">
        <v>1522</v>
      </c>
      <c r="B9521" s="1">
        <v>42399.279953703706</v>
      </c>
      <c r="C9521" t="s">
        <v>1521</v>
      </c>
      <c r="D9521" t="s">
        <v>8</v>
      </c>
      <c r="E9521" t="s">
        <v>1525</v>
      </c>
      <c r="F9521" t="b">
        <v>0</v>
      </c>
      <c r="G9521">
        <f t="shared" si="296"/>
        <v>6</v>
      </c>
      <c r="H9521">
        <f t="shared" si="297"/>
        <v>43</v>
      </c>
      <c r="I9521" s="1">
        <v>42399.279953703706</v>
      </c>
      <c r="J9521" t="str">
        <f>IF(COUNTIF(Sheet1!$A$2:$A$168,Filtered!A9521)&gt;0,Filtered!E9521,"")</f>
        <v/>
      </c>
    </row>
    <row r="9522" spans="1:10" hidden="1" x14ac:dyDescent="0.25">
      <c r="A9522" t="s">
        <v>1522</v>
      </c>
      <c r="B9522" s="1">
        <v>42399.280173611114</v>
      </c>
      <c r="C9522" t="s">
        <v>1521</v>
      </c>
      <c r="D9522" t="s">
        <v>8</v>
      </c>
      <c r="E9522" t="s">
        <v>1524</v>
      </c>
      <c r="F9522" t="b">
        <v>0</v>
      </c>
      <c r="G9522">
        <f t="shared" si="296"/>
        <v>6</v>
      </c>
      <c r="H9522">
        <f t="shared" si="297"/>
        <v>43</v>
      </c>
      <c r="I9522" s="1">
        <v>42399.280173611114</v>
      </c>
      <c r="J9522" t="str">
        <f>IF(COUNTIF(Sheet1!$A$2:$A$168,Filtered!A9522)&gt;0,Filtered!E9522,"")</f>
        <v/>
      </c>
    </row>
    <row r="9523" spans="1:10" hidden="1" x14ac:dyDescent="0.25">
      <c r="A9523" t="s">
        <v>1522</v>
      </c>
      <c r="B9523" s="1">
        <v>42399.280231481483</v>
      </c>
      <c r="C9523" t="s">
        <v>1521</v>
      </c>
      <c r="D9523" t="s">
        <v>8</v>
      </c>
      <c r="E9523" t="s">
        <v>1439</v>
      </c>
      <c r="F9523" t="b">
        <v>0</v>
      </c>
      <c r="G9523">
        <f t="shared" si="296"/>
        <v>6</v>
      </c>
      <c r="H9523">
        <f t="shared" si="297"/>
        <v>43</v>
      </c>
      <c r="I9523" s="1">
        <v>42399.280231481483</v>
      </c>
      <c r="J9523" t="str">
        <f>IF(COUNTIF(Sheet1!$A$2:$A$168,Filtered!A9523)&gt;0,Filtered!E9523,"")</f>
        <v/>
      </c>
    </row>
    <row r="9524" spans="1:10" hidden="1" x14ac:dyDescent="0.25">
      <c r="A9524" t="s">
        <v>1522</v>
      </c>
      <c r="B9524" s="1">
        <v>42399.280231481483</v>
      </c>
      <c r="C9524" t="s">
        <v>1523</v>
      </c>
      <c r="D9524" t="s">
        <v>5</v>
      </c>
      <c r="E9524" t="s">
        <v>1411</v>
      </c>
      <c r="F9524" t="b">
        <v>0</v>
      </c>
      <c r="G9524">
        <f t="shared" si="296"/>
        <v>6</v>
      </c>
      <c r="H9524">
        <f t="shared" si="297"/>
        <v>43</v>
      </c>
      <c r="I9524" s="1">
        <v>42399.280231481483</v>
      </c>
      <c r="J9524" t="str">
        <f>IF(COUNTIF(Sheet1!$A$2:$A$168,Filtered!A9524)&gt;0,Filtered!E9524,"")</f>
        <v/>
      </c>
    </row>
    <row r="9525" spans="1:10" hidden="1" x14ac:dyDescent="0.25">
      <c r="A9525" t="s">
        <v>1522</v>
      </c>
      <c r="B9525" s="1">
        <v>42399.280300925922</v>
      </c>
      <c r="C9525" t="s">
        <v>1523</v>
      </c>
      <c r="D9525" t="s">
        <v>5</v>
      </c>
      <c r="E9525" t="s">
        <v>75</v>
      </c>
      <c r="F9525" t="b">
        <v>0</v>
      </c>
      <c r="G9525">
        <f t="shared" si="296"/>
        <v>6</v>
      </c>
      <c r="H9525">
        <f t="shared" si="297"/>
        <v>43</v>
      </c>
      <c r="I9525" s="1">
        <v>42399.280300925922</v>
      </c>
      <c r="J9525" t="str">
        <f>IF(COUNTIF(Sheet1!$A$2:$A$168,Filtered!A9525)&gt;0,Filtered!E9525,"")</f>
        <v/>
      </c>
    </row>
    <row r="9526" spans="1:10" hidden="1" x14ac:dyDescent="0.25">
      <c r="A9526" t="s">
        <v>1522</v>
      </c>
      <c r="B9526" s="1">
        <v>42399.280335648145</v>
      </c>
      <c r="C9526" t="s">
        <v>1521</v>
      </c>
      <c r="D9526" t="s">
        <v>8</v>
      </c>
      <c r="E9526" t="s">
        <v>1520</v>
      </c>
      <c r="F9526" t="b">
        <v>0</v>
      </c>
      <c r="G9526">
        <f t="shared" si="296"/>
        <v>6</v>
      </c>
      <c r="H9526">
        <f t="shared" si="297"/>
        <v>43</v>
      </c>
      <c r="I9526" s="1">
        <v>42399.280335648145</v>
      </c>
      <c r="J9526" t="str">
        <f>IF(COUNTIF(Sheet1!$A$2:$A$168,Filtered!A9526)&gt;0,Filtered!E9526,"")</f>
        <v/>
      </c>
    </row>
    <row r="9527" spans="1:10" hidden="1" x14ac:dyDescent="0.25">
      <c r="A9527" t="s">
        <v>1499</v>
      </c>
      <c r="B9527" s="1">
        <v>42399.291319444441</v>
      </c>
      <c r="C9527" t="s">
        <v>1500</v>
      </c>
      <c r="D9527" t="s">
        <v>8</v>
      </c>
      <c r="E9527" t="s">
        <v>1504</v>
      </c>
      <c r="F9527" t="b">
        <v>0</v>
      </c>
      <c r="G9527">
        <f t="shared" si="296"/>
        <v>6</v>
      </c>
      <c r="H9527">
        <f t="shared" si="297"/>
        <v>59</v>
      </c>
      <c r="I9527" s="1">
        <v>42399.291319444441</v>
      </c>
      <c r="J9527" t="str">
        <f>IF(COUNTIF(Sheet1!$A$2:$A$168,Filtered!A9527)&gt;0,Filtered!E9527,"")</f>
        <v/>
      </c>
    </row>
    <row r="9528" spans="1:10" hidden="1" x14ac:dyDescent="0.25">
      <c r="A9528" t="s">
        <v>1499</v>
      </c>
      <c r="B9528" s="1">
        <v>42399.29173611111</v>
      </c>
      <c r="C9528" t="s">
        <v>1500</v>
      </c>
      <c r="D9528" t="s">
        <v>8</v>
      </c>
      <c r="E9528" t="s">
        <v>1513</v>
      </c>
      <c r="F9528" t="b">
        <v>0</v>
      </c>
      <c r="G9528">
        <f t="shared" si="296"/>
        <v>7</v>
      </c>
      <c r="H9528">
        <f t="shared" si="297"/>
        <v>0</v>
      </c>
      <c r="I9528" s="1">
        <v>42399.29173611111</v>
      </c>
      <c r="J9528" t="str">
        <f>IF(COUNTIF(Sheet1!$A$2:$A$168,Filtered!A9528)&gt;0,Filtered!E9528,"")</f>
        <v/>
      </c>
    </row>
    <row r="9529" spans="1:10" hidden="1" x14ac:dyDescent="0.25">
      <c r="A9529" t="s">
        <v>1499</v>
      </c>
      <c r="B9529" s="1">
        <v>42399.292083333334</v>
      </c>
      <c r="C9529" t="s">
        <v>1498</v>
      </c>
      <c r="D9529" t="s">
        <v>5</v>
      </c>
      <c r="E9529" t="s">
        <v>1519</v>
      </c>
      <c r="F9529" t="b">
        <v>0</v>
      </c>
      <c r="G9529">
        <f t="shared" si="296"/>
        <v>7</v>
      </c>
      <c r="H9529">
        <f t="shared" si="297"/>
        <v>0</v>
      </c>
      <c r="I9529" s="1">
        <v>42399.292083333334</v>
      </c>
      <c r="J9529" t="str">
        <f>IF(COUNTIF(Sheet1!$A$2:$A$168,Filtered!A9529)&gt;0,Filtered!E9529,"")</f>
        <v/>
      </c>
    </row>
    <row r="9530" spans="1:10" hidden="1" x14ac:dyDescent="0.25">
      <c r="A9530" t="s">
        <v>1499</v>
      </c>
      <c r="B9530" s="1">
        <v>42399.292407407411</v>
      </c>
      <c r="C9530" t="s">
        <v>1500</v>
      </c>
      <c r="D9530" t="s">
        <v>8</v>
      </c>
      <c r="E9530" t="s">
        <v>1518</v>
      </c>
      <c r="F9530" t="b">
        <v>0</v>
      </c>
      <c r="G9530">
        <f t="shared" si="296"/>
        <v>7</v>
      </c>
      <c r="H9530">
        <f t="shared" si="297"/>
        <v>1</v>
      </c>
      <c r="I9530" s="1">
        <v>42399.292407407411</v>
      </c>
      <c r="J9530" t="str">
        <f>IF(COUNTIF(Sheet1!$A$2:$A$168,Filtered!A9530)&gt;0,Filtered!E9530,"")</f>
        <v/>
      </c>
    </row>
    <row r="9531" spans="1:10" hidden="1" x14ac:dyDescent="0.25">
      <c r="A9531" t="s">
        <v>1499</v>
      </c>
      <c r="B9531" s="1">
        <v>42399.292604166665</v>
      </c>
      <c r="C9531" t="s">
        <v>1500</v>
      </c>
      <c r="D9531" t="s">
        <v>8</v>
      </c>
      <c r="E9531" t="s">
        <v>15</v>
      </c>
      <c r="F9531" t="b">
        <v>0</v>
      </c>
      <c r="G9531">
        <f t="shared" si="296"/>
        <v>7</v>
      </c>
      <c r="H9531">
        <f t="shared" si="297"/>
        <v>1</v>
      </c>
      <c r="I9531" s="1">
        <v>42399.292604166665</v>
      </c>
      <c r="J9531" t="str">
        <f>IF(COUNTIF(Sheet1!$A$2:$A$168,Filtered!A9531)&gt;0,Filtered!E9531,"")</f>
        <v/>
      </c>
    </row>
    <row r="9532" spans="1:10" hidden="1" x14ac:dyDescent="0.25">
      <c r="A9532" t="s">
        <v>1499</v>
      </c>
      <c r="B9532" s="1">
        <v>42399.294259259259</v>
      </c>
      <c r="C9532" t="s">
        <v>1498</v>
      </c>
      <c r="D9532" t="s">
        <v>5</v>
      </c>
      <c r="E9532" t="s">
        <v>1517</v>
      </c>
      <c r="F9532" t="b">
        <v>0</v>
      </c>
      <c r="G9532">
        <f t="shared" si="296"/>
        <v>7</v>
      </c>
      <c r="H9532">
        <f t="shared" si="297"/>
        <v>3</v>
      </c>
      <c r="I9532" s="1">
        <v>42399.294259259259</v>
      </c>
      <c r="J9532" t="str">
        <f>IF(COUNTIF(Sheet1!$A$2:$A$168,Filtered!A9532)&gt;0,Filtered!E9532,"")</f>
        <v/>
      </c>
    </row>
    <row r="9533" spans="1:10" hidden="1" x14ac:dyDescent="0.25">
      <c r="A9533" t="s">
        <v>1499</v>
      </c>
      <c r="B9533" s="1">
        <v>42399.294907407406</v>
      </c>
      <c r="C9533" t="s">
        <v>1500</v>
      </c>
      <c r="D9533" t="s">
        <v>8</v>
      </c>
      <c r="E9533" t="s">
        <v>1504</v>
      </c>
      <c r="F9533" t="b">
        <v>0</v>
      </c>
      <c r="G9533">
        <f t="shared" si="296"/>
        <v>7</v>
      </c>
      <c r="H9533">
        <f t="shared" si="297"/>
        <v>4</v>
      </c>
      <c r="I9533" s="1">
        <v>42399.294907407406</v>
      </c>
      <c r="J9533" t="str">
        <f>IF(COUNTIF(Sheet1!$A$2:$A$168,Filtered!A9533)&gt;0,Filtered!E9533,"")</f>
        <v/>
      </c>
    </row>
    <row r="9534" spans="1:10" hidden="1" x14ac:dyDescent="0.25">
      <c r="A9534" t="s">
        <v>1499</v>
      </c>
      <c r="B9534" s="1">
        <v>42399.295543981483</v>
      </c>
      <c r="C9534" t="s">
        <v>1500</v>
      </c>
      <c r="D9534" t="s">
        <v>8</v>
      </c>
      <c r="E9534" t="s">
        <v>75</v>
      </c>
      <c r="F9534" t="b">
        <v>0</v>
      </c>
      <c r="G9534">
        <f t="shared" si="296"/>
        <v>7</v>
      </c>
      <c r="H9534">
        <f t="shared" si="297"/>
        <v>5</v>
      </c>
      <c r="I9534" s="1">
        <v>42399.295543981483</v>
      </c>
      <c r="J9534" t="str">
        <f>IF(COUNTIF(Sheet1!$A$2:$A$168,Filtered!A9534)&gt;0,Filtered!E9534,"")</f>
        <v/>
      </c>
    </row>
    <row r="9535" spans="1:10" hidden="1" x14ac:dyDescent="0.25">
      <c r="A9535" t="s">
        <v>1499</v>
      </c>
      <c r="B9535" s="1">
        <v>42399.295729166668</v>
      </c>
      <c r="C9535" t="s">
        <v>1498</v>
      </c>
      <c r="D9535" t="s">
        <v>5</v>
      </c>
      <c r="E9535" t="s">
        <v>1516</v>
      </c>
      <c r="F9535" t="b">
        <v>0</v>
      </c>
      <c r="G9535">
        <f t="shared" si="296"/>
        <v>7</v>
      </c>
      <c r="H9535">
        <f t="shared" si="297"/>
        <v>5</v>
      </c>
      <c r="I9535" s="1">
        <v>42399.295729166668</v>
      </c>
      <c r="J9535" t="str">
        <f>IF(COUNTIF(Sheet1!$A$2:$A$168,Filtered!A9535)&gt;0,Filtered!E9535,"")</f>
        <v/>
      </c>
    </row>
    <row r="9536" spans="1:10" hidden="1" x14ac:dyDescent="0.25">
      <c r="A9536" t="s">
        <v>1499</v>
      </c>
      <c r="B9536" s="1">
        <v>42399.295798611114</v>
      </c>
      <c r="C9536" t="s">
        <v>1500</v>
      </c>
      <c r="D9536" t="s">
        <v>8</v>
      </c>
      <c r="E9536" t="s">
        <v>1515</v>
      </c>
      <c r="F9536" t="b">
        <v>0</v>
      </c>
      <c r="G9536">
        <f t="shared" si="296"/>
        <v>7</v>
      </c>
      <c r="H9536">
        <f t="shared" si="297"/>
        <v>5</v>
      </c>
      <c r="I9536" s="1">
        <v>42399.295798611114</v>
      </c>
      <c r="J9536" t="str">
        <f>IF(COUNTIF(Sheet1!$A$2:$A$168,Filtered!A9536)&gt;0,Filtered!E9536,"")</f>
        <v/>
      </c>
    </row>
    <row r="9537" spans="1:10" hidden="1" x14ac:dyDescent="0.25">
      <c r="A9537" t="s">
        <v>1499</v>
      </c>
      <c r="B9537" s="1">
        <v>42399.296006944445</v>
      </c>
      <c r="C9537" t="s">
        <v>1500</v>
      </c>
      <c r="D9537" t="s">
        <v>8</v>
      </c>
      <c r="E9537" t="s">
        <v>24</v>
      </c>
      <c r="F9537" t="b">
        <v>0</v>
      </c>
      <c r="G9537">
        <f t="shared" si="296"/>
        <v>7</v>
      </c>
      <c r="H9537">
        <f t="shared" si="297"/>
        <v>6</v>
      </c>
      <c r="I9537" s="1">
        <v>42399.296006944445</v>
      </c>
      <c r="J9537" t="str">
        <f>IF(COUNTIF(Sheet1!$A$2:$A$168,Filtered!A9537)&gt;0,Filtered!E9537,"")</f>
        <v/>
      </c>
    </row>
    <row r="9538" spans="1:10" hidden="1" x14ac:dyDescent="0.25">
      <c r="A9538" t="s">
        <v>1499</v>
      </c>
      <c r="B9538" s="1">
        <v>42399.296076388891</v>
      </c>
      <c r="C9538" t="s">
        <v>1498</v>
      </c>
      <c r="D9538" t="s">
        <v>5</v>
      </c>
      <c r="E9538" t="s">
        <v>75</v>
      </c>
      <c r="F9538" t="b">
        <v>0</v>
      </c>
      <c r="G9538">
        <f t="shared" ref="G9538:G9601" si="298">HOUR(B9538)</f>
        <v>7</v>
      </c>
      <c r="H9538">
        <f t="shared" ref="H9538:H9601" si="299">MINUTE(B9538)</f>
        <v>6</v>
      </c>
      <c r="I9538" s="1">
        <v>42399.296076388891</v>
      </c>
      <c r="J9538" t="str">
        <f>IF(COUNTIF(Sheet1!$A$2:$A$168,Filtered!A9538)&gt;0,Filtered!E9538,"")</f>
        <v/>
      </c>
    </row>
    <row r="9539" spans="1:10" hidden="1" x14ac:dyDescent="0.25">
      <c r="A9539" t="s">
        <v>1499</v>
      </c>
      <c r="B9539" s="1">
        <v>42399.297175925924</v>
      </c>
      <c r="C9539" t="s">
        <v>1498</v>
      </c>
      <c r="D9539" t="s">
        <v>5</v>
      </c>
      <c r="E9539" t="s">
        <v>1514</v>
      </c>
      <c r="F9539" t="b">
        <v>0</v>
      </c>
      <c r="G9539">
        <f t="shared" si="298"/>
        <v>7</v>
      </c>
      <c r="H9539">
        <f t="shared" si="299"/>
        <v>7</v>
      </c>
      <c r="I9539" s="1">
        <v>42399.297175925924</v>
      </c>
      <c r="J9539" t="str">
        <f>IF(COUNTIF(Sheet1!$A$2:$A$168,Filtered!A9539)&gt;0,Filtered!E9539,"")</f>
        <v/>
      </c>
    </row>
    <row r="9540" spans="1:10" hidden="1" x14ac:dyDescent="0.25">
      <c r="A9540" t="s">
        <v>1499</v>
      </c>
      <c r="B9540" s="1">
        <v>42399.297349537039</v>
      </c>
      <c r="C9540" t="s">
        <v>1498</v>
      </c>
      <c r="D9540" t="s">
        <v>5</v>
      </c>
      <c r="E9540" t="s">
        <v>1439</v>
      </c>
      <c r="F9540" t="b">
        <v>0</v>
      </c>
      <c r="G9540">
        <f t="shared" si="298"/>
        <v>7</v>
      </c>
      <c r="H9540">
        <f t="shared" si="299"/>
        <v>8</v>
      </c>
      <c r="I9540" s="1">
        <v>42399.297349537039</v>
      </c>
      <c r="J9540" t="str">
        <f>IF(COUNTIF(Sheet1!$A$2:$A$168,Filtered!A9540)&gt;0,Filtered!E9540,"")</f>
        <v/>
      </c>
    </row>
    <row r="9541" spans="1:10" hidden="1" x14ac:dyDescent="0.25">
      <c r="A9541" t="s">
        <v>1499</v>
      </c>
      <c r="B9541" s="1">
        <v>42399.297453703701</v>
      </c>
      <c r="C9541" t="s">
        <v>1500</v>
      </c>
      <c r="D9541" t="s">
        <v>8</v>
      </c>
      <c r="E9541" t="s">
        <v>1504</v>
      </c>
      <c r="F9541" t="b">
        <v>0</v>
      </c>
      <c r="G9541">
        <f t="shared" si="298"/>
        <v>7</v>
      </c>
      <c r="H9541">
        <f t="shared" si="299"/>
        <v>8</v>
      </c>
      <c r="I9541" s="1">
        <v>42399.297453703701</v>
      </c>
      <c r="J9541" t="str">
        <f>IF(COUNTIF(Sheet1!$A$2:$A$168,Filtered!A9541)&gt;0,Filtered!E9541,"")</f>
        <v/>
      </c>
    </row>
    <row r="9542" spans="1:10" hidden="1" x14ac:dyDescent="0.25">
      <c r="A9542" t="s">
        <v>1499</v>
      </c>
      <c r="B9542" s="1">
        <v>42399.301354166666</v>
      </c>
      <c r="C9542" t="s">
        <v>1500</v>
      </c>
      <c r="D9542" t="s">
        <v>8</v>
      </c>
      <c r="E9542" t="s">
        <v>1513</v>
      </c>
      <c r="F9542" t="b">
        <v>0</v>
      </c>
      <c r="G9542">
        <f t="shared" si="298"/>
        <v>7</v>
      </c>
      <c r="H9542">
        <f t="shared" si="299"/>
        <v>13</v>
      </c>
      <c r="I9542" s="1">
        <v>42399.301354166666</v>
      </c>
      <c r="J9542" t="str">
        <f>IF(COUNTIF(Sheet1!$A$2:$A$168,Filtered!A9542)&gt;0,Filtered!E9542,"")</f>
        <v/>
      </c>
    </row>
    <row r="9543" spans="1:10" hidden="1" x14ac:dyDescent="0.25">
      <c r="A9543" t="s">
        <v>1499</v>
      </c>
      <c r="B9543" s="1">
        <v>42399.301793981482</v>
      </c>
      <c r="C9543" t="s">
        <v>1498</v>
      </c>
      <c r="D9543" t="s">
        <v>5</v>
      </c>
      <c r="E9543" t="s">
        <v>1512</v>
      </c>
      <c r="F9543" t="b">
        <v>0</v>
      </c>
      <c r="G9543">
        <f t="shared" si="298"/>
        <v>7</v>
      </c>
      <c r="H9543">
        <f t="shared" si="299"/>
        <v>14</v>
      </c>
      <c r="I9543" s="1">
        <v>42399.301793981482</v>
      </c>
      <c r="J9543" t="str">
        <f>IF(COUNTIF(Sheet1!$A$2:$A$168,Filtered!A9543)&gt;0,Filtered!E9543,"")</f>
        <v/>
      </c>
    </row>
    <row r="9544" spans="1:10" hidden="1" x14ac:dyDescent="0.25">
      <c r="A9544" t="s">
        <v>1499</v>
      </c>
      <c r="B9544" s="1">
        <v>42399.301886574074</v>
      </c>
      <c r="C9544" t="s">
        <v>1498</v>
      </c>
      <c r="D9544" t="s">
        <v>5</v>
      </c>
      <c r="E9544" t="s">
        <v>129</v>
      </c>
      <c r="F9544" t="b">
        <v>0</v>
      </c>
      <c r="G9544">
        <f t="shared" si="298"/>
        <v>7</v>
      </c>
      <c r="H9544">
        <f t="shared" si="299"/>
        <v>14</v>
      </c>
      <c r="I9544" s="1">
        <v>42399.301886574074</v>
      </c>
      <c r="J9544" t="str">
        <f>IF(COUNTIF(Sheet1!$A$2:$A$168,Filtered!A9544)&gt;0,Filtered!E9544,"")</f>
        <v/>
      </c>
    </row>
    <row r="9545" spans="1:10" hidden="1" x14ac:dyDescent="0.25">
      <c r="A9545" t="s">
        <v>1499</v>
      </c>
      <c r="B9545" s="1">
        <v>42399.302847222221</v>
      </c>
      <c r="C9545" t="s">
        <v>1500</v>
      </c>
      <c r="D9545" t="s">
        <v>8</v>
      </c>
      <c r="E9545" t="s">
        <v>1511</v>
      </c>
      <c r="F9545" t="b">
        <v>0</v>
      </c>
      <c r="G9545">
        <f t="shared" si="298"/>
        <v>7</v>
      </c>
      <c r="H9545">
        <f t="shared" si="299"/>
        <v>16</v>
      </c>
      <c r="I9545" s="1">
        <v>42399.302847222221</v>
      </c>
      <c r="J9545" t="str">
        <f>IF(COUNTIF(Sheet1!$A$2:$A$168,Filtered!A9545)&gt;0,Filtered!E9545,"")</f>
        <v/>
      </c>
    </row>
    <row r="9546" spans="1:10" hidden="1" x14ac:dyDescent="0.25">
      <c r="A9546" t="s">
        <v>1499</v>
      </c>
      <c r="B9546" s="1">
        <v>42399.303113425929</v>
      </c>
      <c r="C9546" t="s">
        <v>1500</v>
      </c>
      <c r="D9546" t="s">
        <v>8</v>
      </c>
      <c r="E9546" t="s">
        <v>1434</v>
      </c>
      <c r="F9546" t="b">
        <v>0</v>
      </c>
      <c r="G9546">
        <f t="shared" si="298"/>
        <v>7</v>
      </c>
      <c r="H9546">
        <f t="shared" si="299"/>
        <v>16</v>
      </c>
      <c r="I9546" s="1">
        <v>42399.303113425929</v>
      </c>
      <c r="J9546" t="str">
        <f>IF(COUNTIF(Sheet1!$A$2:$A$168,Filtered!A9546)&gt;0,Filtered!E9546,"")</f>
        <v/>
      </c>
    </row>
    <row r="9547" spans="1:10" hidden="1" x14ac:dyDescent="0.25">
      <c r="A9547" t="s">
        <v>1499</v>
      </c>
      <c r="B9547" s="1">
        <v>42399.305081018516</v>
      </c>
      <c r="C9547" t="s">
        <v>1498</v>
      </c>
      <c r="D9547" t="s">
        <v>5</v>
      </c>
      <c r="E9547" t="s">
        <v>1510</v>
      </c>
      <c r="F9547" t="b">
        <v>0</v>
      </c>
      <c r="G9547">
        <f t="shared" si="298"/>
        <v>7</v>
      </c>
      <c r="H9547">
        <f t="shared" si="299"/>
        <v>19</v>
      </c>
      <c r="I9547" s="1">
        <v>42399.305081018516</v>
      </c>
      <c r="J9547" t="str">
        <f>IF(COUNTIF(Sheet1!$A$2:$A$168,Filtered!A9547)&gt;0,Filtered!E9547,"")</f>
        <v/>
      </c>
    </row>
    <row r="9548" spans="1:10" hidden="1" x14ac:dyDescent="0.25">
      <c r="A9548" t="s">
        <v>1499</v>
      </c>
      <c r="B9548" s="1">
        <v>42399.305127314816</v>
      </c>
      <c r="C9548" t="s">
        <v>1500</v>
      </c>
      <c r="D9548" t="s">
        <v>8</v>
      </c>
      <c r="E9548" t="s">
        <v>1509</v>
      </c>
      <c r="F9548" t="b">
        <v>0</v>
      </c>
      <c r="G9548">
        <f t="shared" si="298"/>
        <v>7</v>
      </c>
      <c r="H9548">
        <f t="shared" si="299"/>
        <v>19</v>
      </c>
      <c r="I9548" s="1">
        <v>42399.305127314816</v>
      </c>
      <c r="J9548" t="str">
        <f>IF(COUNTIF(Sheet1!$A$2:$A$168,Filtered!A9548)&gt;0,Filtered!E9548,"")</f>
        <v/>
      </c>
    </row>
    <row r="9549" spans="1:10" hidden="1" x14ac:dyDescent="0.25">
      <c r="A9549" t="s">
        <v>1499</v>
      </c>
      <c r="B9549" s="1">
        <v>42399.305150462962</v>
      </c>
      <c r="C9549" t="s">
        <v>1500</v>
      </c>
      <c r="D9549" t="s">
        <v>8</v>
      </c>
      <c r="E9549" t="s">
        <v>25</v>
      </c>
      <c r="F9549" t="b">
        <v>0</v>
      </c>
      <c r="G9549">
        <f t="shared" si="298"/>
        <v>7</v>
      </c>
      <c r="H9549">
        <f t="shared" si="299"/>
        <v>19</v>
      </c>
      <c r="I9549" s="1">
        <v>42399.305150462962</v>
      </c>
      <c r="J9549" t="str">
        <f>IF(COUNTIF(Sheet1!$A$2:$A$168,Filtered!A9549)&gt;0,Filtered!E9549,"")</f>
        <v/>
      </c>
    </row>
    <row r="9550" spans="1:10" hidden="1" x14ac:dyDescent="0.25">
      <c r="A9550" t="s">
        <v>1499</v>
      </c>
      <c r="B9550" s="1">
        <v>42399.305752314816</v>
      </c>
      <c r="C9550" t="s">
        <v>1498</v>
      </c>
      <c r="D9550" t="s">
        <v>5</v>
      </c>
      <c r="E9550" t="s">
        <v>1508</v>
      </c>
      <c r="F9550" t="b">
        <v>0</v>
      </c>
      <c r="G9550">
        <f t="shared" si="298"/>
        <v>7</v>
      </c>
      <c r="H9550">
        <f t="shared" si="299"/>
        <v>20</v>
      </c>
      <c r="I9550" s="1">
        <v>42399.305752314816</v>
      </c>
      <c r="J9550" t="str">
        <f>IF(COUNTIF(Sheet1!$A$2:$A$168,Filtered!A9550)&gt;0,Filtered!E9550,"")</f>
        <v/>
      </c>
    </row>
    <row r="9551" spans="1:10" hidden="1" x14ac:dyDescent="0.25">
      <c r="A9551" t="s">
        <v>1499</v>
      </c>
      <c r="B9551" s="1">
        <v>42399.306261574071</v>
      </c>
      <c r="C9551" t="s">
        <v>1500</v>
      </c>
      <c r="D9551" t="s">
        <v>8</v>
      </c>
      <c r="E9551" t="s">
        <v>1507</v>
      </c>
      <c r="F9551" t="b">
        <v>0</v>
      </c>
      <c r="G9551">
        <f t="shared" si="298"/>
        <v>7</v>
      </c>
      <c r="H9551">
        <f t="shared" si="299"/>
        <v>21</v>
      </c>
      <c r="I9551" s="1">
        <v>42399.306261574071</v>
      </c>
      <c r="J9551" t="str">
        <f>IF(COUNTIF(Sheet1!$A$2:$A$168,Filtered!A9551)&gt;0,Filtered!E9551,"")</f>
        <v/>
      </c>
    </row>
    <row r="9552" spans="1:10" hidden="1" x14ac:dyDescent="0.25">
      <c r="A9552" t="s">
        <v>1499</v>
      </c>
      <c r="B9552" s="1">
        <v>42399.306284722225</v>
      </c>
      <c r="C9552" t="s">
        <v>1500</v>
      </c>
      <c r="D9552" t="s">
        <v>8</v>
      </c>
      <c r="E9552" t="s">
        <v>29</v>
      </c>
      <c r="F9552" t="b">
        <v>0</v>
      </c>
      <c r="G9552">
        <f t="shared" si="298"/>
        <v>7</v>
      </c>
      <c r="H9552">
        <f t="shared" si="299"/>
        <v>21</v>
      </c>
      <c r="I9552" s="1">
        <v>42399.306284722225</v>
      </c>
      <c r="J9552" t="str">
        <f>IF(COUNTIF(Sheet1!$A$2:$A$168,Filtered!A9552)&gt;0,Filtered!E9552,"")</f>
        <v/>
      </c>
    </row>
    <row r="9553" spans="1:10" hidden="1" x14ac:dyDescent="0.25">
      <c r="A9553" t="s">
        <v>1499</v>
      </c>
      <c r="B9553" s="1">
        <v>42399.307893518519</v>
      </c>
      <c r="C9553" t="s">
        <v>1500</v>
      </c>
      <c r="D9553" t="s">
        <v>8</v>
      </c>
      <c r="E9553" t="s">
        <v>129</v>
      </c>
      <c r="F9553" t="b">
        <v>0</v>
      </c>
      <c r="G9553">
        <f t="shared" si="298"/>
        <v>7</v>
      </c>
      <c r="H9553">
        <f t="shared" si="299"/>
        <v>23</v>
      </c>
      <c r="I9553" s="1">
        <v>42399.307893518519</v>
      </c>
      <c r="J9553" t="str">
        <f>IF(COUNTIF(Sheet1!$A$2:$A$168,Filtered!A9553)&gt;0,Filtered!E9553,"")</f>
        <v/>
      </c>
    </row>
    <row r="9554" spans="1:10" hidden="1" x14ac:dyDescent="0.25">
      <c r="A9554" t="s">
        <v>1499</v>
      </c>
      <c r="B9554" s="1">
        <v>42399.308912037035</v>
      </c>
      <c r="C9554" t="s">
        <v>1500</v>
      </c>
      <c r="D9554" t="s">
        <v>8</v>
      </c>
      <c r="E9554" t="s">
        <v>1506</v>
      </c>
      <c r="F9554" t="b">
        <v>0</v>
      </c>
      <c r="G9554">
        <f t="shared" si="298"/>
        <v>7</v>
      </c>
      <c r="H9554">
        <f t="shared" si="299"/>
        <v>24</v>
      </c>
      <c r="I9554" s="1">
        <v>42399.308912037035</v>
      </c>
      <c r="J9554" t="str">
        <f>IF(COUNTIF(Sheet1!$A$2:$A$168,Filtered!A9554)&gt;0,Filtered!E9554,"")</f>
        <v/>
      </c>
    </row>
    <row r="9555" spans="1:10" hidden="1" x14ac:dyDescent="0.25">
      <c r="A9555" t="s">
        <v>1499</v>
      </c>
      <c r="B9555" s="1">
        <v>42399.309733796297</v>
      </c>
      <c r="C9555" t="s">
        <v>1500</v>
      </c>
      <c r="D9555" t="s">
        <v>8</v>
      </c>
      <c r="E9555" t="s">
        <v>1505</v>
      </c>
      <c r="F9555" t="b">
        <v>0</v>
      </c>
      <c r="G9555">
        <f t="shared" si="298"/>
        <v>7</v>
      </c>
      <c r="H9555">
        <f t="shared" si="299"/>
        <v>26</v>
      </c>
      <c r="I9555" s="1">
        <v>42399.309733796297</v>
      </c>
      <c r="J9555" t="str">
        <f>IF(COUNTIF(Sheet1!$A$2:$A$168,Filtered!A9555)&gt;0,Filtered!E9555,"")</f>
        <v/>
      </c>
    </row>
    <row r="9556" spans="1:10" hidden="1" x14ac:dyDescent="0.25">
      <c r="A9556" t="s">
        <v>1499</v>
      </c>
      <c r="B9556" s="1">
        <v>42399.303252314814</v>
      </c>
      <c r="C9556" t="s">
        <v>1498</v>
      </c>
      <c r="D9556" t="s">
        <v>5</v>
      </c>
      <c r="E9556" t="s">
        <v>1504</v>
      </c>
      <c r="F9556" t="b">
        <v>0</v>
      </c>
      <c r="G9556">
        <f t="shared" si="298"/>
        <v>7</v>
      </c>
      <c r="H9556">
        <f t="shared" si="299"/>
        <v>16</v>
      </c>
      <c r="I9556" s="1">
        <v>42399.303252314814</v>
      </c>
      <c r="J9556" t="str">
        <f>IF(COUNTIF(Sheet1!$A$2:$A$168,Filtered!A9556)&gt;0,Filtered!E9556,"")</f>
        <v/>
      </c>
    </row>
    <row r="9557" spans="1:10" hidden="1" x14ac:dyDescent="0.25">
      <c r="A9557" t="s">
        <v>1499</v>
      </c>
      <c r="B9557" s="1">
        <v>42399.303495370368</v>
      </c>
      <c r="C9557" t="s">
        <v>1500</v>
      </c>
      <c r="D9557" t="s">
        <v>8</v>
      </c>
      <c r="E9557" t="s">
        <v>1503</v>
      </c>
      <c r="F9557" t="b">
        <v>0</v>
      </c>
      <c r="G9557">
        <f t="shared" si="298"/>
        <v>7</v>
      </c>
      <c r="H9557">
        <f t="shared" si="299"/>
        <v>17</v>
      </c>
      <c r="I9557" s="1">
        <v>42399.303495370368</v>
      </c>
      <c r="J9557" t="str">
        <f>IF(COUNTIF(Sheet1!$A$2:$A$168,Filtered!A9557)&gt;0,Filtered!E9557,"")</f>
        <v/>
      </c>
    </row>
    <row r="9558" spans="1:10" hidden="1" x14ac:dyDescent="0.25">
      <c r="A9558" t="s">
        <v>1499</v>
      </c>
      <c r="B9558" s="1">
        <v>42399.303819444445</v>
      </c>
      <c r="C9558" t="s">
        <v>1498</v>
      </c>
      <c r="D9558" t="s">
        <v>5</v>
      </c>
      <c r="E9558" t="s">
        <v>1502</v>
      </c>
      <c r="F9558" t="b">
        <v>0</v>
      </c>
      <c r="G9558">
        <f t="shared" si="298"/>
        <v>7</v>
      </c>
      <c r="H9558">
        <f t="shared" si="299"/>
        <v>17</v>
      </c>
      <c r="I9558" s="1">
        <v>42399.303819444445</v>
      </c>
      <c r="J9558" t="str">
        <f>IF(COUNTIF(Sheet1!$A$2:$A$168,Filtered!A9558)&gt;0,Filtered!E9558,"")</f>
        <v/>
      </c>
    </row>
    <row r="9559" spans="1:10" hidden="1" x14ac:dyDescent="0.25">
      <c r="A9559" t="s">
        <v>1499</v>
      </c>
      <c r="B9559" s="1">
        <v>42399.304097222222</v>
      </c>
      <c r="C9559" t="s">
        <v>1500</v>
      </c>
      <c r="D9559" t="s">
        <v>8</v>
      </c>
      <c r="E9559" t="s">
        <v>1501</v>
      </c>
      <c r="F9559" t="b">
        <v>0</v>
      </c>
      <c r="G9559">
        <f t="shared" si="298"/>
        <v>7</v>
      </c>
      <c r="H9559">
        <f t="shared" si="299"/>
        <v>17</v>
      </c>
      <c r="I9559" s="1">
        <v>42399.304097222222</v>
      </c>
      <c r="J9559" t="str">
        <f>IF(COUNTIF(Sheet1!$A$2:$A$168,Filtered!A9559)&gt;0,Filtered!E9559,"")</f>
        <v/>
      </c>
    </row>
    <row r="9560" spans="1:10" hidden="1" x14ac:dyDescent="0.25">
      <c r="A9560" t="s">
        <v>1499</v>
      </c>
      <c r="B9560" s="1">
        <v>42399.289849537039</v>
      </c>
      <c r="C9560" t="s">
        <v>1500</v>
      </c>
      <c r="D9560" t="s">
        <v>8</v>
      </c>
      <c r="E9560" t="s">
        <v>7</v>
      </c>
      <c r="F9560" t="b">
        <v>0</v>
      </c>
      <c r="G9560">
        <f t="shared" si="298"/>
        <v>6</v>
      </c>
      <c r="H9560">
        <f t="shared" si="299"/>
        <v>57</v>
      </c>
      <c r="I9560" s="1">
        <v>42399.289849537039</v>
      </c>
      <c r="J9560" t="str">
        <f>IF(COUNTIF(Sheet1!$A$2:$A$168,Filtered!A9560)&gt;0,Filtered!E9560,"")</f>
        <v/>
      </c>
    </row>
    <row r="9561" spans="1:10" hidden="1" x14ac:dyDescent="0.25">
      <c r="A9561" t="s">
        <v>1499</v>
      </c>
      <c r="B9561" s="1">
        <v>42399.290277777778</v>
      </c>
      <c r="C9561" t="s">
        <v>1498</v>
      </c>
      <c r="D9561" t="s">
        <v>5</v>
      </c>
      <c r="E9561" t="s">
        <v>1172</v>
      </c>
      <c r="F9561" t="b">
        <v>0</v>
      </c>
      <c r="G9561">
        <f t="shared" si="298"/>
        <v>6</v>
      </c>
      <c r="H9561">
        <f t="shared" si="299"/>
        <v>58</v>
      </c>
      <c r="I9561" s="1">
        <v>42399.290277777778</v>
      </c>
      <c r="J9561" t="str">
        <f>IF(COUNTIF(Sheet1!$A$2:$A$168,Filtered!A9561)&gt;0,Filtered!E9561,"")</f>
        <v/>
      </c>
    </row>
    <row r="9562" spans="1:10" hidden="1" x14ac:dyDescent="0.25">
      <c r="A9562" t="s">
        <v>1490</v>
      </c>
      <c r="B9562" s="1">
        <v>42399.551006944443</v>
      </c>
      <c r="C9562" t="s">
        <v>1492</v>
      </c>
      <c r="D9562" t="s">
        <v>8</v>
      </c>
      <c r="E9562" t="s">
        <v>1497</v>
      </c>
      <c r="F9562" t="b">
        <v>0</v>
      </c>
      <c r="G9562">
        <f t="shared" si="298"/>
        <v>13</v>
      </c>
      <c r="H9562">
        <f t="shared" si="299"/>
        <v>13</v>
      </c>
      <c r="I9562" s="1">
        <v>42399.551006944443</v>
      </c>
      <c r="J9562" t="str">
        <f>IF(COUNTIF(Sheet1!$A$2:$A$168,Filtered!A9562)&gt;0,Filtered!E9562,"")</f>
        <v/>
      </c>
    </row>
    <row r="9563" spans="1:10" hidden="1" x14ac:dyDescent="0.25">
      <c r="A9563" t="s">
        <v>1490</v>
      </c>
      <c r="B9563" s="1">
        <v>42399.551192129627</v>
      </c>
      <c r="C9563" t="s">
        <v>1489</v>
      </c>
      <c r="D9563" t="s">
        <v>5</v>
      </c>
      <c r="E9563" t="s">
        <v>1496</v>
      </c>
      <c r="F9563" t="b">
        <v>0</v>
      </c>
      <c r="G9563">
        <f t="shared" si="298"/>
        <v>13</v>
      </c>
      <c r="H9563">
        <f t="shared" si="299"/>
        <v>13</v>
      </c>
      <c r="I9563" s="1">
        <v>42399.551192129627</v>
      </c>
      <c r="J9563" t="str">
        <f>IF(COUNTIF(Sheet1!$A$2:$A$168,Filtered!A9563)&gt;0,Filtered!E9563,"")</f>
        <v/>
      </c>
    </row>
    <row r="9564" spans="1:10" hidden="1" x14ac:dyDescent="0.25">
      <c r="A9564" t="s">
        <v>1490</v>
      </c>
      <c r="B9564" s="1">
        <v>42399.55127314815</v>
      </c>
      <c r="C9564" t="s">
        <v>1492</v>
      </c>
      <c r="D9564" t="s">
        <v>8</v>
      </c>
      <c r="E9564" t="s">
        <v>1495</v>
      </c>
      <c r="F9564" t="b">
        <v>0</v>
      </c>
      <c r="G9564">
        <f t="shared" si="298"/>
        <v>13</v>
      </c>
      <c r="H9564">
        <f t="shared" si="299"/>
        <v>13</v>
      </c>
      <c r="I9564" s="1">
        <v>42399.55127314815</v>
      </c>
      <c r="J9564" t="str">
        <f>IF(COUNTIF(Sheet1!$A$2:$A$168,Filtered!A9564)&gt;0,Filtered!E9564,"")</f>
        <v/>
      </c>
    </row>
    <row r="9565" spans="1:10" hidden="1" x14ac:dyDescent="0.25">
      <c r="A9565" t="s">
        <v>1490</v>
      </c>
      <c r="B9565" s="1">
        <v>42399.551400462966</v>
      </c>
      <c r="C9565" t="s">
        <v>1489</v>
      </c>
      <c r="D9565" t="s">
        <v>5</v>
      </c>
      <c r="E9565" t="s">
        <v>1494</v>
      </c>
      <c r="F9565" t="b">
        <v>0</v>
      </c>
      <c r="G9565">
        <f t="shared" si="298"/>
        <v>13</v>
      </c>
      <c r="H9565">
        <f t="shared" si="299"/>
        <v>14</v>
      </c>
      <c r="I9565" s="1">
        <v>42399.551400462966</v>
      </c>
      <c r="J9565" t="str">
        <f>IF(COUNTIF(Sheet1!$A$2:$A$168,Filtered!A9565)&gt;0,Filtered!E9565,"")</f>
        <v/>
      </c>
    </row>
    <row r="9566" spans="1:10" hidden="1" x14ac:dyDescent="0.25">
      <c r="A9566" t="s">
        <v>1490</v>
      </c>
      <c r="B9566" s="1">
        <v>42399.552094907405</v>
      </c>
      <c r="C9566" t="s">
        <v>1489</v>
      </c>
      <c r="D9566" t="s">
        <v>5</v>
      </c>
      <c r="E9566" t="s">
        <v>1493</v>
      </c>
      <c r="F9566" t="b">
        <v>0</v>
      </c>
      <c r="G9566">
        <f t="shared" si="298"/>
        <v>13</v>
      </c>
      <c r="H9566">
        <f t="shared" si="299"/>
        <v>15</v>
      </c>
      <c r="I9566" s="1">
        <v>42399.552094907405</v>
      </c>
      <c r="J9566" t="str">
        <f>IF(COUNTIF(Sheet1!$A$2:$A$168,Filtered!A9566)&gt;0,Filtered!E9566,"")</f>
        <v/>
      </c>
    </row>
    <row r="9567" spans="1:10" hidden="1" x14ac:dyDescent="0.25">
      <c r="A9567" t="s">
        <v>1490</v>
      </c>
      <c r="B9567" s="1">
        <v>42399.552118055559</v>
      </c>
      <c r="C9567" t="s">
        <v>1492</v>
      </c>
      <c r="D9567" t="s">
        <v>8</v>
      </c>
      <c r="E9567" t="s">
        <v>1491</v>
      </c>
      <c r="F9567" t="b">
        <v>0</v>
      </c>
      <c r="G9567">
        <f t="shared" si="298"/>
        <v>13</v>
      </c>
      <c r="H9567">
        <f t="shared" si="299"/>
        <v>15</v>
      </c>
      <c r="I9567" s="1">
        <v>42399.552118055559</v>
      </c>
      <c r="J9567" t="str">
        <f>IF(COUNTIF(Sheet1!$A$2:$A$168,Filtered!A9567)&gt;0,Filtered!E9567,"")</f>
        <v/>
      </c>
    </row>
    <row r="9568" spans="1:10" hidden="1" x14ac:dyDescent="0.25">
      <c r="A9568" t="s">
        <v>1490</v>
      </c>
      <c r="B9568" s="1">
        <v>42399.552303240744</v>
      </c>
      <c r="C9568" t="s">
        <v>1489</v>
      </c>
      <c r="D9568" t="s">
        <v>5</v>
      </c>
      <c r="E9568" t="s">
        <v>1488</v>
      </c>
      <c r="F9568" t="b">
        <v>0</v>
      </c>
      <c r="G9568">
        <f t="shared" si="298"/>
        <v>13</v>
      </c>
      <c r="H9568">
        <f t="shared" si="299"/>
        <v>15</v>
      </c>
      <c r="I9568" s="1">
        <v>42399.552303240744</v>
      </c>
      <c r="J9568" t="str">
        <f>IF(COUNTIF(Sheet1!$A$2:$A$168,Filtered!A9568)&gt;0,Filtered!E9568,"")</f>
        <v/>
      </c>
    </row>
    <row r="9569" spans="1:10" hidden="1" x14ac:dyDescent="0.25">
      <c r="A9569" t="s">
        <v>1453</v>
      </c>
      <c r="B9569" s="1">
        <v>42399.587465277778</v>
      </c>
      <c r="C9569" t="s">
        <v>1452</v>
      </c>
      <c r="D9569" t="s">
        <v>8</v>
      </c>
      <c r="E9569" t="s">
        <v>1487</v>
      </c>
      <c r="F9569" t="b">
        <v>0</v>
      </c>
      <c r="G9569">
        <f t="shared" si="298"/>
        <v>14</v>
      </c>
      <c r="H9569">
        <f t="shared" si="299"/>
        <v>5</v>
      </c>
      <c r="I9569" s="1">
        <v>42399.587465277778</v>
      </c>
      <c r="J9569" t="str">
        <f>IF(COUNTIF(Sheet1!$A$2:$A$168,Filtered!A9569)&gt;0,Filtered!E9569,"")</f>
        <v/>
      </c>
    </row>
    <row r="9570" spans="1:10" hidden="1" x14ac:dyDescent="0.25">
      <c r="A9570" t="s">
        <v>1453</v>
      </c>
      <c r="B9570" s="1">
        <v>42399.590775462966</v>
      </c>
      <c r="C9570" t="s">
        <v>1454</v>
      </c>
      <c r="D9570" t="s">
        <v>5</v>
      </c>
      <c r="E9570" t="s">
        <v>1486</v>
      </c>
      <c r="F9570" t="b">
        <v>0</v>
      </c>
      <c r="G9570">
        <f t="shared" si="298"/>
        <v>14</v>
      </c>
      <c r="H9570">
        <f t="shared" si="299"/>
        <v>10</v>
      </c>
      <c r="I9570" s="1">
        <v>42399.590775462966</v>
      </c>
      <c r="J9570" t="str">
        <f>IF(COUNTIF(Sheet1!$A$2:$A$168,Filtered!A9570)&gt;0,Filtered!E9570,"")</f>
        <v/>
      </c>
    </row>
    <row r="9571" spans="1:10" hidden="1" x14ac:dyDescent="0.25">
      <c r="A9571" t="s">
        <v>1453</v>
      </c>
      <c r="B9571" s="1">
        <v>42399.590810185182</v>
      </c>
      <c r="C9571" t="s">
        <v>1454</v>
      </c>
      <c r="D9571" t="s">
        <v>5</v>
      </c>
      <c r="E9571" t="s">
        <v>32</v>
      </c>
      <c r="F9571" t="b">
        <v>0</v>
      </c>
      <c r="G9571">
        <f t="shared" si="298"/>
        <v>14</v>
      </c>
      <c r="H9571">
        <f t="shared" si="299"/>
        <v>10</v>
      </c>
      <c r="I9571" s="1">
        <v>42399.590810185182</v>
      </c>
      <c r="J9571" t="str">
        <f>IF(COUNTIF(Sheet1!$A$2:$A$168,Filtered!A9571)&gt;0,Filtered!E9571,"")</f>
        <v/>
      </c>
    </row>
    <row r="9572" spans="1:10" hidden="1" x14ac:dyDescent="0.25">
      <c r="A9572" t="s">
        <v>1453</v>
      </c>
      <c r="B9572" s="1">
        <v>42399.591180555559</v>
      </c>
      <c r="C9572" t="s">
        <v>1452</v>
      </c>
      <c r="D9572" t="s">
        <v>8</v>
      </c>
      <c r="E9572" t="s">
        <v>1485</v>
      </c>
      <c r="F9572" t="b">
        <v>0</v>
      </c>
      <c r="G9572">
        <f t="shared" si="298"/>
        <v>14</v>
      </c>
      <c r="H9572">
        <f t="shared" si="299"/>
        <v>11</v>
      </c>
      <c r="I9572" s="1">
        <v>42399.591180555559</v>
      </c>
      <c r="J9572" t="str">
        <f>IF(COUNTIF(Sheet1!$A$2:$A$168,Filtered!A9572)&gt;0,Filtered!E9572,"")</f>
        <v/>
      </c>
    </row>
    <row r="9573" spans="1:10" hidden="1" x14ac:dyDescent="0.25">
      <c r="A9573" t="s">
        <v>1453</v>
      </c>
      <c r="B9573" s="1">
        <v>42399.591226851851</v>
      </c>
      <c r="C9573" t="s">
        <v>1452</v>
      </c>
      <c r="D9573" t="s">
        <v>8</v>
      </c>
      <c r="E9573" t="s">
        <v>83</v>
      </c>
      <c r="F9573" t="b">
        <v>0</v>
      </c>
      <c r="G9573">
        <f t="shared" si="298"/>
        <v>14</v>
      </c>
      <c r="H9573">
        <f t="shared" si="299"/>
        <v>11</v>
      </c>
      <c r="I9573" s="1">
        <v>42399.591226851851</v>
      </c>
      <c r="J9573" t="str">
        <f>IF(COUNTIF(Sheet1!$A$2:$A$168,Filtered!A9573)&gt;0,Filtered!E9573,"")</f>
        <v/>
      </c>
    </row>
    <row r="9574" spans="1:10" hidden="1" x14ac:dyDescent="0.25">
      <c r="A9574" t="s">
        <v>1453</v>
      </c>
      <c r="B9574" s="1">
        <v>42399.591666666667</v>
      </c>
      <c r="C9574" t="s">
        <v>1454</v>
      </c>
      <c r="D9574" t="s">
        <v>5</v>
      </c>
      <c r="E9574" t="s">
        <v>1484</v>
      </c>
      <c r="F9574" t="b">
        <v>0</v>
      </c>
      <c r="G9574">
        <f t="shared" si="298"/>
        <v>14</v>
      </c>
      <c r="H9574">
        <f t="shared" si="299"/>
        <v>12</v>
      </c>
      <c r="I9574" s="1">
        <v>42399.591666666667</v>
      </c>
      <c r="J9574" t="str">
        <f>IF(COUNTIF(Sheet1!$A$2:$A$168,Filtered!A9574)&gt;0,Filtered!E9574,"")</f>
        <v/>
      </c>
    </row>
    <row r="9575" spans="1:10" hidden="1" x14ac:dyDescent="0.25">
      <c r="A9575" t="s">
        <v>1453</v>
      </c>
      <c r="B9575" s="1">
        <v>42399.591747685183</v>
      </c>
      <c r="C9575" t="s">
        <v>1454</v>
      </c>
      <c r="D9575" t="s">
        <v>5</v>
      </c>
      <c r="E9575" t="s">
        <v>83</v>
      </c>
      <c r="F9575" t="b">
        <v>0</v>
      </c>
      <c r="G9575">
        <f t="shared" si="298"/>
        <v>14</v>
      </c>
      <c r="H9575">
        <f t="shared" si="299"/>
        <v>12</v>
      </c>
      <c r="I9575" s="1">
        <v>42399.591747685183</v>
      </c>
      <c r="J9575" t="str">
        <f>IF(COUNTIF(Sheet1!$A$2:$A$168,Filtered!A9575)&gt;0,Filtered!E9575,"")</f>
        <v/>
      </c>
    </row>
    <row r="9576" spans="1:10" hidden="1" x14ac:dyDescent="0.25">
      <c r="A9576" t="s">
        <v>1453</v>
      </c>
      <c r="B9576" s="1">
        <v>42399.591828703706</v>
      </c>
      <c r="C9576" t="s">
        <v>1452</v>
      </c>
      <c r="D9576" t="s">
        <v>8</v>
      </c>
      <c r="E9576" t="s">
        <v>1483</v>
      </c>
      <c r="F9576" t="b">
        <v>0</v>
      </c>
      <c r="G9576">
        <f t="shared" si="298"/>
        <v>14</v>
      </c>
      <c r="H9576">
        <f t="shared" si="299"/>
        <v>12</v>
      </c>
      <c r="I9576" s="1">
        <v>42399.591828703706</v>
      </c>
      <c r="J9576" t="str">
        <f>IF(COUNTIF(Sheet1!$A$2:$A$168,Filtered!A9576)&gt;0,Filtered!E9576,"")</f>
        <v/>
      </c>
    </row>
    <row r="9577" spans="1:10" hidden="1" x14ac:dyDescent="0.25">
      <c r="A9577" t="s">
        <v>1453</v>
      </c>
      <c r="B9577" s="1">
        <v>42399.591851851852</v>
      </c>
      <c r="C9577" t="s">
        <v>1452</v>
      </c>
      <c r="D9577" t="s">
        <v>8</v>
      </c>
      <c r="E9577" t="s">
        <v>39</v>
      </c>
      <c r="F9577" t="b">
        <v>0</v>
      </c>
      <c r="G9577">
        <f t="shared" si="298"/>
        <v>14</v>
      </c>
      <c r="H9577">
        <f t="shared" si="299"/>
        <v>12</v>
      </c>
      <c r="I9577" s="1">
        <v>42399.591851851852</v>
      </c>
      <c r="J9577" t="str">
        <f>IF(COUNTIF(Sheet1!$A$2:$A$168,Filtered!A9577)&gt;0,Filtered!E9577,"")</f>
        <v/>
      </c>
    </row>
    <row r="9578" spans="1:10" hidden="1" x14ac:dyDescent="0.25">
      <c r="A9578" t="s">
        <v>1453</v>
      </c>
      <c r="B9578" s="1">
        <v>42399.592106481483</v>
      </c>
      <c r="C9578" t="s">
        <v>1454</v>
      </c>
      <c r="D9578" t="s">
        <v>5</v>
      </c>
      <c r="E9578" t="s">
        <v>1482</v>
      </c>
      <c r="F9578" t="b">
        <v>0</v>
      </c>
      <c r="G9578">
        <f t="shared" si="298"/>
        <v>14</v>
      </c>
      <c r="H9578">
        <f t="shared" si="299"/>
        <v>12</v>
      </c>
      <c r="I9578" s="1">
        <v>42399.592106481483</v>
      </c>
      <c r="J9578" t="str">
        <f>IF(COUNTIF(Sheet1!$A$2:$A$168,Filtered!A9578)&gt;0,Filtered!E9578,"")</f>
        <v/>
      </c>
    </row>
    <row r="9579" spans="1:10" hidden="1" x14ac:dyDescent="0.25">
      <c r="A9579" t="s">
        <v>1453</v>
      </c>
      <c r="B9579" s="1">
        <v>42399.592118055552</v>
      </c>
      <c r="C9579" t="s">
        <v>1454</v>
      </c>
      <c r="D9579" t="s">
        <v>5</v>
      </c>
      <c r="E9579" t="s">
        <v>39</v>
      </c>
      <c r="F9579" t="b">
        <v>0</v>
      </c>
      <c r="G9579">
        <f t="shared" si="298"/>
        <v>14</v>
      </c>
      <c r="H9579">
        <f t="shared" si="299"/>
        <v>12</v>
      </c>
      <c r="I9579" s="1">
        <v>42399.592118055552</v>
      </c>
      <c r="J9579" t="str">
        <f>IF(COUNTIF(Sheet1!$A$2:$A$168,Filtered!A9579)&gt;0,Filtered!E9579,"")</f>
        <v/>
      </c>
    </row>
    <row r="9580" spans="1:10" hidden="1" x14ac:dyDescent="0.25">
      <c r="A9580" t="s">
        <v>1453</v>
      </c>
      <c r="B9580" s="1">
        <v>42399.592499999999</v>
      </c>
      <c r="C9580" t="s">
        <v>1452</v>
      </c>
      <c r="D9580" t="s">
        <v>8</v>
      </c>
      <c r="E9580" t="s">
        <v>1481</v>
      </c>
      <c r="F9580" t="b">
        <v>0</v>
      </c>
      <c r="G9580">
        <f t="shared" si="298"/>
        <v>14</v>
      </c>
      <c r="H9580">
        <f t="shared" si="299"/>
        <v>13</v>
      </c>
      <c r="I9580" s="1">
        <v>42399.592499999999</v>
      </c>
      <c r="J9580" t="str">
        <f>IF(COUNTIF(Sheet1!$A$2:$A$168,Filtered!A9580)&gt;0,Filtered!E9580,"")</f>
        <v/>
      </c>
    </row>
    <row r="9581" spans="1:10" hidden="1" x14ac:dyDescent="0.25">
      <c r="A9581" t="s">
        <v>1453</v>
      </c>
      <c r="B9581" s="1">
        <v>42399.592511574076</v>
      </c>
      <c r="C9581" t="s">
        <v>1452</v>
      </c>
      <c r="D9581" t="s">
        <v>8</v>
      </c>
      <c r="E9581" t="s">
        <v>34</v>
      </c>
      <c r="F9581" t="b">
        <v>0</v>
      </c>
      <c r="G9581">
        <f t="shared" si="298"/>
        <v>14</v>
      </c>
      <c r="H9581">
        <f t="shared" si="299"/>
        <v>13</v>
      </c>
      <c r="I9581" s="1">
        <v>42399.592511574076</v>
      </c>
      <c r="J9581" t="str">
        <f>IF(COUNTIF(Sheet1!$A$2:$A$168,Filtered!A9581)&gt;0,Filtered!E9581,"")</f>
        <v/>
      </c>
    </row>
    <row r="9582" spans="1:10" hidden="1" x14ac:dyDescent="0.25">
      <c r="A9582" t="s">
        <v>1453</v>
      </c>
      <c r="B9582" s="1">
        <v>42399.592546296299</v>
      </c>
      <c r="C9582" t="s">
        <v>1454</v>
      </c>
      <c r="D9582" t="s">
        <v>5</v>
      </c>
      <c r="E9582" t="s">
        <v>34</v>
      </c>
      <c r="F9582" t="b">
        <v>0</v>
      </c>
      <c r="G9582">
        <f t="shared" si="298"/>
        <v>14</v>
      </c>
      <c r="H9582">
        <f t="shared" si="299"/>
        <v>13</v>
      </c>
      <c r="I9582" s="1">
        <v>42399.592546296299</v>
      </c>
      <c r="J9582" t="str">
        <f>IF(COUNTIF(Sheet1!$A$2:$A$168,Filtered!A9582)&gt;0,Filtered!E9582,"")</f>
        <v/>
      </c>
    </row>
    <row r="9583" spans="1:10" hidden="1" x14ac:dyDescent="0.25">
      <c r="A9583" t="s">
        <v>1453</v>
      </c>
      <c r="B9583" s="1">
        <v>42399.592581018522</v>
      </c>
      <c r="C9583" t="s">
        <v>1454</v>
      </c>
      <c r="D9583" t="s">
        <v>5</v>
      </c>
      <c r="E9583" t="s">
        <v>1058</v>
      </c>
      <c r="F9583" t="b">
        <v>0</v>
      </c>
      <c r="G9583">
        <f t="shared" si="298"/>
        <v>14</v>
      </c>
      <c r="H9583">
        <f t="shared" si="299"/>
        <v>13</v>
      </c>
      <c r="I9583" s="1">
        <v>42399.592581018522</v>
      </c>
      <c r="J9583" t="str">
        <f>IF(COUNTIF(Sheet1!$A$2:$A$168,Filtered!A9583)&gt;0,Filtered!E9583,"")</f>
        <v/>
      </c>
    </row>
    <row r="9584" spans="1:10" hidden="1" x14ac:dyDescent="0.25">
      <c r="A9584" t="s">
        <v>1453</v>
      </c>
      <c r="B9584" s="1">
        <v>42399.592777777776</v>
      </c>
      <c r="C9584" t="s">
        <v>1454</v>
      </c>
      <c r="D9584" t="s">
        <v>5</v>
      </c>
      <c r="E9584" t="s">
        <v>1480</v>
      </c>
      <c r="F9584" t="b">
        <v>0</v>
      </c>
      <c r="G9584">
        <f t="shared" si="298"/>
        <v>14</v>
      </c>
      <c r="H9584">
        <f t="shared" si="299"/>
        <v>13</v>
      </c>
      <c r="I9584" s="1">
        <v>42399.592777777776</v>
      </c>
      <c r="J9584" t="str">
        <f>IF(COUNTIF(Sheet1!$A$2:$A$168,Filtered!A9584)&gt;0,Filtered!E9584,"")</f>
        <v/>
      </c>
    </row>
    <row r="9585" spans="1:10" hidden="1" x14ac:dyDescent="0.25">
      <c r="A9585" t="s">
        <v>1453</v>
      </c>
      <c r="B9585" s="1">
        <v>42399.593032407407</v>
      </c>
      <c r="C9585" t="s">
        <v>1452</v>
      </c>
      <c r="D9585" t="s">
        <v>8</v>
      </c>
      <c r="E9585" t="s">
        <v>1479</v>
      </c>
      <c r="F9585" t="b">
        <v>0</v>
      </c>
      <c r="G9585">
        <f t="shared" si="298"/>
        <v>14</v>
      </c>
      <c r="H9585">
        <f t="shared" si="299"/>
        <v>13</v>
      </c>
      <c r="I9585" s="1">
        <v>42399.593032407407</v>
      </c>
      <c r="J9585" t="str">
        <f>IF(COUNTIF(Sheet1!$A$2:$A$168,Filtered!A9585)&gt;0,Filtered!E9585,"")</f>
        <v/>
      </c>
    </row>
    <row r="9586" spans="1:10" hidden="1" x14ac:dyDescent="0.25">
      <c r="A9586" t="s">
        <v>1453</v>
      </c>
      <c r="B9586" s="1">
        <v>42399.59306712963</v>
      </c>
      <c r="C9586" t="s">
        <v>1454</v>
      </c>
      <c r="D9586" t="s">
        <v>5</v>
      </c>
      <c r="E9586" t="s">
        <v>167</v>
      </c>
      <c r="F9586" t="b">
        <v>0</v>
      </c>
      <c r="G9586">
        <f t="shared" si="298"/>
        <v>14</v>
      </c>
      <c r="H9586">
        <f t="shared" si="299"/>
        <v>14</v>
      </c>
      <c r="I9586" s="1">
        <v>42399.59306712963</v>
      </c>
      <c r="J9586" t="str">
        <f>IF(COUNTIF(Sheet1!$A$2:$A$168,Filtered!A9586)&gt;0,Filtered!E9586,"")</f>
        <v/>
      </c>
    </row>
    <row r="9587" spans="1:10" hidden="1" x14ac:dyDescent="0.25">
      <c r="A9587" t="s">
        <v>1453</v>
      </c>
      <c r="B9587" s="1">
        <v>42399.593472222223</v>
      </c>
      <c r="C9587" t="s">
        <v>1452</v>
      </c>
      <c r="D9587" t="s">
        <v>8</v>
      </c>
      <c r="E9587" t="s">
        <v>1478</v>
      </c>
      <c r="F9587" t="b">
        <v>0</v>
      </c>
      <c r="G9587">
        <f t="shared" si="298"/>
        <v>14</v>
      </c>
      <c r="H9587">
        <f t="shared" si="299"/>
        <v>14</v>
      </c>
      <c r="I9587" s="1">
        <v>42399.593472222223</v>
      </c>
      <c r="J9587" t="str">
        <f>IF(COUNTIF(Sheet1!$A$2:$A$168,Filtered!A9587)&gt;0,Filtered!E9587,"")</f>
        <v/>
      </c>
    </row>
    <row r="9588" spans="1:10" hidden="1" x14ac:dyDescent="0.25">
      <c r="A9588" t="s">
        <v>1453</v>
      </c>
      <c r="B9588" s="1">
        <v>42399.593518518515</v>
      </c>
      <c r="C9588" t="s">
        <v>1452</v>
      </c>
      <c r="D9588" t="s">
        <v>8</v>
      </c>
      <c r="E9588" t="s">
        <v>167</v>
      </c>
      <c r="F9588" t="b">
        <v>0</v>
      </c>
      <c r="G9588">
        <f t="shared" si="298"/>
        <v>14</v>
      </c>
      <c r="H9588">
        <f t="shared" si="299"/>
        <v>14</v>
      </c>
      <c r="I9588" s="1">
        <v>42399.593518518515</v>
      </c>
      <c r="J9588" t="str">
        <f>IF(COUNTIF(Sheet1!$A$2:$A$168,Filtered!A9588)&gt;0,Filtered!E9588,"")</f>
        <v/>
      </c>
    </row>
    <row r="9589" spans="1:10" hidden="1" x14ac:dyDescent="0.25">
      <c r="A9589" t="s">
        <v>1453</v>
      </c>
      <c r="B9589" s="1">
        <v>42399.593738425923</v>
      </c>
      <c r="C9589" t="s">
        <v>1454</v>
      </c>
      <c r="D9589" t="s">
        <v>5</v>
      </c>
      <c r="E9589" t="s">
        <v>1477</v>
      </c>
      <c r="F9589" t="b">
        <v>0</v>
      </c>
      <c r="G9589">
        <f t="shared" si="298"/>
        <v>14</v>
      </c>
      <c r="H9589">
        <f t="shared" si="299"/>
        <v>14</v>
      </c>
      <c r="I9589" s="1">
        <v>42399.593738425923</v>
      </c>
      <c r="J9589" t="str">
        <f>IF(COUNTIF(Sheet1!$A$2:$A$168,Filtered!A9589)&gt;0,Filtered!E9589,"")</f>
        <v/>
      </c>
    </row>
    <row r="9590" spans="1:10" hidden="1" x14ac:dyDescent="0.25">
      <c r="A9590" t="s">
        <v>1453</v>
      </c>
      <c r="B9590" s="1">
        <v>42399.593888888892</v>
      </c>
      <c r="C9590" t="s">
        <v>1454</v>
      </c>
      <c r="D9590" t="s">
        <v>5</v>
      </c>
      <c r="E9590" t="s">
        <v>62</v>
      </c>
      <c r="F9590" t="b">
        <v>0</v>
      </c>
      <c r="G9590">
        <f t="shared" si="298"/>
        <v>14</v>
      </c>
      <c r="H9590">
        <f t="shared" si="299"/>
        <v>15</v>
      </c>
      <c r="I9590" s="1">
        <v>42399.593888888892</v>
      </c>
      <c r="J9590" t="str">
        <f>IF(COUNTIF(Sheet1!$A$2:$A$168,Filtered!A9590)&gt;0,Filtered!E9590,"")</f>
        <v/>
      </c>
    </row>
    <row r="9591" spans="1:10" hidden="1" x14ac:dyDescent="0.25">
      <c r="A9591" t="s">
        <v>1453</v>
      </c>
      <c r="B9591" s="1">
        <v>42399.594259259262</v>
      </c>
      <c r="C9591" t="s">
        <v>1452</v>
      </c>
      <c r="D9591" t="s">
        <v>8</v>
      </c>
      <c r="E9591" t="s">
        <v>1476</v>
      </c>
      <c r="F9591" t="b">
        <v>0</v>
      </c>
      <c r="G9591">
        <f t="shared" si="298"/>
        <v>14</v>
      </c>
      <c r="H9591">
        <f t="shared" si="299"/>
        <v>15</v>
      </c>
      <c r="I9591" s="1">
        <v>42399.594259259262</v>
      </c>
      <c r="J9591" t="str">
        <f>IF(COUNTIF(Sheet1!$A$2:$A$168,Filtered!A9591)&gt;0,Filtered!E9591,"")</f>
        <v/>
      </c>
    </row>
    <row r="9592" spans="1:10" hidden="1" x14ac:dyDescent="0.25">
      <c r="A9592" t="s">
        <v>1453</v>
      </c>
      <c r="B9592" s="1">
        <v>42399.594270833331</v>
      </c>
      <c r="C9592" t="s">
        <v>1452</v>
      </c>
      <c r="D9592" t="s">
        <v>8</v>
      </c>
      <c r="E9592" t="s">
        <v>62</v>
      </c>
      <c r="F9592" t="b">
        <v>0</v>
      </c>
      <c r="G9592">
        <f t="shared" si="298"/>
        <v>14</v>
      </c>
      <c r="H9592">
        <f t="shared" si="299"/>
        <v>15</v>
      </c>
      <c r="I9592" s="1">
        <v>42399.594270833331</v>
      </c>
      <c r="J9592" t="str">
        <f>IF(COUNTIF(Sheet1!$A$2:$A$168,Filtered!A9592)&gt;0,Filtered!E9592,"")</f>
        <v/>
      </c>
    </row>
    <row r="9593" spans="1:10" hidden="1" x14ac:dyDescent="0.25">
      <c r="A9593" t="s">
        <v>1453</v>
      </c>
      <c r="B9593" s="1">
        <v>42399.59474537037</v>
      </c>
      <c r="C9593" t="s">
        <v>1454</v>
      </c>
      <c r="D9593" t="s">
        <v>5</v>
      </c>
      <c r="E9593" t="s">
        <v>1475</v>
      </c>
      <c r="F9593" t="b">
        <v>0</v>
      </c>
      <c r="G9593">
        <f t="shared" si="298"/>
        <v>14</v>
      </c>
      <c r="H9593">
        <f t="shared" si="299"/>
        <v>16</v>
      </c>
      <c r="I9593" s="1">
        <v>42399.59474537037</v>
      </c>
      <c r="J9593" t="str">
        <f>IF(COUNTIF(Sheet1!$A$2:$A$168,Filtered!A9593)&gt;0,Filtered!E9593,"")</f>
        <v/>
      </c>
    </row>
    <row r="9594" spans="1:10" hidden="1" x14ac:dyDescent="0.25">
      <c r="A9594" t="s">
        <v>1453</v>
      </c>
      <c r="B9594" s="1">
        <v>42399.594768518517</v>
      </c>
      <c r="C9594" t="s">
        <v>1454</v>
      </c>
      <c r="D9594" t="s">
        <v>5</v>
      </c>
      <c r="E9594" t="s">
        <v>59</v>
      </c>
      <c r="F9594" t="b">
        <v>0</v>
      </c>
      <c r="G9594">
        <f t="shared" si="298"/>
        <v>14</v>
      </c>
      <c r="H9594">
        <f t="shared" si="299"/>
        <v>16</v>
      </c>
      <c r="I9594" s="1">
        <v>42399.594768518517</v>
      </c>
      <c r="J9594" t="str">
        <f>IF(COUNTIF(Sheet1!$A$2:$A$168,Filtered!A9594)&gt;0,Filtered!E9594,"")</f>
        <v/>
      </c>
    </row>
    <row r="9595" spans="1:10" hidden="1" x14ac:dyDescent="0.25">
      <c r="A9595" t="s">
        <v>1453</v>
      </c>
      <c r="B9595" s="1">
        <v>42399.595347222225</v>
      </c>
      <c r="C9595" t="s">
        <v>1452</v>
      </c>
      <c r="D9595" t="s">
        <v>8</v>
      </c>
      <c r="E9595" t="s">
        <v>1474</v>
      </c>
      <c r="F9595" t="b">
        <v>0</v>
      </c>
      <c r="G9595">
        <f t="shared" si="298"/>
        <v>14</v>
      </c>
      <c r="H9595">
        <f t="shared" si="299"/>
        <v>17</v>
      </c>
      <c r="I9595" s="1">
        <v>42399.595347222225</v>
      </c>
      <c r="J9595" t="str">
        <f>IF(COUNTIF(Sheet1!$A$2:$A$168,Filtered!A9595)&gt;0,Filtered!E9595,"")</f>
        <v/>
      </c>
    </row>
    <row r="9596" spans="1:10" hidden="1" x14ac:dyDescent="0.25">
      <c r="A9596" t="s">
        <v>1453</v>
      </c>
      <c r="B9596" s="1">
        <v>42399.595370370371</v>
      </c>
      <c r="C9596" t="s">
        <v>1452</v>
      </c>
      <c r="D9596" t="s">
        <v>8</v>
      </c>
      <c r="E9596" t="s">
        <v>59</v>
      </c>
      <c r="F9596" t="b">
        <v>0</v>
      </c>
      <c r="G9596">
        <f t="shared" si="298"/>
        <v>14</v>
      </c>
      <c r="H9596">
        <f t="shared" si="299"/>
        <v>17</v>
      </c>
      <c r="I9596" s="1">
        <v>42399.595370370371</v>
      </c>
      <c r="J9596" t="str">
        <f>IF(COUNTIF(Sheet1!$A$2:$A$168,Filtered!A9596)&gt;0,Filtered!E9596,"")</f>
        <v/>
      </c>
    </row>
    <row r="9597" spans="1:10" hidden="1" x14ac:dyDescent="0.25">
      <c r="A9597" t="s">
        <v>1453</v>
      </c>
      <c r="B9597" s="1">
        <v>42399.59579861111</v>
      </c>
      <c r="C9597" t="s">
        <v>1454</v>
      </c>
      <c r="D9597" t="s">
        <v>5</v>
      </c>
      <c r="E9597" t="s">
        <v>1473</v>
      </c>
      <c r="F9597" t="b">
        <v>0</v>
      </c>
      <c r="G9597">
        <f t="shared" si="298"/>
        <v>14</v>
      </c>
      <c r="H9597">
        <f t="shared" si="299"/>
        <v>17</v>
      </c>
      <c r="I9597" s="1">
        <v>42399.59579861111</v>
      </c>
      <c r="J9597" t="str">
        <f>IF(COUNTIF(Sheet1!$A$2:$A$168,Filtered!A9597)&gt;0,Filtered!E9597,"")</f>
        <v/>
      </c>
    </row>
    <row r="9598" spans="1:10" hidden="1" x14ac:dyDescent="0.25">
      <c r="A9598" t="s">
        <v>1453</v>
      </c>
      <c r="B9598" s="1">
        <v>42399.595821759256</v>
      </c>
      <c r="C9598" t="s">
        <v>1454</v>
      </c>
      <c r="D9598" t="s">
        <v>5</v>
      </c>
      <c r="E9598" t="s">
        <v>55</v>
      </c>
      <c r="F9598" t="b">
        <v>0</v>
      </c>
      <c r="G9598">
        <f t="shared" si="298"/>
        <v>14</v>
      </c>
      <c r="H9598">
        <f t="shared" si="299"/>
        <v>17</v>
      </c>
      <c r="I9598" s="1">
        <v>42399.595821759256</v>
      </c>
      <c r="J9598" t="str">
        <f>IF(COUNTIF(Sheet1!$A$2:$A$168,Filtered!A9598)&gt;0,Filtered!E9598,"")</f>
        <v/>
      </c>
    </row>
    <row r="9599" spans="1:10" hidden="1" x14ac:dyDescent="0.25">
      <c r="A9599" t="s">
        <v>1453</v>
      </c>
      <c r="B9599" s="1">
        <v>42399.596516203703</v>
      </c>
      <c r="C9599" t="s">
        <v>1452</v>
      </c>
      <c r="D9599" t="s">
        <v>8</v>
      </c>
      <c r="E9599" t="s">
        <v>1472</v>
      </c>
      <c r="F9599" t="b">
        <v>0</v>
      </c>
      <c r="G9599">
        <f t="shared" si="298"/>
        <v>14</v>
      </c>
      <c r="H9599">
        <f t="shared" si="299"/>
        <v>18</v>
      </c>
      <c r="I9599" s="1">
        <v>42399.596516203703</v>
      </c>
      <c r="J9599" t="str">
        <f>IF(COUNTIF(Sheet1!$A$2:$A$168,Filtered!A9599)&gt;0,Filtered!E9599,"")</f>
        <v/>
      </c>
    </row>
    <row r="9600" spans="1:10" hidden="1" x14ac:dyDescent="0.25">
      <c r="A9600" t="s">
        <v>1453</v>
      </c>
      <c r="B9600" s="1">
        <v>42399.59652777778</v>
      </c>
      <c r="C9600" t="s">
        <v>1452</v>
      </c>
      <c r="D9600" t="s">
        <v>8</v>
      </c>
      <c r="E9600" t="s">
        <v>55</v>
      </c>
      <c r="F9600" t="b">
        <v>0</v>
      </c>
      <c r="G9600">
        <f t="shared" si="298"/>
        <v>14</v>
      </c>
      <c r="H9600">
        <f t="shared" si="299"/>
        <v>19</v>
      </c>
      <c r="I9600" s="1">
        <v>42399.59652777778</v>
      </c>
      <c r="J9600" t="str">
        <f>IF(COUNTIF(Sheet1!$A$2:$A$168,Filtered!A9600)&gt;0,Filtered!E9600,"")</f>
        <v/>
      </c>
    </row>
    <row r="9601" spans="1:10" hidden="1" x14ac:dyDescent="0.25">
      <c r="A9601" t="s">
        <v>1453</v>
      </c>
      <c r="B9601" s="1">
        <v>42399.596666666665</v>
      </c>
      <c r="C9601" t="s">
        <v>1454</v>
      </c>
      <c r="D9601" t="s">
        <v>5</v>
      </c>
      <c r="E9601" t="s">
        <v>1471</v>
      </c>
      <c r="F9601" t="b">
        <v>0</v>
      </c>
      <c r="G9601">
        <f t="shared" si="298"/>
        <v>14</v>
      </c>
      <c r="H9601">
        <f t="shared" si="299"/>
        <v>19</v>
      </c>
      <c r="I9601" s="1">
        <v>42399.596666666665</v>
      </c>
      <c r="J9601" t="str">
        <f>IF(COUNTIF(Sheet1!$A$2:$A$168,Filtered!A9601)&gt;0,Filtered!E9601,"")</f>
        <v/>
      </c>
    </row>
    <row r="9602" spans="1:10" hidden="1" x14ac:dyDescent="0.25">
      <c r="A9602" t="s">
        <v>1453</v>
      </c>
      <c r="B9602" s="1">
        <v>42399.596736111111</v>
      </c>
      <c r="C9602" t="s">
        <v>1454</v>
      </c>
      <c r="D9602" t="s">
        <v>5</v>
      </c>
      <c r="E9602" t="s">
        <v>48</v>
      </c>
      <c r="F9602" t="b">
        <v>0</v>
      </c>
      <c r="G9602">
        <f t="shared" ref="G9602:G9665" si="300">HOUR(B9602)</f>
        <v>14</v>
      </c>
      <c r="H9602">
        <f t="shared" ref="H9602:H9665" si="301">MINUTE(B9602)</f>
        <v>19</v>
      </c>
      <c r="I9602" s="1">
        <v>42399.596736111111</v>
      </c>
      <c r="J9602" t="str">
        <f>IF(COUNTIF(Sheet1!$A$2:$A$168,Filtered!A9602)&gt;0,Filtered!E9602,"")</f>
        <v/>
      </c>
    </row>
    <row r="9603" spans="1:10" hidden="1" x14ac:dyDescent="0.25">
      <c r="A9603" t="s">
        <v>1453</v>
      </c>
      <c r="B9603" s="1">
        <v>42399.597129629627</v>
      </c>
      <c r="C9603" t="s">
        <v>1452</v>
      </c>
      <c r="D9603" t="s">
        <v>8</v>
      </c>
      <c r="E9603" t="s">
        <v>1470</v>
      </c>
      <c r="F9603" t="b">
        <v>0</v>
      </c>
      <c r="G9603">
        <f t="shared" si="300"/>
        <v>14</v>
      </c>
      <c r="H9603">
        <f t="shared" si="301"/>
        <v>19</v>
      </c>
      <c r="I9603" s="1">
        <v>42399.597129629627</v>
      </c>
      <c r="J9603" t="str">
        <f>IF(COUNTIF(Sheet1!$A$2:$A$168,Filtered!A9603)&gt;0,Filtered!E9603,"")</f>
        <v/>
      </c>
    </row>
    <row r="9604" spans="1:10" hidden="1" x14ac:dyDescent="0.25">
      <c r="A9604" t="s">
        <v>1453</v>
      </c>
      <c r="B9604" s="1">
        <v>42399.597141203703</v>
      </c>
      <c r="C9604" t="s">
        <v>1452</v>
      </c>
      <c r="D9604" t="s">
        <v>8</v>
      </c>
      <c r="E9604" t="s">
        <v>48</v>
      </c>
      <c r="F9604" t="b">
        <v>0</v>
      </c>
      <c r="G9604">
        <f t="shared" si="300"/>
        <v>14</v>
      </c>
      <c r="H9604">
        <f t="shared" si="301"/>
        <v>19</v>
      </c>
      <c r="I9604" s="1">
        <v>42399.597141203703</v>
      </c>
      <c r="J9604" t="str">
        <f>IF(COUNTIF(Sheet1!$A$2:$A$168,Filtered!A9604)&gt;0,Filtered!E9604,"")</f>
        <v/>
      </c>
    </row>
    <row r="9605" spans="1:10" hidden="1" x14ac:dyDescent="0.25">
      <c r="A9605" t="s">
        <v>1453</v>
      </c>
      <c r="B9605" s="1">
        <v>42399.597592592596</v>
      </c>
      <c r="C9605" t="s">
        <v>1454</v>
      </c>
      <c r="D9605" t="s">
        <v>5</v>
      </c>
      <c r="E9605" t="s">
        <v>1469</v>
      </c>
      <c r="F9605" t="b">
        <v>0</v>
      </c>
      <c r="G9605">
        <f t="shared" si="300"/>
        <v>14</v>
      </c>
      <c r="H9605">
        <f t="shared" si="301"/>
        <v>20</v>
      </c>
      <c r="I9605" s="1">
        <v>42399.597592592596</v>
      </c>
      <c r="J9605" t="str">
        <f>IF(COUNTIF(Sheet1!$A$2:$A$168,Filtered!A9605)&gt;0,Filtered!E9605,"")</f>
        <v/>
      </c>
    </row>
    <row r="9606" spans="1:10" hidden="1" x14ac:dyDescent="0.25">
      <c r="A9606" t="s">
        <v>1453</v>
      </c>
      <c r="B9606" s="1">
        <v>42399.577465277776</v>
      </c>
      <c r="C9606" t="s">
        <v>1454</v>
      </c>
      <c r="D9606" t="s">
        <v>5</v>
      </c>
      <c r="E9606" t="s">
        <v>356</v>
      </c>
      <c r="F9606" t="b">
        <v>0</v>
      </c>
      <c r="G9606">
        <f t="shared" si="300"/>
        <v>13</v>
      </c>
      <c r="H9606">
        <f t="shared" si="301"/>
        <v>51</v>
      </c>
      <c r="I9606" s="1">
        <v>42399.577465277776</v>
      </c>
      <c r="J9606" t="str">
        <f>IF(COUNTIF(Sheet1!$A$2:$A$168,Filtered!A9606)&gt;0,Filtered!E9606,"")</f>
        <v/>
      </c>
    </row>
    <row r="9607" spans="1:10" hidden="1" x14ac:dyDescent="0.25">
      <c r="A9607" t="s">
        <v>1453</v>
      </c>
      <c r="B9607" s="1">
        <v>42399.578842592593</v>
      </c>
      <c r="C9607" t="s">
        <v>1454</v>
      </c>
      <c r="D9607" t="s">
        <v>5</v>
      </c>
      <c r="E9607" t="s">
        <v>4</v>
      </c>
      <c r="F9607" t="b">
        <v>0</v>
      </c>
      <c r="G9607">
        <f t="shared" si="300"/>
        <v>13</v>
      </c>
      <c r="H9607">
        <f t="shared" si="301"/>
        <v>53</v>
      </c>
      <c r="I9607" s="1">
        <v>42399.578842592593</v>
      </c>
      <c r="J9607" t="str">
        <f>IF(COUNTIF(Sheet1!$A$2:$A$168,Filtered!A9607)&gt;0,Filtered!E9607,"")</f>
        <v/>
      </c>
    </row>
    <row r="9608" spans="1:10" hidden="1" x14ac:dyDescent="0.25">
      <c r="A9608" t="s">
        <v>1453</v>
      </c>
      <c r="B9608" s="1">
        <v>42399.579155092593</v>
      </c>
      <c r="C9608" t="s">
        <v>1452</v>
      </c>
      <c r="D9608" t="s">
        <v>8</v>
      </c>
      <c r="E9608" t="s">
        <v>1468</v>
      </c>
      <c r="F9608" t="b">
        <v>0</v>
      </c>
      <c r="G9608">
        <f t="shared" si="300"/>
        <v>13</v>
      </c>
      <c r="H9608">
        <f t="shared" si="301"/>
        <v>53</v>
      </c>
      <c r="I9608" s="1">
        <v>42399.579155092593</v>
      </c>
      <c r="J9608" t="str">
        <f>IF(COUNTIF(Sheet1!$A$2:$A$168,Filtered!A9608)&gt;0,Filtered!E9608,"")</f>
        <v/>
      </c>
    </row>
    <row r="9609" spans="1:10" hidden="1" x14ac:dyDescent="0.25">
      <c r="A9609" t="s">
        <v>1453</v>
      </c>
      <c r="B9609" s="1">
        <v>42399.579247685186</v>
      </c>
      <c r="C9609" t="s">
        <v>1452</v>
      </c>
      <c r="D9609" t="s">
        <v>8</v>
      </c>
      <c r="E9609" t="s">
        <v>7</v>
      </c>
      <c r="F9609" t="b">
        <v>0</v>
      </c>
      <c r="G9609">
        <f t="shared" si="300"/>
        <v>13</v>
      </c>
      <c r="H9609">
        <f t="shared" si="301"/>
        <v>54</v>
      </c>
      <c r="I9609" s="1">
        <v>42399.579247685186</v>
      </c>
      <c r="J9609" t="str">
        <f>IF(COUNTIF(Sheet1!$A$2:$A$168,Filtered!A9609)&gt;0,Filtered!E9609,"")</f>
        <v/>
      </c>
    </row>
    <row r="9610" spans="1:10" hidden="1" x14ac:dyDescent="0.25">
      <c r="A9610" t="s">
        <v>1453</v>
      </c>
      <c r="B9610" s="1">
        <v>42399.579664351855</v>
      </c>
      <c r="C9610" t="s">
        <v>1454</v>
      </c>
      <c r="D9610" t="s">
        <v>5</v>
      </c>
      <c r="E9610" t="s">
        <v>1467</v>
      </c>
      <c r="F9610" t="b">
        <v>0</v>
      </c>
      <c r="G9610">
        <f t="shared" si="300"/>
        <v>13</v>
      </c>
      <c r="H9610">
        <f t="shared" si="301"/>
        <v>54</v>
      </c>
      <c r="I9610" s="1">
        <v>42399.579664351855</v>
      </c>
      <c r="J9610" t="str">
        <f>IF(COUNTIF(Sheet1!$A$2:$A$168,Filtered!A9610)&gt;0,Filtered!E9610,"")</f>
        <v/>
      </c>
    </row>
    <row r="9611" spans="1:10" hidden="1" x14ac:dyDescent="0.25">
      <c r="A9611" t="s">
        <v>1453</v>
      </c>
      <c r="B9611" s="1">
        <v>42399.580104166664</v>
      </c>
      <c r="C9611" t="s">
        <v>1454</v>
      </c>
      <c r="D9611" t="s">
        <v>5</v>
      </c>
      <c r="E9611" t="s">
        <v>11</v>
      </c>
      <c r="F9611" t="b">
        <v>0</v>
      </c>
      <c r="G9611">
        <f t="shared" si="300"/>
        <v>13</v>
      </c>
      <c r="H9611">
        <f t="shared" si="301"/>
        <v>55</v>
      </c>
      <c r="I9611" s="1">
        <v>42399.580104166664</v>
      </c>
      <c r="J9611" t="str">
        <f>IF(COUNTIF(Sheet1!$A$2:$A$168,Filtered!A9611)&gt;0,Filtered!E9611,"")</f>
        <v/>
      </c>
    </row>
    <row r="9612" spans="1:10" hidden="1" x14ac:dyDescent="0.25">
      <c r="A9612" t="s">
        <v>1453</v>
      </c>
      <c r="B9612" s="1">
        <v>42399.580694444441</v>
      </c>
      <c r="C9612" t="s">
        <v>1452</v>
      </c>
      <c r="D9612" t="s">
        <v>8</v>
      </c>
      <c r="E9612" t="s">
        <v>1466</v>
      </c>
      <c r="F9612" t="b">
        <v>0</v>
      </c>
      <c r="G9612">
        <f t="shared" si="300"/>
        <v>13</v>
      </c>
      <c r="H9612">
        <f t="shared" si="301"/>
        <v>56</v>
      </c>
      <c r="I9612" s="1">
        <v>42399.580694444441</v>
      </c>
      <c r="J9612" t="str">
        <f>IF(COUNTIF(Sheet1!$A$2:$A$168,Filtered!A9612)&gt;0,Filtered!E9612,"")</f>
        <v/>
      </c>
    </row>
    <row r="9613" spans="1:10" hidden="1" x14ac:dyDescent="0.25">
      <c r="A9613" t="s">
        <v>1453</v>
      </c>
      <c r="B9613" s="1">
        <v>42399.580717592595</v>
      </c>
      <c r="C9613" t="s">
        <v>1452</v>
      </c>
      <c r="D9613" t="s">
        <v>8</v>
      </c>
      <c r="E9613" t="s">
        <v>1465</v>
      </c>
      <c r="F9613" t="b">
        <v>0</v>
      </c>
      <c r="G9613">
        <f t="shared" si="300"/>
        <v>13</v>
      </c>
      <c r="H9613">
        <f t="shared" si="301"/>
        <v>56</v>
      </c>
      <c r="I9613" s="1">
        <v>42399.580717592595</v>
      </c>
      <c r="J9613" t="str">
        <f>IF(COUNTIF(Sheet1!$A$2:$A$168,Filtered!A9613)&gt;0,Filtered!E9613,"")</f>
        <v/>
      </c>
    </row>
    <row r="9614" spans="1:10" hidden="1" x14ac:dyDescent="0.25">
      <c r="A9614" t="s">
        <v>1453</v>
      </c>
      <c r="B9614" s="1">
        <v>42399.581643518519</v>
      </c>
      <c r="C9614" t="s">
        <v>1454</v>
      </c>
      <c r="D9614" t="s">
        <v>5</v>
      </c>
      <c r="E9614" t="s">
        <v>1464</v>
      </c>
      <c r="F9614" t="b">
        <v>0</v>
      </c>
      <c r="G9614">
        <f t="shared" si="300"/>
        <v>13</v>
      </c>
      <c r="H9614">
        <f t="shared" si="301"/>
        <v>57</v>
      </c>
      <c r="I9614" s="1">
        <v>42399.581643518519</v>
      </c>
      <c r="J9614" t="str">
        <f>IF(COUNTIF(Sheet1!$A$2:$A$168,Filtered!A9614)&gt;0,Filtered!E9614,"")</f>
        <v/>
      </c>
    </row>
    <row r="9615" spans="1:10" hidden="1" x14ac:dyDescent="0.25">
      <c r="A9615" t="s">
        <v>1453</v>
      </c>
      <c r="B9615" s="1">
        <v>42399.583032407405</v>
      </c>
      <c r="C9615" t="s">
        <v>1452</v>
      </c>
      <c r="D9615" t="s">
        <v>8</v>
      </c>
      <c r="E9615" t="s">
        <v>24</v>
      </c>
      <c r="F9615" t="b">
        <v>0</v>
      </c>
      <c r="G9615">
        <f t="shared" si="300"/>
        <v>13</v>
      </c>
      <c r="H9615">
        <f t="shared" si="301"/>
        <v>59</v>
      </c>
      <c r="I9615" s="1">
        <v>42399.583032407405</v>
      </c>
      <c r="J9615" t="str">
        <f>IF(COUNTIF(Sheet1!$A$2:$A$168,Filtered!A9615)&gt;0,Filtered!E9615,"")</f>
        <v/>
      </c>
    </row>
    <row r="9616" spans="1:10" hidden="1" x14ac:dyDescent="0.25">
      <c r="A9616" t="s">
        <v>1453</v>
      </c>
      <c r="B9616" s="1">
        <v>42399.583553240744</v>
      </c>
      <c r="C9616" t="s">
        <v>1454</v>
      </c>
      <c r="D9616" t="s">
        <v>5</v>
      </c>
      <c r="E9616" t="s">
        <v>1463</v>
      </c>
      <c r="F9616" t="b">
        <v>0</v>
      </c>
      <c r="G9616">
        <f t="shared" si="300"/>
        <v>14</v>
      </c>
      <c r="H9616">
        <f t="shared" si="301"/>
        <v>0</v>
      </c>
      <c r="I9616" s="1">
        <v>42399.583553240744</v>
      </c>
      <c r="J9616" t="str">
        <f>IF(COUNTIF(Sheet1!$A$2:$A$168,Filtered!A9616)&gt;0,Filtered!E9616,"")</f>
        <v/>
      </c>
    </row>
    <row r="9617" spans="1:10" hidden="1" x14ac:dyDescent="0.25">
      <c r="A9617" t="s">
        <v>1453</v>
      </c>
      <c r="B9617" s="1">
        <v>42399.58457175926</v>
      </c>
      <c r="C9617" t="s">
        <v>1454</v>
      </c>
      <c r="D9617" t="s">
        <v>5</v>
      </c>
      <c r="E9617" t="s">
        <v>13</v>
      </c>
      <c r="F9617" t="b">
        <v>0</v>
      </c>
      <c r="G9617">
        <f t="shared" si="300"/>
        <v>14</v>
      </c>
      <c r="H9617">
        <f t="shared" si="301"/>
        <v>1</v>
      </c>
      <c r="I9617" s="1">
        <v>42399.58457175926</v>
      </c>
      <c r="J9617" t="str">
        <f>IF(COUNTIF(Sheet1!$A$2:$A$168,Filtered!A9617)&gt;0,Filtered!E9617,"")</f>
        <v/>
      </c>
    </row>
    <row r="9618" spans="1:10" hidden="1" x14ac:dyDescent="0.25">
      <c r="A9618" t="s">
        <v>1453</v>
      </c>
      <c r="B9618" s="1">
        <v>42399.585034722222</v>
      </c>
      <c r="C9618" t="s">
        <v>1452</v>
      </c>
      <c r="D9618" t="s">
        <v>8</v>
      </c>
      <c r="E9618" t="s">
        <v>1462</v>
      </c>
      <c r="F9618" t="b">
        <v>0</v>
      </c>
      <c r="G9618">
        <f t="shared" si="300"/>
        <v>14</v>
      </c>
      <c r="H9618">
        <f t="shared" si="301"/>
        <v>2</v>
      </c>
      <c r="I9618" s="1">
        <v>42399.585034722222</v>
      </c>
      <c r="J9618" t="str">
        <f>IF(COUNTIF(Sheet1!$A$2:$A$168,Filtered!A9618)&gt;0,Filtered!E9618,"")</f>
        <v/>
      </c>
    </row>
    <row r="9619" spans="1:10" hidden="1" x14ac:dyDescent="0.25">
      <c r="A9619" t="s">
        <v>1453</v>
      </c>
      <c r="B9619" s="1">
        <v>42399.585300925923</v>
      </c>
      <c r="C9619" t="s">
        <v>1454</v>
      </c>
      <c r="D9619" t="s">
        <v>5</v>
      </c>
      <c r="E9619" t="s">
        <v>1461</v>
      </c>
      <c r="F9619" t="b">
        <v>0</v>
      </c>
      <c r="G9619">
        <f t="shared" si="300"/>
        <v>14</v>
      </c>
      <c r="H9619">
        <f t="shared" si="301"/>
        <v>2</v>
      </c>
      <c r="I9619" s="1">
        <v>42399.585300925923</v>
      </c>
      <c r="J9619" t="str">
        <f>IF(COUNTIF(Sheet1!$A$2:$A$168,Filtered!A9619)&gt;0,Filtered!E9619,"")</f>
        <v/>
      </c>
    </row>
    <row r="9620" spans="1:10" hidden="1" x14ac:dyDescent="0.25">
      <c r="A9620" t="s">
        <v>1453</v>
      </c>
      <c r="B9620" s="1">
        <v>42399.585648148146</v>
      </c>
      <c r="C9620" t="s">
        <v>1452</v>
      </c>
      <c r="D9620" t="s">
        <v>8</v>
      </c>
      <c r="E9620" t="s">
        <v>20</v>
      </c>
      <c r="F9620" t="b">
        <v>0</v>
      </c>
      <c r="G9620">
        <f t="shared" si="300"/>
        <v>14</v>
      </c>
      <c r="H9620">
        <f t="shared" si="301"/>
        <v>3</v>
      </c>
      <c r="I9620" s="1">
        <v>42399.585648148146</v>
      </c>
      <c r="J9620" t="str">
        <f>IF(COUNTIF(Sheet1!$A$2:$A$168,Filtered!A9620)&gt;0,Filtered!E9620,"")</f>
        <v/>
      </c>
    </row>
    <row r="9621" spans="1:10" hidden="1" x14ac:dyDescent="0.25">
      <c r="A9621" t="s">
        <v>1453</v>
      </c>
      <c r="B9621" s="1">
        <v>42399.586064814815</v>
      </c>
      <c r="C9621" t="s">
        <v>1454</v>
      </c>
      <c r="D9621" t="s">
        <v>5</v>
      </c>
      <c r="E9621" t="s">
        <v>1460</v>
      </c>
      <c r="F9621" t="b">
        <v>0</v>
      </c>
      <c r="G9621">
        <f t="shared" si="300"/>
        <v>14</v>
      </c>
      <c r="H9621">
        <f t="shared" si="301"/>
        <v>3</v>
      </c>
      <c r="I9621" s="1">
        <v>42399.586064814815</v>
      </c>
      <c r="J9621" t="str">
        <f>IF(COUNTIF(Sheet1!$A$2:$A$168,Filtered!A9621)&gt;0,Filtered!E9621,"")</f>
        <v/>
      </c>
    </row>
    <row r="9622" spans="1:10" hidden="1" x14ac:dyDescent="0.25">
      <c r="A9622" t="s">
        <v>1453</v>
      </c>
      <c r="B9622" s="1">
        <v>42399.586168981485</v>
      </c>
      <c r="C9622" t="s">
        <v>1454</v>
      </c>
      <c r="D9622" t="s">
        <v>5</v>
      </c>
      <c r="E9622" t="s">
        <v>1459</v>
      </c>
      <c r="F9622" t="b">
        <v>0</v>
      </c>
      <c r="G9622">
        <f t="shared" si="300"/>
        <v>14</v>
      </c>
      <c r="H9622">
        <f t="shared" si="301"/>
        <v>4</v>
      </c>
      <c r="I9622" s="1">
        <v>42399.586168981485</v>
      </c>
      <c r="J9622" t="str">
        <f>IF(COUNTIF(Sheet1!$A$2:$A$168,Filtered!A9622)&gt;0,Filtered!E9622,"")</f>
        <v/>
      </c>
    </row>
    <row r="9623" spans="1:10" hidden="1" x14ac:dyDescent="0.25">
      <c r="A9623" t="s">
        <v>1453</v>
      </c>
      <c r="B9623" s="1">
        <v>42399.587696759256</v>
      </c>
      <c r="C9623" t="s">
        <v>1452</v>
      </c>
      <c r="D9623" t="s">
        <v>8</v>
      </c>
      <c r="E9623" t="s">
        <v>240</v>
      </c>
      <c r="F9623" t="b">
        <v>0</v>
      </c>
      <c r="G9623">
        <f t="shared" si="300"/>
        <v>14</v>
      </c>
      <c r="H9623">
        <f t="shared" si="301"/>
        <v>6</v>
      </c>
      <c r="I9623" s="1">
        <v>42399.587696759256</v>
      </c>
      <c r="J9623" t="str">
        <f>IF(COUNTIF(Sheet1!$A$2:$A$168,Filtered!A9623)&gt;0,Filtered!E9623,"")</f>
        <v/>
      </c>
    </row>
    <row r="9624" spans="1:10" hidden="1" x14ac:dyDescent="0.25">
      <c r="A9624" t="s">
        <v>1453</v>
      </c>
      <c r="B9624" s="1">
        <v>42399.587696759256</v>
      </c>
      <c r="C9624" t="s">
        <v>1454</v>
      </c>
      <c r="D9624" t="s">
        <v>5</v>
      </c>
      <c r="E9624" t="s">
        <v>1458</v>
      </c>
      <c r="F9624" t="b">
        <v>0</v>
      </c>
      <c r="G9624">
        <f t="shared" si="300"/>
        <v>14</v>
      </c>
      <c r="H9624">
        <f t="shared" si="301"/>
        <v>6</v>
      </c>
      <c r="I9624" s="1">
        <v>42399.587696759256</v>
      </c>
      <c r="J9624" t="str">
        <f>IF(COUNTIF(Sheet1!$A$2:$A$168,Filtered!A9624)&gt;0,Filtered!E9624,"")</f>
        <v/>
      </c>
    </row>
    <row r="9625" spans="1:10" hidden="1" x14ac:dyDescent="0.25">
      <c r="A9625" t="s">
        <v>1453</v>
      </c>
      <c r="B9625" s="1">
        <v>42399.58798611111</v>
      </c>
      <c r="C9625" t="s">
        <v>1454</v>
      </c>
      <c r="D9625" t="s">
        <v>5</v>
      </c>
      <c r="E9625" t="s">
        <v>1457</v>
      </c>
      <c r="F9625" t="b">
        <v>0</v>
      </c>
      <c r="G9625">
        <f t="shared" si="300"/>
        <v>14</v>
      </c>
      <c r="H9625">
        <f t="shared" si="301"/>
        <v>6</v>
      </c>
      <c r="I9625" s="1">
        <v>42399.58798611111</v>
      </c>
      <c r="J9625" t="str">
        <f>IF(COUNTIF(Sheet1!$A$2:$A$168,Filtered!A9625)&gt;0,Filtered!E9625,"")</f>
        <v/>
      </c>
    </row>
    <row r="9626" spans="1:10" hidden="1" x14ac:dyDescent="0.25">
      <c r="A9626" t="s">
        <v>1453</v>
      </c>
      <c r="B9626" s="1">
        <v>42399.588472222225</v>
      </c>
      <c r="C9626" t="s">
        <v>1454</v>
      </c>
      <c r="D9626" t="s">
        <v>5</v>
      </c>
      <c r="E9626" t="s">
        <v>116</v>
      </c>
      <c r="F9626" t="b">
        <v>0</v>
      </c>
      <c r="G9626">
        <f t="shared" si="300"/>
        <v>14</v>
      </c>
      <c r="H9626">
        <f t="shared" si="301"/>
        <v>7</v>
      </c>
      <c r="I9626" s="1">
        <v>42399.588472222225</v>
      </c>
      <c r="J9626" t="str">
        <f>IF(COUNTIF(Sheet1!$A$2:$A$168,Filtered!A9626)&gt;0,Filtered!E9626,"")</f>
        <v/>
      </c>
    </row>
    <row r="9627" spans="1:10" hidden="1" x14ac:dyDescent="0.25">
      <c r="A9627" t="s">
        <v>1453</v>
      </c>
      <c r="B9627" s="1">
        <v>42399.589016203703</v>
      </c>
      <c r="C9627" t="s">
        <v>1452</v>
      </c>
      <c r="D9627" t="s">
        <v>8</v>
      </c>
      <c r="E9627" t="s">
        <v>1456</v>
      </c>
      <c r="F9627" t="b">
        <v>0</v>
      </c>
      <c r="G9627">
        <f t="shared" si="300"/>
        <v>14</v>
      </c>
      <c r="H9627">
        <f t="shared" si="301"/>
        <v>8</v>
      </c>
      <c r="I9627" s="1">
        <v>42399.589016203703</v>
      </c>
      <c r="J9627" t="str">
        <f>IF(COUNTIF(Sheet1!$A$2:$A$168,Filtered!A9627)&gt;0,Filtered!E9627,"")</f>
        <v/>
      </c>
    </row>
    <row r="9628" spans="1:10" hidden="1" x14ac:dyDescent="0.25">
      <c r="A9628" t="s">
        <v>1453</v>
      </c>
      <c r="B9628" s="1">
        <v>42399.589490740742</v>
      </c>
      <c r="C9628" t="s">
        <v>1452</v>
      </c>
      <c r="D9628" t="s">
        <v>8</v>
      </c>
      <c r="E9628" t="s">
        <v>29</v>
      </c>
      <c r="F9628" t="b">
        <v>0</v>
      </c>
      <c r="G9628">
        <f t="shared" si="300"/>
        <v>14</v>
      </c>
      <c r="H9628">
        <f t="shared" si="301"/>
        <v>8</v>
      </c>
      <c r="I9628" s="1">
        <v>42399.589490740742</v>
      </c>
      <c r="J9628" t="str">
        <f>IF(COUNTIF(Sheet1!$A$2:$A$168,Filtered!A9628)&gt;0,Filtered!E9628,"")</f>
        <v/>
      </c>
    </row>
    <row r="9629" spans="1:10" hidden="1" x14ac:dyDescent="0.25">
      <c r="A9629" t="s">
        <v>1453</v>
      </c>
      <c r="B9629" s="1">
        <v>42399.589965277781</v>
      </c>
      <c r="C9629" t="s">
        <v>1454</v>
      </c>
      <c r="D9629" t="s">
        <v>5</v>
      </c>
      <c r="E9629" t="s">
        <v>1455</v>
      </c>
      <c r="F9629" t="b">
        <v>0</v>
      </c>
      <c r="G9629">
        <f t="shared" si="300"/>
        <v>14</v>
      </c>
      <c r="H9629">
        <f t="shared" si="301"/>
        <v>9</v>
      </c>
      <c r="I9629" s="1">
        <v>42399.589965277781</v>
      </c>
      <c r="J9629" t="str">
        <f>IF(COUNTIF(Sheet1!$A$2:$A$168,Filtered!A9629)&gt;0,Filtered!E9629,"")</f>
        <v/>
      </c>
    </row>
    <row r="9630" spans="1:10" hidden="1" x14ac:dyDescent="0.25">
      <c r="A9630" t="s">
        <v>1453</v>
      </c>
      <c r="B9630" s="1">
        <v>42399.59002314815</v>
      </c>
      <c r="C9630" t="s">
        <v>1454</v>
      </c>
      <c r="D9630" t="s">
        <v>5</v>
      </c>
      <c r="E9630" t="s">
        <v>28</v>
      </c>
      <c r="F9630" t="b">
        <v>0</v>
      </c>
      <c r="G9630">
        <f t="shared" si="300"/>
        <v>14</v>
      </c>
      <c r="H9630">
        <f t="shared" si="301"/>
        <v>9</v>
      </c>
      <c r="I9630" s="1">
        <v>42399.59002314815</v>
      </c>
      <c r="J9630" t="str">
        <f>IF(COUNTIF(Sheet1!$A$2:$A$168,Filtered!A9630)&gt;0,Filtered!E9630,"")</f>
        <v/>
      </c>
    </row>
    <row r="9631" spans="1:10" hidden="1" x14ac:dyDescent="0.25">
      <c r="A9631" t="s">
        <v>1453</v>
      </c>
      <c r="B9631" s="1">
        <v>42399.590208333335</v>
      </c>
      <c r="C9631" t="s">
        <v>1452</v>
      </c>
      <c r="D9631" t="s">
        <v>8</v>
      </c>
      <c r="E9631" t="s">
        <v>1451</v>
      </c>
      <c r="F9631" t="b">
        <v>0</v>
      </c>
      <c r="G9631">
        <f t="shared" si="300"/>
        <v>14</v>
      </c>
      <c r="H9631">
        <f t="shared" si="301"/>
        <v>9</v>
      </c>
      <c r="I9631" s="1">
        <v>42399.590208333335</v>
      </c>
      <c r="J9631" t="str">
        <f>IF(COUNTIF(Sheet1!$A$2:$A$168,Filtered!A9631)&gt;0,Filtered!E9631,"")</f>
        <v/>
      </c>
    </row>
    <row r="9632" spans="1:10" hidden="1" x14ac:dyDescent="0.25">
      <c r="A9632" t="s">
        <v>1448</v>
      </c>
      <c r="B9632" s="1">
        <v>42399.608726851853</v>
      </c>
      <c r="C9632" t="s">
        <v>1450</v>
      </c>
      <c r="D9632" t="s">
        <v>5</v>
      </c>
      <c r="E9632" t="s">
        <v>405</v>
      </c>
      <c r="F9632" t="b">
        <v>0</v>
      </c>
      <c r="G9632">
        <f t="shared" si="300"/>
        <v>14</v>
      </c>
      <c r="H9632">
        <f t="shared" si="301"/>
        <v>36</v>
      </c>
      <c r="I9632" s="1">
        <v>42399.608726851853</v>
      </c>
      <c r="J9632" t="str">
        <f>IF(COUNTIF(Sheet1!$A$2:$A$168,Filtered!A9632)&gt;0,Filtered!E9632,"")</f>
        <v/>
      </c>
    </row>
    <row r="9633" spans="1:14" hidden="1" x14ac:dyDescent="0.25">
      <c r="A9633" t="s">
        <v>1448</v>
      </c>
      <c r="B9633" s="1">
        <v>42399.608796296299</v>
      </c>
      <c r="C9633" t="s">
        <v>1450</v>
      </c>
      <c r="D9633" t="s">
        <v>5</v>
      </c>
      <c r="E9633" t="s">
        <v>1449</v>
      </c>
      <c r="F9633" t="b">
        <v>0</v>
      </c>
      <c r="G9633">
        <f t="shared" si="300"/>
        <v>14</v>
      </c>
      <c r="H9633">
        <f t="shared" si="301"/>
        <v>36</v>
      </c>
      <c r="I9633" s="1">
        <v>42399.608796296299</v>
      </c>
      <c r="J9633" t="str">
        <f>IF(COUNTIF(Sheet1!$A$2:$A$168,Filtered!A9633)&gt;0,Filtered!E9633,"")</f>
        <v/>
      </c>
    </row>
    <row r="9634" spans="1:14" hidden="1" x14ac:dyDescent="0.25">
      <c r="A9634" t="s">
        <v>1448</v>
      </c>
      <c r="B9634" s="1">
        <v>42399.610173611109</v>
      </c>
      <c r="C9634" t="s">
        <v>1447</v>
      </c>
      <c r="D9634" t="s">
        <v>8</v>
      </c>
      <c r="E9634" t="s">
        <v>4</v>
      </c>
      <c r="F9634" t="b">
        <v>0</v>
      </c>
      <c r="G9634">
        <f t="shared" si="300"/>
        <v>14</v>
      </c>
      <c r="H9634">
        <f t="shared" si="301"/>
        <v>38</v>
      </c>
      <c r="I9634" s="1">
        <v>42399.610173611109</v>
      </c>
      <c r="J9634" t="str">
        <f>IF(COUNTIF(Sheet1!$A$2:$A$168,Filtered!A9634)&gt;0,Filtered!E9634,"")</f>
        <v/>
      </c>
    </row>
    <row r="9635" spans="1:14" x14ac:dyDescent="0.25">
      <c r="A9635" t="s">
        <v>1395</v>
      </c>
      <c r="B9635" s="1">
        <v>42399.65121527778</v>
      </c>
      <c r="C9635" t="s">
        <v>1397</v>
      </c>
      <c r="D9635" t="s">
        <v>8</v>
      </c>
      <c r="E9635" t="s">
        <v>995</v>
      </c>
      <c r="F9635" t="b">
        <v>0</v>
      </c>
      <c r="G9635">
        <f t="shared" si="300"/>
        <v>15</v>
      </c>
      <c r="H9635">
        <f t="shared" si="301"/>
        <v>37</v>
      </c>
      <c r="I9635" s="1">
        <v>42399.65121527778</v>
      </c>
      <c r="J9635" t="str">
        <f>IF(COUNTIF(Sheet1!$A$2:$A$168,Filtered!A9635)&gt;0,Filtered!E9635,"")</f>
        <v>1. Given the choice of anyone in the world, whom would you want as a dinner guest?</v>
      </c>
      <c r="K9635" t="s">
        <v>6671</v>
      </c>
      <c r="L9635" t="s">
        <v>7988</v>
      </c>
      <c r="M9635" t="str">
        <f>VLOOKUP(A9635,Sheet1!$A$2:$C$168,2,FALSE)</f>
        <v>R_1pYStDIE4wkzX2e</v>
      </c>
      <c r="N9635" t="str">
        <f>VLOOKUP(A9635,Sheet1!$A$2:$C$168,3,FALSE)</f>
        <v>R_29ojHGbfnxUcv8Y</v>
      </c>
    </row>
    <row r="9636" spans="1:14" x14ac:dyDescent="0.25">
      <c r="A9636" t="s">
        <v>1395</v>
      </c>
      <c r="B9636" s="1">
        <v>42399.65221064815</v>
      </c>
      <c r="C9636" t="s">
        <v>1394</v>
      </c>
      <c r="D9636" t="s">
        <v>5</v>
      </c>
      <c r="E9636" t="s">
        <v>1446</v>
      </c>
      <c r="F9636" t="b">
        <v>0</v>
      </c>
      <c r="G9636">
        <f t="shared" si="300"/>
        <v>15</v>
      </c>
      <c r="H9636">
        <f t="shared" si="301"/>
        <v>39</v>
      </c>
      <c r="I9636" s="1">
        <v>42399.65221064815</v>
      </c>
      <c r="J9636" t="str">
        <f>IF(COUNTIF(Sheet1!$A$2:$A$168,Filtered!A9636)&gt;0,Filtered!E9636,"")</f>
        <v>I think I would like to have Marilyn Monroe as a dinner guest. I find her life interesting and would like to know what happened to her.</v>
      </c>
      <c r="K9636" t="s">
        <v>6671</v>
      </c>
      <c r="L9636" t="s">
        <v>7988</v>
      </c>
      <c r="M9636" t="str">
        <f>VLOOKUP(A9636,Sheet1!$A$2:$C$168,2,FALSE)</f>
        <v>R_1pYStDIE4wkzX2e</v>
      </c>
      <c r="N9636" t="str">
        <f>VLOOKUP(A9636,Sheet1!$A$2:$C$168,3,FALSE)</f>
        <v>R_29ojHGbfnxUcv8Y</v>
      </c>
    </row>
    <row r="9637" spans="1:14" x14ac:dyDescent="0.25">
      <c r="A9637" t="s">
        <v>1395</v>
      </c>
      <c r="B9637" s="1">
        <v>42399.652569444443</v>
      </c>
      <c r="C9637" t="s">
        <v>1394</v>
      </c>
      <c r="D9637" t="s">
        <v>5</v>
      </c>
      <c r="E9637" t="s">
        <v>653</v>
      </c>
      <c r="F9637" t="b">
        <v>0</v>
      </c>
      <c r="G9637">
        <f t="shared" si="300"/>
        <v>15</v>
      </c>
      <c r="H9637">
        <f t="shared" si="301"/>
        <v>39</v>
      </c>
      <c r="I9637" s="1">
        <v>42399.652569444443</v>
      </c>
      <c r="J9637" t="str">
        <f>IF(COUNTIF(Sheet1!$A$2:$A$168,Filtered!A9637)&gt;0,Filtered!E9637,"")</f>
        <v>1. Given	the	choice	of	anyone	in	the	world,	whom	would	you	want	as	a	dinner	guest?</v>
      </c>
      <c r="K9637" t="s">
        <v>6671</v>
      </c>
      <c r="L9637" t="s">
        <v>7988</v>
      </c>
      <c r="M9637" t="str">
        <f>VLOOKUP(A9637,Sheet1!$A$2:$C$168,2,FALSE)</f>
        <v>R_1pYStDIE4wkzX2e</v>
      </c>
      <c r="N9637" t="str">
        <f>VLOOKUP(A9637,Sheet1!$A$2:$C$168,3,FALSE)</f>
        <v>R_29ojHGbfnxUcv8Y</v>
      </c>
    </row>
    <row r="9638" spans="1:14" x14ac:dyDescent="0.25">
      <c r="A9638" t="s">
        <v>1395</v>
      </c>
      <c r="B9638" s="1">
        <v>42399.653657407405</v>
      </c>
      <c r="C9638" t="s">
        <v>1397</v>
      </c>
      <c r="D9638" t="s">
        <v>8</v>
      </c>
      <c r="E9638" t="s">
        <v>1445</v>
      </c>
      <c r="F9638" t="b">
        <v>0</v>
      </c>
      <c r="G9638">
        <f t="shared" si="300"/>
        <v>15</v>
      </c>
      <c r="H9638">
        <f t="shared" si="301"/>
        <v>41</v>
      </c>
      <c r="I9638" s="1">
        <v>42399.653657407405</v>
      </c>
      <c r="J9638" t="str">
        <f>IF(COUNTIF(Sheet1!$A$2:$A$168,Filtered!A9638)&gt;0,Filtered!E9638,"")</f>
        <v>My dinner guest would be my great-great grandmother.  I would love to hear the history of our family growing up in the south.</v>
      </c>
      <c r="K9638" t="s">
        <v>6671</v>
      </c>
      <c r="L9638" t="s">
        <v>7988</v>
      </c>
      <c r="M9638" t="str">
        <f>VLOOKUP(A9638,Sheet1!$A$2:$C$168,2,FALSE)</f>
        <v>R_1pYStDIE4wkzX2e</v>
      </c>
      <c r="N9638" t="str">
        <f>VLOOKUP(A9638,Sheet1!$A$2:$C$168,3,FALSE)</f>
        <v>R_29ojHGbfnxUcv8Y</v>
      </c>
    </row>
    <row r="9639" spans="1:14" x14ac:dyDescent="0.25">
      <c r="A9639" t="s">
        <v>1395</v>
      </c>
      <c r="B9639" s="1">
        <v>42399.653865740744</v>
      </c>
      <c r="C9639" t="s">
        <v>1397</v>
      </c>
      <c r="D9639" t="s">
        <v>8</v>
      </c>
      <c r="E9639" t="s">
        <v>1444</v>
      </c>
      <c r="F9639" t="b">
        <v>0</v>
      </c>
      <c r="G9639">
        <f t="shared" si="300"/>
        <v>15</v>
      </c>
      <c r="H9639">
        <f t="shared" si="301"/>
        <v>41</v>
      </c>
      <c r="I9639" s="1">
        <v>42399.653865740744</v>
      </c>
      <c r="J9639" t="str">
        <f>IF(COUNTIF(Sheet1!$A$2:$A$168,Filtered!A9639)&gt;0,Filtered!E9639,"")</f>
        <v>2. What would constitute a "perfect" day for you?</v>
      </c>
      <c r="K9639" t="s">
        <v>6671</v>
      </c>
      <c r="L9639" t="s">
        <v>7988</v>
      </c>
      <c r="M9639" t="str">
        <f>VLOOKUP(A9639,Sheet1!$A$2:$C$168,2,FALSE)</f>
        <v>R_1pYStDIE4wkzX2e</v>
      </c>
      <c r="N9639" t="str">
        <f>VLOOKUP(A9639,Sheet1!$A$2:$C$168,3,FALSE)</f>
        <v>R_29ojHGbfnxUcv8Y</v>
      </c>
    </row>
    <row r="9640" spans="1:14" x14ac:dyDescent="0.25">
      <c r="A9640" t="s">
        <v>1395</v>
      </c>
      <c r="B9640" s="1">
        <v>42399.656342592592</v>
      </c>
      <c r="C9640" t="s">
        <v>1394</v>
      </c>
      <c r="D9640" t="s">
        <v>5</v>
      </c>
      <c r="E9640" t="s">
        <v>1443</v>
      </c>
      <c r="F9640" t="b">
        <v>0</v>
      </c>
      <c r="G9640">
        <f t="shared" si="300"/>
        <v>15</v>
      </c>
      <c r="H9640">
        <f t="shared" si="301"/>
        <v>45</v>
      </c>
      <c r="I9640" s="1">
        <v>42399.656342592592</v>
      </c>
      <c r="J9640" t="str">
        <f>IF(COUNTIF(Sheet1!$A$2:$A$168,Filtered!A9640)&gt;0,Filtered!E9640,"")</f>
        <v>a perfect day for me would be a sunny, warm, in the low 80s. I'd be outside all morning with my husband and children, playing in the yard, eating, exercising. Maybe we'd go to the park for bike riding or to the pool and then head home. Dinner would be grilling in the backyard. Once the kids are in bed, my husband and I would enjoy some quiet time, in front of the fire pit or some dancing on the deck.</v>
      </c>
      <c r="K9640" t="s">
        <v>6671</v>
      </c>
      <c r="L9640" t="s">
        <v>7988</v>
      </c>
      <c r="M9640" t="str">
        <f>VLOOKUP(A9640,Sheet1!$A$2:$C$168,2,FALSE)</f>
        <v>R_1pYStDIE4wkzX2e</v>
      </c>
      <c r="N9640" t="str">
        <f>VLOOKUP(A9640,Sheet1!$A$2:$C$168,3,FALSE)</f>
        <v>R_29ojHGbfnxUcv8Y</v>
      </c>
    </row>
    <row r="9641" spans="1:14" x14ac:dyDescent="0.25">
      <c r="A9641" t="s">
        <v>1395</v>
      </c>
      <c r="B9641" s="1">
        <v>42399.656493055554</v>
      </c>
      <c r="C9641" t="s">
        <v>1394</v>
      </c>
      <c r="D9641" t="s">
        <v>5</v>
      </c>
      <c r="E9641" t="s">
        <v>1159</v>
      </c>
      <c r="F9641" t="b">
        <v>0</v>
      </c>
      <c r="G9641">
        <f t="shared" si="300"/>
        <v>15</v>
      </c>
      <c r="H9641">
        <f t="shared" si="301"/>
        <v>45</v>
      </c>
      <c r="I9641" s="1">
        <v>42399.656493055554</v>
      </c>
      <c r="J9641" t="str">
        <f>IF(COUNTIF(Sheet1!$A$2:$A$168,Filtered!A9641)&gt;0,Filtered!E9641,"")</f>
        <v>2. What	would	constitute	a	"perfect"	day	for	you?</v>
      </c>
      <c r="K9641" t="s">
        <v>6671</v>
      </c>
      <c r="L9641" t="s">
        <v>7988</v>
      </c>
      <c r="M9641" t="str">
        <f>VLOOKUP(A9641,Sheet1!$A$2:$C$168,2,FALSE)</f>
        <v>R_1pYStDIE4wkzX2e</v>
      </c>
      <c r="N9641" t="str">
        <f>VLOOKUP(A9641,Sheet1!$A$2:$C$168,3,FALSE)</f>
        <v>R_29ojHGbfnxUcv8Y</v>
      </c>
    </row>
    <row r="9642" spans="1:14" x14ac:dyDescent="0.25">
      <c r="A9642" t="s">
        <v>1395</v>
      </c>
      <c r="B9642" s="1">
        <v>42399.657164351855</v>
      </c>
      <c r="C9642" t="s">
        <v>1397</v>
      </c>
      <c r="D9642" t="s">
        <v>8</v>
      </c>
      <c r="E9642" t="s">
        <v>1442</v>
      </c>
      <c r="F9642" t="b">
        <v>0</v>
      </c>
      <c r="G9642">
        <f t="shared" si="300"/>
        <v>15</v>
      </c>
      <c r="H9642">
        <f t="shared" si="301"/>
        <v>46</v>
      </c>
      <c r="I9642" s="1">
        <v>42399.657164351855</v>
      </c>
      <c r="J9642" t="str">
        <f>IF(COUNTIF(Sheet1!$A$2:$A$168,Filtered!A9642)&gt;0,Filtered!E9642,"")</f>
        <v>My perfect day would be a mild (not humid) day on the beach with a good book, my headphones and a frosty drink.</v>
      </c>
      <c r="K9642" t="s">
        <v>6671</v>
      </c>
      <c r="L9642" t="s">
        <v>7988</v>
      </c>
      <c r="M9642" t="str">
        <f>VLOOKUP(A9642,Sheet1!$A$2:$C$168,2,FALSE)</f>
        <v>R_1pYStDIE4wkzX2e</v>
      </c>
      <c r="N9642" t="str">
        <f>VLOOKUP(A9642,Sheet1!$A$2:$C$168,3,FALSE)</f>
        <v>R_29ojHGbfnxUcv8Y</v>
      </c>
    </row>
    <row r="9643" spans="1:14" x14ac:dyDescent="0.25">
      <c r="A9643" t="s">
        <v>1395</v>
      </c>
      <c r="B9643" s="1">
        <v>42399.657523148147</v>
      </c>
      <c r="C9643" t="s">
        <v>1397</v>
      </c>
      <c r="D9643" t="s">
        <v>8</v>
      </c>
      <c r="E9643" t="s">
        <v>1441</v>
      </c>
      <c r="F9643" t="b">
        <v>0</v>
      </c>
      <c r="G9643">
        <f t="shared" si="300"/>
        <v>15</v>
      </c>
      <c r="H9643">
        <f t="shared" si="301"/>
        <v>46</v>
      </c>
      <c r="I9643" s="1">
        <v>42399.657523148147</v>
      </c>
      <c r="J9643" t="str">
        <f>IF(COUNTIF(Sheet1!$A$2:$A$168,Filtered!A9643)&gt;0,Filtered!E9643,"")</f>
        <v>3. If you were able to live to the age of 90 and retain either the mind or body of a 30-Â­â€year-Â­â€old for the last 60 years of your life, which would you want?</v>
      </c>
      <c r="K9643" t="s">
        <v>6671</v>
      </c>
      <c r="L9643" t="s">
        <v>7988</v>
      </c>
      <c r="M9643" t="str">
        <f>VLOOKUP(A9643,Sheet1!$A$2:$C$168,2,FALSE)</f>
        <v>R_1pYStDIE4wkzX2e</v>
      </c>
      <c r="N9643" t="str">
        <f>VLOOKUP(A9643,Sheet1!$A$2:$C$168,3,FALSE)</f>
        <v>R_29ojHGbfnxUcv8Y</v>
      </c>
    </row>
    <row r="9644" spans="1:14" x14ac:dyDescent="0.25">
      <c r="A9644" t="s">
        <v>1395</v>
      </c>
      <c r="B9644" s="1">
        <v>42399.657557870371</v>
      </c>
      <c r="C9644" t="s">
        <v>1394</v>
      </c>
      <c r="D9644" t="s">
        <v>5</v>
      </c>
      <c r="E9644" t="s">
        <v>1440</v>
      </c>
      <c r="F9644" t="b">
        <v>0</v>
      </c>
      <c r="G9644">
        <f t="shared" si="300"/>
        <v>15</v>
      </c>
      <c r="H9644">
        <f t="shared" si="301"/>
        <v>46</v>
      </c>
      <c r="I9644" s="1">
        <v>42399.657557870371</v>
      </c>
      <c r="J9644" t="str">
        <f>IF(COUNTIF(Sheet1!$A$2:$A$168,Filtered!A9644)&gt;0,Filtered!E9644,"")</f>
        <v>:smiley: i like that..</v>
      </c>
      <c r="K9644" t="s">
        <v>6671</v>
      </c>
      <c r="L9644" t="s">
        <v>7988</v>
      </c>
      <c r="M9644" t="str">
        <f>VLOOKUP(A9644,Sheet1!$A$2:$C$168,2,FALSE)</f>
        <v>R_1pYStDIE4wkzX2e</v>
      </c>
      <c r="N9644" t="str">
        <f>VLOOKUP(A9644,Sheet1!$A$2:$C$168,3,FALSE)</f>
        <v>R_29ojHGbfnxUcv8Y</v>
      </c>
    </row>
    <row r="9645" spans="1:14" x14ac:dyDescent="0.25">
      <c r="A9645" t="s">
        <v>1395</v>
      </c>
      <c r="B9645" s="1">
        <v>42399.657719907409</v>
      </c>
      <c r="C9645" t="s">
        <v>1397</v>
      </c>
      <c r="D9645" t="s">
        <v>8</v>
      </c>
      <c r="E9645" t="s">
        <v>1439</v>
      </c>
      <c r="F9645" t="b">
        <v>0</v>
      </c>
      <c r="G9645">
        <f t="shared" si="300"/>
        <v>15</v>
      </c>
      <c r="H9645">
        <f t="shared" si="301"/>
        <v>47</v>
      </c>
      <c r="I9645" s="1">
        <v>42399.657719907409</v>
      </c>
      <c r="J9645" t="str">
        <f>IF(COUNTIF(Sheet1!$A$2:$A$168,Filtered!A9645)&gt;0,Filtered!E9645,"")</f>
        <v xml:space="preserve"> :sunglasses:</v>
      </c>
      <c r="K9645" t="s">
        <v>6671</v>
      </c>
      <c r="L9645" t="s">
        <v>7988</v>
      </c>
      <c r="M9645" t="str">
        <f>VLOOKUP(A9645,Sheet1!$A$2:$C$168,2,FALSE)</f>
        <v>R_1pYStDIE4wkzX2e</v>
      </c>
      <c r="N9645" t="str">
        <f>VLOOKUP(A9645,Sheet1!$A$2:$C$168,3,FALSE)</f>
        <v>R_29ojHGbfnxUcv8Y</v>
      </c>
    </row>
    <row r="9646" spans="1:14" x14ac:dyDescent="0.25">
      <c r="A9646" t="s">
        <v>1395</v>
      </c>
      <c r="B9646" s="1">
        <v>42399.658414351848</v>
      </c>
      <c r="C9646" t="s">
        <v>1394</v>
      </c>
      <c r="D9646" t="s">
        <v>5</v>
      </c>
      <c r="E9646" t="s">
        <v>770</v>
      </c>
      <c r="F9646" t="b">
        <v>0</v>
      </c>
      <c r="G9646">
        <f t="shared" si="300"/>
        <v>15</v>
      </c>
      <c r="H9646">
        <f t="shared" si="301"/>
        <v>48</v>
      </c>
      <c r="I9646" s="1">
        <v>42399.658414351848</v>
      </c>
      <c r="J9646" t="str">
        <f>IF(COUNTIF(Sheet1!$A$2:$A$168,Filtered!A9646)&gt;0,Filtered!E9646,"")</f>
        <v>3. If	you	were	able	to	live	to	the	age	of	90	and	retain	either	the	mind	or	body	of	a	30-year-old	 for	the	last	60	years	of	your	life,	which	would	you	want?</v>
      </c>
      <c r="K9646" t="s">
        <v>6671</v>
      </c>
      <c r="L9646" t="s">
        <v>7988</v>
      </c>
      <c r="M9646" t="str">
        <f>VLOOKUP(A9646,Sheet1!$A$2:$C$168,2,FALSE)</f>
        <v>R_1pYStDIE4wkzX2e</v>
      </c>
      <c r="N9646" t="str">
        <f>VLOOKUP(A9646,Sheet1!$A$2:$C$168,3,FALSE)</f>
        <v>R_29ojHGbfnxUcv8Y</v>
      </c>
    </row>
    <row r="9647" spans="1:14" x14ac:dyDescent="0.25">
      <c r="A9647" t="s">
        <v>1395</v>
      </c>
      <c r="B9647" s="1">
        <v>42399.658900462964</v>
      </c>
      <c r="C9647" t="s">
        <v>1397</v>
      </c>
      <c r="D9647" t="s">
        <v>8</v>
      </c>
      <c r="E9647" t="s">
        <v>1438</v>
      </c>
      <c r="F9647" t="b">
        <v>0</v>
      </c>
      <c r="G9647">
        <f t="shared" si="300"/>
        <v>15</v>
      </c>
      <c r="H9647">
        <f t="shared" si="301"/>
        <v>48</v>
      </c>
      <c r="I9647" s="1">
        <v>42399.658900462964</v>
      </c>
      <c r="J9647" t="str">
        <f>IF(COUNTIF(Sheet1!$A$2:$A$168,Filtered!A9647)&gt;0,Filtered!E9647,"")</f>
        <v>I chose the 30-year old mind.  Actually 35 would be better LOL I still had a lot of lessons to learn at 30.</v>
      </c>
      <c r="K9647" t="s">
        <v>6671</v>
      </c>
      <c r="L9647" t="s">
        <v>7988</v>
      </c>
      <c r="M9647" t="str">
        <f>VLOOKUP(A9647,Sheet1!$A$2:$C$168,2,FALSE)</f>
        <v>R_1pYStDIE4wkzX2e</v>
      </c>
      <c r="N9647" t="str">
        <f>VLOOKUP(A9647,Sheet1!$A$2:$C$168,3,FALSE)</f>
        <v>R_29ojHGbfnxUcv8Y</v>
      </c>
    </row>
    <row r="9648" spans="1:14" x14ac:dyDescent="0.25">
      <c r="A9648" t="s">
        <v>1395</v>
      </c>
      <c r="B9648" s="1">
        <v>42399.659108796295</v>
      </c>
      <c r="C9648" t="s">
        <v>1397</v>
      </c>
      <c r="D9648" t="s">
        <v>8</v>
      </c>
      <c r="E9648" t="s">
        <v>1437</v>
      </c>
      <c r="F9648" t="b">
        <v>0</v>
      </c>
      <c r="G9648">
        <f t="shared" si="300"/>
        <v>15</v>
      </c>
      <c r="H9648">
        <f t="shared" si="301"/>
        <v>49</v>
      </c>
      <c r="I9648" s="1">
        <v>42399.659108796295</v>
      </c>
      <c r="J9648" t="str">
        <f>IF(COUNTIF(Sheet1!$A$2:$A$168,Filtered!A9648)&gt;0,Filtered!E9648,"")</f>
        <v>But I agree with your answer too, that was a difficult choice.</v>
      </c>
      <c r="K9648" t="s">
        <v>6671</v>
      </c>
      <c r="L9648" t="s">
        <v>7988</v>
      </c>
      <c r="M9648" t="str">
        <f>VLOOKUP(A9648,Sheet1!$A$2:$C$168,2,FALSE)</f>
        <v>R_1pYStDIE4wkzX2e</v>
      </c>
      <c r="N9648" t="str">
        <f>VLOOKUP(A9648,Sheet1!$A$2:$C$168,3,FALSE)</f>
        <v>R_29ojHGbfnxUcv8Y</v>
      </c>
    </row>
    <row r="9649" spans="1:14" x14ac:dyDescent="0.25">
      <c r="A9649" t="s">
        <v>1395</v>
      </c>
      <c r="B9649" s="1">
        <v>42399.659282407411</v>
      </c>
      <c r="C9649" t="s">
        <v>1397</v>
      </c>
      <c r="D9649" t="s">
        <v>8</v>
      </c>
      <c r="E9649" t="s">
        <v>1436</v>
      </c>
      <c r="F9649" t="b">
        <v>0</v>
      </c>
      <c r="G9649">
        <f t="shared" si="300"/>
        <v>15</v>
      </c>
      <c r="H9649">
        <f t="shared" si="301"/>
        <v>49</v>
      </c>
      <c r="I9649" s="1">
        <v>42399.659282407411</v>
      </c>
      <c r="J9649" t="str">
        <f>IF(COUNTIF(Sheet1!$A$2:$A$168,Filtered!A9649)&gt;0,Filtered!E9649,"")</f>
        <v>4. If you could change anything about the way you were raised, what would it be?</v>
      </c>
      <c r="K9649" t="s">
        <v>6671</v>
      </c>
      <c r="L9649" t="s">
        <v>7988</v>
      </c>
      <c r="M9649" t="str">
        <f>VLOOKUP(A9649,Sheet1!$A$2:$C$168,2,FALSE)</f>
        <v>R_1pYStDIE4wkzX2e</v>
      </c>
      <c r="N9649" t="str">
        <f>VLOOKUP(A9649,Sheet1!$A$2:$C$168,3,FALSE)</f>
        <v>R_29ojHGbfnxUcv8Y</v>
      </c>
    </row>
    <row r="9650" spans="1:14" x14ac:dyDescent="0.25">
      <c r="A9650" t="s">
        <v>1395</v>
      </c>
      <c r="B9650" s="1">
        <v>42399.659907407404</v>
      </c>
      <c r="C9650" t="s">
        <v>1394</v>
      </c>
      <c r="D9650" t="s">
        <v>5</v>
      </c>
      <c r="E9650" t="s">
        <v>1435</v>
      </c>
      <c r="F9650" t="b">
        <v>0</v>
      </c>
      <c r="G9650">
        <f t="shared" si="300"/>
        <v>15</v>
      </c>
      <c r="H9650">
        <f t="shared" si="301"/>
        <v>50</v>
      </c>
      <c r="I9650" s="1">
        <v>42399.659907407404</v>
      </c>
      <c r="J9650" t="str">
        <f>IF(COUNTIF(Sheet1!$A$2:$A$168,Filtered!A9650)&gt;0,Filtered!E9650,"")</f>
        <v>that was a tough one...   If I could change anything about how I were raised, it were to have my parents be more open and less culturally strict. I would've had my father home more often; he worked 2nd shift so we didn't see him until the weekends, most of the time.</v>
      </c>
      <c r="K9650" t="s">
        <v>6671</v>
      </c>
      <c r="L9650" t="s">
        <v>7988</v>
      </c>
      <c r="M9650" t="str">
        <f>VLOOKUP(A9650,Sheet1!$A$2:$C$168,2,FALSE)</f>
        <v>R_1pYStDIE4wkzX2e</v>
      </c>
      <c r="N9650" t="str">
        <f>VLOOKUP(A9650,Sheet1!$A$2:$C$168,3,FALSE)</f>
        <v>R_29ojHGbfnxUcv8Y</v>
      </c>
    </row>
    <row r="9651" spans="1:14" x14ac:dyDescent="0.25">
      <c r="A9651" t="s">
        <v>1395</v>
      </c>
      <c r="B9651" s="1">
        <v>42399.660011574073</v>
      </c>
      <c r="C9651" t="s">
        <v>1394</v>
      </c>
      <c r="D9651" t="s">
        <v>5</v>
      </c>
      <c r="E9651" t="s">
        <v>1434</v>
      </c>
      <c r="F9651" t="b">
        <v>0</v>
      </c>
      <c r="G9651">
        <f t="shared" si="300"/>
        <v>15</v>
      </c>
      <c r="H9651">
        <f t="shared" si="301"/>
        <v>50</v>
      </c>
      <c r="I9651" s="1">
        <v>42399.660011574073</v>
      </c>
      <c r="J9651" t="str">
        <f>IF(COUNTIF(Sheet1!$A$2:$A$168,Filtered!A9651)&gt;0,Filtered!E9651,"")</f>
        <v>4. If	you	could	change	anything	about	the	way	you	were	raised,	what	would	it	be?</v>
      </c>
      <c r="K9651" t="s">
        <v>6671</v>
      </c>
      <c r="L9651" t="s">
        <v>7988</v>
      </c>
      <c r="M9651" t="str">
        <f>VLOOKUP(A9651,Sheet1!$A$2:$C$168,2,FALSE)</f>
        <v>R_1pYStDIE4wkzX2e</v>
      </c>
      <c r="N9651" t="str">
        <f>VLOOKUP(A9651,Sheet1!$A$2:$C$168,3,FALSE)</f>
        <v>R_29ojHGbfnxUcv8Y</v>
      </c>
    </row>
    <row r="9652" spans="1:14" x14ac:dyDescent="0.25">
      <c r="A9652" t="s">
        <v>1395</v>
      </c>
      <c r="B9652" s="1">
        <v>42399.661400462966</v>
      </c>
      <c r="C9652" t="s">
        <v>1397</v>
      </c>
      <c r="D9652" t="s">
        <v>8</v>
      </c>
      <c r="E9652" t="s">
        <v>1433</v>
      </c>
      <c r="F9652" t="b">
        <v>0</v>
      </c>
      <c r="G9652">
        <f t="shared" si="300"/>
        <v>15</v>
      </c>
      <c r="H9652">
        <f t="shared" si="301"/>
        <v>52</v>
      </c>
      <c r="I9652" s="1">
        <v>42399.661400462966</v>
      </c>
      <c r="J9652" t="str">
        <f>IF(COUNTIF(Sheet1!$A$2:$A$168,Filtered!A9652)&gt;0,Filtered!E9652,"")</f>
        <v>I wish my parents would not have divorced in my latter teen years.  It forced my mother to have to work harder and I had to go to work to help out.</v>
      </c>
      <c r="K9652" t="s">
        <v>6671</v>
      </c>
      <c r="L9652" t="s">
        <v>7988</v>
      </c>
      <c r="M9652" t="str">
        <f>VLOOKUP(A9652,Sheet1!$A$2:$C$168,2,FALSE)</f>
        <v>R_1pYStDIE4wkzX2e</v>
      </c>
      <c r="N9652" t="str">
        <f>VLOOKUP(A9652,Sheet1!$A$2:$C$168,3,FALSE)</f>
        <v>R_29ojHGbfnxUcv8Y</v>
      </c>
    </row>
    <row r="9653" spans="1:14" x14ac:dyDescent="0.25">
      <c r="A9653" t="s">
        <v>1395</v>
      </c>
      <c r="B9653" s="1">
        <v>42399.661585648151</v>
      </c>
      <c r="C9653" t="s">
        <v>1397</v>
      </c>
      <c r="D9653" t="s">
        <v>8</v>
      </c>
      <c r="E9653" t="s">
        <v>1432</v>
      </c>
      <c r="F9653" t="b">
        <v>0</v>
      </c>
      <c r="G9653">
        <f t="shared" si="300"/>
        <v>15</v>
      </c>
      <c r="H9653">
        <f t="shared" si="301"/>
        <v>52</v>
      </c>
      <c r="I9653" s="1">
        <v>42399.661585648151</v>
      </c>
      <c r="J9653" t="str">
        <f>IF(COUNTIF(Sheet1!$A$2:$A$168,Filtered!A9653)&gt;0,Filtered!E9653,"")</f>
        <v>I wasn't able to have the traditional college experience because I worked full time right out of high school.</v>
      </c>
      <c r="K9653" t="s">
        <v>6671</v>
      </c>
      <c r="L9653" t="s">
        <v>7988</v>
      </c>
      <c r="M9653" t="str">
        <f>VLOOKUP(A9653,Sheet1!$A$2:$C$168,2,FALSE)</f>
        <v>R_1pYStDIE4wkzX2e</v>
      </c>
      <c r="N9653" t="str">
        <f>VLOOKUP(A9653,Sheet1!$A$2:$C$168,3,FALSE)</f>
        <v>R_29ojHGbfnxUcv8Y</v>
      </c>
    </row>
    <row r="9654" spans="1:14" x14ac:dyDescent="0.25">
      <c r="A9654" t="s">
        <v>1395</v>
      </c>
      <c r="B9654" s="1">
        <v>42399.661828703705</v>
      </c>
      <c r="C9654" t="s">
        <v>1397</v>
      </c>
      <c r="D9654" t="s">
        <v>8</v>
      </c>
      <c r="E9654" t="s">
        <v>1431</v>
      </c>
      <c r="F9654" t="b">
        <v>0</v>
      </c>
      <c r="G9654">
        <f t="shared" si="300"/>
        <v>15</v>
      </c>
      <c r="H9654">
        <f t="shared" si="301"/>
        <v>53</v>
      </c>
      <c r="I9654" s="1">
        <v>42399.661828703705</v>
      </c>
      <c r="J9654" t="str">
        <f>IF(COUNTIF(Sheet1!$A$2:$A$168,Filtered!A9654)&gt;0,Filtered!E9654,"")</f>
        <v>5. If you could wake up tomorrow having gained any one quality or ability, what would it be?</v>
      </c>
      <c r="K9654" t="s">
        <v>6671</v>
      </c>
      <c r="L9654" t="s">
        <v>7988</v>
      </c>
      <c r="M9654" t="str">
        <f>VLOOKUP(A9654,Sheet1!$A$2:$C$168,2,FALSE)</f>
        <v>R_1pYStDIE4wkzX2e</v>
      </c>
      <c r="N9654" t="str">
        <f>VLOOKUP(A9654,Sheet1!$A$2:$C$168,3,FALSE)</f>
        <v>R_29ojHGbfnxUcv8Y</v>
      </c>
    </row>
    <row r="9655" spans="1:14" x14ac:dyDescent="0.25">
      <c r="A9655" t="s">
        <v>1395</v>
      </c>
      <c r="B9655" s="1">
        <v>42399.658263888887</v>
      </c>
      <c r="C9655" t="s">
        <v>1394</v>
      </c>
      <c r="D9655" t="s">
        <v>5</v>
      </c>
      <c r="E9655" t="s">
        <v>1430</v>
      </c>
      <c r="F9655" t="b">
        <v>0</v>
      </c>
      <c r="G9655">
        <f t="shared" si="300"/>
        <v>15</v>
      </c>
      <c r="H9655">
        <f t="shared" si="301"/>
        <v>47</v>
      </c>
      <c r="I9655" s="1">
        <v>42399.658263888887</v>
      </c>
      <c r="J9655" t="str">
        <f>IF(COUNTIF(Sheet1!$A$2:$A$168,Filtered!A9655)&gt;0,Filtered!E9655,"")</f>
        <v>I think I would want the 30 yr old body, because that was when I was the healthiest.</v>
      </c>
      <c r="K9655" t="s">
        <v>6671</v>
      </c>
      <c r="L9655" t="s">
        <v>7988</v>
      </c>
      <c r="M9655" t="str">
        <f>VLOOKUP(A9655,Sheet1!$A$2:$C$168,2,FALSE)</f>
        <v>R_1pYStDIE4wkzX2e</v>
      </c>
      <c r="N9655" t="str">
        <f>VLOOKUP(A9655,Sheet1!$A$2:$C$168,3,FALSE)</f>
        <v>R_29ojHGbfnxUcv8Y</v>
      </c>
    </row>
    <row r="9656" spans="1:14" x14ac:dyDescent="0.25">
      <c r="A9656" t="s">
        <v>1395</v>
      </c>
      <c r="B9656" s="1">
        <v>42399.663217592592</v>
      </c>
      <c r="C9656" t="s">
        <v>1394</v>
      </c>
      <c r="D9656" t="s">
        <v>5</v>
      </c>
      <c r="E9656" t="s">
        <v>1429</v>
      </c>
      <c r="F9656" t="b">
        <v>0</v>
      </c>
      <c r="G9656">
        <f t="shared" si="300"/>
        <v>15</v>
      </c>
      <c r="H9656">
        <f t="shared" si="301"/>
        <v>55</v>
      </c>
      <c r="I9656" s="1">
        <v>42399.663217592592</v>
      </c>
      <c r="J9656" t="str">
        <f>IF(COUNTIF(Sheet1!$A$2:$A$168,Filtered!A9656)&gt;0,Filtered!E9656,"")</f>
        <v>I would love to have some creative talent: singing, drawing, or painting. I admire this so much, as I can barely draw a line or carry a note. I also have a hard time expressing myself at times and outlets like this might help.</v>
      </c>
      <c r="K9656" t="s">
        <v>6671</v>
      </c>
      <c r="L9656" t="s">
        <v>7988</v>
      </c>
      <c r="M9656" t="str">
        <f>VLOOKUP(A9656,Sheet1!$A$2:$C$168,2,FALSE)</f>
        <v>R_1pYStDIE4wkzX2e</v>
      </c>
      <c r="N9656" t="str">
        <f>VLOOKUP(A9656,Sheet1!$A$2:$C$168,3,FALSE)</f>
        <v>R_29ojHGbfnxUcv8Y</v>
      </c>
    </row>
    <row r="9657" spans="1:14" x14ac:dyDescent="0.25">
      <c r="A9657" t="s">
        <v>1395</v>
      </c>
      <c r="B9657" s="1">
        <v>42399.663240740738</v>
      </c>
      <c r="C9657" t="s">
        <v>1394</v>
      </c>
      <c r="D9657" t="s">
        <v>5</v>
      </c>
      <c r="E9657" t="s">
        <v>1428</v>
      </c>
      <c r="F9657" t="b">
        <v>0</v>
      </c>
      <c r="G9657">
        <f t="shared" si="300"/>
        <v>15</v>
      </c>
      <c r="H9657">
        <f t="shared" si="301"/>
        <v>55</v>
      </c>
      <c r="I9657" s="1">
        <v>42399.663240740738</v>
      </c>
      <c r="J9657" t="str">
        <f>IF(COUNTIF(Sheet1!$A$2:$A$168,Filtered!A9657)&gt;0,Filtered!E9657,"")</f>
        <v>5. If	you	could	wake	up	tomorrow	having	gained	any	one	quality	or	ability,	what	would	it	be?</v>
      </c>
      <c r="K9657" t="s">
        <v>6671</v>
      </c>
      <c r="L9657" t="s">
        <v>7988</v>
      </c>
      <c r="M9657" t="str">
        <f>VLOOKUP(A9657,Sheet1!$A$2:$C$168,2,FALSE)</f>
        <v>R_1pYStDIE4wkzX2e</v>
      </c>
      <c r="N9657" t="str">
        <f>VLOOKUP(A9657,Sheet1!$A$2:$C$168,3,FALSE)</f>
        <v>R_29ojHGbfnxUcv8Y</v>
      </c>
    </row>
    <row r="9658" spans="1:14" x14ac:dyDescent="0.25">
      <c r="A9658" t="s">
        <v>1395</v>
      </c>
      <c r="B9658" s="1">
        <v>42399.663506944446</v>
      </c>
      <c r="C9658" t="s">
        <v>1397</v>
      </c>
      <c r="D9658" t="s">
        <v>8</v>
      </c>
      <c r="E9658" t="s">
        <v>1427</v>
      </c>
      <c r="F9658" t="b">
        <v>0</v>
      </c>
      <c r="G9658">
        <f t="shared" si="300"/>
        <v>15</v>
      </c>
      <c r="H9658">
        <f t="shared" si="301"/>
        <v>55</v>
      </c>
      <c r="I9658" s="1">
        <v>42399.663506944446</v>
      </c>
      <c r="J9658" t="str">
        <f>IF(COUNTIF(Sheet1!$A$2:$A$168,Filtered!A9658)&gt;0,Filtered!E9658,"")</f>
        <v>OMG, are you sure we aren't related :P</v>
      </c>
      <c r="K9658" t="s">
        <v>6671</v>
      </c>
      <c r="L9658" t="s">
        <v>7988</v>
      </c>
      <c r="M9658" t="str">
        <f>VLOOKUP(A9658,Sheet1!$A$2:$C$168,2,FALSE)</f>
        <v>R_1pYStDIE4wkzX2e</v>
      </c>
      <c r="N9658" t="str">
        <f>VLOOKUP(A9658,Sheet1!$A$2:$C$168,3,FALSE)</f>
        <v>R_29ojHGbfnxUcv8Y</v>
      </c>
    </row>
    <row r="9659" spans="1:14" x14ac:dyDescent="0.25">
      <c r="A9659" t="s">
        <v>1395</v>
      </c>
      <c r="B9659" s="1">
        <v>42399.663576388892</v>
      </c>
      <c r="C9659" t="s">
        <v>1397</v>
      </c>
      <c r="D9659" t="s">
        <v>8</v>
      </c>
      <c r="E9659" t="s">
        <v>1426</v>
      </c>
      <c r="F9659" t="b">
        <v>0</v>
      </c>
      <c r="G9659">
        <f t="shared" si="300"/>
        <v>15</v>
      </c>
      <c r="H9659">
        <f t="shared" si="301"/>
        <v>55</v>
      </c>
      <c r="I9659" s="1">
        <v>42399.663576388892</v>
      </c>
      <c r="J9659" t="str">
        <f>IF(COUNTIF(Sheet1!$A$2:$A$168,Filtered!A9659)&gt;0,Filtered!E9659,"")</f>
        <v xml:space="preserve"> :yum:</v>
      </c>
      <c r="K9659" t="s">
        <v>6671</v>
      </c>
      <c r="L9659" t="s">
        <v>7988</v>
      </c>
      <c r="M9659" t="str">
        <f>VLOOKUP(A9659,Sheet1!$A$2:$C$168,2,FALSE)</f>
        <v>R_1pYStDIE4wkzX2e</v>
      </c>
      <c r="N9659" t="str">
        <f>VLOOKUP(A9659,Sheet1!$A$2:$C$168,3,FALSE)</f>
        <v>R_29ojHGbfnxUcv8Y</v>
      </c>
    </row>
    <row r="9660" spans="1:14" x14ac:dyDescent="0.25">
      <c r="A9660" t="s">
        <v>1395</v>
      </c>
      <c r="B9660" s="1">
        <v>42399.663981481484</v>
      </c>
      <c r="C9660" t="s">
        <v>1397</v>
      </c>
      <c r="D9660" t="s">
        <v>8</v>
      </c>
      <c r="E9660" t="s">
        <v>1425</v>
      </c>
      <c r="F9660" t="b">
        <v>0</v>
      </c>
      <c r="G9660">
        <f t="shared" si="300"/>
        <v>15</v>
      </c>
      <c r="H9660">
        <f t="shared" si="301"/>
        <v>56</v>
      </c>
      <c r="I9660" s="1">
        <v>42399.663981481484</v>
      </c>
      <c r="J9660" t="str">
        <f>IF(COUNTIF(Sheet1!$A$2:$A$168,Filtered!A9660)&gt;0,Filtered!E9660,"")</f>
        <v>I would love the ability to stay disciplined and focused once I take on a challenge.</v>
      </c>
      <c r="K9660" t="s">
        <v>6671</v>
      </c>
      <c r="L9660" t="s">
        <v>7988</v>
      </c>
      <c r="M9660" t="str">
        <f>VLOOKUP(A9660,Sheet1!$A$2:$C$168,2,FALSE)</f>
        <v>R_1pYStDIE4wkzX2e</v>
      </c>
      <c r="N9660" t="str">
        <f>VLOOKUP(A9660,Sheet1!$A$2:$C$168,3,FALSE)</f>
        <v>R_29ojHGbfnxUcv8Y</v>
      </c>
    </row>
    <row r="9661" spans="1:14" x14ac:dyDescent="0.25">
      <c r="A9661" t="s">
        <v>1395</v>
      </c>
      <c r="B9661" s="1">
        <v>42399.664259259262</v>
      </c>
      <c r="C9661" t="s">
        <v>1397</v>
      </c>
      <c r="D9661" t="s">
        <v>8</v>
      </c>
      <c r="E9661" t="s">
        <v>1424</v>
      </c>
      <c r="F9661" t="b">
        <v>0</v>
      </c>
      <c r="G9661">
        <f t="shared" si="300"/>
        <v>15</v>
      </c>
      <c r="H9661">
        <f t="shared" si="301"/>
        <v>56</v>
      </c>
      <c r="I9661" s="1">
        <v>42399.664259259262</v>
      </c>
      <c r="J9661" t="str">
        <f>IF(COUNTIF(Sheet1!$A$2:$A$168,Filtered!A9661)&gt;0,Filtered!E9661,"")</f>
        <v>6. If a crystal ball could tell you the truth about yourself, your life, the future, or anything else, what would you want to know?</v>
      </c>
      <c r="K9661" t="s">
        <v>6671</v>
      </c>
      <c r="L9661" t="s">
        <v>7988</v>
      </c>
      <c r="M9661" t="str">
        <f>VLOOKUP(A9661,Sheet1!$A$2:$C$168,2,FALSE)</f>
        <v>R_1pYStDIE4wkzX2e</v>
      </c>
      <c r="N9661" t="str">
        <f>VLOOKUP(A9661,Sheet1!$A$2:$C$168,3,FALSE)</f>
        <v>R_29ojHGbfnxUcv8Y</v>
      </c>
    </row>
    <row r="9662" spans="1:14" x14ac:dyDescent="0.25">
      <c r="A9662" t="s">
        <v>1395</v>
      </c>
      <c r="B9662" s="1">
        <v>42399.665069444447</v>
      </c>
      <c r="C9662" t="s">
        <v>1397</v>
      </c>
      <c r="D9662" t="s">
        <v>8</v>
      </c>
      <c r="E9662" t="s">
        <v>1423</v>
      </c>
      <c r="F9662" t="b">
        <v>0</v>
      </c>
      <c r="G9662">
        <f t="shared" si="300"/>
        <v>15</v>
      </c>
      <c r="H9662">
        <f t="shared" si="301"/>
        <v>57</v>
      </c>
      <c r="I9662" s="1">
        <v>42399.665069444447</v>
      </c>
      <c r="J9662" t="str">
        <f>IF(COUNTIF(Sheet1!$A$2:$A$168,Filtered!A9662)&gt;0,Filtered!E9662,"")</f>
        <v>Uh oh, I hope we don't time out.  That would suck</v>
      </c>
      <c r="K9662" t="s">
        <v>6671</v>
      </c>
      <c r="L9662" t="s">
        <v>7988</v>
      </c>
      <c r="M9662" t="str">
        <f>VLOOKUP(A9662,Sheet1!$A$2:$C$168,2,FALSE)</f>
        <v>R_1pYStDIE4wkzX2e</v>
      </c>
      <c r="N9662" t="str">
        <f>VLOOKUP(A9662,Sheet1!$A$2:$C$168,3,FALSE)</f>
        <v>R_29ojHGbfnxUcv8Y</v>
      </c>
    </row>
    <row r="9663" spans="1:14" x14ac:dyDescent="0.25">
      <c r="A9663" t="s">
        <v>1395</v>
      </c>
      <c r="B9663" s="1">
        <v>42399.665162037039</v>
      </c>
      <c r="C9663" t="s">
        <v>1394</v>
      </c>
      <c r="D9663" t="s">
        <v>5</v>
      </c>
      <c r="E9663" t="s">
        <v>1422</v>
      </c>
      <c r="F9663" t="b">
        <v>0</v>
      </c>
      <c r="G9663">
        <f t="shared" si="300"/>
        <v>15</v>
      </c>
      <c r="H9663">
        <f t="shared" si="301"/>
        <v>57</v>
      </c>
      <c r="I9663" s="1">
        <v>42399.665162037039</v>
      </c>
      <c r="J9663" t="str">
        <f>IF(COUNTIF(Sheet1!$A$2:$A$168,Filtered!A9663)&gt;0,Filtered!E9663,"")</f>
        <v>I don't know that there's anything I would want to know. I feel if I knew what was to happen in the future, I would not live in the present.</v>
      </c>
      <c r="K9663" t="s">
        <v>6671</v>
      </c>
      <c r="L9663" t="s">
        <v>7988</v>
      </c>
      <c r="M9663" t="str">
        <f>VLOOKUP(A9663,Sheet1!$A$2:$C$168,2,FALSE)</f>
        <v>R_1pYStDIE4wkzX2e</v>
      </c>
      <c r="N9663" t="str">
        <f>VLOOKUP(A9663,Sheet1!$A$2:$C$168,3,FALSE)</f>
        <v>R_29ojHGbfnxUcv8Y</v>
      </c>
    </row>
    <row r="9664" spans="1:14" x14ac:dyDescent="0.25">
      <c r="A9664" t="s">
        <v>1395</v>
      </c>
      <c r="B9664" s="1">
        <v>42399.665289351855</v>
      </c>
      <c r="C9664" t="s">
        <v>1394</v>
      </c>
      <c r="D9664" t="s">
        <v>5</v>
      </c>
      <c r="E9664" t="s">
        <v>1421</v>
      </c>
      <c r="F9664" t="b">
        <v>0</v>
      </c>
      <c r="G9664">
        <f t="shared" si="300"/>
        <v>15</v>
      </c>
      <c r="H9664">
        <f t="shared" si="301"/>
        <v>58</v>
      </c>
      <c r="I9664" s="1">
        <v>42399.665289351855</v>
      </c>
      <c r="J9664" t="str">
        <f>IF(COUNTIF(Sheet1!$A$2:$A$168,Filtered!A9664)&gt;0,Filtered!E9664,"")</f>
        <v>that would stink. 15 questions is a lot to go through</v>
      </c>
      <c r="K9664" t="s">
        <v>6671</v>
      </c>
      <c r="L9664" t="s">
        <v>7988</v>
      </c>
      <c r="M9664" t="str">
        <f>VLOOKUP(A9664,Sheet1!$A$2:$C$168,2,FALSE)</f>
        <v>R_1pYStDIE4wkzX2e</v>
      </c>
      <c r="N9664" t="str">
        <f>VLOOKUP(A9664,Sheet1!$A$2:$C$168,3,FALSE)</f>
        <v>R_29ojHGbfnxUcv8Y</v>
      </c>
    </row>
    <row r="9665" spans="1:14" x14ac:dyDescent="0.25">
      <c r="A9665" t="s">
        <v>1395</v>
      </c>
      <c r="B9665" s="1">
        <v>42399.665370370371</v>
      </c>
      <c r="C9665" t="s">
        <v>1394</v>
      </c>
      <c r="D9665" t="s">
        <v>5</v>
      </c>
      <c r="E9665" t="s">
        <v>1420</v>
      </c>
      <c r="F9665" t="b">
        <v>0</v>
      </c>
      <c r="G9665">
        <f t="shared" si="300"/>
        <v>15</v>
      </c>
      <c r="H9665">
        <f t="shared" si="301"/>
        <v>58</v>
      </c>
      <c r="I9665" s="1">
        <v>42399.665370370371</v>
      </c>
      <c r="J9665" t="str">
        <f>IF(COUNTIF(Sheet1!$A$2:$A$168,Filtered!A9665)&gt;0,Filtered!E9665,"")</f>
        <v>6.			If	a	crystal	ball	could	tell	you	the	truth	about	yourself,	your	life,	the	future,	or	anything	else,	 what	would	you	want	to	know?</v>
      </c>
      <c r="K9665" t="s">
        <v>6671</v>
      </c>
      <c r="L9665" t="s">
        <v>7988</v>
      </c>
      <c r="M9665" t="str">
        <f>VLOOKUP(A9665,Sheet1!$A$2:$C$168,2,FALSE)</f>
        <v>R_1pYStDIE4wkzX2e</v>
      </c>
      <c r="N9665" t="str">
        <f>VLOOKUP(A9665,Sheet1!$A$2:$C$168,3,FALSE)</f>
        <v>R_29ojHGbfnxUcv8Y</v>
      </c>
    </row>
    <row r="9666" spans="1:14" x14ac:dyDescent="0.25">
      <c r="A9666" t="s">
        <v>1395</v>
      </c>
      <c r="B9666" s="1">
        <v>42399.665405092594</v>
      </c>
      <c r="C9666" t="s">
        <v>1397</v>
      </c>
      <c r="D9666" t="s">
        <v>8</v>
      </c>
      <c r="E9666" t="s">
        <v>1419</v>
      </c>
      <c r="F9666" t="b">
        <v>0</v>
      </c>
      <c r="G9666">
        <f t="shared" ref="G9666:G9729" si="302">HOUR(B9666)</f>
        <v>15</v>
      </c>
      <c r="H9666">
        <f t="shared" ref="H9666:H9729" si="303">MINUTE(B9666)</f>
        <v>58</v>
      </c>
      <c r="I9666" s="1">
        <v>42399.665405092594</v>
      </c>
      <c r="J9666" t="str">
        <f>IF(COUNTIF(Sheet1!$A$2:$A$168,Filtered!A9666)&gt;0,Filtered!E9666,"")</f>
        <v>It certainly is.</v>
      </c>
      <c r="K9666" t="s">
        <v>6671</v>
      </c>
      <c r="L9666" t="s">
        <v>7988</v>
      </c>
      <c r="M9666" t="str">
        <f>VLOOKUP(A9666,Sheet1!$A$2:$C$168,2,FALSE)</f>
        <v>R_1pYStDIE4wkzX2e</v>
      </c>
      <c r="N9666" t="str">
        <f>VLOOKUP(A9666,Sheet1!$A$2:$C$168,3,FALSE)</f>
        <v>R_29ojHGbfnxUcv8Y</v>
      </c>
    </row>
    <row r="9667" spans="1:14" x14ac:dyDescent="0.25">
      <c r="A9667" t="s">
        <v>1395</v>
      </c>
      <c r="B9667" s="1">
        <v>42399.665682870371</v>
      </c>
      <c r="C9667" t="s">
        <v>1397</v>
      </c>
      <c r="D9667" t="s">
        <v>8</v>
      </c>
      <c r="E9667" t="s">
        <v>1418</v>
      </c>
      <c r="F9667" t="b">
        <v>0</v>
      </c>
      <c r="G9667">
        <f t="shared" si="302"/>
        <v>15</v>
      </c>
      <c r="H9667">
        <f t="shared" si="303"/>
        <v>58</v>
      </c>
      <c r="I9667" s="1">
        <v>42399.665682870371</v>
      </c>
      <c r="J9667" t="str">
        <f>IF(COUNTIF(Sheet1!$A$2:$A$168,Filtered!A9667)&gt;0,Filtered!E9667,"")</f>
        <v>I would like to know what my daughter would turn out to be after completing college.  She is a high school senior right now.</v>
      </c>
      <c r="K9667" t="s">
        <v>6671</v>
      </c>
      <c r="L9667" t="s">
        <v>7988</v>
      </c>
      <c r="M9667" t="str">
        <f>VLOOKUP(A9667,Sheet1!$A$2:$C$168,2,FALSE)</f>
        <v>R_1pYStDIE4wkzX2e</v>
      </c>
      <c r="N9667" t="str">
        <f>VLOOKUP(A9667,Sheet1!$A$2:$C$168,3,FALSE)</f>
        <v>R_29ojHGbfnxUcv8Y</v>
      </c>
    </row>
    <row r="9668" spans="1:14" x14ac:dyDescent="0.25">
      <c r="A9668" t="s">
        <v>1395</v>
      </c>
      <c r="B9668" s="1">
        <v>42399.665844907409</v>
      </c>
      <c r="C9668" t="s">
        <v>1397</v>
      </c>
      <c r="D9668" t="s">
        <v>8</v>
      </c>
      <c r="E9668" t="s">
        <v>1417</v>
      </c>
      <c r="F9668" t="b">
        <v>0</v>
      </c>
      <c r="G9668">
        <f t="shared" si="302"/>
        <v>15</v>
      </c>
      <c r="H9668">
        <f t="shared" si="303"/>
        <v>58</v>
      </c>
      <c r="I9668" s="1">
        <v>42399.665844907409</v>
      </c>
      <c r="J9668" t="str">
        <f>IF(COUNTIF(Sheet1!$A$2:$A$168,Filtered!A9668)&gt;0,Filtered!E9668,"")</f>
        <v>7. What is the greatest accomplishment of your life?</v>
      </c>
      <c r="K9668" t="s">
        <v>6671</v>
      </c>
      <c r="L9668" t="s">
        <v>7988</v>
      </c>
      <c r="M9668" t="str">
        <f>VLOOKUP(A9668,Sheet1!$A$2:$C$168,2,FALSE)</f>
        <v>R_1pYStDIE4wkzX2e</v>
      </c>
      <c r="N9668" t="str">
        <f>VLOOKUP(A9668,Sheet1!$A$2:$C$168,3,FALSE)</f>
        <v>R_29ojHGbfnxUcv8Y</v>
      </c>
    </row>
    <row r="9669" spans="1:14" x14ac:dyDescent="0.25">
      <c r="A9669" t="s">
        <v>1395</v>
      </c>
      <c r="B9669" s="1">
        <v>42399.667187500003</v>
      </c>
      <c r="C9669" t="s">
        <v>1394</v>
      </c>
      <c r="D9669" t="s">
        <v>5</v>
      </c>
      <c r="E9669" t="s">
        <v>1416</v>
      </c>
      <c r="F9669" t="b">
        <v>0</v>
      </c>
      <c r="G9669">
        <f t="shared" si="302"/>
        <v>16</v>
      </c>
      <c r="H9669">
        <f t="shared" si="303"/>
        <v>0</v>
      </c>
      <c r="I9669" s="1">
        <v>42399.667187500003</v>
      </c>
      <c r="J9669" t="str">
        <f>IF(COUNTIF(Sheet1!$A$2:$A$168,Filtered!A9669)&gt;0,Filtered!E9669,"")</f>
        <v>that's a fun age. I teach high schoolers. My greatest accomplishment to date is having had 2 kids. It was unexpected and something I didn't think I'd ever want or be good at. However, I think I'm doing alright! :smiley:</v>
      </c>
      <c r="K9669" t="s">
        <v>6671</v>
      </c>
      <c r="L9669" t="s">
        <v>7988</v>
      </c>
      <c r="M9669" t="str">
        <f>VLOOKUP(A9669,Sheet1!$A$2:$C$168,2,FALSE)</f>
        <v>R_1pYStDIE4wkzX2e</v>
      </c>
      <c r="N9669" t="str">
        <f>VLOOKUP(A9669,Sheet1!$A$2:$C$168,3,FALSE)</f>
        <v>R_29ojHGbfnxUcv8Y</v>
      </c>
    </row>
    <row r="9670" spans="1:14" x14ac:dyDescent="0.25">
      <c r="A9670" t="s">
        <v>1395</v>
      </c>
      <c r="B9670" s="1">
        <v>42399.667291666665</v>
      </c>
      <c r="C9670" t="s">
        <v>1394</v>
      </c>
      <c r="D9670" t="s">
        <v>5</v>
      </c>
      <c r="E9670" t="s">
        <v>1415</v>
      </c>
      <c r="F9670" t="b">
        <v>0</v>
      </c>
      <c r="G9670">
        <f t="shared" si="302"/>
        <v>16</v>
      </c>
      <c r="H9670">
        <f t="shared" si="303"/>
        <v>0</v>
      </c>
      <c r="I9670" s="1">
        <v>42399.667291666665</v>
      </c>
      <c r="J9670" t="str">
        <f>IF(COUNTIF(Sheet1!$A$2:$A$168,Filtered!A9670)&gt;0,Filtered!E9670,"")</f>
        <v>7.	 What	is	the	greatest	accomplishment	of	your	life?</v>
      </c>
      <c r="K9670" t="s">
        <v>6671</v>
      </c>
      <c r="L9670" t="s">
        <v>7988</v>
      </c>
      <c r="M9670" t="str">
        <f>VLOOKUP(A9670,Sheet1!$A$2:$C$168,2,FALSE)</f>
        <v>R_1pYStDIE4wkzX2e</v>
      </c>
      <c r="N9670" t="str">
        <f>VLOOKUP(A9670,Sheet1!$A$2:$C$168,3,FALSE)</f>
        <v>R_29ojHGbfnxUcv8Y</v>
      </c>
    </row>
    <row r="9671" spans="1:14" x14ac:dyDescent="0.25">
      <c r="A9671" t="s">
        <v>1395</v>
      </c>
      <c r="B9671" s="1">
        <v>42399.667430555557</v>
      </c>
      <c r="C9671" t="s">
        <v>1397</v>
      </c>
      <c r="D9671" t="s">
        <v>8</v>
      </c>
      <c r="E9671" t="s">
        <v>1414</v>
      </c>
      <c r="F9671" t="b">
        <v>0</v>
      </c>
      <c r="G9671">
        <f t="shared" si="302"/>
        <v>16</v>
      </c>
      <c r="H9671">
        <f t="shared" si="303"/>
        <v>1</v>
      </c>
      <c r="I9671" s="1">
        <v>42399.667430555557</v>
      </c>
      <c r="J9671" t="str">
        <f>IF(COUNTIF(Sheet1!$A$2:$A$168,Filtered!A9671)&gt;0,Filtered!E9671,"")</f>
        <v>My greatest accomplishment is staying sober (no alcohol) since being hospitalized last year.</v>
      </c>
      <c r="K9671" t="s">
        <v>6671</v>
      </c>
      <c r="L9671" t="s">
        <v>7988</v>
      </c>
      <c r="M9671" t="str">
        <f>VLOOKUP(A9671,Sheet1!$A$2:$C$168,2,FALSE)</f>
        <v>R_1pYStDIE4wkzX2e</v>
      </c>
      <c r="N9671" t="str">
        <f>VLOOKUP(A9671,Sheet1!$A$2:$C$168,3,FALSE)</f>
        <v>R_29ojHGbfnxUcv8Y</v>
      </c>
    </row>
    <row r="9672" spans="1:14" x14ac:dyDescent="0.25">
      <c r="A9672" t="s">
        <v>1395</v>
      </c>
      <c r="B9672" s="1">
        <v>42399.667581018519</v>
      </c>
      <c r="C9672" t="s">
        <v>1397</v>
      </c>
      <c r="D9672" t="s">
        <v>8</v>
      </c>
      <c r="E9672" t="s">
        <v>1413</v>
      </c>
      <c r="F9672" t="b">
        <v>0</v>
      </c>
      <c r="G9672">
        <f t="shared" si="302"/>
        <v>16</v>
      </c>
      <c r="H9672">
        <f t="shared" si="303"/>
        <v>1</v>
      </c>
      <c r="I9672" s="1">
        <v>42399.667581018519</v>
      </c>
      <c r="J9672" t="str">
        <f>IF(COUNTIF(Sheet1!$A$2:$A$168,Filtered!A9672)&gt;0,Filtered!E9672,"")</f>
        <v>8. What is your most treasured memory?</v>
      </c>
      <c r="K9672" t="s">
        <v>6671</v>
      </c>
      <c r="L9672" t="s">
        <v>7988</v>
      </c>
      <c r="M9672" t="str">
        <f>VLOOKUP(A9672,Sheet1!$A$2:$C$168,2,FALSE)</f>
        <v>R_1pYStDIE4wkzX2e</v>
      </c>
      <c r="N9672" t="str">
        <f>VLOOKUP(A9672,Sheet1!$A$2:$C$168,3,FALSE)</f>
        <v>R_29ojHGbfnxUcv8Y</v>
      </c>
    </row>
    <row r="9673" spans="1:14" x14ac:dyDescent="0.25">
      <c r="A9673" t="s">
        <v>1395</v>
      </c>
      <c r="B9673" s="1">
        <v>42399.667592592596</v>
      </c>
      <c r="C9673" t="s">
        <v>1394</v>
      </c>
      <c r="D9673" t="s">
        <v>5</v>
      </c>
      <c r="E9673" t="s">
        <v>1412</v>
      </c>
      <c r="F9673" t="b">
        <v>0</v>
      </c>
      <c r="G9673">
        <f t="shared" si="302"/>
        <v>16</v>
      </c>
      <c r="H9673">
        <f t="shared" si="303"/>
        <v>1</v>
      </c>
      <c r="I9673" s="1">
        <v>42399.667592592596</v>
      </c>
      <c r="J9673" t="str">
        <f>IF(COUNTIF(Sheet1!$A$2:$A$168,Filtered!A9673)&gt;0,Filtered!E9673,"")</f>
        <v>Congratulations!</v>
      </c>
      <c r="K9673" t="s">
        <v>6671</v>
      </c>
      <c r="L9673" t="s">
        <v>7988</v>
      </c>
      <c r="M9673" t="str">
        <f>VLOOKUP(A9673,Sheet1!$A$2:$C$168,2,FALSE)</f>
        <v>R_1pYStDIE4wkzX2e</v>
      </c>
      <c r="N9673" t="str">
        <f>VLOOKUP(A9673,Sheet1!$A$2:$C$168,3,FALSE)</f>
        <v>R_29ojHGbfnxUcv8Y</v>
      </c>
    </row>
    <row r="9674" spans="1:14" x14ac:dyDescent="0.25">
      <c r="A9674" t="s">
        <v>1395</v>
      </c>
      <c r="B9674" s="1">
        <v>42399.667627314811</v>
      </c>
      <c r="C9674" t="s">
        <v>1394</v>
      </c>
      <c r="D9674" t="s">
        <v>5</v>
      </c>
      <c r="E9674" t="s">
        <v>1409</v>
      </c>
      <c r="F9674" t="b">
        <v>0</v>
      </c>
      <c r="G9674">
        <f t="shared" si="302"/>
        <v>16</v>
      </c>
      <c r="H9674">
        <f t="shared" si="303"/>
        <v>1</v>
      </c>
      <c r="I9674" s="1">
        <v>42399.667627314811</v>
      </c>
      <c r="J9674" t="str">
        <f>IF(COUNTIF(Sheet1!$A$2:$A$168,Filtered!A9674)&gt;0,Filtered!E9674,"")</f>
        <v>8.	 What	is	your	most	treasured	memory?</v>
      </c>
      <c r="K9674" t="s">
        <v>6671</v>
      </c>
      <c r="L9674" t="s">
        <v>7988</v>
      </c>
      <c r="M9674" t="str">
        <f>VLOOKUP(A9674,Sheet1!$A$2:$C$168,2,FALSE)</f>
        <v>R_1pYStDIE4wkzX2e</v>
      </c>
      <c r="N9674" t="str">
        <f>VLOOKUP(A9674,Sheet1!$A$2:$C$168,3,FALSE)</f>
        <v>R_29ojHGbfnxUcv8Y</v>
      </c>
    </row>
    <row r="9675" spans="1:14" x14ac:dyDescent="0.25">
      <c r="A9675" t="s">
        <v>1395</v>
      </c>
      <c r="B9675" s="1">
        <v>42399.667870370373</v>
      </c>
      <c r="C9675" t="s">
        <v>1397</v>
      </c>
      <c r="D9675" t="s">
        <v>8</v>
      </c>
      <c r="E9675" t="s">
        <v>1411</v>
      </c>
      <c r="F9675" t="b">
        <v>0</v>
      </c>
      <c r="G9675">
        <f t="shared" si="302"/>
        <v>16</v>
      </c>
      <c r="H9675">
        <f t="shared" si="303"/>
        <v>1</v>
      </c>
      <c r="I9675" s="1">
        <v>42399.667870370373</v>
      </c>
      <c r="J9675" t="str">
        <f>IF(COUNTIF(Sheet1!$A$2:$A$168,Filtered!A9675)&gt;0,Filtered!E9675,"")</f>
        <v>Thank you!</v>
      </c>
      <c r="K9675" t="s">
        <v>6671</v>
      </c>
      <c r="L9675" t="s">
        <v>7988</v>
      </c>
      <c r="M9675" t="str">
        <f>VLOOKUP(A9675,Sheet1!$A$2:$C$168,2,FALSE)</f>
        <v>R_1pYStDIE4wkzX2e</v>
      </c>
      <c r="N9675" t="str">
        <f>VLOOKUP(A9675,Sheet1!$A$2:$C$168,3,FALSE)</f>
        <v>R_29ojHGbfnxUcv8Y</v>
      </c>
    </row>
    <row r="9676" spans="1:14" x14ac:dyDescent="0.25">
      <c r="A9676" t="s">
        <v>1395</v>
      </c>
      <c r="B9676" s="1">
        <v>42399.667951388888</v>
      </c>
      <c r="C9676" t="s">
        <v>1394</v>
      </c>
      <c r="D9676" t="s">
        <v>5</v>
      </c>
      <c r="E9676" t="s">
        <v>1410</v>
      </c>
      <c r="F9676" t="b">
        <v>0</v>
      </c>
      <c r="G9676">
        <f t="shared" si="302"/>
        <v>16</v>
      </c>
      <c r="H9676">
        <f t="shared" si="303"/>
        <v>1</v>
      </c>
      <c r="I9676" s="1">
        <v>42399.667951388888</v>
      </c>
      <c r="J9676" t="str">
        <f>IF(COUNTIF(Sheet1!$A$2:$A$168,Filtered!A9676)&gt;0,Filtered!E9676,"")</f>
        <v>The first time my child told me she loves me and meant it.</v>
      </c>
      <c r="K9676" t="s">
        <v>6671</v>
      </c>
      <c r="L9676" t="s">
        <v>7988</v>
      </c>
      <c r="M9676" t="str">
        <f>VLOOKUP(A9676,Sheet1!$A$2:$C$168,2,FALSE)</f>
        <v>R_1pYStDIE4wkzX2e</v>
      </c>
      <c r="N9676" t="str">
        <f>VLOOKUP(A9676,Sheet1!$A$2:$C$168,3,FALSE)</f>
        <v>R_29ojHGbfnxUcv8Y</v>
      </c>
    </row>
    <row r="9677" spans="1:14" x14ac:dyDescent="0.25">
      <c r="A9677" t="s">
        <v>1395</v>
      </c>
      <c r="B9677" s="1">
        <v>42399.667986111112</v>
      </c>
      <c r="C9677" t="s">
        <v>1394</v>
      </c>
      <c r="D9677" t="s">
        <v>5</v>
      </c>
      <c r="E9677" t="s">
        <v>1409</v>
      </c>
      <c r="F9677" t="b">
        <v>0</v>
      </c>
      <c r="G9677">
        <f t="shared" si="302"/>
        <v>16</v>
      </c>
      <c r="H9677">
        <f t="shared" si="303"/>
        <v>1</v>
      </c>
      <c r="I9677" s="1">
        <v>42399.667986111112</v>
      </c>
      <c r="J9677" t="str">
        <f>IF(COUNTIF(Sheet1!$A$2:$A$168,Filtered!A9677)&gt;0,Filtered!E9677,"")</f>
        <v>8.	 What	is	your	most	treasured	memory?</v>
      </c>
      <c r="K9677" t="s">
        <v>6671</v>
      </c>
      <c r="L9677" t="s">
        <v>7988</v>
      </c>
      <c r="M9677" t="str">
        <f>VLOOKUP(A9677,Sheet1!$A$2:$C$168,2,FALSE)</f>
        <v>R_1pYStDIE4wkzX2e</v>
      </c>
      <c r="N9677" t="str">
        <f>VLOOKUP(A9677,Sheet1!$A$2:$C$168,3,FALSE)</f>
        <v>R_29ojHGbfnxUcv8Y</v>
      </c>
    </row>
    <row r="9678" spans="1:14" x14ac:dyDescent="0.25">
      <c r="A9678" t="s">
        <v>1395</v>
      </c>
      <c r="B9678" s="1">
        <v>42399.668078703704</v>
      </c>
      <c r="C9678" t="s">
        <v>1394</v>
      </c>
      <c r="D9678" t="s">
        <v>5</v>
      </c>
      <c r="E9678" t="s">
        <v>1408</v>
      </c>
      <c r="F9678" t="b">
        <v>0</v>
      </c>
      <c r="G9678">
        <f t="shared" si="302"/>
        <v>16</v>
      </c>
      <c r="H9678">
        <f t="shared" si="303"/>
        <v>2</v>
      </c>
      <c r="I9678" s="1">
        <v>42399.668078703704</v>
      </c>
      <c r="J9678" t="str">
        <f>IF(COUNTIF(Sheet1!$A$2:$A$168,Filtered!A9678)&gt;0,Filtered!E9678,"")</f>
        <v>oops</v>
      </c>
      <c r="K9678" t="s">
        <v>6671</v>
      </c>
      <c r="L9678" t="s">
        <v>7988</v>
      </c>
      <c r="M9678" t="str">
        <f>VLOOKUP(A9678,Sheet1!$A$2:$C$168,2,FALSE)</f>
        <v>R_1pYStDIE4wkzX2e</v>
      </c>
      <c r="N9678" t="str">
        <f>VLOOKUP(A9678,Sheet1!$A$2:$C$168,3,FALSE)</f>
        <v>R_29ojHGbfnxUcv8Y</v>
      </c>
    </row>
    <row r="9679" spans="1:14" x14ac:dyDescent="0.25">
      <c r="A9679" t="s">
        <v>1395</v>
      </c>
      <c r="B9679" s="1">
        <v>42399.668194444443</v>
      </c>
      <c r="C9679" t="s">
        <v>1394</v>
      </c>
      <c r="D9679" t="s">
        <v>5</v>
      </c>
      <c r="E9679" t="s">
        <v>1407</v>
      </c>
      <c r="F9679" t="b">
        <v>0</v>
      </c>
      <c r="G9679">
        <f t="shared" si="302"/>
        <v>16</v>
      </c>
      <c r="H9679">
        <f t="shared" si="303"/>
        <v>2</v>
      </c>
      <c r="I9679" s="1">
        <v>42399.668194444443</v>
      </c>
      <c r="J9679" t="str">
        <f>IF(COUNTIF(Sheet1!$A$2:$A$168,Filtered!A9679)&gt;0,Filtered!E9679,"")</f>
        <v>9.	 If	you	knew	that	in	one	year	you	would	die	suddenly,	would	you	change	anything	about	the	 way	you	are now	living?	Why?</v>
      </c>
      <c r="K9679" t="s">
        <v>6671</v>
      </c>
      <c r="L9679" t="s">
        <v>7988</v>
      </c>
      <c r="M9679" t="str">
        <f>VLOOKUP(A9679,Sheet1!$A$2:$C$168,2,FALSE)</f>
        <v>R_1pYStDIE4wkzX2e</v>
      </c>
      <c r="N9679" t="str">
        <f>VLOOKUP(A9679,Sheet1!$A$2:$C$168,3,FALSE)</f>
        <v>R_29ojHGbfnxUcv8Y</v>
      </c>
    </row>
    <row r="9680" spans="1:14" x14ac:dyDescent="0.25">
      <c r="A9680" t="s">
        <v>1395</v>
      </c>
      <c r="B9680" s="1">
        <v>42399.66883101852</v>
      </c>
      <c r="C9680" t="s">
        <v>1397</v>
      </c>
      <c r="D9680" t="s">
        <v>8</v>
      </c>
      <c r="E9680" t="s">
        <v>1406</v>
      </c>
      <c r="F9680" t="b">
        <v>0</v>
      </c>
      <c r="G9680">
        <f t="shared" si="302"/>
        <v>16</v>
      </c>
      <c r="H9680">
        <f t="shared" si="303"/>
        <v>3</v>
      </c>
      <c r="I9680" s="1">
        <v>42399.66883101852</v>
      </c>
      <c r="J9680" t="str">
        <f>IF(COUNTIF(Sheet1!$A$2:$A$168,Filtered!A9680)&gt;0,Filtered!E9680,"")</f>
        <v>Whoa, that question is a doozie! I would spend more time with my loved ones, skydive for the first time, and travel as much as possible.</v>
      </c>
      <c r="K9680" t="s">
        <v>6671</v>
      </c>
      <c r="L9680" t="s">
        <v>7988</v>
      </c>
      <c r="M9680" t="str">
        <f>VLOOKUP(A9680,Sheet1!$A$2:$C$168,2,FALSE)</f>
        <v>R_1pYStDIE4wkzX2e</v>
      </c>
      <c r="N9680" t="str">
        <f>VLOOKUP(A9680,Sheet1!$A$2:$C$168,3,FALSE)</f>
        <v>R_29ojHGbfnxUcv8Y</v>
      </c>
    </row>
    <row r="9681" spans="1:14" x14ac:dyDescent="0.25">
      <c r="A9681" t="s">
        <v>1395</v>
      </c>
      <c r="B9681" s="1">
        <v>42399.668935185182</v>
      </c>
      <c r="C9681" t="s">
        <v>1397</v>
      </c>
      <c r="D9681" t="s">
        <v>8</v>
      </c>
      <c r="E9681" t="s">
        <v>1405</v>
      </c>
      <c r="F9681" t="b">
        <v>0</v>
      </c>
      <c r="G9681">
        <f t="shared" si="302"/>
        <v>16</v>
      </c>
      <c r="H9681">
        <f t="shared" si="303"/>
        <v>3</v>
      </c>
      <c r="I9681" s="1">
        <v>42399.668935185182</v>
      </c>
      <c r="J9681" t="str">
        <f>IF(COUNTIF(Sheet1!$A$2:$A$168,Filtered!A9681)&gt;0,Filtered!E9681,"")</f>
        <v>9. If you knew that in one year you would die suddenly, would you change anything about the way you are now living? Why?</v>
      </c>
      <c r="K9681" t="s">
        <v>6671</v>
      </c>
      <c r="L9681" t="s">
        <v>7988</v>
      </c>
      <c r="M9681" t="str">
        <f>VLOOKUP(A9681,Sheet1!$A$2:$C$168,2,FALSE)</f>
        <v>R_1pYStDIE4wkzX2e</v>
      </c>
      <c r="N9681" t="str">
        <f>VLOOKUP(A9681,Sheet1!$A$2:$C$168,3,FALSE)</f>
        <v>R_29ojHGbfnxUcv8Y</v>
      </c>
    </row>
    <row r="9682" spans="1:14" x14ac:dyDescent="0.25">
      <c r="A9682" t="s">
        <v>1395</v>
      </c>
      <c r="B9682" s="1">
        <v>42399.669328703705</v>
      </c>
      <c r="C9682" t="s">
        <v>1394</v>
      </c>
      <c r="D9682" t="s">
        <v>5</v>
      </c>
      <c r="E9682" t="s">
        <v>1404</v>
      </c>
      <c r="F9682" t="b">
        <v>0</v>
      </c>
      <c r="G9682">
        <f t="shared" si="302"/>
        <v>16</v>
      </c>
      <c r="H9682">
        <f t="shared" si="303"/>
        <v>3</v>
      </c>
      <c r="I9682" s="1">
        <v>42399.669328703705</v>
      </c>
      <c r="J9682" t="str">
        <f>IF(COUNTIF(Sheet1!$A$2:$A$168,Filtered!A9682)&gt;0,Filtered!E9682,"")</f>
        <v>I'd probably quit my job so I spend more time with my family and like you, try to travel a bit more.</v>
      </c>
      <c r="K9682" t="s">
        <v>6671</v>
      </c>
      <c r="L9682" t="s">
        <v>7988</v>
      </c>
      <c r="M9682" t="str">
        <f>VLOOKUP(A9682,Sheet1!$A$2:$C$168,2,FALSE)</f>
        <v>R_1pYStDIE4wkzX2e</v>
      </c>
      <c r="N9682" t="str">
        <f>VLOOKUP(A9682,Sheet1!$A$2:$C$168,3,FALSE)</f>
        <v>R_29ojHGbfnxUcv8Y</v>
      </c>
    </row>
    <row r="9683" spans="1:14" x14ac:dyDescent="0.25">
      <c r="A9683" t="s">
        <v>1395</v>
      </c>
      <c r="B9683" s="1">
        <v>42399.669537037036</v>
      </c>
      <c r="C9683" t="s">
        <v>1397</v>
      </c>
      <c r="D9683" t="s">
        <v>8</v>
      </c>
      <c r="E9683" t="s">
        <v>1403</v>
      </c>
      <c r="F9683" t="b">
        <v>0</v>
      </c>
      <c r="G9683">
        <f t="shared" si="302"/>
        <v>16</v>
      </c>
      <c r="H9683">
        <f t="shared" si="303"/>
        <v>4</v>
      </c>
      <c r="I9683" s="1">
        <v>42399.669537037036</v>
      </c>
      <c r="J9683" t="str">
        <f>IF(COUNTIF(Sheet1!$A$2:$A$168,Filtered!A9683)&gt;0,Filtered!E9683,"")</f>
        <v>See, I knew we were cousins LOL</v>
      </c>
      <c r="K9683" t="s">
        <v>6671</v>
      </c>
      <c r="L9683" t="s">
        <v>7988</v>
      </c>
      <c r="M9683" t="str">
        <f>VLOOKUP(A9683,Sheet1!$A$2:$C$168,2,FALSE)</f>
        <v>R_1pYStDIE4wkzX2e</v>
      </c>
      <c r="N9683" t="str">
        <f>VLOOKUP(A9683,Sheet1!$A$2:$C$168,3,FALSE)</f>
        <v>R_29ojHGbfnxUcv8Y</v>
      </c>
    </row>
    <row r="9684" spans="1:14" x14ac:dyDescent="0.25">
      <c r="A9684" t="s">
        <v>1395</v>
      </c>
      <c r="B9684" s="1">
        <v>42399.669710648152</v>
      </c>
      <c r="C9684" t="s">
        <v>1397</v>
      </c>
      <c r="D9684" t="s">
        <v>8</v>
      </c>
      <c r="E9684" t="s">
        <v>1402</v>
      </c>
      <c r="F9684" t="b">
        <v>0</v>
      </c>
      <c r="G9684">
        <f t="shared" si="302"/>
        <v>16</v>
      </c>
      <c r="H9684">
        <f t="shared" si="303"/>
        <v>4</v>
      </c>
      <c r="I9684" s="1">
        <v>42399.669710648152</v>
      </c>
      <c r="J9684" t="str">
        <f>IF(COUNTIF(Sheet1!$A$2:$A$168,Filtered!A9684)&gt;0,Filtered!E9684,"")</f>
        <v>10. How do you feel about your relationship with your mother?</v>
      </c>
      <c r="K9684" t="s">
        <v>6671</v>
      </c>
      <c r="L9684" t="s">
        <v>7988</v>
      </c>
      <c r="M9684" t="str">
        <f>VLOOKUP(A9684,Sheet1!$A$2:$C$168,2,FALSE)</f>
        <v>R_1pYStDIE4wkzX2e</v>
      </c>
      <c r="N9684" t="str">
        <f>VLOOKUP(A9684,Sheet1!$A$2:$C$168,3,FALSE)</f>
        <v>R_29ojHGbfnxUcv8Y</v>
      </c>
    </row>
    <row r="9685" spans="1:14" x14ac:dyDescent="0.25">
      <c r="A9685" t="s">
        <v>1395</v>
      </c>
      <c r="B9685" s="1">
        <v>42399.670138888891</v>
      </c>
      <c r="C9685" t="s">
        <v>1394</v>
      </c>
      <c r="D9685" t="s">
        <v>5</v>
      </c>
      <c r="E9685" t="s">
        <v>1401</v>
      </c>
      <c r="F9685" t="b">
        <v>0</v>
      </c>
      <c r="G9685">
        <f t="shared" si="302"/>
        <v>16</v>
      </c>
      <c r="H9685">
        <f t="shared" si="303"/>
        <v>5</v>
      </c>
      <c r="I9685" s="1">
        <v>42399.670138888891</v>
      </c>
      <c r="J9685" t="str">
        <f>IF(COUNTIF(Sheet1!$A$2:$A$168,Filtered!A9685)&gt;0,Filtered!E9685,"")</f>
        <v>I wish she and I were closer and were better at sharing our emotions and love with each other.</v>
      </c>
      <c r="K9685" t="s">
        <v>6671</v>
      </c>
      <c r="L9685" t="s">
        <v>7988</v>
      </c>
      <c r="M9685" t="str">
        <f>VLOOKUP(A9685,Sheet1!$A$2:$C$168,2,FALSE)</f>
        <v>R_1pYStDIE4wkzX2e</v>
      </c>
      <c r="N9685" t="str">
        <f>VLOOKUP(A9685,Sheet1!$A$2:$C$168,3,FALSE)</f>
        <v>R_29ojHGbfnxUcv8Y</v>
      </c>
    </row>
    <row r="9686" spans="1:14" x14ac:dyDescent="0.25">
      <c r="A9686" t="s">
        <v>1395</v>
      </c>
      <c r="B9686" s="1">
        <v>42399.670173611114</v>
      </c>
      <c r="C9686" t="s">
        <v>1394</v>
      </c>
      <c r="D9686" t="s">
        <v>5</v>
      </c>
      <c r="E9686" t="s">
        <v>1400</v>
      </c>
      <c r="F9686" t="b">
        <v>0</v>
      </c>
      <c r="G9686">
        <f t="shared" si="302"/>
        <v>16</v>
      </c>
      <c r="H9686">
        <f t="shared" si="303"/>
        <v>5</v>
      </c>
      <c r="I9686" s="1">
        <v>42399.670173611114</v>
      </c>
      <c r="J9686" t="str">
        <f>IF(COUNTIF(Sheet1!$A$2:$A$168,Filtered!A9686)&gt;0,Filtered!E9686,"")</f>
        <v>10.	How	do	you	feel	about	your	relationship	with	your	mother?</v>
      </c>
      <c r="K9686" t="s">
        <v>6671</v>
      </c>
      <c r="L9686" t="s">
        <v>7988</v>
      </c>
      <c r="M9686" t="str">
        <f>VLOOKUP(A9686,Sheet1!$A$2:$C$168,2,FALSE)</f>
        <v>R_1pYStDIE4wkzX2e</v>
      </c>
      <c r="N9686" t="str">
        <f>VLOOKUP(A9686,Sheet1!$A$2:$C$168,3,FALSE)</f>
        <v>R_29ojHGbfnxUcv8Y</v>
      </c>
    </row>
    <row r="9687" spans="1:14" x14ac:dyDescent="0.25">
      <c r="A9687" t="s">
        <v>1395</v>
      </c>
      <c r="B9687" s="1">
        <v>42399.670787037037</v>
      </c>
      <c r="C9687" t="s">
        <v>1397</v>
      </c>
      <c r="D9687" t="s">
        <v>8</v>
      </c>
      <c r="E9687" t="s">
        <v>1399</v>
      </c>
      <c r="F9687" t="b">
        <v>0</v>
      </c>
      <c r="G9687">
        <f t="shared" si="302"/>
        <v>16</v>
      </c>
      <c r="H9687">
        <f t="shared" si="303"/>
        <v>5</v>
      </c>
      <c r="I9687" s="1">
        <v>42399.670787037037</v>
      </c>
      <c r="J9687" t="str">
        <f>IF(COUNTIF(Sheet1!$A$2:$A$168,Filtered!A9687)&gt;0,Filtered!E9687,"")</f>
        <v>I appreciate our relationship more now that I'm older.  It's become apparent to me that my mom knew what she was talking about back in the day.</v>
      </c>
      <c r="K9687" t="s">
        <v>6671</v>
      </c>
      <c r="L9687" t="s">
        <v>7988</v>
      </c>
      <c r="M9687" t="str">
        <f>VLOOKUP(A9687,Sheet1!$A$2:$C$168,2,FALSE)</f>
        <v>R_1pYStDIE4wkzX2e</v>
      </c>
      <c r="N9687" t="str">
        <f>VLOOKUP(A9687,Sheet1!$A$2:$C$168,3,FALSE)</f>
        <v>R_29ojHGbfnxUcv8Y</v>
      </c>
    </row>
    <row r="9688" spans="1:14" x14ac:dyDescent="0.25">
      <c r="A9688" t="s">
        <v>1395</v>
      </c>
      <c r="B9688" s="1">
        <v>42399.668425925927</v>
      </c>
      <c r="C9688" t="s">
        <v>1397</v>
      </c>
      <c r="D9688" t="s">
        <v>8</v>
      </c>
      <c r="E9688" t="s">
        <v>1398</v>
      </c>
      <c r="F9688" t="b">
        <v>0</v>
      </c>
      <c r="G9688">
        <f t="shared" si="302"/>
        <v>16</v>
      </c>
      <c r="H9688">
        <f t="shared" si="303"/>
        <v>2</v>
      </c>
      <c r="I9688" s="1">
        <v>42399.668425925927</v>
      </c>
      <c r="J9688" t="str">
        <f>IF(COUNTIF(Sheet1!$A$2:$A$168,Filtered!A9688)&gt;0,Filtered!E9688,"")</f>
        <v>My most treasured memory is the birth of my daughter.</v>
      </c>
      <c r="K9688" t="s">
        <v>6671</v>
      </c>
      <c r="L9688" t="s">
        <v>7988</v>
      </c>
      <c r="M9688" t="str">
        <f>VLOOKUP(A9688,Sheet1!$A$2:$C$168,2,FALSE)</f>
        <v>R_1pYStDIE4wkzX2e</v>
      </c>
      <c r="N9688" t="str">
        <f>VLOOKUP(A9688,Sheet1!$A$2:$C$168,3,FALSE)</f>
        <v>R_29ojHGbfnxUcv8Y</v>
      </c>
    </row>
    <row r="9689" spans="1:14" x14ac:dyDescent="0.25">
      <c r="A9689" t="s">
        <v>1395</v>
      </c>
      <c r="B9689" s="1">
        <v>42399.670949074076</v>
      </c>
      <c r="C9689" t="s">
        <v>1397</v>
      </c>
      <c r="D9689" t="s">
        <v>8</v>
      </c>
      <c r="E9689" t="s">
        <v>1396</v>
      </c>
      <c r="F9689" t="b">
        <v>0</v>
      </c>
      <c r="G9689">
        <f t="shared" si="302"/>
        <v>16</v>
      </c>
      <c r="H9689">
        <f t="shared" si="303"/>
        <v>6</v>
      </c>
      <c r="I9689" s="1">
        <v>42399.670949074076</v>
      </c>
      <c r="J9689" t="str">
        <f>IF(COUNTIF(Sheet1!$A$2:$A$168,Filtered!A9689)&gt;0,Filtered!E9689,"")</f>
        <v>11. Share with your partner an embarrassing moment in your life.</v>
      </c>
      <c r="K9689" t="s">
        <v>6671</v>
      </c>
      <c r="L9689" t="s">
        <v>7988</v>
      </c>
      <c r="M9689" t="str">
        <f>VLOOKUP(A9689,Sheet1!$A$2:$C$168,2,FALSE)</f>
        <v>R_1pYStDIE4wkzX2e</v>
      </c>
      <c r="N9689" t="str">
        <f>VLOOKUP(A9689,Sheet1!$A$2:$C$168,3,FALSE)</f>
        <v>R_29ojHGbfnxUcv8Y</v>
      </c>
    </row>
    <row r="9690" spans="1:14" x14ac:dyDescent="0.25">
      <c r="A9690" t="s">
        <v>1395</v>
      </c>
      <c r="B9690" s="1">
        <v>42399.671712962961</v>
      </c>
      <c r="C9690" t="s">
        <v>1394</v>
      </c>
      <c r="D9690" t="s">
        <v>5</v>
      </c>
      <c r="E9690" t="s">
        <v>1393</v>
      </c>
      <c r="F9690" t="b">
        <v>0</v>
      </c>
      <c r="G9690">
        <f t="shared" si="302"/>
        <v>16</v>
      </c>
      <c r="H9690">
        <f t="shared" si="303"/>
        <v>7</v>
      </c>
      <c r="I9690" s="1">
        <v>42399.671712962961</v>
      </c>
      <c r="J9690" t="str">
        <f>IF(COUNTIF(Sheet1!$A$2:$A$168,Filtered!A9690)&gt;0,Filtered!E9690,"")</f>
        <v>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v>
      </c>
      <c r="K9690" t="s">
        <v>6671</v>
      </c>
      <c r="L9690" t="s">
        <v>7988</v>
      </c>
      <c r="M9690" t="str">
        <f>VLOOKUP(A9690,Sheet1!$A$2:$C$168,2,FALSE)</f>
        <v>R_1pYStDIE4wkzX2e</v>
      </c>
      <c r="N9690" t="str">
        <f>VLOOKUP(A9690,Sheet1!$A$2:$C$168,3,FALSE)</f>
        <v>R_29ojHGbfnxUcv8Y</v>
      </c>
    </row>
    <row r="9691" spans="1:14" x14ac:dyDescent="0.25">
      <c r="A9691" t="s">
        <v>1352</v>
      </c>
      <c r="B9691" s="1">
        <v>42399.663344907407</v>
      </c>
      <c r="C9691" t="s">
        <v>1351</v>
      </c>
      <c r="D9691" t="s">
        <v>5</v>
      </c>
      <c r="E9691" t="s">
        <v>7</v>
      </c>
      <c r="F9691" t="b">
        <v>0</v>
      </c>
      <c r="G9691">
        <f t="shared" si="302"/>
        <v>15</v>
      </c>
      <c r="H9691">
        <f t="shared" si="303"/>
        <v>55</v>
      </c>
      <c r="I9691" s="1">
        <v>42399.663344907407</v>
      </c>
      <c r="J9691" t="str">
        <f>IF(COUNTIF(Sheet1!$A$2:$A$168,Filtered!A9691)&gt;0,Filtered!E9691,"")</f>
        <v>Given	the	choice	of	anyone	in	the	world,	whom	would	you	want	as	a	dinner	guest?</v>
      </c>
      <c r="K9691" t="s">
        <v>6671</v>
      </c>
      <c r="L9691" t="s">
        <v>7988</v>
      </c>
      <c r="M9691" t="str">
        <f>VLOOKUP(A9691,Sheet1!$A$2:$C$168,2,FALSE)</f>
        <v>R_3luxKaoT1gCmvDm</v>
      </c>
      <c r="N9691" t="str">
        <f>VLOOKUP(A9691,Sheet1!$A$2:$C$168,3,FALSE)</f>
        <v>R_rqJAd3l3aPZp7Dr</v>
      </c>
    </row>
    <row r="9692" spans="1:14" x14ac:dyDescent="0.25">
      <c r="A9692" t="s">
        <v>1352</v>
      </c>
      <c r="B9692" s="1">
        <v>42399.664525462962</v>
      </c>
      <c r="C9692" t="s">
        <v>1353</v>
      </c>
      <c r="D9692" t="s">
        <v>8</v>
      </c>
      <c r="E9692" t="s">
        <v>1391</v>
      </c>
      <c r="F9692" t="b">
        <v>0</v>
      </c>
      <c r="G9692">
        <f t="shared" si="302"/>
        <v>15</v>
      </c>
      <c r="H9692">
        <f t="shared" si="303"/>
        <v>56</v>
      </c>
      <c r="I9692" s="1">
        <v>42399.664525462962</v>
      </c>
      <c r="J9692" t="str">
        <f>IF(COUNTIF(Sheet1!$A$2:$A$168,Filtered!A9692)&gt;0,Filtered!E9692,"")</f>
        <v>I would like to have Ha Ji Won as a dinner guest. I admire her as an actress and individual.</v>
      </c>
      <c r="K9692" t="s">
        <v>6671</v>
      </c>
      <c r="L9692" t="s">
        <v>7988</v>
      </c>
      <c r="M9692" t="str">
        <f>VLOOKUP(A9692,Sheet1!$A$2:$C$168,2,FALSE)</f>
        <v>R_3luxKaoT1gCmvDm</v>
      </c>
      <c r="N9692" t="str">
        <f>VLOOKUP(A9692,Sheet1!$A$2:$C$168,3,FALSE)</f>
        <v>R_rqJAd3l3aPZp7Dr</v>
      </c>
    </row>
    <row r="9693" spans="1:14" x14ac:dyDescent="0.25">
      <c r="A9693" t="s">
        <v>1352</v>
      </c>
      <c r="B9693" s="1">
        <v>42399.667557870373</v>
      </c>
      <c r="C9693" t="s">
        <v>1351</v>
      </c>
      <c r="D9693" t="s">
        <v>5</v>
      </c>
      <c r="E9693" t="s">
        <v>24</v>
      </c>
      <c r="F9693" t="b">
        <v>0</v>
      </c>
      <c r="G9693">
        <f t="shared" si="302"/>
        <v>16</v>
      </c>
      <c r="H9693">
        <f t="shared" si="303"/>
        <v>1</v>
      </c>
      <c r="I9693" s="1">
        <v>42399.667557870373</v>
      </c>
      <c r="J9693" t="str">
        <f>IF(COUNTIF(Sheet1!$A$2:$A$168,Filtered!A9693)&gt;0,Filtered!E9693,"")</f>
        <v>If	you	were	able	to	live	to	the	age	of	90	and	retain	either	the	mind	or	body	of	a	30-year-old	 for	the	last	60	years	of	your	life,	which	would	you	want?</v>
      </c>
      <c r="K9693" t="s">
        <v>6671</v>
      </c>
      <c r="L9693" t="s">
        <v>7988</v>
      </c>
      <c r="M9693" t="str">
        <f>VLOOKUP(A9693,Sheet1!$A$2:$C$168,2,FALSE)</f>
        <v>R_3luxKaoT1gCmvDm</v>
      </c>
      <c r="N9693" t="str">
        <f>VLOOKUP(A9693,Sheet1!$A$2:$C$168,3,FALSE)</f>
        <v>R_rqJAd3l3aPZp7Dr</v>
      </c>
    </row>
    <row r="9694" spans="1:14" x14ac:dyDescent="0.25">
      <c r="A9694" t="s">
        <v>1352</v>
      </c>
      <c r="B9694" s="1">
        <v>42399.667314814818</v>
      </c>
      <c r="C9694" t="s">
        <v>1351</v>
      </c>
      <c r="D9694" t="s">
        <v>5</v>
      </c>
      <c r="E9694" t="s">
        <v>1390</v>
      </c>
      <c r="F9694" t="b">
        <v>0</v>
      </c>
      <c r="G9694">
        <f t="shared" si="302"/>
        <v>16</v>
      </c>
      <c r="H9694">
        <f t="shared" si="303"/>
        <v>0</v>
      </c>
      <c r="I9694" s="1">
        <v>42399.667314814818</v>
      </c>
      <c r="J9694" t="str">
        <f>IF(COUNTIF(Sheet1!$A$2:$A$168,Filtered!A9694)&gt;0,Filtered!E9694,"")</f>
        <v>Hmm my perfect day would be, wake up and spend time with my family on the water!</v>
      </c>
      <c r="K9694" t="s">
        <v>6671</v>
      </c>
      <c r="L9694" t="s">
        <v>7988</v>
      </c>
      <c r="M9694" t="str">
        <f>VLOOKUP(A9694,Sheet1!$A$2:$C$168,2,FALSE)</f>
        <v>R_3luxKaoT1gCmvDm</v>
      </c>
      <c r="N9694" t="str">
        <f>VLOOKUP(A9694,Sheet1!$A$2:$C$168,3,FALSE)</f>
        <v>R_rqJAd3l3aPZp7Dr</v>
      </c>
    </row>
    <row r="9695" spans="1:14" x14ac:dyDescent="0.25">
      <c r="A9695" t="s">
        <v>1352</v>
      </c>
      <c r="B9695" s="1">
        <v>42399.666516203702</v>
      </c>
      <c r="C9695" t="s">
        <v>1353</v>
      </c>
      <c r="D9695" t="s">
        <v>8</v>
      </c>
      <c r="E9695" t="s">
        <v>1389</v>
      </c>
      <c r="F9695" t="b">
        <v>0</v>
      </c>
      <c r="G9695">
        <f t="shared" si="302"/>
        <v>15</v>
      </c>
      <c r="H9695">
        <f t="shared" si="303"/>
        <v>59</v>
      </c>
      <c r="I9695" s="1">
        <v>42399.666516203702</v>
      </c>
      <c r="J9695" t="str">
        <f>IF(COUNTIF(Sheet1!$A$2:$A$168,Filtered!A9695)&gt;0,Filtered!E9695,"")</f>
        <v>My "perfect" day would be a morning hike in the beautiful outdoors and spending time with my best friends and boyfriend.</v>
      </c>
      <c r="K9695" t="s">
        <v>6671</v>
      </c>
      <c r="L9695" t="s">
        <v>7988</v>
      </c>
      <c r="M9695" t="str">
        <f>VLOOKUP(A9695,Sheet1!$A$2:$C$168,2,FALSE)</f>
        <v>R_3luxKaoT1gCmvDm</v>
      </c>
      <c r="N9695" t="str">
        <f>VLOOKUP(A9695,Sheet1!$A$2:$C$168,3,FALSE)</f>
        <v>R_rqJAd3l3aPZp7Dr</v>
      </c>
    </row>
    <row r="9696" spans="1:14" x14ac:dyDescent="0.25">
      <c r="A9696" t="s">
        <v>1352</v>
      </c>
      <c r="B9696" s="1">
        <v>42399.666574074072</v>
      </c>
      <c r="C9696" t="s">
        <v>1353</v>
      </c>
      <c r="D9696" t="s">
        <v>8</v>
      </c>
      <c r="E9696" t="s">
        <v>11</v>
      </c>
      <c r="F9696" t="b">
        <v>0</v>
      </c>
      <c r="G9696">
        <f t="shared" si="302"/>
        <v>15</v>
      </c>
      <c r="H9696">
        <f t="shared" si="303"/>
        <v>59</v>
      </c>
      <c r="I9696" s="1">
        <v>42399.666574074072</v>
      </c>
      <c r="J9696" t="str">
        <f>IF(COUNTIF(Sheet1!$A$2:$A$168,Filtered!A9696)&gt;0,Filtered!E9696,"")</f>
        <v>What would constitute a "perfect" day for you?</v>
      </c>
      <c r="K9696" t="s">
        <v>6671</v>
      </c>
      <c r="L9696" t="s">
        <v>7988</v>
      </c>
      <c r="M9696" t="str">
        <f>VLOOKUP(A9696,Sheet1!$A$2:$C$168,2,FALSE)</f>
        <v>R_3luxKaoT1gCmvDm</v>
      </c>
      <c r="N9696" t="str">
        <f>VLOOKUP(A9696,Sheet1!$A$2:$C$168,3,FALSE)</f>
        <v>R_rqJAd3l3aPZp7Dr</v>
      </c>
    </row>
    <row r="9697" spans="1:14" x14ac:dyDescent="0.25">
      <c r="A9697" t="s">
        <v>1352</v>
      </c>
      <c r="B9697" s="1">
        <v>42399.665763888886</v>
      </c>
      <c r="C9697" t="s">
        <v>1351</v>
      </c>
      <c r="D9697" t="s">
        <v>5</v>
      </c>
      <c r="E9697" t="s">
        <v>15</v>
      </c>
      <c r="F9697" t="b">
        <v>0</v>
      </c>
      <c r="G9697">
        <f t="shared" si="302"/>
        <v>15</v>
      </c>
      <c r="H9697">
        <f t="shared" si="303"/>
        <v>58</v>
      </c>
      <c r="I9697" s="1">
        <v>42399.665763888886</v>
      </c>
      <c r="J9697" t="str">
        <f>IF(COUNTIF(Sheet1!$A$2:$A$168,Filtered!A9697)&gt;0,Filtered!E9697,"")</f>
        <v>What	would	constitute	a	"perfect"	day	for	you?</v>
      </c>
      <c r="K9697" t="s">
        <v>6671</v>
      </c>
      <c r="L9697" t="s">
        <v>7988</v>
      </c>
      <c r="M9697" t="str">
        <f>VLOOKUP(A9697,Sheet1!$A$2:$C$168,2,FALSE)</f>
        <v>R_3luxKaoT1gCmvDm</v>
      </c>
      <c r="N9697" t="str">
        <f>VLOOKUP(A9697,Sheet1!$A$2:$C$168,3,FALSE)</f>
        <v>R_rqJAd3l3aPZp7Dr</v>
      </c>
    </row>
    <row r="9698" spans="1:14" x14ac:dyDescent="0.25">
      <c r="A9698" t="s">
        <v>1352</v>
      </c>
      <c r="B9698" s="1">
        <v>42399.665069444447</v>
      </c>
      <c r="C9698" t="s">
        <v>1353</v>
      </c>
      <c r="D9698" t="s">
        <v>8</v>
      </c>
      <c r="E9698" t="s">
        <v>1388</v>
      </c>
      <c r="F9698" t="b">
        <v>0</v>
      </c>
      <c r="G9698">
        <f t="shared" si="302"/>
        <v>15</v>
      </c>
      <c r="H9698">
        <f t="shared" si="303"/>
        <v>57</v>
      </c>
      <c r="I9698" s="1">
        <v>42399.665069444447</v>
      </c>
      <c r="J9698" t="str">
        <f>IF(COUNTIF(Sheet1!$A$2:$A$168,Filtered!A9698)&gt;0,Filtered!E9698,"")</f>
        <v>How about you? Given the choice of anyone in the world, whom would you want as a dinner guest?</v>
      </c>
      <c r="K9698" t="s">
        <v>6671</v>
      </c>
      <c r="L9698" t="s">
        <v>7988</v>
      </c>
      <c r="M9698" t="str">
        <f>VLOOKUP(A9698,Sheet1!$A$2:$C$168,2,FALSE)</f>
        <v>R_3luxKaoT1gCmvDm</v>
      </c>
      <c r="N9698" t="str">
        <f>VLOOKUP(A9698,Sheet1!$A$2:$C$168,3,FALSE)</f>
        <v>R_rqJAd3l3aPZp7Dr</v>
      </c>
    </row>
    <row r="9699" spans="1:14" x14ac:dyDescent="0.25">
      <c r="A9699" t="s">
        <v>1352</v>
      </c>
      <c r="B9699" s="1">
        <v>42399.665578703702</v>
      </c>
      <c r="C9699" t="s">
        <v>1351</v>
      </c>
      <c r="D9699" t="s">
        <v>5</v>
      </c>
      <c r="E9699" t="s">
        <v>1387</v>
      </c>
      <c r="F9699" t="b">
        <v>0</v>
      </c>
      <c r="G9699">
        <f t="shared" si="302"/>
        <v>15</v>
      </c>
      <c r="H9699">
        <f t="shared" si="303"/>
        <v>58</v>
      </c>
      <c r="I9699" s="1">
        <v>42399.665578703702</v>
      </c>
      <c r="J9699" t="str">
        <f>IF(COUNTIF(Sheet1!$A$2:$A$168,Filtered!A9699)&gt;0,Filtered!E9699,"")</f>
        <v>I would have to say Luke Bryan! I just love him!</v>
      </c>
      <c r="K9699" t="s">
        <v>6671</v>
      </c>
      <c r="L9699" t="s">
        <v>7988</v>
      </c>
      <c r="M9699" t="str">
        <f>VLOOKUP(A9699,Sheet1!$A$2:$C$168,2,FALSE)</f>
        <v>R_3luxKaoT1gCmvDm</v>
      </c>
      <c r="N9699" t="str">
        <f>VLOOKUP(A9699,Sheet1!$A$2:$C$168,3,FALSE)</f>
        <v>R_rqJAd3l3aPZp7Dr</v>
      </c>
    </row>
    <row r="9700" spans="1:14" x14ac:dyDescent="0.25">
      <c r="A9700" t="s">
        <v>1352</v>
      </c>
      <c r="B9700" s="1">
        <v>42399.671944444446</v>
      </c>
      <c r="C9700" t="s">
        <v>1353</v>
      </c>
      <c r="D9700" t="s">
        <v>8</v>
      </c>
      <c r="E9700" t="s">
        <v>1386</v>
      </c>
      <c r="F9700" t="b">
        <v>0</v>
      </c>
      <c r="G9700">
        <f t="shared" si="302"/>
        <v>16</v>
      </c>
      <c r="H9700">
        <f t="shared" si="303"/>
        <v>7</v>
      </c>
      <c r="I9700" s="1">
        <v>42399.671944444446</v>
      </c>
      <c r="J9700" t="str">
        <f>IF(COUNTIF(Sheet1!$A$2:$A$168,Filtered!A9700)&gt;0,Filtered!E9700,"")</f>
        <v>Hahaha that's a good answer! That's a tough question. I would like the ability to fly--that would be so cool!</v>
      </c>
      <c r="K9700" t="s">
        <v>6671</v>
      </c>
      <c r="L9700" t="s">
        <v>7988</v>
      </c>
      <c r="M9700" t="str">
        <f>VLOOKUP(A9700,Sheet1!$A$2:$C$168,2,FALSE)</f>
        <v>R_3luxKaoT1gCmvDm</v>
      </c>
      <c r="N9700" t="str">
        <f>VLOOKUP(A9700,Sheet1!$A$2:$C$168,3,FALSE)</f>
        <v>R_rqJAd3l3aPZp7Dr</v>
      </c>
    </row>
    <row r="9701" spans="1:14" x14ac:dyDescent="0.25">
      <c r="A9701" t="s">
        <v>1352</v>
      </c>
      <c r="B9701" s="1">
        <v>42399.672013888892</v>
      </c>
      <c r="C9701" t="s">
        <v>1353</v>
      </c>
      <c r="D9701" t="s">
        <v>8</v>
      </c>
      <c r="E9701" t="s">
        <v>116</v>
      </c>
      <c r="F9701" t="b">
        <v>0</v>
      </c>
      <c r="G9701">
        <f t="shared" si="302"/>
        <v>16</v>
      </c>
      <c r="H9701">
        <f t="shared" si="303"/>
        <v>7</v>
      </c>
      <c r="I9701" s="1">
        <v>42399.672013888892</v>
      </c>
      <c r="J9701" t="str">
        <f>IF(COUNTIF(Sheet1!$A$2:$A$168,Filtered!A9701)&gt;0,Filtered!E9701,"")</f>
        <v>If you could wake up tomorrow having gained any one quality or ability, what would it be?</v>
      </c>
      <c r="K9701" t="s">
        <v>6671</v>
      </c>
      <c r="L9701" t="s">
        <v>7988</v>
      </c>
      <c r="M9701" t="str">
        <f>VLOOKUP(A9701,Sheet1!$A$2:$C$168,2,FALSE)</f>
        <v>R_3luxKaoT1gCmvDm</v>
      </c>
      <c r="N9701" t="str">
        <f>VLOOKUP(A9701,Sheet1!$A$2:$C$168,3,FALSE)</f>
        <v>R_rqJAd3l3aPZp7Dr</v>
      </c>
    </row>
    <row r="9702" spans="1:14" x14ac:dyDescent="0.25">
      <c r="A9702" t="s">
        <v>1352</v>
      </c>
      <c r="B9702" s="1">
        <v>42399.672476851854</v>
      </c>
      <c r="C9702" t="s">
        <v>1351</v>
      </c>
      <c r="D9702" t="s">
        <v>5</v>
      </c>
      <c r="E9702" t="s">
        <v>1385</v>
      </c>
      <c r="F9702" t="b">
        <v>0</v>
      </c>
      <c r="G9702">
        <f t="shared" si="302"/>
        <v>16</v>
      </c>
      <c r="H9702">
        <f t="shared" si="303"/>
        <v>8</v>
      </c>
      <c r="I9702" s="1">
        <v>42399.672476851854</v>
      </c>
      <c r="J9702" t="str">
        <f>IF(COUNTIF(Sheet1!$A$2:$A$168,Filtered!A9702)&gt;0,Filtered!E9702,"")</f>
        <v>haha that would be cool if you could fly!</v>
      </c>
      <c r="K9702" t="s">
        <v>6671</v>
      </c>
      <c r="L9702" t="s">
        <v>7988</v>
      </c>
      <c r="M9702" t="str">
        <f>VLOOKUP(A9702,Sheet1!$A$2:$C$168,2,FALSE)</f>
        <v>R_3luxKaoT1gCmvDm</v>
      </c>
      <c r="N9702" t="str">
        <f>VLOOKUP(A9702,Sheet1!$A$2:$C$168,3,FALSE)</f>
        <v>R_rqJAd3l3aPZp7Dr</v>
      </c>
    </row>
    <row r="9703" spans="1:14" x14ac:dyDescent="0.25">
      <c r="A9703" t="s">
        <v>1352</v>
      </c>
      <c r="B9703" s="1">
        <v>42399.672939814816</v>
      </c>
      <c r="C9703" t="s">
        <v>1351</v>
      </c>
      <c r="D9703" t="s">
        <v>5</v>
      </c>
      <c r="E9703" t="s">
        <v>1384</v>
      </c>
      <c r="F9703" t="b">
        <v>0</v>
      </c>
      <c r="G9703">
        <f t="shared" si="302"/>
        <v>16</v>
      </c>
      <c r="H9703">
        <f t="shared" si="303"/>
        <v>9</v>
      </c>
      <c r="I9703" s="1">
        <v>42399.672939814816</v>
      </c>
      <c r="J9703" t="str">
        <f>IF(COUNTIF(Sheet1!$A$2:$A$168,Filtered!A9703)&gt;0,Filtered!E9703,"")</f>
        <v>I think mine would be to read minds! Or be a medium!</v>
      </c>
      <c r="K9703" t="s">
        <v>6671</v>
      </c>
      <c r="L9703" t="s">
        <v>7988</v>
      </c>
      <c r="M9703" t="str">
        <f>VLOOKUP(A9703,Sheet1!$A$2:$C$168,2,FALSE)</f>
        <v>R_3luxKaoT1gCmvDm</v>
      </c>
      <c r="N9703" t="str">
        <f>VLOOKUP(A9703,Sheet1!$A$2:$C$168,3,FALSE)</f>
        <v>R_rqJAd3l3aPZp7Dr</v>
      </c>
    </row>
    <row r="9704" spans="1:14" x14ac:dyDescent="0.25">
      <c r="A9704" t="s">
        <v>1352</v>
      </c>
      <c r="B9704" s="1">
        <v>42399.673055555555</v>
      </c>
      <c r="C9704" t="s">
        <v>1351</v>
      </c>
      <c r="D9704" t="s">
        <v>5</v>
      </c>
      <c r="E9704" t="s">
        <v>29</v>
      </c>
      <c r="F9704" t="b">
        <v>0</v>
      </c>
      <c r="G9704">
        <f t="shared" si="302"/>
        <v>16</v>
      </c>
      <c r="H9704">
        <f t="shared" si="303"/>
        <v>9</v>
      </c>
      <c r="I9704" s="1">
        <v>42399.673055555555</v>
      </c>
      <c r="J9704" t="str">
        <f>IF(COUNTIF(Sheet1!$A$2:$A$168,Filtered!A9704)&gt;0,Filtered!E9704,"")</f>
        <v>If	a	crystal	ball	could	tell	you	the	truth	about	yourself,	your	life,	the	future,	or	anything	else,	 what	would	you	want	to	know?</v>
      </c>
      <c r="K9704" t="s">
        <v>6671</v>
      </c>
      <c r="L9704" t="s">
        <v>7988</v>
      </c>
      <c r="M9704" t="str">
        <f>VLOOKUP(A9704,Sheet1!$A$2:$C$168,2,FALSE)</f>
        <v>R_3luxKaoT1gCmvDm</v>
      </c>
      <c r="N9704" t="str">
        <f>VLOOKUP(A9704,Sheet1!$A$2:$C$168,3,FALSE)</f>
        <v>R_rqJAd3l3aPZp7Dr</v>
      </c>
    </row>
    <row r="9705" spans="1:14" x14ac:dyDescent="0.25">
      <c r="A9705" t="s">
        <v>1352</v>
      </c>
      <c r="B9705" s="1">
        <v>42399.671018518522</v>
      </c>
      <c r="C9705" t="s">
        <v>1351</v>
      </c>
      <c r="D9705" t="s">
        <v>5</v>
      </c>
      <c r="E9705" t="s">
        <v>25</v>
      </c>
      <c r="F9705" t="b">
        <v>0</v>
      </c>
      <c r="G9705">
        <f t="shared" si="302"/>
        <v>16</v>
      </c>
      <c r="H9705">
        <f t="shared" si="303"/>
        <v>6</v>
      </c>
      <c r="I9705" s="1">
        <v>42399.671018518522</v>
      </c>
      <c r="J9705" t="str">
        <f>IF(COUNTIF(Sheet1!$A$2:$A$168,Filtered!A9705)&gt;0,Filtered!E9705,"")</f>
        <v>If	you	could	wake	up	tomorrow	having	gained	any	one	quality	or	ability,	what	would	it	be?</v>
      </c>
      <c r="K9705" t="s">
        <v>6671</v>
      </c>
      <c r="L9705" t="s">
        <v>7988</v>
      </c>
      <c r="M9705" t="str">
        <f>VLOOKUP(A9705,Sheet1!$A$2:$C$168,2,FALSE)</f>
        <v>R_3luxKaoT1gCmvDm</v>
      </c>
      <c r="N9705" t="str">
        <f>VLOOKUP(A9705,Sheet1!$A$2:$C$168,3,FALSE)</f>
        <v>R_rqJAd3l3aPZp7Dr</v>
      </c>
    </row>
    <row r="9706" spans="1:14" x14ac:dyDescent="0.25">
      <c r="A9706" t="s">
        <v>1352</v>
      </c>
      <c r="B9706" s="1">
        <v>42399.670891203707</v>
      </c>
      <c r="C9706" t="s">
        <v>1351</v>
      </c>
      <c r="D9706" t="s">
        <v>5</v>
      </c>
      <c r="E9706" t="s">
        <v>1383</v>
      </c>
      <c r="F9706" t="b">
        <v>0</v>
      </c>
      <c r="G9706">
        <f t="shared" si="302"/>
        <v>16</v>
      </c>
      <c r="H9706">
        <f t="shared" si="303"/>
        <v>6</v>
      </c>
      <c r="I9706" s="1">
        <v>42399.670891203707</v>
      </c>
      <c r="J9706" t="str">
        <f>IF(COUNTIF(Sheet1!$A$2:$A$168,Filtered!A9706)&gt;0,Filtered!E9706,"")</f>
        <v>I wish I had the knowledge I have now! Things would be a lot different! And maybe I would win a lottery :joy:</v>
      </c>
      <c r="K9706" t="s">
        <v>6671</v>
      </c>
      <c r="L9706" t="s">
        <v>7988</v>
      </c>
      <c r="M9706" t="str">
        <f>VLOOKUP(A9706,Sheet1!$A$2:$C$168,2,FALSE)</f>
        <v>R_3luxKaoT1gCmvDm</v>
      </c>
      <c r="N9706" t="str">
        <f>VLOOKUP(A9706,Sheet1!$A$2:$C$168,3,FALSE)</f>
        <v>R_rqJAd3l3aPZp7Dr</v>
      </c>
    </row>
    <row r="9707" spans="1:14" x14ac:dyDescent="0.25">
      <c r="A9707" t="s">
        <v>1352</v>
      </c>
      <c r="B9707" s="1">
        <v>42399.669803240744</v>
      </c>
      <c r="C9707" t="s">
        <v>1353</v>
      </c>
      <c r="D9707" t="s">
        <v>8</v>
      </c>
      <c r="E9707" t="s">
        <v>1382</v>
      </c>
      <c r="F9707" t="b">
        <v>0</v>
      </c>
      <c r="G9707">
        <f t="shared" si="302"/>
        <v>16</v>
      </c>
      <c r="H9707">
        <f t="shared" si="303"/>
        <v>4</v>
      </c>
      <c r="I9707" s="1">
        <v>42399.669803240744</v>
      </c>
      <c r="J9707" t="str">
        <f>IF(COUNTIF(Sheet1!$A$2:$A$168,Filtered!A9707)&gt;0,Filtered!E9707,"")</f>
        <v>I would have a more affectionate, open relationship with my folks.</v>
      </c>
      <c r="K9707" t="s">
        <v>6671</v>
      </c>
      <c r="L9707" t="s">
        <v>7988</v>
      </c>
      <c r="M9707" t="str">
        <f>VLOOKUP(A9707,Sheet1!$A$2:$C$168,2,FALSE)</f>
        <v>R_3luxKaoT1gCmvDm</v>
      </c>
      <c r="N9707" t="str">
        <f>VLOOKUP(A9707,Sheet1!$A$2:$C$168,3,FALSE)</f>
        <v>R_rqJAd3l3aPZp7Dr</v>
      </c>
    </row>
    <row r="9708" spans="1:14" x14ac:dyDescent="0.25">
      <c r="A9708" t="s">
        <v>1352</v>
      </c>
      <c r="B9708" s="1">
        <v>42399.66988425926</v>
      </c>
      <c r="C9708" t="s">
        <v>1353</v>
      </c>
      <c r="D9708" t="s">
        <v>8</v>
      </c>
      <c r="E9708" t="s">
        <v>18</v>
      </c>
      <c r="F9708" t="b">
        <v>0</v>
      </c>
      <c r="G9708">
        <f t="shared" si="302"/>
        <v>16</v>
      </c>
      <c r="H9708">
        <f t="shared" si="303"/>
        <v>4</v>
      </c>
      <c r="I9708" s="1">
        <v>42399.66988425926</v>
      </c>
      <c r="J9708" t="str">
        <f>IF(COUNTIF(Sheet1!$A$2:$A$168,Filtered!A9708)&gt;0,Filtered!E9708,"")</f>
        <v>If you could change anything about the way you were raised, what would it be?</v>
      </c>
      <c r="K9708" t="s">
        <v>6671</v>
      </c>
      <c r="L9708" t="s">
        <v>7988</v>
      </c>
      <c r="M9708" t="str">
        <f>VLOOKUP(A9708,Sheet1!$A$2:$C$168,2,FALSE)</f>
        <v>R_3luxKaoT1gCmvDm</v>
      </c>
      <c r="N9708" t="str">
        <f>VLOOKUP(A9708,Sheet1!$A$2:$C$168,3,FALSE)</f>
        <v>R_rqJAd3l3aPZp7Dr</v>
      </c>
    </row>
    <row r="9709" spans="1:14" x14ac:dyDescent="0.25">
      <c r="A9709" t="s">
        <v>1352</v>
      </c>
      <c r="B9709" s="1">
        <v>42399.669178240743</v>
      </c>
      <c r="C9709" t="s">
        <v>1351</v>
      </c>
      <c r="D9709" t="s">
        <v>5</v>
      </c>
      <c r="E9709" t="s">
        <v>1381</v>
      </c>
      <c r="F9709" t="b">
        <v>0</v>
      </c>
      <c r="G9709">
        <f t="shared" si="302"/>
        <v>16</v>
      </c>
      <c r="H9709">
        <f t="shared" si="303"/>
        <v>3</v>
      </c>
      <c r="I9709" s="1">
        <v>42399.669178240743</v>
      </c>
      <c r="J9709" t="str">
        <f>IF(COUNTIF(Sheet1!$A$2:$A$168,Filtered!A9709)&gt;0,Filtered!E9709,"")</f>
        <v>Haha I think I would want to keep the mind, right now I think I am with it and not loosing touch! I think at 90 and still the same body would be hilarious!</v>
      </c>
      <c r="K9709" t="s">
        <v>6671</v>
      </c>
      <c r="L9709" t="s">
        <v>7988</v>
      </c>
      <c r="M9709" t="str">
        <f>VLOOKUP(A9709,Sheet1!$A$2:$C$168,2,FALSE)</f>
        <v>R_3luxKaoT1gCmvDm</v>
      </c>
      <c r="N9709" t="str">
        <f>VLOOKUP(A9709,Sheet1!$A$2:$C$168,3,FALSE)</f>
        <v>R_rqJAd3l3aPZp7Dr</v>
      </c>
    </row>
    <row r="9710" spans="1:14" x14ac:dyDescent="0.25">
      <c r="A9710" t="s">
        <v>1352</v>
      </c>
      <c r="B9710" s="1">
        <v>42399.669282407405</v>
      </c>
      <c r="C9710" t="s">
        <v>1351</v>
      </c>
      <c r="D9710" t="s">
        <v>5</v>
      </c>
      <c r="E9710" t="s">
        <v>20</v>
      </c>
      <c r="F9710" t="b">
        <v>0</v>
      </c>
      <c r="G9710">
        <f t="shared" si="302"/>
        <v>16</v>
      </c>
      <c r="H9710">
        <f t="shared" si="303"/>
        <v>3</v>
      </c>
      <c r="I9710" s="1">
        <v>42399.669282407405</v>
      </c>
      <c r="J9710" t="str">
        <f>IF(COUNTIF(Sheet1!$A$2:$A$168,Filtered!A9710)&gt;0,Filtered!E9710,"")</f>
        <v>If	you	could	change	anything	about	the	way	you	were	raised,	what	would	it	be?</v>
      </c>
      <c r="K9710" t="s">
        <v>6671</v>
      </c>
      <c r="L9710" t="s">
        <v>7988</v>
      </c>
      <c r="M9710" t="str">
        <f>VLOOKUP(A9710,Sheet1!$A$2:$C$168,2,FALSE)</f>
        <v>R_3luxKaoT1gCmvDm</v>
      </c>
      <c r="N9710" t="str">
        <f>VLOOKUP(A9710,Sheet1!$A$2:$C$168,3,FALSE)</f>
        <v>R_rqJAd3l3aPZp7Dr</v>
      </c>
    </row>
    <row r="9711" spans="1:14" x14ac:dyDescent="0.25">
      <c r="A9711" t="s">
        <v>1352</v>
      </c>
      <c r="B9711" s="1">
        <v>42399.668298611112</v>
      </c>
      <c r="C9711" t="s">
        <v>1353</v>
      </c>
      <c r="D9711" t="s">
        <v>8</v>
      </c>
      <c r="E9711" t="s">
        <v>1380</v>
      </c>
      <c r="F9711" t="b">
        <v>0</v>
      </c>
      <c r="G9711">
        <f t="shared" si="302"/>
        <v>16</v>
      </c>
      <c r="H9711">
        <f t="shared" si="303"/>
        <v>2</v>
      </c>
      <c r="I9711" s="1">
        <v>42399.668298611112</v>
      </c>
      <c r="J9711" t="str">
        <f>IF(COUNTIF(Sheet1!$A$2:$A$168,Filtered!A9711)&gt;0,Filtered!E9711,"")</f>
        <v>Umm...definitely the body! I would want to keep the wisdom of someone in their 90's. :smiley:</v>
      </c>
      <c r="K9711" t="s">
        <v>6671</v>
      </c>
      <c r="L9711" t="s">
        <v>7988</v>
      </c>
      <c r="M9711" t="str">
        <f>VLOOKUP(A9711,Sheet1!$A$2:$C$168,2,FALSE)</f>
        <v>R_3luxKaoT1gCmvDm</v>
      </c>
      <c r="N9711" t="str">
        <f>VLOOKUP(A9711,Sheet1!$A$2:$C$168,3,FALSE)</f>
        <v>R_rqJAd3l3aPZp7Dr</v>
      </c>
    </row>
    <row r="9712" spans="1:14" x14ac:dyDescent="0.25">
      <c r="A9712" t="s">
        <v>1352</v>
      </c>
      <c r="B9712" s="1">
        <v>42399.668379629627</v>
      </c>
      <c r="C9712" t="s">
        <v>1353</v>
      </c>
      <c r="D9712" t="s">
        <v>8</v>
      </c>
      <c r="E9712" t="s">
        <v>144</v>
      </c>
      <c r="F9712" t="b">
        <v>0</v>
      </c>
      <c r="G9712">
        <f t="shared" si="302"/>
        <v>16</v>
      </c>
      <c r="H9712">
        <f t="shared" si="303"/>
        <v>2</v>
      </c>
      <c r="I9712" s="1">
        <v>42399.668379629627</v>
      </c>
      <c r="J9712" t="str">
        <f>IF(COUNTIF(Sheet1!$A$2:$A$168,Filtered!A9712)&gt;0,Filtered!E9712,"")</f>
        <v>If you were able to live to the age of 90 and retain either the mind or body of a 30-Â­â€year-Â­â€old for the last 60 years of your life, which would you want?</v>
      </c>
      <c r="K9712" t="s">
        <v>6671</v>
      </c>
      <c r="L9712" t="s">
        <v>7988</v>
      </c>
      <c r="M9712" t="str">
        <f>VLOOKUP(A9712,Sheet1!$A$2:$C$168,2,FALSE)</f>
        <v>R_3luxKaoT1gCmvDm</v>
      </c>
      <c r="N9712" t="str">
        <f>VLOOKUP(A9712,Sheet1!$A$2:$C$168,3,FALSE)</f>
        <v>R_rqJAd3l3aPZp7Dr</v>
      </c>
    </row>
    <row r="9713" spans="1:14" x14ac:dyDescent="0.25">
      <c r="A9713" t="s">
        <v>1352</v>
      </c>
      <c r="B9713" s="1">
        <v>42399.677893518521</v>
      </c>
      <c r="C9713" t="s">
        <v>1351</v>
      </c>
      <c r="D9713" t="s">
        <v>5</v>
      </c>
      <c r="E9713" t="s">
        <v>1379</v>
      </c>
      <c r="F9713" t="b">
        <v>0</v>
      </c>
      <c r="G9713">
        <f t="shared" si="302"/>
        <v>16</v>
      </c>
      <c r="H9713">
        <f t="shared" si="303"/>
        <v>16</v>
      </c>
      <c r="I9713" s="1">
        <v>42399.677893518521</v>
      </c>
      <c r="J9713" t="str">
        <f>IF(COUNTIF(Sheet1!$A$2:$A$168,Filtered!A9713)&gt;0,Filtered!E9713,"")</f>
        <v>If	you	knew	that	in	one	year	you	would	die	suddenly,	would	you	change	anything	about	the	 way	you	are now	living?	Why</v>
      </c>
      <c r="K9713" t="s">
        <v>6671</v>
      </c>
      <c r="L9713" t="s">
        <v>7988</v>
      </c>
      <c r="M9713" t="str">
        <f>VLOOKUP(A9713,Sheet1!$A$2:$C$168,2,FALSE)</f>
        <v>R_3luxKaoT1gCmvDm</v>
      </c>
      <c r="N9713" t="str">
        <f>VLOOKUP(A9713,Sheet1!$A$2:$C$168,3,FALSE)</f>
        <v>R_rqJAd3l3aPZp7Dr</v>
      </c>
    </row>
    <row r="9714" spans="1:14" x14ac:dyDescent="0.25">
      <c r="A9714" t="s">
        <v>1352</v>
      </c>
      <c r="B9714" s="1">
        <v>42399.678159722222</v>
      </c>
      <c r="C9714" t="s">
        <v>1351</v>
      </c>
      <c r="D9714" t="s">
        <v>5</v>
      </c>
      <c r="E9714" t="s">
        <v>1378</v>
      </c>
      <c r="F9714" t="b">
        <v>0</v>
      </c>
      <c r="G9714">
        <f t="shared" si="302"/>
        <v>16</v>
      </c>
      <c r="H9714">
        <f t="shared" si="303"/>
        <v>16</v>
      </c>
      <c r="I9714" s="1">
        <v>42399.678159722222</v>
      </c>
      <c r="J9714" t="str">
        <f>IF(COUNTIF(Sheet1!$A$2:$A$168,Filtered!A9714)&gt;0,Filtered!E9714,"")</f>
        <v>I would do eeverything i have always wanted to do with out waiting to do it</v>
      </c>
      <c r="K9714" t="s">
        <v>6671</v>
      </c>
      <c r="L9714" t="s">
        <v>7988</v>
      </c>
      <c r="M9714" t="str">
        <f>VLOOKUP(A9714,Sheet1!$A$2:$C$168,2,FALSE)</f>
        <v>R_3luxKaoT1gCmvDm</v>
      </c>
      <c r="N9714" t="str">
        <f>VLOOKUP(A9714,Sheet1!$A$2:$C$168,3,FALSE)</f>
        <v>R_rqJAd3l3aPZp7Dr</v>
      </c>
    </row>
    <row r="9715" spans="1:14" x14ac:dyDescent="0.25">
      <c r="A9715" t="s">
        <v>1352</v>
      </c>
      <c r="B9715" s="1">
        <v>42399.67832175926</v>
      </c>
      <c r="C9715" t="s">
        <v>1353</v>
      </c>
      <c r="D9715" t="s">
        <v>8</v>
      </c>
      <c r="E9715" t="s">
        <v>1377</v>
      </c>
      <c r="F9715" t="b">
        <v>0</v>
      </c>
      <c r="G9715">
        <f t="shared" si="302"/>
        <v>16</v>
      </c>
      <c r="H9715">
        <f t="shared" si="303"/>
        <v>16</v>
      </c>
      <c r="I9715" s="1">
        <v>42399.67832175926</v>
      </c>
      <c r="J9715" t="str">
        <f>IF(COUNTIF(Sheet1!$A$2:$A$168,Filtered!A9715)&gt;0,Filtered!E9715,"")</f>
        <v>I asked you first! haha, but I would spend more time with my loved ones and let them know that I love them. I would also travel more.</v>
      </c>
      <c r="K9715" t="s">
        <v>6671</v>
      </c>
      <c r="L9715" t="s">
        <v>7988</v>
      </c>
      <c r="M9715" t="str">
        <f>VLOOKUP(A9715,Sheet1!$A$2:$C$168,2,FALSE)</f>
        <v>R_3luxKaoT1gCmvDm</v>
      </c>
      <c r="N9715" t="str">
        <f>VLOOKUP(A9715,Sheet1!$A$2:$C$168,3,FALSE)</f>
        <v>R_rqJAd3l3aPZp7Dr</v>
      </c>
    </row>
    <row r="9716" spans="1:14" x14ac:dyDescent="0.25">
      <c r="A9716" t="s">
        <v>1352</v>
      </c>
      <c r="B9716" s="1">
        <v>42399.678391203706</v>
      </c>
      <c r="C9716" t="s">
        <v>1351</v>
      </c>
      <c r="D9716" t="s">
        <v>5</v>
      </c>
      <c r="E9716" t="s">
        <v>34</v>
      </c>
      <c r="F9716" t="b">
        <v>0</v>
      </c>
      <c r="G9716">
        <f t="shared" si="302"/>
        <v>16</v>
      </c>
      <c r="H9716">
        <f t="shared" si="303"/>
        <v>16</v>
      </c>
      <c r="I9716" s="1">
        <v>42399.678391203706</v>
      </c>
      <c r="J9716" t="str">
        <f>IF(COUNTIF(Sheet1!$A$2:$A$168,Filtered!A9716)&gt;0,Filtered!E9716,"")</f>
        <v>How	do	you	feel	about	your	relationship	with	your	mother?</v>
      </c>
      <c r="K9716" t="s">
        <v>6671</v>
      </c>
      <c r="L9716" t="s">
        <v>7988</v>
      </c>
      <c r="M9716" t="str">
        <f>VLOOKUP(A9716,Sheet1!$A$2:$C$168,2,FALSE)</f>
        <v>R_3luxKaoT1gCmvDm</v>
      </c>
      <c r="N9716" t="str">
        <f>VLOOKUP(A9716,Sheet1!$A$2:$C$168,3,FALSE)</f>
        <v>R_rqJAd3l3aPZp7Dr</v>
      </c>
    </row>
    <row r="9717" spans="1:14" x14ac:dyDescent="0.25">
      <c r="A9717" t="s">
        <v>1352</v>
      </c>
      <c r="B9717" s="1">
        <v>42399.678587962961</v>
      </c>
      <c r="C9717" t="s">
        <v>1353</v>
      </c>
      <c r="D9717" t="s">
        <v>8</v>
      </c>
      <c r="E9717" t="s">
        <v>1376</v>
      </c>
      <c r="F9717" t="b">
        <v>0</v>
      </c>
      <c r="G9717">
        <f t="shared" si="302"/>
        <v>16</v>
      </c>
      <c r="H9717">
        <f t="shared" si="303"/>
        <v>17</v>
      </c>
      <c r="I9717" s="1">
        <v>42399.678587962961</v>
      </c>
      <c r="J9717" t="str">
        <f>IF(COUNTIF(Sheet1!$A$2:$A$168,Filtered!A9717)&gt;0,Filtered!E9717,"")</f>
        <v>It's working right now, but could be better. How do you feel about your relationship with your mother?</v>
      </c>
      <c r="K9717" t="s">
        <v>6671</v>
      </c>
      <c r="L9717" t="s">
        <v>7988</v>
      </c>
      <c r="M9717" t="str">
        <f>VLOOKUP(A9717,Sheet1!$A$2:$C$168,2,FALSE)</f>
        <v>R_3luxKaoT1gCmvDm</v>
      </c>
      <c r="N9717" t="str">
        <f>VLOOKUP(A9717,Sheet1!$A$2:$C$168,3,FALSE)</f>
        <v>R_rqJAd3l3aPZp7Dr</v>
      </c>
    </row>
    <row r="9718" spans="1:14" x14ac:dyDescent="0.25">
      <c r="A9718" t="s">
        <v>1352</v>
      </c>
      <c r="B9718" s="1">
        <v>42399.67863425926</v>
      </c>
      <c r="C9718" t="s">
        <v>1351</v>
      </c>
      <c r="D9718" t="s">
        <v>5</v>
      </c>
      <c r="E9718" t="s">
        <v>1375</v>
      </c>
      <c r="F9718" t="b">
        <v>0</v>
      </c>
      <c r="G9718">
        <f t="shared" si="302"/>
        <v>16</v>
      </c>
      <c r="H9718">
        <f t="shared" si="303"/>
        <v>17</v>
      </c>
      <c r="I9718" s="1">
        <v>42399.67863425926</v>
      </c>
      <c r="J9718" t="str">
        <f>IF(COUNTIF(Sheet1!$A$2:$A$168,Filtered!A9718)&gt;0,Filtered!E9718,"")</f>
        <v>It could be better!</v>
      </c>
      <c r="K9718" t="s">
        <v>6671</v>
      </c>
      <c r="L9718" t="s">
        <v>7988</v>
      </c>
      <c r="M9718" t="str">
        <f>VLOOKUP(A9718,Sheet1!$A$2:$C$168,2,FALSE)</f>
        <v>R_3luxKaoT1gCmvDm</v>
      </c>
      <c r="N9718" t="str">
        <f>VLOOKUP(A9718,Sheet1!$A$2:$C$168,3,FALSE)</f>
        <v>R_rqJAd3l3aPZp7Dr</v>
      </c>
    </row>
    <row r="9719" spans="1:14" x14ac:dyDescent="0.25">
      <c r="A9719" t="s">
        <v>1352</v>
      </c>
      <c r="B9719" s="1">
        <v>42399.678657407407</v>
      </c>
      <c r="C9719" t="s">
        <v>1351</v>
      </c>
      <c r="D9719" t="s">
        <v>5</v>
      </c>
      <c r="E9719" t="s">
        <v>167</v>
      </c>
      <c r="F9719" t="b">
        <v>0</v>
      </c>
      <c r="G9719">
        <f t="shared" si="302"/>
        <v>16</v>
      </c>
      <c r="H9719">
        <f t="shared" si="303"/>
        <v>17</v>
      </c>
      <c r="I9719" s="1">
        <v>42399.678657407407</v>
      </c>
      <c r="J9719" t="str">
        <f>IF(COUNTIF(Sheet1!$A$2:$A$168,Filtered!A9719)&gt;0,Filtered!E9719,"")</f>
        <v>Share	with	your	partner	an	embarrassing	moment	in	your	life.</v>
      </c>
      <c r="K9719" t="s">
        <v>6671</v>
      </c>
      <c r="L9719" t="s">
        <v>7988</v>
      </c>
      <c r="M9719" t="str">
        <f>VLOOKUP(A9719,Sheet1!$A$2:$C$168,2,FALSE)</f>
        <v>R_3luxKaoT1gCmvDm</v>
      </c>
      <c r="N9719" t="str">
        <f>VLOOKUP(A9719,Sheet1!$A$2:$C$168,3,FALSE)</f>
        <v>R_rqJAd3l3aPZp7Dr</v>
      </c>
    </row>
    <row r="9720" spans="1:14" x14ac:dyDescent="0.25">
      <c r="A9720" t="s">
        <v>1352</v>
      </c>
      <c r="B9720" s="1">
        <v>42399.678981481484</v>
      </c>
      <c r="C9720" t="s">
        <v>1353</v>
      </c>
      <c r="D9720" t="s">
        <v>8</v>
      </c>
      <c r="E9720" t="s">
        <v>1374</v>
      </c>
      <c r="F9720" t="b">
        <v>0</v>
      </c>
      <c r="G9720">
        <f t="shared" si="302"/>
        <v>16</v>
      </c>
      <c r="H9720">
        <f t="shared" si="303"/>
        <v>17</v>
      </c>
      <c r="I9720" s="1">
        <v>42399.678981481484</v>
      </c>
      <c r="J9720" t="str">
        <f>IF(COUNTIF(Sheet1!$A$2:$A$168,Filtered!A9720)&gt;0,Filtered!E9720,"")</f>
        <v>I got stuck trying to get on a bus--the doors shut on my big backpack. Share with your partner an embarrassing moment in your life.</v>
      </c>
      <c r="K9720" t="s">
        <v>6671</v>
      </c>
      <c r="L9720" t="s">
        <v>7988</v>
      </c>
      <c r="M9720" t="str">
        <f>VLOOKUP(A9720,Sheet1!$A$2:$C$168,2,FALSE)</f>
        <v>R_3luxKaoT1gCmvDm</v>
      </c>
      <c r="N9720" t="str">
        <f>VLOOKUP(A9720,Sheet1!$A$2:$C$168,3,FALSE)</f>
        <v>R_rqJAd3l3aPZp7Dr</v>
      </c>
    </row>
    <row r="9721" spans="1:14" x14ac:dyDescent="0.25">
      <c r="A9721" t="s">
        <v>1352</v>
      </c>
      <c r="B9721" s="1">
        <v>42399.679050925923</v>
      </c>
      <c r="C9721" t="s">
        <v>1351</v>
      </c>
      <c r="D9721" t="s">
        <v>5</v>
      </c>
      <c r="E9721" t="s">
        <v>1373</v>
      </c>
      <c r="F9721" t="b">
        <v>0</v>
      </c>
      <c r="G9721">
        <f t="shared" si="302"/>
        <v>16</v>
      </c>
      <c r="H9721">
        <f t="shared" si="303"/>
        <v>17</v>
      </c>
      <c r="I9721" s="1">
        <v>42399.679050925923</v>
      </c>
      <c r="J9721" t="str">
        <f>IF(COUNTIF(Sheet1!$A$2:$A$168,Filtered!A9721)&gt;0,Filtered!E9721,"")</f>
        <v>Umm when I dyed my hair white! haha</v>
      </c>
      <c r="K9721" t="s">
        <v>6671</v>
      </c>
      <c r="L9721" t="s">
        <v>7988</v>
      </c>
      <c r="M9721" t="str">
        <f>VLOOKUP(A9721,Sheet1!$A$2:$C$168,2,FALSE)</f>
        <v>R_3luxKaoT1gCmvDm</v>
      </c>
      <c r="N9721" t="str">
        <f>VLOOKUP(A9721,Sheet1!$A$2:$C$168,3,FALSE)</f>
        <v>R_rqJAd3l3aPZp7Dr</v>
      </c>
    </row>
    <row r="9722" spans="1:14" x14ac:dyDescent="0.25">
      <c r="A9722" t="s">
        <v>1352</v>
      </c>
      <c r="B9722" s="1">
        <v>42399.679074074076</v>
      </c>
      <c r="C9722" t="s">
        <v>1351</v>
      </c>
      <c r="D9722" t="s">
        <v>5</v>
      </c>
      <c r="E9722" t="s">
        <v>62</v>
      </c>
      <c r="F9722" t="b">
        <v>0</v>
      </c>
      <c r="G9722">
        <f t="shared" si="302"/>
        <v>16</v>
      </c>
      <c r="H9722">
        <f t="shared" si="303"/>
        <v>17</v>
      </c>
      <c r="I9722" s="1">
        <v>42399.679074074076</v>
      </c>
      <c r="J9722" t="str">
        <f>IF(COUNTIF(Sheet1!$A$2:$A$168,Filtered!A9722)&gt;0,Filtered!E9722,"")</f>
        <v>When	did	you	last	cry	in	front	of	another	person?	By	yourself?</v>
      </c>
      <c r="K9722" t="s">
        <v>6671</v>
      </c>
      <c r="L9722" t="s">
        <v>7988</v>
      </c>
      <c r="M9722" t="str">
        <f>VLOOKUP(A9722,Sheet1!$A$2:$C$168,2,FALSE)</f>
        <v>R_3luxKaoT1gCmvDm</v>
      </c>
      <c r="N9722" t="str">
        <f>VLOOKUP(A9722,Sheet1!$A$2:$C$168,3,FALSE)</f>
        <v>R_rqJAd3l3aPZp7Dr</v>
      </c>
    </row>
    <row r="9723" spans="1:14" x14ac:dyDescent="0.25">
      <c r="A9723" t="s">
        <v>1352</v>
      </c>
      <c r="B9723" s="1">
        <v>42399.679456018515</v>
      </c>
      <c r="C9723" t="s">
        <v>1353</v>
      </c>
      <c r="D9723" t="s">
        <v>8</v>
      </c>
      <c r="E9723" t="s">
        <v>1372</v>
      </c>
      <c r="F9723" t="b">
        <v>0</v>
      </c>
      <c r="G9723">
        <f t="shared" si="302"/>
        <v>16</v>
      </c>
      <c r="H9723">
        <f t="shared" si="303"/>
        <v>18</v>
      </c>
      <c r="I9723" s="1">
        <v>42399.679456018515</v>
      </c>
      <c r="J9723" t="str">
        <f>IF(COUNTIF(Sheet1!$A$2:$A$168,Filtered!A9723)&gt;0,Filtered!E9723,"")</f>
        <v>Last week during a movie with my friend. Last time I cried by myself was last year during a tough time in my life. When did you last cry in front of another person? By yourself?</v>
      </c>
      <c r="K9723" t="s">
        <v>6671</v>
      </c>
      <c r="L9723" t="s">
        <v>7988</v>
      </c>
      <c r="M9723" t="str">
        <f>VLOOKUP(A9723,Sheet1!$A$2:$C$168,2,FALSE)</f>
        <v>R_3luxKaoT1gCmvDm</v>
      </c>
      <c r="N9723" t="str">
        <f>VLOOKUP(A9723,Sheet1!$A$2:$C$168,3,FALSE)</f>
        <v>R_rqJAd3l3aPZp7Dr</v>
      </c>
    </row>
    <row r="9724" spans="1:14" x14ac:dyDescent="0.25">
      <c r="A9724" t="s">
        <v>1352</v>
      </c>
      <c r="B9724" s="1">
        <v>42399.679513888892</v>
      </c>
      <c r="C9724" t="s">
        <v>1351</v>
      </c>
      <c r="D9724" t="s">
        <v>5</v>
      </c>
      <c r="E9724" t="s">
        <v>1371</v>
      </c>
      <c r="F9724" t="b">
        <v>0</v>
      </c>
      <c r="G9724">
        <f t="shared" si="302"/>
        <v>16</v>
      </c>
      <c r="H9724">
        <f t="shared" si="303"/>
        <v>18</v>
      </c>
      <c r="I9724" s="1">
        <v>42399.679513888892</v>
      </c>
      <c r="J9724" t="str">
        <f>IF(COUNTIF(Sheet1!$A$2:$A$168,Filtered!A9724)&gt;0,Filtered!E9724,"")</f>
        <v>At the hospital two weeks ago! With and with out someone!</v>
      </c>
      <c r="K9724" t="s">
        <v>6671</v>
      </c>
      <c r="L9724" t="s">
        <v>7988</v>
      </c>
      <c r="M9724" t="str">
        <f>VLOOKUP(A9724,Sheet1!$A$2:$C$168,2,FALSE)</f>
        <v>R_3luxKaoT1gCmvDm</v>
      </c>
      <c r="N9724" t="str">
        <f>VLOOKUP(A9724,Sheet1!$A$2:$C$168,3,FALSE)</f>
        <v>R_rqJAd3l3aPZp7Dr</v>
      </c>
    </row>
    <row r="9725" spans="1:14" x14ac:dyDescent="0.25">
      <c r="A9725" t="s">
        <v>1352</v>
      </c>
      <c r="B9725" s="1">
        <v>42399.679571759261</v>
      </c>
      <c r="C9725" t="s">
        <v>1351</v>
      </c>
      <c r="D9725" t="s">
        <v>5</v>
      </c>
      <c r="E9725" t="s">
        <v>59</v>
      </c>
      <c r="F9725" t="b">
        <v>0</v>
      </c>
      <c r="G9725">
        <f t="shared" si="302"/>
        <v>16</v>
      </c>
      <c r="H9725">
        <f t="shared" si="303"/>
        <v>18</v>
      </c>
      <c r="I9725" s="1">
        <v>42399.679571759261</v>
      </c>
      <c r="J9725" t="str">
        <f>IF(COUNTIF(Sheet1!$A$2:$A$168,Filtered!A9725)&gt;0,Filtered!E9725,"")</f>
        <v>If	you	were	to	die	this	evening	with	no	opportunity	to	communicate	with	anyone,	what	 would	you	most	regret	not	having	told	someone?	Why	haven't	you	told	them	yet?</v>
      </c>
      <c r="K9725" t="s">
        <v>6671</v>
      </c>
      <c r="L9725" t="s">
        <v>7988</v>
      </c>
      <c r="M9725" t="str">
        <f>VLOOKUP(A9725,Sheet1!$A$2:$C$168,2,FALSE)</f>
        <v>R_3luxKaoT1gCmvDm</v>
      </c>
      <c r="N9725" t="str">
        <f>VLOOKUP(A9725,Sheet1!$A$2:$C$168,3,FALSE)</f>
        <v>R_rqJAd3l3aPZp7Dr</v>
      </c>
    </row>
    <row r="9726" spans="1:14" x14ac:dyDescent="0.25">
      <c r="A9726" t="s">
        <v>1352</v>
      </c>
      <c r="B9726" s="1">
        <v>42399.679837962962</v>
      </c>
      <c r="C9726" t="s">
        <v>1353</v>
      </c>
      <c r="D9726" t="s">
        <v>8</v>
      </c>
      <c r="E9726" t="s">
        <v>1370</v>
      </c>
      <c r="F9726" t="b">
        <v>0</v>
      </c>
      <c r="G9726">
        <f t="shared" si="302"/>
        <v>16</v>
      </c>
      <c r="H9726">
        <f t="shared" si="303"/>
        <v>18</v>
      </c>
      <c r="I9726" s="1">
        <v>42399.679837962962</v>
      </c>
      <c r="J9726" t="str">
        <f>IF(COUNTIF(Sheet1!$A$2:$A$168,Filtered!A9726)&gt;0,Filtered!E9726,"")</f>
        <v>I wish I told my parents more about who I was. I'm scared to them too much. If you were to die this evening with no opportunity to communicate with anyone, what would you most regret not having told someone? Why haven't you told them yet?</v>
      </c>
      <c r="K9726" t="s">
        <v>6671</v>
      </c>
      <c r="L9726" t="s">
        <v>7988</v>
      </c>
      <c r="M9726" t="str">
        <f>VLOOKUP(A9726,Sheet1!$A$2:$C$168,2,FALSE)</f>
        <v>R_3luxKaoT1gCmvDm</v>
      </c>
      <c r="N9726" t="str">
        <f>VLOOKUP(A9726,Sheet1!$A$2:$C$168,3,FALSE)</f>
        <v>R_rqJAd3l3aPZp7Dr</v>
      </c>
    </row>
    <row r="9727" spans="1:14" x14ac:dyDescent="0.25">
      <c r="A9727" t="s">
        <v>1352</v>
      </c>
      <c r="B9727" s="1">
        <v>42399.679942129631</v>
      </c>
      <c r="C9727" t="s">
        <v>1351</v>
      </c>
      <c r="D9727" t="s">
        <v>5</v>
      </c>
      <c r="E9727" t="s">
        <v>1369</v>
      </c>
      <c r="F9727" t="b">
        <v>0</v>
      </c>
      <c r="G9727">
        <f t="shared" si="302"/>
        <v>16</v>
      </c>
      <c r="H9727">
        <f t="shared" si="303"/>
        <v>19</v>
      </c>
      <c r="I9727" s="1">
        <v>42399.679942129631</v>
      </c>
      <c r="J9727" t="str">
        <f>IF(COUNTIF(Sheet1!$A$2:$A$168,Filtered!A9727)&gt;0,Filtered!E9727,"")</f>
        <v>Telling everyone that I love that I love them, I feel i dont say it enough</v>
      </c>
      <c r="K9727" t="s">
        <v>6671</v>
      </c>
      <c r="L9727" t="s">
        <v>7988</v>
      </c>
      <c r="M9727" t="str">
        <f>VLOOKUP(A9727,Sheet1!$A$2:$C$168,2,FALSE)</f>
        <v>R_3luxKaoT1gCmvDm</v>
      </c>
      <c r="N9727" t="str">
        <f>VLOOKUP(A9727,Sheet1!$A$2:$C$168,3,FALSE)</f>
        <v>R_rqJAd3l3aPZp7Dr</v>
      </c>
    </row>
    <row r="9728" spans="1:14" x14ac:dyDescent="0.25">
      <c r="A9728" t="s">
        <v>1352</v>
      </c>
      <c r="B9728" s="1">
        <v>42399.68005787037</v>
      </c>
      <c r="C9728" t="s">
        <v>1353</v>
      </c>
      <c r="D9728" t="s">
        <v>8</v>
      </c>
      <c r="E9728" t="s">
        <v>57</v>
      </c>
      <c r="F9728" t="b">
        <v>0</v>
      </c>
      <c r="G9728">
        <f t="shared" si="302"/>
        <v>16</v>
      </c>
      <c r="H9728">
        <f t="shared" si="303"/>
        <v>19</v>
      </c>
      <c r="I9728" s="1">
        <v>42399.68005787037</v>
      </c>
      <c r="J9728" t="str">
        <f>IF(COUNTIF(Sheet1!$A$2:$A$168,Filtered!A9728)&gt;0,Filtered!E9728,"")</f>
        <v>Your house, containing everything you own, catches fire. After saving your loved ones and pets, you have time to safely make a final dash to save any one item. What would it be? Why?</v>
      </c>
      <c r="K9728" t="s">
        <v>6671</v>
      </c>
      <c r="L9728" t="s">
        <v>7988</v>
      </c>
      <c r="M9728" t="str">
        <f>VLOOKUP(A9728,Sheet1!$A$2:$C$168,2,FALSE)</f>
        <v>R_3luxKaoT1gCmvDm</v>
      </c>
      <c r="N9728" t="str">
        <f>VLOOKUP(A9728,Sheet1!$A$2:$C$168,3,FALSE)</f>
        <v>R_rqJAd3l3aPZp7Dr</v>
      </c>
    </row>
    <row r="9729" spans="1:14" x14ac:dyDescent="0.25">
      <c r="A9729" t="s">
        <v>1352</v>
      </c>
      <c r="B9729" s="1">
        <v>42399.680208333331</v>
      </c>
      <c r="C9729" t="s">
        <v>1351</v>
      </c>
      <c r="D9729" t="s">
        <v>5</v>
      </c>
      <c r="E9729" t="s">
        <v>1368</v>
      </c>
      <c r="F9729" t="b">
        <v>0</v>
      </c>
      <c r="G9729">
        <f t="shared" si="302"/>
        <v>16</v>
      </c>
      <c r="H9729">
        <f t="shared" si="303"/>
        <v>19</v>
      </c>
      <c r="I9729" s="1">
        <v>42399.680208333331</v>
      </c>
      <c r="J9729" t="str">
        <f>IF(COUNTIF(Sheet1!$A$2:$A$168,Filtered!A9729)&gt;0,Filtered!E9729,"")</f>
        <v>Ugh clothes idk!</v>
      </c>
      <c r="K9729" t="s">
        <v>6671</v>
      </c>
      <c r="L9729" t="s">
        <v>7988</v>
      </c>
      <c r="M9729" t="str">
        <f>VLOOKUP(A9729,Sheet1!$A$2:$C$168,2,FALSE)</f>
        <v>R_3luxKaoT1gCmvDm</v>
      </c>
      <c r="N9729" t="str">
        <f>VLOOKUP(A9729,Sheet1!$A$2:$C$168,3,FALSE)</f>
        <v>R_rqJAd3l3aPZp7Dr</v>
      </c>
    </row>
    <row r="9730" spans="1:14" x14ac:dyDescent="0.25">
      <c r="A9730" t="s">
        <v>1352</v>
      </c>
      <c r="B9730" s="1">
        <v>42399.680219907408</v>
      </c>
      <c r="C9730" t="s">
        <v>1351</v>
      </c>
      <c r="D9730" t="s">
        <v>5</v>
      </c>
      <c r="E9730" t="s">
        <v>55</v>
      </c>
      <c r="F9730" t="b">
        <v>0</v>
      </c>
      <c r="G9730">
        <f t="shared" ref="G9730:G9793" si="304">HOUR(B9730)</f>
        <v>16</v>
      </c>
      <c r="H9730">
        <f t="shared" ref="H9730:H9793" si="305">MINUTE(B9730)</f>
        <v>19</v>
      </c>
      <c r="I9730" s="1">
        <v>42399.680219907408</v>
      </c>
      <c r="J9730" t="str">
        <f>IF(COUNTIF(Sheet1!$A$2:$A$168,Filtered!A9730)&gt;0,Filtered!E9730,"")</f>
        <v>Your	house,	containing	everything	you	own,	catches	fire.	After	saving	your	loved	ones	and	 pets,	you	have	time	to	safely	make	a	final	dash	to	save	any	one	item.	What	would	it	be?	 Why?</v>
      </c>
      <c r="K9730" t="s">
        <v>6671</v>
      </c>
      <c r="L9730" t="s">
        <v>7988</v>
      </c>
      <c r="M9730" t="str">
        <f>VLOOKUP(A9730,Sheet1!$A$2:$C$168,2,FALSE)</f>
        <v>R_3luxKaoT1gCmvDm</v>
      </c>
      <c r="N9730" t="str">
        <f>VLOOKUP(A9730,Sheet1!$A$2:$C$168,3,FALSE)</f>
        <v>R_rqJAd3l3aPZp7Dr</v>
      </c>
    </row>
    <row r="9731" spans="1:14" x14ac:dyDescent="0.25">
      <c r="A9731" t="s">
        <v>1352</v>
      </c>
      <c r="B9731" s="1">
        <v>42399.680405092593</v>
      </c>
      <c r="C9731" t="s">
        <v>1353</v>
      </c>
      <c r="D9731" t="s">
        <v>8</v>
      </c>
      <c r="E9731" t="s">
        <v>1367</v>
      </c>
      <c r="F9731" t="b">
        <v>0</v>
      </c>
      <c r="G9731">
        <f t="shared" si="304"/>
        <v>16</v>
      </c>
      <c r="H9731">
        <f t="shared" si="305"/>
        <v>19</v>
      </c>
      <c r="I9731" s="1">
        <v>42399.680405092593</v>
      </c>
      <c r="J9731" t="str">
        <f>IF(COUNTIF(Sheet1!$A$2:$A$168,Filtered!A9731)&gt;0,Filtered!E9731,"")</f>
        <v>My favorite books! They always are a source of comfort and wisdom. Of all the people in your family, whose death would you find most disturbing? Why?</v>
      </c>
      <c r="K9731" t="s">
        <v>6671</v>
      </c>
      <c r="L9731" t="s">
        <v>7988</v>
      </c>
      <c r="M9731" t="str">
        <f>VLOOKUP(A9731,Sheet1!$A$2:$C$168,2,FALSE)</f>
        <v>R_3luxKaoT1gCmvDm</v>
      </c>
      <c r="N9731" t="str">
        <f>VLOOKUP(A9731,Sheet1!$A$2:$C$168,3,FALSE)</f>
        <v>R_rqJAd3l3aPZp7Dr</v>
      </c>
    </row>
    <row r="9732" spans="1:14" x14ac:dyDescent="0.25">
      <c r="A9732" t="s">
        <v>1352</v>
      </c>
      <c r="B9732" s="1">
        <v>42399.680636574078</v>
      </c>
      <c r="C9732" t="s">
        <v>1351</v>
      </c>
      <c r="D9732" t="s">
        <v>5</v>
      </c>
      <c r="E9732" t="s">
        <v>1366</v>
      </c>
      <c r="F9732" t="b">
        <v>0</v>
      </c>
      <c r="G9732">
        <f t="shared" si="304"/>
        <v>16</v>
      </c>
      <c r="H9732">
        <f t="shared" si="305"/>
        <v>20</v>
      </c>
      <c r="I9732" s="1">
        <v>42399.680636574078</v>
      </c>
      <c r="J9732" t="str">
        <f>IF(COUNTIF(Sheet1!$A$2:$A$168,Filtered!A9732)&gt;0,Filtered!E9732,"")</f>
        <v>I think my son, it would be so hard to loose him</v>
      </c>
      <c r="K9732" t="s">
        <v>6671</v>
      </c>
      <c r="L9732" t="s">
        <v>7988</v>
      </c>
      <c r="M9732" t="str">
        <f>VLOOKUP(A9732,Sheet1!$A$2:$C$168,2,FALSE)</f>
        <v>R_3luxKaoT1gCmvDm</v>
      </c>
      <c r="N9732" t="str">
        <f>VLOOKUP(A9732,Sheet1!$A$2:$C$168,3,FALSE)</f>
        <v>R_rqJAd3l3aPZp7Dr</v>
      </c>
    </row>
    <row r="9733" spans="1:14" x14ac:dyDescent="0.25">
      <c r="A9733" t="s">
        <v>1352</v>
      </c>
      <c r="B9733" s="1">
        <v>42399.680636574078</v>
      </c>
      <c r="C9733" t="s">
        <v>1351</v>
      </c>
      <c r="D9733" t="s">
        <v>5</v>
      </c>
      <c r="E9733" t="s">
        <v>1289</v>
      </c>
      <c r="F9733" t="b">
        <v>0</v>
      </c>
      <c r="G9733">
        <f t="shared" si="304"/>
        <v>16</v>
      </c>
      <c r="H9733">
        <f t="shared" si="305"/>
        <v>20</v>
      </c>
      <c r="I9733" s="1">
        <v>42399.680636574078</v>
      </c>
      <c r="J9733" t="str">
        <f>IF(COUNTIF(Sheet1!$A$2:$A$168,Filtered!A9733)&gt;0,Filtered!E9733,"")</f>
        <v>. Of	all	the	people	in	your	family, whose	death	would	you	find	most	disturbing?	Why?</v>
      </c>
      <c r="K9733" t="s">
        <v>6671</v>
      </c>
      <c r="L9733" t="s">
        <v>7988</v>
      </c>
      <c r="M9733" t="str">
        <f>VLOOKUP(A9733,Sheet1!$A$2:$C$168,2,FALSE)</f>
        <v>R_3luxKaoT1gCmvDm</v>
      </c>
      <c r="N9733" t="str">
        <f>VLOOKUP(A9733,Sheet1!$A$2:$C$168,3,FALSE)</f>
        <v>R_rqJAd3l3aPZp7Dr</v>
      </c>
    </row>
    <row r="9734" spans="1:14" x14ac:dyDescent="0.25">
      <c r="A9734" t="s">
        <v>1352</v>
      </c>
      <c r="B9734" s="1">
        <v>42399.680787037039</v>
      </c>
      <c r="C9734" t="s">
        <v>1353</v>
      </c>
      <c r="D9734" t="s">
        <v>8</v>
      </c>
      <c r="E9734" t="s">
        <v>1365</v>
      </c>
      <c r="F9734" t="b">
        <v>0</v>
      </c>
      <c r="G9734">
        <f t="shared" si="304"/>
        <v>16</v>
      </c>
      <c r="H9734">
        <f t="shared" si="305"/>
        <v>20</v>
      </c>
      <c r="I9734" s="1">
        <v>42399.680787037039</v>
      </c>
      <c r="J9734" t="str">
        <f>IF(COUNTIF(Sheet1!$A$2:$A$168,Filtered!A9734)&gt;0,Filtered!E9734,"")</f>
        <v>My baby brother---he's so lively and open to life!</v>
      </c>
      <c r="K9734" t="s">
        <v>6671</v>
      </c>
      <c r="L9734" t="s">
        <v>7988</v>
      </c>
      <c r="M9734" t="str">
        <f>VLOOKUP(A9734,Sheet1!$A$2:$C$168,2,FALSE)</f>
        <v>R_3luxKaoT1gCmvDm</v>
      </c>
      <c r="N9734" t="str">
        <f>VLOOKUP(A9734,Sheet1!$A$2:$C$168,3,FALSE)</f>
        <v>R_rqJAd3l3aPZp7Dr</v>
      </c>
    </row>
    <row r="9735" spans="1:14" x14ac:dyDescent="0.25">
      <c r="A9735" t="s">
        <v>1352</v>
      </c>
      <c r="B9735" s="1">
        <v>42399.680833333332</v>
      </c>
      <c r="C9735" t="s">
        <v>1351</v>
      </c>
      <c r="D9735" t="s">
        <v>5</v>
      </c>
      <c r="E9735" t="s">
        <v>1364</v>
      </c>
      <c r="F9735" t="b">
        <v>0</v>
      </c>
      <c r="G9735">
        <f t="shared" si="304"/>
        <v>16</v>
      </c>
      <c r="H9735">
        <f t="shared" si="305"/>
        <v>20</v>
      </c>
      <c r="I9735" s="1">
        <v>42399.680833333332</v>
      </c>
      <c r="J9735" t="str">
        <f>IF(COUNTIF(Sheet1!$A$2:$A$168,Filtered!A9735)&gt;0,Filtered!E9735,"")</f>
        <v>Nice talking to you!!</v>
      </c>
      <c r="K9735" t="s">
        <v>6671</v>
      </c>
      <c r="L9735" t="s">
        <v>7988</v>
      </c>
      <c r="M9735" t="str">
        <f>VLOOKUP(A9735,Sheet1!$A$2:$C$168,2,FALSE)</f>
        <v>R_3luxKaoT1gCmvDm</v>
      </c>
      <c r="N9735" t="str">
        <f>VLOOKUP(A9735,Sheet1!$A$2:$C$168,3,FALSE)</f>
        <v>R_rqJAd3l3aPZp7Dr</v>
      </c>
    </row>
    <row r="9736" spans="1:14" x14ac:dyDescent="0.25">
      <c r="A9736" t="s">
        <v>1352</v>
      </c>
      <c r="B9736" s="1">
        <v>42399.680925925924</v>
      </c>
      <c r="C9736" t="s">
        <v>1353</v>
      </c>
      <c r="D9736" t="s">
        <v>8</v>
      </c>
      <c r="E9736" t="s">
        <v>1363</v>
      </c>
      <c r="F9736" t="b">
        <v>0</v>
      </c>
      <c r="G9736">
        <f t="shared" si="304"/>
        <v>16</v>
      </c>
      <c r="H9736">
        <f t="shared" si="305"/>
        <v>20</v>
      </c>
      <c r="I9736" s="1">
        <v>42399.680925925924</v>
      </c>
      <c r="J9736" t="str">
        <f>IF(COUNTIF(Sheet1!$A$2:$A$168,Filtered!A9736)&gt;0,Filtered!E9736,"")</f>
        <v>It was nice getting to know you!</v>
      </c>
      <c r="K9736" t="s">
        <v>6671</v>
      </c>
      <c r="L9736" t="s">
        <v>7988</v>
      </c>
      <c r="M9736" t="str">
        <f>VLOOKUP(A9736,Sheet1!$A$2:$C$168,2,FALSE)</f>
        <v>R_3luxKaoT1gCmvDm</v>
      </c>
      <c r="N9736" t="str">
        <f>VLOOKUP(A9736,Sheet1!$A$2:$C$168,3,FALSE)</f>
        <v>R_rqJAd3l3aPZp7Dr</v>
      </c>
    </row>
    <row r="9737" spans="1:14" x14ac:dyDescent="0.25">
      <c r="A9737" t="s">
        <v>1352</v>
      </c>
      <c r="B9737" s="1">
        <v>42399.680925925924</v>
      </c>
      <c r="C9737" t="s">
        <v>1351</v>
      </c>
      <c r="D9737" t="s">
        <v>5</v>
      </c>
      <c r="E9737" t="s">
        <v>1362</v>
      </c>
      <c r="F9737" t="b">
        <v>0</v>
      </c>
      <c r="G9737">
        <f t="shared" si="304"/>
        <v>16</v>
      </c>
      <c r="H9737">
        <f t="shared" si="305"/>
        <v>20</v>
      </c>
      <c r="I9737" s="1">
        <v>42399.680925925924</v>
      </c>
      <c r="J9737" t="str">
        <f>IF(COUNTIF(Sheet1!$A$2:$A$168,Filtered!A9737)&gt;0,Filtered!E9737,"")</f>
        <v>Good luck in the future!!</v>
      </c>
      <c r="K9737" t="s">
        <v>6671</v>
      </c>
      <c r="L9737" t="s">
        <v>7988</v>
      </c>
      <c r="M9737" t="str">
        <f>VLOOKUP(A9737,Sheet1!$A$2:$C$168,2,FALSE)</f>
        <v>R_3luxKaoT1gCmvDm</v>
      </c>
      <c r="N9737" t="str">
        <f>VLOOKUP(A9737,Sheet1!$A$2:$C$168,3,FALSE)</f>
        <v>R_rqJAd3l3aPZp7Dr</v>
      </c>
    </row>
    <row r="9738" spans="1:14" x14ac:dyDescent="0.25">
      <c r="A9738" t="s">
        <v>1352</v>
      </c>
      <c r="B9738" s="1">
        <v>42399.681018518517</v>
      </c>
      <c r="C9738" t="s">
        <v>1353</v>
      </c>
      <c r="D9738" t="s">
        <v>8</v>
      </c>
      <c r="E9738" t="s">
        <v>1361</v>
      </c>
      <c r="F9738" t="b">
        <v>0</v>
      </c>
      <c r="G9738">
        <f t="shared" si="304"/>
        <v>16</v>
      </c>
      <c r="H9738">
        <f t="shared" si="305"/>
        <v>20</v>
      </c>
      <c r="I9738" s="1">
        <v>42399.681018518517</v>
      </c>
      <c r="J9738" t="str">
        <f>IF(COUNTIF(Sheet1!$A$2:$A$168,Filtered!A9738)&gt;0,Filtered!E9738,"")</f>
        <v>Thanks! You too!</v>
      </c>
      <c r="K9738" t="s">
        <v>6671</v>
      </c>
      <c r="L9738" t="s">
        <v>7988</v>
      </c>
      <c r="M9738" t="str">
        <f>VLOOKUP(A9738,Sheet1!$A$2:$C$168,2,FALSE)</f>
        <v>R_3luxKaoT1gCmvDm</v>
      </c>
      <c r="N9738" t="str">
        <f>VLOOKUP(A9738,Sheet1!$A$2:$C$168,3,FALSE)</f>
        <v>R_rqJAd3l3aPZp7Dr</v>
      </c>
    </row>
    <row r="9739" spans="1:14" x14ac:dyDescent="0.25">
      <c r="A9739" t="s">
        <v>1352</v>
      </c>
      <c r="B9739" s="1">
        <v>42399.674733796295</v>
      </c>
      <c r="C9739" t="s">
        <v>1353</v>
      </c>
      <c r="D9739" t="s">
        <v>8</v>
      </c>
      <c r="E9739" t="s">
        <v>1360</v>
      </c>
      <c r="F9739" t="b">
        <v>0</v>
      </c>
      <c r="G9739">
        <f t="shared" si="304"/>
        <v>16</v>
      </c>
      <c r="H9739">
        <f t="shared" si="305"/>
        <v>11</v>
      </c>
      <c r="I9739" s="1">
        <v>42399.674733796295</v>
      </c>
      <c r="J9739" t="str">
        <f>IF(COUNTIF(Sheet1!$A$2:$A$168,Filtered!A9739)&gt;0,Filtered!E9739,"")</f>
        <v>Yikes! I don't know if I would want to know about my future---that's ruining the mystery! But I would want to know what kind of technology will be available in the future. Would there be cures for the common cold or flying cars? That would be neat!</v>
      </c>
      <c r="K9739" t="s">
        <v>6671</v>
      </c>
      <c r="L9739" t="s">
        <v>7988</v>
      </c>
      <c r="M9739" t="str">
        <f>VLOOKUP(A9739,Sheet1!$A$2:$C$168,2,FALSE)</f>
        <v>R_3luxKaoT1gCmvDm</v>
      </c>
      <c r="N9739" t="str">
        <f>VLOOKUP(A9739,Sheet1!$A$2:$C$168,3,FALSE)</f>
        <v>R_rqJAd3l3aPZp7Dr</v>
      </c>
    </row>
    <row r="9740" spans="1:14" x14ac:dyDescent="0.25">
      <c r="A9740" t="s">
        <v>1352</v>
      </c>
      <c r="B9740" s="1">
        <v>42399.674872685187</v>
      </c>
      <c r="C9740" t="s">
        <v>1353</v>
      </c>
      <c r="D9740" t="s">
        <v>8</v>
      </c>
      <c r="E9740" t="s">
        <v>28</v>
      </c>
      <c r="F9740" t="b">
        <v>0</v>
      </c>
      <c r="G9740">
        <f t="shared" si="304"/>
        <v>16</v>
      </c>
      <c r="H9740">
        <f t="shared" si="305"/>
        <v>11</v>
      </c>
      <c r="I9740" s="1">
        <v>42399.674872685187</v>
      </c>
      <c r="J9740" t="str">
        <f>IF(COUNTIF(Sheet1!$A$2:$A$168,Filtered!A9740)&gt;0,Filtered!E9740,"")</f>
        <v>If a crystal ball could tell you the truth about yourself, your life, the future, or anything else, what would you want to know?</v>
      </c>
      <c r="K9740" t="s">
        <v>6671</v>
      </c>
      <c r="L9740" t="s">
        <v>7988</v>
      </c>
      <c r="M9740" t="str">
        <f>VLOOKUP(A9740,Sheet1!$A$2:$C$168,2,FALSE)</f>
        <v>R_3luxKaoT1gCmvDm</v>
      </c>
      <c r="N9740" t="str">
        <f>VLOOKUP(A9740,Sheet1!$A$2:$C$168,3,FALSE)</f>
        <v>R_rqJAd3l3aPZp7Dr</v>
      </c>
    </row>
    <row r="9741" spans="1:14" x14ac:dyDescent="0.25">
      <c r="A9741" t="s">
        <v>1352</v>
      </c>
      <c r="B9741" s="1">
        <v>42399.675393518519</v>
      </c>
      <c r="C9741" t="s">
        <v>1351</v>
      </c>
      <c r="D9741" t="s">
        <v>5</v>
      </c>
      <c r="E9741" t="s">
        <v>1359</v>
      </c>
      <c r="F9741" t="b">
        <v>0</v>
      </c>
      <c r="G9741">
        <f t="shared" si="304"/>
        <v>16</v>
      </c>
      <c r="H9741">
        <f t="shared" si="305"/>
        <v>12</v>
      </c>
      <c r="I9741" s="1">
        <v>42399.675393518519</v>
      </c>
      <c r="J9741" t="str">
        <f>IF(COUNTIF(Sheet1!$A$2:$A$168,Filtered!A9741)&gt;0,Filtered!E9741,"")</f>
        <v>I would want to know that my son is going to be good after all his surgeries and wont have to look back at what we have gone through, hes only 19 months</v>
      </c>
      <c r="K9741" t="s">
        <v>6671</v>
      </c>
      <c r="L9741" t="s">
        <v>7988</v>
      </c>
      <c r="M9741" t="str">
        <f>VLOOKUP(A9741,Sheet1!$A$2:$C$168,2,FALSE)</f>
        <v>R_3luxKaoT1gCmvDm</v>
      </c>
      <c r="N9741" t="str">
        <f>VLOOKUP(A9741,Sheet1!$A$2:$C$168,3,FALSE)</f>
        <v>R_rqJAd3l3aPZp7Dr</v>
      </c>
    </row>
    <row r="9742" spans="1:14" x14ac:dyDescent="0.25">
      <c r="A9742" t="s">
        <v>1352</v>
      </c>
      <c r="B9742" s="1">
        <v>42399.675474537034</v>
      </c>
      <c r="C9742" t="s">
        <v>1351</v>
      </c>
      <c r="D9742" t="s">
        <v>5</v>
      </c>
      <c r="E9742" t="s">
        <v>73</v>
      </c>
      <c r="F9742" t="b">
        <v>0</v>
      </c>
      <c r="G9742">
        <f t="shared" si="304"/>
        <v>16</v>
      </c>
      <c r="H9742">
        <f t="shared" si="305"/>
        <v>12</v>
      </c>
      <c r="I9742" s="1">
        <v>42399.675474537034</v>
      </c>
      <c r="J9742" t="str">
        <f>IF(COUNTIF(Sheet1!$A$2:$A$168,Filtered!A9742)&gt;0,Filtered!E9742,"")</f>
        <v>What	is	the	greatest	accomplishment	of	your	life?</v>
      </c>
      <c r="K9742" t="s">
        <v>6671</v>
      </c>
      <c r="L9742" t="s">
        <v>7988</v>
      </c>
      <c r="M9742" t="str">
        <f>VLOOKUP(A9742,Sheet1!$A$2:$C$168,2,FALSE)</f>
        <v>R_3luxKaoT1gCmvDm</v>
      </c>
      <c r="N9742" t="str">
        <f>VLOOKUP(A9742,Sheet1!$A$2:$C$168,3,FALSE)</f>
        <v>R_rqJAd3l3aPZp7Dr</v>
      </c>
    </row>
    <row r="9743" spans="1:14" x14ac:dyDescent="0.25">
      <c r="A9743" t="s">
        <v>1352</v>
      </c>
      <c r="B9743" s="1">
        <v>42399.676018518519</v>
      </c>
      <c r="C9743" t="s">
        <v>1353</v>
      </c>
      <c r="D9743" t="s">
        <v>8</v>
      </c>
      <c r="E9743" t="s">
        <v>1358</v>
      </c>
      <c r="F9743" t="b">
        <v>0</v>
      </c>
      <c r="G9743">
        <f t="shared" si="304"/>
        <v>16</v>
      </c>
      <c r="H9743">
        <f t="shared" si="305"/>
        <v>13</v>
      </c>
      <c r="I9743" s="1">
        <v>42399.676018518519</v>
      </c>
      <c r="J9743" t="str">
        <f>IF(COUNTIF(Sheet1!$A$2:$A$168,Filtered!A9743)&gt;0,Filtered!E9743,"")</f>
        <v>I hope your son would be doing well, too! My greatest accomplishment is surviving the hike for the Inca Trail and making it to Machu Picchu. What is the greatest accomplishment of your life?</v>
      </c>
      <c r="K9743" t="s">
        <v>6671</v>
      </c>
      <c r="L9743" t="s">
        <v>7988</v>
      </c>
      <c r="M9743" t="str">
        <f>VLOOKUP(A9743,Sheet1!$A$2:$C$168,2,FALSE)</f>
        <v>R_3luxKaoT1gCmvDm</v>
      </c>
      <c r="N9743" t="str">
        <f>VLOOKUP(A9743,Sheet1!$A$2:$C$168,3,FALSE)</f>
        <v>R_rqJAd3l3aPZp7Dr</v>
      </c>
    </row>
    <row r="9744" spans="1:14" x14ac:dyDescent="0.25">
      <c r="A9744" t="s">
        <v>1352</v>
      </c>
      <c r="B9744" s="1">
        <v>42399.676388888889</v>
      </c>
      <c r="C9744" t="s">
        <v>1351</v>
      </c>
      <c r="D9744" t="s">
        <v>5</v>
      </c>
      <c r="E9744" t="s">
        <v>1357</v>
      </c>
      <c r="F9744" t="b">
        <v>0</v>
      </c>
      <c r="G9744">
        <f t="shared" si="304"/>
        <v>16</v>
      </c>
      <c r="H9744">
        <f t="shared" si="305"/>
        <v>14</v>
      </c>
      <c r="I9744" s="1">
        <v>42399.676388888889</v>
      </c>
      <c r="J9744" t="str">
        <f>IF(COUNTIF(Sheet1!$A$2:$A$168,Filtered!A9744)&gt;0,Filtered!E9744,"")</f>
        <v>Thank you!!</v>
      </c>
      <c r="K9744" t="s">
        <v>6671</v>
      </c>
      <c r="L9744" t="s">
        <v>7988</v>
      </c>
      <c r="M9744" t="str">
        <f>VLOOKUP(A9744,Sheet1!$A$2:$C$168,2,FALSE)</f>
        <v>R_3luxKaoT1gCmvDm</v>
      </c>
      <c r="N9744" t="str">
        <f>VLOOKUP(A9744,Sheet1!$A$2:$C$168,3,FALSE)</f>
        <v>R_rqJAd3l3aPZp7Dr</v>
      </c>
    </row>
    <row r="9745" spans="1:14" x14ac:dyDescent="0.25">
      <c r="A9745" t="s">
        <v>1352</v>
      </c>
      <c r="B9745" s="1">
        <v>42399.676585648151</v>
      </c>
      <c r="C9745" t="s">
        <v>1351</v>
      </c>
      <c r="D9745" t="s">
        <v>5</v>
      </c>
      <c r="E9745" t="s">
        <v>1356</v>
      </c>
      <c r="F9745" t="b">
        <v>0</v>
      </c>
      <c r="G9745">
        <f t="shared" si="304"/>
        <v>16</v>
      </c>
      <c r="H9745">
        <f t="shared" si="305"/>
        <v>14</v>
      </c>
      <c r="I9745" s="1">
        <v>42399.676585648151</v>
      </c>
      <c r="J9745" t="str">
        <f>IF(COUNTIF(Sheet1!$A$2:$A$168,Filtered!A9745)&gt;0,Filtered!E9745,"")</f>
        <v>My greatest accomplishment is my son! as corny as that sounds!</v>
      </c>
      <c r="K9745" t="s">
        <v>6671</v>
      </c>
      <c r="L9745" t="s">
        <v>7988</v>
      </c>
      <c r="M9745" t="str">
        <f>VLOOKUP(A9745,Sheet1!$A$2:$C$168,2,FALSE)</f>
        <v>R_3luxKaoT1gCmvDm</v>
      </c>
      <c r="N9745" t="str">
        <f>VLOOKUP(A9745,Sheet1!$A$2:$C$168,3,FALSE)</f>
        <v>R_rqJAd3l3aPZp7Dr</v>
      </c>
    </row>
    <row r="9746" spans="1:14" x14ac:dyDescent="0.25">
      <c r="A9746" t="s">
        <v>1352</v>
      </c>
      <c r="B9746" s="1">
        <v>42399.676666666666</v>
      </c>
      <c r="C9746" t="s">
        <v>1351</v>
      </c>
      <c r="D9746" t="s">
        <v>5</v>
      </c>
      <c r="E9746" t="s">
        <v>83</v>
      </c>
      <c r="F9746" t="b">
        <v>0</v>
      </c>
      <c r="G9746">
        <f t="shared" si="304"/>
        <v>16</v>
      </c>
      <c r="H9746">
        <f t="shared" si="305"/>
        <v>14</v>
      </c>
      <c r="I9746" s="1">
        <v>42399.676666666666</v>
      </c>
      <c r="J9746" t="str">
        <f>IF(COUNTIF(Sheet1!$A$2:$A$168,Filtered!A9746)&gt;0,Filtered!E9746,"")</f>
        <v>What	is	your	most	treasured	memory?</v>
      </c>
      <c r="K9746" t="s">
        <v>6671</v>
      </c>
      <c r="L9746" t="s">
        <v>7988</v>
      </c>
      <c r="M9746" t="str">
        <f>VLOOKUP(A9746,Sheet1!$A$2:$C$168,2,FALSE)</f>
        <v>R_3luxKaoT1gCmvDm</v>
      </c>
      <c r="N9746" t="str">
        <f>VLOOKUP(A9746,Sheet1!$A$2:$C$168,3,FALSE)</f>
        <v>R_rqJAd3l3aPZp7Dr</v>
      </c>
    </row>
    <row r="9747" spans="1:14" x14ac:dyDescent="0.25">
      <c r="A9747" t="s">
        <v>1352</v>
      </c>
      <c r="B9747" s="1">
        <v>42399.677430555559</v>
      </c>
      <c r="C9747" t="s">
        <v>1353</v>
      </c>
      <c r="D9747" t="s">
        <v>8</v>
      </c>
      <c r="E9747" t="s">
        <v>1355</v>
      </c>
      <c r="F9747" t="b">
        <v>0</v>
      </c>
      <c r="G9747">
        <f t="shared" si="304"/>
        <v>16</v>
      </c>
      <c r="H9747">
        <f t="shared" si="305"/>
        <v>15</v>
      </c>
      <c r="I9747" s="1">
        <v>42399.677430555559</v>
      </c>
      <c r="J9747" t="str">
        <f>IF(COUNTIF(Sheet1!$A$2:$A$168,Filtered!A9747)&gt;0,Filtered!E9747,"")</f>
        <v>My most treasured memory was a family vacation in Hawaii.  What is your most treasured memory?</v>
      </c>
      <c r="K9747" t="s">
        <v>6671</v>
      </c>
      <c r="L9747" t="s">
        <v>7988</v>
      </c>
      <c r="M9747" t="str">
        <f>VLOOKUP(A9747,Sheet1!$A$2:$C$168,2,FALSE)</f>
        <v>R_3luxKaoT1gCmvDm</v>
      </c>
      <c r="N9747" t="str">
        <f>VLOOKUP(A9747,Sheet1!$A$2:$C$168,3,FALSE)</f>
        <v>R_rqJAd3l3aPZp7Dr</v>
      </c>
    </row>
    <row r="9748" spans="1:14" x14ac:dyDescent="0.25">
      <c r="A9748" t="s">
        <v>1352</v>
      </c>
      <c r="B9748" s="1">
        <v>42399.677662037036</v>
      </c>
      <c r="C9748" t="s">
        <v>1351</v>
      </c>
      <c r="D9748" t="s">
        <v>5</v>
      </c>
      <c r="E9748" t="s">
        <v>1354</v>
      </c>
      <c r="F9748" t="b">
        <v>0</v>
      </c>
      <c r="G9748">
        <f t="shared" si="304"/>
        <v>16</v>
      </c>
      <c r="H9748">
        <f t="shared" si="305"/>
        <v>15</v>
      </c>
      <c r="I9748" s="1">
        <v>42399.677662037036</v>
      </c>
      <c r="J9748" t="str">
        <f>IF(COUNTIF(Sheet1!$A$2:$A$168,Filtered!A9748)&gt;0,Filtered!E9748,"")</f>
        <v>My sons birth!</v>
      </c>
      <c r="K9748" t="s">
        <v>6671</v>
      </c>
      <c r="L9748" t="s">
        <v>7988</v>
      </c>
      <c r="M9748" t="str">
        <f>VLOOKUP(A9748,Sheet1!$A$2:$C$168,2,FALSE)</f>
        <v>R_3luxKaoT1gCmvDm</v>
      </c>
      <c r="N9748" t="str">
        <f>VLOOKUP(A9748,Sheet1!$A$2:$C$168,3,FALSE)</f>
        <v>R_rqJAd3l3aPZp7Dr</v>
      </c>
    </row>
    <row r="9749" spans="1:14" x14ac:dyDescent="0.25">
      <c r="A9749" t="s">
        <v>1352</v>
      </c>
      <c r="B9749" s="1">
        <v>42399.677766203706</v>
      </c>
      <c r="C9749" t="s">
        <v>1353</v>
      </c>
      <c r="D9749" t="s">
        <v>8</v>
      </c>
      <c r="E9749" t="s">
        <v>108</v>
      </c>
      <c r="F9749" t="b">
        <v>0</v>
      </c>
      <c r="G9749">
        <f t="shared" si="304"/>
        <v>16</v>
      </c>
      <c r="H9749">
        <f t="shared" si="305"/>
        <v>15</v>
      </c>
      <c r="I9749" s="1">
        <v>42399.677766203706</v>
      </c>
      <c r="J9749" t="str">
        <f>IF(COUNTIF(Sheet1!$A$2:$A$168,Filtered!A9749)&gt;0,Filtered!E9749,"")</f>
        <v>If you knew that in one year you would die suddenly, would you change anything about the way you are now living? Why?</v>
      </c>
      <c r="K9749" t="s">
        <v>6671</v>
      </c>
      <c r="L9749" t="s">
        <v>7988</v>
      </c>
      <c r="M9749" t="str">
        <f>VLOOKUP(A9749,Sheet1!$A$2:$C$168,2,FALSE)</f>
        <v>R_3luxKaoT1gCmvDm</v>
      </c>
      <c r="N9749" t="str">
        <f>VLOOKUP(A9749,Sheet1!$A$2:$C$168,3,FALSE)</f>
        <v>R_rqJAd3l3aPZp7Dr</v>
      </c>
    </row>
    <row r="9750" spans="1:14" x14ac:dyDescent="0.25">
      <c r="A9750" t="s">
        <v>1352</v>
      </c>
      <c r="B9750" s="1">
        <v>42399.677812499998</v>
      </c>
      <c r="C9750" t="s">
        <v>1351</v>
      </c>
      <c r="D9750" t="s">
        <v>5</v>
      </c>
      <c r="E9750" t="s">
        <v>1350</v>
      </c>
      <c r="F9750" t="b">
        <v>0</v>
      </c>
      <c r="G9750">
        <f t="shared" si="304"/>
        <v>16</v>
      </c>
      <c r="H9750">
        <f t="shared" si="305"/>
        <v>16</v>
      </c>
      <c r="I9750" s="1">
        <v>42399.677812499998</v>
      </c>
      <c r="J9750" t="str">
        <f>IF(COUNTIF(Sheet1!$A$2:$A$168,Filtered!A9750)&gt;0,Filtered!E9750,"")</f>
        <v>Guess we gotta hurry up lol</v>
      </c>
      <c r="K9750" t="s">
        <v>6671</v>
      </c>
      <c r="L9750" t="s">
        <v>7988</v>
      </c>
      <c r="M9750" t="str">
        <f>VLOOKUP(A9750,Sheet1!$A$2:$C$168,2,FALSE)</f>
        <v>R_3luxKaoT1gCmvDm</v>
      </c>
      <c r="N9750" t="str">
        <f>VLOOKUP(A9750,Sheet1!$A$2:$C$168,3,FALSE)</f>
        <v>R_rqJAd3l3aPZp7Dr</v>
      </c>
    </row>
    <row r="9751" spans="1:14" x14ac:dyDescent="0.25">
      <c r="A9751" t="s">
        <v>1309</v>
      </c>
      <c r="B9751" s="1">
        <v>42399.725497685184</v>
      </c>
      <c r="C9751" t="s">
        <v>1314</v>
      </c>
      <c r="D9751" t="s">
        <v>5</v>
      </c>
      <c r="E9751" t="s">
        <v>356</v>
      </c>
      <c r="F9751" t="b">
        <v>0</v>
      </c>
      <c r="G9751">
        <f t="shared" si="304"/>
        <v>17</v>
      </c>
      <c r="H9751">
        <f t="shared" si="305"/>
        <v>24</v>
      </c>
      <c r="I9751" s="1">
        <v>42399.725497685184</v>
      </c>
      <c r="J9751" t="str">
        <f>IF(COUNTIF(Sheet1!$A$2:$A$168,Filtered!A9751)&gt;0,Filtered!E9751,"")</f>
        <v>Hello</v>
      </c>
      <c r="K9751" t="s">
        <v>6671</v>
      </c>
      <c r="L9751" t="s">
        <v>7988</v>
      </c>
      <c r="M9751" t="str">
        <f>VLOOKUP(A9751,Sheet1!$A$2:$C$168,2,FALSE)</f>
        <v>R_3Hz5dxVXIQgFqtS</v>
      </c>
      <c r="N9751" t="str">
        <f>VLOOKUP(A9751,Sheet1!$A$2:$C$168,3,FALSE)</f>
        <v>R_3O82N3sz9gnFmi2</v>
      </c>
    </row>
    <row r="9752" spans="1:14" x14ac:dyDescent="0.25">
      <c r="A9752" t="s">
        <v>1309</v>
      </c>
      <c r="B9752" s="1">
        <v>42399.738252314812</v>
      </c>
      <c r="C9752" t="s">
        <v>1314</v>
      </c>
      <c r="D9752" t="s">
        <v>5</v>
      </c>
      <c r="E9752" t="s">
        <v>1346</v>
      </c>
      <c r="F9752" t="b">
        <v>0</v>
      </c>
      <c r="G9752">
        <f t="shared" si="304"/>
        <v>17</v>
      </c>
      <c r="H9752">
        <f t="shared" si="305"/>
        <v>43</v>
      </c>
      <c r="I9752" s="1">
        <v>42399.738252314812</v>
      </c>
      <c r="J9752" t="str">
        <f>IF(COUNTIF(Sheet1!$A$2:$A$168,Filtered!A9752)&gt;0,Filtered!E9752,"")</f>
        <v>Probably the ability to talk to animals, like to be able to have a civilized conversation with them to disscuss why they have specific behavior issues. So many less dogs in shelters.If	a	crystal	ball	could	tell	you	the	truth	about	yourself,	your	life,	the	future,	or	anything	else,	 what	would	you	want	to	know?</v>
      </c>
      <c r="K9752" t="s">
        <v>6671</v>
      </c>
      <c r="L9752" t="s">
        <v>7988</v>
      </c>
      <c r="M9752" t="str">
        <f>VLOOKUP(A9752,Sheet1!$A$2:$C$168,2,FALSE)</f>
        <v>R_3Hz5dxVXIQgFqtS</v>
      </c>
      <c r="N9752" t="str">
        <f>VLOOKUP(A9752,Sheet1!$A$2:$C$168,3,FALSE)</f>
        <v>R_3O82N3sz9gnFmi2</v>
      </c>
    </row>
    <row r="9753" spans="1:14" x14ac:dyDescent="0.25">
      <c r="A9753" t="s">
        <v>1309</v>
      </c>
      <c r="B9753" s="1">
        <v>42399.731539351851</v>
      </c>
      <c r="C9753" t="s">
        <v>1314</v>
      </c>
      <c r="D9753" t="s">
        <v>5</v>
      </c>
      <c r="E9753" t="s">
        <v>1345</v>
      </c>
      <c r="F9753" t="b">
        <v>0</v>
      </c>
      <c r="G9753">
        <f t="shared" si="304"/>
        <v>17</v>
      </c>
      <c r="H9753">
        <f t="shared" si="305"/>
        <v>33</v>
      </c>
      <c r="I9753" s="1">
        <v>42399.731539351851</v>
      </c>
      <c r="J9753" t="str">
        <f>IF(COUNTIF(Sheet1!$A$2:$A$168,Filtered!A9753)&gt;0,Filtered!E9753,"")</f>
        <v>I have a dog back home, her name is Lexi. She and I would go out to the woods and just hike, stop for lunch, and then hike some more lol. If	you	were	able	to	live	to	the	age	of	90	and	retain	either	the	mind	or	body	of	a	30-year-old	 for	the	last	60	years	of	your	life,	which	would	you	want?</v>
      </c>
      <c r="K9753" t="s">
        <v>6671</v>
      </c>
      <c r="L9753" t="s">
        <v>7988</v>
      </c>
      <c r="M9753" t="str">
        <f>VLOOKUP(A9753,Sheet1!$A$2:$C$168,2,FALSE)</f>
        <v>R_3Hz5dxVXIQgFqtS</v>
      </c>
      <c r="N9753" t="str">
        <f>VLOOKUP(A9753,Sheet1!$A$2:$C$168,3,FALSE)</f>
        <v>R_3O82N3sz9gnFmi2</v>
      </c>
    </row>
    <row r="9754" spans="1:14" x14ac:dyDescent="0.25">
      <c r="A9754" t="s">
        <v>1309</v>
      </c>
      <c r="B9754" s="1">
        <v>42399.732916666668</v>
      </c>
      <c r="C9754" t="s">
        <v>1311</v>
      </c>
      <c r="D9754" t="s">
        <v>8</v>
      </c>
      <c r="E9754" t="s">
        <v>1344</v>
      </c>
      <c r="F9754" t="b">
        <v>0</v>
      </c>
      <c r="G9754">
        <f t="shared" si="304"/>
        <v>17</v>
      </c>
      <c r="H9754">
        <f t="shared" si="305"/>
        <v>35</v>
      </c>
      <c r="I9754" s="1">
        <v>42399.732916666668</v>
      </c>
      <c r="J9754" t="str">
        <f>IF(COUNTIF(Sheet1!$A$2:$A$168,Filtered!A9754)&gt;0,Filtered!E9754,"")</f>
        <v>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v>
      </c>
      <c r="K9754" t="s">
        <v>6671</v>
      </c>
      <c r="L9754" t="s">
        <v>7988</v>
      </c>
      <c r="M9754" t="str">
        <f>VLOOKUP(A9754,Sheet1!$A$2:$C$168,2,FALSE)</f>
        <v>R_3Hz5dxVXIQgFqtS</v>
      </c>
      <c r="N9754" t="str">
        <f>VLOOKUP(A9754,Sheet1!$A$2:$C$168,3,FALSE)</f>
        <v>R_3O82N3sz9gnFmi2</v>
      </c>
    </row>
    <row r="9755" spans="1:14" x14ac:dyDescent="0.25">
      <c r="A9755" t="s">
        <v>1309</v>
      </c>
      <c r="B9755" s="1">
        <v>42399.734143518515</v>
      </c>
      <c r="C9755" t="s">
        <v>1314</v>
      </c>
      <c r="D9755" t="s">
        <v>5</v>
      </c>
      <c r="E9755" t="s">
        <v>1343</v>
      </c>
      <c r="F9755" t="b">
        <v>0</v>
      </c>
      <c r="G9755">
        <f t="shared" si="304"/>
        <v>17</v>
      </c>
      <c r="H9755">
        <f t="shared" si="305"/>
        <v>37</v>
      </c>
      <c r="I9755" s="1">
        <v>42399.734143518515</v>
      </c>
      <c r="J9755" t="str">
        <f>IF(COUNTIF(Sheet1!$A$2:$A$168,Filtered!A9755)&gt;0,Filtered!E9755,"")</f>
        <v>I'd for sure keep the body of a 30 year old, even if my mind started to fail I would still be able to do all of the things I loved to do albeit not as well. If	you	could	change	anything	about	the	way	you	were	raised,	what	would	it	be?</v>
      </c>
      <c r="K9755" t="s">
        <v>6671</v>
      </c>
      <c r="L9755" t="s">
        <v>7988</v>
      </c>
      <c r="M9755" t="str">
        <f>VLOOKUP(A9755,Sheet1!$A$2:$C$168,2,FALSE)</f>
        <v>R_3Hz5dxVXIQgFqtS</v>
      </c>
      <c r="N9755" t="str">
        <f>VLOOKUP(A9755,Sheet1!$A$2:$C$168,3,FALSE)</f>
        <v>R_3O82N3sz9gnFmi2</v>
      </c>
    </row>
    <row r="9756" spans="1:14" x14ac:dyDescent="0.25">
      <c r="A9756" t="s">
        <v>1309</v>
      </c>
      <c r="B9756" s="1">
        <v>42399.734803240739</v>
      </c>
      <c r="C9756" t="s">
        <v>1311</v>
      </c>
      <c r="D9756" t="s">
        <v>8</v>
      </c>
      <c r="E9756" t="s">
        <v>1342</v>
      </c>
      <c r="F9756" t="b">
        <v>0</v>
      </c>
      <c r="G9756">
        <f t="shared" si="304"/>
        <v>17</v>
      </c>
      <c r="H9756">
        <f t="shared" si="305"/>
        <v>38</v>
      </c>
      <c r="I9756" s="1">
        <v>42399.734803240739</v>
      </c>
      <c r="J9756" t="str">
        <f>IF(COUNTIF(Sheet1!$A$2:$A$168,Filtered!A9756)&gt;0,Filtered!E9756,"")</f>
        <v>Probably having both my parents around all the time. Rather than them splitting. If you could change anything about the way you were raised, what would it be?</v>
      </c>
      <c r="K9756" t="s">
        <v>6671</v>
      </c>
      <c r="L9756" t="s">
        <v>7988</v>
      </c>
      <c r="M9756" t="str">
        <f>VLOOKUP(A9756,Sheet1!$A$2:$C$168,2,FALSE)</f>
        <v>R_3Hz5dxVXIQgFqtS</v>
      </c>
      <c r="N9756" t="str">
        <f>VLOOKUP(A9756,Sheet1!$A$2:$C$168,3,FALSE)</f>
        <v>R_3O82N3sz9gnFmi2</v>
      </c>
    </row>
    <row r="9757" spans="1:14" x14ac:dyDescent="0.25">
      <c r="A9757" t="s">
        <v>1309</v>
      </c>
      <c r="B9757" s="1">
        <v>42399.735694444447</v>
      </c>
      <c r="C9757" t="s">
        <v>1314</v>
      </c>
      <c r="D9757" t="s">
        <v>5</v>
      </c>
      <c r="E9757" t="s">
        <v>1341</v>
      </c>
      <c r="F9757" t="b">
        <v>0</v>
      </c>
      <c r="G9757">
        <f t="shared" si="304"/>
        <v>17</v>
      </c>
      <c r="H9757">
        <f t="shared" si="305"/>
        <v>39</v>
      </c>
      <c r="I9757" s="1">
        <v>42399.735694444447</v>
      </c>
      <c r="J9757" t="str">
        <f>IF(COUNTIF(Sheet1!$A$2:$A$168,Filtered!A9757)&gt;0,Filtered!E9757,"")</f>
        <v>Sorry to hear that. My parents dindn't raise me to be a confident person so to this day I still have insicurity issues that I wish that I didn't have to deal with.If	you	could	wake	up	tomorrow	having	gained	any	one	quality	or	ability,	what	would	it	be?</v>
      </c>
      <c r="K9757" t="s">
        <v>6671</v>
      </c>
      <c r="L9757" t="s">
        <v>7988</v>
      </c>
      <c r="M9757" t="str">
        <f>VLOOKUP(A9757,Sheet1!$A$2:$C$168,2,FALSE)</f>
        <v>R_3Hz5dxVXIQgFqtS</v>
      </c>
      <c r="N9757" t="str">
        <f>VLOOKUP(A9757,Sheet1!$A$2:$C$168,3,FALSE)</f>
        <v>R_3O82N3sz9gnFmi2</v>
      </c>
    </row>
    <row r="9758" spans="1:14" x14ac:dyDescent="0.25">
      <c r="A9758" t="s">
        <v>1309</v>
      </c>
      <c r="B9758" s="1">
        <v>42399.736747685187</v>
      </c>
      <c r="C9758" t="s">
        <v>1311</v>
      </c>
      <c r="D9758" t="s">
        <v>8</v>
      </c>
      <c r="E9758" t="s">
        <v>1340</v>
      </c>
      <c r="F9758" t="b">
        <v>0</v>
      </c>
      <c r="G9758">
        <f t="shared" si="304"/>
        <v>17</v>
      </c>
      <c r="H9758">
        <f t="shared" si="305"/>
        <v>40</v>
      </c>
      <c r="I9758" s="1">
        <v>42399.736747685187</v>
      </c>
      <c r="J9758" t="str">
        <f>IF(COUNTIF(Sheet1!$A$2:$A$168,Filtered!A9758)&gt;0,Filtered!E9758,"")</f>
        <v>No worries! :) The ability to memorize/retain and recall anything after having seen it just once. If you could wake up tomorrow having gained any one quality or ability, what would it be?</v>
      </c>
      <c r="K9758" t="s">
        <v>6671</v>
      </c>
      <c r="L9758" t="s">
        <v>7988</v>
      </c>
      <c r="M9758" t="str">
        <f>VLOOKUP(A9758,Sheet1!$A$2:$C$168,2,FALSE)</f>
        <v>R_3Hz5dxVXIQgFqtS</v>
      </c>
      <c r="N9758" t="str">
        <f>VLOOKUP(A9758,Sheet1!$A$2:$C$168,3,FALSE)</f>
        <v>R_3O82N3sz9gnFmi2</v>
      </c>
    </row>
    <row r="9759" spans="1:14" x14ac:dyDescent="0.25">
      <c r="A9759" t="s">
        <v>1309</v>
      </c>
      <c r="B9759" s="1">
        <v>42399.725891203707</v>
      </c>
      <c r="C9759" t="s">
        <v>1311</v>
      </c>
      <c r="D9759" t="s">
        <v>8</v>
      </c>
      <c r="E9759" t="s">
        <v>1339</v>
      </c>
      <c r="F9759" t="b">
        <v>0</v>
      </c>
      <c r="G9759">
        <f t="shared" si="304"/>
        <v>17</v>
      </c>
      <c r="H9759">
        <f t="shared" si="305"/>
        <v>25</v>
      </c>
      <c r="I9759" s="1">
        <v>42399.725891203707</v>
      </c>
      <c r="J9759" t="str">
        <f>IF(COUNTIF(Sheet1!$A$2:$A$168,Filtered!A9759)&gt;0,Filtered!E9759,"")</f>
        <v>Hello!</v>
      </c>
      <c r="K9759" t="s">
        <v>6671</v>
      </c>
      <c r="L9759" t="s">
        <v>7988</v>
      </c>
      <c r="M9759" t="str">
        <f>VLOOKUP(A9759,Sheet1!$A$2:$C$168,2,FALSE)</f>
        <v>R_3Hz5dxVXIQgFqtS</v>
      </c>
      <c r="N9759" t="str">
        <f>VLOOKUP(A9759,Sheet1!$A$2:$C$168,3,FALSE)</f>
        <v>R_3O82N3sz9gnFmi2</v>
      </c>
    </row>
    <row r="9760" spans="1:14" x14ac:dyDescent="0.25">
      <c r="A9760" t="s">
        <v>1309</v>
      </c>
      <c r="B9760" s="1">
        <v>42399.726006944446</v>
      </c>
      <c r="C9760" t="s">
        <v>1314</v>
      </c>
      <c r="D9760" t="s">
        <v>5</v>
      </c>
      <c r="E9760" t="s">
        <v>1338</v>
      </c>
      <c r="F9760" t="b">
        <v>0</v>
      </c>
      <c r="G9760">
        <f t="shared" si="304"/>
        <v>17</v>
      </c>
      <c r="H9760">
        <f t="shared" si="305"/>
        <v>25</v>
      </c>
      <c r="I9760" s="1">
        <v>42399.726006944446</v>
      </c>
      <c r="J9760" t="str">
        <f>IF(COUNTIF(Sheet1!$A$2:$A$168,Filtered!A9760)&gt;0,Filtered!E9760,"")</f>
        <v>How are you today?</v>
      </c>
      <c r="K9760" t="s">
        <v>6671</v>
      </c>
      <c r="L9760" t="s">
        <v>7988</v>
      </c>
      <c r="M9760" t="str">
        <f>VLOOKUP(A9760,Sheet1!$A$2:$C$168,2,FALSE)</f>
        <v>R_3Hz5dxVXIQgFqtS</v>
      </c>
      <c r="N9760" t="str">
        <f>VLOOKUP(A9760,Sheet1!$A$2:$C$168,3,FALSE)</f>
        <v>R_3O82N3sz9gnFmi2</v>
      </c>
    </row>
    <row r="9761" spans="1:14" x14ac:dyDescent="0.25">
      <c r="A9761" t="s">
        <v>1309</v>
      </c>
      <c r="B9761" s="1">
        <v>42399.726273148146</v>
      </c>
      <c r="C9761" t="s">
        <v>1311</v>
      </c>
      <c r="D9761" t="s">
        <v>8</v>
      </c>
      <c r="E9761" t="s">
        <v>1337</v>
      </c>
      <c r="F9761" t="b">
        <v>0</v>
      </c>
      <c r="G9761">
        <f t="shared" si="304"/>
        <v>17</v>
      </c>
      <c r="H9761">
        <f t="shared" si="305"/>
        <v>25</v>
      </c>
      <c r="I9761" s="1">
        <v>42399.726273148146</v>
      </c>
      <c r="J9761" t="str">
        <f>IF(COUNTIF(Sheet1!$A$2:$A$168,Filtered!A9761)&gt;0,Filtered!E9761,"")</f>
        <v>I am doing quite well, just woke up a little bit ago. And yourself?</v>
      </c>
      <c r="K9761" t="s">
        <v>6671</v>
      </c>
      <c r="L9761" t="s">
        <v>7988</v>
      </c>
      <c r="M9761" t="str">
        <f>VLOOKUP(A9761,Sheet1!$A$2:$C$168,2,FALSE)</f>
        <v>R_3Hz5dxVXIQgFqtS</v>
      </c>
      <c r="N9761" t="str">
        <f>VLOOKUP(A9761,Sheet1!$A$2:$C$168,3,FALSE)</f>
        <v>R_3O82N3sz9gnFmi2</v>
      </c>
    </row>
    <row r="9762" spans="1:14" x14ac:dyDescent="0.25">
      <c r="A9762" t="s">
        <v>1309</v>
      </c>
      <c r="B9762" s="1">
        <v>42399.726643518516</v>
      </c>
      <c r="C9762" t="s">
        <v>1314</v>
      </c>
      <c r="D9762" t="s">
        <v>5</v>
      </c>
      <c r="E9762" t="s">
        <v>1336</v>
      </c>
      <c r="F9762" t="b">
        <v>0</v>
      </c>
      <c r="G9762">
        <f t="shared" si="304"/>
        <v>17</v>
      </c>
      <c r="H9762">
        <f t="shared" si="305"/>
        <v>26</v>
      </c>
      <c r="I9762" s="1">
        <v>42399.726643518516</v>
      </c>
      <c r="J9762" t="str">
        <f>IF(COUNTIF(Sheet1!$A$2:$A$168,Filtered!A9762)&gt;0,Filtered!E9762,"")</f>
        <v>Pretty good. Nothing much has happened.</v>
      </c>
      <c r="K9762" t="s">
        <v>6671</v>
      </c>
      <c r="L9762" t="s">
        <v>7988</v>
      </c>
      <c r="M9762" t="str">
        <f>VLOOKUP(A9762,Sheet1!$A$2:$C$168,2,FALSE)</f>
        <v>R_3Hz5dxVXIQgFqtS</v>
      </c>
      <c r="N9762" t="str">
        <f>VLOOKUP(A9762,Sheet1!$A$2:$C$168,3,FALSE)</f>
        <v>R_3O82N3sz9gnFmi2</v>
      </c>
    </row>
    <row r="9763" spans="1:14" x14ac:dyDescent="0.25">
      <c r="A9763" t="s">
        <v>1309</v>
      </c>
      <c r="B9763" s="1">
        <v>42399.726805555554</v>
      </c>
      <c r="C9763" t="s">
        <v>1311</v>
      </c>
      <c r="D9763" t="s">
        <v>8</v>
      </c>
      <c r="E9763" t="s">
        <v>1335</v>
      </c>
      <c r="F9763" t="b">
        <v>0</v>
      </c>
      <c r="G9763">
        <f t="shared" si="304"/>
        <v>17</v>
      </c>
      <c r="H9763">
        <f t="shared" si="305"/>
        <v>26</v>
      </c>
      <c r="I9763" s="1">
        <v>42399.726805555554</v>
      </c>
      <c r="J9763" t="str">
        <f>IF(COUNTIF(Sheet1!$A$2:$A$168,Filtered!A9763)&gt;0,Filtered!E9763,"")</f>
        <v>Would you like to begin the questions?</v>
      </c>
      <c r="K9763" t="s">
        <v>6671</v>
      </c>
      <c r="L9763" t="s">
        <v>7988</v>
      </c>
      <c r="M9763" t="str">
        <f>VLOOKUP(A9763,Sheet1!$A$2:$C$168,2,FALSE)</f>
        <v>R_3Hz5dxVXIQgFqtS</v>
      </c>
      <c r="N9763" t="str">
        <f>VLOOKUP(A9763,Sheet1!$A$2:$C$168,3,FALSE)</f>
        <v>R_3O82N3sz9gnFmi2</v>
      </c>
    </row>
    <row r="9764" spans="1:14" x14ac:dyDescent="0.25">
      <c r="A9764" t="s">
        <v>1309</v>
      </c>
      <c r="B9764" s="1">
        <v>42399.727141203701</v>
      </c>
      <c r="C9764" t="s">
        <v>1314</v>
      </c>
      <c r="D9764" t="s">
        <v>5</v>
      </c>
      <c r="E9764" t="s">
        <v>1334</v>
      </c>
      <c r="F9764" t="b">
        <v>0</v>
      </c>
      <c r="G9764">
        <f t="shared" si="304"/>
        <v>17</v>
      </c>
      <c r="H9764">
        <f t="shared" si="305"/>
        <v>27</v>
      </c>
      <c r="I9764" s="1">
        <v>42399.727141203701</v>
      </c>
      <c r="J9764" t="str">
        <f>IF(COUNTIF(Sheet1!$A$2:$A$168,Filtered!A9764)&gt;0,Filtered!E9764,"")</f>
        <v>Yeah! I'll go first. Given	the	choice	of	anyone	in	the	world,	whom	would	you	want	as	a	dinner	guest?</v>
      </c>
      <c r="K9764" t="s">
        <v>6671</v>
      </c>
      <c r="L9764" t="s">
        <v>7988</v>
      </c>
      <c r="M9764" t="str">
        <f>VLOOKUP(A9764,Sheet1!$A$2:$C$168,2,FALSE)</f>
        <v>R_3Hz5dxVXIQgFqtS</v>
      </c>
      <c r="N9764" t="str">
        <f>VLOOKUP(A9764,Sheet1!$A$2:$C$168,3,FALSE)</f>
        <v>R_3O82N3sz9gnFmi2</v>
      </c>
    </row>
    <row r="9765" spans="1:14" x14ac:dyDescent="0.25">
      <c r="A9765" t="s">
        <v>1309</v>
      </c>
      <c r="B9765" s="1">
        <v>42399.728460648148</v>
      </c>
      <c r="C9765" t="s">
        <v>1311</v>
      </c>
      <c r="D9765" t="s">
        <v>8</v>
      </c>
      <c r="E9765" t="s">
        <v>1333</v>
      </c>
      <c r="F9765" t="b">
        <v>0</v>
      </c>
      <c r="G9765">
        <f t="shared" si="304"/>
        <v>17</v>
      </c>
      <c r="H9765">
        <f t="shared" si="305"/>
        <v>28</v>
      </c>
      <c r="I9765" s="1">
        <v>42399.728460648148</v>
      </c>
      <c r="J9765" t="str">
        <f>IF(COUNTIF(Sheet1!$A$2:$A$168,Filtered!A9765)&gt;0,Filtered!E9765,"")</f>
        <v>If I could have dinner with anyone in the world, it would most likely be the musician Beck. I would love being able to talk to him about his influences and about music in general. If he wasn't available I would pick someone else I like who makes music. I'm pretty into it!</v>
      </c>
      <c r="K9765" t="s">
        <v>6671</v>
      </c>
      <c r="L9765" t="s">
        <v>7988</v>
      </c>
      <c r="M9765" t="str">
        <f>VLOOKUP(A9765,Sheet1!$A$2:$C$168,2,FALSE)</f>
        <v>R_3Hz5dxVXIQgFqtS</v>
      </c>
      <c r="N9765" t="str">
        <f>VLOOKUP(A9765,Sheet1!$A$2:$C$168,3,FALSE)</f>
        <v>R_3O82N3sz9gnFmi2</v>
      </c>
    </row>
    <row r="9766" spans="1:14" x14ac:dyDescent="0.25">
      <c r="A9766" t="s">
        <v>1309</v>
      </c>
      <c r="B9766" s="1">
        <v>42399.728634259256</v>
      </c>
      <c r="C9766" t="s">
        <v>1311</v>
      </c>
      <c r="D9766" t="s">
        <v>8</v>
      </c>
      <c r="E9766" t="s">
        <v>1332</v>
      </c>
      <c r="F9766" t="b">
        <v>0</v>
      </c>
      <c r="G9766">
        <f t="shared" si="304"/>
        <v>17</v>
      </c>
      <c r="H9766">
        <f t="shared" si="305"/>
        <v>29</v>
      </c>
      <c r="I9766" s="1">
        <v>42399.728634259256</v>
      </c>
      <c r="J9766" t="str">
        <f>IF(COUNTIF(Sheet1!$A$2:$A$168,Filtered!A9766)&gt;0,Filtered!E9766,"")</f>
        <v>Okay so, given the choice of anyone in the world, whom would you want as a dinner guest?</v>
      </c>
      <c r="K9766" t="s">
        <v>6671</v>
      </c>
      <c r="L9766" t="s">
        <v>7988</v>
      </c>
      <c r="M9766" t="str">
        <f>VLOOKUP(A9766,Sheet1!$A$2:$C$168,2,FALSE)</f>
        <v>R_3Hz5dxVXIQgFqtS</v>
      </c>
      <c r="N9766" t="str">
        <f>VLOOKUP(A9766,Sheet1!$A$2:$C$168,3,FALSE)</f>
        <v>R_3O82N3sz9gnFmi2</v>
      </c>
    </row>
    <row r="9767" spans="1:14" x14ac:dyDescent="0.25">
      <c r="A9767" t="s">
        <v>1309</v>
      </c>
      <c r="B9767" s="1">
        <v>42399.729317129626</v>
      </c>
      <c r="C9767" t="s">
        <v>1314</v>
      </c>
      <c r="D9767" t="s">
        <v>5</v>
      </c>
      <c r="E9767" t="s">
        <v>1331</v>
      </c>
      <c r="F9767" t="b">
        <v>0</v>
      </c>
      <c r="G9767">
        <f t="shared" si="304"/>
        <v>17</v>
      </c>
      <c r="H9767">
        <f t="shared" si="305"/>
        <v>30</v>
      </c>
      <c r="I9767" s="1">
        <v>42399.729317129626</v>
      </c>
      <c r="J9767" t="str">
        <f>IF(COUNTIF(Sheet1!$A$2:$A$168,Filtered!A9767)&gt;0,Filtered!E9767,"")</f>
        <v>Nice. I'd pick a musician too. Esperanza Spalding. She's been like a huge influence in my life and my favorite ever. What	would	constitute	a	"perfect"	day	for	you?</v>
      </c>
      <c r="K9767" t="s">
        <v>6671</v>
      </c>
      <c r="L9767" t="s">
        <v>7988</v>
      </c>
      <c r="M9767" t="str">
        <f>VLOOKUP(A9767,Sheet1!$A$2:$C$168,2,FALSE)</f>
        <v>R_3Hz5dxVXIQgFqtS</v>
      </c>
      <c r="N9767" t="str">
        <f>VLOOKUP(A9767,Sheet1!$A$2:$C$168,3,FALSE)</f>
        <v>R_3O82N3sz9gnFmi2</v>
      </c>
    </row>
    <row r="9768" spans="1:14" x14ac:dyDescent="0.25">
      <c r="A9768" t="s">
        <v>1309</v>
      </c>
      <c r="B9768" s="1">
        <v>42399.741053240738</v>
      </c>
      <c r="C9768" t="s">
        <v>1314</v>
      </c>
      <c r="D9768" t="s">
        <v>5</v>
      </c>
      <c r="E9768" t="s">
        <v>1330</v>
      </c>
      <c r="F9768" t="b">
        <v>0</v>
      </c>
      <c r="G9768">
        <f t="shared" si="304"/>
        <v>17</v>
      </c>
      <c r="H9768">
        <f t="shared" si="305"/>
        <v>47</v>
      </c>
      <c r="I9768" s="1">
        <v>42399.741053240738</v>
      </c>
      <c r="J9768" t="str">
        <f>IF(COUNTIF(Sheet1!$A$2:$A$168,Filtered!A9768)&gt;0,Filtered!E9768,"")</f>
        <v>Shelling shrimp with my grandma. She's gone now. 9.	 If	you	knew	that	in	one	year	you	would	die	suddenly,	would	you	change	anything	about	the</v>
      </c>
      <c r="K9768" t="s">
        <v>6671</v>
      </c>
      <c r="L9768" t="s">
        <v>7988</v>
      </c>
      <c r="M9768" t="str">
        <f>VLOOKUP(A9768,Sheet1!$A$2:$C$168,2,FALSE)</f>
        <v>R_3Hz5dxVXIQgFqtS</v>
      </c>
      <c r="N9768" t="str">
        <f>VLOOKUP(A9768,Sheet1!$A$2:$C$168,3,FALSE)</f>
        <v>R_3O82N3sz9gnFmi2</v>
      </c>
    </row>
    <row r="9769" spans="1:14" x14ac:dyDescent="0.25">
      <c r="A9769" t="s">
        <v>1309</v>
      </c>
      <c r="B9769" s="1">
        <v>42399.741249999999</v>
      </c>
      <c r="C9769" t="s">
        <v>1314</v>
      </c>
      <c r="D9769" t="s">
        <v>5</v>
      </c>
      <c r="E9769" t="s">
        <v>1329</v>
      </c>
      <c r="F9769" t="b">
        <v>0</v>
      </c>
      <c r="G9769">
        <f t="shared" si="304"/>
        <v>17</v>
      </c>
      <c r="H9769">
        <f t="shared" si="305"/>
        <v>47</v>
      </c>
      <c r="I9769" s="1">
        <v>42399.741249999999</v>
      </c>
      <c r="J9769" t="str">
        <f>IF(COUNTIF(Sheet1!$A$2:$A$168,Filtered!A9769)&gt;0,Filtered!E9769,"")</f>
        <v>way	you	are now	living?	Why?</v>
      </c>
      <c r="K9769" t="s">
        <v>6671</v>
      </c>
      <c r="L9769" t="s">
        <v>7988</v>
      </c>
      <c r="M9769" t="str">
        <f>VLOOKUP(A9769,Sheet1!$A$2:$C$168,2,FALSE)</f>
        <v>R_3Hz5dxVXIQgFqtS</v>
      </c>
      <c r="N9769" t="str">
        <f>VLOOKUP(A9769,Sheet1!$A$2:$C$168,3,FALSE)</f>
        <v>R_3O82N3sz9gnFmi2</v>
      </c>
    </row>
    <row r="9770" spans="1:14" x14ac:dyDescent="0.25">
      <c r="A9770" t="s">
        <v>1309</v>
      </c>
      <c r="B9770" s="1">
        <v>42399.741967592592</v>
      </c>
      <c r="C9770" t="s">
        <v>1311</v>
      </c>
      <c r="D9770" t="s">
        <v>8</v>
      </c>
      <c r="E9770" t="s">
        <v>1328</v>
      </c>
      <c r="F9770" t="b">
        <v>0</v>
      </c>
      <c r="G9770">
        <f t="shared" si="304"/>
        <v>17</v>
      </c>
      <c r="H9770">
        <f t="shared" si="305"/>
        <v>48</v>
      </c>
      <c r="I9770" s="1">
        <v>42399.741967592592</v>
      </c>
      <c r="J9770" t="str">
        <f>IF(COUNTIF(Sheet1!$A$2:$A$168,Filtered!A9770)&gt;0,Filtered!E9770,"")</f>
        <v>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v>
      </c>
      <c r="K9770" t="s">
        <v>6671</v>
      </c>
      <c r="L9770" t="s">
        <v>7988</v>
      </c>
      <c r="M9770" t="str">
        <f>VLOOKUP(A9770,Sheet1!$A$2:$C$168,2,FALSE)</f>
        <v>R_3Hz5dxVXIQgFqtS</v>
      </c>
      <c r="N9770" t="str">
        <f>VLOOKUP(A9770,Sheet1!$A$2:$C$168,3,FALSE)</f>
        <v>R_3O82N3sz9gnFmi2</v>
      </c>
    </row>
    <row r="9771" spans="1:14" x14ac:dyDescent="0.25">
      <c r="A9771" t="s">
        <v>1309</v>
      </c>
      <c r="B9771" s="1">
        <v>42399.742731481485</v>
      </c>
      <c r="C9771" t="s">
        <v>1314</v>
      </c>
      <c r="D9771" t="s">
        <v>5</v>
      </c>
      <c r="E9771" t="s">
        <v>1327</v>
      </c>
      <c r="F9771" t="b">
        <v>0</v>
      </c>
      <c r="G9771">
        <f t="shared" si="304"/>
        <v>17</v>
      </c>
      <c r="H9771">
        <f t="shared" si="305"/>
        <v>49</v>
      </c>
      <c r="I9771" s="1">
        <v>42399.742731481485</v>
      </c>
      <c r="J9771" t="str">
        <f>IF(COUNTIF(Sheet1!$A$2:$A$168,Filtered!A9771)&gt;0,Filtered!E9771,"")</f>
        <v>Stop going to uni. travel more. see more of my family. How	do	you	feel	about	your	relationship	with	your	mother?</v>
      </c>
      <c r="K9771" t="s">
        <v>6671</v>
      </c>
      <c r="L9771" t="s">
        <v>7988</v>
      </c>
      <c r="M9771" t="str">
        <f>VLOOKUP(A9771,Sheet1!$A$2:$C$168,2,FALSE)</f>
        <v>R_3Hz5dxVXIQgFqtS</v>
      </c>
      <c r="N9771" t="str">
        <f>VLOOKUP(A9771,Sheet1!$A$2:$C$168,3,FALSE)</f>
        <v>R_3O82N3sz9gnFmi2</v>
      </c>
    </row>
    <row r="9772" spans="1:14" x14ac:dyDescent="0.25">
      <c r="A9772" t="s">
        <v>1309</v>
      </c>
      <c r="B9772" s="1">
        <v>42399.743078703701</v>
      </c>
      <c r="C9772" t="s">
        <v>1314</v>
      </c>
      <c r="D9772" t="s">
        <v>5</v>
      </c>
      <c r="E9772" t="s">
        <v>1326</v>
      </c>
      <c r="F9772" t="b">
        <v>0</v>
      </c>
      <c r="G9772">
        <f t="shared" si="304"/>
        <v>17</v>
      </c>
      <c r="H9772">
        <f t="shared" si="305"/>
        <v>50</v>
      </c>
      <c r="I9772" s="1">
        <v>42399.743078703701</v>
      </c>
      <c r="J9772" t="str">
        <f>IF(COUNTIF(Sheet1!$A$2:$A$168,Filtered!A9772)&gt;0,Filtered!E9772,"")</f>
        <v>wrong 1 sorry</v>
      </c>
      <c r="K9772" t="s">
        <v>6671</v>
      </c>
      <c r="L9772" t="s">
        <v>7988</v>
      </c>
      <c r="M9772" t="str">
        <f>VLOOKUP(A9772,Sheet1!$A$2:$C$168,2,FALSE)</f>
        <v>R_3Hz5dxVXIQgFqtS</v>
      </c>
      <c r="N9772" t="str">
        <f>VLOOKUP(A9772,Sheet1!$A$2:$C$168,3,FALSE)</f>
        <v>R_3O82N3sz9gnFmi2</v>
      </c>
    </row>
    <row r="9773" spans="1:14" x14ac:dyDescent="0.25">
      <c r="A9773" t="s">
        <v>1309</v>
      </c>
      <c r="B9773" s="1">
        <v>42399.743090277778</v>
      </c>
      <c r="C9773" t="s">
        <v>1311</v>
      </c>
      <c r="D9773" t="s">
        <v>8</v>
      </c>
      <c r="E9773" t="s">
        <v>1325</v>
      </c>
      <c r="F9773" t="b">
        <v>0</v>
      </c>
      <c r="G9773">
        <f t="shared" si="304"/>
        <v>17</v>
      </c>
      <c r="H9773">
        <f t="shared" si="305"/>
        <v>50</v>
      </c>
      <c r="I9773" s="1">
        <v>42399.743090277778</v>
      </c>
      <c r="J9773" t="str">
        <f>IF(COUNTIF(Sheet1!$A$2:$A$168,Filtered!A9773)&gt;0,Filtered!E9773,"")</f>
        <v>I suppose if i have a whole year to tell them i love them i could. but it'd still be hard. our relationship is close by not intimate</v>
      </c>
      <c r="K9773" t="s">
        <v>6671</v>
      </c>
      <c r="L9773" t="s">
        <v>7988</v>
      </c>
      <c r="M9773" t="str">
        <f>VLOOKUP(A9773,Sheet1!$A$2:$C$168,2,FALSE)</f>
        <v>R_3Hz5dxVXIQgFqtS</v>
      </c>
      <c r="N9773" t="str">
        <f>VLOOKUP(A9773,Sheet1!$A$2:$C$168,3,FALSE)</f>
        <v>R_3O82N3sz9gnFmi2</v>
      </c>
    </row>
    <row r="9774" spans="1:14" x14ac:dyDescent="0.25">
      <c r="A9774" t="s">
        <v>1309</v>
      </c>
      <c r="B9774" s="1">
        <v>42399.743275462963</v>
      </c>
      <c r="C9774" t="s">
        <v>1311</v>
      </c>
      <c r="D9774" t="s">
        <v>8</v>
      </c>
      <c r="E9774" t="s">
        <v>1324</v>
      </c>
      <c r="F9774" t="b">
        <v>0</v>
      </c>
      <c r="G9774">
        <f t="shared" si="304"/>
        <v>17</v>
      </c>
      <c r="H9774">
        <f t="shared" si="305"/>
        <v>50</v>
      </c>
      <c r="I9774" s="1">
        <v>42399.743275462963</v>
      </c>
      <c r="J9774" t="str">
        <f>IF(COUNTIF(Sheet1!$A$2:$A$168,Filtered!A9774)&gt;0,Filtered!E9774,"")</f>
        <v>it's cool i think we fixed it</v>
      </c>
      <c r="K9774" t="s">
        <v>6671</v>
      </c>
      <c r="L9774" t="s">
        <v>7988</v>
      </c>
      <c r="M9774" t="str">
        <f>VLOOKUP(A9774,Sheet1!$A$2:$C$168,2,FALSE)</f>
        <v>R_3Hz5dxVXIQgFqtS</v>
      </c>
      <c r="N9774" t="str">
        <f>VLOOKUP(A9774,Sheet1!$A$2:$C$168,3,FALSE)</f>
        <v>R_3O82N3sz9gnFmi2</v>
      </c>
    </row>
    <row r="9775" spans="1:14" x14ac:dyDescent="0.25">
      <c r="A9775" t="s">
        <v>1309</v>
      </c>
      <c r="B9775" s="1">
        <v>42399.743391203701</v>
      </c>
      <c r="C9775" t="s">
        <v>1311</v>
      </c>
      <c r="D9775" t="s">
        <v>8</v>
      </c>
      <c r="E9775" t="s">
        <v>36</v>
      </c>
      <c r="F9775" t="b">
        <v>0</v>
      </c>
      <c r="G9775">
        <f t="shared" si="304"/>
        <v>17</v>
      </c>
      <c r="H9775">
        <f t="shared" si="305"/>
        <v>50</v>
      </c>
      <c r="I9775" s="1">
        <v>42399.743391203701</v>
      </c>
      <c r="J9775" t="str">
        <f>IF(COUNTIF(Sheet1!$A$2:$A$168,Filtered!A9775)&gt;0,Filtered!E9775,"")</f>
        <v>How do you feel about your relationship with your mother?</v>
      </c>
      <c r="K9775" t="s">
        <v>6671</v>
      </c>
      <c r="L9775" t="s">
        <v>7988</v>
      </c>
      <c r="M9775" t="str">
        <f>VLOOKUP(A9775,Sheet1!$A$2:$C$168,2,FALSE)</f>
        <v>R_3Hz5dxVXIQgFqtS</v>
      </c>
      <c r="N9775" t="str">
        <f>VLOOKUP(A9775,Sheet1!$A$2:$C$168,3,FALSE)</f>
        <v>R_3O82N3sz9gnFmi2</v>
      </c>
    </row>
    <row r="9776" spans="1:14" x14ac:dyDescent="0.25">
      <c r="A9776" t="s">
        <v>1309</v>
      </c>
      <c r="B9776" s="1">
        <v>42399.743981481479</v>
      </c>
      <c r="C9776" t="s">
        <v>1314</v>
      </c>
      <c r="D9776" t="s">
        <v>5</v>
      </c>
      <c r="E9776" t="s">
        <v>1323</v>
      </c>
      <c r="F9776" t="b">
        <v>0</v>
      </c>
      <c r="G9776">
        <f t="shared" si="304"/>
        <v>17</v>
      </c>
      <c r="H9776">
        <f t="shared" si="305"/>
        <v>51</v>
      </c>
      <c r="I9776" s="1">
        <v>42399.743981481479</v>
      </c>
      <c r="J9776" t="str">
        <f>IF(COUNTIF(Sheet1!$A$2:$A$168,Filtered!A9776)&gt;0,Filtered!E9776,"")</f>
        <v>We're ok. How	do	you	feel	about	your	relationship	with	your	mother?</v>
      </c>
      <c r="K9776" t="s">
        <v>6671</v>
      </c>
      <c r="L9776" t="s">
        <v>7988</v>
      </c>
      <c r="M9776" t="str">
        <f>VLOOKUP(A9776,Sheet1!$A$2:$C$168,2,FALSE)</f>
        <v>R_3Hz5dxVXIQgFqtS</v>
      </c>
      <c r="N9776" t="str">
        <f>VLOOKUP(A9776,Sheet1!$A$2:$C$168,3,FALSE)</f>
        <v>R_3O82N3sz9gnFmi2</v>
      </c>
    </row>
    <row r="9777" spans="1:14" x14ac:dyDescent="0.25">
      <c r="A9777" t="s">
        <v>1309</v>
      </c>
      <c r="B9777" s="1">
        <v>42399.74423611111</v>
      </c>
      <c r="C9777" t="s">
        <v>1311</v>
      </c>
      <c r="D9777" t="s">
        <v>8</v>
      </c>
      <c r="E9777" t="s">
        <v>1322</v>
      </c>
      <c r="F9777" t="b">
        <v>0</v>
      </c>
      <c r="G9777">
        <f t="shared" si="304"/>
        <v>17</v>
      </c>
      <c r="H9777">
        <f t="shared" si="305"/>
        <v>51</v>
      </c>
      <c r="I9777" s="1">
        <v>42399.74423611111</v>
      </c>
      <c r="J9777" t="str">
        <f>IF(COUNTIF(Sheet1!$A$2:$A$168,Filtered!A9777)&gt;0,Filtered!E9777,"")</f>
        <v>close but not intimate in any way. How do you feel about your relationship with your mother?</v>
      </c>
      <c r="K9777" t="s">
        <v>6671</v>
      </c>
      <c r="L9777" t="s">
        <v>7988</v>
      </c>
      <c r="M9777" t="str">
        <f>VLOOKUP(A9777,Sheet1!$A$2:$C$168,2,FALSE)</f>
        <v>R_3Hz5dxVXIQgFqtS</v>
      </c>
      <c r="N9777" t="str">
        <f>VLOOKUP(A9777,Sheet1!$A$2:$C$168,3,FALSE)</f>
        <v>R_3O82N3sz9gnFmi2</v>
      </c>
    </row>
    <row r="9778" spans="1:14" x14ac:dyDescent="0.25">
      <c r="A9778" t="s">
        <v>1309</v>
      </c>
      <c r="B9778" s="1">
        <v>42399.74454861111</v>
      </c>
      <c r="C9778" t="s">
        <v>1311</v>
      </c>
      <c r="D9778" t="s">
        <v>8</v>
      </c>
      <c r="E9778" t="s">
        <v>1321</v>
      </c>
      <c r="F9778" t="b">
        <v>0</v>
      </c>
      <c r="G9778">
        <f t="shared" si="304"/>
        <v>17</v>
      </c>
      <c r="H9778">
        <f t="shared" si="305"/>
        <v>52</v>
      </c>
      <c r="I9778" s="1">
        <v>42399.74454861111</v>
      </c>
      <c r="J9778" t="str">
        <f>IF(COUNTIF(Sheet1!$A$2:$A$168,Filtered!A9778)&gt;0,Filtered!E9778,"")</f>
        <v>Share with your partner an embarrassing moment in your life. So a moment for me would be graduating high school and hugging my parents for the first time in years</v>
      </c>
      <c r="K9778" t="s">
        <v>6671</v>
      </c>
      <c r="L9778" t="s">
        <v>7988</v>
      </c>
      <c r="M9778" t="str">
        <f>VLOOKUP(A9778,Sheet1!$A$2:$C$168,2,FALSE)</f>
        <v>R_3Hz5dxVXIQgFqtS</v>
      </c>
      <c r="N9778" t="str">
        <f>VLOOKUP(A9778,Sheet1!$A$2:$C$168,3,FALSE)</f>
        <v>R_3O82N3sz9gnFmi2</v>
      </c>
    </row>
    <row r="9779" spans="1:14" x14ac:dyDescent="0.25">
      <c r="A9779" t="s">
        <v>1309</v>
      </c>
      <c r="B9779" s="1">
        <v>42399.745185185187</v>
      </c>
      <c r="C9779" t="s">
        <v>1314</v>
      </c>
      <c r="D9779" t="s">
        <v>5</v>
      </c>
      <c r="E9779" t="s">
        <v>1320</v>
      </c>
      <c r="F9779" t="b">
        <v>0</v>
      </c>
      <c r="G9779">
        <f t="shared" si="304"/>
        <v>17</v>
      </c>
      <c r="H9779">
        <f t="shared" si="305"/>
        <v>53</v>
      </c>
      <c r="I9779" s="1">
        <v>42399.745185185187</v>
      </c>
      <c r="J9779" t="str">
        <f>IF(COUNTIF(Sheet1!$A$2:$A$168,Filtered!A9779)&gt;0,Filtered!E9779,"")</f>
        <v>Share	with	your	partner	an	embarrassing	moment	in	your	life. When I was younger I traded a girl a 20 dollar bill for a 5 dollar. When	did	you	last	cry	in	front	of	another	person?	By	yourself?</v>
      </c>
      <c r="K9779" t="s">
        <v>6671</v>
      </c>
      <c r="L9779" t="s">
        <v>7988</v>
      </c>
      <c r="M9779" t="str">
        <f>VLOOKUP(A9779,Sheet1!$A$2:$C$168,2,FALSE)</f>
        <v>R_3Hz5dxVXIQgFqtS</v>
      </c>
      <c r="N9779" t="str">
        <f>VLOOKUP(A9779,Sheet1!$A$2:$C$168,3,FALSE)</f>
        <v>R_3O82N3sz9gnFmi2</v>
      </c>
    </row>
    <row r="9780" spans="1:14" x14ac:dyDescent="0.25">
      <c r="A9780" t="s">
        <v>1309</v>
      </c>
      <c r="B9780" s="1">
        <v>42399.745578703703</v>
      </c>
      <c r="C9780" t="s">
        <v>1311</v>
      </c>
      <c r="D9780" t="s">
        <v>8</v>
      </c>
      <c r="E9780" t="s">
        <v>1319</v>
      </c>
      <c r="F9780" t="b">
        <v>0</v>
      </c>
      <c r="G9780">
        <f t="shared" si="304"/>
        <v>17</v>
      </c>
      <c r="H9780">
        <f t="shared" si="305"/>
        <v>53</v>
      </c>
      <c r="I9780" s="1">
        <v>42399.745578703703</v>
      </c>
      <c r="J9780" t="str">
        <f>IF(COUNTIF(Sheet1!$A$2:$A$168,Filtered!A9780)&gt;0,Filtered!E9780,"")</f>
        <v>I never cry in front of people. I cry by myself when I mess things up I guess. only like once a month. When did you last cry in front of another person? By yourself?</v>
      </c>
      <c r="K9780" t="s">
        <v>6671</v>
      </c>
      <c r="L9780" t="s">
        <v>7988</v>
      </c>
      <c r="M9780" t="str">
        <f>VLOOKUP(A9780,Sheet1!$A$2:$C$168,2,FALSE)</f>
        <v>R_3Hz5dxVXIQgFqtS</v>
      </c>
      <c r="N9780" t="str">
        <f>VLOOKUP(A9780,Sheet1!$A$2:$C$168,3,FALSE)</f>
        <v>R_3O82N3sz9gnFmi2</v>
      </c>
    </row>
    <row r="9781" spans="1:14" x14ac:dyDescent="0.25">
      <c r="A9781" t="s">
        <v>1309</v>
      </c>
      <c r="B9781" s="1">
        <v>42399.746435185189</v>
      </c>
      <c r="C9781" t="s">
        <v>1314</v>
      </c>
      <c r="D9781" t="s">
        <v>5</v>
      </c>
      <c r="E9781" t="s">
        <v>1318</v>
      </c>
      <c r="F9781" t="b">
        <v>0</v>
      </c>
      <c r="G9781">
        <f t="shared" si="304"/>
        <v>17</v>
      </c>
      <c r="H9781">
        <f t="shared" si="305"/>
        <v>54</v>
      </c>
      <c r="I9781" s="1">
        <v>42399.746435185189</v>
      </c>
      <c r="J9781" t="str">
        <f>IF(COUNTIF(Sheet1!$A$2:$A$168,Filtered!A9781)&gt;0,Filtered!E9781,"")</f>
        <v>Me either. Last time was when I was potty training my dog and I thought we were good and she peed on the carpet. It was my fault. I also never cry in front of anyone.If	you	were	to	die	this	evening	with	no	opportunity	to	communicate	with	anyone,	what	 would	you	most	regret	not	having	told	someone?	Why	haven't	you	told	them	yet?</v>
      </c>
      <c r="K9781" t="s">
        <v>6671</v>
      </c>
      <c r="L9781" t="s">
        <v>7988</v>
      </c>
      <c r="M9781" t="str">
        <f>VLOOKUP(A9781,Sheet1!$A$2:$C$168,2,FALSE)</f>
        <v>R_3Hz5dxVXIQgFqtS</v>
      </c>
      <c r="N9781" t="str">
        <f>VLOOKUP(A9781,Sheet1!$A$2:$C$168,3,FALSE)</f>
        <v>R_3O82N3sz9gnFmi2</v>
      </c>
    </row>
    <row r="9782" spans="1:14" x14ac:dyDescent="0.25">
      <c r="A9782" t="s">
        <v>1309</v>
      </c>
      <c r="B9782" s="1">
        <v>42399.73982638889</v>
      </c>
      <c r="C9782" t="s">
        <v>1311</v>
      </c>
      <c r="D9782" t="s">
        <v>8</v>
      </c>
      <c r="E9782" t="s">
        <v>1317</v>
      </c>
      <c r="F9782" t="b">
        <v>0</v>
      </c>
      <c r="G9782">
        <f t="shared" si="304"/>
        <v>17</v>
      </c>
      <c r="H9782">
        <f t="shared" si="305"/>
        <v>45</v>
      </c>
      <c r="I9782" s="1">
        <v>42399.73982638889</v>
      </c>
      <c r="J9782" t="str">
        <f>IF(COUNTIF(Sheet1!$A$2:$A$168,Filtered!A9782)&gt;0,Filtered!E9782,"")</f>
        <v>I guess that's about 10 minutes left</v>
      </c>
      <c r="K9782" t="s">
        <v>6671</v>
      </c>
      <c r="L9782" t="s">
        <v>7988</v>
      </c>
      <c r="M9782" t="str">
        <f>VLOOKUP(A9782,Sheet1!$A$2:$C$168,2,FALSE)</f>
        <v>R_3Hz5dxVXIQgFqtS</v>
      </c>
      <c r="N9782" t="str">
        <f>VLOOKUP(A9782,Sheet1!$A$2:$C$168,3,FALSE)</f>
        <v>R_3O82N3sz9gnFmi2</v>
      </c>
    </row>
    <row r="9783" spans="1:14" x14ac:dyDescent="0.25">
      <c r="A9783" t="s">
        <v>1309</v>
      </c>
      <c r="B9783" s="1">
        <v>42399.739930555559</v>
      </c>
      <c r="C9783" t="s">
        <v>1314</v>
      </c>
      <c r="D9783" t="s">
        <v>5</v>
      </c>
      <c r="E9783" t="s">
        <v>1316</v>
      </c>
      <c r="F9783" t="b">
        <v>0</v>
      </c>
      <c r="G9783">
        <f t="shared" si="304"/>
        <v>17</v>
      </c>
      <c r="H9783">
        <f t="shared" si="305"/>
        <v>45</v>
      </c>
      <c r="I9783" s="1">
        <v>42399.739930555559</v>
      </c>
      <c r="J9783" t="str">
        <f>IF(COUNTIF(Sheet1!$A$2:$A$168,Filtered!A9783)&gt;0,Filtered!E9783,"")</f>
        <v>I don't think I'd want to know anything. the future is a big surprise :smiley:.</v>
      </c>
      <c r="K9783" t="s">
        <v>6671</v>
      </c>
      <c r="L9783" t="s">
        <v>7988</v>
      </c>
      <c r="M9783" t="str">
        <f>VLOOKUP(A9783,Sheet1!$A$2:$C$168,2,FALSE)</f>
        <v>R_3Hz5dxVXIQgFqtS</v>
      </c>
      <c r="N9783" t="str">
        <f>VLOOKUP(A9783,Sheet1!$A$2:$C$168,3,FALSE)</f>
        <v>R_3O82N3sz9gnFmi2</v>
      </c>
    </row>
    <row r="9784" spans="1:14" x14ac:dyDescent="0.25">
      <c r="A9784" t="s">
        <v>1309</v>
      </c>
      <c r="B9784" s="1">
        <v>42399.740104166667</v>
      </c>
      <c r="C9784" t="s">
        <v>1311</v>
      </c>
      <c r="D9784" t="s">
        <v>8</v>
      </c>
      <c r="E9784" t="s">
        <v>1315</v>
      </c>
      <c r="F9784" t="b">
        <v>0</v>
      </c>
      <c r="G9784">
        <f t="shared" si="304"/>
        <v>17</v>
      </c>
      <c r="H9784">
        <f t="shared" si="305"/>
        <v>45</v>
      </c>
      <c r="I9784" s="1">
        <v>42399.740104166667</v>
      </c>
      <c r="J9784" t="str">
        <f>IF(COUNTIF(Sheet1!$A$2:$A$168,Filtered!A9784)&gt;0,Filtered!E9784,"")</f>
        <v>I feel ya</v>
      </c>
      <c r="K9784" t="s">
        <v>6671</v>
      </c>
      <c r="L9784" t="s">
        <v>7988</v>
      </c>
      <c r="M9784" t="str">
        <f>VLOOKUP(A9784,Sheet1!$A$2:$C$168,2,FALSE)</f>
        <v>R_3Hz5dxVXIQgFqtS</v>
      </c>
      <c r="N9784" t="str">
        <f>VLOOKUP(A9784,Sheet1!$A$2:$C$168,3,FALSE)</f>
        <v>R_3O82N3sz9gnFmi2</v>
      </c>
    </row>
    <row r="9785" spans="1:14" x14ac:dyDescent="0.25">
      <c r="A9785" t="s">
        <v>1309</v>
      </c>
      <c r="B9785" s="1">
        <v>42399.740127314813</v>
      </c>
      <c r="C9785" t="s">
        <v>1311</v>
      </c>
      <c r="D9785" t="s">
        <v>8</v>
      </c>
      <c r="E9785" t="s">
        <v>32</v>
      </c>
      <c r="F9785" t="b">
        <v>0</v>
      </c>
      <c r="G9785">
        <f t="shared" si="304"/>
        <v>17</v>
      </c>
      <c r="H9785">
        <f t="shared" si="305"/>
        <v>45</v>
      </c>
      <c r="I9785" s="1">
        <v>42399.740127314813</v>
      </c>
      <c r="J9785" t="str">
        <f>IF(COUNTIF(Sheet1!$A$2:$A$168,Filtered!A9785)&gt;0,Filtered!E9785,"")</f>
        <v>What is the greatest accomplishment of your life?</v>
      </c>
      <c r="K9785" t="s">
        <v>6671</v>
      </c>
      <c r="L9785" t="s">
        <v>7988</v>
      </c>
      <c r="M9785" t="str">
        <f>VLOOKUP(A9785,Sheet1!$A$2:$C$168,2,FALSE)</f>
        <v>R_3Hz5dxVXIQgFqtS</v>
      </c>
      <c r="N9785" t="str">
        <f>VLOOKUP(A9785,Sheet1!$A$2:$C$168,3,FALSE)</f>
        <v>R_3O82N3sz9gnFmi2</v>
      </c>
    </row>
    <row r="9786" spans="1:14" x14ac:dyDescent="0.25">
      <c r="A9786" t="s">
        <v>1309</v>
      </c>
      <c r="B9786" s="1">
        <v>42399.740370370368</v>
      </c>
      <c r="C9786" t="s">
        <v>1314</v>
      </c>
      <c r="D9786" t="s">
        <v>5</v>
      </c>
      <c r="E9786" t="s">
        <v>1313</v>
      </c>
      <c r="F9786" t="b">
        <v>0</v>
      </c>
      <c r="G9786">
        <f t="shared" si="304"/>
        <v>17</v>
      </c>
      <c r="H9786">
        <f t="shared" si="305"/>
        <v>46</v>
      </c>
      <c r="I9786" s="1">
        <v>42399.740370370368</v>
      </c>
      <c r="J9786" t="str">
        <f>IF(COUNTIF(Sheet1!$A$2:$A$168,Filtered!A9786)&gt;0,Filtered!E9786,"")</f>
        <v>ODn't have one yet. What	is	the	greatest	accomplishment	of	your	life?</v>
      </c>
      <c r="K9786" t="s">
        <v>6671</v>
      </c>
      <c r="L9786" t="s">
        <v>7988</v>
      </c>
      <c r="M9786" t="str">
        <f>VLOOKUP(A9786,Sheet1!$A$2:$C$168,2,FALSE)</f>
        <v>R_3Hz5dxVXIQgFqtS</v>
      </c>
      <c r="N9786" t="str">
        <f>VLOOKUP(A9786,Sheet1!$A$2:$C$168,3,FALSE)</f>
        <v>R_3O82N3sz9gnFmi2</v>
      </c>
    </row>
    <row r="9787" spans="1:14" x14ac:dyDescent="0.25">
      <c r="A9787" t="s">
        <v>1309</v>
      </c>
      <c r="B9787" s="1">
        <v>42399.740706018521</v>
      </c>
      <c r="C9787" t="s">
        <v>1311</v>
      </c>
      <c r="D9787" t="s">
        <v>8</v>
      </c>
      <c r="E9787" t="s">
        <v>1312</v>
      </c>
      <c r="F9787" t="b">
        <v>0</v>
      </c>
      <c r="G9787">
        <f t="shared" si="304"/>
        <v>17</v>
      </c>
      <c r="H9787">
        <f t="shared" si="305"/>
        <v>46</v>
      </c>
      <c r="I9787" s="1">
        <v>42399.740706018521</v>
      </c>
      <c r="J9787" t="str">
        <f>IF(COUNTIF(Sheet1!$A$2:$A$168,Filtered!A9787)&gt;0,Filtered!E9787,"")</f>
        <v>I won a science fair one time. Got a huge scholarship. that was a pretty cool thing. What is your most treasured memory?</v>
      </c>
      <c r="K9787" t="s">
        <v>6671</v>
      </c>
      <c r="L9787" t="s">
        <v>7988</v>
      </c>
      <c r="M9787" t="str">
        <f>VLOOKUP(A9787,Sheet1!$A$2:$C$168,2,FALSE)</f>
        <v>R_3Hz5dxVXIQgFqtS</v>
      </c>
      <c r="N9787" t="str">
        <f>VLOOKUP(A9787,Sheet1!$A$2:$C$168,3,FALSE)</f>
        <v>R_3O82N3sz9gnFmi2</v>
      </c>
    </row>
    <row r="9788" spans="1:14" x14ac:dyDescent="0.25">
      <c r="A9788" t="s">
        <v>1309</v>
      </c>
      <c r="B9788" s="1">
        <v>42399.738981481481</v>
      </c>
      <c r="C9788" t="s">
        <v>1311</v>
      </c>
      <c r="D9788" t="s">
        <v>8</v>
      </c>
      <c r="E9788" t="s">
        <v>1310</v>
      </c>
      <c r="F9788" t="b">
        <v>0</v>
      </c>
      <c r="G9788">
        <f t="shared" si="304"/>
        <v>17</v>
      </c>
      <c r="H9788">
        <f t="shared" si="305"/>
        <v>44</v>
      </c>
      <c r="I9788" s="1">
        <v>42399.738981481481</v>
      </c>
      <c r="J9788" t="str">
        <f>IF(COUNTIF(Sheet1!$A$2:$A$168,Filtered!A9788)&gt;0,Filtered!E9788,"")</f>
        <v>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v>
      </c>
      <c r="K9788" t="s">
        <v>6671</v>
      </c>
      <c r="L9788" t="s">
        <v>7988</v>
      </c>
      <c r="M9788" t="str">
        <f>VLOOKUP(A9788,Sheet1!$A$2:$C$168,2,FALSE)</f>
        <v>R_3Hz5dxVXIQgFqtS</v>
      </c>
      <c r="N9788" t="str">
        <f>VLOOKUP(A9788,Sheet1!$A$2:$C$168,3,FALSE)</f>
        <v>R_3O82N3sz9gnFmi2</v>
      </c>
    </row>
    <row r="9789" spans="1:14" hidden="1" x14ac:dyDescent="0.25">
      <c r="A9789" t="s">
        <v>1305</v>
      </c>
      <c r="B9789" s="1">
        <v>42399.749027777776</v>
      </c>
      <c r="C9789" t="s">
        <v>1307</v>
      </c>
      <c r="D9789" t="s">
        <v>5</v>
      </c>
      <c r="E9789" t="s">
        <v>1306</v>
      </c>
      <c r="F9789" t="b">
        <v>0</v>
      </c>
      <c r="G9789">
        <f t="shared" si="304"/>
        <v>17</v>
      </c>
      <c r="H9789">
        <f t="shared" si="305"/>
        <v>58</v>
      </c>
      <c r="I9789" s="1">
        <v>42399.749027777776</v>
      </c>
      <c r="J9789" t="str">
        <f>IF(COUNTIF(Sheet1!$A$2:$A$168,Filtered!A9789)&gt;0,Filtered!E9789,"")</f>
        <v/>
      </c>
    </row>
    <row r="9790" spans="1:14" hidden="1" x14ac:dyDescent="0.25">
      <c r="A9790" t="s">
        <v>1302</v>
      </c>
      <c r="B9790" s="1">
        <v>42399.747546296298</v>
      </c>
      <c r="C9790" t="s">
        <v>1304</v>
      </c>
      <c r="D9790" t="s">
        <v>5</v>
      </c>
      <c r="E9790" t="s">
        <v>1303</v>
      </c>
      <c r="F9790" t="b">
        <v>0</v>
      </c>
      <c r="G9790">
        <f t="shared" si="304"/>
        <v>17</v>
      </c>
      <c r="H9790">
        <f t="shared" si="305"/>
        <v>56</v>
      </c>
      <c r="I9790" s="1">
        <v>42399.747546296298</v>
      </c>
      <c r="J9790" t="str">
        <f>IF(COUNTIF(Sheet1!$A$2:$A$168,Filtered!A9790)&gt;0,Filtered!E9790,"")</f>
        <v/>
      </c>
    </row>
    <row r="9791" spans="1:14" hidden="1" x14ac:dyDescent="0.25">
      <c r="A9791" t="s">
        <v>1302</v>
      </c>
      <c r="B9791" s="1">
        <v>42399.747800925928</v>
      </c>
      <c r="C9791" t="s">
        <v>1304</v>
      </c>
      <c r="D9791" t="s">
        <v>5</v>
      </c>
      <c r="E9791" t="s">
        <v>1303</v>
      </c>
      <c r="F9791" t="b">
        <v>0</v>
      </c>
      <c r="G9791">
        <f t="shared" si="304"/>
        <v>17</v>
      </c>
      <c r="H9791">
        <f t="shared" si="305"/>
        <v>56</v>
      </c>
      <c r="I9791" s="1">
        <v>42399.747800925928</v>
      </c>
      <c r="J9791" t="str">
        <f>IF(COUNTIF(Sheet1!$A$2:$A$168,Filtered!A9791)&gt;0,Filtered!E9791,"")</f>
        <v/>
      </c>
    </row>
    <row r="9792" spans="1:14" hidden="1" x14ac:dyDescent="0.25">
      <c r="A9792" t="s">
        <v>1299</v>
      </c>
      <c r="B9792" s="1">
        <v>42399.758576388886</v>
      </c>
      <c r="C9792" t="s">
        <v>1259</v>
      </c>
      <c r="D9792" t="s">
        <v>8</v>
      </c>
      <c r="E9792" t="s">
        <v>7</v>
      </c>
      <c r="F9792" t="b">
        <v>0</v>
      </c>
      <c r="G9792">
        <f t="shared" si="304"/>
        <v>18</v>
      </c>
      <c r="H9792">
        <f t="shared" si="305"/>
        <v>12</v>
      </c>
      <c r="I9792" s="1">
        <v>42399.758576388886</v>
      </c>
      <c r="J9792" t="str">
        <f>IF(COUNTIF(Sheet1!$A$2:$A$168,Filtered!A9792)&gt;0,Filtered!E9792,"")</f>
        <v/>
      </c>
    </row>
    <row r="9793" spans="1:14" hidden="1" x14ac:dyDescent="0.25">
      <c r="A9793" t="s">
        <v>1299</v>
      </c>
      <c r="B9793" s="1">
        <v>42399.760370370372</v>
      </c>
      <c r="C9793" t="s">
        <v>1259</v>
      </c>
      <c r="D9793" t="s">
        <v>8</v>
      </c>
      <c r="E9793" t="s">
        <v>75</v>
      </c>
      <c r="F9793" t="b">
        <v>0</v>
      </c>
      <c r="G9793">
        <f t="shared" si="304"/>
        <v>18</v>
      </c>
      <c r="H9793">
        <f t="shared" si="305"/>
        <v>14</v>
      </c>
      <c r="I9793" s="1">
        <v>42399.760370370372</v>
      </c>
      <c r="J9793" t="str">
        <f>IF(COUNTIF(Sheet1!$A$2:$A$168,Filtered!A9793)&gt;0,Filtered!E9793,"")</f>
        <v/>
      </c>
    </row>
    <row r="9794" spans="1:14" x14ac:dyDescent="0.25">
      <c r="A9794" t="s">
        <v>1257</v>
      </c>
      <c r="B9794" s="1">
        <v>42399.774907407409</v>
      </c>
      <c r="C9794" t="s">
        <v>1256</v>
      </c>
      <c r="D9794" t="s">
        <v>8</v>
      </c>
      <c r="E9794" t="s">
        <v>1296</v>
      </c>
      <c r="F9794" t="b">
        <v>0</v>
      </c>
      <c r="G9794">
        <f t="shared" ref="G9794:G9857" si="306">HOUR(B9794)</f>
        <v>18</v>
      </c>
      <c r="H9794">
        <f t="shared" ref="H9794:H9857" si="307">MINUTE(B9794)</f>
        <v>35</v>
      </c>
      <c r="I9794" s="1">
        <v>42399.774907407409</v>
      </c>
      <c r="J9794" t="str">
        <f>IF(COUNTIF(Sheet1!$A$2:$A$168,Filtered!A9794)&gt;0,Filtered!E9794,"")</f>
        <v>When I was a kid, I was at church and knocked over the Christmas tree in the middle of church.</v>
      </c>
      <c r="K9794" t="s">
        <v>6671</v>
      </c>
      <c r="L9794" t="s">
        <v>7988</v>
      </c>
      <c r="M9794" t="str">
        <f>VLOOKUP(A9794,Sheet1!$A$2:$C$168,2,FALSE)</f>
        <v>R_1i8me3xeNGjOmQT</v>
      </c>
      <c r="N9794" t="str">
        <f>VLOOKUP(A9794,Sheet1!$A$2:$C$168,3,FALSE)</f>
        <v>R_3m7Qt0gtRE48umG</v>
      </c>
    </row>
    <row r="9795" spans="1:14" x14ac:dyDescent="0.25">
      <c r="A9795" t="s">
        <v>1257</v>
      </c>
      <c r="B9795" s="1">
        <v>42399.775300925925</v>
      </c>
      <c r="C9795" t="s">
        <v>1259</v>
      </c>
      <c r="D9795" t="s">
        <v>5</v>
      </c>
      <c r="E9795" t="s">
        <v>1058</v>
      </c>
      <c r="F9795" t="b">
        <v>0</v>
      </c>
      <c r="G9795">
        <f t="shared" si="306"/>
        <v>18</v>
      </c>
      <c r="H9795">
        <f t="shared" si="307"/>
        <v>36</v>
      </c>
      <c r="I9795" s="1">
        <v>42399.775300925925</v>
      </c>
      <c r="J9795" t="str">
        <f>IF(COUNTIF(Sheet1!$A$2:$A$168,Filtered!A9795)&gt;0,Filtered!E9795,"")</f>
        <v>lol</v>
      </c>
      <c r="K9795" t="s">
        <v>6671</v>
      </c>
      <c r="L9795" t="s">
        <v>7988</v>
      </c>
      <c r="M9795" t="str">
        <f>VLOOKUP(A9795,Sheet1!$A$2:$C$168,2,FALSE)</f>
        <v>R_1i8me3xeNGjOmQT</v>
      </c>
      <c r="N9795" t="str">
        <f>VLOOKUP(A9795,Sheet1!$A$2:$C$168,3,FALSE)</f>
        <v>R_3m7Qt0gtRE48umG</v>
      </c>
    </row>
    <row r="9796" spans="1:14" x14ac:dyDescent="0.25">
      <c r="A9796" t="s">
        <v>1257</v>
      </c>
      <c r="B9796" s="1">
        <v>42399.77553240741</v>
      </c>
      <c r="C9796" t="s">
        <v>1259</v>
      </c>
      <c r="D9796" t="s">
        <v>5</v>
      </c>
      <c r="E9796" t="s">
        <v>62</v>
      </c>
      <c r="F9796" t="b">
        <v>0</v>
      </c>
      <c r="G9796">
        <f t="shared" si="306"/>
        <v>18</v>
      </c>
      <c r="H9796">
        <f t="shared" si="307"/>
        <v>36</v>
      </c>
      <c r="I9796" s="1">
        <v>42399.77553240741</v>
      </c>
      <c r="J9796" t="str">
        <f>IF(COUNTIF(Sheet1!$A$2:$A$168,Filtered!A9796)&gt;0,Filtered!E9796,"")</f>
        <v>When	did	you	last	cry	in	front	of	another	person?	By	yourself?</v>
      </c>
      <c r="K9796" t="s">
        <v>6671</v>
      </c>
      <c r="L9796" t="s">
        <v>7988</v>
      </c>
      <c r="M9796" t="str">
        <f>VLOOKUP(A9796,Sheet1!$A$2:$C$168,2,FALSE)</f>
        <v>R_1i8me3xeNGjOmQT</v>
      </c>
      <c r="N9796" t="str">
        <f>VLOOKUP(A9796,Sheet1!$A$2:$C$168,3,FALSE)</f>
        <v>R_3m7Qt0gtRE48umG</v>
      </c>
    </row>
    <row r="9797" spans="1:14" x14ac:dyDescent="0.25">
      <c r="A9797" t="s">
        <v>1257</v>
      </c>
      <c r="B9797" s="1">
        <v>42399.775601851848</v>
      </c>
      <c r="C9797" t="s">
        <v>1256</v>
      </c>
      <c r="D9797" t="s">
        <v>8</v>
      </c>
      <c r="E9797" t="s">
        <v>1295</v>
      </c>
      <c r="F9797" t="b">
        <v>0</v>
      </c>
      <c r="G9797">
        <f t="shared" si="306"/>
        <v>18</v>
      </c>
      <c r="H9797">
        <f t="shared" si="307"/>
        <v>36</v>
      </c>
      <c r="I9797" s="1">
        <v>42399.775601851848</v>
      </c>
      <c r="J9797" t="str">
        <f>IF(COUNTIF(Sheet1!$A$2:$A$168,Filtered!A9797)&gt;0,Filtered!E9797,"")</f>
        <v>In front of someone, about 2 months ago. By myself, last week</v>
      </c>
      <c r="K9797" t="s">
        <v>6671</v>
      </c>
      <c r="L9797" t="s">
        <v>7988</v>
      </c>
      <c r="M9797" t="str">
        <f>VLOOKUP(A9797,Sheet1!$A$2:$C$168,2,FALSE)</f>
        <v>R_1i8me3xeNGjOmQT</v>
      </c>
      <c r="N9797" t="str">
        <f>VLOOKUP(A9797,Sheet1!$A$2:$C$168,3,FALSE)</f>
        <v>R_3m7Qt0gtRE48umG</v>
      </c>
    </row>
    <row r="9798" spans="1:14" x14ac:dyDescent="0.25">
      <c r="A9798" t="s">
        <v>1257</v>
      </c>
      <c r="B9798" s="1">
        <v>42399.775717592594</v>
      </c>
      <c r="C9798" t="s">
        <v>1256</v>
      </c>
      <c r="D9798" t="s">
        <v>8</v>
      </c>
      <c r="E9798" t="s">
        <v>65</v>
      </c>
      <c r="F9798" t="b">
        <v>0</v>
      </c>
      <c r="G9798">
        <f t="shared" si="306"/>
        <v>18</v>
      </c>
      <c r="H9798">
        <f t="shared" si="307"/>
        <v>37</v>
      </c>
      <c r="I9798" s="1">
        <v>42399.775717592594</v>
      </c>
      <c r="J9798" t="str">
        <f>IF(COUNTIF(Sheet1!$A$2:$A$168,Filtered!A9798)&gt;0,Filtered!E9798,"")</f>
        <v>When did you last cry in front of another person? By yourself?</v>
      </c>
      <c r="K9798" t="s">
        <v>6671</v>
      </c>
      <c r="L9798" t="s">
        <v>7988</v>
      </c>
      <c r="M9798" t="str">
        <f>VLOOKUP(A9798,Sheet1!$A$2:$C$168,2,FALSE)</f>
        <v>R_1i8me3xeNGjOmQT</v>
      </c>
      <c r="N9798" t="str">
        <f>VLOOKUP(A9798,Sheet1!$A$2:$C$168,3,FALSE)</f>
        <v>R_3m7Qt0gtRE48umG</v>
      </c>
    </row>
    <row r="9799" spans="1:14" x14ac:dyDescent="0.25">
      <c r="A9799" t="s">
        <v>1257</v>
      </c>
      <c r="B9799" s="1">
        <v>42399.776412037034</v>
      </c>
      <c r="C9799" t="s">
        <v>1259</v>
      </c>
      <c r="D9799" t="s">
        <v>5</v>
      </c>
      <c r="E9799" t="s">
        <v>1294</v>
      </c>
      <c r="F9799" t="b">
        <v>0</v>
      </c>
      <c r="G9799">
        <f t="shared" si="306"/>
        <v>18</v>
      </c>
      <c r="H9799">
        <f t="shared" si="307"/>
        <v>38</v>
      </c>
      <c r="I9799" s="1">
        <v>42399.776412037034</v>
      </c>
      <c r="J9799" t="str">
        <f>IF(COUNTIF(Sheet1!$A$2:$A$168,Filtered!A9799)&gt;0,Filtered!E9799,"")</f>
        <v>the last time i cried in front of someone was about 6 months ago and by myself was last week</v>
      </c>
      <c r="K9799" t="s">
        <v>6671</v>
      </c>
      <c r="L9799" t="s">
        <v>7988</v>
      </c>
      <c r="M9799" t="str">
        <f>VLOOKUP(A9799,Sheet1!$A$2:$C$168,2,FALSE)</f>
        <v>R_1i8me3xeNGjOmQT</v>
      </c>
      <c r="N9799" t="str">
        <f>VLOOKUP(A9799,Sheet1!$A$2:$C$168,3,FALSE)</f>
        <v>R_3m7Qt0gtRE48umG</v>
      </c>
    </row>
    <row r="9800" spans="1:14" x14ac:dyDescent="0.25">
      <c r="A9800" t="s">
        <v>1257</v>
      </c>
      <c r="B9800" s="1">
        <v>42399.776805555557</v>
      </c>
      <c r="C9800" t="s">
        <v>1259</v>
      </c>
      <c r="D9800" t="s">
        <v>5</v>
      </c>
      <c r="E9800" t="s">
        <v>59</v>
      </c>
      <c r="F9800" t="b">
        <v>0</v>
      </c>
      <c r="G9800">
        <f t="shared" si="306"/>
        <v>18</v>
      </c>
      <c r="H9800">
        <f t="shared" si="307"/>
        <v>38</v>
      </c>
      <c r="I9800" s="1">
        <v>42399.776805555557</v>
      </c>
      <c r="J9800" t="str">
        <f>IF(COUNTIF(Sheet1!$A$2:$A$168,Filtered!A9800)&gt;0,Filtered!E9800,"")</f>
        <v>If	you	were	to	die	this	evening	with	no	opportunity	to	communicate	with	anyone,	what	 would	you	most	regret	not	having	told	someone?	Why	haven't	you	told	them	yet?</v>
      </c>
      <c r="K9800" t="s">
        <v>6671</v>
      </c>
      <c r="L9800" t="s">
        <v>7988</v>
      </c>
      <c r="M9800" t="str">
        <f>VLOOKUP(A9800,Sheet1!$A$2:$C$168,2,FALSE)</f>
        <v>R_1i8me3xeNGjOmQT</v>
      </c>
      <c r="N9800" t="str">
        <f>VLOOKUP(A9800,Sheet1!$A$2:$C$168,3,FALSE)</f>
        <v>R_3m7Qt0gtRE48umG</v>
      </c>
    </row>
    <row r="9801" spans="1:14" x14ac:dyDescent="0.25">
      <c r="A9801" t="s">
        <v>1257</v>
      </c>
      <c r="B9801" s="1">
        <v>42399.776863425926</v>
      </c>
      <c r="C9801" t="s">
        <v>1256</v>
      </c>
      <c r="D9801" t="s">
        <v>8</v>
      </c>
      <c r="E9801" t="s">
        <v>1293</v>
      </c>
      <c r="F9801" t="b">
        <v>0</v>
      </c>
      <c r="G9801">
        <f t="shared" si="306"/>
        <v>18</v>
      </c>
      <c r="H9801">
        <f t="shared" si="307"/>
        <v>38</v>
      </c>
      <c r="I9801" s="1">
        <v>42399.776863425926</v>
      </c>
      <c r="J9801" t="str">
        <f>IF(COUNTIF(Sheet1!$A$2:$A$168,Filtered!A9801)&gt;0,Filtered!E9801,"")</f>
        <v>All the people close to me know everything.</v>
      </c>
      <c r="K9801" t="s">
        <v>6671</v>
      </c>
      <c r="L9801" t="s">
        <v>7988</v>
      </c>
      <c r="M9801" t="str">
        <f>VLOOKUP(A9801,Sheet1!$A$2:$C$168,2,FALSE)</f>
        <v>R_1i8me3xeNGjOmQT</v>
      </c>
      <c r="N9801" t="str">
        <f>VLOOKUP(A9801,Sheet1!$A$2:$C$168,3,FALSE)</f>
        <v>R_3m7Qt0gtRE48umG</v>
      </c>
    </row>
    <row r="9802" spans="1:14" x14ac:dyDescent="0.25">
      <c r="A9802" t="s">
        <v>1257</v>
      </c>
      <c r="B9802" s="1">
        <v>42399.776967592596</v>
      </c>
      <c r="C9802" t="s">
        <v>1256</v>
      </c>
      <c r="D9802" t="s">
        <v>8</v>
      </c>
      <c r="E9802" t="s">
        <v>61</v>
      </c>
      <c r="F9802" t="b">
        <v>0</v>
      </c>
      <c r="G9802">
        <f t="shared" si="306"/>
        <v>18</v>
      </c>
      <c r="H9802">
        <f t="shared" si="307"/>
        <v>38</v>
      </c>
      <c r="I9802" s="1">
        <v>42399.776967592596</v>
      </c>
      <c r="J9802" t="str">
        <f>IF(COUNTIF(Sheet1!$A$2:$A$168,Filtered!A9802)&gt;0,Filtered!E9802,"")</f>
        <v>If you were to die this evening with no opportunity to communicate with anyone, what would you most regret not having told someone? Why haven't you told them yet?</v>
      </c>
      <c r="K9802" t="s">
        <v>6671</v>
      </c>
      <c r="L9802" t="s">
        <v>7988</v>
      </c>
      <c r="M9802" t="str">
        <f>VLOOKUP(A9802,Sheet1!$A$2:$C$168,2,FALSE)</f>
        <v>R_1i8me3xeNGjOmQT</v>
      </c>
      <c r="N9802" t="str">
        <f>VLOOKUP(A9802,Sheet1!$A$2:$C$168,3,FALSE)</f>
        <v>R_3m7Qt0gtRE48umG</v>
      </c>
    </row>
    <row r="9803" spans="1:14" x14ac:dyDescent="0.25">
      <c r="A9803" t="s">
        <v>1257</v>
      </c>
      <c r="B9803" s="1">
        <v>42399.777141203704</v>
      </c>
      <c r="C9803" t="s">
        <v>1259</v>
      </c>
      <c r="D9803" t="s">
        <v>5</v>
      </c>
      <c r="E9803" t="s">
        <v>1292</v>
      </c>
      <c r="F9803" t="b">
        <v>0</v>
      </c>
      <c r="G9803">
        <f t="shared" si="306"/>
        <v>18</v>
      </c>
      <c r="H9803">
        <f t="shared" si="307"/>
        <v>39</v>
      </c>
      <c r="I9803" s="1">
        <v>42399.777141203704</v>
      </c>
      <c r="J9803" t="str">
        <f>IF(COUNTIF(Sheet1!$A$2:$A$168,Filtered!A9803)&gt;0,Filtered!E9803,"")</f>
        <v>I dont think I would regret anything</v>
      </c>
      <c r="K9803" t="s">
        <v>6671</v>
      </c>
      <c r="L9803" t="s">
        <v>7988</v>
      </c>
      <c r="M9803" t="str">
        <f>VLOOKUP(A9803,Sheet1!$A$2:$C$168,2,FALSE)</f>
        <v>R_1i8me3xeNGjOmQT</v>
      </c>
      <c r="N9803" t="str">
        <f>VLOOKUP(A9803,Sheet1!$A$2:$C$168,3,FALSE)</f>
        <v>R_3m7Qt0gtRE48umG</v>
      </c>
    </row>
    <row r="9804" spans="1:14" x14ac:dyDescent="0.25">
      <c r="A9804" t="s">
        <v>1257</v>
      </c>
      <c r="B9804" s="1">
        <v>42399.777442129627</v>
      </c>
      <c r="C9804" t="s">
        <v>1259</v>
      </c>
      <c r="D9804" t="s">
        <v>5</v>
      </c>
      <c r="E9804" t="s">
        <v>55</v>
      </c>
      <c r="F9804" t="b">
        <v>0</v>
      </c>
      <c r="G9804">
        <f t="shared" si="306"/>
        <v>18</v>
      </c>
      <c r="H9804">
        <f t="shared" si="307"/>
        <v>39</v>
      </c>
      <c r="I9804" s="1">
        <v>42399.777442129627</v>
      </c>
      <c r="J9804" t="str">
        <f>IF(COUNTIF(Sheet1!$A$2:$A$168,Filtered!A9804)&gt;0,Filtered!E9804,"")</f>
        <v>Your	house,	containing	everything	you	own,	catches	fire.	After	saving	your	loved	ones	and	 pets,	you	have	time	to	safely	make	a	final	dash	to	save	any	one	item.	What	would	it	be?	 Why?</v>
      </c>
      <c r="K9804" t="s">
        <v>6671</v>
      </c>
      <c r="L9804" t="s">
        <v>7988</v>
      </c>
      <c r="M9804" t="str">
        <f>VLOOKUP(A9804,Sheet1!$A$2:$C$168,2,FALSE)</f>
        <v>R_1i8me3xeNGjOmQT</v>
      </c>
      <c r="N9804" t="str">
        <f>VLOOKUP(A9804,Sheet1!$A$2:$C$168,3,FALSE)</f>
        <v>R_3m7Qt0gtRE48umG</v>
      </c>
    </row>
    <row r="9805" spans="1:14" x14ac:dyDescent="0.25">
      <c r="A9805" t="s">
        <v>1257</v>
      </c>
      <c r="B9805" s="1">
        <v>42399.777511574073</v>
      </c>
      <c r="C9805" t="s">
        <v>1256</v>
      </c>
      <c r="D9805" t="s">
        <v>8</v>
      </c>
      <c r="E9805" t="s">
        <v>1291</v>
      </c>
      <c r="F9805" t="b">
        <v>0</v>
      </c>
      <c r="G9805">
        <f t="shared" si="306"/>
        <v>18</v>
      </c>
      <c r="H9805">
        <f t="shared" si="307"/>
        <v>39</v>
      </c>
      <c r="I9805" s="1">
        <v>42399.777511574073</v>
      </c>
      <c r="J9805" t="str">
        <f>IF(COUNTIF(Sheet1!$A$2:$A$168,Filtered!A9805)&gt;0,Filtered!E9805,"")</f>
        <v>My electronics like my computers and tablets. I have a lot of them and they are very expensive.</v>
      </c>
      <c r="K9805" t="s">
        <v>6671</v>
      </c>
      <c r="L9805" t="s">
        <v>7988</v>
      </c>
      <c r="M9805" t="str">
        <f>VLOOKUP(A9805,Sheet1!$A$2:$C$168,2,FALSE)</f>
        <v>R_1i8me3xeNGjOmQT</v>
      </c>
      <c r="N9805" t="str">
        <f>VLOOKUP(A9805,Sheet1!$A$2:$C$168,3,FALSE)</f>
        <v>R_3m7Qt0gtRE48umG</v>
      </c>
    </row>
    <row r="9806" spans="1:14" x14ac:dyDescent="0.25">
      <c r="A9806" t="s">
        <v>1257</v>
      </c>
      <c r="B9806" s="1">
        <v>42399.777592592596</v>
      </c>
      <c r="C9806" t="s">
        <v>1256</v>
      </c>
      <c r="D9806" t="s">
        <v>8</v>
      </c>
      <c r="E9806" t="s">
        <v>57</v>
      </c>
      <c r="F9806" t="b">
        <v>0</v>
      </c>
      <c r="G9806">
        <f t="shared" si="306"/>
        <v>18</v>
      </c>
      <c r="H9806">
        <f t="shared" si="307"/>
        <v>39</v>
      </c>
      <c r="I9806" s="1">
        <v>42399.777592592596</v>
      </c>
      <c r="J9806" t="str">
        <f>IF(COUNTIF(Sheet1!$A$2:$A$168,Filtered!A9806)&gt;0,Filtered!E9806,"")</f>
        <v>Your house, containing everything you own, catches fire. After saving your loved ones and pets, you have time to safely make a final dash to save any one item. What would it be? Why?</v>
      </c>
      <c r="K9806" t="s">
        <v>6671</v>
      </c>
      <c r="L9806" t="s">
        <v>7988</v>
      </c>
      <c r="M9806" t="str">
        <f>VLOOKUP(A9806,Sheet1!$A$2:$C$168,2,FALSE)</f>
        <v>R_1i8me3xeNGjOmQT</v>
      </c>
      <c r="N9806" t="str">
        <f>VLOOKUP(A9806,Sheet1!$A$2:$C$168,3,FALSE)</f>
        <v>R_3m7Qt0gtRE48umG</v>
      </c>
    </row>
    <row r="9807" spans="1:14" x14ac:dyDescent="0.25">
      <c r="A9807" t="s">
        <v>1257</v>
      </c>
      <c r="B9807" s="1">
        <v>42399.777858796297</v>
      </c>
      <c r="C9807" t="s">
        <v>1259</v>
      </c>
      <c r="D9807" t="s">
        <v>5</v>
      </c>
      <c r="E9807" t="s">
        <v>1290</v>
      </c>
      <c r="F9807" t="b">
        <v>0</v>
      </c>
      <c r="G9807">
        <f t="shared" si="306"/>
        <v>18</v>
      </c>
      <c r="H9807">
        <f t="shared" si="307"/>
        <v>40</v>
      </c>
      <c r="I9807" s="1">
        <v>42399.777858796297</v>
      </c>
      <c r="J9807" t="str">
        <f>IF(COUNTIF(Sheet1!$A$2:$A$168,Filtered!A9807)&gt;0,Filtered!E9807,"")</f>
        <v>I would probably save my electronics as well.</v>
      </c>
      <c r="K9807" t="s">
        <v>6671</v>
      </c>
      <c r="L9807" t="s">
        <v>7988</v>
      </c>
      <c r="M9807" t="str">
        <f>VLOOKUP(A9807,Sheet1!$A$2:$C$168,2,FALSE)</f>
        <v>R_1i8me3xeNGjOmQT</v>
      </c>
      <c r="N9807" t="str">
        <f>VLOOKUP(A9807,Sheet1!$A$2:$C$168,3,FALSE)</f>
        <v>R_3m7Qt0gtRE48umG</v>
      </c>
    </row>
    <row r="9808" spans="1:14" x14ac:dyDescent="0.25">
      <c r="A9808" t="s">
        <v>1257</v>
      </c>
      <c r="B9808" s="1">
        <v>42399.778043981481</v>
      </c>
      <c r="C9808" t="s">
        <v>1259</v>
      </c>
      <c r="D9808" t="s">
        <v>5</v>
      </c>
      <c r="E9808" t="s">
        <v>1289</v>
      </c>
      <c r="F9808" t="b">
        <v>0</v>
      </c>
      <c r="G9808">
        <f t="shared" si="306"/>
        <v>18</v>
      </c>
      <c r="H9808">
        <f t="shared" si="307"/>
        <v>40</v>
      </c>
      <c r="I9808" s="1">
        <v>42399.778043981481</v>
      </c>
      <c r="J9808" t="str">
        <f>IF(COUNTIF(Sheet1!$A$2:$A$168,Filtered!A9808)&gt;0,Filtered!E9808,"")</f>
        <v>. Of	all	the	people	in	your	family, whose	death	would	you	find	most	disturbing?	Why?</v>
      </c>
      <c r="K9808" t="s">
        <v>6671</v>
      </c>
      <c r="L9808" t="s">
        <v>7988</v>
      </c>
      <c r="M9808" t="str">
        <f>VLOOKUP(A9808,Sheet1!$A$2:$C$168,2,FALSE)</f>
        <v>R_1i8me3xeNGjOmQT</v>
      </c>
      <c r="N9808" t="str">
        <f>VLOOKUP(A9808,Sheet1!$A$2:$C$168,3,FALSE)</f>
        <v>R_3m7Qt0gtRE48umG</v>
      </c>
    </row>
    <row r="9809" spans="1:14" x14ac:dyDescent="0.25">
      <c r="A9809" t="s">
        <v>1257</v>
      </c>
      <c r="B9809" s="1">
        <v>42399.778287037036</v>
      </c>
      <c r="C9809" t="s">
        <v>1256</v>
      </c>
      <c r="D9809" t="s">
        <v>8</v>
      </c>
      <c r="E9809" t="s">
        <v>1288</v>
      </c>
      <c r="F9809" t="b">
        <v>0</v>
      </c>
      <c r="G9809">
        <f t="shared" si="306"/>
        <v>18</v>
      </c>
      <c r="H9809">
        <f t="shared" si="307"/>
        <v>40</v>
      </c>
      <c r="I9809" s="1">
        <v>42399.778287037036</v>
      </c>
      <c r="J9809" t="str">
        <f>IF(COUNTIF(Sheet1!$A$2:$A$168,Filtered!A9809)&gt;0,Filtered!E9809,"")</f>
        <v>My husband.  I canâ€™t imagine my life without him</v>
      </c>
      <c r="K9809" t="s">
        <v>6671</v>
      </c>
      <c r="L9809" t="s">
        <v>7988</v>
      </c>
      <c r="M9809" t="str">
        <f>VLOOKUP(A9809,Sheet1!$A$2:$C$168,2,FALSE)</f>
        <v>R_1i8me3xeNGjOmQT</v>
      </c>
      <c r="N9809" t="str">
        <f>VLOOKUP(A9809,Sheet1!$A$2:$C$168,3,FALSE)</f>
        <v>R_3m7Qt0gtRE48umG</v>
      </c>
    </row>
    <row r="9810" spans="1:14" x14ac:dyDescent="0.25">
      <c r="A9810" t="s">
        <v>1257</v>
      </c>
      <c r="B9810" s="1">
        <v>42399.778333333335</v>
      </c>
      <c r="C9810" t="s">
        <v>1256</v>
      </c>
      <c r="D9810" t="s">
        <v>8</v>
      </c>
      <c r="E9810" t="s">
        <v>88</v>
      </c>
      <c r="F9810" t="b">
        <v>0</v>
      </c>
      <c r="G9810">
        <f t="shared" si="306"/>
        <v>18</v>
      </c>
      <c r="H9810">
        <f t="shared" si="307"/>
        <v>40</v>
      </c>
      <c r="I9810" s="1">
        <v>42399.778333333335</v>
      </c>
      <c r="J9810" t="str">
        <f>IF(COUNTIF(Sheet1!$A$2:$A$168,Filtered!A9810)&gt;0,Filtered!E9810,"")</f>
        <v>Of all the people in your family, whose death would you find most disturbing? Why?</v>
      </c>
      <c r="K9810" t="s">
        <v>6671</v>
      </c>
      <c r="L9810" t="s">
        <v>7988</v>
      </c>
      <c r="M9810" t="str">
        <f>VLOOKUP(A9810,Sheet1!$A$2:$C$168,2,FALSE)</f>
        <v>R_1i8me3xeNGjOmQT</v>
      </c>
      <c r="N9810" t="str">
        <f>VLOOKUP(A9810,Sheet1!$A$2:$C$168,3,FALSE)</f>
        <v>R_3m7Qt0gtRE48umG</v>
      </c>
    </row>
    <row r="9811" spans="1:14" x14ac:dyDescent="0.25">
      <c r="A9811" t="s">
        <v>1257</v>
      </c>
      <c r="B9811" s="1">
        <v>42399.778634259259</v>
      </c>
      <c r="C9811" t="s">
        <v>1259</v>
      </c>
      <c r="D9811" t="s">
        <v>5</v>
      </c>
      <c r="E9811" t="s">
        <v>1287</v>
      </c>
      <c r="F9811" t="b">
        <v>0</v>
      </c>
      <c r="G9811">
        <f t="shared" si="306"/>
        <v>18</v>
      </c>
      <c r="H9811">
        <f t="shared" si="307"/>
        <v>41</v>
      </c>
      <c r="I9811" s="1">
        <v>42399.778634259259</v>
      </c>
      <c r="J9811" t="str">
        <f>IF(COUNTIF(Sheet1!$A$2:$A$168,Filtered!A9811)&gt;0,Filtered!E9811,"")</f>
        <v>My parents. They are all I really have.</v>
      </c>
      <c r="K9811" t="s">
        <v>6671</v>
      </c>
      <c r="L9811" t="s">
        <v>7988</v>
      </c>
      <c r="M9811" t="str">
        <f>VLOOKUP(A9811,Sheet1!$A$2:$C$168,2,FALSE)</f>
        <v>R_1i8me3xeNGjOmQT</v>
      </c>
      <c r="N9811" t="str">
        <f>VLOOKUP(A9811,Sheet1!$A$2:$C$168,3,FALSE)</f>
        <v>R_3m7Qt0gtRE48umG</v>
      </c>
    </row>
    <row r="9812" spans="1:14" x14ac:dyDescent="0.25">
      <c r="A9812" t="s">
        <v>1257</v>
      </c>
      <c r="B9812" s="1">
        <v>42399.778819444444</v>
      </c>
      <c r="C9812" t="s">
        <v>1259</v>
      </c>
      <c r="D9812" t="s">
        <v>5</v>
      </c>
      <c r="E9812" t="s">
        <v>1286</v>
      </c>
      <c r="F9812" t="b">
        <v>0</v>
      </c>
      <c r="G9812">
        <f t="shared" si="306"/>
        <v>18</v>
      </c>
      <c r="H9812">
        <f t="shared" si="307"/>
        <v>41</v>
      </c>
      <c r="I9812" s="1">
        <v>42399.778819444444</v>
      </c>
      <c r="J9812" t="str">
        <f>IF(COUNTIF(Sheet1!$A$2:$A$168,Filtered!A9812)&gt;0,Filtered!E9812,"")</f>
        <v>bye</v>
      </c>
      <c r="K9812" t="s">
        <v>6671</v>
      </c>
      <c r="L9812" t="s">
        <v>7988</v>
      </c>
      <c r="M9812" t="str">
        <f>VLOOKUP(A9812,Sheet1!$A$2:$C$168,2,FALSE)</f>
        <v>R_1i8me3xeNGjOmQT</v>
      </c>
      <c r="N9812" t="str">
        <f>VLOOKUP(A9812,Sheet1!$A$2:$C$168,3,FALSE)</f>
        <v>R_3m7Qt0gtRE48umG</v>
      </c>
    </row>
    <row r="9813" spans="1:14" x14ac:dyDescent="0.25">
      <c r="A9813" t="s">
        <v>1257</v>
      </c>
      <c r="B9813" s="1">
        <v>42399.77888888889</v>
      </c>
      <c r="C9813" t="s">
        <v>1256</v>
      </c>
      <c r="D9813" t="s">
        <v>8</v>
      </c>
      <c r="E9813" t="s">
        <v>1285</v>
      </c>
      <c r="F9813" t="b">
        <v>0</v>
      </c>
      <c r="G9813">
        <f t="shared" si="306"/>
        <v>18</v>
      </c>
      <c r="H9813">
        <f t="shared" si="307"/>
        <v>41</v>
      </c>
      <c r="I9813" s="1">
        <v>42399.77888888889</v>
      </c>
      <c r="J9813" t="str">
        <f>IF(COUNTIF(Sheet1!$A$2:$A$168,Filtered!A9813)&gt;0,Filtered!E9813,"")</f>
        <v>bye nice chatting</v>
      </c>
      <c r="K9813" t="s">
        <v>6671</v>
      </c>
      <c r="L9813" t="s">
        <v>7988</v>
      </c>
      <c r="M9813" t="str">
        <f>VLOOKUP(A9813,Sheet1!$A$2:$C$168,2,FALSE)</f>
        <v>R_1i8me3xeNGjOmQT</v>
      </c>
      <c r="N9813" t="str">
        <f>VLOOKUP(A9813,Sheet1!$A$2:$C$168,3,FALSE)</f>
        <v>R_3m7Qt0gtRE48umG</v>
      </c>
    </row>
    <row r="9814" spans="1:14" x14ac:dyDescent="0.25">
      <c r="A9814" t="s">
        <v>1257</v>
      </c>
      <c r="B9814" s="1">
        <v>42399.772627314815</v>
      </c>
      <c r="C9814" t="s">
        <v>1259</v>
      </c>
      <c r="D9814" t="s">
        <v>5</v>
      </c>
      <c r="E9814" t="s">
        <v>1284</v>
      </c>
      <c r="F9814" t="b">
        <v>0</v>
      </c>
      <c r="G9814">
        <f t="shared" si="306"/>
        <v>18</v>
      </c>
      <c r="H9814">
        <f t="shared" si="307"/>
        <v>32</v>
      </c>
      <c r="I9814" s="1">
        <v>42399.772627314815</v>
      </c>
      <c r="J9814" t="str">
        <f>IF(COUNTIF(Sheet1!$A$2:$A$168,Filtered!A9814)&gt;0,Filtered!E9814,"")</f>
        <v>I would make sure i do everything ive always wanted and spend as much time as possible with my daughters</v>
      </c>
      <c r="K9814" t="s">
        <v>6671</v>
      </c>
      <c r="L9814" t="s">
        <v>7988</v>
      </c>
      <c r="M9814" t="str">
        <f>VLOOKUP(A9814,Sheet1!$A$2:$C$168,2,FALSE)</f>
        <v>R_1i8me3xeNGjOmQT</v>
      </c>
      <c r="N9814" t="str">
        <f>VLOOKUP(A9814,Sheet1!$A$2:$C$168,3,FALSE)</f>
        <v>R_3m7Qt0gtRE48umG</v>
      </c>
    </row>
    <row r="9815" spans="1:14" x14ac:dyDescent="0.25">
      <c r="A9815" t="s">
        <v>1257</v>
      </c>
      <c r="B9815" s="1">
        <v>42399.772997685184</v>
      </c>
      <c r="C9815" t="s">
        <v>1259</v>
      </c>
      <c r="D9815" t="s">
        <v>5</v>
      </c>
      <c r="E9815" t="s">
        <v>34</v>
      </c>
      <c r="F9815" t="b">
        <v>0</v>
      </c>
      <c r="G9815">
        <f t="shared" si="306"/>
        <v>18</v>
      </c>
      <c r="H9815">
        <f t="shared" si="307"/>
        <v>33</v>
      </c>
      <c r="I9815" s="1">
        <v>42399.772997685184</v>
      </c>
      <c r="J9815" t="str">
        <f>IF(COUNTIF(Sheet1!$A$2:$A$168,Filtered!A9815)&gt;0,Filtered!E9815,"")</f>
        <v>How	do	you	feel	about	your	relationship	with	your	mother?</v>
      </c>
      <c r="K9815" t="s">
        <v>6671</v>
      </c>
      <c r="L9815" t="s">
        <v>7988</v>
      </c>
      <c r="M9815" t="str">
        <f>VLOOKUP(A9815,Sheet1!$A$2:$C$168,2,FALSE)</f>
        <v>R_1i8me3xeNGjOmQT</v>
      </c>
      <c r="N9815" t="str">
        <f>VLOOKUP(A9815,Sheet1!$A$2:$C$168,3,FALSE)</f>
        <v>R_3m7Qt0gtRE48umG</v>
      </c>
    </row>
    <row r="9816" spans="1:14" x14ac:dyDescent="0.25">
      <c r="A9816" t="s">
        <v>1257</v>
      </c>
      <c r="B9816" s="1">
        <v>42399.77306712963</v>
      </c>
      <c r="C9816" t="s">
        <v>1256</v>
      </c>
      <c r="D9816" t="s">
        <v>8</v>
      </c>
      <c r="E9816" t="s">
        <v>1283</v>
      </c>
      <c r="F9816" t="b">
        <v>0</v>
      </c>
      <c r="G9816">
        <f t="shared" si="306"/>
        <v>18</v>
      </c>
      <c r="H9816">
        <f t="shared" si="307"/>
        <v>33</v>
      </c>
      <c r="I9816" s="1">
        <v>42399.77306712963</v>
      </c>
      <c r="J9816" t="str">
        <f>IF(COUNTIF(Sheet1!$A$2:$A$168,Filtered!A9816)&gt;0,Filtered!E9816,"")</f>
        <v>We are very close. She is like my best friend.</v>
      </c>
      <c r="K9816" t="s">
        <v>6671</v>
      </c>
      <c r="L9816" t="s">
        <v>7988</v>
      </c>
      <c r="M9816" t="str">
        <f>VLOOKUP(A9816,Sheet1!$A$2:$C$168,2,FALSE)</f>
        <v>R_1i8me3xeNGjOmQT</v>
      </c>
      <c r="N9816" t="str">
        <f>VLOOKUP(A9816,Sheet1!$A$2:$C$168,3,FALSE)</f>
        <v>R_3m7Qt0gtRE48umG</v>
      </c>
    </row>
    <row r="9817" spans="1:14" x14ac:dyDescent="0.25">
      <c r="A9817" t="s">
        <v>1257</v>
      </c>
      <c r="B9817" s="1">
        <v>42399.773182870369</v>
      </c>
      <c r="C9817" t="s">
        <v>1256</v>
      </c>
      <c r="D9817" t="s">
        <v>8</v>
      </c>
      <c r="E9817" t="s">
        <v>36</v>
      </c>
      <c r="F9817" t="b">
        <v>0</v>
      </c>
      <c r="G9817">
        <f t="shared" si="306"/>
        <v>18</v>
      </c>
      <c r="H9817">
        <f t="shared" si="307"/>
        <v>33</v>
      </c>
      <c r="I9817" s="1">
        <v>42399.773182870369</v>
      </c>
      <c r="J9817" t="str">
        <f>IF(COUNTIF(Sheet1!$A$2:$A$168,Filtered!A9817)&gt;0,Filtered!E9817,"")</f>
        <v>How do you feel about your relationship with your mother?</v>
      </c>
      <c r="K9817" t="s">
        <v>6671</v>
      </c>
      <c r="L9817" t="s">
        <v>7988</v>
      </c>
      <c r="M9817" t="str">
        <f>VLOOKUP(A9817,Sheet1!$A$2:$C$168,2,FALSE)</f>
        <v>R_1i8me3xeNGjOmQT</v>
      </c>
      <c r="N9817" t="str">
        <f>VLOOKUP(A9817,Sheet1!$A$2:$C$168,3,FALSE)</f>
        <v>R_3m7Qt0gtRE48umG</v>
      </c>
    </row>
    <row r="9818" spans="1:14" x14ac:dyDescent="0.25">
      <c r="A9818" t="s">
        <v>1257</v>
      </c>
      <c r="B9818" s="1">
        <v>42399.773310185185</v>
      </c>
      <c r="C9818" t="s">
        <v>1259</v>
      </c>
      <c r="D9818" t="s">
        <v>5</v>
      </c>
      <c r="E9818" t="s">
        <v>1282</v>
      </c>
      <c r="F9818" t="b">
        <v>0</v>
      </c>
      <c r="G9818">
        <f t="shared" si="306"/>
        <v>18</v>
      </c>
      <c r="H9818">
        <f t="shared" si="307"/>
        <v>33</v>
      </c>
      <c r="I9818" s="1">
        <v>42399.773310185185</v>
      </c>
      <c r="J9818" t="str">
        <f>IF(COUNTIF(Sheet1!$A$2:$A$168,Filtered!A9818)&gt;0,Filtered!E9818,"")</f>
        <v>we are not as close as I wish but its my fault, not hers.</v>
      </c>
      <c r="K9818" t="s">
        <v>6671</v>
      </c>
      <c r="L9818" t="s">
        <v>7988</v>
      </c>
      <c r="M9818" t="str">
        <f>VLOOKUP(A9818,Sheet1!$A$2:$C$168,2,FALSE)</f>
        <v>R_1i8me3xeNGjOmQT</v>
      </c>
      <c r="N9818" t="str">
        <f>VLOOKUP(A9818,Sheet1!$A$2:$C$168,3,FALSE)</f>
        <v>R_3m7Qt0gtRE48umG</v>
      </c>
    </row>
    <row r="9819" spans="1:14" x14ac:dyDescent="0.25">
      <c r="A9819" t="s">
        <v>1257</v>
      </c>
      <c r="B9819" s="1">
        <v>42399.773576388892</v>
      </c>
      <c r="C9819" t="s">
        <v>1256</v>
      </c>
      <c r="D9819" t="s">
        <v>8</v>
      </c>
      <c r="E9819" t="s">
        <v>1281</v>
      </c>
      <c r="F9819" t="b">
        <v>0</v>
      </c>
      <c r="G9819">
        <f t="shared" si="306"/>
        <v>18</v>
      </c>
      <c r="H9819">
        <f t="shared" si="307"/>
        <v>33</v>
      </c>
      <c r="I9819" s="1">
        <v>42399.773576388892</v>
      </c>
      <c r="J9819" t="str">
        <f>IF(COUNTIF(Sheet1!$A$2:$A$168,Filtered!A9819)&gt;0,Filtered!E9819,"")</f>
        <v xml:space="preserve"> :cry:</v>
      </c>
      <c r="K9819" t="s">
        <v>6671</v>
      </c>
      <c r="L9819" t="s">
        <v>7988</v>
      </c>
      <c r="M9819" t="str">
        <f>VLOOKUP(A9819,Sheet1!$A$2:$C$168,2,FALSE)</f>
        <v>R_1i8me3xeNGjOmQT</v>
      </c>
      <c r="N9819" t="str">
        <f>VLOOKUP(A9819,Sheet1!$A$2:$C$168,3,FALSE)</f>
        <v>R_3m7Qt0gtRE48umG</v>
      </c>
    </row>
    <row r="9820" spans="1:14" x14ac:dyDescent="0.25">
      <c r="A9820" t="s">
        <v>1257</v>
      </c>
      <c r="B9820" s="1">
        <v>42399.774652777778</v>
      </c>
      <c r="C9820" t="s">
        <v>1259</v>
      </c>
      <c r="D9820" t="s">
        <v>5</v>
      </c>
      <c r="E9820" t="s">
        <v>1280</v>
      </c>
      <c r="F9820" t="b">
        <v>0</v>
      </c>
      <c r="G9820">
        <f t="shared" si="306"/>
        <v>18</v>
      </c>
      <c r="H9820">
        <f t="shared" si="307"/>
        <v>35</v>
      </c>
      <c r="I9820" s="1">
        <v>42399.774652777778</v>
      </c>
      <c r="J9820" t="str">
        <f>IF(COUNTIF(Sheet1!$A$2:$A$168,Filtered!A9820)&gt;0,Filtered!E9820,"")</f>
        <v>When I was in elemetary school, my sister was pushing me on the monkey bars and she accidentaly pulled my pants down in front of everybody. I was really embarrassed. :flushed:</v>
      </c>
      <c r="K9820" t="s">
        <v>6671</v>
      </c>
      <c r="L9820" t="s">
        <v>7988</v>
      </c>
      <c r="M9820" t="str">
        <f>VLOOKUP(A9820,Sheet1!$A$2:$C$168,2,FALSE)</f>
        <v>R_1i8me3xeNGjOmQT</v>
      </c>
      <c r="N9820" t="str">
        <f>VLOOKUP(A9820,Sheet1!$A$2:$C$168,3,FALSE)</f>
        <v>R_3m7Qt0gtRE48umG</v>
      </c>
    </row>
    <row r="9821" spans="1:14" x14ac:dyDescent="0.25">
      <c r="A9821" t="s">
        <v>1257</v>
      </c>
      <c r="B9821" s="1">
        <v>42399.769629629627</v>
      </c>
      <c r="C9821" t="s">
        <v>1259</v>
      </c>
      <c r="D9821" t="s">
        <v>5</v>
      </c>
      <c r="E9821" t="s">
        <v>1279</v>
      </c>
      <c r="F9821" t="b">
        <v>0</v>
      </c>
      <c r="G9821">
        <f t="shared" si="306"/>
        <v>18</v>
      </c>
      <c r="H9821">
        <f t="shared" si="307"/>
        <v>28</v>
      </c>
      <c r="I9821" s="1">
        <v>42399.769629629627</v>
      </c>
      <c r="J9821" t="str">
        <f>IF(COUNTIF(Sheet1!$A$2:$A$168,Filtered!A9821)&gt;0,Filtered!E9821,"")</f>
        <v>I would want to know who my husband will be</v>
      </c>
      <c r="K9821" t="s">
        <v>6671</v>
      </c>
      <c r="L9821" t="s">
        <v>7988</v>
      </c>
      <c r="M9821" t="str">
        <f>VLOOKUP(A9821,Sheet1!$A$2:$C$168,2,FALSE)</f>
        <v>R_1i8me3xeNGjOmQT</v>
      </c>
      <c r="N9821" t="str">
        <f>VLOOKUP(A9821,Sheet1!$A$2:$C$168,3,FALSE)</f>
        <v>R_3m7Qt0gtRE48umG</v>
      </c>
    </row>
    <row r="9822" spans="1:14" x14ac:dyDescent="0.25">
      <c r="A9822" t="s">
        <v>1257</v>
      </c>
      <c r="B9822" s="1">
        <v>42399.769791666666</v>
      </c>
      <c r="C9822" t="s">
        <v>1259</v>
      </c>
      <c r="D9822" t="s">
        <v>5</v>
      </c>
      <c r="E9822" t="s">
        <v>73</v>
      </c>
      <c r="F9822" t="b">
        <v>0</v>
      </c>
      <c r="G9822">
        <f t="shared" si="306"/>
        <v>18</v>
      </c>
      <c r="H9822">
        <f t="shared" si="307"/>
        <v>28</v>
      </c>
      <c r="I9822" s="1">
        <v>42399.769791666666</v>
      </c>
      <c r="J9822" t="str">
        <f>IF(COUNTIF(Sheet1!$A$2:$A$168,Filtered!A9822)&gt;0,Filtered!E9822,"")</f>
        <v>What	is	the	greatest	accomplishment	of	your	life?</v>
      </c>
      <c r="K9822" t="s">
        <v>6671</v>
      </c>
      <c r="L9822" t="s">
        <v>7988</v>
      </c>
      <c r="M9822" t="str">
        <f>VLOOKUP(A9822,Sheet1!$A$2:$C$168,2,FALSE)</f>
        <v>R_1i8me3xeNGjOmQT</v>
      </c>
      <c r="N9822" t="str">
        <f>VLOOKUP(A9822,Sheet1!$A$2:$C$168,3,FALSE)</f>
        <v>R_3m7Qt0gtRE48umG</v>
      </c>
    </row>
    <row r="9823" spans="1:14" x14ac:dyDescent="0.25">
      <c r="A9823" t="s">
        <v>1257</v>
      </c>
      <c r="B9823" s="1">
        <v>42399.769907407404</v>
      </c>
      <c r="C9823" t="s">
        <v>1256</v>
      </c>
      <c r="D9823" t="s">
        <v>8</v>
      </c>
      <c r="E9823" t="s">
        <v>1278</v>
      </c>
      <c r="F9823" t="b">
        <v>0</v>
      </c>
      <c r="G9823">
        <f t="shared" si="306"/>
        <v>18</v>
      </c>
      <c r="H9823">
        <f t="shared" si="307"/>
        <v>28</v>
      </c>
      <c r="I9823" s="1">
        <v>42399.769907407404</v>
      </c>
      <c r="J9823" t="str">
        <f>IF(COUNTIF(Sheet1!$A$2:$A$168,Filtered!A9823)&gt;0,Filtered!E9823,"")</f>
        <v>Marrying the man of my dreams.</v>
      </c>
      <c r="K9823" t="s">
        <v>6671</v>
      </c>
      <c r="L9823" t="s">
        <v>7988</v>
      </c>
      <c r="M9823" t="str">
        <f>VLOOKUP(A9823,Sheet1!$A$2:$C$168,2,FALSE)</f>
        <v>R_1i8me3xeNGjOmQT</v>
      </c>
      <c r="N9823" t="str">
        <f>VLOOKUP(A9823,Sheet1!$A$2:$C$168,3,FALSE)</f>
        <v>R_3m7Qt0gtRE48umG</v>
      </c>
    </row>
    <row r="9824" spans="1:14" x14ac:dyDescent="0.25">
      <c r="A9824" t="s">
        <v>1257</v>
      </c>
      <c r="B9824" s="1">
        <v>42399.769918981481</v>
      </c>
      <c r="C9824" t="s">
        <v>1256</v>
      </c>
      <c r="D9824" t="s">
        <v>8</v>
      </c>
      <c r="E9824" t="s">
        <v>32</v>
      </c>
      <c r="F9824" t="b">
        <v>0</v>
      </c>
      <c r="G9824">
        <f t="shared" si="306"/>
        <v>18</v>
      </c>
      <c r="H9824">
        <f t="shared" si="307"/>
        <v>28</v>
      </c>
      <c r="I9824" s="1">
        <v>42399.769918981481</v>
      </c>
      <c r="J9824" t="str">
        <f>IF(COUNTIF(Sheet1!$A$2:$A$168,Filtered!A9824)&gt;0,Filtered!E9824,"")</f>
        <v>What is the greatest accomplishment of your life?</v>
      </c>
      <c r="K9824" t="s">
        <v>6671</v>
      </c>
      <c r="L9824" t="s">
        <v>7988</v>
      </c>
      <c r="M9824" t="str">
        <f>VLOOKUP(A9824,Sheet1!$A$2:$C$168,2,FALSE)</f>
        <v>R_1i8me3xeNGjOmQT</v>
      </c>
      <c r="N9824" t="str">
        <f>VLOOKUP(A9824,Sheet1!$A$2:$C$168,3,FALSE)</f>
        <v>R_3m7Qt0gtRE48umG</v>
      </c>
    </row>
    <row r="9825" spans="1:14" x14ac:dyDescent="0.25">
      <c r="A9825" t="s">
        <v>1257</v>
      </c>
      <c r="B9825" s="1">
        <v>42399.770243055558</v>
      </c>
      <c r="C9825" t="s">
        <v>1259</v>
      </c>
      <c r="D9825" t="s">
        <v>5</v>
      </c>
      <c r="E9825" t="s">
        <v>1277</v>
      </c>
      <c r="F9825" t="b">
        <v>0</v>
      </c>
      <c r="G9825">
        <f t="shared" si="306"/>
        <v>18</v>
      </c>
      <c r="H9825">
        <f t="shared" si="307"/>
        <v>29</v>
      </c>
      <c r="I9825" s="1">
        <v>42399.770243055558</v>
      </c>
      <c r="J9825" t="str">
        <f>IF(COUNTIF(Sheet1!$A$2:$A$168,Filtered!A9825)&gt;0,Filtered!E9825,"")</f>
        <v>Having two beautiful daughters that are smart and healthy</v>
      </c>
      <c r="K9825" t="s">
        <v>6671</v>
      </c>
      <c r="L9825" t="s">
        <v>7988</v>
      </c>
      <c r="M9825" t="str">
        <f>VLOOKUP(A9825,Sheet1!$A$2:$C$168,2,FALSE)</f>
        <v>R_1i8me3xeNGjOmQT</v>
      </c>
      <c r="N9825" t="str">
        <f>VLOOKUP(A9825,Sheet1!$A$2:$C$168,3,FALSE)</f>
        <v>R_3m7Qt0gtRE48umG</v>
      </c>
    </row>
    <row r="9826" spans="1:14" x14ac:dyDescent="0.25">
      <c r="A9826" t="s">
        <v>1257</v>
      </c>
      <c r="B9826" s="1">
        <v>42399.770405092589</v>
      </c>
      <c r="C9826" t="s">
        <v>1256</v>
      </c>
      <c r="D9826" t="s">
        <v>8</v>
      </c>
      <c r="E9826" t="s">
        <v>1276</v>
      </c>
      <c r="F9826" t="b">
        <v>0</v>
      </c>
      <c r="G9826">
        <f t="shared" si="306"/>
        <v>18</v>
      </c>
      <c r="H9826">
        <f t="shared" si="307"/>
        <v>29</v>
      </c>
      <c r="I9826" s="1">
        <v>42399.770405092589</v>
      </c>
      <c r="J9826" t="str">
        <f>IF(COUNTIF(Sheet1!$A$2:$A$168,Filtered!A9826)&gt;0,Filtered!E9826,"")</f>
        <v xml:space="preserve"> :heart_eyes:</v>
      </c>
      <c r="K9826" t="s">
        <v>6671</v>
      </c>
      <c r="L9826" t="s">
        <v>7988</v>
      </c>
      <c r="M9826" t="str">
        <f>VLOOKUP(A9826,Sheet1!$A$2:$C$168,2,FALSE)</f>
        <v>R_1i8me3xeNGjOmQT</v>
      </c>
      <c r="N9826" t="str">
        <f>VLOOKUP(A9826,Sheet1!$A$2:$C$168,3,FALSE)</f>
        <v>R_3m7Qt0gtRE48umG</v>
      </c>
    </row>
    <row r="9827" spans="1:14" x14ac:dyDescent="0.25">
      <c r="A9827" t="s">
        <v>1257</v>
      </c>
      <c r="B9827" s="1">
        <v>42399.770578703705</v>
      </c>
      <c r="C9827" t="s">
        <v>1259</v>
      </c>
      <c r="D9827" t="s">
        <v>5</v>
      </c>
      <c r="E9827" t="s">
        <v>83</v>
      </c>
      <c r="F9827" t="b">
        <v>0</v>
      </c>
      <c r="G9827">
        <f t="shared" si="306"/>
        <v>18</v>
      </c>
      <c r="H9827">
        <f t="shared" si="307"/>
        <v>29</v>
      </c>
      <c r="I9827" s="1">
        <v>42399.770578703705</v>
      </c>
      <c r="J9827" t="str">
        <f>IF(COUNTIF(Sheet1!$A$2:$A$168,Filtered!A9827)&gt;0,Filtered!E9827,"")</f>
        <v>What	is	your	most	treasured	memory?</v>
      </c>
      <c r="K9827" t="s">
        <v>6671</v>
      </c>
      <c r="L9827" t="s">
        <v>7988</v>
      </c>
      <c r="M9827" t="str">
        <f>VLOOKUP(A9827,Sheet1!$A$2:$C$168,2,FALSE)</f>
        <v>R_1i8me3xeNGjOmQT</v>
      </c>
      <c r="N9827" t="str">
        <f>VLOOKUP(A9827,Sheet1!$A$2:$C$168,3,FALSE)</f>
        <v>R_3m7Qt0gtRE48umG</v>
      </c>
    </row>
    <row r="9828" spans="1:14" x14ac:dyDescent="0.25">
      <c r="A9828" t="s">
        <v>1257</v>
      </c>
      <c r="B9828" s="1">
        <v>42399.770648148151</v>
      </c>
      <c r="C9828" t="s">
        <v>1256</v>
      </c>
      <c r="D9828" t="s">
        <v>8</v>
      </c>
      <c r="E9828" t="s">
        <v>1275</v>
      </c>
      <c r="F9828" t="b">
        <v>0</v>
      </c>
      <c r="G9828">
        <f t="shared" si="306"/>
        <v>18</v>
      </c>
      <c r="H9828">
        <f t="shared" si="307"/>
        <v>29</v>
      </c>
      <c r="I9828" s="1">
        <v>42399.770648148151</v>
      </c>
      <c r="J9828" t="str">
        <f>IF(COUNTIF(Sheet1!$A$2:$A$168,Filtered!A9828)&gt;0,Filtered!E9828,"")</f>
        <v>My wedding ceremony</v>
      </c>
      <c r="K9828" t="s">
        <v>6671</v>
      </c>
      <c r="L9828" t="s">
        <v>7988</v>
      </c>
      <c r="M9828" t="str">
        <f>VLOOKUP(A9828,Sheet1!$A$2:$C$168,2,FALSE)</f>
        <v>R_1i8me3xeNGjOmQT</v>
      </c>
      <c r="N9828" t="str">
        <f>VLOOKUP(A9828,Sheet1!$A$2:$C$168,3,FALSE)</f>
        <v>R_3m7Qt0gtRE48umG</v>
      </c>
    </row>
    <row r="9829" spans="1:14" x14ac:dyDescent="0.25">
      <c r="A9829" t="s">
        <v>1257</v>
      </c>
      <c r="B9829" s="1">
        <v>42399.77071759259</v>
      </c>
      <c r="C9829" t="s">
        <v>1256</v>
      </c>
      <c r="D9829" t="s">
        <v>8</v>
      </c>
      <c r="E9829" t="s">
        <v>76</v>
      </c>
      <c r="F9829" t="b">
        <v>0</v>
      </c>
      <c r="G9829">
        <f t="shared" si="306"/>
        <v>18</v>
      </c>
      <c r="H9829">
        <f t="shared" si="307"/>
        <v>29</v>
      </c>
      <c r="I9829" s="1">
        <v>42399.77071759259</v>
      </c>
      <c r="J9829" t="str">
        <f>IF(COUNTIF(Sheet1!$A$2:$A$168,Filtered!A9829)&gt;0,Filtered!E9829,"")</f>
        <v>What is your most treasured memory?</v>
      </c>
      <c r="K9829" t="s">
        <v>6671</v>
      </c>
      <c r="L9829" t="s">
        <v>7988</v>
      </c>
      <c r="M9829" t="str">
        <f>VLOOKUP(A9829,Sheet1!$A$2:$C$168,2,FALSE)</f>
        <v>R_1i8me3xeNGjOmQT</v>
      </c>
      <c r="N9829" t="str">
        <f>VLOOKUP(A9829,Sheet1!$A$2:$C$168,3,FALSE)</f>
        <v>R_3m7Qt0gtRE48umG</v>
      </c>
    </row>
    <row r="9830" spans="1:14" x14ac:dyDescent="0.25">
      <c r="A9830" t="s">
        <v>1257</v>
      </c>
      <c r="B9830" s="1">
        <v>42399.771377314813</v>
      </c>
      <c r="C9830" t="s">
        <v>1259</v>
      </c>
      <c r="D9830" t="s">
        <v>5</v>
      </c>
      <c r="E9830" t="s">
        <v>1274</v>
      </c>
      <c r="F9830" t="b">
        <v>0</v>
      </c>
      <c r="G9830">
        <f t="shared" si="306"/>
        <v>18</v>
      </c>
      <c r="H9830">
        <f t="shared" si="307"/>
        <v>30</v>
      </c>
      <c r="I9830" s="1">
        <v>42399.771377314813</v>
      </c>
      <c r="J9830" t="str">
        <f>IF(COUNTIF(Sheet1!$A$2:$A$168,Filtered!A9830)&gt;0,Filtered!E9830,"")</f>
        <v>visiting wisconsin dells with my boyfriend and daughters. We had alot of fun.</v>
      </c>
      <c r="K9830" t="s">
        <v>6671</v>
      </c>
      <c r="L9830" t="s">
        <v>7988</v>
      </c>
      <c r="M9830" t="str">
        <f>VLOOKUP(A9830,Sheet1!$A$2:$C$168,2,FALSE)</f>
        <v>R_1i8me3xeNGjOmQT</v>
      </c>
      <c r="N9830" t="str">
        <f>VLOOKUP(A9830,Sheet1!$A$2:$C$168,3,FALSE)</f>
        <v>R_3m7Qt0gtRE48umG</v>
      </c>
    </row>
    <row r="9831" spans="1:14" x14ac:dyDescent="0.25">
      <c r="A9831" t="s">
        <v>1257</v>
      </c>
      <c r="B9831" s="1">
        <v>42399.771747685183</v>
      </c>
      <c r="C9831" t="s">
        <v>1259</v>
      </c>
      <c r="D9831" t="s">
        <v>5</v>
      </c>
      <c r="E9831" t="s">
        <v>39</v>
      </c>
      <c r="F9831" t="b">
        <v>0</v>
      </c>
      <c r="G9831">
        <f t="shared" si="306"/>
        <v>18</v>
      </c>
      <c r="H9831">
        <f t="shared" si="307"/>
        <v>31</v>
      </c>
      <c r="I9831" s="1">
        <v>42399.771747685183</v>
      </c>
      <c r="J9831" t="str">
        <f>IF(COUNTIF(Sheet1!$A$2:$A$168,Filtered!A9831)&gt;0,Filtered!E9831,"")</f>
        <v>If	you	knew	that	in	one	year	you	would	die	suddenly,	would	you	change	anything	about	the	 way	you	are now	living?	Why?</v>
      </c>
      <c r="K9831" t="s">
        <v>6671</v>
      </c>
      <c r="L9831" t="s">
        <v>7988</v>
      </c>
      <c r="M9831" t="str">
        <f>VLOOKUP(A9831,Sheet1!$A$2:$C$168,2,FALSE)</f>
        <v>R_1i8me3xeNGjOmQT</v>
      </c>
      <c r="N9831" t="str">
        <f>VLOOKUP(A9831,Sheet1!$A$2:$C$168,3,FALSE)</f>
        <v>R_3m7Qt0gtRE48umG</v>
      </c>
    </row>
    <row r="9832" spans="1:14" x14ac:dyDescent="0.25">
      <c r="A9832" t="s">
        <v>1257</v>
      </c>
      <c r="B9832" s="1">
        <v>42399.771747685183</v>
      </c>
      <c r="C9832" t="s">
        <v>1256</v>
      </c>
      <c r="D9832" t="s">
        <v>8</v>
      </c>
      <c r="E9832" t="s">
        <v>311</v>
      </c>
      <c r="F9832" t="b">
        <v>0</v>
      </c>
      <c r="G9832">
        <f t="shared" si="306"/>
        <v>18</v>
      </c>
      <c r="H9832">
        <f t="shared" si="307"/>
        <v>31</v>
      </c>
      <c r="I9832" s="1">
        <v>42399.771747685183</v>
      </c>
      <c r="J9832" t="str">
        <f>IF(COUNTIF(Sheet1!$A$2:$A$168,Filtered!A9832)&gt;0,Filtered!E9832,"")</f>
        <v>cool</v>
      </c>
      <c r="K9832" t="s">
        <v>6671</v>
      </c>
      <c r="L9832" t="s">
        <v>7988</v>
      </c>
      <c r="M9832" t="str">
        <f>VLOOKUP(A9832,Sheet1!$A$2:$C$168,2,FALSE)</f>
        <v>R_1i8me3xeNGjOmQT</v>
      </c>
      <c r="N9832" t="str">
        <f>VLOOKUP(A9832,Sheet1!$A$2:$C$168,3,FALSE)</f>
        <v>R_3m7Qt0gtRE48umG</v>
      </c>
    </row>
    <row r="9833" spans="1:14" x14ac:dyDescent="0.25">
      <c r="A9833" t="s">
        <v>1257</v>
      </c>
      <c r="B9833" s="1">
        <v>42399.771805555552</v>
      </c>
      <c r="C9833" t="s">
        <v>1256</v>
      </c>
      <c r="D9833" t="s">
        <v>8</v>
      </c>
      <c r="E9833" t="s">
        <v>1273</v>
      </c>
      <c r="F9833" t="b">
        <v>0</v>
      </c>
      <c r="G9833">
        <f t="shared" si="306"/>
        <v>18</v>
      </c>
      <c r="H9833">
        <f t="shared" si="307"/>
        <v>31</v>
      </c>
      <c r="I9833" s="1">
        <v>42399.771805555552</v>
      </c>
      <c r="J9833" t="str">
        <f>IF(COUNTIF(Sheet1!$A$2:$A$168,Filtered!A9833)&gt;0,Filtered!E9833,"")</f>
        <v>I would make sure all my family and friends knew that I loved them.  Right any wrongs.  I would because I donâ€™t want them to feel bad when Iâ€™m gone.</v>
      </c>
      <c r="K9833" t="s">
        <v>6671</v>
      </c>
      <c r="L9833" t="s">
        <v>7988</v>
      </c>
      <c r="M9833" t="str">
        <f>VLOOKUP(A9833,Sheet1!$A$2:$C$168,2,FALSE)</f>
        <v>R_1i8me3xeNGjOmQT</v>
      </c>
      <c r="N9833" t="str">
        <f>VLOOKUP(A9833,Sheet1!$A$2:$C$168,3,FALSE)</f>
        <v>R_3m7Qt0gtRE48umG</v>
      </c>
    </row>
    <row r="9834" spans="1:14" x14ac:dyDescent="0.25">
      <c r="A9834" t="s">
        <v>1257</v>
      </c>
      <c r="B9834" s="1">
        <v>42399.771874999999</v>
      </c>
      <c r="C9834" t="s">
        <v>1256</v>
      </c>
      <c r="D9834" t="s">
        <v>8</v>
      </c>
      <c r="E9834" t="s">
        <v>108</v>
      </c>
      <c r="F9834" t="b">
        <v>0</v>
      </c>
      <c r="G9834">
        <f t="shared" si="306"/>
        <v>18</v>
      </c>
      <c r="H9834">
        <f t="shared" si="307"/>
        <v>31</v>
      </c>
      <c r="I9834" s="1">
        <v>42399.771874999999</v>
      </c>
      <c r="J9834" t="str">
        <f>IF(COUNTIF(Sheet1!$A$2:$A$168,Filtered!A9834)&gt;0,Filtered!E9834,"")</f>
        <v>If you knew that in one year you would die suddenly, would you change anything about the way you are now living? Why?</v>
      </c>
      <c r="K9834" t="s">
        <v>6671</v>
      </c>
      <c r="L9834" t="s">
        <v>7988</v>
      </c>
      <c r="M9834" t="str">
        <f>VLOOKUP(A9834,Sheet1!$A$2:$C$168,2,FALSE)</f>
        <v>R_1i8me3xeNGjOmQT</v>
      </c>
      <c r="N9834" t="str">
        <f>VLOOKUP(A9834,Sheet1!$A$2:$C$168,3,FALSE)</f>
        <v>R_3m7Qt0gtRE48umG</v>
      </c>
    </row>
    <row r="9835" spans="1:14" x14ac:dyDescent="0.25">
      <c r="A9835" t="s">
        <v>1257</v>
      </c>
      <c r="B9835" s="1">
        <v>42399.765243055554</v>
      </c>
      <c r="C9835" t="s">
        <v>1259</v>
      </c>
      <c r="D9835" t="s">
        <v>5</v>
      </c>
      <c r="E9835" t="s">
        <v>7</v>
      </c>
      <c r="F9835" t="b">
        <v>0</v>
      </c>
      <c r="G9835">
        <f t="shared" si="306"/>
        <v>18</v>
      </c>
      <c r="H9835">
        <f t="shared" si="307"/>
        <v>21</v>
      </c>
      <c r="I9835" s="1">
        <v>42399.765243055554</v>
      </c>
      <c r="J9835" t="str">
        <f>IF(COUNTIF(Sheet1!$A$2:$A$168,Filtered!A9835)&gt;0,Filtered!E9835,"")</f>
        <v>Given	the	choice	of	anyone	in	the	world,	whom	would	you	want	as	a	dinner	guest?</v>
      </c>
      <c r="K9835" t="s">
        <v>6671</v>
      </c>
      <c r="L9835" t="s">
        <v>7988</v>
      </c>
      <c r="M9835" t="str">
        <f>VLOOKUP(A9835,Sheet1!$A$2:$C$168,2,FALSE)</f>
        <v>R_1i8me3xeNGjOmQT</v>
      </c>
      <c r="N9835" t="str">
        <f>VLOOKUP(A9835,Sheet1!$A$2:$C$168,3,FALSE)</f>
        <v>R_3m7Qt0gtRE48umG</v>
      </c>
    </row>
    <row r="9836" spans="1:14" x14ac:dyDescent="0.25">
      <c r="A9836" t="s">
        <v>1257</v>
      </c>
      <c r="B9836" s="1">
        <v>42399.765266203707</v>
      </c>
      <c r="C9836" t="s">
        <v>1256</v>
      </c>
      <c r="D9836" t="s">
        <v>8</v>
      </c>
      <c r="E9836" t="s">
        <v>1272</v>
      </c>
      <c r="F9836" t="b">
        <v>0</v>
      </c>
      <c r="G9836">
        <f t="shared" si="306"/>
        <v>18</v>
      </c>
      <c r="H9836">
        <f t="shared" si="307"/>
        <v>21</v>
      </c>
      <c r="I9836" s="1">
        <v>42399.765266203707</v>
      </c>
      <c r="J9836" t="str">
        <f>IF(COUNTIF(Sheet1!$A$2:$A$168,Filtered!A9836)&gt;0,Filtered!E9836,"")</f>
        <v>Given  the  choice of  anyone  in  the  world,  whom  would  you  want  as  a  dinner  guest?</v>
      </c>
      <c r="K9836" t="s">
        <v>6671</v>
      </c>
      <c r="L9836" t="s">
        <v>7988</v>
      </c>
      <c r="M9836" t="str">
        <f>VLOOKUP(A9836,Sheet1!$A$2:$C$168,2,FALSE)</f>
        <v>R_1i8me3xeNGjOmQT</v>
      </c>
      <c r="N9836" t="str">
        <f>VLOOKUP(A9836,Sheet1!$A$2:$C$168,3,FALSE)</f>
        <v>R_3m7Qt0gtRE48umG</v>
      </c>
    </row>
    <row r="9837" spans="1:14" x14ac:dyDescent="0.25">
      <c r="A9837" t="s">
        <v>1257</v>
      </c>
      <c r="B9837" s="1">
        <v>42399.765370370369</v>
      </c>
      <c r="C9837" t="s">
        <v>1256</v>
      </c>
      <c r="D9837" t="s">
        <v>8</v>
      </c>
      <c r="E9837" t="s">
        <v>1271</v>
      </c>
      <c r="F9837" t="b">
        <v>0</v>
      </c>
      <c r="G9837">
        <f t="shared" si="306"/>
        <v>18</v>
      </c>
      <c r="H9837">
        <f t="shared" si="307"/>
        <v>22</v>
      </c>
      <c r="I9837" s="1">
        <v>42399.765370370369</v>
      </c>
      <c r="J9837" t="str">
        <f>IF(COUNTIF(Sheet1!$A$2:$A$168,Filtered!A9837)&gt;0,Filtered!E9837,"")</f>
        <v>My Husband Hondorias Robinson</v>
      </c>
      <c r="K9837" t="s">
        <v>6671</v>
      </c>
      <c r="L9837" t="s">
        <v>7988</v>
      </c>
      <c r="M9837" t="str">
        <f>VLOOKUP(A9837,Sheet1!$A$2:$C$168,2,FALSE)</f>
        <v>R_1i8me3xeNGjOmQT</v>
      </c>
      <c r="N9837" t="str">
        <f>VLOOKUP(A9837,Sheet1!$A$2:$C$168,3,FALSE)</f>
        <v>R_3m7Qt0gtRE48umG</v>
      </c>
    </row>
    <row r="9838" spans="1:14" x14ac:dyDescent="0.25">
      <c r="A9838" t="s">
        <v>1257</v>
      </c>
      <c r="B9838" s="1">
        <v>42399.765509259261</v>
      </c>
      <c r="C9838" t="s">
        <v>1259</v>
      </c>
      <c r="D9838" t="s">
        <v>5</v>
      </c>
      <c r="E9838" t="s">
        <v>1270</v>
      </c>
      <c r="F9838" t="b">
        <v>0</v>
      </c>
      <c r="G9838">
        <f t="shared" si="306"/>
        <v>18</v>
      </c>
      <c r="H9838">
        <f t="shared" si="307"/>
        <v>22</v>
      </c>
      <c r="I9838" s="1">
        <v>42399.765509259261</v>
      </c>
      <c r="J9838" t="str">
        <f>IF(COUNTIF(Sheet1!$A$2:$A$168,Filtered!A9838)&gt;0,Filtered!E9838,"")</f>
        <v>My boyfriend</v>
      </c>
      <c r="K9838" t="s">
        <v>6671</v>
      </c>
      <c r="L9838" t="s">
        <v>7988</v>
      </c>
      <c r="M9838" t="str">
        <f>VLOOKUP(A9838,Sheet1!$A$2:$C$168,2,FALSE)</f>
        <v>R_1i8me3xeNGjOmQT</v>
      </c>
      <c r="N9838" t="str">
        <f>VLOOKUP(A9838,Sheet1!$A$2:$C$168,3,FALSE)</f>
        <v>R_3m7Qt0gtRE48umG</v>
      </c>
    </row>
    <row r="9839" spans="1:14" x14ac:dyDescent="0.25">
      <c r="A9839" t="s">
        <v>1257</v>
      </c>
      <c r="B9839" s="1">
        <v>42399.765729166669</v>
      </c>
      <c r="C9839" t="s">
        <v>1259</v>
      </c>
      <c r="D9839" t="s">
        <v>5</v>
      </c>
      <c r="E9839" t="s">
        <v>15</v>
      </c>
      <c r="F9839" t="b">
        <v>0</v>
      </c>
      <c r="G9839">
        <f t="shared" si="306"/>
        <v>18</v>
      </c>
      <c r="H9839">
        <f t="shared" si="307"/>
        <v>22</v>
      </c>
      <c r="I9839" s="1">
        <v>42399.765729166669</v>
      </c>
      <c r="J9839" t="str">
        <f>IF(COUNTIF(Sheet1!$A$2:$A$168,Filtered!A9839)&gt;0,Filtered!E9839,"")</f>
        <v>What	would	constitute	a	"perfect"	day	for	you?</v>
      </c>
      <c r="K9839" t="s">
        <v>6671</v>
      </c>
      <c r="L9839" t="s">
        <v>7988</v>
      </c>
      <c r="M9839" t="str">
        <f>VLOOKUP(A9839,Sheet1!$A$2:$C$168,2,FALSE)</f>
        <v>R_1i8me3xeNGjOmQT</v>
      </c>
      <c r="N9839" t="str">
        <f>VLOOKUP(A9839,Sheet1!$A$2:$C$168,3,FALSE)</f>
        <v>R_3m7Qt0gtRE48umG</v>
      </c>
    </row>
    <row r="9840" spans="1:14" x14ac:dyDescent="0.25">
      <c r="A9840" t="s">
        <v>1257</v>
      </c>
      <c r="B9840" s="1">
        <v>42399.765844907408</v>
      </c>
      <c r="C9840" t="s">
        <v>1256</v>
      </c>
      <c r="D9840" t="s">
        <v>8</v>
      </c>
      <c r="E9840" t="s">
        <v>1269</v>
      </c>
      <c r="F9840" t="b">
        <v>0</v>
      </c>
      <c r="G9840">
        <f t="shared" si="306"/>
        <v>18</v>
      </c>
      <c r="H9840">
        <f t="shared" si="307"/>
        <v>22</v>
      </c>
      <c r="I9840" s="1">
        <v>42399.765844907408</v>
      </c>
      <c r="J9840" t="str">
        <f>IF(COUNTIF(Sheet1!$A$2:$A$168,Filtered!A9840)&gt;0,Filtered!E9840,"")</f>
        <v>Going to the movies, out to eat with my husband and spending time with my close family</v>
      </c>
      <c r="K9840" t="s">
        <v>6671</v>
      </c>
      <c r="L9840" t="s">
        <v>7988</v>
      </c>
      <c r="M9840" t="str">
        <f>VLOOKUP(A9840,Sheet1!$A$2:$C$168,2,FALSE)</f>
        <v>R_1i8me3xeNGjOmQT</v>
      </c>
      <c r="N9840" t="str">
        <f>VLOOKUP(A9840,Sheet1!$A$2:$C$168,3,FALSE)</f>
        <v>R_3m7Qt0gtRE48umG</v>
      </c>
    </row>
    <row r="9841" spans="1:14" x14ac:dyDescent="0.25">
      <c r="A9841" t="s">
        <v>1257</v>
      </c>
      <c r="B9841" s="1">
        <v>42399.765925925924</v>
      </c>
      <c r="C9841" t="s">
        <v>1256</v>
      </c>
      <c r="D9841" t="s">
        <v>8</v>
      </c>
      <c r="E9841" t="s">
        <v>11</v>
      </c>
      <c r="F9841" t="b">
        <v>0</v>
      </c>
      <c r="G9841">
        <f t="shared" si="306"/>
        <v>18</v>
      </c>
      <c r="H9841">
        <f t="shared" si="307"/>
        <v>22</v>
      </c>
      <c r="I9841" s="1">
        <v>42399.765925925924</v>
      </c>
      <c r="J9841" t="str">
        <f>IF(COUNTIF(Sheet1!$A$2:$A$168,Filtered!A9841)&gt;0,Filtered!E9841,"")</f>
        <v>What would constitute a "perfect" day for you?</v>
      </c>
      <c r="K9841" t="s">
        <v>6671</v>
      </c>
      <c r="L9841" t="s">
        <v>7988</v>
      </c>
      <c r="M9841" t="str">
        <f>VLOOKUP(A9841,Sheet1!$A$2:$C$168,2,FALSE)</f>
        <v>R_1i8me3xeNGjOmQT</v>
      </c>
      <c r="N9841" t="str">
        <f>VLOOKUP(A9841,Sheet1!$A$2:$C$168,3,FALSE)</f>
        <v>R_3m7Qt0gtRE48umG</v>
      </c>
    </row>
    <row r="9842" spans="1:14" x14ac:dyDescent="0.25">
      <c r="A9842" t="s">
        <v>1257</v>
      </c>
      <c r="B9842" s="1">
        <v>42399.766458333332</v>
      </c>
      <c r="C9842" t="s">
        <v>1256</v>
      </c>
      <c r="D9842" t="s">
        <v>8</v>
      </c>
      <c r="E9842" t="s">
        <v>1268</v>
      </c>
      <c r="F9842" t="b">
        <v>0</v>
      </c>
      <c r="G9842">
        <f t="shared" si="306"/>
        <v>18</v>
      </c>
      <c r="H9842">
        <f t="shared" si="307"/>
        <v>23</v>
      </c>
      <c r="I9842" s="1">
        <v>42399.766458333332</v>
      </c>
      <c r="J9842" t="str">
        <f>IF(COUNTIF(Sheet1!$A$2:$A$168,Filtered!A9842)&gt;0,Filtered!E9842,"")</f>
        <v>Hello are you there?</v>
      </c>
      <c r="K9842" t="s">
        <v>6671</v>
      </c>
      <c r="L9842" t="s">
        <v>7988</v>
      </c>
      <c r="M9842" t="str">
        <f>VLOOKUP(A9842,Sheet1!$A$2:$C$168,2,FALSE)</f>
        <v>R_1i8me3xeNGjOmQT</v>
      </c>
      <c r="N9842" t="str">
        <f>VLOOKUP(A9842,Sheet1!$A$2:$C$168,3,FALSE)</f>
        <v>R_3m7Qt0gtRE48umG</v>
      </c>
    </row>
    <row r="9843" spans="1:14" x14ac:dyDescent="0.25">
      <c r="A9843" t="s">
        <v>1257</v>
      </c>
      <c r="B9843" s="1">
        <v>42399.766863425924</v>
      </c>
      <c r="C9843" t="s">
        <v>1259</v>
      </c>
      <c r="D9843" t="s">
        <v>5</v>
      </c>
      <c r="E9843" t="s">
        <v>1267</v>
      </c>
      <c r="F9843" t="b">
        <v>0</v>
      </c>
      <c r="G9843">
        <f t="shared" si="306"/>
        <v>18</v>
      </c>
      <c r="H9843">
        <f t="shared" si="307"/>
        <v>24</v>
      </c>
      <c r="I9843" s="1">
        <v>42399.766863425924</v>
      </c>
      <c r="J9843" t="str">
        <f>IF(COUNTIF(Sheet1!$A$2:$A$168,Filtered!A9843)&gt;0,Filtered!E9843,"")</f>
        <v>Spending time with my children and the old country buffet.</v>
      </c>
      <c r="K9843" t="s">
        <v>6671</v>
      </c>
      <c r="L9843" t="s">
        <v>7988</v>
      </c>
      <c r="M9843" t="str">
        <f>VLOOKUP(A9843,Sheet1!$A$2:$C$168,2,FALSE)</f>
        <v>R_1i8me3xeNGjOmQT</v>
      </c>
      <c r="N9843" t="str">
        <f>VLOOKUP(A9843,Sheet1!$A$2:$C$168,3,FALSE)</f>
        <v>R_3m7Qt0gtRE48umG</v>
      </c>
    </row>
    <row r="9844" spans="1:14" x14ac:dyDescent="0.25">
      <c r="A9844" t="s">
        <v>1257</v>
      </c>
      <c r="B9844" s="1">
        <v>42399.767025462963</v>
      </c>
      <c r="C9844" t="s">
        <v>1259</v>
      </c>
      <c r="D9844" t="s">
        <v>5</v>
      </c>
      <c r="E9844" t="s">
        <v>24</v>
      </c>
      <c r="F9844" t="b">
        <v>0</v>
      </c>
      <c r="G9844">
        <f t="shared" si="306"/>
        <v>18</v>
      </c>
      <c r="H9844">
        <f t="shared" si="307"/>
        <v>24</v>
      </c>
      <c r="I9844" s="1">
        <v>42399.767025462963</v>
      </c>
      <c r="J9844" t="str">
        <f>IF(COUNTIF(Sheet1!$A$2:$A$168,Filtered!A9844)&gt;0,Filtered!E9844,"")</f>
        <v>If	you	were	able	to	live	to	the	age	of	90	and	retain	either	the	mind	or	body	of	a	30-year-old	 for	the	last	60	years	of	your	life,	which	would	you	want?</v>
      </c>
      <c r="K9844" t="s">
        <v>6671</v>
      </c>
      <c r="L9844" t="s">
        <v>7988</v>
      </c>
      <c r="M9844" t="str">
        <f>VLOOKUP(A9844,Sheet1!$A$2:$C$168,2,FALSE)</f>
        <v>R_1i8me3xeNGjOmQT</v>
      </c>
      <c r="N9844" t="str">
        <f>VLOOKUP(A9844,Sheet1!$A$2:$C$168,3,FALSE)</f>
        <v>R_3m7Qt0gtRE48umG</v>
      </c>
    </row>
    <row r="9845" spans="1:14" x14ac:dyDescent="0.25">
      <c r="A9845" t="s">
        <v>1257</v>
      </c>
      <c r="B9845" s="1">
        <v>42399.767141203702</v>
      </c>
      <c r="C9845" t="s">
        <v>1256</v>
      </c>
      <c r="D9845" t="s">
        <v>8</v>
      </c>
      <c r="E9845" t="s">
        <v>1266</v>
      </c>
      <c r="F9845" t="b">
        <v>0</v>
      </c>
      <c r="G9845">
        <f t="shared" si="306"/>
        <v>18</v>
      </c>
      <c r="H9845">
        <f t="shared" si="307"/>
        <v>24</v>
      </c>
      <c r="I9845" s="1">
        <v>42399.767141203702</v>
      </c>
      <c r="J9845" t="str">
        <f>IF(COUNTIF(Sheet1!$A$2:$A$168,Filtered!A9845)&gt;0,Filtered!E9845,"")</f>
        <v>Mind</v>
      </c>
      <c r="K9845" t="s">
        <v>6671</v>
      </c>
      <c r="L9845" t="s">
        <v>7988</v>
      </c>
      <c r="M9845" t="str">
        <f>VLOOKUP(A9845,Sheet1!$A$2:$C$168,2,FALSE)</f>
        <v>R_1i8me3xeNGjOmQT</v>
      </c>
      <c r="N9845" t="str">
        <f>VLOOKUP(A9845,Sheet1!$A$2:$C$168,3,FALSE)</f>
        <v>R_3m7Qt0gtRE48umG</v>
      </c>
    </row>
    <row r="9846" spans="1:14" x14ac:dyDescent="0.25">
      <c r="A9846" t="s">
        <v>1257</v>
      </c>
      <c r="B9846" s="1">
        <v>42399.767152777778</v>
      </c>
      <c r="C9846" t="s">
        <v>1256</v>
      </c>
      <c r="D9846" t="s">
        <v>8</v>
      </c>
      <c r="E9846" t="s">
        <v>1265</v>
      </c>
      <c r="F9846" t="b">
        <v>0</v>
      </c>
      <c r="G9846">
        <f t="shared" si="306"/>
        <v>18</v>
      </c>
      <c r="H9846">
        <f t="shared" si="307"/>
        <v>24</v>
      </c>
      <c r="I9846" s="1">
        <v>42399.767152777778</v>
      </c>
      <c r="J9846" t="str">
        <f>IF(COUNTIF(Sheet1!$A$2:$A$168,Filtered!A9846)&gt;0,Filtered!E9846,"")</f>
        <v>If  you  were  able  to  live  to  the  age  of  90  and  retain  either  the  mind  or  body  of  a  30-Â¬â€year-Â¬â€old  for  the  last  60  years  of  your  life,  which  would  you want?</v>
      </c>
      <c r="K9846" t="s">
        <v>6671</v>
      </c>
      <c r="L9846" t="s">
        <v>7988</v>
      </c>
      <c r="M9846" t="str">
        <f>VLOOKUP(A9846,Sheet1!$A$2:$C$168,2,FALSE)</f>
        <v>R_1i8me3xeNGjOmQT</v>
      </c>
      <c r="N9846" t="str">
        <f>VLOOKUP(A9846,Sheet1!$A$2:$C$168,3,FALSE)</f>
        <v>R_3m7Qt0gtRE48umG</v>
      </c>
    </row>
    <row r="9847" spans="1:14" x14ac:dyDescent="0.25">
      <c r="A9847" t="s">
        <v>1257</v>
      </c>
      <c r="B9847" s="1">
        <v>42399.767476851855</v>
      </c>
      <c r="C9847" t="s">
        <v>1259</v>
      </c>
      <c r="D9847" t="s">
        <v>5</v>
      </c>
      <c r="E9847" t="s">
        <v>1264</v>
      </c>
      <c r="F9847" t="b">
        <v>0</v>
      </c>
      <c r="G9847">
        <f t="shared" si="306"/>
        <v>18</v>
      </c>
      <c r="H9847">
        <f t="shared" si="307"/>
        <v>25</v>
      </c>
      <c r="I9847" s="1">
        <v>42399.767476851855</v>
      </c>
      <c r="J9847" t="str">
        <f>IF(COUNTIF(Sheet1!$A$2:$A$168,Filtered!A9847)&gt;0,Filtered!E9847,"")</f>
        <v>I would choose mind also</v>
      </c>
      <c r="K9847" t="s">
        <v>6671</v>
      </c>
      <c r="L9847" t="s">
        <v>7988</v>
      </c>
      <c r="M9847" t="str">
        <f>VLOOKUP(A9847,Sheet1!$A$2:$C$168,2,FALSE)</f>
        <v>R_1i8me3xeNGjOmQT</v>
      </c>
      <c r="N9847" t="str">
        <f>VLOOKUP(A9847,Sheet1!$A$2:$C$168,3,FALSE)</f>
        <v>R_3m7Qt0gtRE48umG</v>
      </c>
    </row>
    <row r="9848" spans="1:14" x14ac:dyDescent="0.25">
      <c r="A9848" t="s">
        <v>1257</v>
      </c>
      <c r="B9848" s="1">
        <v>42399.767627314817</v>
      </c>
      <c r="C9848" t="s">
        <v>1259</v>
      </c>
      <c r="D9848" t="s">
        <v>5</v>
      </c>
      <c r="E9848" t="s">
        <v>20</v>
      </c>
      <c r="F9848" t="b">
        <v>0</v>
      </c>
      <c r="G9848">
        <f t="shared" si="306"/>
        <v>18</v>
      </c>
      <c r="H9848">
        <f t="shared" si="307"/>
        <v>25</v>
      </c>
      <c r="I9848" s="1">
        <v>42399.767627314817</v>
      </c>
      <c r="J9848" t="str">
        <f>IF(COUNTIF(Sheet1!$A$2:$A$168,Filtered!A9848)&gt;0,Filtered!E9848,"")</f>
        <v>If	you	could	change	anything	about	the	way	you	were	raised,	what	would	it	be?</v>
      </c>
      <c r="K9848" t="s">
        <v>6671</v>
      </c>
      <c r="L9848" t="s">
        <v>7988</v>
      </c>
      <c r="M9848" t="str">
        <f>VLOOKUP(A9848,Sheet1!$A$2:$C$168,2,FALSE)</f>
        <v>R_1i8me3xeNGjOmQT</v>
      </c>
      <c r="N9848" t="str">
        <f>VLOOKUP(A9848,Sheet1!$A$2:$C$168,3,FALSE)</f>
        <v>R_3m7Qt0gtRE48umG</v>
      </c>
    </row>
    <row r="9849" spans="1:14" x14ac:dyDescent="0.25">
      <c r="A9849" t="s">
        <v>1257</v>
      </c>
      <c r="B9849" s="1">
        <v>42399.767731481479</v>
      </c>
      <c r="C9849" t="s">
        <v>1256</v>
      </c>
      <c r="D9849" t="s">
        <v>8</v>
      </c>
      <c r="E9849" t="s">
        <v>1263</v>
      </c>
      <c r="F9849" t="b">
        <v>0</v>
      </c>
      <c r="G9849">
        <f t="shared" si="306"/>
        <v>18</v>
      </c>
      <c r="H9849">
        <f t="shared" si="307"/>
        <v>25</v>
      </c>
      <c r="I9849" s="1">
        <v>42399.767731481479</v>
      </c>
      <c r="J9849" t="str">
        <f>IF(COUNTIF(Sheet1!$A$2:$A$168,Filtered!A9849)&gt;0,Filtered!E9849,"")</f>
        <v>I would want my father around more</v>
      </c>
      <c r="K9849" t="s">
        <v>6671</v>
      </c>
      <c r="L9849" t="s">
        <v>7988</v>
      </c>
      <c r="M9849" t="str">
        <f>VLOOKUP(A9849,Sheet1!$A$2:$C$168,2,FALSE)</f>
        <v>R_1i8me3xeNGjOmQT</v>
      </c>
      <c r="N9849" t="str">
        <f>VLOOKUP(A9849,Sheet1!$A$2:$C$168,3,FALSE)</f>
        <v>R_3m7Qt0gtRE48umG</v>
      </c>
    </row>
    <row r="9850" spans="1:14" x14ac:dyDescent="0.25">
      <c r="A9850" t="s">
        <v>1257</v>
      </c>
      <c r="B9850" s="1">
        <v>42399.767789351848</v>
      </c>
      <c r="C9850" t="s">
        <v>1256</v>
      </c>
      <c r="D9850" t="s">
        <v>8</v>
      </c>
      <c r="E9850" t="s">
        <v>18</v>
      </c>
      <c r="F9850" t="b">
        <v>0</v>
      </c>
      <c r="G9850">
        <f t="shared" si="306"/>
        <v>18</v>
      </c>
      <c r="H9850">
        <f t="shared" si="307"/>
        <v>25</v>
      </c>
      <c r="I9850" s="1">
        <v>42399.767789351848</v>
      </c>
      <c r="J9850" t="str">
        <f>IF(COUNTIF(Sheet1!$A$2:$A$168,Filtered!A9850)&gt;0,Filtered!E9850,"")</f>
        <v>If you could change anything about the way you were raised, what would it be?</v>
      </c>
      <c r="K9850" t="s">
        <v>6671</v>
      </c>
      <c r="L9850" t="s">
        <v>7988</v>
      </c>
      <c r="M9850" t="str">
        <f>VLOOKUP(A9850,Sheet1!$A$2:$C$168,2,FALSE)</f>
        <v>R_1i8me3xeNGjOmQT</v>
      </c>
      <c r="N9850" t="str">
        <f>VLOOKUP(A9850,Sheet1!$A$2:$C$168,3,FALSE)</f>
        <v>R_3m7Qt0gtRE48umG</v>
      </c>
    </row>
    <row r="9851" spans="1:14" x14ac:dyDescent="0.25">
      <c r="A9851" t="s">
        <v>1257</v>
      </c>
      <c r="B9851" s="1">
        <v>42399.768067129633</v>
      </c>
      <c r="C9851" t="s">
        <v>1259</v>
      </c>
      <c r="D9851" t="s">
        <v>5</v>
      </c>
      <c r="E9851" t="s">
        <v>1262</v>
      </c>
      <c r="F9851" t="b">
        <v>0</v>
      </c>
      <c r="G9851">
        <f t="shared" si="306"/>
        <v>18</v>
      </c>
      <c r="H9851">
        <f t="shared" si="307"/>
        <v>26</v>
      </c>
      <c r="I9851" s="1">
        <v>42399.768067129633</v>
      </c>
      <c r="J9851" t="str">
        <f>IF(COUNTIF(Sheet1!$A$2:$A$168,Filtered!A9851)&gt;0,Filtered!E9851,"")</f>
        <v>I would wish my parents gave me more freedom</v>
      </c>
      <c r="K9851" t="s">
        <v>6671</v>
      </c>
      <c r="L9851" t="s">
        <v>7988</v>
      </c>
      <c r="M9851" t="str">
        <f>VLOOKUP(A9851,Sheet1!$A$2:$C$168,2,FALSE)</f>
        <v>R_1i8me3xeNGjOmQT</v>
      </c>
      <c r="N9851" t="str">
        <f>VLOOKUP(A9851,Sheet1!$A$2:$C$168,3,FALSE)</f>
        <v>R_3m7Qt0gtRE48umG</v>
      </c>
    </row>
    <row r="9852" spans="1:14" x14ac:dyDescent="0.25">
      <c r="A9852" t="s">
        <v>1257</v>
      </c>
      <c r="B9852" s="1">
        <v>42399.768263888887</v>
      </c>
      <c r="C9852" t="s">
        <v>1259</v>
      </c>
      <c r="D9852" t="s">
        <v>5</v>
      </c>
      <c r="E9852" t="s">
        <v>25</v>
      </c>
      <c r="F9852" t="b">
        <v>0</v>
      </c>
      <c r="G9852">
        <f t="shared" si="306"/>
        <v>18</v>
      </c>
      <c r="H9852">
        <f t="shared" si="307"/>
        <v>26</v>
      </c>
      <c r="I9852" s="1">
        <v>42399.768263888887</v>
      </c>
      <c r="J9852" t="str">
        <f>IF(COUNTIF(Sheet1!$A$2:$A$168,Filtered!A9852)&gt;0,Filtered!E9852,"")</f>
        <v>If	you	could	wake	up	tomorrow	having	gained	any	one	quality	or	ability,	what	would	it	be?</v>
      </c>
      <c r="K9852" t="s">
        <v>6671</v>
      </c>
      <c r="L9852" t="s">
        <v>7988</v>
      </c>
      <c r="M9852" t="str">
        <f>VLOOKUP(A9852,Sheet1!$A$2:$C$168,2,FALSE)</f>
        <v>R_1i8me3xeNGjOmQT</v>
      </c>
      <c r="N9852" t="str">
        <f>VLOOKUP(A9852,Sheet1!$A$2:$C$168,3,FALSE)</f>
        <v>R_3m7Qt0gtRE48umG</v>
      </c>
    </row>
    <row r="9853" spans="1:14" x14ac:dyDescent="0.25">
      <c r="A9853" t="s">
        <v>1257</v>
      </c>
      <c r="B9853" s="1">
        <v>42399.768310185187</v>
      </c>
      <c r="C9853" t="s">
        <v>1256</v>
      </c>
      <c r="D9853" t="s">
        <v>8</v>
      </c>
      <c r="E9853" t="s">
        <v>1261</v>
      </c>
      <c r="F9853" t="b">
        <v>0</v>
      </c>
      <c r="G9853">
        <f t="shared" si="306"/>
        <v>18</v>
      </c>
      <c r="H9853">
        <f t="shared" si="307"/>
        <v>26</v>
      </c>
      <c r="I9853" s="1">
        <v>42399.768310185187</v>
      </c>
      <c r="J9853" t="str">
        <f>IF(COUNTIF(Sheet1!$A$2:$A$168,Filtered!A9853)&gt;0,Filtered!E9853,"")</f>
        <v>The ability to heal myself and others</v>
      </c>
      <c r="K9853" t="s">
        <v>6671</v>
      </c>
      <c r="L9853" t="s">
        <v>7988</v>
      </c>
      <c r="M9853" t="str">
        <f>VLOOKUP(A9853,Sheet1!$A$2:$C$168,2,FALSE)</f>
        <v>R_1i8me3xeNGjOmQT</v>
      </c>
      <c r="N9853" t="str">
        <f>VLOOKUP(A9853,Sheet1!$A$2:$C$168,3,FALSE)</f>
        <v>R_3m7Qt0gtRE48umG</v>
      </c>
    </row>
    <row r="9854" spans="1:14" x14ac:dyDescent="0.25">
      <c r="A9854" t="s">
        <v>1257</v>
      </c>
      <c r="B9854" s="1">
        <v>42399.768379629626</v>
      </c>
      <c r="C9854" t="s">
        <v>1256</v>
      </c>
      <c r="D9854" t="s">
        <v>8</v>
      </c>
      <c r="E9854" t="s">
        <v>116</v>
      </c>
      <c r="F9854" t="b">
        <v>0</v>
      </c>
      <c r="G9854">
        <f t="shared" si="306"/>
        <v>18</v>
      </c>
      <c r="H9854">
        <f t="shared" si="307"/>
        <v>26</v>
      </c>
      <c r="I9854" s="1">
        <v>42399.768379629626</v>
      </c>
      <c r="J9854" t="str">
        <f>IF(COUNTIF(Sheet1!$A$2:$A$168,Filtered!A9854)&gt;0,Filtered!E9854,"")</f>
        <v>If you could wake up tomorrow having gained any one quality or ability, what would it be?</v>
      </c>
      <c r="K9854" t="s">
        <v>6671</v>
      </c>
      <c r="L9854" t="s">
        <v>7988</v>
      </c>
      <c r="M9854" t="str">
        <f>VLOOKUP(A9854,Sheet1!$A$2:$C$168,2,FALSE)</f>
        <v>R_1i8me3xeNGjOmQT</v>
      </c>
      <c r="N9854" t="str">
        <f>VLOOKUP(A9854,Sheet1!$A$2:$C$168,3,FALSE)</f>
        <v>R_3m7Qt0gtRE48umG</v>
      </c>
    </row>
    <row r="9855" spans="1:14" x14ac:dyDescent="0.25">
      <c r="A9855" t="s">
        <v>1257</v>
      </c>
      <c r="B9855" s="1">
        <v>42399.768692129626</v>
      </c>
      <c r="C9855" t="s">
        <v>1259</v>
      </c>
      <c r="D9855" t="s">
        <v>5</v>
      </c>
      <c r="E9855" t="s">
        <v>1260</v>
      </c>
      <c r="F9855" t="b">
        <v>0</v>
      </c>
      <c r="G9855">
        <f t="shared" si="306"/>
        <v>18</v>
      </c>
      <c r="H9855">
        <f t="shared" si="307"/>
        <v>26</v>
      </c>
      <c r="I9855" s="1">
        <v>42399.768692129626</v>
      </c>
      <c r="J9855" t="str">
        <f>IF(COUNTIF(Sheet1!$A$2:$A$168,Filtered!A9855)&gt;0,Filtered!E9855,"")</f>
        <v>to have the ablity to be invisible</v>
      </c>
      <c r="K9855" t="s">
        <v>6671</v>
      </c>
      <c r="L9855" t="s">
        <v>7988</v>
      </c>
      <c r="M9855" t="str">
        <f>VLOOKUP(A9855,Sheet1!$A$2:$C$168,2,FALSE)</f>
        <v>R_1i8me3xeNGjOmQT</v>
      </c>
      <c r="N9855" t="str">
        <f>VLOOKUP(A9855,Sheet1!$A$2:$C$168,3,FALSE)</f>
        <v>R_3m7Qt0gtRE48umG</v>
      </c>
    </row>
    <row r="9856" spans="1:14" x14ac:dyDescent="0.25">
      <c r="A9856" t="s">
        <v>1257</v>
      </c>
      <c r="B9856" s="1">
        <v>42399.768773148149</v>
      </c>
      <c r="C9856" t="s">
        <v>1256</v>
      </c>
      <c r="D9856" t="s">
        <v>8</v>
      </c>
      <c r="E9856" t="s">
        <v>75</v>
      </c>
      <c r="F9856" t="b">
        <v>0</v>
      </c>
      <c r="G9856">
        <f t="shared" si="306"/>
        <v>18</v>
      </c>
      <c r="H9856">
        <f t="shared" si="307"/>
        <v>27</v>
      </c>
      <c r="I9856" s="1">
        <v>42399.768773148149</v>
      </c>
      <c r="J9856" t="str">
        <f>IF(COUNTIF(Sheet1!$A$2:$A$168,Filtered!A9856)&gt;0,Filtered!E9856,"")</f>
        <v xml:space="preserve"> :smiley:</v>
      </c>
      <c r="K9856" t="s">
        <v>6671</v>
      </c>
      <c r="L9856" t="s">
        <v>7988</v>
      </c>
      <c r="M9856" t="str">
        <f>VLOOKUP(A9856,Sheet1!$A$2:$C$168,2,FALSE)</f>
        <v>R_1i8me3xeNGjOmQT</v>
      </c>
      <c r="N9856" t="str">
        <f>VLOOKUP(A9856,Sheet1!$A$2:$C$168,3,FALSE)</f>
        <v>R_3m7Qt0gtRE48umG</v>
      </c>
    </row>
    <row r="9857" spans="1:14" x14ac:dyDescent="0.25">
      <c r="A9857" t="s">
        <v>1257</v>
      </c>
      <c r="B9857" s="1">
        <v>42399.769004629627</v>
      </c>
      <c r="C9857" t="s">
        <v>1259</v>
      </c>
      <c r="D9857" t="s">
        <v>5</v>
      </c>
      <c r="E9857" t="s">
        <v>29</v>
      </c>
      <c r="F9857" t="b">
        <v>0</v>
      </c>
      <c r="G9857">
        <f t="shared" si="306"/>
        <v>18</v>
      </c>
      <c r="H9857">
        <f t="shared" si="307"/>
        <v>27</v>
      </c>
      <c r="I9857" s="1">
        <v>42399.769004629627</v>
      </c>
      <c r="J9857" t="str">
        <f>IF(COUNTIF(Sheet1!$A$2:$A$168,Filtered!A9857)&gt;0,Filtered!E9857,"")</f>
        <v>If	a	crystal	ball	could	tell	you	the	truth	about	yourself,	your	life,	the	future,	or	anything	else,	 what	would	you	want	to	know?</v>
      </c>
      <c r="K9857" t="s">
        <v>6671</v>
      </c>
      <c r="L9857" t="s">
        <v>7988</v>
      </c>
      <c r="M9857" t="str">
        <f>VLOOKUP(A9857,Sheet1!$A$2:$C$168,2,FALSE)</f>
        <v>R_1i8me3xeNGjOmQT</v>
      </c>
      <c r="N9857" t="str">
        <f>VLOOKUP(A9857,Sheet1!$A$2:$C$168,3,FALSE)</f>
        <v>R_3m7Qt0gtRE48umG</v>
      </c>
    </row>
    <row r="9858" spans="1:14" x14ac:dyDescent="0.25">
      <c r="A9858" t="s">
        <v>1257</v>
      </c>
      <c r="B9858" s="1">
        <v>42399.769085648149</v>
      </c>
      <c r="C9858" t="s">
        <v>1256</v>
      </c>
      <c r="D9858" t="s">
        <v>8</v>
      </c>
      <c r="E9858" t="s">
        <v>1258</v>
      </c>
      <c r="F9858" t="b">
        <v>0</v>
      </c>
      <c r="G9858">
        <f t="shared" ref="G9858:G9921" si="308">HOUR(B9858)</f>
        <v>18</v>
      </c>
      <c r="H9858">
        <f t="shared" ref="H9858:H9921" si="309">MINUTE(B9858)</f>
        <v>27</v>
      </c>
      <c r="I9858" s="1">
        <v>42399.769085648149</v>
      </c>
      <c r="J9858" t="str">
        <f>IF(COUNTIF(Sheet1!$A$2:$A$168,Filtered!A9858)&gt;0,Filtered!E9858,"")</f>
        <v>When my husband and I will have our first child</v>
      </c>
      <c r="K9858" t="s">
        <v>6671</v>
      </c>
      <c r="L9858" t="s">
        <v>7988</v>
      </c>
      <c r="M9858" t="str">
        <f>VLOOKUP(A9858,Sheet1!$A$2:$C$168,2,FALSE)</f>
        <v>R_1i8me3xeNGjOmQT</v>
      </c>
      <c r="N9858" t="str">
        <f>VLOOKUP(A9858,Sheet1!$A$2:$C$168,3,FALSE)</f>
        <v>R_3m7Qt0gtRE48umG</v>
      </c>
    </row>
    <row r="9859" spans="1:14" x14ac:dyDescent="0.25">
      <c r="A9859" t="s">
        <v>1257</v>
      </c>
      <c r="B9859" s="1">
        <v>42399.769097222219</v>
      </c>
      <c r="C9859" t="s">
        <v>1256</v>
      </c>
      <c r="D9859" t="s">
        <v>8</v>
      </c>
      <c r="E9859" t="s">
        <v>1255</v>
      </c>
      <c r="F9859" t="b">
        <v>0</v>
      </c>
      <c r="G9859">
        <f t="shared" si="308"/>
        <v>18</v>
      </c>
      <c r="H9859">
        <f t="shared" si="309"/>
        <v>27</v>
      </c>
      <c r="I9859" s="1">
        <v>42399.769097222219</v>
      </c>
      <c r="J9859" t="str">
        <f>IF(COUNTIF(Sheet1!$A$2:$A$168,Filtered!A9859)&gt;0,Filtered!E9859,"")</f>
        <v>If  a  crystal  ball  could  tell  you  the  truth  about  yourself,  your  life,  the  future,  or  anything  else, what  would  you  want  to  know?</v>
      </c>
      <c r="K9859" t="s">
        <v>6671</v>
      </c>
      <c r="L9859" t="s">
        <v>7988</v>
      </c>
      <c r="M9859" t="str">
        <f>VLOOKUP(A9859,Sheet1!$A$2:$C$168,2,FALSE)</f>
        <v>R_1i8me3xeNGjOmQT</v>
      </c>
      <c r="N9859" t="str">
        <f>VLOOKUP(A9859,Sheet1!$A$2:$C$168,3,FALSE)</f>
        <v>R_3m7Qt0gtRE48umG</v>
      </c>
    </row>
    <row r="9860" spans="1:14" hidden="1" x14ac:dyDescent="0.25">
      <c r="A9860" t="s">
        <v>1229</v>
      </c>
      <c r="B9860" s="1">
        <v>42399.797881944447</v>
      </c>
      <c r="C9860" t="s">
        <v>1121</v>
      </c>
      <c r="D9860" t="s">
        <v>8</v>
      </c>
      <c r="E9860" t="s">
        <v>1254</v>
      </c>
      <c r="F9860" t="b">
        <v>0</v>
      </c>
      <c r="G9860">
        <f t="shared" si="308"/>
        <v>19</v>
      </c>
      <c r="H9860">
        <f t="shared" si="309"/>
        <v>8</v>
      </c>
      <c r="I9860" s="1">
        <v>42399.797881944447</v>
      </c>
      <c r="J9860" t="str">
        <f>IF(COUNTIF(Sheet1!$A$2:$A$168,Filtered!A9860)&gt;0,Filtered!E9860,"")</f>
        <v/>
      </c>
    </row>
    <row r="9861" spans="1:14" hidden="1" x14ac:dyDescent="0.25">
      <c r="A9861" t="s">
        <v>1229</v>
      </c>
      <c r="B9861" s="1">
        <v>42399.797986111109</v>
      </c>
      <c r="C9861" t="s">
        <v>1121</v>
      </c>
      <c r="D9861" t="s">
        <v>8</v>
      </c>
      <c r="E9861" t="s">
        <v>1253</v>
      </c>
      <c r="F9861" t="b">
        <v>0</v>
      </c>
      <c r="G9861">
        <f t="shared" si="308"/>
        <v>19</v>
      </c>
      <c r="H9861">
        <f t="shared" si="309"/>
        <v>9</v>
      </c>
      <c r="I9861" s="1">
        <v>42399.797986111109</v>
      </c>
      <c r="J9861" t="str">
        <f>IF(COUNTIF(Sheet1!$A$2:$A$168,Filtered!A9861)&gt;0,Filtered!E9861,"")</f>
        <v/>
      </c>
    </row>
    <row r="9862" spans="1:14" hidden="1" x14ac:dyDescent="0.25">
      <c r="A9862" t="s">
        <v>1229</v>
      </c>
      <c r="B9862" s="1">
        <v>42399.798067129632</v>
      </c>
      <c r="C9862" t="s">
        <v>1121</v>
      </c>
      <c r="D9862" t="s">
        <v>8</v>
      </c>
      <c r="E9862" t="s">
        <v>1252</v>
      </c>
      <c r="F9862" t="b">
        <v>0</v>
      </c>
      <c r="G9862">
        <f t="shared" si="308"/>
        <v>19</v>
      </c>
      <c r="H9862">
        <f t="shared" si="309"/>
        <v>9</v>
      </c>
      <c r="I9862" s="1">
        <v>42399.798067129632</v>
      </c>
      <c r="J9862" t="str">
        <f>IF(COUNTIF(Sheet1!$A$2:$A$168,Filtered!A9862)&gt;0,Filtered!E9862,"")</f>
        <v/>
      </c>
    </row>
    <row r="9863" spans="1:14" hidden="1" x14ac:dyDescent="0.25">
      <c r="A9863" t="s">
        <v>1229</v>
      </c>
      <c r="B9863" s="1">
        <v>42399.798275462963</v>
      </c>
      <c r="C9863" t="s">
        <v>1121</v>
      </c>
      <c r="D9863" t="s">
        <v>8</v>
      </c>
      <c r="E9863" t="s">
        <v>1251</v>
      </c>
      <c r="F9863" t="b">
        <v>0</v>
      </c>
      <c r="G9863">
        <f t="shared" si="308"/>
        <v>19</v>
      </c>
      <c r="H9863">
        <f t="shared" si="309"/>
        <v>9</v>
      </c>
      <c r="I9863" s="1">
        <v>42399.798275462963</v>
      </c>
      <c r="J9863" t="str">
        <f>IF(COUNTIF(Sheet1!$A$2:$A$168,Filtered!A9863)&gt;0,Filtered!E9863,"")</f>
        <v/>
      </c>
    </row>
    <row r="9864" spans="1:14" hidden="1" x14ac:dyDescent="0.25">
      <c r="A9864" t="s">
        <v>1229</v>
      </c>
      <c r="B9864" s="1">
        <v>42399.798483796294</v>
      </c>
      <c r="C9864" t="s">
        <v>1121</v>
      </c>
      <c r="D9864" t="s">
        <v>8</v>
      </c>
      <c r="E9864" t="s">
        <v>1250</v>
      </c>
      <c r="F9864" t="b">
        <v>0</v>
      </c>
      <c r="G9864">
        <f t="shared" si="308"/>
        <v>19</v>
      </c>
      <c r="H9864">
        <f t="shared" si="309"/>
        <v>9</v>
      </c>
      <c r="I9864" s="1">
        <v>42399.798483796294</v>
      </c>
      <c r="J9864" t="str">
        <f>IF(COUNTIF(Sheet1!$A$2:$A$168,Filtered!A9864)&gt;0,Filtered!E9864,"")</f>
        <v/>
      </c>
    </row>
    <row r="9865" spans="1:14" hidden="1" x14ac:dyDescent="0.25">
      <c r="A9865" t="s">
        <v>1229</v>
      </c>
      <c r="B9865" s="1">
        <v>42399.798715277779</v>
      </c>
      <c r="C9865" t="s">
        <v>1121</v>
      </c>
      <c r="D9865" t="s">
        <v>8</v>
      </c>
      <c r="E9865" t="s">
        <v>1249</v>
      </c>
      <c r="F9865" t="b">
        <v>0</v>
      </c>
      <c r="G9865">
        <f t="shared" si="308"/>
        <v>19</v>
      </c>
      <c r="H9865">
        <f t="shared" si="309"/>
        <v>10</v>
      </c>
      <c r="I9865" s="1">
        <v>42399.798715277779</v>
      </c>
      <c r="J9865" t="str">
        <f>IF(COUNTIF(Sheet1!$A$2:$A$168,Filtered!A9865)&gt;0,Filtered!E9865,"")</f>
        <v/>
      </c>
    </row>
    <row r="9866" spans="1:14" hidden="1" x14ac:dyDescent="0.25">
      <c r="A9866" t="s">
        <v>1229</v>
      </c>
      <c r="B9866" s="1">
        <v>42399.798819444448</v>
      </c>
      <c r="C9866" t="s">
        <v>1121</v>
      </c>
      <c r="D9866" t="s">
        <v>8</v>
      </c>
      <c r="E9866" t="s">
        <v>1248</v>
      </c>
      <c r="F9866" t="b">
        <v>0</v>
      </c>
      <c r="G9866">
        <f t="shared" si="308"/>
        <v>19</v>
      </c>
      <c r="H9866">
        <f t="shared" si="309"/>
        <v>10</v>
      </c>
      <c r="I9866" s="1">
        <v>42399.798819444448</v>
      </c>
      <c r="J9866" t="str">
        <f>IF(COUNTIF(Sheet1!$A$2:$A$168,Filtered!A9866)&gt;0,Filtered!E9866,"")</f>
        <v/>
      </c>
    </row>
    <row r="9867" spans="1:14" hidden="1" x14ac:dyDescent="0.25">
      <c r="A9867" t="s">
        <v>1229</v>
      </c>
      <c r="B9867" s="1">
        <v>42399.798900462964</v>
      </c>
      <c r="C9867" t="s">
        <v>1121</v>
      </c>
      <c r="D9867" t="s">
        <v>8</v>
      </c>
      <c r="E9867" t="s">
        <v>1247</v>
      </c>
      <c r="F9867" t="b">
        <v>0</v>
      </c>
      <c r="G9867">
        <f t="shared" si="308"/>
        <v>19</v>
      </c>
      <c r="H9867">
        <f t="shared" si="309"/>
        <v>10</v>
      </c>
      <c r="I9867" s="1">
        <v>42399.798900462964</v>
      </c>
      <c r="J9867" t="str">
        <f>IF(COUNTIF(Sheet1!$A$2:$A$168,Filtered!A9867)&gt;0,Filtered!E9867,"")</f>
        <v/>
      </c>
    </row>
    <row r="9868" spans="1:14" hidden="1" x14ac:dyDescent="0.25">
      <c r="A9868" t="s">
        <v>1229</v>
      </c>
      <c r="B9868" s="1">
        <v>42399.798993055556</v>
      </c>
      <c r="C9868" t="s">
        <v>1121</v>
      </c>
      <c r="D9868" t="s">
        <v>8</v>
      </c>
      <c r="E9868" t="s">
        <v>1246</v>
      </c>
      <c r="F9868" t="b">
        <v>0</v>
      </c>
      <c r="G9868">
        <f t="shared" si="308"/>
        <v>19</v>
      </c>
      <c r="H9868">
        <f t="shared" si="309"/>
        <v>10</v>
      </c>
      <c r="I9868" s="1">
        <v>42399.798993055556</v>
      </c>
      <c r="J9868" t="str">
        <f>IF(COUNTIF(Sheet1!$A$2:$A$168,Filtered!A9868)&gt;0,Filtered!E9868,"")</f>
        <v/>
      </c>
    </row>
    <row r="9869" spans="1:14" hidden="1" x14ac:dyDescent="0.25">
      <c r="A9869" t="s">
        <v>1229</v>
      </c>
      <c r="B9869" s="1">
        <v>42399.799039351848</v>
      </c>
      <c r="C9869" t="s">
        <v>1121</v>
      </c>
      <c r="D9869" t="s">
        <v>8</v>
      </c>
      <c r="E9869" t="s">
        <v>1245</v>
      </c>
      <c r="F9869" t="b">
        <v>0</v>
      </c>
      <c r="G9869">
        <f t="shared" si="308"/>
        <v>19</v>
      </c>
      <c r="H9869">
        <f t="shared" si="309"/>
        <v>10</v>
      </c>
      <c r="I9869" s="1">
        <v>42399.799039351848</v>
      </c>
      <c r="J9869" t="str">
        <f>IF(COUNTIF(Sheet1!$A$2:$A$168,Filtered!A9869)&gt;0,Filtered!E9869,"")</f>
        <v/>
      </c>
    </row>
    <row r="9870" spans="1:14" hidden="1" x14ac:dyDescent="0.25">
      <c r="A9870" t="s">
        <v>1229</v>
      </c>
      <c r="B9870" s="1">
        <v>42399.799108796295</v>
      </c>
      <c r="C9870" t="s">
        <v>1121</v>
      </c>
      <c r="D9870" t="s">
        <v>8</v>
      </c>
      <c r="E9870" t="s">
        <v>1188</v>
      </c>
      <c r="F9870" t="b">
        <v>0</v>
      </c>
      <c r="G9870">
        <f t="shared" si="308"/>
        <v>19</v>
      </c>
      <c r="H9870">
        <f t="shared" si="309"/>
        <v>10</v>
      </c>
      <c r="I9870" s="1">
        <v>42399.799108796295</v>
      </c>
      <c r="J9870" t="str">
        <f>IF(COUNTIF(Sheet1!$A$2:$A$168,Filtered!A9870)&gt;0,Filtered!E9870,"")</f>
        <v/>
      </c>
    </row>
    <row r="9871" spans="1:14" hidden="1" x14ac:dyDescent="0.25">
      <c r="A9871" t="s">
        <v>1229</v>
      </c>
      <c r="B9871" s="1">
        <v>42399.79478009259</v>
      </c>
      <c r="C9871" t="s">
        <v>1121</v>
      </c>
      <c r="D9871" t="s">
        <v>8</v>
      </c>
      <c r="E9871" t="s">
        <v>1244</v>
      </c>
      <c r="F9871" t="b">
        <v>0</v>
      </c>
      <c r="G9871">
        <f t="shared" si="308"/>
        <v>19</v>
      </c>
      <c r="H9871">
        <f t="shared" si="309"/>
        <v>4</v>
      </c>
      <c r="I9871" s="1">
        <v>42399.79478009259</v>
      </c>
      <c r="J9871" t="str">
        <f>IF(COUNTIF(Sheet1!$A$2:$A$168,Filtered!A9871)&gt;0,Filtered!E9871,"")</f>
        <v/>
      </c>
    </row>
    <row r="9872" spans="1:14" hidden="1" x14ac:dyDescent="0.25">
      <c r="A9872" t="s">
        <v>1229</v>
      </c>
      <c r="B9872" s="1">
        <v>42399.795416666668</v>
      </c>
      <c r="C9872" t="s">
        <v>1121</v>
      </c>
      <c r="D9872" t="s">
        <v>8</v>
      </c>
      <c r="E9872" t="s">
        <v>1243</v>
      </c>
      <c r="F9872" t="b">
        <v>0</v>
      </c>
      <c r="G9872">
        <f t="shared" si="308"/>
        <v>19</v>
      </c>
      <c r="H9872">
        <f t="shared" si="309"/>
        <v>5</v>
      </c>
      <c r="I9872" s="1">
        <v>42399.795416666668</v>
      </c>
      <c r="J9872" t="str">
        <f>IF(COUNTIF(Sheet1!$A$2:$A$168,Filtered!A9872)&gt;0,Filtered!E9872,"")</f>
        <v/>
      </c>
    </row>
    <row r="9873" spans="1:10" hidden="1" x14ac:dyDescent="0.25">
      <c r="A9873" t="s">
        <v>1229</v>
      </c>
      <c r="B9873" s="1">
        <v>42399.795763888891</v>
      </c>
      <c r="C9873" t="s">
        <v>1121</v>
      </c>
      <c r="D9873" t="s">
        <v>8</v>
      </c>
      <c r="E9873" t="s">
        <v>1242</v>
      </c>
      <c r="F9873" t="b">
        <v>0</v>
      </c>
      <c r="G9873">
        <f t="shared" si="308"/>
        <v>19</v>
      </c>
      <c r="H9873">
        <f t="shared" si="309"/>
        <v>5</v>
      </c>
      <c r="I9873" s="1">
        <v>42399.795763888891</v>
      </c>
      <c r="J9873" t="str">
        <f>IF(COUNTIF(Sheet1!$A$2:$A$168,Filtered!A9873)&gt;0,Filtered!E9873,"")</f>
        <v/>
      </c>
    </row>
    <row r="9874" spans="1:10" hidden="1" x14ac:dyDescent="0.25">
      <c r="A9874" t="s">
        <v>1229</v>
      </c>
      <c r="B9874" s="1">
        <v>42399.796168981484</v>
      </c>
      <c r="C9874" t="s">
        <v>1121</v>
      </c>
      <c r="D9874" t="s">
        <v>8</v>
      </c>
      <c r="E9874" t="s">
        <v>1241</v>
      </c>
      <c r="F9874" t="b">
        <v>0</v>
      </c>
      <c r="G9874">
        <f t="shared" si="308"/>
        <v>19</v>
      </c>
      <c r="H9874">
        <f t="shared" si="309"/>
        <v>6</v>
      </c>
      <c r="I9874" s="1">
        <v>42399.796168981484</v>
      </c>
      <c r="J9874" t="str">
        <f>IF(COUNTIF(Sheet1!$A$2:$A$168,Filtered!A9874)&gt;0,Filtered!E9874,"")</f>
        <v/>
      </c>
    </row>
    <row r="9875" spans="1:10" hidden="1" x14ac:dyDescent="0.25">
      <c r="A9875" t="s">
        <v>1229</v>
      </c>
      <c r="B9875" s="1">
        <v>42399.796261574076</v>
      </c>
      <c r="C9875" t="s">
        <v>1121</v>
      </c>
      <c r="D9875" t="s">
        <v>8</v>
      </c>
      <c r="E9875" t="s">
        <v>1240</v>
      </c>
      <c r="F9875" t="b">
        <v>0</v>
      </c>
      <c r="G9875">
        <f t="shared" si="308"/>
        <v>19</v>
      </c>
      <c r="H9875">
        <f t="shared" si="309"/>
        <v>6</v>
      </c>
      <c r="I9875" s="1">
        <v>42399.796261574076</v>
      </c>
      <c r="J9875" t="str">
        <f>IF(COUNTIF(Sheet1!$A$2:$A$168,Filtered!A9875)&gt;0,Filtered!E9875,"")</f>
        <v/>
      </c>
    </row>
    <row r="9876" spans="1:10" hidden="1" x14ac:dyDescent="0.25">
      <c r="A9876" t="s">
        <v>1229</v>
      </c>
      <c r="B9876" s="1">
        <v>42399.796354166669</v>
      </c>
      <c r="C9876" t="s">
        <v>1121</v>
      </c>
      <c r="D9876" t="s">
        <v>8</v>
      </c>
      <c r="E9876" t="s">
        <v>1239</v>
      </c>
      <c r="F9876" t="b">
        <v>0</v>
      </c>
      <c r="G9876">
        <f t="shared" si="308"/>
        <v>19</v>
      </c>
      <c r="H9876">
        <f t="shared" si="309"/>
        <v>6</v>
      </c>
      <c r="I9876" s="1">
        <v>42399.796354166669</v>
      </c>
      <c r="J9876" t="str">
        <f>IF(COUNTIF(Sheet1!$A$2:$A$168,Filtered!A9876)&gt;0,Filtered!E9876,"")</f>
        <v/>
      </c>
    </row>
    <row r="9877" spans="1:10" hidden="1" x14ac:dyDescent="0.25">
      <c r="A9877" t="s">
        <v>1229</v>
      </c>
      <c r="B9877" s="1">
        <v>42399.796412037038</v>
      </c>
      <c r="C9877" t="s">
        <v>1121</v>
      </c>
      <c r="D9877" t="s">
        <v>8</v>
      </c>
      <c r="E9877" t="s">
        <v>1238</v>
      </c>
      <c r="F9877" t="b">
        <v>0</v>
      </c>
      <c r="G9877">
        <f t="shared" si="308"/>
        <v>19</v>
      </c>
      <c r="H9877">
        <f t="shared" si="309"/>
        <v>6</v>
      </c>
      <c r="I9877" s="1">
        <v>42399.796412037038</v>
      </c>
      <c r="J9877" t="str">
        <f>IF(COUNTIF(Sheet1!$A$2:$A$168,Filtered!A9877)&gt;0,Filtered!E9877,"")</f>
        <v/>
      </c>
    </row>
    <row r="9878" spans="1:10" hidden="1" x14ac:dyDescent="0.25">
      <c r="A9878" t="s">
        <v>1229</v>
      </c>
      <c r="B9878" s="1">
        <v>42399.7969212963</v>
      </c>
      <c r="C9878" t="s">
        <v>1121</v>
      </c>
      <c r="D9878" t="s">
        <v>8</v>
      </c>
      <c r="E9878" t="s">
        <v>1237</v>
      </c>
      <c r="F9878" t="b">
        <v>0</v>
      </c>
      <c r="G9878">
        <f t="shared" si="308"/>
        <v>19</v>
      </c>
      <c r="H9878">
        <f t="shared" si="309"/>
        <v>7</v>
      </c>
      <c r="I9878" s="1">
        <v>42399.7969212963</v>
      </c>
      <c r="J9878" t="str">
        <f>IF(COUNTIF(Sheet1!$A$2:$A$168,Filtered!A9878)&gt;0,Filtered!E9878,"")</f>
        <v/>
      </c>
    </row>
    <row r="9879" spans="1:10" hidden="1" x14ac:dyDescent="0.25">
      <c r="A9879" t="s">
        <v>1229</v>
      </c>
      <c r="B9879" s="1">
        <v>42399.797118055554</v>
      </c>
      <c r="C9879" t="s">
        <v>1121</v>
      </c>
      <c r="D9879" t="s">
        <v>8</v>
      </c>
      <c r="E9879" t="s">
        <v>1236</v>
      </c>
      <c r="F9879" t="b">
        <v>0</v>
      </c>
      <c r="G9879">
        <f t="shared" si="308"/>
        <v>19</v>
      </c>
      <c r="H9879">
        <f t="shared" si="309"/>
        <v>7</v>
      </c>
      <c r="I9879" s="1">
        <v>42399.797118055554</v>
      </c>
      <c r="J9879" t="str">
        <f>IF(COUNTIF(Sheet1!$A$2:$A$168,Filtered!A9879)&gt;0,Filtered!E9879,"")</f>
        <v/>
      </c>
    </row>
    <row r="9880" spans="1:10" hidden="1" x14ac:dyDescent="0.25">
      <c r="A9880" t="s">
        <v>1229</v>
      </c>
      <c r="B9880" s="1">
        <v>42399.797210648147</v>
      </c>
      <c r="C9880" t="s">
        <v>1121</v>
      </c>
      <c r="D9880" t="s">
        <v>8</v>
      </c>
      <c r="E9880" t="s">
        <v>1235</v>
      </c>
      <c r="F9880" t="b">
        <v>0</v>
      </c>
      <c r="G9880">
        <f t="shared" si="308"/>
        <v>19</v>
      </c>
      <c r="H9880">
        <f t="shared" si="309"/>
        <v>7</v>
      </c>
      <c r="I9880" s="1">
        <v>42399.797210648147</v>
      </c>
      <c r="J9880" t="str">
        <f>IF(COUNTIF(Sheet1!$A$2:$A$168,Filtered!A9880)&gt;0,Filtered!E9880,"")</f>
        <v/>
      </c>
    </row>
    <row r="9881" spans="1:10" hidden="1" x14ac:dyDescent="0.25">
      <c r="A9881" t="s">
        <v>1229</v>
      </c>
      <c r="B9881" s="1">
        <v>42399.797314814816</v>
      </c>
      <c r="C9881" t="s">
        <v>1121</v>
      </c>
      <c r="D9881" t="s">
        <v>8</v>
      </c>
      <c r="E9881" t="s">
        <v>1234</v>
      </c>
      <c r="F9881" t="b">
        <v>0</v>
      </c>
      <c r="G9881">
        <f t="shared" si="308"/>
        <v>19</v>
      </c>
      <c r="H9881">
        <f t="shared" si="309"/>
        <v>8</v>
      </c>
      <c r="I9881" s="1">
        <v>42399.797314814816</v>
      </c>
      <c r="J9881" t="str">
        <f>IF(COUNTIF(Sheet1!$A$2:$A$168,Filtered!A9881)&gt;0,Filtered!E9881,"")</f>
        <v/>
      </c>
    </row>
    <row r="9882" spans="1:10" hidden="1" x14ac:dyDescent="0.25">
      <c r="A9882" t="s">
        <v>1229</v>
      </c>
      <c r="B9882" s="1">
        <v>42399.797418981485</v>
      </c>
      <c r="C9882" t="s">
        <v>1121</v>
      </c>
      <c r="D9882" t="s">
        <v>8</v>
      </c>
      <c r="E9882" t="s">
        <v>1233</v>
      </c>
      <c r="F9882" t="b">
        <v>0</v>
      </c>
      <c r="G9882">
        <f t="shared" si="308"/>
        <v>19</v>
      </c>
      <c r="H9882">
        <f t="shared" si="309"/>
        <v>8</v>
      </c>
      <c r="I9882" s="1">
        <v>42399.797418981485</v>
      </c>
      <c r="J9882" t="str">
        <f>IF(COUNTIF(Sheet1!$A$2:$A$168,Filtered!A9882)&gt;0,Filtered!E9882,"")</f>
        <v/>
      </c>
    </row>
    <row r="9883" spans="1:10" hidden="1" x14ac:dyDescent="0.25">
      <c r="A9883" t="s">
        <v>1229</v>
      </c>
      <c r="B9883" s="1">
        <v>42399.797615740739</v>
      </c>
      <c r="C9883" t="s">
        <v>1121</v>
      </c>
      <c r="D9883" t="s">
        <v>8</v>
      </c>
      <c r="E9883" t="s">
        <v>1232</v>
      </c>
      <c r="F9883" t="b">
        <v>0</v>
      </c>
      <c r="G9883">
        <f t="shared" si="308"/>
        <v>19</v>
      </c>
      <c r="H9883">
        <f t="shared" si="309"/>
        <v>8</v>
      </c>
      <c r="I9883" s="1">
        <v>42399.797615740739</v>
      </c>
      <c r="J9883" t="str">
        <f>IF(COUNTIF(Sheet1!$A$2:$A$168,Filtered!A9883)&gt;0,Filtered!E9883,"")</f>
        <v/>
      </c>
    </row>
    <row r="9884" spans="1:10" hidden="1" x14ac:dyDescent="0.25">
      <c r="A9884" t="s">
        <v>1229</v>
      </c>
      <c r="B9884" s="1">
        <v>42399.797685185185</v>
      </c>
      <c r="C9884" t="s">
        <v>1121</v>
      </c>
      <c r="D9884" t="s">
        <v>8</v>
      </c>
      <c r="E9884" t="s">
        <v>1231</v>
      </c>
      <c r="F9884" t="b">
        <v>0</v>
      </c>
      <c r="G9884">
        <f t="shared" si="308"/>
        <v>19</v>
      </c>
      <c r="H9884">
        <f t="shared" si="309"/>
        <v>8</v>
      </c>
      <c r="I9884" s="1">
        <v>42399.797685185185</v>
      </c>
      <c r="J9884" t="str">
        <f>IF(COUNTIF(Sheet1!$A$2:$A$168,Filtered!A9884)&gt;0,Filtered!E9884,"")</f>
        <v/>
      </c>
    </row>
    <row r="9885" spans="1:10" hidden="1" x14ac:dyDescent="0.25">
      <c r="A9885" t="s">
        <v>1229</v>
      </c>
      <c r="B9885" s="1">
        <v>42399.797777777778</v>
      </c>
      <c r="C9885" t="s">
        <v>1121</v>
      </c>
      <c r="D9885" t="s">
        <v>8</v>
      </c>
      <c r="E9885" t="s">
        <v>1230</v>
      </c>
      <c r="F9885" t="b">
        <v>0</v>
      </c>
      <c r="G9885">
        <f t="shared" si="308"/>
        <v>19</v>
      </c>
      <c r="H9885">
        <f t="shared" si="309"/>
        <v>8</v>
      </c>
      <c r="I9885" s="1">
        <v>42399.797777777778</v>
      </c>
      <c r="J9885" t="str">
        <f>IF(COUNTIF(Sheet1!$A$2:$A$168,Filtered!A9885)&gt;0,Filtered!E9885,"")</f>
        <v/>
      </c>
    </row>
    <row r="9886" spans="1:10" hidden="1" x14ac:dyDescent="0.25">
      <c r="A9886" t="s">
        <v>1118</v>
      </c>
      <c r="B9886" s="1">
        <v>42399.809027777781</v>
      </c>
      <c r="C9886" t="s">
        <v>1119</v>
      </c>
      <c r="D9886" t="s">
        <v>5</v>
      </c>
      <c r="E9886" t="s">
        <v>29</v>
      </c>
      <c r="F9886" t="b">
        <v>0</v>
      </c>
      <c r="G9886">
        <f t="shared" si="308"/>
        <v>19</v>
      </c>
      <c r="H9886">
        <f t="shared" si="309"/>
        <v>25</v>
      </c>
      <c r="I9886" s="1">
        <v>42399.809027777781</v>
      </c>
      <c r="J9886" t="str">
        <f>IF(COUNTIF(Sheet1!$A$2:$A$168,Filtered!A9886)&gt;0,Filtered!E9886,"")</f>
        <v/>
      </c>
    </row>
    <row r="9887" spans="1:10" hidden="1" x14ac:dyDescent="0.25">
      <c r="A9887" t="s">
        <v>1118</v>
      </c>
      <c r="B9887" s="1">
        <v>42399.809120370373</v>
      </c>
      <c r="C9887" t="s">
        <v>1121</v>
      </c>
      <c r="D9887" t="s">
        <v>8</v>
      </c>
      <c r="E9887" t="s">
        <v>1227</v>
      </c>
      <c r="F9887" t="b">
        <v>0</v>
      </c>
      <c r="G9887">
        <f t="shared" si="308"/>
        <v>19</v>
      </c>
      <c r="H9887">
        <f t="shared" si="309"/>
        <v>25</v>
      </c>
      <c r="I9887" s="1">
        <v>42399.809120370373</v>
      </c>
      <c r="J9887" t="str">
        <f>IF(COUNTIF(Sheet1!$A$2:$A$168,Filtered!A9887)&gt;0,Filtered!E9887,"")</f>
        <v/>
      </c>
    </row>
    <row r="9888" spans="1:10" hidden="1" x14ac:dyDescent="0.25">
      <c r="A9888" t="s">
        <v>1118</v>
      </c>
      <c r="B9888" s="1">
        <v>42399.80940972222</v>
      </c>
      <c r="C9888" t="s">
        <v>1121</v>
      </c>
      <c r="D9888" t="s">
        <v>8</v>
      </c>
      <c r="E9888" t="s">
        <v>1226</v>
      </c>
      <c r="F9888" t="b">
        <v>0</v>
      </c>
      <c r="G9888">
        <f t="shared" si="308"/>
        <v>19</v>
      </c>
      <c r="H9888">
        <f t="shared" si="309"/>
        <v>25</v>
      </c>
      <c r="I9888" s="1">
        <v>42399.80940972222</v>
      </c>
      <c r="J9888" t="str">
        <f>IF(COUNTIF(Sheet1!$A$2:$A$168,Filtered!A9888)&gt;0,Filtered!E9888,"")</f>
        <v/>
      </c>
    </row>
    <row r="9889" spans="1:10" hidden="1" x14ac:dyDescent="0.25">
      <c r="A9889" t="s">
        <v>1118</v>
      </c>
      <c r="B9889" s="1">
        <v>42399.809502314813</v>
      </c>
      <c r="C9889" t="s">
        <v>1121</v>
      </c>
      <c r="D9889" t="s">
        <v>8</v>
      </c>
      <c r="E9889" t="s">
        <v>413</v>
      </c>
      <c r="F9889" t="b">
        <v>0</v>
      </c>
      <c r="G9889">
        <f t="shared" si="308"/>
        <v>19</v>
      </c>
      <c r="H9889">
        <f t="shared" si="309"/>
        <v>25</v>
      </c>
      <c r="I9889" s="1">
        <v>42399.809502314813</v>
      </c>
      <c r="J9889" t="str">
        <f>IF(COUNTIF(Sheet1!$A$2:$A$168,Filtered!A9889)&gt;0,Filtered!E9889,"")</f>
        <v/>
      </c>
    </row>
    <row r="9890" spans="1:10" hidden="1" x14ac:dyDescent="0.25">
      <c r="A9890" t="s">
        <v>1118</v>
      </c>
      <c r="B9890" s="1">
        <v>42399.810578703706</v>
      </c>
      <c r="C9890" t="s">
        <v>1119</v>
      </c>
      <c r="D9890" t="s">
        <v>5</v>
      </c>
      <c r="E9890" t="s">
        <v>1225</v>
      </c>
      <c r="F9890" t="b">
        <v>0</v>
      </c>
      <c r="G9890">
        <f t="shared" si="308"/>
        <v>19</v>
      </c>
      <c r="H9890">
        <f t="shared" si="309"/>
        <v>27</v>
      </c>
      <c r="I9890" s="1">
        <v>42399.810578703706</v>
      </c>
      <c r="J9890" t="str">
        <f>IF(COUNTIF(Sheet1!$A$2:$A$168,Filtered!A9890)&gt;0,Filtered!E9890,"")</f>
        <v/>
      </c>
    </row>
    <row r="9891" spans="1:10" hidden="1" x14ac:dyDescent="0.25">
      <c r="A9891" t="s">
        <v>1118</v>
      </c>
      <c r="B9891" s="1">
        <v>42399.810752314814</v>
      </c>
      <c r="C9891" t="s">
        <v>1119</v>
      </c>
      <c r="D9891" t="s">
        <v>5</v>
      </c>
      <c r="E9891" t="s">
        <v>1224</v>
      </c>
      <c r="F9891" t="b">
        <v>0</v>
      </c>
      <c r="G9891">
        <f t="shared" si="308"/>
        <v>19</v>
      </c>
      <c r="H9891">
        <f t="shared" si="309"/>
        <v>27</v>
      </c>
      <c r="I9891" s="1">
        <v>42399.810752314814</v>
      </c>
      <c r="J9891" t="str">
        <f>IF(COUNTIF(Sheet1!$A$2:$A$168,Filtered!A9891)&gt;0,Filtered!E9891,"")</f>
        <v/>
      </c>
    </row>
    <row r="9892" spans="1:10" hidden="1" x14ac:dyDescent="0.25">
      <c r="A9892" t="s">
        <v>1118</v>
      </c>
      <c r="B9892" s="1">
        <v>42399.810972222222</v>
      </c>
      <c r="C9892" t="s">
        <v>1121</v>
      </c>
      <c r="D9892" t="s">
        <v>8</v>
      </c>
      <c r="E9892" t="s">
        <v>1223</v>
      </c>
      <c r="F9892" t="b">
        <v>0</v>
      </c>
      <c r="G9892">
        <f t="shared" si="308"/>
        <v>19</v>
      </c>
      <c r="H9892">
        <f t="shared" si="309"/>
        <v>27</v>
      </c>
      <c r="I9892" s="1">
        <v>42399.810972222222</v>
      </c>
      <c r="J9892" t="str">
        <f>IF(COUNTIF(Sheet1!$A$2:$A$168,Filtered!A9892)&gt;0,Filtered!E9892,"")</f>
        <v/>
      </c>
    </row>
    <row r="9893" spans="1:10" hidden="1" x14ac:dyDescent="0.25">
      <c r="A9893" t="s">
        <v>1118</v>
      </c>
      <c r="B9893" s="1">
        <v>42399.811273148145</v>
      </c>
      <c r="C9893" t="s">
        <v>1119</v>
      </c>
      <c r="D9893" t="s">
        <v>5</v>
      </c>
      <c r="E9893" t="s">
        <v>73</v>
      </c>
      <c r="F9893" t="b">
        <v>0</v>
      </c>
      <c r="G9893">
        <f t="shared" si="308"/>
        <v>19</v>
      </c>
      <c r="H9893">
        <f t="shared" si="309"/>
        <v>28</v>
      </c>
      <c r="I9893" s="1">
        <v>42399.811273148145</v>
      </c>
      <c r="J9893" t="str">
        <f>IF(COUNTIF(Sheet1!$A$2:$A$168,Filtered!A9893)&gt;0,Filtered!E9893,"")</f>
        <v/>
      </c>
    </row>
    <row r="9894" spans="1:10" hidden="1" x14ac:dyDescent="0.25">
      <c r="A9894" t="s">
        <v>1118</v>
      </c>
      <c r="B9894" s="1">
        <v>42399.811400462961</v>
      </c>
      <c r="C9894" t="s">
        <v>1121</v>
      </c>
      <c r="D9894" t="s">
        <v>8</v>
      </c>
      <c r="E9894" t="s">
        <v>1222</v>
      </c>
      <c r="F9894" t="b">
        <v>0</v>
      </c>
      <c r="G9894">
        <f t="shared" si="308"/>
        <v>19</v>
      </c>
      <c r="H9894">
        <f t="shared" si="309"/>
        <v>28</v>
      </c>
      <c r="I9894" s="1">
        <v>42399.811400462961</v>
      </c>
      <c r="J9894" t="str">
        <f>IF(COUNTIF(Sheet1!$A$2:$A$168,Filtered!A9894)&gt;0,Filtered!E9894,"")</f>
        <v/>
      </c>
    </row>
    <row r="9895" spans="1:10" hidden="1" x14ac:dyDescent="0.25">
      <c r="A9895" t="s">
        <v>1118</v>
      </c>
      <c r="B9895" s="1">
        <v>42399.81144675926</v>
      </c>
      <c r="C9895" t="s">
        <v>1121</v>
      </c>
      <c r="D9895" t="s">
        <v>8</v>
      </c>
      <c r="E9895" t="s">
        <v>823</v>
      </c>
      <c r="F9895" t="b">
        <v>0</v>
      </c>
      <c r="G9895">
        <f t="shared" si="308"/>
        <v>19</v>
      </c>
      <c r="H9895">
        <f t="shared" si="309"/>
        <v>28</v>
      </c>
      <c r="I9895" s="1">
        <v>42399.81144675926</v>
      </c>
      <c r="J9895" t="str">
        <f>IF(COUNTIF(Sheet1!$A$2:$A$168,Filtered!A9895)&gt;0,Filtered!E9895,"")</f>
        <v/>
      </c>
    </row>
    <row r="9896" spans="1:10" hidden="1" x14ac:dyDescent="0.25">
      <c r="A9896" t="s">
        <v>1118</v>
      </c>
      <c r="B9896" s="1">
        <v>42399.812071759261</v>
      </c>
      <c r="C9896" t="s">
        <v>1119</v>
      </c>
      <c r="D9896" t="s">
        <v>5</v>
      </c>
      <c r="E9896" t="s">
        <v>1221</v>
      </c>
      <c r="F9896" t="b">
        <v>0</v>
      </c>
      <c r="G9896">
        <f t="shared" si="308"/>
        <v>19</v>
      </c>
      <c r="H9896">
        <f t="shared" si="309"/>
        <v>29</v>
      </c>
      <c r="I9896" s="1">
        <v>42399.812071759261</v>
      </c>
      <c r="J9896" t="str">
        <f>IF(COUNTIF(Sheet1!$A$2:$A$168,Filtered!A9896)&gt;0,Filtered!E9896,"")</f>
        <v/>
      </c>
    </row>
    <row r="9897" spans="1:10" hidden="1" x14ac:dyDescent="0.25">
      <c r="A9897" t="s">
        <v>1118</v>
      </c>
      <c r="B9897" s="1">
        <v>42399.812175925923</v>
      </c>
      <c r="C9897" t="s">
        <v>1119</v>
      </c>
      <c r="D9897" t="s">
        <v>5</v>
      </c>
      <c r="E9897" t="s">
        <v>83</v>
      </c>
      <c r="F9897" t="b">
        <v>0</v>
      </c>
      <c r="G9897">
        <f t="shared" si="308"/>
        <v>19</v>
      </c>
      <c r="H9897">
        <f t="shared" si="309"/>
        <v>29</v>
      </c>
      <c r="I9897" s="1">
        <v>42399.812175925923</v>
      </c>
      <c r="J9897" t="str">
        <f>IF(COUNTIF(Sheet1!$A$2:$A$168,Filtered!A9897)&gt;0,Filtered!E9897,"")</f>
        <v/>
      </c>
    </row>
    <row r="9898" spans="1:10" hidden="1" x14ac:dyDescent="0.25">
      <c r="A9898" t="s">
        <v>1118</v>
      </c>
      <c r="B9898" s="1">
        <v>42399.812407407408</v>
      </c>
      <c r="C9898" t="s">
        <v>1121</v>
      </c>
      <c r="D9898" t="s">
        <v>8</v>
      </c>
      <c r="E9898" t="s">
        <v>1220</v>
      </c>
      <c r="F9898" t="b">
        <v>0</v>
      </c>
      <c r="G9898">
        <f t="shared" si="308"/>
        <v>19</v>
      </c>
      <c r="H9898">
        <f t="shared" si="309"/>
        <v>29</v>
      </c>
      <c r="I9898" s="1">
        <v>42399.812407407408</v>
      </c>
      <c r="J9898" t="str">
        <f>IF(COUNTIF(Sheet1!$A$2:$A$168,Filtered!A9898)&gt;0,Filtered!E9898,"")</f>
        <v/>
      </c>
    </row>
    <row r="9899" spans="1:10" hidden="1" x14ac:dyDescent="0.25">
      <c r="A9899" t="s">
        <v>1118</v>
      </c>
      <c r="B9899" s="1">
        <v>42399.812673611108</v>
      </c>
      <c r="C9899" t="s">
        <v>1119</v>
      </c>
      <c r="D9899" t="s">
        <v>5</v>
      </c>
      <c r="E9899" t="s">
        <v>1219</v>
      </c>
      <c r="F9899" t="b">
        <v>0</v>
      </c>
      <c r="G9899">
        <f t="shared" si="308"/>
        <v>19</v>
      </c>
      <c r="H9899">
        <f t="shared" si="309"/>
        <v>30</v>
      </c>
      <c r="I9899" s="1">
        <v>42399.812673611108</v>
      </c>
      <c r="J9899" t="str">
        <f>IF(COUNTIF(Sheet1!$A$2:$A$168,Filtered!A9899)&gt;0,Filtered!E9899,"")</f>
        <v/>
      </c>
    </row>
    <row r="9900" spans="1:10" hidden="1" x14ac:dyDescent="0.25">
      <c r="A9900" t="s">
        <v>1118</v>
      </c>
      <c r="B9900" s="1">
        <v>42399.812696759262</v>
      </c>
      <c r="C9900" t="s">
        <v>1119</v>
      </c>
      <c r="D9900" t="s">
        <v>5</v>
      </c>
      <c r="E9900" t="s">
        <v>1218</v>
      </c>
      <c r="F9900" t="b">
        <v>0</v>
      </c>
      <c r="G9900">
        <f t="shared" si="308"/>
        <v>19</v>
      </c>
      <c r="H9900">
        <f t="shared" si="309"/>
        <v>30</v>
      </c>
      <c r="I9900" s="1">
        <v>42399.812696759262</v>
      </c>
      <c r="J9900" t="str">
        <f>IF(COUNTIF(Sheet1!$A$2:$A$168,Filtered!A9900)&gt;0,Filtered!E9900,"")</f>
        <v/>
      </c>
    </row>
    <row r="9901" spans="1:10" hidden="1" x14ac:dyDescent="0.25">
      <c r="A9901" t="s">
        <v>1118</v>
      </c>
      <c r="B9901" s="1">
        <v>42399.81287037037</v>
      </c>
      <c r="C9901" t="s">
        <v>1119</v>
      </c>
      <c r="D9901" t="s">
        <v>5</v>
      </c>
      <c r="E9901" t="s">
        <v>1217</v>
      </c>
      <c r="F9901" t="b">
        <v>0</v>
      </c>
      <c r="G9901">
        <f t="shared" si="308"/>
        <v>19</v>
      </c>
      <c r="H9901">
        <f t="shared" si="309"/>
        <v>30</v>
      </c>
      <c r="I9901" s="1">
        <v>42399.81287037037</v>
      </c>
      <c r="J9901" t="str">
        <f>IF(COUNTIF(Sheet1!$A$2:$A$168,Filtered!A9901)&gt;0,Filtered!E9901,"")</f>
        <v/>
      </c>
    </row>
    <row r="9902" spans="1:10" hidden="1" x14ac:dyDescent="0.25">
      <c r="A9902" t="s">
        <v>1118</v>
      </c>
      <c r="B9902" s="1">
        <v>42399.812986111108</v>
      </c>
      <c r="C9902" t="s">
        <v>1119</v>
      </c>
      <c r="D9902" t="s">
        <v>5</v>
      </c>
      <c r="E9902" t="s">
        <v>39</v>
      </c>
      <c r="F9902" t="b">
        <v>0</v>
      </c>
      <c r="G9902">
        <f t="shared" si="308"/>
        <v>19</v>
      </c>
      <c r="H9902">
        <f t="shared" si="309"/>
        <v>30</v>
      </c>
      <c r="I9902" s="1">
        <v>42399.812986111108</v>
      </c>
      <c r="J9902" t="str">
        <f>IF(COUNTIF(Sheet1!$A$2:$A$168,Filtered!A9902)&gt;0,Filtered!E9902,"")</f>
        <v/>
      </c>
    </row>
    <row r="9903" spans="1:10" hidden="1" x14ac:dyDescent="0.25">
      <c r="A9903" t="s">
        <v>1118</v>
      </c>
      <c r="B9903" s="1">
        <v>42399.813159722224</v>
      </c>
      <c r="C9903" t="s">
        <v>1121</v>
      </c>
      <c r="D9903" t="s">
        <v>8</v>
      </c>
      <c r="E9903" t="s">
        <v>1216</v>
      </c>
      <c r="F9903" t="b">
        <v>0</v>
      </c>
      <c r="G9903">
        <f t="shared" si="308"/>
        <v>19</v>
      </c>
      <c r="H9903">
        <f t="shared" si="309"/>
        <v>30</v>
      </c>
      <c r="I9903" s="1">
        <v>42399.813159722224</v>
      </c>
      <c r="J9903" t="str">
        <f>IF(COUNTIF(Sheet1!$A$2:$A$168,Filtered!A9903)&gt;0,Filtered!E9903,"")</f>
        <v/>
      </c>
    </row>
    <row r="9904" spans="1:10" hidden="1" x14ac:dyDescent="0.25">
      <c r="A9904" t="s">
        <v>1118</v>
      </c>
      <c r="B9904" s="1">
        <v>42399.813217592593</v>
      </c>
      <c r="C9904" t="s">
        <v>1121</v>
      </c>
      <c r="D9904" t="s">
        <v>8</v>
      </c>
      <c r="E9904" t="s">
        <v>413</v>
      </c>
      <c r="F9904" t="b">
        <v>0</v>
      </c>
      <c r="G9904">
        <f t="shared" si="308"/>
        <v>19</v>
      </c>
      <c r="H9904">
        <f t="shared" si="309"/>
        <v>31</v>
      </c>
      <c r="I9904" s="1">
        <v>42399.813217592593</v>
      </c>
      <c r="J9904" t="str">
        <f>IF(COUNTIF(Sheet1!$A$2:$A$168,Filtered!A9904)&gt;0,Filtered!E9904,"")</f>
        <v/>
      </c>
    </row>
    <row r="9905" spans="1:10" hidden="1" x14ac:dyDescent="0.25">
      <c r="A9905" t="s">
        <v>1118</v>
      </c>
      <c r="B9905" s="1">
        <v>42399.813784722224</v>
      </c>
      <c r="C9905" t="s">
        <v>1119</v>
      </c>
      <c r="D9905" t="s">
        <v>5</v>
      </c>
      <c r="E9905" t="s">
        <v>1215</v>
      </c>
      <c r="F9905" t="b">
        <v>0</v>
      </c>
      <c r="G9905">
        <f t="shared" si="308"/>
        <v>19</v>
      </c>
      <c r="H9905">
        <f t="shared" si="309"/>
        <v>31</v>
      </c>
      <c r="I9905" s="1">
        <v>42399.813784722224</v>
      </c>
      <c r="J9905" t="str">
        <f>IF(COUNTIF(Sheet1!$A$2:$A$168,Filtered!A9905)&gt;0,Filtered!E9905,"")</f>
        <v/>
      </c>
    </row>
    <row r="9906" spans="1:10" hidden="1" x14ac:dyDescent="0.25">
      <c r="A9906" t="s">
        <v>1118</v>
      </c>
      <c r="B9906" s="1">
        <v>42399.813842592594</v>
      </c>
      <c r="C9906" t="s">
        <v>1119</v>
      </c>
      <c r="D9906" t="s">
        <v>5</v>
      </c>
      <c r="E9906" t="s">
        <v>34</v>
      </c>
      <c r="F9906" t="b">
        <v>0</v>
      </c>
      <c r="G9906">
        <f t="shared" si="308"/>
        <v>19</v>
      </c>
      <c r="H9906">
        <f t="shared" si="309"/>
        <v>31</v>
      </c>
      <c r="I9906" s="1">
        <v>42399.813842592594</v>
      </c>
      <c r="J9906" t="str">
        <f>IF(COUNTIF(Sheet1!$A$2:$A$168,Filtered!A9906)&gt;0,Filtered!E9906,"")</f>
        <v/>
      </c>
    </row>
    <row r="9907" spans="1:10" hidden="1" x14ac:dyDescent="0.25">
      <c r="A9907" t="s">
        <v>1118</v>
      </c>
      <c r="B9907" s="1">
        <v>42399.813923611109</v>
      </c>
      <c r="C9907" t="s">
        <v>1121</v>
      </c>
      <c r="D9907" t="s">
        <v>8</v>
      </c>
      <c r="E9907" t="s">
        <v>1214</v>
      </c>
      <c r="F9907" t="b">
        <v>0</v>
      </c>
      <c r="G9907">
        <f t="shared" si="308"/>
        <v>19</v>
      </c>
      <c r="H9907">
        <f t="shared" si="309"/>
        <v>32</v>
      </c>
      <c r="I9907" s="1">
        <v>42399.813923611109</v>
      </c>
      <c r="J9907" t="str">
        <f>IF(COUNTIF(Sheet1!$A$2:$A$168,Filtered!A9907)&gt;0,Filtered!E9907,"")</f>
        <v/>
      </c>
    </row>
    <row r="9908" spans="1:10" hidden="1" x14ac:dyDescent="0.25">
      <c r="A9908" t="s">
        <v>1118</v>
      </c>
      <c r="B9908" s="1">
        <v>42399.814189814817</v>
      </c>
      <c r="C9908" t="s">
        <v>1119</v>
      </c>
      <c r="D9908" t="s">
        <v>5</v>
      </c>
      <c r="E9908" t="s">
        <v>1213</v>
      </c>
      <c r="F9908" t="b">
        <v>0</v>
      </c>
      <c r="G9908">
        <f t="shared" si="308"/>
        <v>19</v>
      </c>
      <c r="H9908">
        <f t="shared" si="309"/>
        <v>32</v>
      </c>
      <c r="I9908" s="1">
        <v>42399.814189814817</v>
      </c>
      <c r="J9908" t="str">
        <f>IF(COUNTIF(Sheet1!$A$2:$A$168,Filtered!A9908)&gt;0,Filtered!E9908,"")</f>
        <v/>
      </c>
    </row>
    <row r="9909" spans="1:10" hidden="1" x14ac:dyDescent="0.25">
      <c r="A9909" t="s">
        <v>1118</v>
      </c>
      <c r="B9909" s="1">
        <v>42399.814375000002</v>
      </c>
      <c r="C9909" t="s">
        <v>1119</v>
      </c>
      <c r="D9909" t="s">
        <v>5</v>
      </c>
      <c r="E9909" t="s">
        <v>675</v>
      </c>
      <c r="F9909" t="b">
        <v>0</v>
      </c>
      <c r="G9909">
        <f t="shared" si="308"/>
        <v>19</v>
      </c>
      <c r="H9909">
        <f t="shared" si="309"/>
        <v>32</v>
      </c>
      <c r="I9909" s="1">
        <v>42399.814375000002</v>
      </c>
      <c r="J9909" t="str">
        <f>IF(COUNTIF(Sheet1!$A$2:$A$168,Filtered!A9909)&gt;0,Filtered!E9909,"")</f>
        <v/>
      </c>
    </row>
    <row r="9910" spans="1:10" hidden="1" x14ac:dyDescent="0.25">
      <c r="A9910" t="s">
        <v>1118</v>
      </c>
      <c r="B9910" s="1">
        <v>42399.814386574071</v>
      </c>
      <c r="C9910" t="s">
        <v>1119</v>
      </c>
      <c r="D9910" t="s">
        <v>5</v>
      </c>
      <c r="E9910" t="s">
        <v>50</v>
      </c>
      <c r="F9910" t="b">
        <v>0</v>
      </c>
      <c r="G9910">
        <f t="shared" si="308"/>
        <v>19</v>
      </c>
      <c r="H9910">
        <f t="shared" si="309"/>
        <v>32</v>
      </c>
      <c r="I9910" s="1">
        <v>42399.814386574071</v>
      </c>
      <c r="J9910" t="str">
        <f>IF(COUNTIF(Sheet1!$A$2:$A$168,Filtered!A9910)&gt;0,Filtered!E9910,"")</f>
        <v/>
      </c>
    </row>
    <row r="9911" spans="1:10" hidden="1" x14ac:dyDescent="0.25">
      <c r="A9911" t="s">
        <v>1118</v>
      </c>
      <c r="B9911" s="1">
        <v>42399.814652777779</v>
      </c>
      <c r="C9911" t="s">
        <v>1121</v>
      </c>
      <c r="D9911" t="s">
        <v>8</v>
      </c>
      <c r="E9911" t="s">
        <v>1212</v>
      </c>
      <c r="F9911" t="b">
        <v>0</v>
      </c>
      <c r="G9911">
        <f t="shared" si="308"/>
        <v>19</v>
      </c>
      <c r="H9911">
        <f t="shared" si="309"/>
        <v>33</v>
      </c>
      <c r="I9911" s="1">
        <v>42399.814652777779</v>
      </c>
      <c r="J9911" t="str">
        <f>IF(COUNTIF(Sheet1!$A$2:$A$168,Filtered!A9911)&gt;0,Filtered!E9911,"")</f>
        <v/>
      </c>
    </row>
    <row r="9912" spans="1:10" hidden="1" x14ac:dyDescent="0.25">
      <c r="A9912" t="s">
        <v>1118</v>
      </c>
      <c r="B9912" s="1">
        <v>42399.814884259256</v>
      </c>
      <c r="C9912" t="s">
        <v>1119</v>
      </c>
      <c r="D9912" t="s">
        <v>5</v>
      </c>
      <c r="E9912" t="s">
        <v>1211</v>
      </c>
      <c r="F9912" t="b">
        <v>0</v>
      </c>
      <c r="G9912">
        <f t="shared" si="308"/>
        <v>19</v>
      </c>
      <c r="H9912">
        <f t="shared" si="309"/>
        <v>33</v>
      </c>
      <c r="I9912" s="1">
        <v>42399.814884259256</v>
      </c>
      <c r="J9912" t="str">
        <f>IF(COUNTIF(Sheet1!$A$2:$A$168,Filtered!A9912)&gt;0,Filtered!E9912,"")</f>
        <v/>
      </c>
    </row>
    <row r="9913" spans="1:10" hidden="1" x14ac:dyDescent="0.25">
      <c r="A9913" t="s">
        <v>1118</v>
      </c>
      <c r="B9913" s="1">
        <v>42399.814953703702</v>
      </c>
      <c r="C9913" t="s">
        <v>1119</v>
      </c>
      <c r="D9913" t="s">
        <v>5</v>
      </c>
      <c r="E9913" t="s">
        <v>1210</v>
      </c>
      <c r="F9913" t="b">
        <v>0</v>
      </c>
      <c r="G9913">
        <f t="shared" si="308"/>
        <v>19</v>
      </c>
      <c r="H9913">
        <f t="shared" si="309"/>
        <v>33</v>
      </c>
      <c r="I9913" s="1">
        <v>42399.814953703702</v>
      </c>
      <c r="J9913" t="str">
        <f>IF(COUNTIF(Sheet1!$A$2:$A$168,Filtered!A9913)&gt;0,Filtered!E9913,"")</f>
        <v/>
      </c>
    </row>
    <row r="9914" spans="1:10" hidden="1" x14ac:dyDescent="0.25">
      <c r="A9914" t="s">
        <v>1118</v>
      </c>
      <c r="B9914" s="1">
        <v>42399.815034722225</v>
      </c>
      <c r="C9914" t="s">
        <v>1119</v>
      </c>
      <c r="D9914" t="s">
        <v>5</v>
      </c>
      <c r="E9914" t="s">
        <v>62</v>
      </c>
      <c r="F9914" t="b">
        <v>0</v>
      </c>
      <c r="G9914">
        <f t="shared" si="308"/>
        <v>19</v>
      </c>
      <c r="H9914">
        <f t="shared" si="309"/>
        <v>33</v>
      </c>
      <c r="I9914" s="1">
        <v>42399.815034722225</v>
      </c>
      <c r="J9914" t="str">
        <f>IF(COUNTIF(Sheet1!$A$2:$A$168,Filtered!A9914)&gt;0,Filtered!E9914,"")</f>
        <v/>
      </c>
    </row>
    <row r="9915" spans="1:10" hidden="1" x14ac:dyDescent="0.25">
      <c r="A9915" t="s">
        <v>1118</v>
      </c>
      <c r="B9915" s="1">
        <v>42399.802928240744</v>
      </c>
      <c r="C9915" t="s">
        <v>1119</v>
      </c>
      <c r="D9915" t="s">
        <v>5</v>
      </c>
      <c r="E9915" t="s">
        <v>1209</v>
      </c>
      <c r="F9915" t="b">
        <v>0</v>
      </c>
      <c r="G9915">
        <f t="shared" si="308"/>
        <v>19</v>
      </c>
      <c r="H9915">
        <f t="shared" si="309"/>
        <v>16</v>
      </c>
      <c r="I9915" s="1">
        <v>42399.802928240744</v>
      </c>
      <c r="J9915" t="str">
        <f>IF(COUNTIF(Sheet1!$A$2:$A$168,Filtered!A9915)&gt;0,Filtered!E9915,"")</f>
        <v/>
      </c>
    </row>
    <row r="9916" spans="1:10" hidden="1" x14ac:dyDescent="0.25">
      <c r="A9916" t="s">
        <v>1118</v>
      </c>
      <c r="B9916" s="1">
        <v>42399.802997685183</v>
      </c>
      <c r="C9916" t="s">
        <v>1121</v>
      </c>
      <c r="D9916" t="s">
        <v>8</v>
      </c>
      <c r="E9916" t="s">
        <v>1208</v>
      </c>
      <c r="F9916" t="b">
        <v>0</v>
      </c>
      <c r="G9916">
        <f t="shared" si="308"/>
        <v>19</v>
      </c>
      <c r="H9916">
        <f t="shared" si="309"/>
        <v>16</v>
      </c>
      <c r="I9916" s="1">
        <v>42399.802997685183</v>
      </c>
      <c r="J9916" t="str">
        <f>IF(COUNTIF(Sheet1!$A$2:$A$168,Filtered!A9916)&gt;0,Filtered!E9916,"")</f>
        <v/>
      </c>
    </row>
    <row r="9917" spans="1:10" hidden="1" x14ac:dyDescent="0.25">
      <c r="A9917" t="s">
        <v>1118</v>
      </c>
      <c r="B9917" s="1">
        <v>42399.803229166668</v>
      </c>
      <c r="C9917" t="s">
        <v>1121</v>
      </c>
      <c r="D9917" t="s">
        <v>8</v>
      </c>
      <c r="E9917" t="s">
        <v>1207</v>
      </c>
      <c r="F9917" t="b">
        <v>0</v>
      </c>
      <c r="G9917">
        <f t="shared" si="308"/>
        <v>19</v>
      </c>
      <c r="H9917">
        <f t="shared" si="309"/>
        <v>16</v>
      </c>
      <c r="I9917" s="1">
        <v>42399.803229166668</v>
      </c>
      <c r="J9917" t="str">
        <f>IF(COUNTIF(Sheet1!$A$2:$A$168,Filtered!A9917)&gt;0,Filtered!E9917,"")</f>
        <v/>
      </c>
    </row>
    <row r="9918" spans="1:10" hidden="1" x14ac:dyDescent="0.25">
      <c r="A9918" t="s">
        <v>1118</v>
      </c>
      <c r="B9918" s="1">
        <v>42399.803333333337</v>
      </c>
      <c r="C9918" t="s">
        <v>1121</v>
      </c>
      <c r="D9918" t="s">
        <v>8</v>
      </c>
      <c r="E9918" t="s">
        <v>1206</v>
      </c>
      <c r="F9918" t="b">
        <v>0</v>
      </c>
      <c r="G9918">
        <f t="shared" si="308"/>
        <v>19</v>
      </c>
      <c r="H9918">
        <f t="shared" si="309"/>
        <v>16</v>
      </c>
      <c r="I9918" s="1">
        <v>42399.803333333337</v>
      </c>
      <c r="J9918" t="str">
        <f>IF(COUNTIF(Sheet1!$A$2:$A$168,Filtered!A9918)&gt;0,Filtered!E9918,"")</f>
        <v/>
      </c>
    </row>
    <row r="9919" spans="1:10" hidden="1" x14ac:dyDescent="0.25">
      <c r="A9919" t="s">
        <v>1118</v>
      </c>
      <c r="B9919" s="1">
        <v>42399.803379629629</v>
      </c>
      <c r="C9919" t="s">
        <v>1119</v>
      </c>
      <c r="D9919" t="s">
        <v>5</v>
      </c>
      <c r="E9919" t="s">
        <v>1205</v>
      </c>
      <c r="F9919" t="b">
        <v>0</v>
      </c>
      <c r="G9919">
        <f t="shared" si="308"/>
        <v>19</v>
      </c>
      <c r="H9919">
        <f t="shared" si="309"/>
        <v>16</v>
      </c>
      <c r="I9919" s="1">
        <v>42399.803379629629</v>
      </c>
      <c r="J9919" t="str">
        <f>IF(COUNTIF(Sheet1!$A$2:$A$168,Filtered!A9919)&gt;0,Filtered!E9919,"")</f>
        <v/>
      </c>
    </row>
    <row r="9920" spans="1:10" hidden="1" x14ac:dyDescent="0.25">
      <c r="A9920" t="s">
        <v>1118</v>
      </c>
      <c r="B9920" s="1">
        <v>42399.803518518522</v>
      </c>
      <c r="C9920" t="s">
        <v>1121</v>
      </c>
      <c r="D9920" t="s">
        <v>8</v>
      </c>
      <c r="E9920" t="s">
        <v>1204</v>
      </c>
      <c r="F9920" t="b">
        <v>0</v>
      </c>
      <c r="G9920">
        <f t="shared" si="308"/>
        <v>19</v>
      </c>
      <c r="H9920">
        <f t="shared" si="309"/>
        <v>17</v>
      </c>
      <c r="I9920" s="1">
        <v>42399.803518518522</v>
      </c>
      <c r="J9920" t="str">
        <f>IF(COUNTIF(Sheet1!$A$2:$A$168,Filtered!A9920)&gt;0,Filtered!E9920,"")</f>
        <v/>
      </c>
    </row>
    <row r="9921" spans="1:10" hidden="1" x14ac:dyDescent="0.25">
      <c r="A9921" t="s">
        <v>1118</v>
      </c>
      <c r="B9921" s="1">
        <v>42399.803599537037</v>
      </c>
      <c r="C9921" t="s">
        <v>1119</v>
      </c>
      <c r="D9921" t="s">
        <v>5</v>
      </c>
      <c r="E9921" t="s">
        <v>1203</v>
      </c>
      <c r="F9921" t="b">
        <v>0</v>
      </c>
      <c r="G9921">
        <f t="shared" si="308"/>
        <v>19</v>
      </c>
      <c r="H9921">
        <f t="shared" si="309"/>
        <v>17</v>
      </c>
      <c r="I9921" s="1">
        <v>42399.803599537037</v>
      </c>
      <c r="J9921" t="str">
        <f>IF(COUNTIF(Sheet1!$A$2:$A$168,Filtered!A9921)&gt;0,Filtered!E9921,"")</f>
        <v/>
      </c>
    </row>
    <row r="9922" spans="1:10" hidden="1" x14ac:dyDescent="0.25">
      <c r="A9922" t="s">
        <v>1118</v>
      </c>
      <c r="B9922" s="1">
        <v>42399.803622685184</v>
      </c>
      <c r="C9922" t="s">
        <v>1121</v>
      </c>
      <c r="D9922" t="s">
        <v>8</v>
      </c>
      <c r="E9922" t="s">
        <v>1202</v>
      </c>
      <c r="F9922" t="b">
        <v>0</v>
      </c>
      <c r="G9922">
        <f t="shared" ref="G9922:G9985" si="310">HOUR(B9922)</f>
        <v>19</v>
      </c>
      <c r="H9922">
        <f t="shared" ref="H9922:H9985" si="311">MINUTE(B9922)</f>
        <v>17</v>
      </c>
      <c r="I9922" s="1">
        <v>42399.803622685184</v>
      </c>
      <c r="J9922" t="str">
        <f>IF(COUNTIF(Sheet1!$A$2:$A$168,Filtered!A9922)&gt;0,Filtered!E9922,"")</f>
        <v/>
      </c>
    </row>
    <row r="9923" spans="1:10" hidden="1" x14ac:dyDescent="0.25">
      <c r="A9923" t="s">
        <v>1118</v>
      </c>
      <c r="B9923" s="1">
        <v>42399.803796296299</v>
      </c>
      <c r="C9923" t="s">
        <v>1119</v>
      </c>
      <c r="D9923" t="s">
        <v>5</v>
      </c>
      <c r="E9923" t="s">
        <v>1201</v>
      </c>
      <c r="F9923" t="b">
        <v>0</v>
      </c>
      <c r="G9923">
        <f t="shared" si="310"/>
        <v>19</v>
      </c>
      <c r="H9923">
        <f t="shared" si="311"/>
        <v>17</v>
      </c>
      <c r="I9923" s="1">
        <v>42399.803796296299</v>
      </c>
      <c r="J9923" t="str">
        <f>IF(COUNTIF(Sheet1!$A$2:$A$168,Filtered!A9923)&gt;0,Filtered!E9923,"")</f>
        <v/>
      </c>
    </row>
    <row r="9924" spans="1:10" hidden="1" x14ac:dyDescent="0.25">
      <c r="A9924" t="s">
        <v>1118</v>
      </c>
      <c r="B9924" s="1">
        <v>42399.803865740738</v>
      </c>
      <c r="C9924" t="s">
        <v>1121</v>
      </c>
      <c r="D9924" t="s">
        <v>8</v>
      </c>
      <c r="E9924" t="s">
        <v>1200</v>
      </c>
      <c r="F9924" t="b">
        <v>0</v>
      </c>
      <c r="G9924">
        <f t="shared" si="310"/>
        <v>19</v>
      </c>
      <c r="H9924">
        <f t="shared" si="311"/>
        <v>17</v>
      </c>
      <c r="I9924" s="1">
        <v>42399.803865740738</v>
      </c>
      <c r="J9924" t="str">
        <f>IF(COUNTIF(Sheet1!$A$2:$A$168,Filtered!A9924)&gt;0,Filtered!E9924,"")</f>
        <v/>
      </c>
    </row>
    <row r="9925" spans="1:10" hidden="1" x14ac:dyDescent="0.25">
      <c r="A9925" t="s">
        <v>1118</v>
      </c>
      <c r="B9925" s="1">
        <v>42399.803900462961</v>
      </c>
      <c r="C9925" t="s">
        <v>1119</v>
      </c>
      <c r="D9925" t="s">
        <v>5</v>
      </c>
      <c r="E9925" t="s">
        <v>1199</v>
      </c>
      <c r="F9925" t="b">
        <v>0</v>
      </c>
      <c r="G9925">
        <f t="shared" si="310"/>
        <v>19</v>
      </c>
      <c r="H9925">
        <f t="shared" si="311"/>
        <v>17</v>
      </c>
      <c r="I9925" s="1">
        <v>42399.803900462961</v>
      </c>
      <c r="J9925" t="str">
        <f>IF(COUNTIF(Sheet1!$A$2:$A$168,Filtered!A9925)&gt;0,Filtered!E9925,"")</f>
        <v/>
      </c>
    </row>
    <row r="9926" spans="1:10" hidden="1" x14ac:dyDescent="0.25">
      <c r="A9926" t="s">
        <v>1118</v>
      </c>
      <c r="B9926" s="1">
        <v>42399.803946759261</v>
      </c>
      <c r="C9926" t="s">
        <v>1121</v>
      </c>
      <c r="D9926" t="s">
        <v>8</v>
      </c>
      <c r="E9926" t="s">
        <v>1198</v>
      </c>
      <c r="F9926" t="b">
        <v>0</v>
      </c>
      <c r="G9926">
        <f t="shared" si="310"/>
        <v>19</v>
      </c>
      <c r="H9926">
        <f t="shared" si="311"/>
        <v>17</v>
      </c>
      <c r="I9926" s="1">
        <v>42399.803946759261</v>
      </c>
      <c r="J9926" t="str">
        <f>IF(COUNTIF(Sheet1!$A$2:$A$168,Filtered!A9926)&gt;0,Filtered!E9926,"")</f>
        <v/>
      </c>
    </row>
    <row r="9927" spans="1:10" hidden="1" x14ac:dyDescent="0.25">
      <c r="A9927" t="s">
        <v>1118</v>
      </c>
      <c r="B9927" s="1">
        <v>42399.80400462963</v>
      </c>
      <c r="C9927" t="s">
        <v>1121</v>
      </c>
      <c r="D9927" t="s">
        <v>8</v>
      </c>
      <c r="E9927" t="s">
        <v>1197</v>
      </c>
      <c r="F9927" t="b">
        <v>0</v>
      </c>
      <c r="G9927">
        <f t="shared" si="310"/>
        <v>19</v>
      </c>
      <c r="H9927">
        <f t="shared" si="311"/>
        <v>17</v>
      </c>
      <c r="I9927" s="1">
        <v>42399.80400462963</v>
      </c>
      <c r="J9927" t="str">
        <f>IF(COUNTIF(Sheet1!$A$2:$A$168,Filtered!A9927)&gt;0,Filtered!E9927,"")</f>
        <v/>
      </c>
    </row>
    <row r="9928" spans="1:10" hidden="1" x14ac:dyDescent="0.25">
      <c r="A9928" t="s">
        <v>1118</v>
      </c>
      <c r="B9928" s="1">
        <v>42399.804305555554</v>
      </c>
      <c r="C9928" t="s">
        <v>1119</v>
      </c>
      <c r="D9928" t="s">
        <v>5</v>
      </c>
      <c r="E9928" t="s">
        <v>1196</v>
      </c>
      <c r="F9928" t="b">
        <v>0</v>
      </c>
      <c r="G9928">
        <f t="shared" si="310"/>
        <v>19</v>
      </c>
      <c r="H9928">
        <f t="shared" si="311"/>
        <v>18</v>
      </c>
      <c r="I9928" s="1">
        <v>42399.804305555554</v>
      </c>
      <c r="J9928" t="str">
        <f>IF(COUNTIF(Sheet1!$A$2:$A$168,Filtered!A9928)&gt;0,Filtered!E9928,"")</f>
        <v/>
      </c>
    </row>
    <row r="9929" spans="1:10" hidden="1" x14ac:dyDescent="0.25">
      <c r="A9929" t="s">
        <v>1118</v>
      </c>
      <c r="B9929" s="1">
        <v>42399.804340277777</v>
      </c>
      <c r="C9929" t="s">
        <v>1119</v>
      </c>
      <c r="D9929" t="s">
        <v>5</v>
      </c>
      <c r="E9929" t="s">
        <v>1195</v>
      </c>
      <c r="F9929" t="b">
        <v>0</v>
      </c>
      <c r="G9929">
        <f t="shared" si="310"/>
        <v>19</v>
      </c>
      <c r="H9929">
        <f t="shared" si="311"/>
        <v>18</v>
      </c>
      <c r="I9929" s="1">
        <v>42399.804340277777</v>
      </c>
      <c r="J9929" t="str">
        <f>IF(COUNTIF(Sheet1!$A$2:$A$168,Filtered!A9929)&gt;0,Filtered!E9929,"")</f>
        <v/>
      </c>
    </row>
    <row r="9930" spans="1:10" hidden="1" x14ac:dyDescent="0.25">
      <c r="A9930" t="s">
        <v>1118</v>
      </c>
      <c r="B9930" s="1">
        <v>42399.804456018515</v>
      </c>
      <c r="C9930" t="s">
        <v>1121</v>
      </c>
      <c r="D9930" t="s">
        <v>8</v>
      </c>
      <c r="E9930" t="s">
        <v>1194</v>
      </c>
      <c r="F9930" t="b">
        <v>0</v>
      </c>
      <c r="G9930">
        <f t="shared" si="310"/>
        <v>19</v>
      </c>
      <c r="H9930">
        <f t="shared" si="311"/>
        <v>18</v>
      </c>
      <c r="I9930" s="1">
        <v>42399.804456018515</v>
      </c>
      <c r="J9930" t="str">
        <f>IF(COUNTIF(Sheet1!$A$2:$A$168,Filtered!A9930)&gt;0,Filtered!E9930,"")</f>
        <v/>
      </c>
    </row>
    <row r="9931" spans="1:10" hidden="1" x14ac:dyDescent="0.25">
      <c r="A9931" t="s">
        <v>1118</v>
      </c>
      <c r="B9931" s="1">
        <v>42399.804583333331</v>
      </c>
      <c r="C9931" t="s">
        <v>1121</v>
      </c>
      <c r="D9931" t="s">
        <v>8</v>
      </c>
      <c r="E9931" t="s">
        <v>1193</v>
      </c>
      <c r="F9931" t="b">
        <v>0</v>
      </c>
      <c r="G9931">
        <f t="shared" si="310"/>
        <v>19</v>
      </c>
      <c r="H9931">
        <f t="shared" si="311"/>
        <v>18</v>
      </c>
      <c r="I9931" s="1">
        <v>42399.804583333331</v>
      </c>
      <c r="J9931" t="str">
        <f>IF(COUNTIF(Sheet1!$A$2:$A$168,Filtered!A9931)&gt;0,Filtered!E9931,"")</f>
        <v/>
      </c>
    </row>
    <row r="9932" spans="1:10" hidden="1" x14ac:dyDescent="0.25">
      <c r="A9932" t="s">
        <v>1118</v>
      </c>
      <c r="B9932" s="1">
        <v>42399.804618055554</v>
      </c>
      <c r="C9932" t="s">
        <v>1119</v>
      </c>
      <c r="D9932" t="s">
        <v>5</v>
      </c>
      <c r="E9932" t="s">
        <v>1192</v>
      </c>
      <c r="F9932" t="b">
        <v>0</v>
      </c>
      <c r="G9932">
        <f t="shared" si="310"/>
        <v>19</v>
      </c>
      <c r="H9932">
        <f t="shared" si="311"/>
        <v>18</v>
      </c>
      <c r="I9932" s="1">
        <v>42399.804618055554</v>
      </c>
      <c r="J9932" t="str">
        <f>IF(COUNTIF(Sheet1!$A$2:$A$168,Filtered!A9932)&gt;0,Filtered!E9932,"")</f>
        <v/>
      </c>
    </row>
    <row r="9933" spans="1:10" hidden="1" x14ac:dyDescent="0.25">
      <c r="A9933" t="s">
        <v>1118</v>
      </c>
      <c r="B9933" s="1">
        <v>42399.8046412037</v>
      </c>
      <c r="C9933" t="s">
        <v>1119</v>
      </c>
      <c r="D9933" t="s">
        <v>5</v>
      </c>
      <c r="E9933" t="s">
        <v>1191</v>
      </c>
      <c r="F9933" t="b">
        <v>0</v>
      </c>
      <c r="G9933">
        <f t="shared" si="310"/>
        <v>19</v>
      </c>
      <c r="H9933">
        <f t="shared" si="311"/>
        <v>18</v>
      </c>
      <c r="I9933" s="1">
        <v>42399.8046412037</v>
      </c>
      <c r="J9933" t="str">
        <f>IF(COUNTIF(Sheet1!$A$2:$A$168,Filtered!A9933)&gt;0,Filtered!E9933,"")</f>
        <v/>
      </c>
    </row>
    <row r="9934" spans="1:10" hidden="1" x14ac:dyDescent="0.25">
      <c r="A9934" t="s">
        <v>1118</v>
      </c>
      <c r="B9934" s="1">
        <v>42399.804710648146</v>
      </c>
      <c r="C9934" t="s">
        <v>1121</v>
      </c>
      <c r="D9934" t="s">
        <v>8</v>
      </c>
      <c r="E9934" t="s">
        <v>1190</v>
      </c>
      <c r="F9934" t="b">
        <v>0</v>
      </c>
      <c r="G9934">
        <f t="shared" si="310"/>
        <v>19</v>
      </c>
      <c r="H9934">
        <f t="shared" si="311"/>
        <v>18</v>
      </c>
      <c r="I9934" s="1">
        <v>42399.804710648146</v>
      </c>
      <c r="J9934" t="str">
        <f>IF(COUNTIF(Sheet1!$A$2:$A$168,Filtered!A9934)&gt;0,Filtered!E9934,"")</f>
        <v/>
      </c>
    </row>
    <row r="9935" spans="1:10" hidden="1" x14ac:dyDescent="0.25">
      <c r="A9935" t="s">
        <v>1118</v>
      </c>
      <c r="B9935" s="1">
        <v>42399.805231481485</v>
      </c>
      <c r="C9935" t="s">
        <v>1119</v>
      </c>
      <c r="D9935" t="s">
        <v>5</v>
      </c>
      <c r="E9935" t="s">
        <v>1189</v>
      </c>
      <c r="F9935" t="b">
        <v>0</v>
      </c>
      <c r="G9935">
        <f t="shared" si="310"/>
        <v>19</v>
      </c>
      <c r="H9935">
        <f t="shared" si="311"/>
        <v>19</v>
      </c>
      <c r="I9935" s="1">
        <v>42399.805231481485</v>
      </c>
      <c r="J9935" t="str">
        <f>IF(COUNTIF(Sheet1!$A$2:$A$168,Filtered!A9935)&gt;0,Filtered!E9935,"")</f>
        <v/>
      </c>
    </row>
    <row r="9936" spans="1:10" hidden="1" x14ac:dyDescent="0.25">
      <c r="A9936" t="s">
        <v>1118</v>
      </c>
      <c r="B9936" s="1">
        <v>42399.805324074077</v>
      </c>
      <c r="C9936" t="s">
        <v>1119</v>
      </c>
      <c r="D9936" t="s">
        <v>5</v>
      </c>
      <c r="E9936" t="s">
        <v>24</v>
      </c>
      <c r="F9936" t="b">
        <v>0</v>
      </c>
      <c r="G9936">
        <f t="shared" si="310"/>
        <v>19</v>
      </c>
      <c r="H9936">
        <f t="shared" si="311"/>
        <v>19</v>
      </c>
      <c r="I9936" s="1">
        <v>42399.805324074077</v>
      </c>
      <c r="J9936" t="str">
        <f>IF(COUNTIF(Sheet1!$A$2:$A$168,Filtered!A9936)&gt;0,Filtered!E9936,"")</f>
        <v/>
      </c>
    </row>
    <row r="9937" spans="1:10" hidden="1" x14ac:dyDescent="0.25">
      <c r="A9937" t="s">
        <v>1118</v>
      </c>
      <c r="B9937" s="1">
        <v>42399.799293981479</v>
      </c>
      <c r="C9937" t="s">
        <v>1121</v>
      </c>
      <c r="D9937" t="s">
        <v>8</v>
      </c>
      <c r="E9937" t="s">
        <v>1188</v>
      </c>
      <c r="F9937" t="b">
        <v>0</v>
      </c>
      <c r="G9937">
        <f t="shared" si="310"/>
        <v>19</v>
      </c>
      <c r="H9937">
        <f t="shared" si="311"/>
        <v>10</v>
      </c>
      <c r="I9937" s="1">
        <v>42399.799293981479</v>
      </c>
      <c r="J9937" t="str">
        <f>IF(COUNTIF(Sheet1!$A$2:$A$168,Filtered!A9937)&gt;0,Filtered!E9937,"")</f>
        <v/>
      </c>
    </row>
    <row r="9938" spans="1:10" hidden="1" x14ac:dyDescent="0.25">
      <c r="A9938" t="s">
        <v>1118</v>
      </c>
      <c r="B9938" s="1">
        <v>42399.799351851849</v>
      </c>
      <c r="C9938" t="s">
        <v>1121</v>
      </c>
      <c r="D9938" t="s">
        <v>8</v>
      </c>
      <c r="E9938" t="s">
        <v>1187</v>
      </c>
      <c r="F9938" t="b">
        <v>0</v>
      </c>
      <c r="G9938">
        <f t="shared" si="310"/>
        <v>19</v>
      </c>
      <c r="H9938">
        <f t="shared" si="311"/>
        <v>11</v>
      </c>
      <c r="I9938" s="1">
        <v>42399.799351851849</v>
      </c>
      <c r="J9938" t="str">
        <f>IF(COUNTIF(Sheet1!$A$2:$A$168,Filtered!A9938)&gt;0,Filtered!E9938,"")</f>
        <v/>
      </c>
    </row>
    <row r="9939" spans="1:10" hidden="1" x14ac:dyDescent="0.25">
      <c r="A9939" t="s">
        <v>1118</v>
      </c>
      <c r="B9939" s="1">
        <v>42399.799513888887</v>
      </c>
      <c r="C9939" t="s">
        <v>1121</v>
      </c>
      <c r="D9939" t="s">
        <v>8</v>
      </c>
      <c r="E9939" t="s">
        <v>1186</v>
      </c>
      <c r="F9939" t="b">
        <v>0</v>
      </c>
      <c r="G9939">
        <f t="shared" si="310"/>
        <v>19</v>
      </c>
      <c r="H9939">
        <f t="shared" si="311"/>
        <v>11</v>
      </c>
      <c r="I9939" s="1">
        <v>42399.799513888887</v>
      </c>
      <c r="J9939" t="str">
        <f>IF(COUNTIF(Sheet1!$A$2:$A$168,Filtered!A9939)&gt;0,Filtered!E9939,"")</f>
        <v/>
      </c>
    </row>
    <row r="9940" spans="1:10" hidden="1" x14ac:dyDescent="0.25">
      <c r="A9940" t="s">
        <v>1118</v>
      </c>
      <c r="B9940" s="1">
        <v>42399.799525462964</v>
      </c>
      <c r="C9940" t="s">
        <v>1119</v>
      </c>
      <c r="D9940" t="s">
        <v>5</v>
      </c>
      <c r="E9940" t="s">
        <v>1185</v>
      </c>
      <c r="F9940" t="b">
        <v>0</v>
      </c>
      <c r="G9940">
        <f t="shared" si="310"/>
        <v>19</v>
      </c>
      <c r="H9940">
        <f t="shared" si="311"/>
        <v>11</v>
      </c>
      <c r="I9940" s="1">
        <v>42399.799525462964</v>
      </c>
      <c r="J9940" t="str">
        <f>IF(COUNTIF(Sheet1!$A$2:$A$168,Filtered!A9940)&gt;0,Filtered!E9940,"")</f>
        <v/>
      </c>
    </row>
    <row r="9941" spans="1:10" hidden="1" x14ac:dyDescent="0.25">
      <c r="A9941" t="s">
        <v>1118</v>
      </c>
      <c r="B9941" s="1">
        <v>42399.799560185187</v>
      </c>
      <c r="C9941" t="s">
        <v>1119</v>
      </c>
      <c r="D9941" t="s">
        <v>5</v>
      </c>
      <c r="E9941" t="s">
        <v>1184</v>
      </c>
      <c r="F9941" t="b">
        <v>0</v>
      </c>
      <c r="G9941">
        <f t="shared" si="310"/>
        <v>19</v>
      </c>
      <c r="H9941">
        <f t="shared" si="311"/>
        <v>11</v>
      </c>
      <c r="I9941" s="1">
        <v>42399.799560185187</v>
      </c>
      <c r="J9941" t="str">
        <f>IF(COUNTIF(Sheet1!$A$2:$A$168,Filtered!A9941)&gt;0,Filtered!E9941,"")</f>
        <v/>
      </c>
    </row>
    <row r="9942" spans="1:10" hidden="1" x14ac:dyDescent="0.25">
      <c r="A9942" t="s">
        <v>1118</v>
      </c>
      <c r="B9942" s="1">
        <v>42399.799571759257</v>
      </c>
      <c r="C9942" t="s">
        <v>1121</v>
      </c>
      <c r="D9942" t="s">
        <v>8</v>
      </c>
      <c r="E9942" t="s">
        <v>724</v>
      </c>
      <c r="F9942" t="b">
        <v>0</v>
      </c>
      <c r="G9942">
        <f t="shared" si="310"/>
        <v>19</v>
      </c>
      <c r="H9942">
        <f t="shared" si="311"/>
        <v>11</v>
      </c>
      <c r="I9942" s="1">
        <v>42399.799571759257</v>
      </c>
      <c r="J9942" t="str">
        <f>IF(COUNTIF(Sheet1!$A$2:$A$168,Filtered!A9942)&gt;0,Filtered!E9942,"")</f>
        <v/>
      </c>
    </row>
    <row r="9943" spans="1:10" hidden="1" x14ac:dyDescent="0.25">
      <c r="A9943" t="s">
        <v>1118</v>
      </c>
      <c r="B9943" s="1">
        <v>42399.799675925926</v>
      </c>
      <c r="C9943" t="s">
        <v>1121</v>
      </c>
      <c r="D9943" t="s">
        <v>8</v>
      </c>
      <c r="E9943" t="s">
        <v>1183</v>
      </c>
      <c r="F9943" t="b">
        <v>0</v>
      </c>
      <c r="G9943">
        <f t="shared" si="310"/>
        <v>19</v>
      </c>
      <c r="H9943">
        <f t="shared" si="311"/>
        <v>11</v>
      </c>
      <c r="I9943" s="1">
        <v>42399.799675925926</v>
      </c>
      <c r="J9943" t="str">
        <f>IF(COUNTIF(Sheet1!$A$2:$A$168,Filtered!A9943)&gt;0,Filtered!E9943,"")</f>
        <v/>
      </c>
    </row>
    <row r="9944" spans="1:10" hidden="1" x14ac:dyDescent="0.25">
      <c r="A9944" t="s">
        <v>1118</v>
      </c>
      <c r="B9944" s="1">
        <v>42399.799733796295</v>
      </c>
      <c r="C9944" t="s">
        <v>1119</v>
      </c>
      <c r="D9944" t="s">
        <v>5</v>
      </c>
      <c r="E9944" t="s">
        <v>1182</v>
      </c>
      <c r="F9944" t="b">
        <v>0</v>
      </c>
      <c r="G9944">
        <f t="shared" si="310"/>
        <v>19</v>
      </c>
      <c r="H9944">
        <f t="shared" si="311"/>
        <v>11</v>
      </c>
      <c r="I9944" s="1">
        <v>42399.799733796295</v>
      </c>
      <c r="J9944" t="str">
        <f>IF(COUNTIF(Sheet1!$A$2:$A$168,Filtered!A9944)&gt;0,Filtered!E9944,"")</f>
        <v/>
      </c>
    </row>
    <row r="9945" spans="1:10" hidden="1" x14ac:dyDescent="0.25">
      <c r="A9945" t="s">
        <v>1118</v>
      </c>
      <c r="B9945" s="1">
        <v>42399.799930555557</v>
      </c>
      <c r="C9945" t="s">
        <v>1121</v>
      </c>
      <c r="D9945" t="s">
        <v>8</v>
      </c>
      <c r="E9945" t="s">
        <v>1181</v>
      </c>
      <c r="F9945" t="b">
        <v>0</v>
      </c>
      <c r="G9945">
        <f t="shared" si="310"/>
        <v>19</v>
      </c>
      <c r="H9945">
        <f t="shared" si="311"/>
        <v>11</v>
      </c>
      <c r="I9945" s="1">
        <v>42399.799930555557</v>
      </c>
      <c r="J9945" t="str">
        <f>IF(COUNTIF(Sheet1!$A$2:$A$168,Filtered!A9945)&gt;0,Filtered!E9945,"")</f>
        <v/>
      </c>
    </row>
    <row r="9946" spans="1:10" hidden="1" x14ac:dyDescent="0.25">
      <c r="A9946" t="s">
        <v>1118</v>
      </c>
      <c r="B9946" s="1">
        <v>42399.800127314818</v>
      </c>
      <c r="C9946" t="s">
        <v>1119</v>
      </c>
      <c r="D9946" t="s">
        <v>5</v>
      </c>
      <c r="E9946" t="s">
        <v>1180</v>
      </c>
      <c r="F9946" t="b">
        <v>0</v>
      </c>
      <c r="G9946">
        <f t="shared" si="310"/>
        <v>19</v>
      </c>
      <c r="H9946">
        <f t="shared" si="311"/>
        <v>12</v>
      </c>
      <c r="I9946" s="1">
        <v>42399.800127314818</v>
      </c>
      <c r="J9946" t="str">
        <f>IF(COUNTIF(Sheet1!$A$2:$A$168,Filtered!A9946)&gt;0,Filtered!E9946,"")</f>
        <v/>
      </c>
    </row>
    <row r="9947" spans="1:10" hidden="1" x14ac:dyDescent="0.25">
      <c r="A9947" t="s">
        <v>1118</v>
      </c>
      <c r="B9947" s="1">
        <v>42399.800162037034</v>
      </c>
      <c r="C9947" t="s">
        <v>1119</v>
      </c>
      <c r="D9947" t="s">
        <v>5</v>
      </c>
      <c r="E9947" t="s">
        <v>1179</v>
      </c>
      <c r="F9947" t="b">
        <v>0</v>
      </c>
      <c r="G9947">
        <f t="shared" si="310"/>
        <v>19</v>
      </c>
      <c r="H9947">
        <f t="shared" si="311"/>
        <v>12</v>
      </c>
      <c r="I9947" s="1">
        <v>42399.800162037034</v>
      </c>
      <c r="J9947" t="str">
        <f>IF(COUNTIF(Sheet1!$A$2:$A$168,Filtered!A9947)&gt;0,Filtered!E9947,"")</f>
        <v/>
      </c>
    </row>
    <row r="9948" spans="1:10" hidden="1" x14ac:dyDescent="0.25">
      <c r="A9948" t="s">
        <v>1118</v>
      </c>
      <c r="B9948" s="1">
        <v>42399.800254629627</v>
      </c>
      <c r="C9948" t="s">
        <v>1121</v>
      </c>
      <c r="D9948" t="s">
        <v>8</v>
      </c>
      <c r="E9948" t="s">
        <v>1178</v>
      </c>
      <c r="F9948" t="b">
        <v>0</v>
      </c>
      <c r="G9948">
        <f t="shared" si="310"/>
        <v>19</v>
      </c>
      <c r="H9948">
        <f t="shared" si="311"/>
        <v>12</v>
      </c>
      <c r="I9948" s="1">
        <v>42399.800254629627</v>
      </c>
      <c r="J9948" t="str">
        <f>IF(COUNTIF(Sheet1!$A$2:$A$168,Filtered!A9948)&gt;0,Filtered!E9948,"")</f>
        <v/>
      </c>
    </row>
    <row r="9949" spans="1:10" hidden="1" x14ac:dyDescent="0.25">
      <c r="A9949" t="s">
        <v>1118</v>
      </c>
      <c r="B9949" s="1">
        <v>42399.800300925926</v>
      </c>
      <c r="C9949" t="s">
        <v>1121</v>
      </c>
      <c r="D9949" t="s">
        <v>8</v>
      </c>
      <c r="E9949" t="s">
        <v>1177</v>
      </c>
      <c r="F9949" t="b">
        <v>0</v>
      </c>
      <c r="G9949">
        <f t="shared" si="310"/>
        <v>19</v>
      </c>
      <c r="H9949">
        <f t="shared" si="311"/>
        <v>12</v>
      </c>
      <c r="I9949" s="1">
        <v>42399.800300925926</v>
      </c>
      <c r="J9949" t="str">
        <f>IF(COUNTIF(Sheet1!$A$2:$A$168,Filtered!A9949)&gt;0,Filtered!E9949,"")</f>
        <v/>
      </c>
    </row>
    <row r="9950" spans="1:10" hidden="1" x14ac:dyDescent="0.25">
      <c r="A9950" t="s">
        <v>1118</v>
      </c>
      <c r="B9950" s="1">
        <v>42399.800567129627</v>
      </c>
      <c r="C9950" t="s">
        <v>1119</v>
      </c>
      <c r="D9950" t="s">
        <v>5</v>
      </c>
      <c r="E9950" t="s">
        <v>1176</v>
      </c>
      <c r="F9950" t="b">
        <v>0</v>
      </c>
      <c r="G9950">
        <f t="shared" si="310"/>
        <v>19</v>
      </c>
      <c r="H9950">
        <f t="shared" si="311"/>
        <v>12</v>
      </c>
      <c r="I9950" s="1">
        <v>42399.800567129627</v>
      </c>
      <c r="J9950" t="str">
        <f>IF(COUNTIF(Sheet1!$A$2:$A$168,Filtered!A9950)&gt;0,Filtered!E9950,"")</f>
        <v/>
      </c>
    </row>
    <row r="9951" spans="1:10" hidden="1" x14ac:dyDescent="0.25">
      <c r="A9951" t="s">
        <v>1118</v>
      </c>
      <c r="B9951" s="1">
        <v>42399.800671296296</v>
      </c>
      <c r="C9951" t="s">
        <v>1121</v>
      </c>
      <c r="D9951" t="s">
        <v>8</v>
      </c>
      <c r="E9951" t="s">
        <v>1175</v>
      </c>
      <c r="F9951" t="b">
        <v>0</v>
      </c>
      <c r="G9951">
        <f t="shared" si="310"/>
        <v>19</v>
      </c>
      <c r="H9951">
        <f t="shared" si="311"/>
        <v>12</v>
      </c>
      <c r="I9951" s="1">
        <v>42399.800671296296</v>
      </c>
      <c r="J9951" t="str">
        <f>IF(COUNTIF(Sheet1!$A$2:$A$168,Filtered!A9951)&gt;0,Filtered!E9951,"")</f>
        <v/>
      </c>
    </row>
    <row r="9952" spans="1:10" hidden="1" x14ac:dyDescent="0.25">
      <c r="A9952" t="s">
        <v>1118</v>
      </c>
      <c r="B9952" s="1">
        <v>42399.800729166665</v>
      </c>
      <c r="C9952" t="s">
        <v>1119</v>
      </c>
      <c r="D9952" t="s">
        <v>5</v>
      </c>
      <c r="E9952" t="s">
        <v>1174</v>
      </c>
      <c r="F9952" t="b">
        <v>0</v>
      </c>
      <c r="G9952">
        <f t="shared" si="310"/>
        <v>19</v>
      </c>
      <c r="H9952">
        <f t="shared" si="311"/>
        <v>13</v>
      </c>
      <c r="I9952" s="1">
        <v>42399.800729166665</v>
      </c>
      <c r="J9952" t="str">
        <f>IF(COUNTIF(Sheet1!$A$2:$A$168,Filtered!A9952)&gt;0,Filtered!E9952,"")</f>
        <v/>
      </c>
    </row>
    <row r="9953" spans="1:10" hidden="1" x14ac:dyDescent="0.25">
      <c r="A9953" t="s">
        <v>1118</v>
      </c>
      <c r="B9953" s="1">
        <v>42399.800810185188</v>
      </c>
      <c r="C9953" t="s">
        <v>1119</v>
      </c>
      <c r="D9953" t="s">
        <v>5</v>
      </c>
      <c r="E9953" t="s">
        <v>1173</v>
      </c>
      <c r="F9953" t="b">
        <v>0</v>
      </c>
      <c r="G9953">
        <f t="shared" si="310"/>
        <v>19</v>
      </c>
      <c r="H9953">
        <f t="shared" si="311"/>
        <v>13</v>
      </c>
      <c r="I9953" s="1">
        <v>42399.800810185188</v>
      </c>
      <c r="J9953" t="str">
        <f>IF(COUNTIF(Sheet1!$A$2:$A$168,Filtered!A9953)&gt;0,Filtered!E9953,"")</f>
        <v/>
      </c>
    </row>
    <row r="9954" spans="1:10" hidden="1" x14ac:dyDescent="0.25">
      <c r="A9954" t="s">
        <v>1118</v>
      </c>
      <c r="B9954" s="1">
        <v>42399.800949074073</v>
      </c>
      <c r="C9954" t="s">
        <v>1121</v>
      </c>
      <c r="D9954" t="s">
        <v>8</v>
      </c>
      <c r="E9954" t="s">
        <v>1172</v>
      </c>
      <c r="F9954" t="b">
        <v>0</v>
      </c>
      <c r="G9954">
        <f t="shared" si="310"/>
        <v>19</v>
      </c>
      <c r="H9954">
        <f t="shared" si="311"/>
        <v>13</v>
      </c>
      <c r="I9954" s="1">
        <v>42399.800949074073</v>
      </c>
      <c r="J9954" t="str">
        <f>IF(COUNTIF(Sheet1!$A$2:$A$168,Filtered!A9954)&gt;0,Filtered!E9954,"")</f>
        <v/>
      </c>
    </row>
    <row r="9955" spans="1:10" hidden="1" x14ac:dyDescent="0.25">
      <c r="A9955" t="s">
        <v>1118</v>
      </c>
      <c r="B9955" s="1">
        <v>42399.801076388889</v>
      </c>
      <c r="C9955" t="s">
        <v>1119</v>
      </c>
      <c r="D9955" t="s">
        <v>5</v>
      </c>
      <c r="E9955" t="s">
        <v>1171</v>
      </c>
      <c r="F9955" t="b">
        <v>0</v>
      </c>
      <c r="G9955">
        <f t="shared" si="310"/>
        <v>19</v>
      </c>
      <c r="H9955">
        <f t="shared" si="311"/>
        <v>13</v>
      </c>
      <c r="I9955" s="1">
        <v>42399.801076388889</v>
      </c>
      <c r="J9955" t="str">
        <f>IF(COUNTIF(Sheet1!$A$2:$A$168,Filtered!A9955)&gt;0,Filtered!E9955,"")</f>
        <v/>
      </c>
    </row>
    <row r="9956" spans="1:10" hidden="1" x14ac:dyDescent="0.25">
      <c r="A9956" t="s">
        <v>1118</v>
      </c>
      <c r="B9956" s="1">
        <v>42399.801087962966</v>
      </c>
      <c r="C9956" t="s">
        <v>1121</v>
      </c>
      <c r="D9956" t="s">
        <v>8</v>
      </c>
      <c r="E9956" t="s">
        <v>1170</v>
      </c>
      <c r="F9956" t="b">
        <v>0</v>
      </c>
      <c r="G9956">
        <f t="shared" si="310"/>
        <v>19</v>
      </c>
      <c r="H9956">
        <f t="shared" si="311"/>
        <v>13</v>
      </c>
      <c r="I9956" s="1">
        <v>42399.801087962966</v>
      </c>
      <c r="J9956" t="str">
        <f>IF(COUNTIF(Sheet1!$A$2:$A$168,Filtered!A9956)&gt;0,Filtered!E9956,"")</f>
        <v/>
      </c>
    </row>
    <row r="9957" spans="1:10" hidden="1" x14ac:dyDescent="0.25">
      <c r="A9957" t="s">
        <v>1118</v>
      </c>
      <c r="B9957" s="1">
        <v>42399.801354166666</v>
      </c>
      <c r="C9957" t="s">
        <v>1121</v>
      </c>
      <c r="D9957" t="s">
        <v>8</v>
      </c>
      <c r="E9957" t="s">
        <v>1169</v>
      </c>
      <c r="F9957" t="b">
        <v>0</v>
      </c>
      <c r="G9957">
        <f t="shared" si="310"/>
        <v>19</v>
      </c>
      <c r="H9957">
        <f t="shared" si="311"/>
        <v>13</v>
      </c>
      <c r="I9957" s="1">
        <v>42399.801354166666</v>
      </c>
      <c r="J9957" t="str">
        <f>IF(COUNTIF(Sheet1!$A$2:$A$168,Filtered!A9957)&gt;0,Filtered!E9957,"")</f>
        <v/>
      </c>
    </row>
    <row r="9958" spans="1:10" hidden="1" x14ac:dyDescent="0.25">
      <c r="A9958" t="s">
        <v>1118</v>
      </c>
      <c r="B9958" s="1">
        <v>42399.801412037035</v>
      </c>
      <c r="C9958" t="s">
        <v>1119</v>
      </c>
      <c r="D9958" t="s">
        <v>5</v>
      </c>
      <c r="E9958" t="s">
        <v>1168</v>
      </c>
      <c r="F9958" t="b">
        <v>0</v>
      </c>
      <c r="G9958">
        <f t="shared" si="310"/>
        <v>19</v>
      </c>
      <c r="H9958">
        <f t="shared" si="311"/>
        <v>14</v>
      </c>
      <c r="I9958" s="1">
        <v>42399.801412037035</v>
      </c>
      <c r="J9958" t="str">
        <f>IF(COUNTIF(Sheet1!$A$2:$A$168,Filtered!A9958)&gt;0,Filtered!E9958,"")</f>
        <v/>
      </c>
    </row>
    <row r="9959" spans="1:10" hidden="1" x14ac:dyDescent="0.25">
      <c r="A9959" t="s">
        <v>1118</v>
      </c>
      <c r="B9959" s="1">
        <v>42399.801608796297</v>
      </c>
      <c r="C9959" t="s">
        <v>1119</v>
      </c>
      <c r="D9959" t="s">
        <v>5</v>
      </c>
      <c r="E9959" t="s">
        <v>1167</v>
      </c>
      <c r="F9959" t="b">
        <v>0</v>
      </c>
      <c r="G9959">
        <f t="shared" si="310"/>
        <v>19</v>
      </c>
      <c r="H9959">
        <f t="shared" si="311"/>
        <v>14</v>
      </c>
      <c r="I9959" s="1">
        <v>42399.801608796297</v>
      </c>
      <c r="J9959" t="str">
        <f>IF(COUNTIF(Sheet1!$A$2:$A$168,Filtered!A9959)&gt;0,Filtered!E9959,"")</f>
        <v/>
      </c>
    </row>
    <row r="9960" spans="1:10" hidden="1" x14ac:dyDescent="0.25">
      <c r="A9960" t="s">
        <v>1118</v>
      </c>
      <c r="B9960" s="1">
        <v>42399.801759259259</v>
      </c>
      <c r="C9960" t="s">
        <v>1121</v>
      </c>
      <c r="D9960" t="s">
        <v>8</v>
      </c>
      <c r="E9960" t="s">
        <v>1166</v>
      </c>
      <c r="F9960" t="b">
        <v>0</v>
      </c>
      <c r="G9960">
        <f t="shared" si="310"/>
        <v>19</v>
      </c>
      <c r="H9960">
        <f t="shared" si="311"/>
        <v>14</v>
      </c>
      <c r="I9960" s="1">
        <v>42399.801759259259</v>
      </c>
      <c r="J9960" t="str">
        <f>IF(COUNTIF(Sheet1!$A$2:$A$168,Filtered!A9960)&gt;0,Filtered!E9960,"")</f>
        <v/>
      </c>
    </row>
    <row r="9961" spans="1:10" hidden="1" x14ac:dyDescent="0.25">
      <c r="A9961" t="s">
        <v>1118</v>
      </c>
      <c r="B9961" s="1">
        <v>42399.801886574074</v>
      </c>
      <c r="C9961" t="s">
        <v>1121</v>
      </c>
      <c r="D9961" t="s">
        <v>8</v>
      </c>
      <c r="E9961" t="s">
        <v>1165</v>
      </c>
      <c r="F9961" t="b">
        <v>0</v>
      </c>
      <c r="G9961">
        <f t="shared" si="310"/>
        <v>19</v>
      </c>
      <c r="H9961">
        <f t="shared" si="311"/>
        <v>14</v>
      </c>
      <c r="I9961" s="1">
        <v>42399.801886574074</v>
      </c>
      <c r="J9961" t="str">
        <f>IF(COUNTIF(Sheet1!$A$2:$A$168,Filtered!A9961)&gt;0,Filtered!E9961,"")</f>
        <v/>
      </c>
    </row>
    <row r="9962" spans="1:10" hidden="1" x14ac:dyDescent="0.25">
      <c r="A9962" t="s">
        <v>1118</v>
      </c>
      <c r="B9962" s="1">
        <v>42399.802349537036</v>
      </c>
      <c r="C9962" t="s">
        <v>1121</v>
      </c>
      <c r="D9962" t="s">
        <v>8</v>
      </c>
      <c r="E9962" t="s">
        <v>1164</v>
      </c>
      <c r="F9962" t="b">
        <v>0</v>
      </c>
      <c r="G9962">
        <f t="shared" si="310"/>
        <v>19</v>
      </c>
      <c r="H9962">
        <f t="shared" si="311"/>
        <v>15</v>
      </c>
      <c r="I9962" s="1">
        <v>42399.802349537036</v>
      </c>
      <c r="J9962" t="str">
        <f>IF(COUNTIF(Sheet1!$A$2:$A$168,Filtered!A9962)&gt;0,Filtered!E9962,"")</f>
        <v/>
      </c>
    </row>
    <row r="9963" spans="1:10" hidden="1" x14ac:dyDescent="0.25">
      <c r="A9963" t="s">
        <v>1118</v>
      </c>
      <c r="B9963" s="1">
        <v>42399.802407407406</v>
      </c>
      <c r="C9963" t="s">
        <v>1119</v>
      </c>
      <c r="D9963" t="s">
        <v>5</v>
      </c>
      <c r="E9963" t="s">
        <v>1163</v>
      </c>
      <c r="F9963" t="b">
        <v>0</v>
      </c>
      <c r="G9963">
        <f t="shared" si="310"/>
        <v>19</v>
      </c>
      <c r="H9963">
        <f t="shared" si="311"/>
        <v>15</v>
      </c>
      <c r="I9963" s="1">
        <v>42399.802407407406</v>
      </c>
      <c r="J9963" t="str">
        <f>IF(COUNTIF(Sheet1!$A$2:$A$168,Filtered!A9963)&gt;0,Filtered!E9963,"")</f>
        <v/>
      </c>
    </row>
    <row r="9964" spans="1:10" hidden="1" x14ac:dyDescent="0.25">
      <c r="A9964" t="s">
        <v>1118</v>
      </c>
      <c r="B9964" s="1">
        <v>42399.802465277775</v>
      </c>
      <c r="C9964" t="s">
        <v>1119</v>
      </c>
      <c r="D9964" t="s">
        <v>5</v>
      </c>
      <c r="E9964" t="s">
        <v>1162</v>
      </c>
      <c r="F9964" t="b">
        <v>0</v>
      </c>
      <c r="G9964">
        <f t="shared" si="310"/>
        <v>19</v>
      </c>
      <c r="H9964">
        <f t="shared" si="311"/>
        <v>15</v>
      </c>
      <c r="I9964" s="1">
        <v>42399.802465277775</v>
      </c>
      <c r="J9964" t="str">
        <f>IF(COUNTIF(Sheet1!$A$2:$A$168,Filtered!A9964)&gt;0,Filtered!E9964,"")</f>
        <v/>
      </c>
    </row>
    <row r="9965" spans="1:10" hidden="1" x14ac:dyDescent="0.25">
      <c r="A9965" t="s">
        <v>1118</v>
      </c>
      <c r="B9965" s="1">
        <v>42399.80265046296</v>
      </c>
      <c r="C9965" t="s">
        <v>1119</v>
      </c>
      <c r="D9965" t="s">
        <v>5</v>
      </c>
      <c r="E9965" t="s">
        <v>1161</v>
      </c>
      <c r="F9965" t="b">
        <v>0</v>
      </c>
      <c r="G9965">
        <f t="shared" si="310"/>
        <v>19</v>
      </c>
      <c r="H9965">
        <f t="shared" si="311"/>
        <v>15</v>
      </c>
      <c r="I9965" s="1">
        <v>42399.80265046296</v>
      </c>
      <c r="J9965" t="str">
        <f>IF(COUNTIF(Sheet1!$A$2:$A$168,Filtered!A9965)&gt;0,Filtered!E9965,"")</f>
        <v/>
      </c>
    </row>
    <row r="9966" spans="1:10" hidden="1" x14ac:dyDescent="0.25">
      <c r="A9966" t="s">
        <v>1118</v>
      </c>
      <c r="B9966" s="1">
        <v>42399.80269675926</v>
      </c>
      <c r="C9966" t="s">
        <v>1121</v>
      </c>
      <c r="D9966" t="s">
        <v>8</v>
      </c>
      <c r="E9966" t="s">
        <v>1160</v>
      </c>
      <c r="F9966" t="b">
        <v>0</v>
      </c>
      <c r="G9966">
        <f t="shared" si="310"/>
        <v>19</v>
      </c>
      <c r="H9966">
        <f t="shared" si="311"/>
        <v>15</v>
      </c>
      <c r="I9966" s="1">
        <v>42399.80269675926</v>
      </c>
      <c r="J9966" t="str">
        <f>IF(COUNTIF(Sheet1!$A$2:$A$168,Filtered!A9966)&gt;0,Filtered!E9966,"")</f>
        <v/>
      </c>
    </row>
    <row r="9967" spans="1:10" hidden="1" x14ac:dyDescent="0.25">
      <c r="A9967" t="s">
        <v>1118</v>
      </c>
      <c r="B9967" s="1">
        <v>42399.802812499998</v>
      </c>
      <c r="C9967" t="s">
        <v>1119</v>
      </c>
      <c r="D9967" t="s">
        <v>5</v>
      </c>
      <c r="E9967" t="s">
        <v>75</v>
      </c>
      <c r="F9967" t="b">
        <v>0</v>
      </c>
      <c r="G9967">
        <f t="shared" si="310"/>
        <v>19</v>
      </c>
      <c r="H9967">
        <f t="shared" si="311"/>
        <v>16</v>
      </c>
      <c r="I9967" s="1">
        <v>42399.802812499998</v>
      </c>
      <c r="J9967" t="str">
        <f>IF(COUNTIF(Sheet1!$A$2:$A$168,Filtered!A9967)&gt;0,Filtered!E9967,"")</f>
        <v/>
      </c>
    </row>
    <row r="9968" spans="1:10" hidden="1" x14ac:dyDescent="0.25">
      <c r="A9968" t="s">
        <v>1118</v>
      </c>
      <c r="B9968" s="1">
        <v>42399.802835648145</v>
      </c>
      <c r="C9968" t="s">
        <v>1119</v>
      </c>
      <c r="D9968" t="s">
        <v>5</v>
      </c>
      <c r="E9968" t="s">
        <v>1159</v>
      </c>
      <c r="F9968" t="b">
        <v>0</v>
      </c>
      <c r="G9968">
        <f t="shared" si="310"/>
        <v>19</v>
      </c>
      <c r="H9968">
        <f t="shared" si="311"/>
        <v>16</v>
      </c>
      <c r="I9968" s="1">
        <v>42399.802835648145</v>
      </c>
      <c r="J9968" t="str">
        <f>IF(COUNTIF(Sheet1!$A$2:$A$168,Filtered!A9968)&gt;0,Filtered!E9968,"")</f>
        <v/>
      </c>
    </row>
    <row r="9969" spans="1:10" hidden="1" x14ac:dyDescent="0.25">
      <c r="A9969" t="s">
        <v>1118</v>
      </c>
      <c r="B9969" s="1">
        <v>42399.802858796298</v>
      </c>
      <c r="C9969" t="s">
        <v>1121</v>
      </c>
      <c r="D9969" t="s">
        <v>8</v>
      </c>
      <c r="E9969" t="s">
        <v>1158</v>
      </c>
      <c r="F9969" t="b">
        <v>0</v>
      </c>
      <c r="G9969">
        <f t="shared" si="310"/>
        <v>19</v>
      </c>
      <c r="H9969">
        <f t="shared" si="311"/>
        <v>16</v>
      </c>
      <c r="I9969" s="1">
        <v>42399.802858796298</v>
      </c>
      <c r="J9969" t="str">
        <f>IF(COUNTIF(Sheet1!$A$2:$A$168,Filtered!A9969)&gt;0,Filtered!E9969,"")</f>
        <v/>
      </c>
    </row>
    <row r="9970" spans="1:10" hidden="1" x14ac:dyDescent="0.25">
      <c r="A9970" t="s">
        <v>1118</v>
      </c>
      <c r="B9970" s="1">
        <v>42399.816192129627</v>
      </c>
      <c r="C9970" t="s">
        <v>1119</v>
      </c>
      <c r="D9970" t="s">
        <v>5</v>
      </c>
      <c r="E9970" t="s">
        <v>1157</v>
      </c>
      <c r="F9970" t="b">
        <v>0</v>
      </c>
      <c r="G9970">
        <f t="shared" si="310"/>
        <v>19</v>
      </c>
      <c r="H9970">
        <f t="shared" si="311"/>
        <v>35</v>
      </c>
      <c r="I9970" s="1">
        <v>42399.816192129627</v>
      </c>
      <c r="J9970" t="str">
        <f>IF(COUNTIF(Sheet1!$A$2:$A$168,Filtered!A9970)&gt;0,Filtered!E9970,"")</f>
        <v/>
      </c>
    </row>
    <row r="9971" spans="1:10" hidden="1" x14ac:dyDescent="0.25">
      <c r="A9971" t="s">
        <v>1118</v>
      </c>
      <c r="B9971" s="1">
        <v>42399.816238425927</v>
      </c>
      <c r="C9971" t="s">
        <v>1119</v>
      </c>
      <c r="D9971" t="s">
        <v>5</v>
      </c>
      <c r="E9971" t="s">
        <v>1156</v>
      </c>
      <c r="F9971" t="b">
        <v>0</v>
      </c>
      <c r="G9971">
        <f t="shared" si="310"/>
        <v>19</v>
      </c>
      <c r="H9971">
        <f t="shared" si="311"/>
        <v>35</v>
      </c>
      <c r="I9971" s="1">
        <v>42399.816238425927</v>
      </c>
      <c r="J9971" t="str">
        <f>IF(COUNTIF(Sheet1!$A$2:$A$168,Filtered!A9971)&gt;0,Filtered!E9971,"")</f>
        <v/>
      </c>
    </row>
    <row r="9972" spans="1:10" hidden="1" x14ac:dyDescent="0.25">
      <c r="A9972" t="s">
        <v>1118</v>
      </c>
      <c r="B9972" s="1">
        <v>42399.816296296296</v>
      </c>
      <c r="C9972" t="s">
        <v>1121</v>
      </c>
      <c r="D9972" t="s">
        <v>8</v>
      </c>
      <c r="E9972" t="s">
        <v>1155</v>
      </c>
      <c r="F9972" t="b">
        <v>0</v>
      </c>
      <c r="G9972">
        <f t="shared" si="310"/>
        <v>19</v>
      </c>
      <c r="H9972">
        <f t="shared" si="311"/>
        <v>35</v>
      </c>
      <c r="I9972" s="1">
        <v>42399.816296296296</v>
      </c>
      <c r="J9972" t="str">
        <f>IF(COUNTIF(Sheet1!$A$2:$A$168,Filtered!A9972)&gt;0,Filtered!E9972,"")</f>
        <v/>
      </c>
    </row>
    <row r="9973" spans="1:10" hidden="1" x14ac:dyDescent="0.25">
      <c r="A9973" t="s">
        <v>1118</v>
      </c>
      <c r="B9973" s="1">
        <v>42399.816400462965</v>
      </c>
      <c r="C9973" t="s">
        <v>1119</v>
      </c>
      <c r="D9973" t="s">
        <v>5</v>
      </c>
      <c r="E9973" t="s">
        <v>1154</v>
      </c>
      <c r="F9973" t="b">
        <v>0</v>
      </c>
      <c r="G9973">
        <f t="shared" si="310"/>
        <v>19</v>
      </c>
      <c r="H9973">
        <f t="shared" si="311"/>
        <v>35</v>
      </c>
      <c r="I9973" s="1">
        <v>42399.816400462965</v>
      </c>
      <c r="J9973" t="str">
        <f>IF(COUNTIF(Sheet1!$A$2:$A$168,Filtered!A9973)&gt;0,Filtered!E9973,"")</f>
        <v/>
      </c>
    </row>
    <row r="9974" spans="1:10" hidden="1" x14ac:dyDescent="0.25">
      <c r="A9974" t="s">
        <v>1118</v>
      </c>
      <c r="B9974" s="1">
        <v>42399.816446759258</v>
      </c>
      <c r="C9974" t="s">
        <v>1121</v>
      </c>
      <c r="D9974" t="s">
        <v>8</v>
      </c>
      <c r="E9974" t="s">
        <v>1124</v>
      </c>
      <c r="F9974" t="b">
        <v>0</v>
      </c>
      <c r="G9974">
        <f t="shared" si="310"/>
        <v>19</v>
      </c>
      <c r="H9974">
        <f t="shared" si="311"/>
        <v>35</v>
      </c>
      <c r="I9974" s="1">
        <v>42399.816446759258</v>
      </c>
      <c r="J9974" t="str">
        <f>IF(COUNTIF(Sheet1!$A$2:$A$168,Filtered!A9974)&gt;0,Filtered!E9974,"")</f>
        <v/>
      </c>
    </row>
    <row r="9975" spans="1:10" hidden="1" x14ac:dyDescent="0.25">
      <c r="A9975" t="s">
        <v>1118</v>
      </c>
      <c r="B9975" s="1">
        <v>42399.816458333335</v>
      </c>
      <c r="C9975" t="s">
        <v>1119</v>
      </c>
      <c r="D9975" t="s">
        <v>5</v>
      </c>
      <c r="E9975" t="s">
        <v>48</v>
      </c>
      <c r="F9975" t="b">
        <v>0</v>
      </c>
      <c r="G9975">
        <f t="shared" si="310"/>
        <v>19</v>
      </c>
      <c r="H9975">
        <f t="shared" si="311"/>
        <v>35</v>
      </c>
      <c r="I9975" s="1">
        <v>42399.816458333335</v>
      </c>
      <c r="J9975" t="str">
        <f>IF(COUNTIF(Sheet1!$A$2:$A$168,Filtered!A9975)&gt;0,Filtered!E9975,"")</f>
        <v/>
      </c>
    </row>
    <row r="9976" spans="1:10" hidden="1" x14ac:dyDescent="0.25">
      <c r="A9976" t="s">
        <v>1118</v>
      </c>
      <c r="B9976" s="1">
        <v>42399.816527777781</v>
      </c>
      <c r="C9976" t="s">
        <v>1121</v>
      </c>
      <c r="D9976" t="s">
        <v>8</v>
      </c>
      <c r="E9976" t="s">
        <v>1153</v>
      </c>
      <c r="F9976" t="b">
        <v>0</v>
      </c>
      <c r="G9976">
        <f t="shared" si="310"/>
        <v>19</v>
      </c>
      <c r="H9976">
        <f t="shared" si="311"/>
        <v>35</v>
      </c>
      <c r="I9976" s="1">
        <v>42399.816527777781</v>
      </c>
      <c r="J9976" t="str">
        <f>IF(COUNTIF(Sheet1!$A$2:$A$168,Filtered!A9976)&gt;0,Filtered!E9976,"")</f>
        <v/>
      </c>
    </row>
    <row r="9977" spans="1:10" hidden="1" x14ac:dyDescent="0.25">
      <c r="A9977" t="s">
        <v>1118</v>
      </c>
      <c r="B9977" s="1">
        <v>42399.816574074073</v>
      </c>
      <c r="C9977" t="s">
        <v>1121</v>
      </c>
      <c r="D9977" t="s">
        <v>8</v>
      </c>
      <c r="E9977" t="s">
        <v>1152</v>
      </c>
      <c r="F9977" t="b">
        <v>0</v>
      </c>
      <c r="G9977">
        <f t="shared" si="310"/>
        <v>19</v>
      </c>
      <c r="H9977">
        <f t="shared" si="311"/>
        <v>35</v>
      </c>
      <c r="I9977" s="1">
        <v>42399.816574074073</v>
      </c>
      <c r="J9977" t="str">
        <f>IF(COUNTIF(Sheet1!$A$2:$A$168,Filtered!A9977)&gt;0,Filtered!E9977,"")</f>
        <v/>
      </c>
    </row>
    <row r="9978" spans="1:10" hidden="1" x14ac:dyDescent="0.25">
      <c r="A9978" t="s">
        <v>1118</v>
      </c>
      <c r="B9978" s="1">
        <v>42399.816620370373</v>
      </c>
      <c r="C9978" t="s">
        <v>1121</v>
      </c>
      <c r="D9978" t="s">
        <v>8</v>
      </c>
      <c r="E9978" t="s">
        <v>1151</v>
      </c>
      <c r="F9978" t="b">
        <v>0</v>
      </c>
      <c r="G9978">
        <f t="shared" si="310"/>
        <v>19</v>
      </c>
      <c r="H9978">
        <f t="shared" si="311"/>
        <v>35</v>
      </c>
      <c r="I9978" s="1">
        <v>42399.816620370373</v>
      </c>
      <c r="J9978" t="str">
        <f>IF(COUNTIF(Sheet1!$A$2:$A$168,Filtered!A9978)&gt;0,Filtered!E9978,"")</f>
        <v/>
      </c>
    </row>
    <row r="9979" spans="1:10" hidden="1" x14ac:dyDescent="0.25">
      <c r="A9979" t="s">
        <v>1118</v>
      </c>
      <c r="B9979" s="1">
        <v>42399.816666666666</v>
      </c>
      <c r="C9979" t="s">
        <v>1119</v>
      </c>
      <c r="D9979" t="s">
        <v>5</v>
      </c>
      <c r="E9979" t="s">
        <v>1150</v>
      </c>
      <c r="F9979" t="b">
        <v>0</v>
      </c>
      <c r="G9979">
        <f t="shared" si="310"/>
        <v>19</v>
      </c>
      <c r="H9979">
        <f t="shared" si="311"/>
        <v>36</v>
      </c>
      <c r="I9979" s="1">
        <v>42399.816666666666</v>
      </c>
      <c r="J9979" t="str">
        <f>IF(COUNTIF(Sheet1!$A$2:$A$168,Filtered!A9979)&gt;0,Filtered!E9979,"")</f>
        <v/>
      </c>
    </row>
    <row r="9980" spans="1:10" hidden="1" x14ac:dyDescent="0.25">
      <c r="A9980" t="s">
        <v>1118</v>
      </c>
      <c r="B9980" s="1">
        <v>42399.805601851855</v>
      </c>
      <c r="C9980" t="s">
        <v>1121</v>
      </c>
      <c r="D9980" t="s">
        <v>8</v>
      </c>
      <c r="E9980" t="s">
        <v>1149</v>
      </c>
      <c r="F9980" t="b">
        <v>0</v>
      </c>
      <c r="G9980">
        <f t="shared" si="310"/>
        <v>19</v>
      </c>
      <c r="H9980">
        <f t="shared" si="311"/>
        <v>20</v>
      </c>
      <c r="I9980" s="1">
        <v>42399.805601851855</v>
      </c>
      <c r="J9980" t="str">
        <f>IF(COUNTIF(Sheet1!$A$2:$A$168,Filtered!A9980)&gt;0,Filtered!E9980,"")</f>
        <v/>
      </c>
    </row>
    <row r="9981" spans="1:10" hidden="1" x14ac:dyDescent="0.25">
      <c r="A9981" t="s">
        <v>1118</v>
      </c>
      <c r="B9981" s="1">
        <v>42399.805787037039</v>
      </c>
      <c r="C9981" t="s">
        <v>1119</v>
      </c>
      <c r="D9981" t="s">
        <v>5</v>
      </c>
      <c r="E9981" t="s">
        <v>1148</v>
      </c>
      <c r="F9981" t="b">
        <v>0</v>
      </c>
      <c r="G9981">
        <f t="shared" si="310"/>
        <v>19</v>
      </c>
      <c r="H9981">
        <f t="shared" si="311"/>
        <v>20</v>
      </c>
      <c r="I9981" s="1">
        <v>42399.805787037039</v>
      </c>
      <c r="J9981" t="str">
        <f>IF(COUNTIF(Sheet1!$A$2:$A$168,Filtered!A9981)&gt;0,Filtered!E9981,"")</f>
        <v/>
      </c>
    </row>
    <row r="9982" spans="1:10" hidden="1" x14ac:dyDescent="0.25">
      <c r="A9982" t="s">
        <v>1118</v>
      </c>
      <c r="B9982" s="1">
        <v>42399.805972222224</v>
      </c>
      <c r="C9982" t="s">
        <v>1119</v>
      </c>
      <c r="D9982" t="s">
        <v>5</v>
      </c>
      <c r="E9982" t="s">
        <v>1147</v>
      </c>
      <c r="F9982" t="b">
        <v>0</v>
      </c>
      <c r="G9982">
        <f t="shared" si="310"/>
        <v>19</v>
      </c>
      <c r="H9982">
        <f t="shared" si="311"/>
        <v>20</v>
      </c>
      <c r="I9982" s="1">
        <v>42399.805972222224</v>
      </c>
      <c r="J9982" t="str">
        <f>IF(COUNTIF(Sheet1!$A$2:$A$168,Filtered!A9982)&gt;0,Filtered!E9982,"")</f>
        <v/>
      </c>
    </row>
    <row r="9983" spans="1:10" hidden="1" x14ac:dyDescent="0.25">
      <c r="A9983" t="s">
        <v>1118</v>
      </c>
      <c r="B9983" s="1">
        <v>42399.806030092594</v>
      </c>
      <c r="C9983" t="s">
        <v>1121</v>
      </c>
      <c r="D9983" t="s">
        <v>8</v>
      </c>
      <c r="E9983" t="s">
        <v>1124</v>
      </c>
      <c r="F9983" t="b">
        <v>0</v>
      </c>
      <c r="G9983">
        <f t="shared" si="310"/>
        <v>19</v>
      </c>
      <c r="H9983">
        <f t="shared" si="311"/>
        <v>20</v>
      </c>
      <c r="I9983" s="1">
        <v>42399.806030092594</v>
      </c>
      <c r="J9983" t="str">
        <f>IF(COUNTIF(Sheet1!$A$2:$A$168,Filtered!A9983)&gt;0,Filtered!E9983,"")</f>
        <v/>
      </c>
    </row>
    <row r="9984" spans="1:10" hidden="1" x14ac:dyDescent="0.25">
      <c r="A9984" t="s">
        <v>1118</v>
      </c>
      <c r="B9984" s="1">
        <v>42399.80605324074</v>
      </c>
      <c r="C9984" t="s">
        <v>1119</v>
      </c>
      <c r="D9984" t="s">
        <v>5</v>
      </c>
      <c r="E9984" t="s">
        <v>20</v>
      </c>
      <c r="F9984" t="b">
        <v>0</v>
      </c>
      <c r="G9984">
        <f t="shared" si="310"/>
        <v>19</v>
      </c>
      <c r="H9984">
        <f t="shared" si="311"/>
        <v>20</v>
      </c>
      <c r="I9984" s="1">
        <v>42399.80605324074</v>
      </c>
      <c r="J9984" t="str">
        <f>IF(COUNTIF(Sheet1!$A$2:$A$168,Filtered!A9984)&gt;0,Filtered!E9984,"")</f>
        <v/>
      </c>
    </row>
    <row r="9985" spans="1:10" hidden="1" x14ac:dyDescent="0.25">
      <c r="A9985" t="s">
        <v>1118</v>
      </c>
      <c r="B9985" s="1">
        <v>42399.806574074071</v>
      </c>
      <c r="C9985" t="s">
        <v>1121</v>
      </c>
      <c r="D9985" t="s">
        <v>8</v>
      </c>
      <c r="E9985" t="s">
        <v>1146</v>
      </c>
      <c r="F9985" t="b">
        <v>0</v>
      </c>
      <c r="G9985">
        <f t="shared" si="310"/>
        <v>19</v>
      </c>
      <c r="H9985">
        <f t="shared" si="311"/>
        <v>21</v>
      </c>
      <c r="I9985" s="1">
        <v>42399.806574074071</v>
      </c>
      <c r="J9985" t="str">
        <f>IF(COUNTIF(Sheet1!$A$2:$A$168,Filtered!A9985)&gt;0,Filtered!E9985,"")</f>
        <v/>
      </c>
    </row>
    <row r="9986" spans="1:10" hidden="1" x14ac:dyDescent="0.25">
      <c r="A9986" t="s">
        <v>1118</v>
      </c>
      <c r="B9986" s="1">
        <v>42399.815810185188</v>
      </c>
      <c r="C9986" t="s">
        <v>1121</v>
      </c>
      <c r="D9986" t="s">
        <v>8</v>
      </c>
      <c r="E9986" t="s">
        <v>1145</v>
      </c>
      <c r="F9986" t="b">
        <v>0</v>
      </c>
      <c r="G9986">
        <f t="shared" ref="G9986:G10049" si="312">HOUR(B9986)</f>
        <v>19</v>
      </c>
      <c r="H9986">
        <f t="shared" ref="H9986:H10049" si="313">MINUTE(B9986)</f>
        <v>34</v>
      </c>
      <c r="I9986" s="1">
        <v>42399.815810185188</v>
      </c>
      <c r="J9986" t="str">
        <f>IF(COUNTIF(Sheet1!$A$2:$A$168,Filtered!A9986)&gt;0,Filtered!E9986,"")</f>
        <v/>
      </c>
    </row>
    <row r="9987" spans="1:10" hidden="1" x14ac:dyDescent="0.25">
      <c r="A9987" t="s">
        <v>1118</v>
      </c>
      <c r="B9987" s="1">
        <v>42399.81585648148</v>
      </c>
      <c r="C9987" t="s">
        <v>1119</v>
      </c>
      <c r="D9987" t="s">
        <v>5</v>
      </c>
      <c r="E9987" t="s">
        <v>1144</v>
      </c>
      <c r="F9987" t="b">
        <v>0</v>
      </c>
      <c r="G9987">
        <f t="shared" si="312"/>
        <v>19</v>
      </c>
      <c r="H9987">
        <f t="shared" si="313"/>
        <v>34</v>
      </c>
      <c r="I9987" s="1">
        <v>42399.81585648148</v>
      </c>
      <c r="J9987" t="str">
        <f>IF(COUNTIF(Sheet1!$A$2:$A$168,Filtered!A9987)&gt;0,Filtered!E9987,"")</f>
        <v/>
      </c>
    </row>
    <row r="9988" spans="1:10" hidden="1" x14ac:dyDescent="0.25">
      <c r="A9988" t="s">
        <v>1118</v>
      </c>
      <c r="B9988" s="1">
        <v>42399.815925925926</v>
      </c>
      <c r="C9988" t="s">
        <v>1121</v>
      </c>
      <c r="D9988" t="s">
        <v>8</v>
      </c>
      <c r="E9988" t="s">
        <v>1124</v>
      </c>
      <c r="F9988" t="b">
        <v>0</v>
      </c>
      <c r="G9988">
        <f t="shared" si="312"/>
        <v>19</v>
      </c>
      <c r="H9988">
        <f t="shared" si="313"/>
        <v>34</v>
      </c>
      <c r="I9988" s="1">
        <v>42399.815925925926</v>
      </c>
      <c r="J9988" t="str">
        <f>IF(COUNTIF(Sheet1!$A$2:$A$168,Filtered!A9988)&gt;0,Filtered!E9988,"")</f>
        <v/>
      </c>
    </row>
    <row r="9989" spans="1:10" hidden="1" x14ac:dyDescent="0.25">
      <c r="A9989" t="s">
        <v>1118</v>
      </c>
      <c r="B9989" s="1">
        <v>42399.815983796296</v>
      </c>
      <c r="C9989" t="s">
        <v>1119</v>
      </c>
      <c r="D9989" t="s">
        <v>5</v>
      </c>
      <c r="E9989" t="s">
        <v>55</v>
      </c>
      <c r="F9989" t="b">
        <v>0</v>
      </c>
      <c r="G9989">
        <f t="shared" si="312"/>
        <v>19</v>
      </c>
      <c r="H9989">
        <f t="shared" si="313"/>
        <v>35</v>
      </c>
      <c r="I9989" s="1">
        <v>42399.815983796296</v>
      </c>
      <c r="J9989" t="str">
        <f>IF(COUNTIF(Sheet1!$A$2:$A$168,Filtered!A9989)&gt;0,Filtered!E9989,"")</f>
        <v/>
      </c>
    </row>
    <row r="9990" spans="1:10" hidden="1" x14ac:dyDescent="0.25">
      <c r="A9990" t="s">
        <v>1118</v>
      </c>
      <c r="B9990" s="1">
        <v>42399.816087962965</v>
      </c>
      <c r="C9990" t="s">
        <v>1121</v>
      </c>
      <c r="D9990" t="s">
        <v>8</v>
      </c>
      <c r="E9990" t="s">
        <v>1143</v>
      </c>
      <c r="F9990" t="b">
        <v>0</v>
      </c>
      <c r="G9990">
        <f t="shared" si="312"/>
        <v>19</v>
      </c>
      <c r="H9990">
        <f t="shared" si="313"/>
        <v>35</v>
      </c>
      <c r="I9990" s="1">
        <v>42399.816087962965</v>
      </c>
      <c r="J9990" t="str">
        <f>IF(COUNTIF(Sheet1!$A$2:$A$168,Filtered!A9990)&gt;0,Filtered!E9990,"")</f>
        <v/>
      </c>
    </row>
    <row r="9991" spans="1:10" hidden="1" x14ac:dyDescent="0.25">
      <c r="A9991" t="s">
        <v>1118</v>
      </c>
      <c r="B9991" s="1">
        <v>42399.815208333333</v>
      </c>
      <c r="C9991" t="s">
        <v>1121</v>
      </c>
      <c r="D9991" t="s">
        <v>8</v>
      </c>
      <c r="E9991" t="s">
        <v>1142</v>
      </c>
      <c r="F9991" t="b">
        <v>0</v>
      </c>
      <c r="G9991">
        <f t="shared" si="312"/>
        <v>19</v>
      </c>
      <c r="H9991">
        <f t="shared" si="313"/>
        <v>33</v>
      </c>
      <c r="I9991" s="1">
        <v>42399.815208333333</v>
      </c>
      <c r="J9991" t="str">
        <f>IF(COUNTIF(Sheet1!$A$2:$A$168,Filtered!A9991)&gt;0,Filtered!E9991,"")</f>
        <v/>
      </c>
    </row>
    <row r="9992" spans="1:10" hidden="1" x14ac:dyDescent="0.25">
      <c r="A9992" t="s">
        <v>1118</v>
      </c>
      <c r="B9992" s="1">
        <v>42399.815300925926</v>
      </c>
      <c r="C9992" t="s">
        <v>1119</v>
      </c>
      <c r="D9992" t="s">
        <v>5</v>
      </c>
      <c r="E9992" t="s">
        <v>1141</v>
      </c>
      <c r="F9992" t="b">
        <v>0</v>
      </c>
      <c r="G9992">
        <f t="shared" si="312"/>
        <v>19</v>
      </c>
      <c r="H9992">
        <f t="shared" si="313"/>
        <v>34</v>
      </c>
      <c r="I9992" s="1">
        <v>42399.815300925926</v>
      </c>
      <c r="J9992" t="str">
        <f>IF(COUNTIF(Sheet1!$A$2:$A$168,Filtered!A9992)&gt;0,Filtered!E9992,"")</f>
        <v/>
      </c>
    </row>
    <row r="9993" spans="1:10" hidden="1" x14ac:dyDescent="0.25">
      <c r="A9993" t="s">
        <v>1118</v>
      </c>
      <c r="B9993" s="1">
        <v>42399.815370370372</v>
      </c>
      <c r="C9993" t="s">
        <v>1121</v>
      </c>
      <c r="D9993" t="s">
        <v>8</v>
      </c>
      <c r="E9993" t="s">
        <v>1140</v>
      </c>
      <c r="F9993" t="b">
        <v>0</v>
      </c>
      <c r="G9993">
        <f t="shared" si="312"/>
        <v>19</v>
      </c>
      <c r="H9993">
        <f t="shared" si="313"/>
        <v>34</v>
      </c>
      <c r="I9993" s="1">
        <v>42399.815370370372</v>
      </c>
      <c r="J9993" t="str">
        <f>IF(COUNTIF(Sheet1!$A$2:$A$168,Filtered!A9993)&gt;0,Filtered!E9993,"")</f>
        <v/>
      </c>
    </row>
    <row r="9994" spans="1:10" hidden="1" x14ac:dyDescent="0.25">
      <c r="A9994" t="s">
        <v>1118</v>
      </c>
      <c r="B9994" s="1">
        <v>42399.815439814818</v>
      </c>
      <c r="C9994" t="s">
        <v>1119</v>
      </c>
      <c r="D9994" t="s">
        <v>5</v>
      </c>
      <c r="E9994" t="s">
        <v>1139</v>
      </c>
      <c r="F9994" t="b">
        <v>0</v>
      </c>
      <c r="G9994">
        <f t="shared" si="312"/>
        <v>19</v>
      </c>
      <c r="H9994">
        <f t="shared" si="313"/>
        <v>34</v>
      </c>
      <c r="I9994" s="1">
        <v>42399.815439814818</v>
      </c>
      <c r="J9994" t="str">
        <f>IF(COUNTIF(Sheet1!$A$2:$A$168,Filtered!A9994)&gt;0,Filtered!E9994,"")</f>
        <v/>
      </c>
    </row>
    <row r="9995" spans="1:10" hidden="1" x14ac:dyDescent="0.25">
      <c r="A9995" t="s">
        <v>1118</v>
      </c>
      <c r="B9995" s="1">
        <v>42399.815486111111</v>
      </c>
      <c r="C9995" t="s">
        <v>1121</v>
      </c>
      <c r="D9995" t="s">
        <v>8</v>
      </c>
      <c r="E9995" t="s">
        <v>1138</v>
      </c>
      <c r="F9995" t="b">
        <v>0</v>
      </c>
      <c r="G9995">
        <f t="shared" si="312"/>
        <v>19</v>
      </c>
      <c r="H9995">
        <f t="shared" si="313"/>
        <v>34</v>
      </c>
      <c r="I9995" s="1">
        <v>42399.815486111111</v>
      </c>
      <c r="J9995" t="str">
        <f>IF(COUNTIF(Sheet1!$A$2:$A$168,Filtered!A9995)&gt;0,Filtered!E9995,"")</f>
        <v/>
      </c>
    </row>
    <row r="9996" spans="1:10" hidden="1" x14ac:dyDescent="0.25">
      <c r="A9996" t="s">
        <v>1118</v>
      </c>
      <c r="B9996" s="1">
        <v>42399.81554398148</v>
      </c>
      <c r="C9996" t="s">
        <v>1119</v>
      </c>
      <c r="D9996" t="s">
        <v>5</v>
      </c>
      <c r="E9996" t="s">
        <v>396</v>
      </c>
      <c r="F9996" t="b">
        <v>0</v>
      </c>
      <c r="G9996">
        <f t="shared" si="312"/>
        <v>19</v>
      </c>
      <c r="H9996">
        <f t="shared" si="313"/>
        <v>34</v>
      </c>
      <c r="I9996" s="1">
        <v>42399.81554398148</v>
      </c>
      <c r="J9996" t="str">
        <f>IF(COUNTIF(Sheet1!$A$2:$A$168,Filtered!A9996)&gt;0,Filtered!E9996,"")</f>
        <v/>
      </c>
    </row>
    <row r="9997" spans="1:10" hidden="1" x14ac:dyDescent="0.25">
      <c r="A9997" t="s">
        <v>1118</v>
      </c>
      <c r="B9997" s="1">
        <v>42399.815694444442</v>
      </c>
      <c r="C9997" t="s">
        <v>1121</v>
      </c>
      <c r="D9997" t="s">
        <v>8</v>
      </c>
      <c r="E9997" t="s">
        <v>1137</v>
      </c>
      <c r="F9997" t="b">
        <v>0</v>
      </c>
      <c r="G9997">
        <f t="shared" si="312"/>
        <v>19</v>
      </c>
      <c r="H9997">
        <f t="shared" si="313"/>
        <v>34</v>
      </c>
      <c r="I9997" s="1">
        <v>42399.815694444442</v>
      </c>
      <c r="J9997" t="str">
        <f>IF(COUNTIF(Sheet1!$A$2:$A$168,Filtered!A9997)&gt;0,Filtered!E9997,"")</f>
        <v/>
      </c>
    </row>
    <row r="9998" spans="1:10" hidden="1" x14ac:dyDescent="0.25">
      <c r="A9998" t="s">
        <v>1118</v>
      </c>
      <c r="B9998" s="1">
        <v>42399.806805555556</v>
      </c>
      <c r="C9998" t="s">
        <v>1119</v>
      </c>
      <c r="D9998" t="s">
        <v>5</v>
      </c>
      <c r="E9998" t="s">
        <v>1136</v>
      </c>
      <c r="F9998" t="b">
        <v>0</v>
      </c>
      <c r="G9998">
        <f t="shared" si="312"/>
        <v>19</v>
      </c>
      <c r="H9998">
        <f t="shared" si="313"/>
        <v>21</v>
      </c>
      <c r="I9998" s="1">
        <v>42399.806805555556</v>
      </c>
      <c r="J9998" t="str">
        <f>IF(COUNTIF(Sheet1!$A$2:$A$168,Filtered!A9998)&gt;0,Filtered!E9998,"")</f>
        <v/>
      </c>
    </row>
    <row r="9999" spans="1:10" hidden="1" x14ac:dyDescent="0.25">
      <c r="A9999" t="s">
        <v>1118</v>
      </c>
      <c r="B9999" s="1">
        <v>42399.806932870371</v>
      </c>
      <c r="C9999" t="s">
        <v>1119</v>
      </c>
      <c r="D9999" t="s">
        <v>5</v>
      </c>
      <c r="E9999" t="s">
        <v>1135</v>
      </c>
      <c r="F9999" t="b">
        <v>0</v>
      </c>
      <c r="G9999">
        <f t="shared" si="312"/>
        <v>19</v>
      </c>
      <c r="H9999">
        <f t="shared" si="313"/>
        <v>21</v>
      </c>
      <c r="I9999" s="1">
        <v>42399.806932870371</v>
      </c>
      <c r="J9999" t="str">
        <f>IF(COUNTIF(Sheet1!$A$2:$A$168,Filtered!A9999)&gt;0,Filtered!E9999,"")</f>
        <v/>
      </c>
    </row>
    <row r="10000" spans="1:10" hidden="1" x14ac:dyDescent="0.25">
      <c r="A10000" t="s">
        <v>1118</v>
      </c>
      <c r="B10000" s="1">
        <v>42399.806944444441</v>
      </c>
      <c r="C10000" t="s">
        <v>1119</v>
      </c>
      <c r="D10000" t="s">
        <v>5</v>
      </c>
      <c r="E10000" t="s">
        <v>317</v>
      </c>
      <c r="F10000" t="b">
        <v>0</v>
      </c>
      <c r="G10000">
        <f t="shared" si="312"/>
        <v>19</v>
      </c>
      <c r="H10000">
        <f t="shared" si="313"/>
        <v>22</v>
      </c>
      <c r="I10000" s="1">
        <v>42399.806944444441</v>
      </c>
      <c r="J10000" t="str">
        <f>IF(COUNTIF(Sheet1!$A$2:$A$168,Filtered!A10000)&gt;0,Filtered!E10000,"")</f>
        <v/>
      </c>
    </row>
    <row r="10001" spans="1:10" hidden="1" x14ac:dyDescent="0.25">
      <c r="A10001" t="s">
        <v>1118</v>
      </c>
      <c r="B10001" s="1">
        <v>42399.80704861111</v>
      </c>
      <c r="C10001" t="s">
        <v>1119</v>
      </c>
      <c r="D10001" t="s">
        <v>5</v>
      </c>
      <c r="E10001" t="s">
        <v>25</v>
      </c>
      <c r="F10001" t="b">
        <v>0</v>
      </c>
      <c r="G10001">
        <f t="shared" si="312"/>
        <v>19</v>
      </c>
      <c r="H10001">
        <f t="shared" si="313"/>
        <v>22</v>
      </c>
      <c r="I10001" s="1">
        <v>42399.80704861111</v>
      </c>
      <c r="J10001" t="str">
        <f>IF(COUNTIF(Sheet1!$A$2:$A$168,Filtered!A10001)&gt;0,Filtered!E10001,"")</f>
        <v/>
      </c>
    </row>
    <row r="10002" spans="1:10" hidden="1" x14ac:dyDescent="0.25">
      <c r="A10002" t="s">
        <v>1118</v>
      </c>
      <c r="B10002" s="1">
        <v>42399.807060185187</v>
      </c>
      <c r="C10002" t="s">
        <v>1121</v>
      </c>
      <c r="D10002" t="s">
        <v>8</v>
      </c>
      <c r="E10002" t="s">
        <v>1134</v>
      </c>
      <c r="F10002" t="b">
        <v>0</v>
      </c>
      <c r="G10002">
        <f t="shared" si="312"/>
        <v>19</v>
      </c>
      <c r="H10002">
        <f t="shared" si="313"/>
        <v>22</v>
      </c>
      <c r="I10002" s="1">
        <v>42399.807060185187</v>
      </c>
      <c r="J10002" t="str">
        <f>IF(COUNTIF(Sheet1!$A$2:$A$168,Filtered!A10002)&gt;0,Filtered!E10002,"")</f>
        <v/>
      </c>
    </row>
    <row r="10003" spans="1:10" hidden="1" x14ac:dyDescent="0.25">
      <c r="A10003" t="s">
        <v>1118</v>
      </c>
      <c r="B10003" s="1">
        <v>42399.807175925926</v>
      </c>
      <c r="C10003" t="s">
        <v>1121</v>
      </c>
      <c r="D10003" t="s">
        <v>8</v>
      </c>
      <c r="E10003" t="s">
        <v>1133</v>
      </c>
      <c r="F10003" t="b">
        <v>0</v>
      </c>
      <c r="G10003">
        <f t="shared" si="312"/>
        <v>19</v>
      </c>
      <c r="H10003">
        <f t="shared" si="313"/>
        <v>22</v>
      </c>
      <c r="I10003" s="1">
        <v>42399.807175925926</v>
      </c>
      <c r="J10003" t="str">
        <f>IF(COUNTIF(Sheet1!$A$2:$A$168,Filtered!A10003)&gt;0,Filtered!E10003,"")</f>
        <v/>
      </c>
    </row>
    <row r="10004" spans="1:10" hidden="1" x14ac:dyDescent="0.25">
      <c r="A10004" t="s">
        <v>1118</v>
      </c>
      <c r="B10004" s="1">
        <v>42399.807673611111</v>
      </c>
      <c r="C10004" t="s">
        <v>1121</v>
      </c>
      <c r="D10004" t="s">
        <v>8</v>
      </c>
      <c r="E10004" t="s">
        <v>1132</v>
      </c>
      <c r="F10004" t="b">
        <v>0</v>
      </c>
      <c r="G10004">
        <f t="shared" si="312"/>
        <v>19</v>
      </c>
      <c r="H10004">
        <f t="shared" si="313"/>
        <v>23</v>
      </c>
      <c r="I10004" s="1">
        <v>42399.807673611111</v>
      </c>
      <c r="J10004" t="str">
        <f>IF(COUNTIF(Sheet1!$A$2:$A$168,Filtered!A10004)&gt;0,Filtered!E10004,"")</f>
        <v/>
      </c>
    </row>
    <row r="10005" spans="1:10" hidden="1" x14ac:dyDescent="0.25">
      <c r="A10005" t="s">
        <v>1118</v>
      </c>
      <c r="B10005" s="1">
        <v>42399.80773148148</v>
      </c>
      <c r="C10005" t="s">
        <v>1121</v>
      </c>
      <c r="D10005" t="s">
        <v>8</v>
      </c>
      <c r="E10005" t="s">
        <v>1131</v>
      </c>
      <c r="F10005" t="b">
        <v>0</v>
      </c>
      <c r="G10005">
        <f t="shared" si="312"/>
        <v>19</v>
      </c>
      <c r="H10005">
        <f t="shared" si="313"/>
        <v>23</v>
      </c>
      <c r="I10005" s="1">
        <v>42399.80773148148</v>
      </c>
      <c r="J10005" t="str">
        <f>IF(COUNTIF(Sheet1!$A$2:$A$168,Filtered!A10005)&gt;0,Filtered!E10005,"")</f>
        <v/>
      </c>
    </row>
    <row r="10006" spans="1:10" hidden="1" x14ac:dyDescent="0.25">
      <c r="A10006" t="s">
        <v>1118</v>
      </c>
      <c r="B10006" s="1">
        <v>42399.808495370373</v>
      </c>
      <c r="C10006" t="s">
        <v>1121</v>
      </c>
      <c r="D10006" t="s">
        <v>8</v>
      </c>
      <c r="E10006" t="s">
        <v>1130</v>
      </c>
      <c r="F10006" t="b">
        <v>0</v>
      </c>
      <c r="G10006">
        <f t="shared" si="312"/>
        <v>19</v>
      </c>
      <c r="H10006">
        <f t="shared" si="313"/>
        <v>24</v>
      </c>
      <c r="I10006" s="1">
        <v>42399.808495370373</v>
      </c>
      <c r="J10006" t="str">
        <f>IF(COUNTIF(Sheet1!$A$2:$A$168,Filtered!A10006)&gt;0,Filtered!E10006,"")</f>
        <v/>
      </c>
    </row>
    <row r="10007" spans="1:10" hidden="1" x14ac:dyDescent="0.25">
      <c r="A10007" t="s">
        <v>1118</v>
      </c>
      <c r="B10007" s="1">
        <v>42399.808576388888</v>
      </c>
      <c r="C10007" t="s">
        <v>1119</v>
      </c>
      <c r="D10007" t="s">
        <v>5</v>
      </c>
      <c r="E10007" t="s">
        <v>1129</v>
      </c>
      <c r="F10007" t="b">
        <v>0</v>
      </c>
      <c r="G10007">
        <f t="shared" si="312"/>
        <v>19</v>
      </c>
      <c r="H10007">
        <f t="shared" si="313"/>
        <v>24</v>
      </c>
      <c r="I10007" s="1">
        <v>42399.808576388888</v>
      </c>
      <c r="J10007" t="str">
        <f>IF(COUNTIF(Sheet1!$A$2:$A$168,Filtered!A10007)&gt;0,Filtered!E10007,"")</f>
        <v/>
      </c>
    </row>
    <row r="10008" spans="1:10" hidden="1" x14ac:dyDescent="0.25">
      <c r="A10008" t="s">
        <v>1118</v>
      </c>
      <c r="B10008" s="1">
        <v>42399.808900462966</v>
      </c>
      <c r="C10008" t="s">
        <v>1119</v>
      </c>
      <c r="D10008" t="s">
        <v>5</v>
      </c>
      <c r="E10008" t="s">
        <v>1128</v>
      </c>
      <c r="F10008" t="b">
        <v>0</v>
      </c>
      <c r="G10008">
        <f t="shared" si="312"/>
        <v>19</v>
      </c>
      <c r="H10008">
        <f t="shared" si="313"/>
        <v>24</v>
      </c>
      <c r="I10008" s="1">
        <v>42399.808900462966</v>
      </c>
      <c r="J10008" t="str">
        <f>IF(COUNTIF(Sheet1!$A$2:$A$168,Filtered!A10008)&gt;0,Filtered!E10008,"")</f>
        <v/>
      </c>
    </row>
    <row r="10009" spans="1:10" hidden="1" x14ac:dyDescent="0.25">
      <c r="A10009" t="s">
        <v>1118</v>
      </c>
      <c r="B10009" s="1">
        <v>42399.816724537035</v>
      </c>
      <c r="C10009" t="s">
        <v>1119</v>
      </c>
      <c r="D10009" t="s">
        <v>5</v>
      </c>
      <c r="E10009" t="s">
        <v>1127</v>
      </c>
      <c r="F10009" t="b">
        <v>0</v>
      </c>
      <c r="G10009">
        <f t="shared" si="312"/>
        <v>19</v>
      </c>
      <c r="H10009">
        <f t="shared" si="313"/>
        <v>36</v>
      </c>
      <c r="I10009" s="1">
        <v>42399.816724537035</v>
      </c>
      <c r="J10009" t="str">
        <f>IF(COUNTIF(Sheet1!$A$2:$A$168,Filtered!A10009)&gt;0,Filtered!E10009,"")</f>
        <v/>
      </c>
    </row>
    <row r="10010" spans="1:10" hidden="1" x14ac:dyDescent="0.25">
      <c r="A10010" t="s">
        <v>1118</v>
      </c>
      <c r="B10010" s="1">
        <v>42399.816782407404</v>
      </c>
      <c r="C10010" t="s">
        <v>1119</v>
      </c>
      <c r="D10010" t="s">
        <v>5</v>
      </c>
      <c r="E10010" t="s">
        <v>1126</v>
      </c>
      <c r="F10010" t="b">
        <v>0</v>
      </c>
      <c r="G10010">
        <f t="shared" si="312"/>
        <v>19</v>
      </c>
      <c r="H10010">
        <f t="shared" si="313"/>
        <v>36</v>
      </c>
      <c r="I10010" s="1">
        <v>42399.816782407404</v>
      </c>
      <c r="J10010" t="str">
        <f>IF(COUNTIF(Sheet1!$A$2:$A$168,Filtered!A10010)&gt;0,Filtered!E10010,"")</f>
        <v/>
      </c>
    </row>
    <row r="10011" spans="1:10" hidden="1" x14ac:dyDescent="0.25">
      <c r="A10011" t="s">
        <v>1118</v>
      </c>
      <c r="B10011" s="1">
        <v>42399.816805555558</v>
      </c>
      <c r="C10011" t="s">
        <v>1119</v>
      </c>
      <c r="D10011" t="s">
        <v>5</v>
      </c>
      <c r="E10011" t="s">
        <v>1125</v>
      </c>
      <c r="F10011" t="b">
        <v>0</v>
      </c>
      <c r="G10011">
        <f t="shared" si="312"/>
        <v>19</v>
      </c>
      <c r="H10011">
        <f t="shared" si="313"/>
        <v>36</v>
      </c>
      <c r="I10011" s="1">
        <v>42399.816805555558</v>
      </c>
      <c r="J10011" t="str">
        <f>IF(COUNTIF(Sheet1!$A$2:$A$168,Filtered!A10011)&gt;0,Filtered!E10011,"")</f>
        <v/>
      </c>
    </row>
    <row r="10012" spans="1:10" hidden="1" x14ac:dyDescent="0.25">
      <c r="A10012" t="s">
        <v>1118</v>
      </c>
      <c r="B10012" s="1">
        <v>42399.816874999997</v>
      </c>
      <c r="C10012" t="s">
        <v>1121</v>
      </c>
      <c r="D10012" t="s">
        <v>8</v>
      </c>
      <c r="E10012" t="s">
        <v>1124</v>
      </c>
      <c r="F10012" t="b">
        <v>0</v>
      </c>
      <c r="G10012">
        <f t="shared" si="312"/>
        <v>19</v>
      </c>
      <c r="H10012">
        <f t="shared" si="313"/>
        <v>36</v>
      </c>
      <c r="I10012" s="1">
        <v>42399.816874999997</v>
      </c>
      <c r="J10012" t="str">
        <f>IF(COUNTIF(Sheet1!$A$2:$A$168,Filtered!A10012)&gt;0,Filtered!E10012,"")</f>
        <v/>
      </c>
    </row>
    <row r="10013" spans="1:10" hidden="1" x14ac:dyDescent="0.25">
      <c r="A10013" t="s">
        <v>1118</v>
      </c>
      <c r="B10013" s="1">
        <v>42399.816944444443</v>
      </c>
      <c r="C10013" t="s">
        <v>1119</v>
      </c>
      <c r="D10013" t="s">
        <v>5</v>
      </c>
      <c r="E10013" t="s">
        <v>1123</v>
      </c>
      <c r="F10013" t="b">
        <v>0</v>
      </c>
      <c r="G10013">
        <f t="shared" si="312"/>
        <v>19</v>
      </c>
      <c r="H10013">
        <f t="shared" si="313"/>
        <v>36</v>
      </c>
      <c r="I10013" s="1">
        <v>42399.816944444443</v>
      </c>
      <c r="J10013" t="str">
        <f>IF(COUNTIF(Sheet1!$A$2:$A$168,Filtered!A10013)&gt;0,Filtered!E10013,"")</f>
        <v/>
      </c>
    </row>
    <row r="10014" spans="1:10" hidden="1" x14ac:dyDescent="0.25">
      <c r="A10014" t="s">
        <v>1118</v>
      </c>
      <c r="B10014" s="1">
        <v>42399.817013888889</v>
      </c>
      <c r="C10014" t="s">
        <v>1121</v>
      </c>
      <c r="D10014" t="s">
        <v>8</v>
      </c>
      <c r="E10014" t="s">
        <v>724</v>
      </c>
      <c r="F10014" t="b">
        <v>0</v>
      </c>
      <c r="G10014">
        <f t="shared" si="312"/>
        <v>19</v>
      </c>
      <c r="H10014">
        <f t="shared" si="313"/>
        <v>36</v>
      </c>
      <c r="I10014" s="1">
        <v>42399.817013888889</v>
      </c>
      <c r="J10014" t="str">
        <f>IF(COUNTIF(Sheet1!$A$2:$A$168,Filtered!A10014)&gt;0,Filtered!E10014,"")</f>
        <v/>
      </c>
    </row>
    <row r="10015" spans="1:10" hidden="1" x14ac:dyDescent="0.25">
      <c r="A10015" t="s">
        <v>1118</v>
      </c>
      <c r="B10015" s="1">
        <v>42399.817048611112</v>
      </c>
      <c r="C10015" t="s">
        <v>1119</v>
      </c>
      <c r="D10015" t="s">
        <v>5</v>
      </c>
      <c r="E10015" t="s">
        <v>1122</v>
      </c>
      <c r="F10015" t="b">
        <v>0</v>
      </c>
      <c r="G10015">
        <f t="shared" si="312"/>
        <v>19</v>
      </c>
      <c r="H10015">
        <f t="shared" si="313"/>
        <v>36</v>
      </c>
      <c r="I10015" s="1">
        <v>42399.817048611112</v>
      </c>
      <c r="J10015" t="str">
        <f>IF(COUNTIF(Sheet1!$A$2:$A$168,Filtered!A10015)&gt;0,Filtered!E10015,"")</f>
        <v/>
      </c>
    </row>
    <row r="10016" spans="1:10" hidden="1" x14ac:dyDescent="0.25">
      <c r="A10016" t="s">
        <v>1118</v>
      </c>
      <c r="B10016" s="1">
        <v>42399.817094907405</v>
      </c>
      <c r="C10016" t="s">
        <v>1121</v>
      </c>
      <c r="D10016" t="s">
        <v>8</v>
      </c>
      <c r="E10016" t="s">
        <v>1120</v>
      </c>
      <c r="F10016" t="b">
        <v>0</v>
      </c>
      <c r="G10016">
        <f t="shared" si="312"/>
        <v>19</v>
      </c>
      <c r="H10016">
        <f t="shared" si="313"/>
        <v>36</v>
      </c>
      <c r="I10016" s="1">
        <v>42399.817094907405</v>
      </c>
      <c r="J10016" t="str">
        <f>IF(COUNTIF(Sheet1!$A$2:$A$168,Filtered!A10016)&gt;0,Filtered!E10016,"")</f>
        <v/>
      </c>
    </row>
    <row r="10017" spans="1:10" hidden="1" x14ac:dyDescent="0.25">
      <c r="A10017" t="s">
        <v>1118</v>
      </c>
      <c r="B10017" s="1">
        <v>42399.817106481481</v>
      </c>
      <c r="C10017" t="s">
        <v>1119</v>
      </c>
      <c r="D10017" t="s">
        <v>5</v>
      </c>
      <c r="E10017" t="s">
        <v>75</v>
      </c>
      <c r="F10017" t="b">
        <v>0</v>
      </c>
      <c r="G10017">
        <f t="shared" si="312"/>
        <v>19</v>
      </c>
      <c r="H10017">
        <f t="shared" si="313"/>
        <v>36</v>
      </c>
      <c r="I10017" s="1">
        <v>42399.817106481481</v>
      </c>
      <c r="J10017" t="str">
        <f>IF(COUNTIF(Sheet1!$A$2:$A$168,Filtered!A10017)&gt;0,Filtered!E10017,"")</f>
        <v/>
      </c>
    </row>
    <row r="10018" spans="1:10" hidden="1" x14ac:dyDescent="0.25">
      <c r="A10018" t="s">
        <v>1109</v>
      </c>
      <c r="B10018" s="1">
        <v>42399.816701388889</v>
      </c>
      <c r="C10018" t="s">
        <v>1111</v>
      </c>
      <c r="D10018" t="s">
        <v>5</v>
      </c>
      <c r="E10018" t="s">
        <v>1116</v>
      </c>
      <c r="F10018" t="b">
        <v>0</v>
      </c>
      <c r="G10018">
        <f t="shared" si="312"/>
        <v>19</v>
      </c>
      <c r="H10018">
        <f t="shared" si="313"/>
        <v>36</v>
      </c>
      <c r="I10018" s="1">
        <v>42399.816701388889</v>
      </c>
      <c r="J10018" t="str">
        <f>IF(COUNTIF(Sheet1!$A$2:$A$168,Filtered!A10018)&gt;0,Filtered!E10018,"")</f>
        <v/>
      </c>
    </row>
    <row r="10019" spans="1:10" hidden="1" x14ac:dyDescent="0.25">
      <c r="A10019" t="s">
        <v>1109</v>
      </c>
      <c r="B10019" s="1">
        <v>42399.82068287037</v>
      </c>
      <c r="C10019" t="s">
        <v>1073</v>
      </c>
      <c r="D10019" t="s">
        <v>8</v>
      </c>
      <c r="E10019" t="s">
        <v>1115</v>
      </c>
      <c r="F10019" t="b">
        <v>0</v>
      </c>
      <c r="G10019">
        <f t="shared" si="312"/>
        <v>19</v>
      </c>
      <c r="H10019">
        <f t="shared" si="313"/>
        <v>41</v>
      </c>
      <c r="I10019" s="1">
        <v>42399.82068287037</v>
      </c>
      <c r="J10019" t="str">
        <f>IF(COUNTIF(Sheet1!$A$2:$A$168,Filtered!A10019)&gt;0,Filtered!E10019,"")</f>
        <v/>
      </c>
    </row>
    <row r="10020" spans="1:10" hidden="1" x14ac:dyDescent="0.25">
      <c r="A10020" t="s">
        <v>1109</v>
      </c>
      <c r="B10020" s="1">
        <v>42399.820752314816</v>
      </c>
      <c r="C10020" t="s">
        <v>1073</v>
      </c>
      <c r="D10020" t="s">
        <v>8</v>
      </c>
      <c r="E10020" t="s">
        <v>1114</v>
      </c>
      <c r="F10020" t="b">
        <v>0</v>
      </c>
      <c r="G10020">
        <f t="shared" si="312"/>
        <v>19</v>
      </c>
      <c r="H10020">
        <f t="shared" si="313"/>
        <v>41</v>
      </c>
      <c r="I10020" s="1">
        <v>42399.820752314816</v>
      </c>
      <c r="J10020" t="str">
        <f>IF(COUNTIF(Sheet1!$A$2:$A$168,Filtered!A10020)&gt;0,Filtered!E10020,"")</f>
        <v/>
      </c>
    </row>
    <row r="10021" spans="1:10" hidden="1" x14ac:dyDescent="0.25">
      <c r="A10021" t="s">
        <v>1109</v>
      </c>
      <c r="B10021" s="1">
        <v>42399.821736111109</v>
      </c>
      <c r="C10021" t="s">
        <v>1111</v>
      </c>
      <c r="D10021" t="s">
        <v>5</v>
      </c>
      <c r="E10021" t="s">
        <v>1113</v>
      </c>
      <c r="F10021" t="b">
        <v>0</v>
      </c>
      <c r="G10021">
        <f t="shared" si="312"/>
        <v>19</v>
      </c>
      <c r="H10021">
        <f t="shared" si="313"/>
        <v>43</v>
      </c>
      <c r="I10021" s="1">
        <v>42399.821736111109</v>
      </c>
      <c r="J10021" t="str">
        <f>IF(COUNTIF(Sheet1!$A$2:$A$168,Filtered!A10021)&gt;0,Filtered!E10021,"")</f>
        <v/>
      </c>
    </row>
    <row r="10022" spans="1:10" hidden="1" x14ac:dyDescent="0.25">
      <c r="A10022" t="s">
        <v>1109</v>
      </c>
      <c r="B10022" s="1">
        <v>42399.817847222221</v>
      </c>
      <c r="C10022" t="s">
        <v>1111</v>
      </c>
      <c r="D10022" t="s">
        <v>5</v>
      </c>
      <c r="E10022" t="s">
        <v>1112</v>
      </c>
      <c r="F10022" t="b">
        <v>0</v>
      </c>
      <c r="G10022">
        <f t="shared" si="312"/>
        <v>19</v>
      </c>
      <c r="H10022">
        <f t="shared" si="313"/>
        <v>37</v>
      </c>
      <c r="I10022" s="1">
        <v>42399.817847222221</v>
      </c>
      <c r="J10022" t="str">
        <f>IF(COUNTIF(Sheet1!$A$2:$A$168,Filtered!A10022)&gt;0,Filtered!E10022,"")</f>
        <v/>
      </c>
    </row>
    <row r="10023" spans="1:10" hidden="1" x14ac:dyDescent="0.25">
      <c r="A10023" t="s">
        <v>1109</v>
      </c>
      <c r="B10023" s="1">
        <v>42399.81826388889</v>
      </c>
      <c r="C10023" t="s">
        <v>1111</v>
      </c>
      <c r="D10023" t="s">
        <v>5</v>
      </c>
      <c r="E10023" t="s">
        <v>1110</v>
      </c>
      <c r="F10023" t="b">
        <v>0</v>
      </c>
      <c r="G10023">
        <f t="shared" si="312"/>
        <v>19</v>
      </c>
      <c r="H10023">
        <f t="shared" si="313"/>
        <v>38</v>
      </c>
      <c r="I10023" s="1">
        <v>42399.81826388889</v>
      </c>
      <c r="J10023" t="str">
        <f>IF(COUNTIF(Sheet1!$A$2:$A$168,Filtered!A10023)&gt;0,Filtered!E10023,"")</f>
        <v/>
      </c>
    </row>
    <row r="10024" spans="1:10" hidden="1" x14ac:dyDescent="0.25">
      <c r="A10024" t="s">
        <v>1068</v>
      </c>
      <c r="B10024" s="1">
        <v>42399.832499999997</v>
      </c>
      <c r="C10024" t="s">
        <v>1073</v>
      </c>
      <c r="D10024" t="s">
        <v>5</v>
      </c>
      <c r="E10024" t="s">
        <v>1107</v>
      </c>
      <c r="F10024" t="b">
        <v>0</v>
      </c>
      <c r="G10024">
        <f t="shared" si="312"/>
        <v>19</v>
      </c>
      <c r="H10024">
        <f t="shared" si="313"/>
        <v>58</v>
      </c>
      <c r="I10024" s="1">
        <v>42399.832499999997</v>
      </c>
      <c r="J10024" t="str">
        <f>IF(COUNTIF(Sheet1!$A$2:$A$168,Filtered!A10024)&gt;0,Filtered!E10024,"")</f>
        <v/>
      </c>
    </row>
    <row r="10025" spans="1:10" hidden="1" x14ac:dyDescent="0.25">
      <c r="A10025" t="s">
        <v>1068</v>
      </c>
      <c r="B10025" s="1">
        <v>42399.832638888889</v>
      </c>
      <c r="C10025" t="s">
        <v>1073</v>
      </c>
      <c r="D10025" t="s">
        <v>5</v>
      </c>
      <c r="E10025" t="s">
        <v>1106</v>
      </c>
      <c r="F10025" t="b">
        <v>0</v>
      </c>
      <c r="G10025">
        <f t="shared" si="312"/>
        <v>19</v>
      </c>
      <c r="H10025">
        <f t="shared" si="313"/>
        <v>59</v>
      </c>
      <c r="I10025" s="1">
        <v>42399.832638888889</v>
      </c>
      <c r="J10025" t="str">
        <f>IF(COUNTIF(Sheet1!$A$2:$A$168,Filtered!A10025)&gt;0,Filtered!E10025,"")</f>
        <v/>
      </c>
    </row>
    <row r="10026" spans="1:10" hidden="1" x14ac:dyDescent="0.25">
      <c r="A10026" t="s">
        <v>1068</v>
      </c>
      <c r="B10026" s="1">
        <v>42399.832997685182</v>
      </c>
      <c r="C10026" t="s">
        <v>1070</v>
      </c>
      <c r="D10026" t="s">
        <v>8</v>
      </c>
      <c r="E10026" t="s">
        <v>728</v>
      </c>
      <c r="F10026" t="b">
        <v>0</v>
      </c>
      <c r="G10026">
        <f t="shared" si="312"/>
        <v>19</v>
      </c>
      <c r="H10026">
        <f t="shared" si="313"/>
        <v>59</v>
      </c>
      <c r="I10026" s="1">
        <v>42399.832997685182</v>
      </c>
      <c r="J10026" t="str">
        <f>IF(COUNTIF(Sheet1!$A$2:$A$168,Filtered!A10026)&gt;0,Filtered!E10026,"")</f>
        <v/>
      </c>
    </row>
    <row r="10027" spans="1:10" hidden="1" x14ac:dyDescent="0.25">
      <c r="A10027" t="s">
        <v>1068</v>
      </c>
      <c r="B10027" s="1">
        <v>42399.833171296297</v>
      </c>
      <c r="C10027" t="s">
        <v>1070</v>
      </c>
      <c r="D10027" t="s">
        <v>8</v>
      </c>
      <c r="E10027" t="s">
        <v>7</v>
      </c>
      <c r="F10027" t="b">
        <v>0</v>
      </c>
      <c r="G10027">
        <f t="shared" si="312"/>
        <v>19</v>
      </c>
      <c r="H10027">
        <f t="shared" si="313"/>
        <v>59</v>
      </c>
      <c r="I10027" s="1">
        <v>42399.833171296297</v>
      </c>
      <c r="J10027" t="str">
        <f>IF(COUNTIF(Sheet1!$A$2:$A$168,Filtered!A10027)&gt;0,Filtered!E10027,"")</f>
        <v/>
      </c>
    </row>
    <row r="10028" spans="1:10" hidden="1" x14ac:dyDescent="0.25">
      <c r="A10028" t="s">
        <v>1068</v>
      </c>
      <c r="B10028" s="1">
        <v>42399.833749999998</v>
      </c>
      <c r="C10028" t="s">
        <v>1070</v>
      </c>
      <c r="D10028" t="s">
        <v>8</v>
      </c>
      <c r="E10028" t="s">
        <v>1105</v>
      </c>
      <c r="F10028" t="b">
        <v>0</v>
      </c>
      <c r="G10028">
        <f t="shared" si="312"/>
        <v>20</v>
      </c>
      <c r="H10028">
        <f t="shared" si="313"/>
        <v>0</v>
      </c>
      <c r="I10028" s="1">
        <v>42399.833749999998</v>
      </c>
      <c r="J10028" t="str">
        <f>IF(COUNTIF(Sheet1!$A$2:$A$168,Filtered!A10028)&gt;0,Filtered!E10028,"")</f>
        <v/>
      </c>
    </row>
    <row r="10029" spans="1:10" hidden="1" x14ac:dyDescent="0.25">
      <c r="A10029" t="s">
        <v>1068</v>
      </c>
      <c r="B10029" s="1">
        <v>42399.833831018521</v>
      </c>
      <c r="C10029" t="s">
        <v>1073</v>
      </c>
      <c r="D10029" t="s">
        <v>5</v>
      </c>
      <c r="E10029" t="s">
        <v>1104</v>
      </c>
      <c r="F10029" t="b">
        <v>0</v>
      </c>
      <c r="G10029">
        <f t="shared" si="312"/>
        <v>20</v>
      </c>
      <c r="H10029">
        <f t="shared" si="313"/>
        <v>0</v>
      </c>
      <c r="I10029" s="1">
        <v>42399.833831018521</v>
      </c>
      <c r="J10029" t="str">
        <f>IF(COUNTIF(Sheet1!$A$2:$A$168,Filtered!A10029)&gt;0,Filtered!E10029,"")</f>
        <v/>
      </c>
    </row>
    <row r="10030" spans="1:10" hidden="1" x14ac:dyDescent="0.25">
      <c r="A10030" t="s">
        <v>1068</v>
      </c>
      <c r="B10030" s="1">
        <v>42399.834016203706</v>
      </c>
      <c r="C10030" t="s">
        <v>1070</v>
      </c>
      <c r="D10030" t="s">
        <v>8</v>
      </c>
      <c r="E10030" t="s">
        <v>15</v>
      </c>
      <c r="F10030" t="b">
        <v>0</v>
      </c>
      <c r="G10030">
        <f t="shared" si="312"/>
        <v>20</v>
      </c>
      <c r="H10030">
        <f t="shared" si="313"/>
        <v>0</v>
      </c>
      <c r="I10030" s="1">
        <v>42399.834016203706</v>
      </c>
      <c r="J10030" t="str">
        <f>IF(COUNTIF(Sheet1!$A$2:$A$168,Filtered!A10030)&gt;0,Filtered!E10030,"")</f>
        <v/>
      </c>
    </row>
    <row r="10031" spans="1:10" hidden="1" x14ac:dyDescent="0.25">
      <c r="A10031" t="s">
        <v>1068</v>
      </c>
      <c r="B10031" s="1">
        <v>42399.834270833337</v>
      </c>
      <c r="C10031" t="s">
        <v>1073</v>
      </c>
      <c r="D10031" t="s">
        <v>5</v>
      </c>
      <c r="E10031" t="s">
        <v>1103</v>
      </c>
      <c r="F10031" t="b">
        <v>0</v>
      </c>
      <c r="G10031">
        <f t="shared" si="312"/>
        <v>20</v>
      </c>
      <c r="H10031">
        <f t="shared" si="313"/>
        <v>1</v>
      </c>
      <c r="I10031" s="1">
        <v>42399.834270833337</v>
      </c>
      <c r="J10031" t="str">
        <f>IF(COUNTIF(Sheet1!$A$2:$A$168,Filtered!A10031)&gt;0,Filtered!E10031,"")</f>
        <v/>
      </c>
    </row>
    <row r="10032" spans="1:10" hidden="1" x14ac:dyDescent="0.25">
      <c r="A10032" t="s">
        <v>1068</v>
      </c>
      <c r="B10032" s="1">
        <v>42399.834363425929</v>
      </c>
      <c r="C10032" t="s">
        <v>1070</v>
      </c>
      <c r="D10032" t="s">
        <v>8</v>
      </c>
      <c r="E10032" t="s">
        <v>1102</v>
      </c>
      <c r="F10032" t="b">
        <v>0</v>
      </c>
      <c r="G10032">
        <f t="shared" si="312"/>
        <v>20</v>
      </c>
      <c r="H10032">
        <f t="shared" si="313"/>
        <v>1</v>
      </c>
      <c r="I10032" s="1">
        <v>42399.834363425929</v>
      </c>
      <c r="J10032" t="str">
        <f>IF(COUNTIF(Sheet1!$A$2:$A$168,Filtered!A10032)&gt;0,Filtered!E10032,"")</f>
        <v/>
      </c>
    </row>
    <row r="10033" spans="1:10" hidden="1" x14ac:dyDescent="0.25">
      <c r="A10033" t="s">
        <v>1068</v>
      </c>
      <c r="B10033" s="1">
        <v>42399.834583333337</v>
      </c>
      <c r="C10033" t="s">
        <v>1070</v>
      </c>
      <c r="D10033" t="s">
        <v>8</v>
      </c>
      <c r="E10033" t="s">
        <v>24</v>
      </c>
      <c r="F10033" t="b">
        <v>0</v>
      </c>
      <c r="G10033">
        <f t="shared" si="312"/>
        <v>20</v>
      </c>
      <c r="H10033">
        <f t="shared" si="313"/>
        <v>1</v>
      </c>
      <c r="I10033" s="1">
        <v>42399.834583333337</v>
      </c>
      <c r="J10033" t="str">
        <f>IF(COUNTIF(Sheet1!$A$2:$A$168,Filtered!A10033)&gt;0,Filtered!E10033,"")</f>
        <v/>
      </c>
    </row>
    <row r="10034" spans="1:10" hidden="1" x14ac:dyDescent="0.25">
      <c r="A10034" t="s">
        <v>1068</v>
      </c>
      <c r="B10034" s="1">
        <v>42399.834733796299</v>
      </c>
      <c r="C10034" t="s">
        <v>1070</v>
      </c>
      <c r="D10034" t="s">
        <v>8</v>
      </c>
      <c r="E10034" t="s">
        <v>1101</v>
      </c>
      <c r="F10034" t="b">
        <v>0</v>
      </c>
      <c r="G10034">
        <f t="shared" si="312"/>
        <v>20</v>
      </c>
      <c r="H10034">
        <f t="shared" si="313"/>
        <v>2</v>
      </c>
      <c r="I10034" s="1">
        <v>42399.834733796299</v>
      </c>
      <c r="J10034" t="str">
        <f>IF(COUNTIF(Sheet1!$A$2:$A$168,Filtered!A10034)&gt;0,Filtered!E10034,"")</f>
        <v/>
      </c>
    </row>
    <row r="10035" spans="1:10" hidden="1" x14ac:dyDescent="0.25">
      <c r="A10035" t="s">
        <v>1068</v>
      </c>
      <c r="B10035" s="1">
        <v>42399.834826388891</v>
      </c>
      <c r="C10035" t="s">
        <v>1073</v>
      </c>
      <c r="D10035" t="s">
        <v>5</v>
      </c>
      <c r="E10035" t="s">
        <v>1100</v>
      </c>
      <c r="F10035" t="b">
        <v>0</v>
      </c>
      <c r="G10035">
        <f t="shared" si="312"/>
        <v>20</v>
      </c>
      <c r="H10035">
        <f t="shared" si="313"/>
        <v>2</v>
      </c>
      <c r="I10035" s="1">
        <v>42399.834826388891</v>
      </c>
      <c r="J10035" t="str">
        <f>IF(COUNTIF(Sheet1!$A$2:$A$168,Filtered!A10035)&gt;0,Filtered!E10035,"")</f>
        <v/>
      </c>
    </row>
    <row r="10036" spans="1:10" hidden="1" x14ac:dyDescent="0.25">
      <c r="A10036" t="s">
        <v>1068</v>
      </c>
      <c r="B10036" s="1">
        <v>42399.834930555553</v>
      </c>
      <c r="C10036" t="s">
        <v>1070</v>
      </c>
      <c r="D10036" t="s">
        <v>8</v>
      </c>
      <c r="E10036" t="s">
        <v>20</v>
      </c>
      <c r="F10036" t="b">
        <v>0</v>
      </c>
      <c r="G10036">
        <f t="shared" si="312"/>
        <v>20</v>
      </c>
      <c r="H10036">
        <f t="shared" si="313"/>
        <v>2</v>
      </c>
      <c r="I10036" s="1">
        <v>42399.834930555553</v>
      </c>
      <c r="J10036" t="str">
        <f>IF(COUNTIF(Sheet1!$A$2:$A$168,Filtered!A10036)&gt;0,Filtered!E10036,"")</f>
        <v/>
      </c>
    </row>
    <row r="10037" spans="1:10" hidden="1" x14ac:dyDescent="0.25">
      <c r="A10037" t="s">
        <v>1068</v>
      </c>
      <c r="B10037" s="1">
        <v>42399.835046296299</v>
      </c>
      <c r="C10037" t="s">
        <v>1070</v>
      </c>
      <c r="D10037" t="s">
        <v>8</v>
      </c>
      <c r="E10037" t="s">
        <v>1099</v>
      </c>
      <c r="F10037" t="b">
        <v>0</v>
      </c>
      <c r="G10037">
        <f t="shared" si="312"/>
        <v>20</v>
      </c>
      <c r="H10037">
        <f t="shared" si="313"/>
        <v>2</v>
      </c>
      <c r="I10037" s="1">
        <v>42399.835046296299</v>
      </c>
      <c r="J10037" t="str">
        <f>IF(COUNTIF(Sheet1!$A$2:$A$168,Filtered!A10037)&gt;0,Filtered!E10037,"")</f>
        <v/>
      </c>
    </row>
    <row r="10038" spans="1:10" hidden="1" x14ac:dyDescent="0.25">
      <c r="A10038" t="s">
        <v>1068</v>
      </c>
      <c r="B10038" s="1">
        <v>42399.835092592592</v>
      </c>
      <c r="C10038" t="s">
        <v>1070</v>
      </c>
      <c r="D10038" t="s">
        <v>8</v>
      </c>
      <c r="E10038" t="s">
        <v>1098</v>
      </c>
      <c r="F10038" t="b">
        <v>0</v>
      </c>
      <c r="G10038">
        <f t="shared" si="312"/>
        <v>20</v>
      </c>
      <c r="H10038">
        <f t="shared" si="313"/>
        <v>2</v>
      </c>
      <c r="I10038" s="1">
        <v>42399.835092592592</v>
      </c>
      <c r="J10038" t="str">
        <f>IF(COUNTIF(Sheet1!$A$2:$A$168,Filtered!A10038)&gt;0,Filtered!E10038,"")</f>
        <v/>
      </c>
    </row>
    <row r="10039" spans="1:10" hidden="1" x14ac:dyDescent="0.25">
      <c r="A10039" t="s">
        <v>1068</v>
      </c>
      <c r="B10039" s="1">
        <v>42399.835381944446</v>
      </c>
      <c r="C10039" t="s">
        <v>1073</v>
      </c>
      <c r="D10039" t="s">
        <v>5</v>
      </c>
      <c r="E10039" t="s">
        <v>1097</v>
      </c>
      <c r="F10039" t="b">
        <v>0</v>
      </c>
      <c r="G10039">
        <f t="shared" si="312"/>
        <v>20</v>
      </c>
      <c r="H10039">
        <f t="shared" si="313"/>
        <v>2</v>
      </c>
      <c r="I10039" s="1">
        <v>42399.835381944446</v>
      </c>
      <c r="J10039" t="str">
        <f>IF(COUNTIF(Sheet1!$A$2:$A$168,Filtered!A10039)&gt;0,Filtered!E10039,"")</f>
        <v/>
      </c>
    </row>
    <row r="10040" spans="1:10" hidden="1" x14ac:dyDescent="0.25">
      <c r="A10040" t="s">
        <v>1068</v>
      </c>
      <c r="B10040" s="1">
        <v>42399.835428240738</v>
      </c>
      <c r="C10040" t="s">
        <v>1070</v>
      </c>
      <c r="D10040" t="s">
        <v>8</v>
      </c>
      <c r="E10040" t="s">
        <v>25</v>
      </c>
      <c r="F10040" t="b">
        <v>0</v>
      </c>
      <c r="G10040">
        <f t="shared" si="312"/>
        <v>20</v>
      </c>
      <c r="H10040">
        <f t="shared" si="313"/>
        <v>3</v>
      </c>
      <c r="I10040" s="1">
        <v>42399.835428240738</v>
      </c>
      <c r="J10040" t="str">
        <f>IF(COUNTIF(Sheet1!$A$2:$A$168,Filtered!A10040)&gt;0,Filtered!E10040,"")</f>
        <v/>
      </c>
    </row>
    <row r="10041" spans="1:10" hidden="1" x14ac:dyDescent="0.25">
      <c r="A10041" t="s">
        <v>1068</v>
      </c>
      <c r="B10041" s="1">
        <v>42399.835717592592</v>
      </c>
      <c r="C10041" t="s">
        <v>1073</v>
      </c>
      <c r="D10041" t="s">
        <v>5</v>
      </c>
      <c r="E10041" t="s">
        <v>763</v>
      </c>
      <c r="F10041" t="b">
        <v>0</v>
      </c>
      <c r="G10041">
        <f t="shared" si="312"/>
        <v>20</v>
      </c>
      <c r="H10041">
        <f t="shared" si="313"/>
        <v>3</v>
      </c>
      <c r="I10041" s="1">
        <v>42399.835717592592</v>
      </c>
      <c r="J10041" t="str">
        <f>IF(COUNTIF(Sheet1!$A$2:$A$168,Filtered!A10041)&gt;0,Filtered!E10041,"")</f>
        <v/>
      </c>
    </row>
    <row r="10042" spans="1:10" hidden="1" x14ac:dyDescent="0.25">
      <c r="A10042" t="s">
        <v>1068</v>
      </c>
      <c r="B10042" s="1">
        <v>42399.835740740738</v>
      </c>
      <c r="C10042" t="s">
        <v>1070</v>
      </c>
      <c r="D10042" t="s">
        <v>8</v>
      </c>
      <c r="E10042" t="s">
        <v>1096</v>
      </c>
      <c r="F10042" t="b">
        <v>0</v>
      </c>
      <c r="G10042">
        <f t="shared" si="312"/>
        <v>20</v>
      </c>
      <c r="H10042">
        <f t="shared" si="313"/>
        <v>3</v>
      </c>
      <c r="I10042" s="1">
        <v>42399.835740740738</v>
      </c>
      <c r="J10042" t="str">
        <f>IF(COUNTIF(Sheet1!$A$2:$A$168,Filtered!A10042)&gt;0,Filtered!E10042,"")</f>
        <v/>
      </c>
    </row>
    <row r="10043" spans="1:10" hidden="1" x14ac:dyDescent="0.25">
      <c r="A10043" t="s">
        <v>1068</v>
      </c>
      <c r="B10043" s="1">
        <v>42399.835902777777</v>
      </c>
      <c r="C10043" t="s">
        <v>1070</v>
      </c>
      <c r="D10043" t="s">
        <v>8</v>
      </c>
      <c r="E10043" t="s">
        <v>29</v>
      </c>
      <c r="F10043" t="b">
        <v>0</v>
      </c>
      <c r="G10043">
        <f t="shared" si="312"/>
        <v>20</v>
      </c>
      <c r="H10043">
        <f t="shared" si="313"/>
        <v>3</v>
      </c>
      <c r="I10043" s="1">
        <v>42399.835902777777</v>
      </c>
      <c r="J10043" t="str">
        <f>IF(COUNTIF(Sheet1!$A$2:$A$168,Filtered!A10043)&gt;0,Filtered!E10043,"")</f>
        <v/>
      </c>
    </row>
    <row r="10044" spans="1:10" hidden="1" x14ac:dyDescent="0.25">
      <c r="A10044" t="s">
        <v>1068</v>
      </c>
      <c r="B10044" s="1">
        <v>42399.836030092592</v>
      </c>
      <c r="C10044" t="s">
        <v>1070</v>
      </c>
      <c r="D10044" t="s">
        <v>8</v>
      </c>
      <c r="E10044" t="s">
        <v>1095</v>
      </c>
      <c r="F10044" t="b">
        <v>0</v>
      </c>
      <c r="G10044">
        <f t="shared" si="312"/>
        <v>20</v>
      </c>
      <c r="H10044">
        <f t="shared" si="313"/>
        <v>3</v>
      </c>
      <c r="I10044" s="1">
        <v>42399.836030092592</v>
      </c>
      <c r="J10044" t="str">
        <f>IF(COUNTIF(Sheet1!$A$2:$A$168,Filtered!A10044)&gt;0,Filtered!E10044,"")</f>
        <v/>
      </c>
    </row>
    <row r="10045" spans="1:10" hidden="1" x14ac:dyDescent="0.25">
      <c r="A10045" t="s">
        <v>1068</v>
      </c>
      <c r="B10045" s="1">
        <v>42399.836145833331</v>
      </c>
      <c r="C10045" t="s">
        <v>1073</v>
      </c>
      <c r="D10045" t="s">
        <v>5</v>
      </c>
      <c r="E10045" t="s">
        <v>1094</v>
      </c>
      <c r="F10045" t="b">
        <v>0</v>
      </c>
      <c r="G10045">
        <f t="shared" si="312"/>
        <v>20</v>
      </c>
      <c r="H10045">
        <f t="shared" si="313"/>
        <v>4</v>
      </c>
      <c r="I10045" s="1">
        <v>42399.836145833331</v>
      </c>
      <c r="J10045" t="str">
        <f>IF(COUNTIF(Sheet1!$A$2:$A$168,Filtered!A10045)&gt;0,Filtered!E10045,"")</f>
        <v/>
      </c>
    </row>
    <row r="10046" spans="1:10" hidden="1" x14ac:dyDescent="0.25">
      <c r="A10046" t="s">
        <v>1068</v>
      </c>
      <c r="B10046" s="1">
        <v>42399.836168981485</v>
      </c>
      <c r="C10046" t="s">
        <v>1070</v>
      </c>
      <c r="D10046" t="s">
        <v>8</v>
      </c>
      <c r="E10046" t="s">
        <v>73</v>
      </c>
      <c r="F10046" t="b">
        <v>0</v>
      </c>
      <c r="G10046">
        <f t="shared" si="312"/>
        <v>20</v>
      </c>
      <c r="H10046">
        <f t="shared" si="313"/>
        <v>4</v>
      </c>
      <c r="I10046" s="1">
        <v>42399.836168981485</v>
      </c>
      <c r="J10046" t="str">
        <f>IF(COUNTIF(Sheet1!$A$2:$A$168,Filtered!A10046)&gt;0,Filtered!E10046,"")</f>
        <v/>
      </c>
    </row>
    <row r="10047" spans="1:10" hidden="1" x14ac:dyDescent="0.25">
      <c r="A10047" t="s">
        <v>1068</v>
      </c>
      <c r="B10047" s="1">
        <v>42399.836273148147</v>
      </c>
      <c r="C10047" t="s">
        <v>1070</v>
      </c>
      <c r="D10047" t="s">
        <v>8</v>
      </c>
      <c r="E10047" t="s">
        <v>1093</v>
      </c>
      <c r="F10047" t="b">
        <v>0</v>
      </c>
      <c r="G10047">
        <f t="shared" si="312"/>
        <v>20</v>
      </c>
      <c r="H10047">
        <f t="shared" si="313"/>
        <v>4</v>
      </c>
      <c r="I10047" s="1">
        <v>42399.836273148147</v>
      </c>
      <c r="J10047" t="str">
        <f>IF(COUNTIF(Sheet1!$A$2:$A$168,Filtered!A10047)&gt;0,Filtered!E10047,"")</f>
        <v/>
      </c>
    </row>
    <row r="10048" spans="1:10" hidden="1" x14ac:dyDescent="0.25">
      <c r="A10048" t="s">
        <v>1068</v>
      </c>
      <c r="B10048" s="1">
        <v>42399.836377314816</v>
      </c>
      <c r="C10048" t="s">
        <v>1073</v>
      </c>
      <c r="D10048" t="s">
        <v>5</v>
      </c>
      <c r="E10048" t="s">
        <v>1092</v>
      </c>
      <c r="F10048" t="b">
        <v>0</v>
      </c>
      <c r="G10048">
        <f t="shared" si="312"/>
        <v>20</v>
      </c>
      <c r="H10048">
        <f t="shared" si="313"/>
        <v>4</v>
      </c>
      <c r="I10048" s="1">
        <v>42399.836377314816</v>
      </c>
      <c r="J10048" t="str">
        <f>IF(COUNTIF(Sheet1!$A$2:$A$168,Filtered!A10048)&gt;0,Filtered!E10048,"")</f>
        <v/>
      </c>
    </row>
    <row r="10049" spans="1:10" hidden="1" x14ac:dyDescent="0.25">
      <c r="A10049" t="s">
        <v>1068</v>
      </c>
      <c r="B10049" s="1">
        <v>42399.836400462962</v>
      </c>
      <c r="C10049" t="s">
        <v>1070</v>
      </c>
      <c r="D10049" t="s">
        <v>8</v>
      </c>
      <c r="E10049" t="s">
        <v>83</v>
      </c>
      <c r="F10049" t="b">
        <v>0</v>
      </c>
      <c r="G10049">
        <f t="shared" si="312"/>
        <v>20</v>
      </c>
      <c r="H10049">
        <f t="shared" si="313"/>
        <v>4</v>
      </c>
      <c r="I10049" s="1">
        <v>42399.836400462962</v>
      </c>
      <c r="J10049" t="str">
        <f>IF(COUNTIF(Sheet1!$A$2:$A$168,Filtered!A10049)&gt;0,Filtered!E10049,"")</f>
        <v/>
      </c>
    </row>
    <row r="10050" spans="1:10" hidden="1" x14ac:dyDescent="0.25">
      <c r="A10050" t="s">
        <v>1068</v>
      </c>
      <c r="B10050" s="1">
        <v>42399.83866898148</v>
      </c>
      <c r="C10050" t="s">
        <v>1070</v>
      </c>
      <c r="D10050" t="s">
        <v>8</v>
      </c>
      <c r="E10050" t="s">
        <v>1091</v>
      </c>
      <c r="F10050" t="b">
        <v>0</v>
      </c>
      <c r="G10050">
        <f t="shared" ref="G10050:G10113" si="314">HOUR(B10050)</f>
        <v>20</v>
      </c>
      <c r="H10050">
        <f t="shared" ref="H10050:H10113" si="315">MINUTE(B10050)</f>
        <v>7</v>
      </c>
      <c r="I10050" s="1">
        <v>42399.83866898148</v>
      </c>
      <c r="J10050" t="str">
        <f>IF(COUNTIF(Sheet1!$A$2:$A$168,Filtered!A10050)&gt;0,Filtered!E10050,"")</f>
        <v/>
      </c>
    </row>
    <row r="10051" spans="1:10" hidden="1" x14ac:dyDescent="0.25">
      <c r="A10051" t="s">
        <v>1068</v>
      </c>
      <c r="B10051" s="1">
        <v>42399.839814814812</v>
      </c>
      <c r="C10051" t="s">
        <v>1070</v>
      </c>
      <c r="D10051" t="s">
        <v>8</v>
      </c>
      <c r="E10051" t="s">
        <v>1090</v>
      </c>
      <c r="F10051" t="b">
        <v>0</v>
      </c>
      <c r="G10051">
        <f t="shared" si="314"/>
        <v>20</v>
      </c>
      <c r="H10051">
        <f t="shared" si="315"/>
        <v>9</v>
      </c>
      <c r="I10051" s="1">
        <v>42399.839814814812</v>
      </c>
      <c r="J10051" t="str">
        <f>IF(COUNTIF(Sheet1!$A$2:$A$168,Filtered!A10051)&gt;0,Filtered!E10051,"")</f>
        <v/>
      </c>
    </row>
    <row r="10052" spans="1:10" hidden="1" x14ac:dyDescent="0.25">
      <c r="A10052" t="s">
        <v>1068</v>
      </c>
      <c r="B10052" s="1">
        <v>42399.838807870372</v>
      </c>
      <c r="C10052" t="s">
        <v>1070</v>
      </c>
      <c r="D10052" t="s">
        <v>8</v>
      </c>
      <c r="E10052" t="s">
        <v>396</v>
      </c>
      <c r="F10052" t="b">
        <v>0</v>
      </c>
      <c r="G10052">
        <f t="shared" si="314"/>
        <v>20</v>
      </c>
      <c r="H10052">
        <f t="shared" si="315"/>
        <v>7</v>
      </c>
      <c r="I10052" s="1">
        <v>42399.838807870372</v>
      </c>
      <c r="J10052" t="str">
        <f>IF(COUNTIF(Sheet1!$A$2:$A$168,Filtered!A10052)&gt;0,Filtered!E10052,"")</f>
        <v/>
      </c>
    </row>
    <row r="10053" spans="1:10" hidden="1" x14ac:dyDescent="0.25">
      <c r="A10053" t="s">
        <v>1068</v>
      </c>
      <c r="B10053" s="1">
        <v>42399.838935185187</v>
      </c>
      <c r="C10053" t="s">
        <v>1073</v>
      </c>
      <c r="D10053" t="s">
        <v>5</v>
      </c>
      <c r="E10053" t="s">
        <v>1089</v>
      </c>
      <c r="F10053" t="b">
        <v>0</v>
      </c>
      <c r="G10053">
        <f t="shared" si="314"/>
        <v>20</v>
      </c>
      <c r="H10053">
        <f t="shared" si="315"/>
        <v>8</v>
      </c>
      <c r="I10053" s="1">
        <v>42399.838935185187</v>
      </c>
      <c r="J10053" t="str">
        <f>IF(COUNTIF(Sheet1!$A$2:$A$168,Filtered!A10053)&gt;0,Filtered!E10053,"")</f>
        <v/>
      </c>
    </row>
    <row r="10054" spans="1:10" hidden="1" x14ac:dyDescent="0.25">
      <c r="A10054" t="s">
        <v>1068</v>
      </c>
      <c r="B10054" s="1">
        <v>42399.839004629626</v>
      </c>
      <c r="C10054" t="s">
        <v>1070</v>
      </c>
      <c r="D10054" t="s">
        <v>8</v>
      </c>
      <c r="E10054" t="s">
        <v>1088</v>
      </c>
      <c r="F10054" t="b">
        <v>0</v>
      </c>
      <c r="G10054">
        <f t="shared" si="314"/>
        <v>20</v>
      </c>
      <c r="H10054">
        <f t="shared" si="315"/>
        <v>8</v>
      </c>
      <c r="I10054" s="1">
        <v>42399.839004629626</v>
      </c>
      <c r="J10054" t="str">
        <f>IF(COUNTIF(Sheet1!$A$2:$A$168,Filtered!A10054)&gt;0,Filtered!E10054,"")</f>
        <v/>
      </c>
    </row>
    <row r="10055" spans="1:10" hidden="1" x14ac:dyDescent="0.25">
      <c r="A10055" t="s">
        <v>1068</v>
      </c>
      <c r="B10055" s="1">
        <v>42399.83935185185</v>
      </c>
      <c r="C10055" t="s">
        <v>1070</v>
      </c>
      <c r="D10055" t="s">
        <v>8</v>
      </c>
      <c r="E10055" t="s">
        <v>55</v>
      </c>
      <c r="F10055" t="b">
        <v>0</v>
      </c>
      <c r="G10055">
        <f t="shared" si="314"/>
        <v>20</v>
      </c>
      <c r="H10055">
        <f t="shared" si="315"/>
        <v>8</v>
      </c>
      <c r="I10055" s="1">
        <v>42399.83935185185</v>
      </c>
      <c r="J10055" t="str">
        <f>IF(COUNTIF(Sheet1!$A$2:$A$168,Filtered!A10055)&gt;0,Filtered!E10055,"")</f>
        <v/>
      </c>
    </row>
    <row r="10056" spans="1:10" hidden="1" x14ac:dyDescent="0.25">
      <c r="A10056" t="s">
        <v>1068</v>
      </c>
      <c r="B10056" s="1">
        <v>42399.839548611111</v>
      </c>
      <c r="C10056" t="s">
        <v>1070</v>
      </c>
      <c r="D10056" t="s">
        <v>8</v>
      </c>
      <c r="E10056" t="s">
        <v>1087</v>
      </c>
      <c r="F10056" t="b">
        <v>0</v>
      </c>
      <c r="G10056">
        <f t="shared" si="314"/>
        <v>20</v>
      </c>
      <c r="H10056">
        <f t="shared" si="315"/>
        <v>8</v>
      </c>
      <c r="I10056" s="1">
        <v>42399.839548611111</v>
      </c>
      <c r="J10056" t="str">
        <f>IF(COUNTIF(Sheet1!$A$2:$A$168,Filtered!A10056)&gt;0,Filtered!E10056,"")</f>
        <v/>
      </c>
    </row>
    <row r="10057" spans="1:10" hidden="1" x14ac:dyDescent="0.25">
      <c r="A10057" t="s">
        <v>1068</v>
      </c>
      <c r="B10057" s="1">
        <v>42399.839629629627</v>
      </c>
      <c r="C10057" t="s">
        <v>1073</v>
      </c>
      <c r="D10057" t="s">
        <v>5</v>
      </c>
      <c r="E10057" t="s">
        <v>1086</v>
      </c>
      <c r="F10057" t="b">
        <v>0</v>
      </c>
      <c r="G10057">
        <f t="shared" si="314"/>
        <v>20</v>
      </c>
      <c r="H10057">
        <f t="shared" si="315"/>
        <v>9</v>
      </c>
      <c r="I10057" s="1">
        <v>42399.839629629627</v>
      </c>
      <c r="J10057" t="str">
        <f>IF(COUNTIF(Sheet1!$A$2:$A$168,Filtered!A10057)&gt;0,Filtered!E10057,"")</f>
        <v/>
      </c>
    </row>
    <row r="10058" spans="1:10" hidden="1" x14ac:dyDescent="0.25">
      <c r="A10058" t="s">
        <v>1068</v>
      </c>
      <c r="B10058" s="1">
        <v>42399.839699074073</v>
      </c>
      <c r="C10058" t="s">
        <v>1070</v>
      </c>
      <c r="D10058" t="s">
        <v>8</v>
      </c>
      <c r="E10058" t="s">
        <v>48</v>
      </c>
      <c r="F10058" t="b">
        <v>0</v>
      </c>
      <c r="G10058">
        <f t="shared" si="314"/>
        <v>20</v>
      </c>
      <c r="H10058">
        <f t="shared" si="315"/>
        <v>9</v>
      </c>
      <c r="I10058" s="1">
        <v>42399.839699074073</v>
      </c>
      <c r="J10058" t="str">
        <f>IF(COUNTIF(Sheet1!$A$2:$A$168,Filtered!A10058)&gt;0,Filtered!E10058,"")</f>
        <v/>
      </c>
    </row>
    <row r="10059" spans="1:10" hidden="1" x14ac:dyDescent="0.25">
      <c r="A10059" t="s">
        <v>1068</v>
      </c>
      <c r="B10059" s="1">
        <v>42399.837754629632</v>
      </c>
      <c r="C10059" t="s">
        <v>1070</v>
      </c>
      <c r="D10059" t="s">
        <v>8</v>
      </c>
      <c r="E10059" t="s">
        <v>1085</v>
      </c>
      <c r="F10059" t="b">
        <v>0</v>
      </c>
      <c r="G10059">
        <f t="shared" si="314"/>
        <v>20</v>
      </c>
      <c r="H10059">
        <f t="shared" si="315"/>
        <v>6</v>
      </c>
      <c r="I10059" s="1">
        <v>42399.837754629632</v>
      </c>
      <c r="J10059" t="str">
        <f>IF(COUNTIF(Sheet1!$A$2:$A$168,Filtered!A10059)&gt;0,Filtered!E10059,"")</f>
        <v/>
      </c>
    </row>
    <row r="10060" spans="1:10" hidden="1" x14ac:dyDescent="0.25">
      <c r="A10060" t="s">
        <v>1068</v>
      </c>
      <c r="B10060" s="1">
        <v>42399.838217592594</v>
      </c>
      <c r="C10060" t="s">
        <v>1073</v>
      </c>
      <c r="D10060" t="s">
        <v>5</v>
      </c>
      <c r="E10060" t="s">
        <v>1084</v>
      </c>
      <c r="F10060" t="b">
        <v>0</v>
      </c>
      <c r="G10060">
        <f t="shared" si="314"/>
        <v>20</v>
      </c>
      <c r="H10060">
        <f t="shared" si="315"/>
        <v>7</v>
      </c>
      <c r="I10060" s="1">
        <v>42399.838217592594</v>
      </c>
      <c r="J10060" t="str">
        <f>IF(COUNTIF(Sheet1!$A$2:$A$168,Filtered!A10060)&gt;0,Filtered!E10060,"")</f>
        <v/>
      </c>
    </row>
    <row r="10061" spans="1:10" hidden="1" x14ac:dyDescent="0.25">
      <c r="A10061" t="s">
        <v>1068</v>
      </c>
      <c r="B10061" s="1">
        <v>42399.838287037041</v>
      </c>
      <c r="C10061" t="s">
        <v>1070</v>
      </c>
      <c r="D10061" t="s">
        <v>8</v>
      </c>
      <c r="E10061" t="s">
        <v>62</v>
      </c>
      <c r="F10061" t="b">
        <v>0</v>
      </c>
      <c r="G10061">
        <f t="shared" si="314"/>
        <v>20</v>
      </c>
      <c r="H10061">
        <f t="shared" si="315"/>
        <v>7</v>
      </c>
      <c r="I10061" s="1">
        <v>42399.838287037041</v>
      </c>
      <c r="J10061" t="str">
        <f>IF(COUNTIF(Sheet1!$A$2:$A$168,Filtered!A10061)&gt;0,Filtered!E10061,"")</f>
        <v/>
      </c>
    </row>
    <row r="10062" spans="1:10" hidden="1" x14ac:dyDescent="0.25">
      <c r="A10062" t="s">
        <v>1068</v>
      </c>
      <c r="B10062" s="1">
        <v>42399.83834490741</v>
      </c>
      <c r="C10062" t="s">
        <v>1070</v>
      </c>
      <c r="D10062" t="s">
        <v>8</v>
      </c>
      <c r="E10062" t="s">
        <v>1083</v>
      </c>
      <c r="F10062" t="b">
        <v>0</v>
      </c>
      <c r="G10062">
        <f t="shared" si="314"/>
        <v>20</v>
      </c>
      <c r="H10062">
        <f t="shared" si="315"/>
        <v>7</v>
      </c>
      <c r="I10062" s="1">
        <v>42399.83834490741</v>
      </c>
      <c r="J10062" t="str">
        <f>IF(COUNTIF(Sheet1!$A$2:$A$168,Filtered!A10062)&gt;0,Filtered!E10062,"")</f>
        <v/>
      </c>
    </row>
    <row r="10063" spans="1:10" hidden="1" x14ac:dyDescent="0.25">
      <c r="A10063" t="s">
        <v>1068</v>
      </c>
      <c r="B10063" s="1">
        <v>42399.838391203702</v>
      </c>
      <c r="C10063" t="s">
        <v>1070</v>
      </c>
      <c r="D10063" t="s">
        <v>8</v>
      </c>
      <c r="E10063" t="s">
        <v>1082</v>
      </c>
      <c r="F10063" t="b">
        <v>0</v>
      </c>
      <c r="G10063">
        <f t="shared" si="314"/>
        <v>20</v>
      </c>
      <c r="H10063">
        <f t="shared" si="315"/>
        <v>7</v>
      </c>
      <c r="I10063" s="1">
        <v>42399.838391203702</v>
      </c>
      <c r="J10063" t="str">
        <f>IF(COUNTIF(Sheet1!$A$2:$A$168,Filtered!A10063)&gt;0,Filtered!E10063,"")</f>
        <v/>
      </c>
    </row>
    <row r="10064" spans="1:10" hidden="1" x14ac:dyDescent="0.25">
      <c r="A10064" t="s">
        <v>1068</v>
      </c>
      <c r="B10064" s="1">
        <v>42399.838460648149</v>
      </c>
      <c r="C10064" t="s">
        <v>1070</v>
      </c>
      <c r="D10064" t="s">
        <v>8</v>
      </c>
      <c r="E10064" t="s">
        <v>1081</v>
      </c>
      <c r="F10064" t="b">
        <v>0</v>
      </c>
      <c r="G10064">
        <f t="shared" si="314"/>
        <v>20</v>
      </c>
      <c r="H10064">
        <f t="shared" si="315"/>
        <v>7</v>
      </c>
      <c r="I10064" s="1">
        <v>42399.838460648149</v>
      </c>
      <c r="J10064" t="str">
        <f>IF(COUNTIF(Sheet1!$A$2:$A$168,Filtered!A10064)&gt;0,Filtered!E10064,"")</f>
        <v/>
      </c>
    </row>
    <row r="10065" spans="1:10" hidden="1" x14ac:dyDescent="0.25">
      <c r="A10065" t="s">
        <v>1068</v>
      </c>
      <c r="B10065" s="1">
        <v>42399.838541666664</v>
      </c>
      <c r="C10065" t="s">
        <v>1073</v>
      </c>
      <c r="D10065" t="s">
        <v>5</v>
      </c>
      <c r="E10065" t="s">
        <v>1080</v>
      </c>
      <c r="F10065" t="b">
        <v>0</v>
      </c>
      <c r="G10065">
        <f t="shared" si="314"/>
        <v>20</v>
      </c>
      <c r="H10065">
        <f t="shared" si="315"/>
        <v>7</v>
      </c>
      <c r="I10065" s="1">
        <v>42399.838541666664</v>
      </c>
      <c r="J10065" t="str">
        <f>IF(COUNTIF(Sheet1!$A$2:$A$168,Filtered!A10065)&gt;0,Filtered!E10065,"")</f>
        <v/>
      </c>
    </row>
    <row r="10066" spans="1:10" hidden="1" x14ac:dyDescent="0.25">
      <c r="A10066" t="s">
        <v>1068</v>
      </c>
      <c r="B10066" s="1">
        <v>42399.836550925924</v>
      </c>
      <c r="C10066" t="s">
        <v>1070</v>
      </c>
      <c r="D10066" t="s">
        <v>8</v>
      </c>
      <c r="E10066" t="s">
        <v>1079</v>
      </c>
      <c r="F10066" t="b">
        <v>0</v>
      </c>
      <c r="G10066">
        <f t="shared" si="314"/>
        <v>20</v>
      </c>
      <c r="H10066">
        <f t="shared" si="315"/>
        <v>4</v>
      </c>
      <c r="I10066" s="1">
        <v>42399.836550925924</v>
      </c>
      <c r="J10066" t="str">
        <f>IF(COUNTIF(Sheet1!$A$2:$A$168,Filtered!A10066)&gt;0,Filtered!E10066,"")</f>
        <v/>
      </c>
    </row>
    <row r="10067" spans="1:10" hidden="1" x14ac:dyDescent="0.25">
      <c r="A10067" t="s">
        <v>1068</v>
      </c>
      <c r="B10067" s="1">
        <v>42399.836851851855</v>
      </c>
      <c r="C10067" t="s">
        <v>1073</v>
      </c>
      <c r="D10067" t="s">
        <v>5</v>
      </c>
      <c r="E10067" t="s">
        <v>1078</v>
      </c>
      <c r="F10067" t="b">
        <v>0</v>
      </c>
      <c r="G10067">
        <f t="shared" si="314"/>
        <v>20</v>
      </c>
      <c r="H10067">
        <f t="shared" si="315"/>
        <v>5</v>
      </c>
      <c r="I10067" s="1">
        <v>42399.836851851855</v>
      </c>
      <c r="J10067" t="str">
        <f>IF(COUNTIF(Sheet1!$A$2:$A$168,Filtered!A10067)&gt;0,Filtered!E10067,"")</f>
        <v/>
      </c>
    </row>
    <row r="10068" spans="1:10" hidden="1" x14ac:dyDescent="0.25">
      <c r="A10068" t="s">
        <v>1068</v>
      </c>
      <c r="B10068" s="1">
        <v>42399.836875000001</v>
      </c>
      <c r="C10068" t="s">
        <v>1070</v>
      </c>
      <c r="D10068" t="s">
        <v>8</v>
      </c>
      <c r="E10068" t="s">
        <v>39</v>
      </c>
      <c r="F10068" t="b">
        <v>0</v>
      </c>
      <c r="G10068">
        <f t="shared" si="314"/>
        <v>20</v>
      </c>
      <c r="H10068">
        <f t="shared" si="315"/>
        <v>5</v>
      </c>
      <c r="I10068" s="1">
        <v>42399.836875000001</v>
      </c>
      <c r="J10068" t="str">
        <f>IF(COUNTIF(Sheet1!$A$2:$A$168,Filtered!A10068)&gt;0,Filtered!E10068,"")</f>
        <v/>
      </c>
    </row>
    <row r="10069" spans="1:10" hidden="1" x14ac:dyDescent="0.25">
      <c r="A10069" t="s">
        <v>1068</v>
      </c>
      <c r="B10069" s="1">
        <v>42399.837013888886</v>
      </c>
      <c r="C10069" t="s">
        <v>1070</v>
      </c>
      <c r="D10069" t="s">
        <v>8</v>
      </c>
      <c r="E10069" t="s">
        <v>1077</v>
      </c>
      <c r="F10069" t="b">
        <v>0</v>
      </c>
      <c r="G10069">
        <f t="shared" si="314"/>
        <v>20</v>
      </c>
      <c r="H10069">
        <f t="shared" si="315"/>
        <v>5</v>
      </c>
      <c r="I10069" s="1">
        <v>42399.837013888886</v>
      </c>
      <c r="J10069" t="str">
        <f>IF(COUNTIF(Sheet1!$A$2:$A$168,Filtered!A10069)&gt;0,Filtered!E10069,"")</f>
        <v/>
      </c>
    </row>
    <row r="10070" spans="1:10" hidden="1" x14ac:dyDescent="0.25">
      <c r="A10070" t="s">
        <v>1068</v>
      </c>
      <c r="B10070" s="1">
        <v>42399.837129629632</v>
      </c>
      <c r="C10070" t="s">
        <v>1073</v>
      </c>
      <c r="D10070" t="s">
        <v>5</v>
      </c>
      <c r="E10070" t="s">
        <v>1076</v>
      </c>
      <c r="F10070" t="b">
        <v>0</v>
      </c>
      <c r="G10070">
        <f t="shared" si="314"/>
        <v>20</v>
      </c>
      <c r="H10070">
        <f t="shared" si="315"/>
        <v>5</v>
      </c>
      <c r="I10070" s="1">
        <v>42399.837129629632</v>
      </c>
      <c r="J10070" t="str">
        <f>IF(COUNTIF(Sheet1!$A$2:$A$168,Filtered!A10070)&gt;0,Filtered!E10070,"")</f>
        <v/>
      </c>
    </row>
    <row r="10071" spans="1:10" hidden="1" x14ac:dyDescent="0.25">
      <c r="A10071" t="s">
        <v>1068</v>
      </c>
      <c r="B10071" s="1">
        <v>42399.837256944447</v>
      </c>
      <c r="C10071" t="s">
        <v>1070</v>
      </c>
      <c r="D10071" t="s">
        <v>8</v>
      </c>
      <c r="E10071" t="s">
        <v>34</v>
      </c>
      <c r="F10071" t="b">
        <v>0</v>
      </c>
      <c r="G10071">
        <f t="shared" si="314"/>
        <v>20</v>
      </c>
      <c r="H10071">
        <f t="shared" si="315"/>
        <v>5</v>
      </c>
      <c r="I10071" s="1">
        <v>42399.837256944447</v>
      </c>
      <c r="J10071" t="str">
        <f>IF(COUNTIF(Sheet1!$A$2:$A$168,Filtered!A10071)&gt;0,Filtered!E10071,"")</f>
        <v/>
      </c>
    </row>
    <row r="10072" spans="1:10" hidden="1" x14ac:dyDescent="0.25">
      <c r="A10072" t="s">
        <v>1068</v>
      </c>
      <c r="B10072" s="1">
        <v>42399.83734953704</v>
      </c>
      <c r="C10072" t="s">
        <v>1070</v>
      </c>
      <c r="D10072" t="s">
        <v>8</v>
      </c>
      <c r="E10072" t="s">
        <v>1075</v>
      </c>
      <c r="F10072" t="b">
        <v>0</v>
      </c>
      <c r="G10072">
        <f t="shared" si="314"/>
        <v>20</v>
      </c>
      <c r="H10072">
        <f t="shared" si="315"/>
        <v>5</v>
      </c>
      <c r="I10072" s="1">
        <v>42399.83734953704</v>
      </c>
      <c r="J10072" t="str">
        <f>IF(COUNTIF(Sheet1!$A$2:$A$168,Filtered!A10072)&gt;0,Filtered!E10072,"")</f>
        <v/>
      </c>
    </row>
    <row r="10073" spans="1:10" hidden="1" x14ac:dyDescent="0.25">
      <c r="A10073" t="s">
        <v>1068</v>
      </c>
      <c r="B10073" s="1">
        <v>42399.837372685186</v>
      </c>
      <c r="C10073" t="s">
        <v>1073</v>
      </c>
      <c r="D10073" t="s">
        <v>5</v>
      </c>
      <c r="E10073" t="s">
        <v>1074</v>
      </c>
      <c r="F10073" t="b">
        <v>0</v>
      </c>
      <c r="G10073">
        <f t="shared" si="314"/>
        <v>20</v>
      </c>
      <c r="H10073">
        <f t="shared" si="315"/>
        <v>5</v>
      </c>
      <c r="I10073" s="1">
        <v>42399.837372685186</v>
      </c>
      <c r="J10073" t="str">
        <f>IF(COUNTIF(Sheet1!$A$2:$A$168,Filtered!A10073)&gt;0,Filtered!E10073,"")</f>
        <v/>
      </c>
    </row>
    <row r="10074" spans="1:10" hidden="1" x14ac:dyDescent="0.25">
      <c r="A10074" t="s">
        <v>1068</v>
      </c>
      <c r="B10074" s="1">
        <v>42399.837592592594</v>
      </c>
      <c r="C10074" t="s">
        <v>1070</v>
      </c>
      <c r="D10074" t="s">
        <v>8</v>
      </c>
      <c r="E10074" t="s">
        <v>167</v>
      </c>
      <c r="F10074" t="b">
        <v>0</v>
      </c>
      <c r="G10074">
        <f t="shared" si="314"/>
        <v>20</v>
      </c>
      <c r="H10074">
        <f t="shared" si="315"/>
        <v>6</v>
      </c>
      <c r="I10074" s="1">
        <v>42399.837592592594</v>
      </c>
      <c r="J10074" t="str">
        <f>IF(COUNTIF(Sheet1!$A$2:$A$168,Filtered!A10074)&gt;0,Filtered!E10074,"")</f>
        <v/>
      </c>
    </row>
    <row r="10075" spans="1:10" hidden="1" x14ac:dyDescent="0.25">
      <c r="A10075" t="s">
        <v>1068</v>
      </c>
      <c r="B10075" s="1">
        <v>42399.83997685185</v>
      </c>
      <c r="C10075" t="s">
        <v>1073</v>
      </c>
      <c r="D10075" t="s">
        <v>5</v>
      </c>
      <c r="E10075" t="s">
        <v>1072</v>
      </c>
      <c r="F10075" t="b">
        <v>0</v>
      </c>
      <c r="G10075">
        <f t="shared" si="314"/>
        <v>20</v>
      </c>
      <c r="H10075">
        <f t="shared" si="315"/>
        <v>9</v>
      </c>
      <c r="I10075" s="1">
        <v>42399.83997685185</v>
      </c>
      <c r="J10075" t="str">
        <f>IF(COUNTIF(Sheet1!$A$2:$A$168,Filtered!A10075)&gt;0,Filtered!E10075,"")</f>
        <v/>
      </c>
    </row>
    <row r="10076" spans="1:10" hidden="1" x14ac:dyDescent="0.25">
      <c r="A10076" t="s">
        <v>1068</v>
      </c>
      <c r="B10076" s="1">
        <v>42399.840069444443</v>
      </c>
      <c r="C10076" t="s">
        <v>1070</v>
      </c>
      <c r="D10076" t="s">
        <v>8</v>
      </c>
      <c r="E10076" t="s">
        <v>1071</v>
      </c>
      <c r="F10076" t="b">
        <v>0</v>
      </c>
      <c r="G10076">
        <f t="shared" si="314"/>
        <v>20</v>
      </c>
      <c r="H10076">
        <f t="shared" si="315"/>
        <v>9</v>
      </c>
      <c r="I10076" s="1">
        <v>42399.840069444443</v>
      </c>
      <c r="J10076" t="str">
        <f>IF(COUNTIF(Sheet1!$A$2:$A$168,Filtered!A10076)&gt;0,Filtered!E10076,"")</f>
        <v/>
      </c>
    </row>
    <row r="10077" spans="1:10" hidden="1" x14ac:dyDescent="0.25">
      <c r="A10077" t="s">
        <v>1068</v>
      </c>
      <c r="B10077" s="1">
        <v>42399.840104166666</v>
      </c>
      <c r="C10077" t="s">
        <v>1070</v>
      </c>
      <c r="D10077" t="s">
        <v>8</v>
      </c>
      <c r="E10077" t="s">
        <v>1069</v>
      </c>
      <c r="F10077" t="b">
        <v>0</v>
      </c>
      <c r="G10077">
        <f t="shared" si="314"/>
        <v>20</v>
      </c>
      <c r="H10077">
        <f t="shared" si="315"/>
        <v>9</v>
      </c>
      <c r="I10077" s="1">
        <v>42399.840104166666</v>
      </c>
      <c r="J10077" t="str">
        <f>IF(COUNTIF(Sheet1!$A$2:$A$168,Filtered!A10077)&gt;0,Filtered!E10077,"")</f>
        <v/>
      </c>
    </row>
    <row r="10078" spans="1:10" hidden="1" x14ac:dyDescent="0.25">
      <c r="A10078" t="s">
        <v>1057</v>
      </c>
      <c r="B10078" s="1">
        <v>42399.839895833335</v>
      </c>
      <c r="C10078" t="s">
        <v>1061</v>
      </c>
      <c r="D10078" t="s">
        <v>5</v>
      </c>
      <c r="E10078" t="s">
        <v>4</v>
      </c>
      <c r="F10078" t="b">
        <v>0</v>
      </c>
      <c r="G10078">
        <f t="shared" si="314"/>
        <v>20</v>
      </c>
      <c r="H10078">
        <f t="shared" si="315"/>
        <v>9</v>
      </c>
      <c r="I10078" s="1">
        <v>42399.839895833335</v>
      </c>
      <c r="J10078" t="str">
        <f>IF(COUNTIF(Sheet1!$A$2:$A$168,Filtered!A10078)&gt;0,Filtered!E10078,"")</f>
        <v/>
      </c>
    </row>
    <row r="10079" spans="1:10" hidden="1" x14ac:dyDescent="0.25">
      <c r="A10079" t="s">
        <v>1057</v>
      </c>
      <c r="B10079" s="1">
        <v>42399.839733796296</v>
      </c>
      <c r="C10079" t="s">
        <v>1061</v>
      </c>
      <c r="D10079" t="s">
        <v>5</v>
      </c>
      <c r="E10079" t="s">
        <v>1066</v>
      </c>
      <c r="F10079" t="b">
        <v>0</v>
      </c>
      <c r="G10079">
        <f t="shared" si="314"/>
        <v>20</v>
      </c>
      <c r="H10079">
        <f t="shared" si="315"/>
        <v>9</v>
      </c>
      <c r="I10079" s="1">
        <v>42399.839733796296</v>
      </c>
      <c r="J10079" t="str">
        <f>IF(COUNTIF(Sheet1!$A$2:$A$168,Filtered!A10079)&gt;0,Filtered!E10079,"")</f>
        <v/>
      </c>
    </row>
    <row r="10080" spans="1:10" hidden="1" x14ac:dyDescent="0.25">
      <c r="A10080" t="s">
        <v>1057</v>
      </c>
      <c r="B10080" s="1">
        <v>42399.846597222226</v>
      </c>
      <c r="C10080" t="s">
        <v>1061</v>
      </c>
      <c r="D10080" t="s">
        <v>5</v>
      </c>
      <c r="E10080" t="s">
        <v>13</v>
      </c>
      <c r="F10080" t="b">
        <v>0</v>
      </c>
      <c r="G10080">
        <f t="shared" si="314"/>
        <v>20</v>
      </c>
      <c r="H10080">
        <f t="shared" si="315"/>
        <v>19</v>
      </c>
      <c r="I10080" s="1">
        <v>42399.846597222226</v>
      </c>
      <c r="J10080" t="str">
        <f>IF(COUNTIF(Sheet1!$A$2:$A$168,Filtered!A10080)&gt;0,Filtered!E10080,"")</f>
        <v/>
      </c>
    </row>
    <row r="10081" spans="1:10" hidden="1" x14ac:dyDescent="0.25">
      <c r="A10081" t="s">
        <v>1057</v>
      </c>
      <c r="B10081" s="1">
        <v>42399.845659722225</v>
      </c>
      <c r="C10081" t="s">
        <v>1059</v>
      </c>
      <c r="D10081" t="s">
        <v>8</v>
      </c>
      <c r="E10081" t="s">
        <v>24</v>
      </c>
      <c r="F10081" t="b">
        <v>0</v>
      </c>
      <c r="G10081">
        <f t="shared" si="314"/>
        <v>20</v>
      </c>
      <c r="H10081">
        <f t="shared" si="315"/>
        <v>17</v>
      </c>
      <c r="I10081" s="1">
        <v>42399.845659722225</v>
      </c>
      <c r="J10081" t="str">
        <f>IF(COUNTIF(Sheet1!$A$2:$A$168,Filtered!A10081)&gt;0,Filtered!E10081,"")</f>
        <v/>
      </c>
    </row>
    <row r="10082" spans="1:10" hidden="1" x14ac:dyDescent="0.25">
      <c r="A10082" t="s">
        <v>1057</v>
      </c>
      <c r="B10082" s="1">
        <v>42399.843912037039</v>
      </c>
      <c r="C10082" t="s">
        <v>1061</v>
      </c>
      <c r="D10082" t="s">
        <v>5</v>
      </c>
      <c r="E10082" t="s">
        <v>11</v>
      </c>
      <c r="F10082" t="b">
        <v>0</v>
      </c>
      <c r="G10082">
        <f t="shared" si="314"/>
        <v>20</v>
      </c>
      <c r="H10082">
        <f t="shared" si="315"/>
        <v>15</v>
      </c>
      <c r="I10082" s="1">
        <v>42399.843912037039</v>
      </c>
      <c r="J10082" t="str">
        <f>IF(COUNTIF(Sheet1!$A$2:$A$168,Filtered!A10082)&gt;0,Filtered!E10082,"")</f>
        <v/>
      </c>
    </row>
    <row r="10083" spans="1:10" hidden="1" x14ac:dyDescent="0.25">
      <c r="A10083" t="s">
        <v>1057</v>
      </c>
      <c r="B10083" s="1">
        <v>42399.838784722226</v>
      </c>
      <c r="C10083" t="s">
        <v>1059</v>
      </c>
      <c r="D10083" t="s">
        <v>8</v>
      </c>
      <c r="E10083" t="s">
        <v>238</v>
      </c>
      <c r="F10083" t="b">
        <v>0</v>
      </c>
      <c r="G10083">
        <f t="shared" si="314"/>
        <v>20</v>
      </c>
      <c r="H10083">
        <f t="shared" si="315"/>
        <v>7</v>
      </c>
      <c r="I10083" s="1">
        <v>42399.838784722226</v>
      </c>
      <c r="J10083" t="str">
        <f>IF(COUNTIF(Sheet1!$A$2:$A$168,Filtered!A10083)&gt;0,Filtered!E10083,"")</f>
        <v/>
      </c>
    </row>
    <row r="10084" spans="1:10" hidden="1" x14ac:dyDescent="0.25">
      <c r="A10084" t="s">
        <v>1057</v>
      </c>
      <c r="B10084" s="1">
        <v>42399.846307870372</v>
      </c>
      <c r="C10084" t="s">
        <v>1061</v>
      </c>
      <c r="D10084" t="s">
        <v>5</v>
      </c>
      <c r="E10084" t="s">
        <v>1065</v>
      </c>
      <c r="F10084" t="b">
        <v>0</v>
      </c>
      <c r="G10084">
        <f t="shared" si="314"/>
        <v>20</v>
      </c>
      <c r="H10084">
        <f t="shared" si="315"/>
        <v>18</v>
      </c>
      <c r="I10084" s="1">
        <v>42399.846307870372</v>
      </c>
      <c r="J10084" t="str">
        <f>IF(COUNTIF(Sheet1!$A$2:$A$168,Filtered!A10084)&gt;0,Filtered!E10084,"")</f>
        <v/>
      </c>
    </row>
    <row r="10085" spans="1:10" hidden="1" x14ac:dyDescent="0.25">
      <c r="A10085" t="s">
        <v>1057</v>
      </c>
      <c r="B10085" s="1">
        <v>42399.842453703706</v>
      </c>
      <c r="C10085" t="s">
        <v>1059</v>
      </c>
      <c r="D10085" t="s">
        <v>8</v>
      </c>
      <c r="E10085" t="s">
        <v>1064</v>
      </c>
      <c r="F10085" t="b">
        <v>0</v>
      </c>
      <c r="G10085">
        <f t="shared" si="314"/>
        <v>20</v>
      </c>
      <c r="H10085">
        <f t="shared" si="315"/>
        <v>13</v>
      </c>
      <c r="I10085" s="1">
        <v>42399.842453703706</v>
      </c>
      <c r="J10085" t="str">
        <f>IF(COUNTIF(Sheet1!$A$2:$A$168,Filtered!A10085)&gt;0,Filtered!E10085,"")</f>
        <v/>
      </c>
    </row>
    <row r="10086" spans="1:10" hidden="1" x14ac:dyDescent="0.25">
      <c r="A10086" t="s">
        <v>1057</v>
      </c>
      <c r="B10086" s="1">
        <v>42399.842743055553</v>
      </c>
      <c r="C10086" t="s">
        <v>1061</v>
      </c>
      <c r="D10086" t="s">
        <v>5</v>
      </c>
      <c r="E10086" t="s">
        <v>1063</v>
      </c>
      <c r="F10086" t="b">
        <v>0</v>
      </c>
      <c r="G10086">
        <f t="shared" si="314"/>
        <v>20</v>
      </c>
      <c r="H10086">
        <f t="shared" si="315"/>
        <v>13</v>
      </c>
      <c r="I10086" s="1">
        <v>42399.842743055553</v>
      </c>
      <c r="J10086" t="str">
        <f>IF(COUNTIF(Sheet1!$A$2:$A$168,Filtered!A10086)&gt;0,Filtered!E10086,"")</f>
        <v/>
      </c>
    </row>
    <row r="10087" spans="1:10" hidden="1" x14ac:dyDescent="0.25">
      <c r="A10087" t="s">
        <v>1057</v>
      </c>
      <c r="B10087" s="1">
        <v>42399.844594907408</v>
      </c>
      <c r="C10087" t="s">
        <v>1059</v>
      </c>
      <c r="D10087" t="s">
        <v>8</v>
      </c>
      <c r="E10087" t="s">
        <v>1062</v>
      </c>
      <c r="F10087" t="b">
        <v>0</v>
      </c>
      <c r="G10087">
        <f t="shared" si="314"/>
        <v>20</v>
      </c>
      <c r="H10087">
        <f t="shared" si="315"/>
        <v>16</v>
      </c>
      <c r="I10087" s="1">
        <v>42399.844594907408</v>
      </c>
      <c r="J10087" t="str">
        <f>IF(COUNTIF(Sheet1!$A$2:$A$168,Filtered!A10087)&gt;0,Filtered!E10087,"")</f>
        <v/>
      </c>
    </row>
    <row r="10088" spans="1:10" hidden="1" x14ac:dyDescent="0.25">
      <c r="A10088" t="s">
        <v>1057</v>
      </c>
      <c r="B10088" s="1">
        <v>42399.844641203701</v>
      </c>
      <c r="C10088" t="s">
        <v>1059</v>
      </c>
      <c r="D10088" t="s">
        <v>8</v>
      </c>
      <c r="E10088" t="s">
        <v>11</v>
      </c>
      <c r="F10088" t="b">
        <v>0</v>
      </c>
      <c r="G10088">
        <f t="shared" si="314"/>
        <v>20</v>
      </c>
      <c r="H10088">
        <f t="shared" si="315"/>
        <v>16</v>
      </c>
      <c r="I10088" s="1">
        <v>42399.844641203701</v>
      </c>
      <c r="J10088" t="str">
        <f>IF(COUNTIF(Sheet1!$A$2:$A$168,Filtered!A10088)&gt;0,Filtered!E10088,"")</f>
        <v/>
      </c>
    </row>
    <row r="10089" spans="1:10" hidden="1" x14ac:dyDescent="0.25">
      <c r="A10089" t="s">
        <v>1057</v>
      </c>
      <c r="B10089" s="1">
        <v>42399.84516203704</v>
      </c>
      <c r="C10089" t="s">
        <v>1061</v>
      </c>
      <c r="D10089" t="s">
        <v>5</v>
      </c>
      <c r="E10089" t="s">
        <v>1060</v>
      </c>
      <c r="F10089" t="b">
        <v>0</v>
      </c>
      <c r="G10089">
        <f t="shared" si="314"/>
        <v>20</v>
      </c>
      <c r="H10089">
        <f t="shared" si="315"/>
        <v>17</v>
      </c>
      <c r="I10089" s="1">
        <v>42399.84516203704</v>
      </c>
      <c r="J10089" t="str">
        <f>IF(COUNTIF(Sheet1!$A$2:$A$168,Filtered!A10089)&gt;0,Filtered!E10089,"")</f>
        <v/>
      </c>
    </row>
    <row r="10090" spans="1:10" hidden="1" x14ac:dyDescent="0.25">
      <c r="A10090" t="s">
        <v>1057</v>
      </c>
      <c r="B10090" s="1">
        <v>42399.845300925925</v>
      </c>
      <c r="C10090" t="s">
        <v>1059</v>
      </c>
      <c r="D10090" t="s">
        <v>8</v>
      </c>
      <c r="E10090" t="s">
        <v>1058</v>
      </c>
      <c r="F10090" t="b">
        <v>0</v>
      </c>
      <c r="G10090">
        <f t="shared" si="314"/>
        <v>20</v>
      </c>
      <c r="H10090">
        <f t="shared" si="315"/>
        <v>17</v>
      </c>
      <c r="I10090" s="1">
        <v>42399.845300925925</v>
      </c>
      <c r="J10090" t="str">
        <f>IF(COUNTIF(Sheet1!$A$2:$A$168,Filtered!A10090)&gt;0,Filtered!E10090,"")</f>
        <v/>
      </c>
    </row>
    <row r="10091" spans="1:10" hidden="1" x14ac:dyDescent="0.25">
      <c r="A10091" t="s">
        <v>1054</v>
      </c>
      <c r="B10091" s="1">
        <v>42399.841574074075</v>
      </c>
      <c r="C10091" t="s">
        <v>1056</v>
      </c>
      <c r="D10091" t="s">
        <v>5</v>
      </c>
      <c r="E10091" t="s">
        <v>405</v>
      </c>
      <c r="F10091" t="b">
        <v>0</v>
      </c>
      <c r="G10091">
        <f t="shared" si="314"/>
        <v>20</v>
      </c>
      <c r="H10091">
        <f t="shared" si="315"/>
        <v>11</v>
      </c>
      <c r="I10091" s="1">
        <v>42399.841574074075</v>
      </c>
      <c r="J10091" t="str">
        <f>IF(COUNTIF(Sheet1!$A$2:$A$168,Filtered!A10091)&gt;0,Filtered!E10091,"")</f>
        <v/>
      </c>
    </row>
    <row r="10092" spans="1:10" hidden="1" x14ac:dyDescent="0.25">
      <c r="A10092" t="s">
        <v>1054</v>
      </c>
      <c r="B10092" s="1">
        <v>42399.84171296296</v>
      </c>
      <c r="C10092" t="s">
        <v>1056</v>
      </c>
      <c r="D10092" t="s">
        <v>5</v>
      </c>
      <c r="E10092" t="s">
        <v>1055</v>
      </c>
      <c r="F10092" t="b">
        <v>0</v>
      </c>
      <c r="G10092">
        <f t="shared" si="314"/>
        <v>20</v>
      </c>
      <c r="H10092">
        <f t="shared" si="315"/>
        <v>12</v>
      </c>
      <c r="I10092" s="1">
        <v>42399.84171296296</v>
      </c>
      <c r="J10092" t="str">
        <f>IF(COUNTIF(Sheet1!$A$2:$A$168,Filtered!A10092)&gt;0,Filtered!E10092,"")</f>
        <v/>
      </c>
    </row>
    <row r="10093" spans="1:10" hidden="1" x14ac:dyDescent="0.25">
      <c r="A10093" t="s">
        <v>1000</v>
      </c>
      <c r="B10093" s="1">
        <v>42399.845520833333</v>
      </c>
      <c r="C10093" t="s">
        <v>1003</v>
      </c>
      <c r="D10093" t="s">
        <v>5</v>
      </c>
      <c r="E10093" t="s">
        <v>1053</v>
      </c>
      <c r="F10093" t="b">
        <v>0</v>
      </c>
      <c r="G10093">
        <f t="shared" si="314"/>
        <v>20</v>
      </c>
      <c r="H10093">
        <f t="shared" si="315"/>
        <v>17</v>
      </c>
      <c r="I10093" s="1">
        <v>42399.845520833333</v>
      </c>
      <c r="J10093" t="str">
        <f>IF(COUNTIF(Sheet1!$A$2:$A$168,Filtered!A10093)&gt;0,Filtered!E10093,"")</f>
        <v/>
      </c>
    </row>
    <row r="10094" spans="1:10" hidden="1" x14ac:dyDescent="0.25">
      <c r="A10094" t="s">
        <v>1000</v>
      </c>
      <c r="B10094" s="1">
        <v>42399.845590277779</v>
      </c>
      <c r="C10094" t="s">
        <v>999</v>
      </c>
      <c r="D10094" t="s">
        <v>8</v>
      </c>
      <c r="E10094" t="s">
        <v>405</v>
      </c>
      <c r="F10094" t="b">
        <v>0</v>
      </c>
      <c r="G10094">
        <f t="shared" si="314"/>
        <v>20</v>
      </c>
      <c r="H10094">
        <f t="shared" si="315"/>
        <v>17</v>
      </c>
      <c r="I10094" s="1">
        <v>42399.845590277779</v>
      </c>
      <c r="J10094" t="str">
        <f>IF(COUNTIF(Sheet1!$A$2:$A$168,Filtered!A10094)&gt;0,Filtered!E10094,"")</f>
        <v/>
      </c>
    </row>
    <row r="10095" spans="1:10" hidden="1" x14ac:dyDescent="0.25">
      <c r="A10095" t="s">
        <v>1000</v>
      </c>
      <c r="B10095" s="1">
        <v>42399.845879629633</v>
      </c>
      <c r="C10095" t="s">
        <v>999</v>
      </c>
      <c r="D10095" t="s">
        <v>8</v>
      </c>
      <c r="E10095" t="s">
        <v>1052</v>
      </c>
      <c r="F10095" t="b">
        <v>0</v>
      </c>
      <c r="G10095">
        <f t="shared" si="314"/>
        <v>20</v>
      </c>
      <c r="H10095">
        <f t="shared" si="315"/>
        <v>18</v>
      </c>
      <c r="I10095" s="1">
        <v>42399.845879629633</v>
      </c>
      <c r="J10095" t="str">
        <f>IF(COUNTIF(Sheet1!$A$2:$A$168,Filtered!A10095)&gt;0,Filtered!E10095,"")</f>
        <v/>
      </c>
    </row>
    <row r="10096" spans="1:10" hidden="1" x14ac:dyDescent="0.25">
      <c r="A10096" t="s">
        <v>1000</v>
      </c>
      <c r="B10096" s="1">
        <v>42399.846064814818</v>
      </c>
      <c r="C10096" t="s">
        <v>1003</v>
      </c>
      <c r="D10096" t="s">
        <v>5</v>
      </c>
      <c r="E10096" t="s">
        <v>1051</v>
      </c>
      <c r="F10096" t="b">
        <v>0</v>
      </c>
      <c r="G10096">
        <f t="shared" si="314"/>
        <v>20</v>
      </c>
      <c r="H10096">
        <f t="shared" si="315"/>
        <v>18</v>
      </c>
      <c r="I10096" s="1">
        <v>42399.846064814818</v>
      </c>
      <c r="J10096" t="str">
        <f>IF(COUNTIF(Sheet1!$A$2:$A$168,Filtered!A10096)&gt;0,Filtered!E10096,"")</f>
        <v/>
      </c>
    </row>
    <row r="10097" spans="1:10" hidden="1" x14ac:dyDescent="0.25">
      <c r="A10097" t="s">
        <v>1000</v>
      </c>
      <c r="B10097" s="1">
        <v>42399.846296296295</v>
      </c>
      <c r="C10097" t="s">
        <v>999</v>
      </c>
      <c r="D10097" t="s">
        <v>8</v>
      </c>
      <c r="E10097" t="s">
        <v>611</v>
      </c>
      <c r="F10097" t="b">
        <v>0</v>
      </c>
      <c r="G10097">
        <f t="shared" si="314"/>
        <v>20</v>
      </c>
      <c r="H10097">
        <f t="shared" si="315"/>
        <v>18</v>
      </c>
      <c r="I10097" s="1">
        <v>42399.846296296295</v>
      </c>
      <c r="J10097" t="str">
        <f>IF(COUNTIF(Sheet1!$A$2:$A$168,Filtered!A10097)&gt;0,Filtered!E10097,"")</f>
        <v/>
      </c>
    </row>
    <row r="10098" spans="1:10" hidden="1" x14ac:dyDescent="0.25">
      <c r="A10098" t="s">
        <v>1000</v>
      </c>
      <c r="B10098" s="1">
        <v>42399.847303240742</v>
      </c>
      <c r="C10098" t="s">
        <v>1003</v>
      </c>
      <c r="D10098" t="s">
        <v>5</v>
      </c>
      <c r="E10098" t="s">
        <v>1050</v>
      </c>
      <c r="F10098" t="b">
        <v>0</v>
      </c>
      <c r="G10098">
        <f t="shared" si="314"/>
        <v>20</v>
      </c>
      <c r="H10098">
        <f t="shared" si="315"/>
        <v>20</v>
      </c>
      <c r="I10098" s="1">
        <v>42399.847303240742</v>
      </c>
      <c r="J10098" t="str">
        <f>IF(COUNTIF(Sheet1!$A$2:$A$168,Filtered!A10098)&gt;0,Filtered!E10098,"")</f>
        <v/>
      </c>
    </row>
    <row r="10099" spans="1:10" hidden="1" x14ac:dyDescent="0.25">
      <c r="A10099" t="s">
        <v>1000</v>
      </c>
      <c r="B10099" s="1">
        <v>42399.847395833334</v>
      </c>
      <c r="C10099" t="s">
        <v>999</v>
      </c>
      <c r="D10099" t="s">
        <v>8</v>
      </c>
      <c r="E10099" t="s">
        <v>1049</v>
      </c>
      <c r="F10099" t="b">
        <v>0</v>
      </c>
      <c r="G10099">
        <f t="shared" si="314"/>
        <v>20</v>
      </c>
      <c r="H10099">
        <f t="shared" si="315"/>
        <v>20</v>
      </c>
      <c r="I10099" s="1">
        <v>42399.847395833334</v>
      </c>
      <c r="J10099" t="str">
        <f>IF(COUNTIF(Sheet1!$A$2:$A$168,Filtered!A10099)&gt;0,Filtered!E10099,"")</f>
        <v/>
      </c>
    </row>
    <row r="10100" spans="1:10" hidden="1" x14ac:dyDescent="0.25">
      <c r="A10100" t="s">
        <v>1000</v>
      </c>
      <c r="B10100" s="1">
        <v>42399.847858796296</v>
      </c>
      <c r="C10100" t="s">
        <v>1003</v>
      </c>
      <c r="D10100" t="s">
        <v>5</v>
      </c>
      <c r="E10100" t="s">
        <v>1048</v>
      </c>
      <c r="F10100" t="b">
        <v>0</v>
      </c>
      <c r="G10100">
        <f t="shared" si="314"/>
        <v>20</v>
      </c>
      <c r="H10100">
        <f t="shared" si="315"/>
        <v>20</v>
      </c>
      <c r="I10100" s="1">
        <v>42399.847858796296</v>
      </c>
      <c r="J10100" t="str">
        <f>IF(COUNTIF(Sheet1!$A$2:$A$168,Filtered!A10100)&gt;0,Filtered!E10100,"")</f>
        <v/>
      </c>
    </row>
    <row r="10101" spans="1:10" hidden="1" x14ac:dyDescent="0.25">
      <c r="A10101" t="s">
        <v>1000</v>
      </c>
      <c r="B10101" s="1">
        <v>42399.848067129627</v>
      </c>
      <c r="C10101" t="s">
        <v>999</v>
      </c>
      <c r="D10101" t="s">
        <v>8</v>
      </c>
      <c r="E10101" t="s">
        <v>1047</v>
      </c>
      <c r="F10101" t="b">
        <v>0</v>
      </c>
      <c r="G10101">
        <f t="shared" si="314"/>
        <v>20</v>
      </c>
      <c r="H10101">
        <f t="shared" si="315"/>
        <v>21</v>
      </c>
      <c r="I10101" s="1">
        <v>42399.848067129627</v>
      </c>
      <c r="J10101" t="str">
        <f>IF(COUNTIF(Sheet1!$A$2:$A$168,Filtered!A10101)&gt;0,Filtered!E10101,"")</f>
        <v/>
      </c>
    </row>
    <row r="10102" spans="1:10" hidden="1" x14ac:dyDescent="0.25">
      <c r="A10102" t="s">
        <v>1000</v>
      </c>
      <c r="B10102" s="1">
        <v>42399.848310185182</v>
      </c>
      <c r="C10102" t="s">
        <v>1003</v>
      </c>
      <c r="D10102" t="s">
        <v>5</v>
      </c>
      <c r="E10102" t="s">
        <v>1046</v>
      </c>
      <c r="F10102" t="b">
        <v>0</v>
      </c>
      <c r="G10102">
        <f t="shared" si="314"/>
        <v>20</v>
      </c>
      <c r="H10102">
        <f t="shared" si="315"/>
        <v>21</v>
      </c>
      <c r="I10102" s="1">
        <v>42399.848310185182</v>
      </c>
      <c r="J10102" t="str">
        <f>IF(COUNTIF(Sheet1!$A$2:$A$168,Filtered!A10102)&gt;0,Filtered!E10102,"")</f>
        <v/>
      </c>
    </row>
    <row r="10103" spans="1:10" hidden="1" x14ac:dyDescent="0.25">
      <c r="A10103" t="s">
        <v>1000</v>
      </c>
      <c r="B10103" s="1">
        <v>42399.855162037034</v>
      </c>
      <c r="C10103" t="s">
        <v>1003</v>
      </c>
      <c r="D10103" t="s">
        <v>5</v>
      </c>
      <c r="E10103" t="s">
        <v>1045</v>
      </c>
      <c r="F10103" t="b">
        <v>0</v>
      </c>
      <c r="G10103">
        <f t="shared" si="314"/>
        <v>20</v>
      </c>
      <c r="H10103">
        <f t="shared" si="315"/>
        <v>31</v>
      </c>
      <c r="I10103" s="1">
        <v>42399.855162037034</v>
      </c>
      <c r="J10103" t="str">
        <f>IF(COUNTIF(Sheet1!$A$2:$A$168,Filtered!A10103)&gt;0,Filtered!E10103,"")</f>
        <v/>
      </c>
    </row>
    <row r="10104" spans="1:10" hidden="1" x14ac:dyDescent="0.25">
      <c r="A10104" t="s">
        <v>1000</v>
      </c>
      <c r="B10104" s="1">
        <v>42399.855474537035</v>
      </c>
      <c r="C10104" t="s">
        <v>999</v>
      </c>
      <c r="D10104" t="s">
        <v>8</v>
      </c>
      <c r="E10104" t="s">
        <v>1044</v>
      </c>
      <c r="F10104" t="b">
        <v>0</v>
      </c>
      <c r="G10104">
        <f t="shared" si="314"/>
        <v>20</v>
      </c>
      <c r="H10104">
        <f t="shared" si="315"/>
        <v>31</v>
      </c>
      <c r="I10104" s="1">
        <v>42399.855474537035</v>
      </c>
      <c r="J10104" t="str">
        <f>IF(COUNTIF(Sheet1!$A$2:$A$168,Filtered!A10104)&gt;0,Filtered!E10104,"")</f>
        <v/>
      </c>
    </row>
    <row r="10105" spans="1:10" hidden="1" x14ac:dyDescent="0.25">
      <c r="A10105" t="s">
        <v>1000</v>
      </c>
      <c r="B10105" s="1">
        <v>42399.855532407404</v>
      </c>
      <c r="C10105" t="s">
        <v>1003</v>
      </c>
      <c r="D10105" t="s">
        <v>5</v>
      </c>
      <c r="E10105" t="s">
        <v>1043</v>
      </c>
      <c r="F10105" t="b">
        <v>0</v>
      </c>
      <c r="G10105">
        <f t="shared" si="314"/>
        <v>20</v>
      </c>
      <c r="H10105">
        <f t="shared" si="315"/>
        <v>31</v>
      </c>
      <c r="I10105" s="1">
        <v>42399.855532407404</v>
      </c>
      <c r="J10105" t="str">
        <f>IF(COUNTIF(Sheet1!$A$2:$A$168,Filtered!A10105)&gt;0,Filtered!E10105,"")</f>
        <v/>
      </c>
    </row>
    <row r="10106" spans="1:10" hidden="1" x14ac:dyDescent="0.25">
      <c r="A10106" t="s">
        <v>1000</v>
      </c>
      <c r="B10106" s="1">
        <v>42399.855682870373</v>
      </c>
      <c r="C10106" t="s">
        <v>999</v>
      </c>
      <c r="D10106" t="s">
        <v>8</v>
      </c>
      <c r="E10106" t="s">
        <v>935</v>
      </c>
      <c r="F10106" t="b">
        <v>0</v>
      </c>
      <c r="G10106">
        <f t="shared" si="314"/>
        <v>20</v>
      </c>
      <c r="H10106">
        <f t="shared" si="315"/>
        <v>32</v>
      </c>
      <c r="I10106" s="1">
        <v>42399.855682870373</v>
      </c>
      <c r="J10106" t="str">
        <f>IF(COUNTIF(Sheet1!$A$2:$A$168,Filtered!A10106)&gt;0,Filtered!E10106,"")</f>
        <v/>
      </c>
    </row>
    <row r="10107" spans="1:10" hidden="1" x14ac:dyDescent="0.25">
      <c r="A10107" t="s">
        <v>1000</v>
      </c>
      <c r="B10107" s="1">
        <v>42399.854224537034</v>
      </c>
      <c r="C10107" t="s">
        <v>1003</v>
      </c>
      <c r="D10107" t="s">
        <v>5</v>
      </c>
      <c r="E10107" t="s">
        <v>1042</v>
      </c>
      <c r="F10107" t="b">
        <v>0</v>
      </c>
      <c r="G10107">
        <f t="shared" si="314"/>
        <v>20</v>
      </c>
      <c r="H10107">
        <f t="shared" si="315"/>
        <v>30</v>
      </c>
      <c r="I10107" s="1">
        <v>42399.854224537034</v>
      </c>
      <c r="J10107" t="str">
        <f>IF(COUNTIF(Sheet1!$A$2:$A$168,Filtered!A10107)&gt;0,Filtered!E10107,"")</f>
        <v/>
      </c>
    </row>
    <row r="10108" spans="1:10" hidden="1" x14ac:dyDescent="0.25">
      <c r="A10108" t="s">
        <v>1000</v>
      </c>
      <c r="B10108" s="1">
        <v>42399.853460648148</v>
      </c>
      <c r="C10108" t="s">
        <v>999</v>
      </c>
      <c r="D10108" t="s">
        <v>8</v>
      </c>
      <c r="E10108" t="s">
        <v>1041</v>
      </c>
      <c r="F10108" t="b">
        <v>0</v>
      </c>
      <c r="G10108">
        <f t="shared" si="314"/>
        <v>20</v>
      </c>
      <c r="H10108">
        <f t="shared" si="315"/>
        <v>28</v>
      </c>
      <c r="I10108" s="1">
        <v>42399.853460648148</v>
      </c>
      <c r="J10108" t="str">
        <f>IF(COUNTIF(Sheet1!$A$2:$A$168,Filtered!A10108)&gt;0,Filtered!E10108,"")</f>
        <v/>
      </c>
    </row>
    <row r="10109" spans="1:10" hidden="1" x14ac:dyDescent="0.25">
      <c r="A10109" t="s">
        <v>1000</v>
      </c>
      <c r="B10109" s="1">
        <v>42399.854548611111</v>
      </c>
      <c r="C10109" t="s">
        <v>1003</v>
      </c>
      <c r="D10109" t="s">
        <v>5</v>
      </c>
      <c r="E10109" t="s">
        <v>1040</v>
      </c>
      <c r="F10109" t="b">
        <v>0</v>
      </c>
      <c r="G10109">
        <f t="shared" si="314"/>
        <v>20</v>
      </c>
      <c r="H10109">
        <f t="shared" si="315"/>
        <v>30</v>
      </c>
      <c r="I10109" s="1">
        <v>42399.854548611111</v>
      </c>
      <c r="J10109" t="str">
        <f>IF(COUNTIF(Sheet1!$A$2:$A$168,Filtered!A10109)&gt;0,Filtered!E10109,"")</f>
        <v/>
      </c>
    </row>
    <row r="10110" spans="1:10" hidden="1" x14ac:dyDescent="0.25">
      <c r="A10110" t="s">
        <v>1000</v>
      </c>
      <c r="B10110" s="1">
        <v>42399.851087962961</v>
      </c>
      <c r="C10110" t="s">
        <v>999</v>
      </c>
      <c r="D10110" t="s">
        <v>8</v>
      </c>
      <c r="E10110" t="s">
        <v>1039</v>
      </c>
      <c r="F10110" t="b">
        <v>0</v>
      </c>
      <c r="G10110">
        <f t="shared" si="314"/>
        <v>20</v>
      </c>
      <c r="H10110">
        <f t="shared" si="315"/>
        <v>25</v>
      </c>
      <c r="I10110" s="1">
        <v>42399.851087962961</v>
      </c>
      <c r="J10110" t="str">
        <f>IF(COUNTIF(Sheet1!$A$2:$A$168,Filtered!A10110)&gt;0,Filtered!E10110,"")</f>
        <v/>
      </c>
    </row>
    <row r="10111" spans="1:10" hidden="1" x14ac:dyDescent="0.25">
      <c r="A10111" t="s">
        <v>1000</v>
      </c>
      <c r="B10111" s="1">
        <v>42399.853761574072</v>
      </c>
      <c r="C10111" t="s">
        <v>1003</v>
      </c>
      <c r="D10111" t="s">
        <v>5</v>
      </c>
      <c r="E10111" t="s">
        <v>1038</v>
      </c>
      <c r="F10111" t="b">
        <v>0</v>
      </c>
      <c r="G10111">
        <f t="shared" si="314"/>
        <v>20</v>
      </c>
      <c r="H10111">
        <f t="shared" si="315"/>
        <v>29</v>
      </c>
      <c r="I10111" s="1">
        <v>42399.853761574072</v>
      </c>
      <c r="J10111" t="str">
        <f>IF(COUNTIF(Sheet1!$A$2:$A$168,Filtered!A10111)&gt;0,Filtered!E10111,"")</f>
        <v/>
      </c>
    </row>
    <row r="10112" spans="1:10" hidden="1" x14ac:dyDescent="0.25">
      <c r="A10112" t="s">
        <v>1000</v>
      </c>
      <c r="B10112" s="1">
        <v>42399.853807870371</v>
      </c>
      <c r="C10112" t="s">
        <v>999</v>
      </c>
      <c r="D10112" t="s">
        <v>8</v>
      </c>
      <c r="E10112" t="s">
        <v>821</v>
      </c>
      <c r="F10112" t="b">
        <v>0</v>
      </c>
      <c r="G10112">
        <f t="shared" si="314"/>
        <v>20</v>
      </c>
      <c r="H10112">
        <f t="shared" si="315"/>
        <v>29</v>
      </c>
      <c r="I10112" s="1">
        <v>42399.853807870371</v>
      </c>
      <c r="J10112" t="str">
        <f>IF(COUNTIF(Sheet1!$A$2:$A$168,Filtered!A10112)&gt;0,Filtered!E10112,"")</f>
        <v/>
      </c>
    </row>
    <row r="10113" spans="1:10" hidden="1" x14ac:dyDescent="0.25">
      <c r="A10113" t="s">
        <v>1000</v>
      </c>
      <c r="B10113" s="1">
        <v>42399.853912037041</v>
      </c>
      <c r="C10113" t="s">
        <v>999</v>
      </c>
      <c r="D10113" t="s">
        <v>8</v>
      </c>
      <c r="E10113" t="s">
        <v>1037</v>
      </c>
      <c r="F10113" t="b">
        <v>0</v>
      </c>
      <c r="G10113">
        <f t="shared" si="314"/>
        <v>20</v>
      </c>
      <c r="H10113">
        <f t="shared" si="315"/>
        <v>29</v>
      </c>
      <c r="I10113" s="1">
        <v>42399.853912037041</v>
      </c>
      <c r="J10113" t="str">
        <f>IF(COUNTIF(Sheet1!$A$2:$A$168,Filtered!A10113)&gt;0,Filtered!E10113,"")</f>
        <v/>
      </c>
    </row>
    <row r="10114" spans="1:10" hidden="1" x14ac:dyDescent="0.25">
      <c r="A10114" t="s">
        <v>1000</v>
      </c>
      <c r="B10114" s="1">
        <v>42399.854641203703</v>
      </c>
      <c r="C10114" t="s">
        <v>999</v>
      </c>
      <c r="D10114" t="s">
        <v>8</v>
      </c>
      <c r="E10114" t="s">
        <v>1036</v>
      </c>
      <c r="F10114" t="b">
        <v>0</v>
      </c>
      <c r="G10114">
        <f t="shared" ref="G10114:G10177" si="316">HOUR(B10114)</f>
        <v>20</v>
      </c>
      <c r="H10114">
        <f t="shared" ref="H10114:H10177" si="317">MINUTE(B10114)</f>
        <v>30</v>
      </c>
      <c r="I10114" s="1">
        <v>42399.854641203703</v>
      </c>
      <c r="J10114" t="str">
        <f>IF(COUNTIF(Sheet1!$A$2:$A$168,Filtered!A10114)&gt;0,Filtered!E10114,"")</f>
        <v/>
      </c>
    </row>
    <row r="10115" spans="1:10" hidden="1" x14ac:dyDescent="0.25">
      <c r="A10115" t="s">
        <v>1000</v>
      </c>
      <c r="B10115" s="1">
        <v>42399.855925925927</v>
      </c>
      <c r="C10115" t="s">
        <v>1003</v>
      </c>
      <c r="D10115" t="s">
        <v>5</v>
      </c>
      <c r="E10115" t="s">
        <v>1035</v>
      </c>
      <c r="F10115" t="b">
        <v>0</v>
      </c>
      <c r="G10115">
        <f t="shared" si="316"/>
        <v>20</v>
      </c>
      <c r="H10115">
        <f t="shared" si="317"/>
        <v>32</v>
      </c>
      <c r="I10115" s="1">
        <v>42399.855925925927</v>
      </c>
      <c r="J10115" t="str">
        <f>IF(COUNTIF(Sheet1!$A$2:$A$168,Filtered!A10115)&gt;0,Filtered!E10115,"")</f>
        <v/>
      </c>
    </row>
    <row r="10116" spans="1:10" hidden="1" x14ac:dyDescent="0.25">
      <c r="A10116" t="s">
        <v>1000</v>
      </c>
      <c r="B10116" s="1">
        <v>42399.856157407405</v>
      </c>
      <c r="C10116" t="s">
        <v>999</v>
      </c>
      <c r="D10116" t="s">
        <v>8</v>
      </c>
      <c r="E10116" t="s">
        <v>1034</v>
      </c>
      <c r="F10116" t="b">
        <v>0</v>
      </c>
      <c r="G10116">
        <f t="shared" si="316"/>
        <v>20</v>
      </c>
      <c r="H10116">
        <f t="shared" si="317"/>
        <v>32</v>
      </c>
      <c r="I10116" s="1">
        <v>42399.856157407405</v>
      </c>
      <c r="J10116" t="str">
        <f>IF(COUNTIF(Sheet1!$A$2:$A$168,Filtered!A10116)&gt;0,Filtered!E10116,"")</f>
        <v/>
      </c>
    </row>
    <row r="10117" spans="1:10" hidden="1" x14ac:dyDescent="0.25">
      <c r="A10117" t="s">
        <v>1000</v>
      </c>
      <c r="B10117" s="1">
        <v>42399.856203703705</v>
      </c>
      <c r="C10117" t="s">
        <v>1003</v>
      </c>
      <c r="D10117" t="s">
        <v>5</v>
      </c>
      <c r="E10117" t="s">
        <v>1033</v>
      </c>
      <c r="F10117" t="b">
        <v>0</v>
      </c>
      <c r="G10117">
        <f t="shared" si="316"/>
        <v>20</v>
      </c>
      <c r="H10117">
        <f t="shared" si="317"/>
        <v>32</v>
      </c>
      <c r="I10117" s="1">
        <v>42399.856203703705</v>
      </c>
      <c r="J10117" t="str">
        <f>IF(COUNTIF(Sheet1!$A$2:$A$168,Filtered!A10117)&gt;0,Filtered!E10117,"")</f>
        <v/>
      </c>
    </row>
    <row r="10118" spans="1:10" hidden="1" x14ac:dyDescent="0.25">
      <c r="A10118" t="s">
        <v>1000</v>
      </c>
      <c r="B10118" s="1">
        <v>42399.856689814813</v>
      </c>
      <c r="C10118" t="s">
        <v>999</v>
      </c>
      <c r="D10118" t="s">
        <v>8</v>
      </c>
      <c r="E10118" t="s">
        <v>1032</v>
      </c>
      <c r="F10118" t="b">
        <v>0</v>
      </c>
      <c r="G10118">
        <f t="shared" si="316"/>
        <v>20</v>
      </c>
      <c r="H10118">
        <f t="shared" si="317"/>
        <v>33</v>
      </c>
      <c r="I10118" s="1">
        <v>42399.856689814813</v>
      </c>
      <c r="J10118" t="str">
        <f>IF(COUNTIF(Sheet1!$A$2:$A$168,Filtered!A10118)&gt;0,Filtered!E10118,"")</f>
        <v/>
      </c>
    </row>
    <row r="10119" spans="1:10" hidden="1" x14ac:dyDescent="0.25">
      <c r="A10119" t="s">
        <v>1000</v>
      </c>
      <c r="B10119" s="1">
        <v>42399.856736111113</v>
      </c>
      <c r="C10119" t="s">
        <v>999</v>
      </c>
      <c r="D10119" t="s">
        <v>8</v>
      </c>
      <c r="E10119" t="s">
        <v>785</v>
      </c>
      <c r="F10119" t="b">
        <v>0</v>
      </c>
      <c r="G10119">
        <f t="shared" si="316"/>
        <v>20</v>
      </c>
      <c r="H10119">
        <f t="shared" si="317"/>
        <v>33</v>
      </c>
      <c r="I10119" s="1">
        <v>42399.856736111113</v>
      </c>
      <c r="J10119" t="str">
        <f>IF(COUNTIF(Sheet1!$A$2:$A$168,Filtered!A10119)&gt;0,Filtered!E10119,"")</f>
        <v/>
      </c>
    </row>
    <row r="10120" spans="1:10" hidden="1" x14ac:dyDescent="0.25">
      <c r="A10120" t="s">
        <v>1000</v>
      </c>
      <c r="B10120" s="1">
        <v>42399.856782407405</v>
      </c>
      <c r="C10120" t="s">
        <v>1003</v>
      </c>
      <c r="D10120" t="s">
        <v>5</v>
      </c>
      <c r="E10120" t="s">
        <v>1031</v>
      </c>
      <c r="F10120" t="b">
        <v>0</v>
      </c>
      <c r="G10120">
        <f t="shared" si="316"/>
        <v>20</v>
      </c>
      <c r="H10120">
        <f t="shared" si="317"/>
        <v>33</v>
      </c>
      <c r="I10120" s="1">
        <v>42399.856782407405</v>
      </c>
      <c r="J10120" t="str">
        <f>IF(COUNTIF(Sheet1!$A$2:$A$168,Filtered!A10120)&gt;0,Filtered!E10120,"")</f>
        <v/>
      </c>
    </row>
    <row r="10121" spans="1:10" hidden="1" x14ac:dyDescent="0.25">
      <c r="A10121" t="s">
        <v>1000</v>
      </c>
      <c r="B10121" s="1">
        <v>42399.852673611109</v>
      </c>
      <c r="C10121" t="s">
        <v>999</v>
      </c>
      <c r="D10121" t="s">
        <v>8</v>
      </c>
      <c r="E10121" t="s">
        <v>1030</v>
      </c>
      <c r="F10121" t="b">
        <v>0</v>
      </c>
      <c r="G10121">
        <f t="shared" si="316"/>
        <v>20</v>
      </c>
      <c r="H10121">
        <f t="shared" si="317"/>
        <v>27</v>
      </c>
      <c r="I10121" s="1">
        <v>42399.852673611109</v>
      </c>
      <c r="J10121" t="str">
        <f>IF(COUNTIF(Sheet1!$A$2:$A$168,Filtered!A10121)&gt;0,Filtered!E10121,"")</f>
        <v/>
      </c>
    </row>
    <row r="10122" spans="1:10" hidden="1" x14ac:dyDescent="0.25">
      <c r="A10122" t="s">
        <v>1000</v>
      </c>
      <c r="B10122" s="1">
        <v>42399.852754629632</v>
      </c>
      <c r="C10122" t="s">
        <v>1003</v>
      </c>
      <c r="D10122" t="s">
        <v>5</v>
      </c>
      <c r="E10122" t="s">
        <v>1029</v>
      </c>
      <c r="F10122" t="b">
        <v>0</v>
      </c>
      <c r="G10122">
        <f t="shared" si="316"/>
        <v>20</v>
      </c>
      <c r="H10122">
        <f t="shared" si="317"/>
        <v>27</v>
      </c>
      <c r="I10122" s="1">
        <v>42399.852754629632</v>
      </c>
      <c r="J10122" t="str">
        <f>IF(COUNTIF(Sheet1!$A$2:$A$168,Filtered!A10122)&gt;0,Filtered!E10122,"")</f>
        <v/>
      </c>
    </row>
    <row r="10123" spans="1:10" hidden="1" x14ac:dyDescent="0.25">
      <c r="A10123" t="s">
        <v>1000</v>
      </c>
      <c r="B10123" s="1">
        <v>42399.853009259263</v>
      </c>
      <c r="C10123" t="s">
        <v>1003</v>
      </c>
      <c r="D10123" t="s">
        <v>5</v>
      </c>
      <c r="E10123" t="s">
        <v>1028</v>
      </c>
      <c r="F10123" t="b">
        <v>0</v>
      </c>
      <c r="G10123">
        <f t="shared" si="316"/>
        <v>20</v>
      </c>
      <c r="H10123">
        <f t="shared" si="317"/>
        <v>28</v>
      </c>
      <c r="I10123" s="1">
        <v>42399.853009259263</v>
      </c>
      <c r="J10123" t="str">
        <f>IF(COUNTIF(Sheet1!$A$2:$A$168,Filtered!A10123)&gt;0,Filtered!E10123,"")</f>
        <v/>
      </c>
    </row>
    <row r="10124" spans="1:10" hidden="1" x14ac:dyDescent="0.25">
      <c r="A10124" t="s">
        <v>1000</v>
      </c>
      <c r="B10124" s="1">
        <v>42399.853101851855</v>
      </c>
      <c r="C10124" t="s">
        <v>999</v>
      </c>
      <c r="D10124" t="s">
        <v>8</v>
      </c>
      <c r="E10124" t="s">
        <v>1027</v>
      </c>
      <c r="F10124" t="b">
        <v>0</v>
      </c>
      <c r="G10124">
        <f t="shared" si="316"/>
        <v>20</v>
      </c>
      <c r="H10124">
        <f t="shared" si="317"/>
        <v>28</v>
      </c>
      <c r="I10124" s="1">
        <v>42399.853101851855</v>
      </c>
      <c r="J10124" t="str">
        <f>IF(COUNTIF(Sheet1!$A$2:$A$168,Filtered!A10124)&gt;0,Filtered!E10124,"")</f>
        <v/>
      </c>
    </row>
    <row r="10125" spans="1:10" hidden="1" x14ac:dyDescent="0.25">
      <c r="A10125" t="s">
        <v>1000</v>
      </c>
      <c r="B10125" s="1">
        <v>42399.853321759256</v>
      </c>
      <c r="C10125" t="s">
        <v>1003</v>
      </c>
      <c r="D10125" t="s">
        <v>5</v>
      </c>
      <c r="E10125" t="s">
        <v>1026</v>
      </c>
      <c r="F10125" t="b">
        <v>0</v>
      </c>
      <c r="G10125">
        <f t="shared" si="316"/>
        <v>20</v>
      </c>
      <c r="H10125">
        <f t="shared" si="317"/>
        <v>28</v>
      </c>
      <c r="I10125" s="1">
        <v>42399.853321759256</v>
      </c>
      <c r="J10125" t="str">
        <f>IF(COUNTIF(Sheet1!$A$2:$A$168,Filtered!A10125)&gt;0,Filtered!E10125,"")</f>
        <v/>
      </c>
    </row>
    <row r="10126" spans="1:10" hidden="1" x14ac:dyDescent="0.25">
      <c r="A10126" t="s">
        <v>1000</v>
      </c>
      <c r="B10126" s="1">
        <v>42399.851273148146</v>
      </c>
      <c r="C10126" t="s">
        <v>1003</v>
      </c>
      <c r="D10126" t="s">
        <v>5</v>
      </c>
      <c r="E10126" t="s">
        <v>1025</v>
      </c>
      <c r="F10126" t="b">
        <v>0</v>
      </c>
      <c r="G10126">
        <f t="shared" si="316"/>
        <v>20</v>
      </c>
      <c r="H10126">
        <f t="shared" si="317"/>
        <v>25</v>
      </c>
      <c r="I10126" s="1">
        <v>42399.851273148146</v>
      </c>
      <c r="J10126" t="str">
        <f>IF(COUNTIF(Sheet1!$A$2:$A$168,Filtered!A10126)&gt;0,Filtered!E10126,"")</f>
        <v/>
      </c>
    </row>
    <row r="10127" spans="1:10" hidden="1" x14ac:dyDescent="0.25">
      <c r="A10127" t="s">
        <v>1000</v>
      </c>
      <c r="B10127" s="1">
        <v>42399.851307870369</v>
      </c>
      <c r="C10127" t="s">
        <v>999</v>
      </c>
      <c r="D10127" t="s">
        <v>8</v>
      </c>
      <c r="E10127" t="s">
        <v>1024</v>
      </c>
      <c r="F10127" t="b">
        <v>0</v>
      </c>
      <c r="G10127">
        <f t="shared" si="316"/>
        <v>20</v>
      </c>
      <c r="H10127">
        <f t="shared" si="317"/>
        <v>25</v>
      </c>
      <c r="I10127" s="1">
        <v>42399.851307870369</v>
      </c>
      <c r="J10127" t="str">
        <f>IF(COUNTIF(Sheet1!$A$2:$A$168,Filtered!A10127)&gt;0,Filtered!E10127,"")</f>
        <v/>
      </c>
    </row>
    <row r="10128" spans="1:10" hidden="1" x14ac:dyDescent="0.25">
      <c r="A10128" t="s">
        <v>1000</v>
      </c>
      <c r="B10128" s="1">
        <v>42399.851631944446</v>
      </c>
      <c r="C10128" t="s">
        <v>1003</v>
      </c>
      <c r="D10128" t="s">
        <v>5</v>
      </c>
      <c r="E10128" t="s">
        <v>1023</v>
      </c>
      <c r="F10128" t="b">
        <v>0</v>
      </c>
      <c r="G10128">
        <f t="shared" si="316"/>
        <v>20</v>
      </c>
      <c r="H10128">
        <f t="shared" si="317"/>
        <v>26</v>
      </c>
      <c r="I10128" s="1">
        <v>42399.851631944446</v>
      </c>
      <c r="J10128" t="str">
        <f>IF(COUNTIF(Sheet1!$A$2:$A$168,Filtered!A10128)&gt;0,Filtered!E10128,"")</f>
        <v/>
      </c>
    </row>
    <row r="10129" spans="1:10" hidden="1" x14ac:dyDescent="0.25">
      <c r="A10129" t="s">
        <v>1000</v>
      </c>
      <c r="B10129" s="1">
        <v>42399.851678240739</v>
      </c>
      <c r="C10129" t="s">
        <v>999</v>
      </c>
      <c r="D10129" t="s">
        <v>8</v>
      </c>
      <c r="E10129" t="s">
        <v>1022</v>
      </c>
      <c r="F10129" t="b">
        <v>0</v>
      </c>
      <c r="G10129">
        <f t="shared" si="316"/>
        <v>20</v>
      </c>
      <c r="H10129">
        <f t="shared" si="317"/>
        <v>26</v>
      </c>
      <c r="I10129" s="1">
        <v>42399.851678240739</v>
      </c>
      <c r="J10129" t="str">
        <f>IF(COUNTIF(Sheet1!$A$2:$A$168,Filtered!A10129)&gt;0,Filtered!E10129,"")</f>
        <v/>
      </c>
    </row>
    <row r="10130" spans="1:10" hidden="1" x14ac:dyDescent="0.25">
      <c r="A10130" t="s">
        <v>1000</v>
      </c>
      <c r="B10130" s="1">
        <v>42399.851736111108</v>
      </c>
      <c r="C10130" t="s">
        <v>1003</v>
      </c>
      <c r="D10130" t="s">
        <v>5</v>
      </c>
      <c r="E10130" t="s">
        <v>1021</v>
      </c>
      <c r="F10130" t="b">
        <v>0</v>
      </c>
      <c r="G10130">
        <f t="shared" si="316"/>
        <v>20</v>
      </c>
      <c r="H10130">
        <f t="shared" si="317"/>
        <v>26</v>
      </c>
      <c r="I10130" s="1">
        <v>42399.851736111108</v>
      </c>
      <c r="J10130" t="str">
        <f>IF(COUNTIF(Sheet1!$A$2:$A$168,Filtered!A10130)&gt;0,Filtered!E10130,"")</f>
        <v/>
      </c>
    </row>
    <row r="10131" spans="1:10" hidden="1" x14ac:dyDescent="0.25">
      <c r="A10131" t="s">
        <v>1000</v>
      </c>
      <c r="B10131" s="1">
        <v>42399.852025462962</v>
      </c>
      <c r="C10131" t="s">
        <v>1003</v>
      </c>
      <c r="D10131" t="s">
        <v>5</v>
      </c>
      <c r="E10131" t="s">
        <v>1020</v>
      </c>
      <c r="F10131" t="b">
        <v>0</v>
      </c>
      <c r="G10131">
        <f t="shared" si="316"/>
        <v>20</v>
      </c>
      <c r="H10131">
        <f t="shared" si="317"/>
        <v>26</v>
      </c>
      <c r="I10131" s="1">
        <v>42399.852025462962</v>
      </c>
      <c r="J10131" t="str">
        <f>IF(COUNTIF(Sheet1!$A$2:$A$168,Filtered!A10131)&gt;0,Filtered!E10131,"")</f>
        <v/>
      </c>
    </row>
    <row r="10132" spans="1:10" hidden="1" x14ac:dyDescent="0.25">
      <c r="A10132" t="s">
        <v>1000</v>
      </c>
      <c r="B10132" s="1">
        <v>42399.852141203701</v>
      </c>
      <c r="C10132" t="s">
        <v>999</v>
      </c>
      <c r="D10132" t="s">
        <v>8</v>
      </c>
      <c r="E10132" t="s">
        <v>1019</v>
      </c>
      <c r="F10132" t="b">
        <v>0</v>
      </c>
      <c r="G10132">
        <f t="shared" si="316"/>
        <v>20</v>
      </c>
      <c r="H10132">
        <f t="shared" si="317"/>
        <v>27</v>
      </c>
      <c r="I10132" s="1">
        <v>42399.852141203701</v>
      </c>
      <c r="J10132" t="str">
        <f>IF(COUNTIF(Sheet1!$A$2:$A$168,Filtered!A10132)&gt;0,Filtered!E10132,"")</f>
        <v/>
      </c>
    </row>
    <row r="10133" spans="1:10" hidden="1" x14ac:dyDescent="0.25">
      <c r="A10133" t="s">
        <v>1000</v>
      </c>
      <c r="B10133" s="1">
        <v>42399.852199074077</v>
      </c>
      <c r="C10133" t="s">
        <v>999</v>
      </c>
      <c r="D10133" t="s">
        <v>8</v>
      </c>
      <c r="E10133" t="s">
        <v>1018</v>
      </c>
      <c r="F10133" t="b">
        <v>0</v>
      </c>
      <c r="G10133">
        <f t="shared" si="316"/>
        <v>20</v>
      </c>
      <c r="H10133">
        <f t="shared" si="317"/>
        <v>27</v>
      </c>
      <c r="I10133" s="1">
        <v>42399.852199074077</v>
      </c>
      <c r="J10133" t="str">
        <f>IF(COUNTIF(Sheet1!$A$2:$A$168,Filtered!A10133)&gt;0,Filtered!E10133,"")</f>
        <v/>
      </c>
    </row>
    <row r="10134" spans="1:10" hidden="1" x14ac:dyDescent="0.25">
      <c r="A10134" t="s">
        <v>1000</v>
      </c>
      <c r="B10134" s="1">
        <v>42399.852233796293</v>
      </c>
      <c r="C10134" t="s">
        <v>1003</v>
      </c>
      <c r="D10134" t="s">
        <v>5</v>
      </c>
      <c r="E10134" t="s">
        <v>1017</v>
      </c>
      <c r="F10134" t="b">
        <v>0</v>
      </c>
      <c r="G10134">
        <f t="shared" si="316"/>
        <v>20</v>
      </c>
      <c r="H10134">
        <f t="shared" si="317"/>
        <v>27</v>
      </c>
      <c r="I10134" s="1">
        <v>42399.852233796293</v>
      </c>
      <c r="J10134" t="str">
        <f>IF(COUNTIF(Sheet1!$A$2:$A$168,Filtered!A10134)&gt;0,Filtered!E10134,"")</f>
        <v/>
      </c>
    </row>
    <row r="10135" spans="1:10" hidden="1" x14ac:dyDescent="0.25">
      <c r="A10135" t="s">
        <v>1000</v>
      </c>
      <c r="B10135" s="1">
        <v>42399.852488425924</v>
      </c>
      <c r="C10135" t="s">
        <v>1003</v>
      </c>
      <c r="D10135" t="s">
        <v>5</v>
      </c>
      <c r="E10135" t="s">
        <v>1016</v>
      </c>
      <c r="F10135" t="b">
        <v>0</v>
      </c>
      <c r="G10135">
        <f t="shared" si="316"/>
        <v>20</v>
      </c>
      <c r="H10135">
        <f t="shared" si="317"/>
        <v>27</v>
      </c>
      <c r="I10135" s="1">
        <v>42399.852488425924</v>
      </c>
      <c r="J10135" t="str">
        <f>IF(COUNTIF(Sheet1!$A$2:$A$168,Filtered!A10135)&gt;0,Filtered!E10135,"")</f>
        <v/>
      </c>
    </row>
    <row r="10136" spans="1:10" hidden="1" x14ac:dyDescent="0.25">
      <c r="A10136" t="s">
        <v>1000</v>
      </c>
      <c r="B10136" s="1">
        <v>42399.852523148147</v>
      </c>
      <c r="C10136" t="s">
        <v>999</v>
      </c>
      <c r="D10136" t="s">
        <v>8</v>
      </c>
      <c r="E10136" t="s">
        <v>1015</v>
      </c>
      <c r="F10136" t="b">
        <v>0</v>
      </c>
      <c r="G10136">
        <f t="shared" si="316"/>
        <v>20</v>
      </c>
      <c r="H10136">
        <f t="shared" si="317"/>
        <v>27</v>
      </c>
      <c r="I10136" s="1">
        <v>42399.852523148147</v>
      </c>
      <c r="J10136" t="str">
        <f>IF(COUNTIF(Sheet1!$A$2:$A$168,Filtered!A10136)&gt;0,Filtered!E10136,"")</f>
        <v/>
      </c>
    </row>
    <row r="10137" spans="1:10" hidden="1" x14ac:dyDescent="0.25">
      <c r="A10137" t="s">
        <v>1000</v>
      </c>
      <c r="B10137" s="1">
        <v>42399.848645833335</v>
      </c>
      <c r="C10137" t="s">
        <v>999</v>
      </c>
      <c r="D10137" t="s">
        <v>8</v>
      </c>
      <c r="E10137" t="s">
        <v>1014</v>
      </c>
      <c r="F10137" t="b">
        <v>0</v>
      </c>
      <c r="G10137">
        <f t="shared" si="316"/>
        <v>20</v>
      </c>
      <c r="H10137">
        <f t="shared" si="317"/>
        <v>22</v>
      </c>
      <c r="I10137" s="1">
        <v>42399.848645833335</v>
      </c>
      <c r="J10137" t="str">
        <f>IF(COUNTIF(Sheet1!$A$2:$A$168,Filtered!A10137)&gt;0,Filtered!E10137,"")</f>
        <v/>
      </c>
    </row>
    <row r="10138" spans="1:10" hidden="1" x14ac:dyDescent="0.25">
      <c r="A10138" t="s">
        <v>1000</v>
      </c>
      <c r="B10138" s="1">
        <v>42399.848912037036</v>
      </c>
      <c r="C10138" t="s">
        <v>1003</v>
      </c>
      <c r="D10138" t="s">
        <v>5</v>
      </c>
      <c r="E10138" t="s">
        <v>1013</v>
      </c>
      <c r="F10138" t="b">
        <v>0</v>
      </c>
      <c r="G10138">
        <f t="shared" si="316"/>
        <v>20</v>
      </c>
      <c r="H10138">
        <f t="shared" si="317"/>
        <v>22</v>
      </c>
      <c r="I10138" s="1">
        <v>42399.848912037036</v>
      </c>
      <c r="J10138" t="str">
        <f>IF(COUNTIF(Sheet1!$A$2:$A$168,Filtered!A10138)&gt;0,Filtered!E10138,"")</f>
        <v/>
      </c>
    </row>
    <row r="10139" spans="1:10" hidden="1" x14ac:dyDescent="0.25">
      <c r="A10139" t="s">
        <v>1000</v>
      </c>
      <c r="B10139" s="1">
        <v>42399.849189814813</v>
      </c>
      <c r="C10139" t="s">
        <v>999</v>
      </c>
      <c r="D10139" t="s">
        <v>8</v>
      </c>
      <c r="E10139" t="s">
        <v>803</v>
      </c>
      <c r="F10139" t="b">
        <v>0</v>
      </c>
      <c r="G10139">
        <f t="shared" si="316"/>
        <v>20</v>
      </c>
      <c r="H10139">
        <f t="shared" si="317"/>
        <v>22</v>
      </c>
      <c r="I10139" s="1">
        <v>42399.849189814813</v>
      </c>
      <c r="J10139" t="str">
        <f>IF(COUNTIF(Sheet1!$A$2:$A$168,Filtered!A10139)&gt;0,Filtered!E10139,"")</f>
        <v/>
      </c>
    </row>
    <row r="10140" spans="1:10" hidden="1" x14ac:dyDescent="0.25">
      <c r="A10140" t="s">
        <v>1000</v>
      </c>
      <c r="B10140" s="1">
        <v>42399.849212962959</v>
      </c>
      <c r="C10140" t="s">
        <v>1003</v>
      </c>
      <c r="D10140" t="s">
        <v>5</v>
      </c>
      <c r="E10140" t="s">
        <v>1012</v>
      </c>
      <c r="F10140" t="b">
        <v>0</v>
      </c>
      <c r="G10140">
        <f t="shared" si="316"/>
        <v>20</v>
      </c>
      <c r="H10140">
        <f t="shared" si="317"/>
        <v>22</v>
      </c>
      <c r="I10140" s="1">
        <v>42399.849212962959</v>
      </c>
      <c r="J10140" t="str">
        <f>IF(COUNTIF(Sheet1!$A$2:$A$168,Filtered!A10140)&gt;0,Filtered!E10140,"")</f>
        <v/>
      </c>
    </row>
    <row r="10141" spans="1:10" hidden="1" x14ac:dyDescent="0.25">
      <c r="A10141" t="s">
        <v>1000</v>
      </c>
      <c r="B10141" s="1">
        <v>42399.849409722221</v>
      </c>
      <c r="C10141" t="s">
        <v>999</v>
      </c>
      <c r="D10141" t="s">
        <v>8</v>
      </c>
      <c r="E10141" t="s">
        <v>1011</v>
      </c>
      <c r="F10141" t="b">
        <v>0</v>
      </c>
      <c r="G10141">
        <f t="shared" si="316"/>
        <v>20</v>
      </c>
      <c r="H10141">
        <f t="shared" si="317"/>
        <v>23</v>
      </c>
      <c r="I10141" s="1">
        <v>42399.849409722221</v>
      </c>
      <c r="J10141" t="str">
        <f>IF(COUNTIF(Sheet1!$A$2:$A$168,Filtered!A10141)&gt;0,Filtered!E10141,"")</f>
        <v/>
      </c>
    </row>
    <row r="10142" spans="1:10" hidden="1" x14ac:dyDescent="0.25">
      <c r="A10142" t="s">
        <v>1000</v>
      </c>
      <c r="B10142" s="1">
        <v>42399.849745370368</v>
      </c>
      <c r="C10142" t="s">
        <v>1003</v>
      </c>
      <c r="D10142" t="s">
        <v>5</v>
      </c>
      <c r="E10142" t="s">
        <v>1010</v>
      </c>
      <c r="F10142" t="b">
        <v>0</v>
      </c>
      <c r="G10142">
        <f t="shared" si="316"/>
        <v>20</v>
      </c>
      <c r="H10142">
        <f t="shared" si="317"/>
        <v>23</v>
      </c>
      <c r="I10142" s="1">
        <v>42399.849745370368</v>
      </c>
      <c r="J10142" t="str">
        <f>IF(COUNTIF(Sheet1!$A$2:$A$168,Filtered!A10142)&gt;0,Filtered!E10142,"")</f>
        <v/>
      </c>
    </row>
    <row r="10143" spans="1:10" hidden="1" x14ac:dyDescent="0.25">
      <c r="A10143" t="s">
        <v>1000</v>
      </c>
      <c r="B10143" s="1">
        <v>42399.849953703706</v>
      </c>
      <c r="C10143" t="s">
        <v>999</v>
      </c>
      <c r="D10143" t="s">
        <v>8</v>
      </c>
      <c r="E10143" t="s">
        <v>1009</v>
      </c>
      <c r="F10143" t="b">
        <v>0</v>
      </c>
      <c r="G10143">
        <f t="shared" si="316"/>
        <v>20</v>
      </c>
      <c r="H10143">
        <f t="shared" si="317"/>
        <v>23</v>
      </c>
      <c r="I10143" s="1">
        <v>42399.849953703706</v>
      </c>
      <c r="J10143" t="str">
        <f>IF(COUNTIF(Sheet1!$A$2:$A$168,Filtered!A10143)&gt;0,Filtered!E10143,"")</f>
        <v/>
      </c>
    </row>
    <row r="10144" spans="1:10" hidden="1" x14ac:dyDescent="0.25">
      <c r="A10144" t="s">
        <v>1000</v>
      </c>
      <c r="B10144" s="1">
        <v>42399.850057870368</v>
      </c>
      <c r="C10144" t="s">
        <v>1003</v>
      </c>
      <c r="D10144" t="s">
        <v>5</v>
      </c>
      <c r="E10144" t="s">
        <v>1008</v>
      </c>
      <c r="F10144" t="b">
        <v>0</v>
      </c>
      <c r="G10144">
        <f t="shared" si="316"/>
        <v>20</v>
      </c>
      <c r="H10144">
        <f t="shared" si="317"/>
        <v>24</v>
      </c>
      <c r="I10144" s="1">
        <v>42399.850057870368</v>
      </c>
      <c r="J10144" t="str">
        <f>IF(COUNTIF(Sheet1!$A$2:$A$168,Filtered!A10144)&gt;0,Filtered!E10144,"")</f>
        <v/>
      </c>
    </row>
    <row r="10145" spans="1:14" hidden="1" x14ac:dyDescent="0.25">
      <c r="A10145" t="s">
        <v>1000</v>
      </c>
      <c r="B10145" s="1">
        <v>42399.850104166668</v>
      </c>
      <c r="C10145" t="s">
        <v>999</v>
      </c>
      <c r="D10145" t="s">
        <v>8</v>
      </c>
      <c r="E10145" t="s">
        <v>1007</v>
      </c>
      <c r="F10145" t="b">
        <v>0</v>
      </c>
      <c r="G10145">
        <f t="shared" si="316"/>
        <v>20</v>
      </c>
      <c r="H10145">
        <f t="shared" si="317"/>
        <v>24</v>
      </c>
      <c r="I10145" s="1">
        <v>42399.850104166668</v>
      </c>
      <c r="J10145" t="str">
        <f>IF(COUNTIF(Sheet1!$A$2:$A$168,Filtered!A10145)&gt;0,Filtered!E10145,"")</f>
        <v/>
      </c>
    </row>
    <row r="10146" spans="1:14" hidden="1" x14ac:dyDescent="0.25">
      <c r="A10146" t="s">
        <v>1000</v>
      </c>
      <c r="B10146" s="1">
        <v>42399.850115740737</v>
      </c>
      <c r="C10146" t="s">
        <v>1003</v>
      </c>
      <c r="D10146" t="s">
        <v>5</v>
      </c>
      <c r="E10146" t="s">
        <v>1006</v>
      </c>
      <c r="F10146" t="b">
        <v>0</v>
      </c>
      <c r="G10146">
        <f t="shared" si="316"/>
        <v>20</v>
      </c>
      <c r="H10146">
        <f t="shared" si="317"/>
        <v>24</v>
      </c>
      <c r="I10146" s="1">
        <v>42399.850115740737</v>
      </c>
      <c r="J10146" t="str">
        <f>IF(COUNTIF(Sheet1!$A$2:$A$168,Filtered!A10146)&gt;0,Filtered!E10146,"")</f>
        <v/>
      </c>
    </row>
    <row r="10147" spans="1:14" hidden="1" x14ac:dyDescent="0.25">
      <c r="A10147" t="s">
        <v>1000</v>
      </c>
      <c r="B10147" s="1">
        <v>42399.850428240738</v>
      </c>
      <c r="C10147" t="s">
        <v>1003</v>
      </c>
      <c r="D10147" t="s">
        <v>5</v>
      </c>
      <c r="E10147" t="s">
        <v>1005</v>
      </c>
      <c r="F10147" t="b">
        <v>0</v>
      </c>
      <c r="G10147">
        <f t="shared" si="316"/>
        <v>20</v>
      </c>
      <c r="H10147">
        <f t="shared" si="317"/>
        <v>24</v>
      </c>
      <c r="I10147" s="1">
        <v>42399.850428240738</v>
      </c>
      <c r="J10147" t="str">
        <f>IF(COUNTIF(Sheet1!$A$2:$A$168,Filtered!A10147)&gt;0,Filtered!E10147,"")</f>
        <v/>
      </c>
    </row>
    <row r="10148" spans="1:14" hidden="1" x14ac:dyDescent="0.25">
      <c r="A10148" t="s">
        <v>1000</v>
      </c>
      <c r="B10148" s="1">
        <v>42399.850439814814</v>
      </c>
      <c r="C10148" t="s">
        <v>999</v>
      </c>
      <c r="D10148" t="s">
        <v>8</v>
      </c>
      <c r="E10148" t="s">
        <v>1004</v>
      </c>
      <c r="F10148" t="b">
        <v>0</v>
      </c>
      <c r="G10148">
        <f t="shared" si="316"/>
        <v>20</v>
      </c>
      <c r="H10148">
        <f t="shared" si="317"/>
        <v>24</v>
      </c>
      <c r="I10148" s="1">
        <v>42399.850439814814</v>
      </c>
      <c r="J10148" t="str">
        <f>IF(COUNTIF(Sheet1!$A$2:$A$168,Filtered!A10148)&gt;0,Filtered!E10148,"")</f>
        <v/>
      </c>
    </row>
    <row r="10149" spans="1:14" hidden="1" x14ac:dyDescent="0.25">
      <c r="A10149" t="s">
        <v>1000</v>
      </c>
      <c r="B10149" s="1">
        <v>42399.850694444445</v>
      </c>
      <c r="C10149" t="s">
        <v>1003</v>
      </c>
      <c r="D10149" t="s">
        <v>5</v>
      </c>
      <c r="E10149" t="s">
        <v>1002</v>
      </c>
      <c r="F10149" t="b">
        <v>0</v>
      </c>
      <c r="G10149">
        <f t="shared" si="316"/>
        <v>20</v>
      </c>
      <c r="H10149">
        <f t="shared" si="317"/>
        <v>25</v>
      </c>
      <c r="I10149" s="1">
        <v>42399.850694444445</v>
      </c>
      <c r="J10149" t="str">
        <f>IF(COUNTIF(Sheet1!$A$2:$A$168,Filtered!A10149)&gt;0,Filtered!E10149,"")</f>
        <v/>
      </c>
    </row>
    <row r="10150" spans="1:14" hidden="1" x14ac:dyDescent="0.25">
      <c r="A10150" t="s">
        <v>1000</v>
      </c>
      <c r="B10150" s="1">
        <v>42399.850729166668</v>
      </c>
      <c r="C10150" t="s">
        <v>999</v>
      </c>
      <c r="D10150" t="s">
        <v>8</v>
      </c>
      <c r="E10150" t="s">
        <v>1001</v>
      </c>
      <c r="F10150" t="b">
        <v>0</v>
      </c>
      <c r="G10150">
        <f t="shared" si="316"/>
        <v>20</v>
      </c>
      <c r="H10150">
        <f t="shared" si="317"/>
        <v>25</v>
      </c>
      <c r="I10150" s="1">
        <v>42399.850729166668</v>
      </c>
      <c r="J10150" t="str">
        <f>IF(COUNTIF(Sheet1!$A$2:$A$168,Filtered!A10150)&gt;0,Filtered!E10150,"")</f>
        <v/>
      </c>
    </row>
    <row r="10151" spans="1:14" hidden="1" x14ac:dyDescent="0.25">
      <c r="A10151" t="s">
        <v>1000</v>
      </c>
      <c r="B10151" s="1">
        <v>42399.850949074076</v>
      </c>
      <c r="C10151" t="s">
        <v>999</v>
      </c>
      <c r="D10151" t="s">
        <v>8</v>
      </c>
      <c r="E10151" t="s">
        <v>998</v>
      </c>
      <c r="F10151" t="b">
        <v>0</v>
      </c>
      <c r="G10151">
        <f t="shared" si="316"/>
        <v>20</v>
      </c>
      <c r="H10151">
        <f t="shared" si="317"/>
        <v>25</v>
      </c>
      <c r="I10151" s="1">
        <v>42399.850949074076</v>
      </c>
      <c r="J10151" t="str">
        <f>IF(COUNTIF(Sheet1!$A$2:$A$168,Filtered!A10151)&gt;0,Filtered!E10151,"")</f>
        <v/>
      </c>
    </row>
    <row r="10152" spans="1:14" hidden="1" x14ac:dyDescent="0.25">
      <c r="A10152" t="s">
        <v>994</v>
      </c>
      <c r="B10152" s="1">
        <v>42399.853750000002</v>
      </c>
      <c r="C10152" t="s">
        <v>996</v>
      </c>
      <c r="D10152" t="s">
        <v>8</v>
      </c>
      <c r="E10152" t="s">
        <v>4</v>
      </c>
      <c r="F10152" t="b">
        <v>0</v>
      </c>
      <c r="G10152">
        <f t="shared" si="316"/>
        <v>20</v>
      </c>
      <c r="H10152">
        <f t="shared" si="317"/>
        <v>29</v>
      </c>
      <c r="I10152" s="1">
        <v>42399.853750000002</v>
      </c>
      <c r="J10152" t="str">
        <f>IF(COUNTIF(Sheet1!$A$2:$A$168,Filtered!A10152)&gt;0,Filtered!E10152,"")</f>
        <v/>
      </c>
    </row>
    <row r="10153" spans="1:14" hidden="1" x14ac:dyDescent="0.25">
      <c r="A10153" t="s">
        <v>994</v>
      </c>
      <c r="B10153" s="1">
        <v>42399.854224537034</v>
      </c>
      <c r="C10153" t="s">
        <v>996</v>
      </c>
      <c r="D10153" t="s">
        <v>8</v>
      </c>
      <c r="E10153" t="s">
        <v>995</v>
      </c>
      <c r="F10153" t="b">
        <v>0</v>
      </c>
      <c r="G10153">
        <f t="shared" si="316"/>
        <v>20</v>
      </c>
      <c r="H10153">
        <f t="shared" si="317"/>
        <v>30</v>
      </c>
      <c r="I10153" s="1">
        <v>42399.854224537034</v>
      </c>
      <c r="J10153" t="str">
        <f>IF(COUNTIF(Sheet1!$A$2:$A$168,Filtered!A10153)&gt;0,Filtered!E10153,"")</f>
        <v/>
      </c>
    </row>
    <row r="10154" spans="1:14" x14ac:dyDescent="0.25">
      <c r="A10154" t="s">
        <v>964</v>
      </c>
      <c r="B10154" s="1">
        <v>42399.874884259261</v>
      </c>
      <c r="C10154" t="s">
        <v>966</v>
      </c>
      <c r="D10154" t="s">
        <v>5</v>
      </c>
      <c r="E10154" t="s">
        <v>993</v>
      </c>
      <c r="F10154" t="b">
        <v>0</v>
      </c>
      <c r="G10154">
        <f t="shared" si="316"/>
        <v>20</v>
      </c>
      <c r="H10154">
        <f t="shared" si="317"/>
        <v>59</v>
      </c>
      <c r="I10154" s="1">
        <v>42399.874884259261</v>
      </c>
      <c r="J10154" t="str">
        <f>IF(COUNTIF(Sheet1!$A$2:$A$168,Filtered!A10154)&gt;0,Filtered!E10154,"")</f>
        <v>We were really close when I was young, had a rocky middle, and now we're okay</v>
      </c>
      <c r="K10154" t="s">
        <v>6671</v>
      </c>
      <c r="L10154" t="s">
        <v>7988</v>
      </c>
      <c r="M10154" t="str">
        <f>VLOOKUP(A10154,Sheet1!$A$2:$C$168,2,FALSE)</f>
        <v>R_1obPI3FNNPK1CF1</v>
      </c>
      <c r="N10154" t="str">
        <f>VLOOKUP(A10154,Sheet1!$A$2:$C$168,3,FALSE)</f>
        <v>R_1PSqE4YdsEscceW</v>
      </c>
    </row>
    <row r="10155" spans="1:14" x14ac:dyDescent="0.25">
      <c r="A10155" t="s">
        <v>964</v>
      </c>
      <c r="B10155" s="1">
        <v>42399.8749537037</v>
      </c>
      <c r="C10155" t="s">
        <v>966</v>
      </c>
      <c r="D10155" t="s">
        <v>5</v>
      </c>
      <c r="E10155" t="s">
        <v>167</v>
      </c>
      <c r="F10155" t="b">
        <v>0</v>
      </c>
      <c r="G10155">
        <f t="shared" si="316"/>
        <v>20</v>
      </c>
      <c r="H10155">
        <f t="shared" si="317"/>
        <v>59</v>
      </c>
      <c r="I10155" s="1">
        <v>42399.8749537037</v>
      </c>
      <c r="J10155" t="str">
        <f>IF(COUNTIF(Sheet1!$A$2:$A$168,Filtered!A10155)&gt;0,Filtered!E10155,"")</f>
        <v>Share	with	your	partner	an	embarrassing	moment	in	your	life.</v>
      </c>
      <c r="K10155" t="s">
        <v>6671</v>
      </c>
      <c r="L10155" t="s">
        <v>7988</v>
      </c>
      <c r="M10155" t="str">
        <f>VLOOKUP(A10155,Sheet1!$A$2:$C$168,2,FALSE)</f>
        <v>R_1obPI3FNNPK1CF1</v>
      </c>
      <c r="N10155" t="str">
        <f>VLOOKUP(A10155,Sheet1!$A$2:$C$168,3,FALSE)</f>
        <v>R_1PSqE4YdsEscceW</v>
      </c>
    </row>
    <row r="10156" spans="1:14" x14ac:dyDescent="0.25">
      <c r="A10156" t="s">
        <v>964</v>
      </c>
      <c r="B10156" s="1">
        <v>42399.875034722223</v>
      </c>
      <c r="C10156" t="s">
        <v>963</v>
      </c>
      <c r="D10156" t="s">
        <v>8</v>
      </c>
      <c r="E10156" t="s">
        <v>992</v>
      </c>
      <c r="F10156" t="b">
        <v>0</v>
      </c>
      <c r="G10156">
        <f t="shared" si="316"/>
        <v>21</v>
      </c>
      <c r="H10156">
        <f t="shared" si="317"/>
        <v>0</v>
      </c>
      <c r="I10156" s="1">
        <v>42399.875034722223</v>
      </c>
      <c r="J10156" t="str">
        <f>IF(COUNTIF(Sheet1!$A$2:$A$168,Filtered!A10156)&gt;0,Filtered!E10156,"")</f>
        <v>One embarrassing moment was when I accidentally forwarded a coworkerâ€™s email in which she was speaking negatively about her boss to that same boss.</v>
      </c>
      <c r="K10156" t="s">
        <v>6671</v>
      </c>
      <c r="L10156" t="s">
        <v>7988</v>
      </c>
      <c r="M10156" t="str">
        <f>VLOOKUP(A10156,Sheet1!$A$2:$C$168,2,FALSE)</f>
        <v>R_1obPI3FNNPK1CF1</v>
      </c>
      <c r="N10156" t="str">
        <f>VLOOKUP(A10156,Sheet1!$A$2:$C$168,3,FALSE)</f>
        <v>R_1PSqE4YdsEscceW</v>
      </c>
    </row>
    <row r="10157" spans="1:14" x14ac:dyDescent="0.25">
      <c r="A10157" t="s">
        <v>964</v>
      </c>
      <c r="B10157" s="1">
        <v>42399.875150462962</v>
      </c>
      <c r="C10157" t="s">
        <v>963</v>
      </c>
      <c r="D10157" t="s">
        <v>8</v>
      </c>
      <c r="E10157" t="s">
        <v>72</v>
      </c>
      <c r="F10157" t="b">
        <v>0</v>
      </c>
      <c r="G10157">
        <f t="shared" si="316"/>
        <v>21</v>
      </c>
      <c r="H10157">
        <f t="shared" si="317"/>
        <v>0</v>
      </c>
      <c r="I10157" s="1">
        <v>42399.875150462962</v>
      </c>
      <c r="J10157" t="str">
        <f>IF(COUNTIF(Sheet1!$A$2:$A$168,Filtered!A10157)&gt;0,Filtered!E10157,"")</f>
        <v>Share with your partner an embarrassing moment in your life.</v>
      </c>
      <c r="K10157" t="s">
        <v>6671</v>
      </c>
      <c r="L10157" t="s">
        <v>7988</v>
      </c>
      <c r="M10157" t="str">
        <f>VLOOKUP(A10157,Sheet1!$A$2:$C$168,2,FALSE)</f>
        <v>R_1obPI3FNNPK1CF1</v>
      </c>
      <c r="N10157" t="str">
        <f>VLOOKUP(A10157,Sheet1!$A$2:$C$168,3,FALSE)</f>
        <v>R_1PSqE4YdsEscceW</v>
      </c>
    </row>
    <row r="10158" spans="1:14" x14ac:dyDescent="0.25">
      <c r="A10158" t="s">
        <v>964</v>
      </c>
      <c r="B10158" s="1">
        <v>42399.875821759262</v>
      </c>
      <c r="C10158" t="s">
        <v>966</v>
      </c>
      <c r="D10158" t="s">
        <v>5</v>
      </c>
      <c r="E10158" t="s">
        <v>991</v>
      </c>
      <c r="F10158" t="b">
        <v>0</v>
      </c>
      <c r="G10158">
        <f t="shared" si="316"/>
        <v>21</v>
      </c>
      <c r="H10158">
        <f t="shared" si="317"/>
        <v>1</v>
      </c>
      <c r="I10158" s="1">
        <v>42399.875821759262</v>
      </c>
      <c r="J10158" t="str">
        <f>IF(COUNTIF(Sheet1!$A$2:$A$168,Filtered!A10158)&gt;0,Filtered!E10158,"")</f>
        <v>I was complaining about how my roommate treated her boyfriend while she was still in the other room</v>
      </c>
      <c r="K10158" t="s">
        <v>6671</v>
      </c>
      <c r="L10158" t="s">
        <v>7988</v>
      </c>
      <c r="M10158" t="str">
        <f>VLOOKUP(A10158,Sheet1!$A$2:$C$168,2,FALSE)</f>
        <v>R_1obPI3FNNPK1CF1</v>
      </c>
      <c r="N10158" t="str">
        <f>VLOOKUP(A10158,Sheet1!$A$2:$C$168,3,FALSE)</f>
        <v>R_1PSqE4YdsEscceW</v>
      </c>
    </row>
    <row r="10159" spans="1:14" x14ac:dyDescent="0.25">
      <c r="A10159" t="s">
        <v>964</v>
      </c>
      <c r="B10159" s="1">
        <v>42399.875902777778</v>
      </c>
      <c r="C10159" t="s">
        <v>966</v>
      </c>
      <c r="D10159" t="s">
        <v>5</v>
      </c>
      <c r="E10159" t="s">
        <v>62</v>
      </c>
      <c r="F10159" t="b">
        <v>0</v>
      </c>
      <c r="G10159">
        <f t="shared" si="316"/>
        <v>21</v>
      </c>
      <c r="H10159">
        <f t="shared" si="317"/>
        <v>1</v>
      </c>
      <c r="I10159" s="1">
        <v>42399.875902777778</v>
      </c>
      <c r="J10159" t="str">
        <f>IF(COUNTIF(Sheet1!$A$2:$A$168,Filtered!A10159)&gt;0,Filtered!E10159,"")</f>
        <v>When	did	you	last	cry	in	front	of	another	person?	By	yourself?</v>
      </c>
      <c r="K10159" t="s">
        <v>6671</v>
      </c>
      <c r="L10159" t="s">
        <v>7988</v>
      </c>
      <c r="M10159" t="str">
        <f>VLOOKUP(A10159,Sheet1!$A$2:$C$168,2,FALSE)</f>
        <v>R_1obPI3FNNPK1CF1</v>
      </c>
      <c r="N10159" t="str">
        <f>VLOOKUP(A10159,Sheet1!$A$2:$C$168,3,FALSE)</f>
        <v>R_1PSqE4YdsEscceW</v>
      </c>
    </row>
    <row r="10160" spans="1:14" x14ac:dyDescent="0.25">
      <c r="A10160" t="s">
        <v>964</v>
      </c>
      <c r="B10160" s="1">
        <v>42399.876157407409</v>
      </c>
      <c r="C10160" t="s">
        <v>963</v>
      </c>
      <c r="D10160" t="s">
        <v>8</v>
      </c>
      <c r="E10160" t="s">
        <v>990</v>
      </c>
      <c r="F10160" t="b">
        <v>0</v>
      </c>
      <c r="G10160">
        <f t="shared" si="316"/>
        <v>21</v>
      </c>
      <c r="H10160">
        <f t="shared" si="317"/>
        <v>1</v>
      </c>
      <c r="I10160" s="1">
        <v>42399.876157407409</v>
      </c>
      <c r="J10160" t="str">
        <f>IF(COUNTIF(Sheet1!$A$2:$A$168,Filtered!A10160)&gt;0,Filtered!E10160,"")</f>
        <v>The last time I cried in front of another person was at my cousinâ€™s funeral. He was only 21 and someone murdered him. They are still looking for the killer.  The last time I cried by myself was in the car last week. I think I was just hormonal and listening to the news.</v>
      </c>
      <c r="K10160" t="s">
        <v>6671</v>
      </c>
      <c r="L10160" t="s">
        <v>7988</v>
      </c>
      <c r="M10160" t="str">
        <f>VLOOKUP(A10160,Sheet1!$A$2:$C$168,2,FALSE)</f>
        <v>R_1obPI3FNNPK1CF1</v>
      </c>
      <c r="N10160" t="str">
        <f>VLOOKUP(A10160,Sheet1!$A$2:$C$168,3,FALSE)</f>
        <v>R_1PSqE4YdsEscceW</v>
      </c>
    </row>
    <row r="10161" spans="1:14" x14ac:dyDescent="0.25">
      <c r="A10161" t="s">
        <v>964</v>
      </c>
      <c r="B10161" s="1">
        <v>42399.876250000001</v>
      </c>
      <c r="C10161" t="s">
        <v>963</v>
      </c>
      <c r="D10161" t="s">
        <v>8</v>
      </c>
      <c r="E10161" t="s">
        <v>65</v>
      </c>
      <c r="F10161" t="b">
        <v>0</v>
      </c>
      <c r="G10161">
        <f t="shared" si="316"/>
        <v>21</v>
      </c>
      <c r="H10161">
        <f t="shared" si="317"/>
        <v>1</v>
      </c>
      <c r="I10161" s="1">
        <v>42399.876250000001</v>
      </c>
      <c r="J10161" t="str">
        <f>IF(COUNTIF(Sheet1!$A$2:$A$168,Filtered!A10161)&gt;0,Filtered!E10161,"")</f>
        <v>When did you last cry in front of another person? By yourself?</v>
      </c>
      <c r="K10161" t="s">
        <v>6671</v>
      </c>
      <c r="L10161" t="s">
        <v>7988</v>
      </c>
      <c r="M10161" t="str">
        <f>VLOOKUP(A10161,Sheet1!$A$2:$C$168,2,FALSE)</f>
        <v>R_1obPI3FNNPK1CF1</v>
      </c>
      <c r="N10161" t="str">
        <f>VLOOKUP(A10161,Sheet1!$A$2:$C$168,3,FALSE)</f>
        <v>R_1PSqE4YdsEscceW</v>
      </c>
    </row>
    <row r="10162" spans="1:14" x14ac:dyDescent="0.25">
      <c r="A10162" t="s">
        <v>964</v>
      </c>
      <c r="B10162" s="1">
        <v>42399.876620370371</v>
      </c>
      <c r="C10162" t="s">
        <v>966</v>
      </c>
      <c r="D10162" t="s">
        <v>5</v>
      </c>
      <c r="E10162" t="s">
        <v>989</v>
      </c>
      <c r="F10162" t="b">
        <v>0</v>
      </c>
      <c r="G10162">
        <f t="shared" si="316"/>
        <v>21</v>
      </c>
      <c r="H10162">
        <f t="shared" si="317"/>
        <v>2</v>
      </c>
      <c r="I10162" s="1">
        <v>42399.876620370371</v>
      </c>
      <c r="J10162" t="str">
        <f>IF(COUNTIF(Sheet1!$A$2:$A$168,Filtered!A10162)&gt;0,Filtered!E10162,"")</f>
        <v>6 months ago. I was severely depressed and confused about what I was doing in life. 2 days ago by myself in the shower. Same problem.</v>
      </c>
      <c r="K10162" t="s">
        <v>6671</v>
      </c>
      <c r="L10162" t="s">
        <v>7988</v>
      </c>
      <c r="M10162" t="str">
        <f>VLOOKUP(A10162,Sheet1!$A$2:$C$168,2,FALSE)</f>
        <v>R_1obPI3FNNPK1CF1</v>
      </c>
      <c r="N10162" t="str">
        <f>VLOOKUP(A10162,Sheet1!$A$2:$C$168,3,FALSE)</f>
        <v>R_1PSqE4YdsEscceW</v>
      </c>
    </row>
    <row r="10163" spans="1:14" x14ac:dyDescent="0.25">
      <c r="A10163" t="s">
        <v>964</v>
      </c>
      <c r="B10163" s="1">
        <v>42399.876712962963</v>
      </c>
      <c r="C10163" t="s">
        <v>966</v>
      </c>
      <c r="D10163" t="s">
        <v>5</v>
      </c>
      <c r="E10163" t="s">
        <v>59</v>
      </c>
      <c r="F10163" t="b">
        <v>0</v>
      </c>
      <c r="G10163">
        <f t="shared" si="316"/>
        <v>21</v>
      </c>
      <c r="H10163">
        <f t="shared" si="317"/>
        <v>2</v>
      </c>
      <c r="I10163" s="1">
        <v>42399.876712962963</v>
      </c>
      <c r="J10163" t="str">
        <f>IF(COUNTIF(Sheet1!$A$2:$A$168,Filtered!A10163)&gt;0,Filtered!E10163,"")</f>
        <v>If	you	were	to	die	this	evening	with	no	opportunity	to	communicate	with	anyone,	what	 would	you	most	regret	not	having	told	someone?	Why	haven't	you	told	them	yet?</v>
      </c>
      <c r="K10163" t="s">
        <v>6671</v>
      </c>
      <c r="L10163" t="s">
        <v>7988</v>
      </c>
      <c r="M10163" t="str">
        <f>VLOOKUP(A10163,Sheet1!$A$2:$C$168,2,FALSE)</f>
        <v>R_1obPI3FNNPK1CF1</v>
      </c>
      <c r="N10163" t="str">
        <f>VLOOKUP(A10163,Sheet1!$A$2:$C$168,3,FALSE)</f>
        <v>R_1PSqE4YdsEscceW</v>
      </c>
    </row>
    <row r="10164" spans="1:14" x14ac:dyDescent="0.25">
      <c r="A10164" t="s">
        <v>964</v>
      </c>
      <c r="B10164" s="1">
        <v>42399.870763888888</v>
      </c>
      <c r="C10164" t="s">
        <v>966</v>
      </c>
      <c r="D10164" t="s">
        <v>5</v>
      </c>
      <c r="E10164" t="s">
        <v>988</v>
      </c>
      <c r="F10164" t="b">
        <v>0</v>
      </c>
      <c r="G10164">
        <f t="shared" si="316"/>
        <v>20</v>
      </c>
      <c r="H10164">
        <f t="shared" si="317"/>
        <v>53</v>
      </c>
      <c r="I10164" s="1">
        <v>42399.870763888888</v>
      </c>
      <c r="J10164" t="str">
        <f>IF(COUNTIF(Sheet1!$A$2:$A$168,Filtered!A10164)&gt;0,Filtered!E10164,"")</f>
        <v>I'd want to know how and when I die so that maybe I might have some motivation and drive to do something meaningful with myself before it's over</v>
      </c>
      <c r="K10164" t="s">
        <v>6671</v>
      </c>
      <c r="L10164" t="s">
        <v>7988</v>
      </c>
      <c r="M10164" t="str">
        <f>VLOOKUP(A10164,Sheet1!$A$2:$C$168,2,FALSE)</f>
        <v>R_1obPI3FNNPK1CF1</v>
      </c>
      <c r="N10164" t="str">
        <f>VLOOKUP(A10164,Sheet1!$A$2:$C$168,3,FALSE)</f>
        <v>R_1PSqE4YdsEscceW</v>
      </c>
    </row>
    <row r="10165" spans="1:14" x14ac:dyDescent="0.25">
      <c r="A10165" t="s">
        <v>964</v>
      </c>
      <c r="B10165" s="1">
        <v>42399.870983796296</v>
      </c>
      <c r="C10165" t="s">
        <v>966</v>
      </c>
      <c r="D10165" t="s">
        <v>5</v>
      </c>
      <c r="E10165" t="s">
        <v>73</v>
      </c>
      <c r="F10165" t="b">
        <v>0</v>
      </c>
      <c r="G10165">
        <f t="shared" si="316"/>
        <v>20</v>
      </c>
      <c r="H10165">
        <f t="shared" si="317"/>
        <v>54</v>
      </c>
      <c r="I10165" s="1">
        <v>42399.870983796296</v>
      </c>
      <c r="J10165" t="str">
        <f>IF(COUNTIF(Sheet1!$A$2:$A$168,Filtered!A10165)&gt;0,Filtered!E10165,"")</f>
        <v>What	is	the	greatest	accomplishment	of	your	life?</v>
      </c>
      <c r="K10165" t="s">
        <v>6671</v>
      </c>
      <c r="L10165" t="s">
        <v>7988</v>
      </c>
      <c r="M10165" t="str">
        <f>VLOOKUP(A10165,Sheet1!$A$2:$C$168,2,FALSE)</f>
        <v>R_1obPI3FNNPK1CF1</v>
      </c>
      <c r="N10165" t="str">
        <f>VLOOKUP(A10165,Sheet1!$A$2:$C$168,3,FALSE)</f>
        <v>R_1PSqE4YdsEscceW</v>
      </c>
    </row>
    <row r="10166" spans="1:14" x14ac:dyDescent="0.25">
      <c r="A10166" t="s">
        <v>964</v>
      </c>
      <c r="B10166" s="1">
        <v>42399.871053240742</v>
      </c>
      <c r="C10166" t="s">
        <v>963</v>
      </c>
      <c r="D10166" t="s">
        <v>8</v>
      </c>
      <c r="E10166" t="s">
        <v>987</v>
      </c>
      <c r="F10166" t="b">
        <v>0</v>
      </c>
      <c r="G10166">
        <f t="shared" si="316"/>
        <v>20</v>
      </c>
      <c r="H10166">
        <f t="shared" si="317"/>
        <v>54</v>
      </c>
      <c r="I10166" s="1">
        <v>42399.871053240742</v>
      </c>
      <c r="J10166" t="str">
        <f>IF(COUNTIF(Sheet1!$A$2:$A$168,Filtered!A10166)&gt;0,Filtered!E10166,"")</f>
        <v>My kids</v>
      </c>
      <c r="K10166" t="s">
        <v>6671</v>
      </c>
      <c r="L10166" t="s">
        <v>7988</v>
      </c>
      <c r="M10166" t="str">
        <f>VLOOKUP(A10166,Sheet1!$A$2:$C$168,2,FALSE)</f>
        <v>R_1obPI3FNNPK1CF1</v>
      </c>
      <c r="N10166" t="str">
        <f>VLOOKUP(A10166,Sheet1!$A$2:$C$168,3,FALSE)</f>
        <v>R_1PSqE4YdsEscceW</v>
      </c>
    </row>
    <row r="10167" spans="1:14" x14ac:dyDescent="0.25">
      <c r="A10167" t="s">
        <v>964</v>
      </c>
      <c r="B10167" s="1">
        <v>42399.871145833335</v>
      </c>
      <c r="C10167" t="s">
        <v>963</v>
      </c>
      <c r="D10167" t="s">
        <v>8</v>
      </c>
      <c r="E10167" t="s">
        <v>986</v>
      </c>
      <c r="F10167" t="b">
        <v>0</v>
      </c>
      <c r="G10167">
        <f t="shared" si="316"/>
        <v>20</v>
      </c>
      <c r="H10167">
        <f t="shared" si="317"/>
        <v>54</v>
      </c>
      <c r="I10167" s="1">
        <v>42399.871145833335</v>
      </c>
      <c r="J10167" t="str">
        <f>IF(COUNTIF(Sheet1!$A$2:$A$168,Filtered!A10167)&gt;0,Filtered!E10167,"")</f>
        <v>what is the greatest accomplishment of your life?</v>
      </c>
      <c r="K10167" t="s">
        <v>6671</v>
      </c>
      <c r="L10167" t="s">
        <v>7988</v>
      </c>
      <c r="M10167" t="str">
        <f>VLOOKUP(A10167,Sheet1!$A$2:$C$168,2,FALSE)</f>
        <v>R_1obPI3FNNPK1CF1</v>
      </c>
      <c r="N10167" t="str">
        <f>VLOOKUP(A10167,Sheet1!$A$2:$C$168,3,FALSE)</f>
        <v>R_1PSqE4YdsEscceW</v>
      </c>
    </row>
    <row r="10168" spans="1:14" x14ac:dyDescent="0.25">
      <c r="A10168" t="s">
        <v>964</v>
      </c>
      <c r="B10168" s="1">
        <v>42399.871874999997</v>
      </c>
      <c r="C10168" t="s">
        <v>966</v>
      </c>
      <c r="D10168" t="s">
        <v>5</v>
      </c>
      <c r="E10168" t="s">
        <v>83</v>
      </c>
      <c r="F10168" t="b">
        <v>0</v>
      </c>
      <c r="G10168">
        <f t="shared" si="316"/>
        <v>20</v>
      </c>
      <c r="H10168">
        <f t="shared" si="317"/>
        <v>55</v>
      </c>
      <c r="I10168" s="1">
        <v>42399.871874999997</v>
      </c>
      <c r="J10168" t="str">
        <f>IF(COUNTIF(Sheet1!$A$2:$A$168,Filtered!A10168)&gt;0,Filtered!E10168,"")</f>
        <v>What	is	your	most	treasured	memory?</v>
      </c>
      <c r="K10168" t="s">
        <v>6671</v>
      </c>
      <c r="L10168" t="s">
        <v>7988</v>
      </c>
      <c r="M10168" t="str">
        <f>VLOOKUP(A10168,Sheet1!$A$2:$C$168,2,FALSE)</f>
        <v>R_1obPI3FNNPK1CF1</v>
      </c>
      <c r="N10168" t="str">
        <f>VLOOKUP(A10168,Sheet1!$A$2:$C$168,3,FALSE)</f>
        <v>R_1PSqE4YdsEscceW</v>
      </c>
    </row>
    <row r="10169" spans="1:14" x14ac:dyDescent="0.25">
      <c r="A10169" t="s">
        <v>964</v>
      </c>
      <c r="B10169" s="1">
        <v>42399.872025462966</v>
      </c>
      <c r="C10169" t="s">
        <v>963</v>
      </c>
      <c r="D10169" t="s">
        <v>8</v>
      </c>
      <c r="E10169" t="s">
        <v>985</v>
      </c>
      <c r="F10169" t="b">
        <v>0</v>
      </c>
      <c r="G10169">
        <f t="shared" si="316"/>
        <v>20</v>
      </c>
      <c r="H10169">
        <f t="shared" si="317"/>
        <v>55</v>
      </c>
      <c r="I10169" s="1">
        <v>42399.872025462966</v>
      </c>
      <c r="J10169" t="str">
        <f>IF(COUNTIF(Sheet1!$A$2:$A$168,Filtered!A10169)&gt;0,Filtered!E10169,"")</f>
        <v>My most treasured memory was my wedding day.</v>
      </c>
      <c r="K10169" t="s">
        <v>6671</v>
      </c>
      <c r="L10169" t="s">
        <v>7988</v>
      </c>
      <c r="M10169" t="str">
        <f>VLOOKUP(A10169,Sheet1!$A$2:$C$168,2,FALSE)</f>
        <v>R_1obPI3FNNPK1CF1</v>
      </c>
      <c r="N10169" t="str">
        <f>VLOOKUP(A10169,Sheet1!$A$2:$C$168,3,FALSE)</f>
        <v>R_1PSqE4YdsEscceW</v>
      </c>
    </row>
    <row r="10170" spans="1:14" x14ac:dyDescent="0.25">
      <c r="A10170" t="s">
        <v>964</v>
      </c>
      <c r="B10170" s="1">
        <v>42399.872106481482</v>
      </c>
      <c r="C10170" t="s">
        <v>963</v>
      </c>
      <c r="D10170" t="s">
        <v>8</v>
      </c>
      <c r="E10170" t="s">
        <v>984</v>
      </c>
      <c r="F10170" t="b">
        <v>0</v>
      </c>
      <c r="G10170">
        <f t="shared" si="316"/>
        <v>20</v>
      </c>
      <c r="H10170">
        <f t="shared" si="317"/>
        <v>55</v>
      </c>
      <c r="I10170" s="1">
        <v>42399.872106481482</v>
      </c>
      <c r="J10170" t="str">
        <f>IF(COUNTIF(Sheet1!$A$2:$A$168,Filtered!A10170)&gt;0,Filtered!E10170,"")</f>
        <v>what is your most treasured memory?</v>
      </c>
      <c r="K10170" t="s">
        <v>6671</v>
      </c>
      <c r="L10170" t="s">
        <v>7988</v>
      </c>
      <c r="M10170" t="str">
        <f>VLOOKUP(A10170,Sheet1!$A$2:$C$168,2,FALSE)</f>
        <v>R_1obPI3FNNPK1CF1</v>
      </c>
      <c r="N10170" t="str">
        <f>VLOOKUP(A10170,Sheet1!$A$2:$C$168,3,FALSE)</f>
        <v>R_1PSqE4YdsEscceW</v>
      </c>
    </row>
    <row r="10171" spans="1:14" x14ac:dyDescent="0.25">
      <c r="A10171" t="s">
        <v>964</v>
      </c>
      <c r="B10171" s="1">
        <v>42399.871759259258</v>
      </c>
      <c r="C10171" t="s">
        <v>966</v>
      </c>
      <c r="D10171" t="s">
        <v>5</v>
      </c>
      <c r="E10171" t="s">
        <v>983</v>
      </c>
      <c r="F10171" t="b">
        <v>0</v>
      </c>
      <c r="G10171">
        <f t="shared" si="316"/>
        <v>20</v>
      </c>
      <c r="H10171">
        <f t="shared" si="317"/>
        <v>55</v>
      </c>
      <c r="I10171" s="1">
        <v>42399.871759259258</v>
      </c>
      <c r="J10171" t="str">
        <f>IF(COUNTIF(Sheet1!$A$2:$A$168,Filtered!A10171)&gt;0,Filtered!E10171,"")</f>
        <v>first in my family to go to college</v>
      </c>
      <c r="K10171" t="s">
        <v>6671</v>
      </c>
      <c r="L10171" t="s">
        <v>7988</v>
      </c>
      <c r="M10171" t="str">
        <f>VLOOKUP(A10171,Sheet1!$A$2:$C$168,2,FALSE)</f>
        <v>R_1obPI3FNNPK1CF1</v>
      </c>
      <c r="N10171" t="str">
        <f>VLOOKUP(A10171,Sheet1!$A$2:$C$168,3,FALSE)</f>
        <v>R_1PSqE4YdsEscceW</v>
      </c>
    </row>
    <row r="10172" spans="1:14" x14ac:dyDescent="0.25">
      <c r="A10172" t="s">
        <v>964</v>
      </c>
      <c r="B10172" s="1">
        <v>42399.872777777775</v>
      </c>
      <c r="C10172" t="s">
        <v>966</v>
      </c>
      <c r="D10172" t="s">
        <v>5</v>
      </c>
      <c r="E10172" t="s">
        <v>982</v>
      </c>
      <c r="F10172" t="b">
        <v>0</v>
      </c>
      <c r="G10172">
        <f t="shared" si="316"/>
        <v>20</v>
      </c>
      <c r="H10172">
        <f t="shared" si="317"/>
        <v>56</v>
      </c>
      <c r="I10172" s="1">
        <v>42399.872777777775</v>
      </c>
      <c r="J10172" t="str">
        <f>IF(COUNTIF(Sheet1!$A$2:$A$168,Filtered!A10172)&gt;0,Filtered!E10172,"")</f>
        <v>the day I got engaged</v>
      </c>
      <c r="K10172" t="s">
        <v>6671</v>
      </c>
      <c r="L10172" t="s">
        <v>7988</v>
      </c>
      <c r="M10172" t="str">
        <f>VLOOKUP(A10172,Sheet1!$A$2:$C$168,2,FALSE)</f>
        <v>R_1obPI3FNNPK1CF1</v>
      </c>
      <c r="N10172" t="str">
        <f>VLOOKUP(A10172,Sheet1!$A$2:$C$168,3,FALSE)</f>
        <v>R_1PSqE4YdsEscceW</v>
      </c>
    </row>
    <row r="10173" spans="1:14" x14ac:dyDescent="0.25">
      <c r="A10173" t="s">
        <v>964</v>
      </c>
      <c r="B10173" s="1">
        <v>42399.87290509259</v>
      </c>
      <c r="C10173" t="s">
        <v>966</v>
      </c>
      <c r="D10173" t="s">
        <v>5</v>
      </c>
      <c r="E10173" t="s">
        <v>39</v>
      </c>
      <c r="F10173" t="b">
        <v>0</v>
      </c>
      <c r="G10173">
        <f t="shared" si="316"/>
        <v>20</v>
      </c>
      <c r="H10173">
        <f t="shared" si="317"/>
        <v>56</v>
      </c>
      <c r="I10173" s="1">
        <v>42399.87290509259</v>
      </c>
      <c r="J10173" t="str">
        <f>IF(COUNTIF(Sheet1!$A$2:$A$168,Filtered!A10173)&gt;0,Filtered!E10173,"")</f>
        <v>If	you	knew	that	in	one	year	you	would	die	suddenly,	would	you	change	anything	about	the	 way	you	are now	living?	Why?</v>
      </c>
      <c r="K10173" t="s">
        <v>6671</v>
      </c>
      <c r="L10173" t="s">
        <v>7988</v>
      </c>
      <c r="M10173" t="str">
        <f>VLOOKUP(A10173,Sheet1!$A$2:$C$168,2,FALSE)</f>
        <v>R_1obPI3FNNPK1CF1</v>
      </c>
      <c r="N10173" t="str">
        <f>VLOOKUP(A10173,Sheet1!$A$2:$C$168,3,FALSE)</f>
        <v>R_1PSqE4YdsEscceW</v>
      </c>
    </row>
    <row r="10174" spans="1:14" x14ac:dyDescent="0.25">
      <c r="A10174" t="s">
        <v>964</v>
      </c>
      <c r="B10174" s="1">
        <v>42399.873217592591</v>
      </c>
      <c r="C10174" t="s">
        <v>963</v>
      </c>
      <c r="D10174" t="s">
        <v>8</v>
      </c>
      <c r="E10174" t="s">
        <v>981</v>
      </c>
      <c r="F10174" t="b">
        <v>0</v>
      </c>
      <c r="G10174">
        <f t="shared" si="316"/>
        <v>20</v>
      </c>
      <c r="H10174">
        <f t="shared" si="317"/>
        <v>57</v>
      </c>
      <c r="I10174" s="1">
        <v>42399.873217592591</v>
      </c>
      <c r="J10174" t="str">
        <f>IF(COUNTIF(Sheet1!$A$2:$A$168,Filtered!A10174)&gt;0,Filtered!E10174,"")</f>
        <v>I would change the amount of time I spend working. I would do that in order to spend more time with my family as they are more important</v>
      </c>
      <c r="K10174" t="s">
        <v>6671</v>
      </c>
      <c r="L10174" t="s">
        <v>7988</v>
      </c>
      <c r="M10174" t="str">
        <f>VLOOKUP(A10174,Sheet1!$A$2:$C$168,2,FALSE)</f>
        <v>R_1obPI3FNNPK1CF1</v>
      </c>
      <c r="N10174" t="str">
        <f>VLOOKUP(A10174,Sheet1!$A$2:$C$168,3,FALSE)</f>
        <v>R_1PSqE4YdsEscceW</v>
      </c>
    </row>
    <row r="10175" spans="1:14" x14ac:dyDescent="0.25">
      <c r="A10175" t="s">
        <v>964</v>
      </c>
      <c r="B10175" s="1">
        <v>42399.873240740744</v>
      </c>
      <c r="C10175" t="s">
        <v>963</v>
      </c>
      <c r="D10175" t="s">
        <v>8</v>
      </c>
      <c r="E10175" t="s">
        <v>980</v>
      </c>
      <c r="F10175" t="b">
        <v>0</v>
      </c>
      <c r="G10175">
        <f t="shared" si="316"/>
        <v>20</v>
      </c>
      <c r="H10175">
        <f t="shared" si="317"/>
        <v>57</v>
      </c>
      <c r="I10175" s="1">
        <v>42399.873240740744</v>
      </c>
      <c r="J10175" t="str">
        <f>IF(COUNTIF(Sheet1!$A$2:$A$168,Filtered!A10175)&gt;0,Filtered!E10175,"")</f>
        <v>if you knew that in one year, you would die suddenly, would you change anything about the way you are now living? Why?</v>
      </c>
      <c r="K10175" t="s">
        <v>6671</v>
      </c>
      <c r="L10175" t="s">
        <v>7988</v>
      </c>
      <c r="M10175" t="str">
        <f>VLOOKUP(A10175,Sheet1!$A$2:$C$168,2,FALSE)</f>
        <v>R_1obPI3FNNPK1CF1</v>
      </c>
      <c r="N10175" t="str">
        <f>VLOOKUP(A10175,Sheet1!$A$2:$C$168,3,FALSE)</f>
        <v>R_1PSqE4YdsEscceW</v>
      </c>
    </row>
    <row r="10176" spans="1:14" x14ac:dyDescent="0.25">
      <c r="A10176" t="s">
        <v>964</v>
      </c>
      <c r="B10176" s="1">
        <v>42399.873981481483</v>
      </c>
      <c r="C10176" t="s">
        <v>966</v>
      </c>
      <c r="D10176" t="s">
        <v>5</v>
      </c>
      <c r="E10176" t="s">
        <v>979</v>
      </c>
      <c r="F10176" t="b">
        <v>0</v>
      </c>
      <c r="G10176">
        <f t="shared" si="316"/>
        <v>20</v>
      </c>
      <c r="H10176">
        <f t="shared" si="317"/>
        <v>58</v>
      </c>
      <c r="I10176" s="1">
        <v>42399.873981481483</v>
      </c>
      <c r="J10176" t="str">
        <f>IF(COUNTIF(Sheet1!$A$2:$A$168,Filtered!A10176)&gt;0,Filtered!E10176,"")</f>
        <v>I'd quit my job, spend more time with family and volunteer</v>
      </c>
      <c r="K10176" t="s">
        <v>6671</v>
      </c>
      <c r="L10176" t="s">
        <v>7988</v>
      </c>
      <c r="M10176" t="str">
        <f>VLOOKUP(A10176,Sheet1!$A$2:$C$168,2,FALSE)</f>
        <v>R_1obPI3FNNPK1CF1</v>
      </c>
      <c r="N10176" t="str">
        <f>VLOOKUP(A10176,Sheet1!$A$2:$C$168,3,FALSE)</f>
        <v>R_1PSqE4YdsEscceW</v>
      </c>
    </row>
    <row r="10177" spans="1:14" x14ac:dyDescent="0.25">
      <c r="A10177" t="s">
        <v>964</v>
      </c>
      <c r="B10177" s="1">
        <v>42399.874166666668</v>
      </c>
      <c r="C10177" t="s">
        <v>966</v>
      </c>
      <c r="D10177" t="s">
        <v>5</v>
      </c>
      <c r="E10177" t="s">
        <v>978</v>
      </c>
      <c r="F10177" t="b">
        <v>0</v>
      </c>
      <c r="G10177">
        <f t="shared" si="316"/>
        <v>20</v>
      </c>
      <c r="H10177">
        <f t="shared" si="317"/>
        <v>58</v>
      </c>
      <c r="I10177" s="1">
        <v>42399.874166666668</v>
      </c>
      <c r="J10177" t="str">
        <f>IF(COUNTIF(Sheet1!$A$2:$A$168,Filtered!A10177)&gt;0,Filtered!E10177,"")</f>
        <v>My job is soul sucking and I want to quit anyway</v>
      </c>
      <c r="K10177" t="s">
        <v>6671</v>
      </c>
      <c r="L10177" t="s">
        <v>7988</v>
      </c>
      <c r="M10177" t="str">
        <f>VLOOKUP(A10177,Sheet1!$A$2:$C$168,2,FALSE)</f>
        <v>R_1obPI3FNNPK1CF1</v>
      </c>
      <c r="N10177" t="str">
        <f>VLOOKUP(A10177,Sheet1!$A$2:$C$168,3,FALSE)</f>
        <v>R_1PSqE4YdsEscceW</v>
      </c>
    </row>
    <row r="10178" spans="1:14" x14ac:dyDescent="0.25">
      <c r="A10178" t="s">
        <v>964</v>
      </c>
      <c r="B10178" s="1">
        <v>42399.874259259261</v>
      </c>
      <c r="C10178" t="s">
        <v>966</v>
      </c>
      <c r="D10178" t="s">
        <v>5</v>
      </c>
      <c r="E10178" t="s">
        <v>34</v>
      </c>
      <c r="F10178" t="b">
        <v>0</v>
      </c>
      <c r="G10178">
        <f t="shared" ref="G10178:G10241" si="318">HOUR(B10178)</f>
        <v>20</v>
      </c>
      <c r="H10178">
        <f t="shared" ref="H10178:H10241" si="319">MINUTE(B10178)</f>
        <v>58</v>
      </c>
      <c r="I10178" s="1">
        <v>42399.874259259261</v>
      </c>
      <c r="J10178" t="str">
        <f>IF(COUNTIF(Sheet1!$A$2:$A$168,Filtered!A10178)&gt;0,Filtered!E10178,"")</f>
        <v>How	do	you	feel	about	your	relationship	with	your	mother?</v>
      </c>
      <c r="K10178" t="s">
        <v>6671</v>
      </c>
      <c r="L10178" t="s">
        <v>7988</v>
      </c>
      <c r="M10178" t="str">
        <f>VLOOKUP(A10178,Sheet1!$A$2:$C$168,2,FALSE)</f>
        <v>R_1obPI3FNNPK1CF1</v>
      </c>
      <c r="N10178" t="str">
        <f>VLOOKUP(A10178,Sheet1!$A$2:$C$168,3,FALSE)</f>
        <v>R_1PSqE4YdsEscceW</v>
      </c>
    </row>
    <row r="10179" spans="1:14" x14ac:dyDescent="0.25">
      <c r="A10179" t="s">
        <v>964</v>
      </c>
      <c r="B10179" s="1">
        <v>42399.874374999999</v>
      </c>
      <c r="C10179" t="s">
        <v>963</v>
      </c>
      <c r="D10179" t="s">
        <v>8</v>
      </c>
      <c r="E10179" t="s">
        <v>977</v>
      </c>
      <c r="F10179" t="b">
        <v>0</v>
      </c>
      <c r="G10179">
        <f t="shared" si="318"/>
        <v>20</v>
      </c>
      <c r="H10179">
        <f t="shared" si="319"/>
        <v>59</v>
      </c>
      <c r="I10179" s="1">
        <v>42399.874374999999</v>
      </c>
      <c r="J10179" t="str">
        <f>IF(COUNTIF(Sheet1!$A$2:$A$168,Filtered!A10179)&gt;0,Filtered!E10179,"")</f>
        <v>My mother and i are close, but we get along better since we donâ€™t live together.</v>
      </c>
      <c r="K10179" t="s">
        <v>6671</v>
      </c>
      <c r="L10179" t="s">
        <v>7988</v>
      </c>
      <c r="M10179" t="str">
        <f>VLOOKUP(A10179,Sheet1!$A$2:$C$168,2,FALSE)</f>
        <v>R_1obPI3FNNPK1CF1</v>
      </c>
      <c r="N10179" t="str">
        <f>VLOOKUP(A10179,Sheet1!$A$2:$C$168,3,FALSE)</f>
        <v>R_1PSqE4YdsEscceW</v>
      </c>
    </row>
    <row r="10180" spans="1:14" x14ac:dyDescent="0.25">
      <c r="A10180" t="s">
        <v>964</v>
      </c>
      <c r="B10180" s="1">
        <v>42399.874467592592</v>
      </c>
      <c r="C10180" t="s">
        <v>963</v>
      </c>
      <c r="D10180" t="s">
        <v>8</v>
      </c>
      <c r="E10180" t="s">
        <v>36</v>
      </c>
      <c r="F10180" t="b">
        <v>0</v>
      </c>
      <c r="G10180">
        <f t="shared" si="318"/>
        <v>20</v>
      </c>
      <c r="H10180">
        <f t="shared" si="319"/>
        <v>59</v>
      </c>
      <c r="I10180" s="1">
        <v>42399.874467592592</v>
      </c>
      <c r="J10180" t="str">
        <f>IF(COUNTIF(Sheet1!$A$2:$A$168,Filtered!A10180)&gt;0,Filtered!E10180,"")</f>
        <v>How do you feel about your relationship with your mother?</v>
      </c>
      <c r="K10180" t="s">
        <v>6671</v>
      </c>
      <c r="L10180" t="s">
        <v>7988</v>
      </c>
      <c r="M10180" t="str">
        <f>VLOOKUP(A10180,Sheet1!$A$2:$C$168,2,FALSE)</f>
        <v>R_1obPI3FNNPK1CF1</v>
      </c>
      <c r="N10180" t="str">
        <f>VLOOKUP(A10180,Sheet1!$A$2:$C$168,3,FALSE)</f>
        <v>R_1PSqE4YdsEscceW</v>
      </c>
    </row>
    <row r="10181" spans="1:14" x14ac:dyDescent="0.25">
      <c r="A10181" t="s">
        <v>964</v>
      </c>
      <c r="B10181" s="1">
        <v>42399.868645833332</v>
      </c>
      <c r="C10181" t="s">
        <v>966</v>
      </c>
      <c r="D10181" t="s">
        <v>5</v>
      </c>
      <c r="E10181" t="s">
        <v>976</v>
      </c>
      <c r="F10181" t="b">
        <v>0</v>
      </c>
      <c r="G10181">
        <f t="shared" si="318"/>
        <v>20</v>
      </c>
      <c r="H10181">
        <f t="shared" si="319"/>
        <v>50</v>
      </c>
      <c r="I10181" s="1">
        <v>42399.868645833332</v>
      </c>
      <c r="J10181" t="str">
        <f>IF(COUNTIF(Sheet1!$A$2:$A$168,Filtered!A10181)&gt;0,Filtered!E10181,"")</f>
        <v>Teleportation. My family is spread out over a couple countries and I don't get to see them often so it would be nice to visit every now and then or see the world</v>
      </c>
      <c r="K10181" t="s">
        <v>6671</v>
      </c>
      <c r="L10181" t="s">
        <v>7988</v>
      </c>
      <c r="M10181" t="str">
        <f>VLOOKUP(A10181,Sheet1!$A$2:$C$168,2,FALSE)</f>
        <v>R_1obPI3FNNPK1CF1</v>
      </c>
      <c r="N10181" t="str">
        <f>VLOOKUP(A10181,Sheet1!$A$2:$C$168,3,FALSE)</f>
        <v>R_1PSqE4YdsEscceW</v>
      </c>
    </row>
    <row r="10182" spans="1:14" x14ac:dyDescent="0.25">
      <c r="A10182" t="s">
        <v>964</v>
      </c>
      <c r="B10182" s="1">
        <v>42399.868796296294</v>
      </c>
      <c r="C10182" t="s">
        <v>966</v>
      </c>
      <c r="D10182" t="s">
        <v>5</v>
      </c>
      <c r="E10182" t="s">
        <v>29</v>
      </c>
      <c r="F10182" t="b">
        <v>0</v>
      </c>
      <c r="G10182">
        <f t="shared" si="318"/>
        <v>20</v>
      </c>
      <c r="H10182">
        <f t="shared" si="319"/>
        <v>51</v>
      </c>
      <c r="I10182" s="1">
        <v>42399.868796296294</v>
      </c>
      <c r="J10182" t="str">
        <f>IF(COUNTIF(Sheet1!$A$2:$A$168,Filtered!A10182)&gt;0,Filtered!E10182,"")</f>
        <v>If	a	crystal	ball	could	tell	you	the	truth	about	yourself,	your	life,	the	future,	or	anything	else,	 what	would	you	want	to	know?</v>
      </c>
      <c r="K10182" t="s">
        <v>6671</v>
      </c>
      <c r="L10182" t="s">
        <v>7988</v>
      </c>
      <c r="M10182" t="str">
        <f>VLOOKUP(A10182,Sheet1!$A$2:$C$168,2,FALSE)</f>
        <v>R_1obPI3FNNPK1CF1</v>
      </c>
      <c r="N10182" t="str">
        <f>VLOOKUP(A10182,Sheet1!$A$2:$C$168,3,FALSE)</f>
        <v>R_1PSqE4YdsEscceW</v>
      </c>
    </row>
    <row r="10183" spans="1:14" x14ac:dyDescent="0.25">
      <c r="A10183" t="s">
        <v>964</v>
      </c>
      <c r="B10183" s="1">
        <v>42399.869675925926</v>
      </c>
      <c r="C10183" t="s">
        <v>963</v>
      </c>
      <c r="D10183" t="s">
        <v>8</v>
      </c>
      <c r="E10183" t="s">
        <v>975</v>
      </c>
      <c r="F10183" t="b">
        <v>0</v>
      </c>
      <c r="G10183">
        <f t="shared" si="318"/>
        <v>20</v>
      </c>
      <c r="H10183">
        <f t="shared" si="319"/>
        <v>52</v>
      </c>
      <c r="I10183" s="1">
        <v>42399.869675925926</v>
      </c>
      <c r="J10183" t="str">
        <f>IF(COUNTIF(Sheet1!$A$2:$A$168,Filtered!A10183)&gt;0,Filtered!E10183,"")</f>
        <v>I would want to know about my family's history. I would want to know where all the branches of my family tree originated and how we ended up where we are now.</v>
      </c>
      <c r="K10183" t="s">
        <v>6671</v>
      </c>
      <c r="L10183" t="s">
        <v>7988</v>
      </c>
      <c r="M10183" t="str">
        <f>VLOOKUP(A10183,Sheet1!$A$2:$C$168,2,FALSE)</f>
        <v>R_1obPI3FNNPK1CF1</v>
      </c>
      <c r="N10183" t="str">
        <f>VLOOKUP(A10183,Sheet1!$A$2:$C$168,3,FALSE)</f>
        <v>R_1PSqE4YdsEscceW</v>
      </c>
    </row>
    <row r="10184" spans="1:14" x14ac:dyDescent="0.25">
      <c r="A10184" t="s">
        <v>964</v>
      </c>
      <c r="B10184" s="1">
        <v>42399.870127314818</v>
      </c>
      <c r="C10184" t="s">
        <v>963</v>
      </c>
      <c r="D10184" t="s">
        <v>8</v>
      </c>
      <c r="E10184" t="s">
        <v>28</v>
      </c>
      <c r="F10184" t="b">
        <v>0</v>
      </c>
      <c r="G10184">
        <f t="shared" si="318"/>
        <v>20</v>
      </c>
      <c r="H10184">
        <f t="shared" si="319"/>
        <v>52</v>
      </c>
      <c r="I10184" s="1">
        <v>42399.870127314818</v>
      </c>
      <c r="J10184" t="str">
        <f>IF(COUNTIF(Sheet1!$A$2:$A$168,Filtered!A10184)&gt;0,Filtered!E10184,"")</f>
        <v>If a crystal ball could tell you the truth about yourself, your life, the future, or anything else, what would you want to know?</v>
      </c>
      <c r="K10184" t="s">
        <v>6671</v>
      </c>
      <c r="L10184" t="s">
        <v>7988</v>
      </c>
      <c r="M10184" t="str">
        <f>VLOOKUP(A10184,Sheet1!$A$2:$C$168,2,FALSE)</f>
        <v>R_1obPI3FNNPK1CF1</v>
      </c>
      <c r="N10184" t="str">
        <f>VLOOKUP(A10184,Sheet1!$A$2:$C$168,3,FALSE)</f>
        <v>R_1PSqE4YdsEscceW</v>
      </c>
    </row>
    <row r="10185" spans="1:14" x14ac:dyDescent="0.25">
      <c r="A10185" t="s">
        <v>964</v>
      </c>
      <c r="B10185" s="1">
        <v>42399.866018518522</v>
      </c>
      <c r="C10185" t="s">
        <v>966</v>
      </c>
      <c r="D10185" t="s">
        <v>5</v>
      </c>
      <c r="E10185" t="s">
        <v>240</v>
      </c>
      <c r="F10185" t="b">
        <v>0</v>
      </c>
      <c r="G10185">
        <f t="shared" si="318"/>
        <v>20</v>
      </c>
      <c r="H10185">
        <f t="shared" si="319"/>
        <v>47</v>
      </c>
      <c r="I10185" s="1">
        <v>42399.866018518522</v>
      </c>
      <c r="J10185" t="str">
        <f>IF(COUNTIF(Sheet1!$A$2:$A$168,Filtered!A10185)&gt;0,Filtered!E10185,"")</f>
        <v>. If	you	could	wake	up	tomorrow	having	gained	any	one	quality	or	ability,	what	would	it	be?</v>
      </c>
      <c r="K10185" t="s">
        <v>6671</v>
      </c>
      <c r="L10185" t="s">
        <v>7988</v>
      </c>
      <c r="M10185" t="str">
        <f>VLOOKUP(A10185,Sheet1!$A$2:$C$168,2,FALSE)</f>
        <v>R_1obPI3FNNPK1CF1</v>
      </c>
      <c r="N10185" t="str">
        <f>VLOOKUP(A10185,Sheet1!$A$2:$C$168,3,FALSE)</f>
        <v>R_1PSqE4YdsEscceW</v>
      </c>
    </row>
    <row r="10186" spans="1:14" x14ac:dyDescent="0.25">
      <c r="A10186" t="s">
        <v>964</v>
      </c>
      <c r="B10186" s="1">
        <v>42399.865729166668</v>
      </c>
      <c r="C10186" t="s">
        <v>966</v>
      </c>
      <c r="D10186" t="s">
        <v>5</v>
      </c>
      <c r="E10186" t="s">
        <v>974</v>
      </c>
      <c r="F10186" t="b">
        <v>0</v>
      </c>
      <c r="G10186">
        <f t="shared" si="318"/>
        <v>20</v>
      </c>
      <c r="H10186">
        <f t="shared" si="319"/>
        <v>46</v>
      </c>
      <c r="I10186" s="1">
        <v>42399.865729166668</v>
      </c>
      <c r="J10186" t="str">
        <f>IF(COUNTIF(Sheet1!$A$2:$A$168,Filtered!A10186)&gt;0,Filtered!E10186,"")</f>
        <v>I would have preferred not to be punished for doing childish things. My dad treated me "like an adult" my whole childhood so I don't think I was allowed the freedom of ignorance</v>
      </c>
      <c r="K10186" t="s">
        <v>6671</v>
      </c>
      <c r="L10186" t="s">
        <v>7988</v>
      </c>
      <c r="M10186" t="str">
        <f>VLOOKUP(A10186,Sheet1!$A$2:$C$168,2,FALSE)</f>
        <v>R_1obPI3FNNPK1CF1</v>
      </c>
      <c r="N10186" t="str">
        <f>VLOOKUP(A10186,Sheet1!$A$2:$C$168,3,FALSE)</f>
        <v>R_1PSqE4YdsEscceW</v>
      </c>
    </row>
    <row r="10187" spans="1:14" x14ac:dyDescent="0.25">
      <c r="A10187" t="s">
        <v>964</v>
      </c>
      <c r="B10187" s="1">
        <v>42399.867025462961</v>
      </c>
      <c r="C10187" t="s">
        <v>963</v>
      </c>
      <c r="D10187" t="s">
        <v>8</v>
      </c>
      <c r="E10187" t="s">
        <v>973</v>
      </c>
      <c r="F10187" t="b">
        <v>0</v>
      </c>
      <c r="G10187">
        <f t="shared" si="318"/>
        <v>20</v>
      </c>
      <c r="H10187">
        <f t="shared" si="319"/>
        <v>48</v>
      </c>
      <c r="I10187" s="1">
        <v>42399.867025462961</v>
      </c>
      <c r="J10187" t="str">
        <f>IF(COUNTIF(Sheet1!$A$2:$A$168,Filtered!A10187)&gt;0,Filtered!E10187,"")</f>
        <v>If I could wake up tomorrow having gained any one quality or ability, I would have the ability to cure cancer. several members of my family have died from it and I would love to be able to prevent that.</v>
      </c>
      <c r="K10187" t="s">
        <v>6671</v>
      </c>
      <c r="L10187" t="s">
        <v>7988</v>
      </c>
      <c r="M10187" t="str">
        <f>VLOOKUP(A10187,Sheet1!$A$2:$C$168,2,FALSE)</f>
        <v>R_1obPI3FNNPK1CF1</v>
      </c>
      <c r="N10187" t="str">
        <f>VLOOKUP(A10187,Sheet1!$A$2:$C$168,3,FALSE)</f>
        <v>R_1PSqE4YdsEscceW</v>
      </c>
    </row>
    <row r="10188" spans="1:14" x14ac:dyDescent="0.25">
      <c r="A10188" t="s">
        <v>964</v>
      </c>
      <c r="B10188" s="1">
        <v>42399.867222222223</v>
      </c>
      <c r="C10188" t="s">
        <v>963</v>
      </c>
      <c r="D10188" t="s">
        <v>8</v>
      </c>
      <c r="E10188" t="s">
        <v>116</v>
      </c>
      <c r="F10188" t="b">
        <v>0</v>
      </c>
      <c r="G10188">
        <f t="shared" si="318"/>
        <v>20</v>
      </c>
      <c r="H10188">
        <f t="shared" si="319"/>
        <v>48</v>
      </c>
      <c r="I10188" s="1">
        <v>42399.867222222223</v>
      </c>
      <c r="J10188" t="str">
        <f>IF(COUNTIF(Sheet1!$A$2:$A$168,Filtered!A10188)&gt;0,Filtered!E10188,"")</f>
        <v>If you could wake up tomorrow having gained any one quality or ability, what would it be?</v>
      </c>
      <c r="K10188" t="s">
        <v>6671</v>
      </c>
      <c r="L10188" t="s">
        <v>7988</v>
      </c>
      <c r="M10188" t="str">
        <f>VLOOKUP(A10188,Sheet1!$A$2:$C$168,2,FALSE)</f>
        <v>R_1obPI3FNNPK1CF1</v>
      </c>
      <c r="N10188" t="str">
        <f>VLOOKUP(A10188,Sheet1!$A$2:$C$168,3,FALSE)</f>
        <v>R_1PSqE4YdsEscceW</v>
      </c>
    </row>
    <row r="10189" spans="1:14" x14ac:dyDescent="0.25">
      <c r="A10189" t="s">
        <v>964</v>
      </c>
      <c r="B10189" s="1">
        <v>42399.862222222226</v>
      </c>
      <c r="C10189" t="s">
        <v>963</v>
      </c>
      <c r="D10189" t="s">
        <v>8</v>
      </c>
      <c r="E10189" t="s">
        <v>13</v>
      </c>
      <c r="F10189" t="b">
        <v>0</v>
      </c>
      <c r="G10189">
        <f t="shared" si="318"/>
        <v>20</v>
      </c>
      <c r="H10189">
        <f t="shared" si="319"/>
        <v>41</v>
      </c>
      <c r="I10189" s="1">
        <v>42399.862222222226</v>
      </c>
      <c r="J10189" t="str">
        <f>IF(COUNTIF(Sheet1!$A$2:$A$168,Filtered!A10189)&gt;0,Filtered!E10189,"")</f>
        <v>If you were able to live to the age of 90 and retain either the mind or body of a 30-year-old for the last 60 years of your life, which would you want?</v>
      </c>
      <c r="K10189" t="s">
        <v>6671</v>
      </c>
      <c r="L10189" t="s">
        <v>7988</v>
      </c>
      <c r="M10189" t="str">
        <f>VLOOKUP(A10189,Sheet1!$A$2:$C$168,2,FALSE)</f>
        <v>R_1obPI3FNNPK1CF1</v>
      </c>
      <c r="N10189" t="str">
        <f>VLOOKUP(A10189,Sheet1!$A$2:$C$168,3,FALSE)</f>
        <v>R_1PSqE4YdsEscceW</v>
      </c>
    </row>
    <row r="10190" spans="1:14" x14ac:dyDescent="0.25">
      <c r="A10190" t="s">
        <v>964</v>
      </c>
      <c r="B10190" s="1">
        <v>42399.864050925928</v>
      </c>
      <c r="C10190" t="s">
        <v>963</v>
      </c>
      <c r="D10190" t="s">
        <v>8</v>
      </c>
      <c r="E10190" t="s">
        <v>18</v>
      </c>
      <c r="F10190" t="b">
        <v>0</v>
      </c>
      <c r="G10190">
        <f t="shared" si="318"/>
        <v>20</v>
      </c>
      <c r="H10190">
        <f t="shared" si="319"/>
        <v>44</v>
      </c>
      <c r="I10190" s="1">
        <v>42399.864050925928</v>
      </c>
      <c r="J10190" t="str">
        <f>IF(COUNTIF(Sheet1!$A$2:$A$168,Filtered!A10190)&gt;0,Filtered!E10190,"")</f>
        <v>If you could change anything about the way you were raised, what would it be?</v>
      </c>
      <c r="K10190" t="s">
        <v>6671</v>
      </c>
      <c r="L10190" t="s">
        <v>7988</v>
      </c>
      <c r="M10190" t="str">
        <f>VLOOKUP(A10190,Sheet1!$A$2:$C$168,2,FALSE)</f>
        <v>R_1obPI3FNNPK1CF1</v>
      </c>
      <c r="N10190" t="str">
        <f>VLOOKUP(A10190,Sheet1!$A$2:$C$168,3,FALSE)</f>
        <v>R_1PSqE4YdsEscceW</v>
      </c>
    </row>
    <row r="10191" spans="1:14" x14ac:dyDescent="0.25">
      <c r="A10191" t="s">
        <v>964</v>
      </c>
      <c r="B10191" s="1">
        <v>42399.860775462963</v>
      </c>
      <c r="C10191" t="s">
        <v>966</v>
      </c>
      <c r="D10191" t="s">
        <v>5</v>
      </c>
      <c r="E10191" t="s">
        <v>972</v>
      </c>
      <c r="F10191" t="b">
        <v>0</v>
      </c>
      <c r="G10191">
        <f t="shared" si="318"/>
        <v>20</v>
      </c>
      <c r="H10191">
        <f t="shared" si="319"/>
        <v>39</v>
      </c>
      <c r="I10191" s="1">
        <v>42399.860775462963</v>
      </c>
      <c r="J10191" t="str">
        <f>IF(COUNTIF(Sheet1!$A$2:$A$168,Filtered!A10191)&gt;0,Filtered!E10191,"")</f>
        <v>Lounging on the porch with some coffee on a sunny day and going out for some activity, have dinner, come home and watch a movie</v>
      </c>
      <c r="K10191" t="s">
        <v>6671</v>
      </c>
      <c r="L10191" t="s">
        <v>7988</v>
      </c>
      <c r="M10191" t="str">
        <f>VLOOKUP(A10191,Sheet1!$A$2:$C$168,2,FALSE)</f>
        <v>R_1obPI3FNNPK1CF1</v>
      </c>
      <c r="N10191" t="str">
        <f>VLOOKUP(A10191,Sheet1!$A$2:$C$168,3,FALSE)</f>
        <v>R_1PSqE4YdsEscceW</v>
      </c>
    </row>
    <row r="10192" spans="1:14" x14ac:dyDescent="0.25">
      <c r="A10192" t="s">
        <v>964</v>
      </c>
      <c r="B10192" s="1">
        <v>42399.860983796294</v>
      </c>
      <c r="C10192" t="s">
        <v>966</v>
      </c>
      <c r="D10192" t="s">
        <v>5</v>
      </c>
      <c r="E10192" t="s">
        <v>24</v>
      </c>
      <c r="F10192" t="b">
        <v>0</v>
      </c>
      <c r="G10192">
        <f t="shared" si="318"/>
        <v>20</v>
      </c>
      <c r="H10192">
        <f t="shared" si="319"/>
        <v>39</v>
      </c>
      <c r="I10192" s="1">
        <v>42399.860983796294</v>
      </c>
      <c r="J10192" t="str">
        <f>IF(COUNTIF(Sheet1!$A$2:$A$168,Filtered!A10192)&gt;0,Filtered!E10192,"")</f>
        <v>If	you	were	able	to	live	to	the	age	of	90	and	retain	either	the	mind	or	body	of	a	30-year-old	 for	the	last	60	years	of	your	life,	which	would	you	want?</v>
      </c>
      <c r="K10192" t="s">
        <v>6671</v>
      </c>
      <c r="L10192" t="s">
        <v>7988</v>
      </c>
      <c r="M10192" t="str">
        <f>VLOOKUP(A10192,Sheet1!$A$2:$C$168,2,FALSE)</f>
        <v>R_1obPI3FNNPK1CF1</v>
      </c>
      <c r="N10192" t="str">
        <f>VLOOKUP(A10192,Sheet1!$A$2:$C$168,3,FALSE)</f>
        <v>R_1PSqE4YdsEscceW</v>
      </c>
    </row>
    <row r="10193" spans="1:14" x14ac:dyDescent="0.25">
      <c r="A10193" t="s">
        <v>964</v>
      </c>
      <c r="B10193" s="1">
        <v>42399.861481481479</v>
      </c>
      <c r="C10193" t="s">
        <v>963</v>
      </c>
      <c r="D10193" t="s">
        <v>8</v>
      </c>
      <c r="E10193" t="s">
        <v>971</v>
      </c>
      <c r="F10193" t="b">
        <v>0</v>
      </c>
      <c r="G10193">
        <f t="shared" si="318"/>
        <v>20</v>
      </c>
      <c r="H10193">
        <f t="shared" si="319"/>
        <v>40</v>
      </c>
      <c r="I10193" s="1">
        <v>42399.861481481479</v>
      </c>
      <c r="J10193" t="str">
        <f>IF(COUNTIF(Sheet1!$A$2:$A$168,Filtered!A10193)&gt;0,Filtered!E10193,"")</f>
        <v>I would prefer to retain the mind of a 30 year old. I would rather be able to have a clear and complete thought process, even if I was not as mobile as a 30 year old.</v>
      </c>
      <c r="K10193" t="s">
        <v>6671</v>
      </c>
      <c r="L10193" t="s">
        <v>7988</v>
      </c>
      <c r="M10193" t="str">
        <f>VLOOKUP(A10193,Sheet1!$A$2:$C$168,2,FALSE)</f>
        <v>R_1obPI3FNNPK1CF1</v>
      </c>
      <c r="N10193" t="str">
        <f>VLOOKUP(A10193,Sheet1!$A$2:$C$168,3,FALSE)</f>
        <v>R_1PSqE4YdsEscceW</v>
      </c>
    </row>
    <row r="10194" spans="1:14" x14ac:dyDescent="0.25">
      <c r="A10194" t="s">
        <v>964</v>
      </c>
      <c r="B10194" s="1">
        <v>42399.862835648149</v>
      </c>
      <c r="C10194" t="s">
        <v>966</v>
      </c>
      <c r="D10194" t="s">
        <v>5</v>
      </c>
      <c r="E10194" t="s">
        <v>970</v>
      </c>
      <c r="F10194" t="b">
        <v>0</v>
      </c>
      <c r="G10194">
        <f t="shared" si="318"/>
        <v>20</v>
      </c>
      <c r="H10194">
        <f t="shared" si="319"/>
        <v>42</v>
      </c>
      <c r="I10194" s="1">
        <v>42399.862835648149</v>
      </c>
      <c r="J10194" t="str">
        <f>IF(COUNTIF(Sheet1!$A$2:$A$168,Filtered!A10194)&gt;0,Filtered!E10194,"")</f>
        <v>Same. I'd rather be lucid than wilting slowly on the inside.</v>
      </c>
      <c r="K10194" t="s">
        <v>6671</v>
      </c>
      <c r="L10194" t="s">
        <v>7988</v>
      </c>
      <c r="M10194" t="str">
        <f>VLOOKUP(A10194,Sheet1!$A$2:$C$168,2,FALSE)</f>
        <v>R_1obPI3FNNPK1CF1</v>
      </c>
      <c r="N10194" t="str">
        <f>VLOOKUP(A10194,Sheet1!$A$2:$C$168,3,FALSE)</f>
        <v>R_1PSqE4YdsEscceW</v>
      </c>
    </row>
    <row r="10195" spans="1:14" x14ac:dyDescent="0.25">
      <c r="A10195" t="s">
        <v>964</v>
      </c>
      <c r="B10195" s="1">
        <v>42399.863009259258</v>
      </c>
      <c r="C10195" t="s">
        <v>966</v>
      </c>
      <c r="D10195" t="s">
        <v>5</v>
      </c>
      <c r="E10195" t="s">
        <v>20</v>
      </c>
      <c r="F10195" t="b">
        <v>0</v>
      </c>
      <c r="G10195">
        <f t="shared" si="318"/>
        <v>20</v>
      </c>
      <c r="H10195">
        <f t="shared" si="319"/>
        <v>42</v>
      </c>
      <c r="I10195" s="1">
        <v>42399.863009259258</v>
      </c>
      <c r="J10195" t="str">
        <f>IF(COUNTIF(Sheet1!$A$2:$A$168,Filtered!A10195)&gt;0,Filtered!E10195,"")</f>
        <v>If	you	could	change	anything	about	the	way	you	were	raised,	what	would	it	be?</v>
      </c>
      <c r="K10195" t="s">
        <v>6671</v>
      </c>
      <c r="L10195" t="s">
        <v>7988</v>
      </c>
      <c r="M10195" t="str">
        <f>VLOOKUP(A10195,Sheet1!$A$2:$C$168,2,FALSE)</f>
        <v>R_1obPI3FNNPK1CF1</v>
      </c>
      <c r="N10195" t="str">
        <f>VLOOKUP(A10195,Sheet1!$A$2:$C$168,3,FALSE)</f>
        <v>R_1PSqE4YdsEscceW</v>
      </c>
    </row>
    <row r="10196" spans="1:14" x14ac:dyDescent="0.25">
      <c r="A10196" t="s">
        <v>964</v>
      </c>
      <c r="B10196" s="1">
        <v>42399.863749999997</v>
      </c>
      <c r="C10196" t="s">
        <v>963</v>
      </c>
      <c r="D10196" t="s">
        <v>8</v>
      </c>
      <c r="E10196" t="s">
        <v>969</v>
      </c>
      <c r="F10196" t="b">
        <v>0</v>
      </c>
      <c r="G10196">
        <f t="shared" si="318"/>
        <v>20</v>
      </c>
      <c r="H10196">
        <f t="shared" si="319"/>
        <v>43</v>
      </c>
      <c r="I10196" s="1">
        <v>42399.863749999997</v>
      </c>
      <c r="J10196" t="str">
        <f>IF(COUNTIF(Sheet1!$A$2:$A$168,Filtered!A10196)&gt;0,Filtered!E10196,"")</f>
        <v>If I could change anything about the way I was raised, I would be taught to be more outgoing and confident. I was really shy as a child and did a lot of "people pleasing" it took a while to get out of that and I wonder about the opportunities I may have missed.</v>
      </c>
      <c r="K10196" t="s">
        <v>6671</v>
      </c>
      <c r="L10196" t="s">
        <v>7988</v>
      </c>
      <c r="M10196" t="str">
        <f>VLOOKUP(A10196,Sheet1!$A$2:$C$168,2,FALSE)</f>
        <v>R_1obPI3FNNPK1CF1</v>
      </c>
      <c r="N10196" t="str">
        <f>VLOOKUP(A10196,Sheet1!$A$2:$C$168,3,FALSE)</f>
        <v>R_1PSqE4YdsEscceW</v>
      </c>
    </row>
    <row r="10197" spans="1:14" x14ac:dyDescent="0.25">
      <c r="A10197" t="s">
        <v>964</v>
      </c>
      <c r="B10197" s="1">
        <v>42399.859085648146</v>
      </c>
      <c r="C10197" t="s">
        <v>963</v>
      </c>
      <c r="D10197" t="s">
        <v>8</v>
      </c>
      <c r="E10197" t="s">
        <v>968</v>
      </c>
      <c r="F10197" t="b">
        <v>0</v>
      </c>
      <c r="G10197">
        <f t="shared" si="318"/>
        <v>20</v>
      </c>
      <c r="H10197">
        <f t="shared" si="319"/>
        <v>37</v>
      </c>
      <c r="I10197" s="1">
        <v>42399.859085648146</v>
      </c>
      <c r="J10197" t="str">
        <f>IF(COUNTIF(Sheet1!$A$2:$A$168,Filtered!A10197)&gt;0,Filtered!E10197,"")</f>
        <v>wow.  A perfect day for me would be spending time with my family and friends at a relaxing place like the beach. Just relaxing and not doing anything in particular.</v>
      </c>
      <c r="K10197" t="s">
        <v>6671</v>
      </c>
      <c r="L10197" t="s">
        <v>7988</v>
      </c>
      <c r="M10197" t="str">
        <f>VLOOKUP(A10197,Sheet1!$A$2:$C$168,2,FALSE)</f>
        <v>R_1obPI3FNNPK1CF1</v>
      </c>
      <c r="N10197" t="str">
        <f>VLOOKUP(A10197,Sheet1!$A$2:$C$168,3,FALSE)</f>
        <v>R_1PSqE4YdsEscceW</v>
      </c>
    </row>
    <row r="10198" spans="1:14" x14ac:dyDescent="0.25">
      <c r="A10198" t="s">
        <v>964</v>
      </c>
      <c r="B10198" s="1">
        <v>42399.859375</v>
      </c>
      <c r="C10198" t="s">
        <v>963</v>
      </c>
      <c r="D10198" t="s">
        <v>8</v>
      </c>
      <c r="E10198" t="s">
        <v>11</v>
      </c>
      <c r="F10198" t="b">
        <v>0</v>
      </c>
      <c r="G10198">
        <f t="shared" si="318"/>
        <v>20</v>
      </c>
      <c r="H10198">
        <f t="shared" si="319"/>
        <v>37</v>
      </c>
      <c r="I10198" s="1">
        <v>42399.859375</v>
      </c>
      <c r="J10198" t="str">
        <f>IF(COUNTIF(Sheet1!$A$2:$A$168,Filtered!A10198)&gt;0,Filtered!E10198,"")</f>
        <v>What would constitute a "perfect" day for you?</v>
      </c>
      <c r="K10198" t="s">
        <v>6671</v>
      </c>
      <c r="L10198" t="s">
        <v>7988</v>
      </c>
      <c r="M10198" t="str">
        <f>VLOOKUP(A10198,Sheet1!$A$2:$C$168,2,FALSE)</f>
        <v>R_1obPI3FNNPK1CF1</v>
      </c>
      <c r="N10198" t="str">
        <f>VLOOKUP(A10198,Sheet1!$A$2:$C$168,3,FALSE)</f>
        <v>R_1PSqE4YdsEscceW</v>
      </c>
    </row>
    <row r="10199" spans="1:14" x14ac:dyDescent="0.25">
      <c r="A10199" t="s">
        <v>964</v>
      </c>
      <c r="B10199" s="1">
        <v>42399.858391203707</v>
      </c>
      <c r="C10199" t="s">
        <v>966</v>
      </c>
      <c r="D10199" t="s">
        <v>5</v>
      </c>
      <c r="E10199" t="s">
        <v>967</v>
      </c>
      <c r="F10199" t="b">
        <v>0</v>
      </c>
      <c r="G10199">
        <f t="shared" si="318"/>
        <v>20</v>
      </c>
      <c r="H10199">
        <f t="shared" si="319"/>
        <v>36</v>
      </c>
      <c r="I10199" s="1">
        <v>42399.858391203707</v>
      </c>
      <c r="J10199" t="str">
        <f>IF(COUNTIF(Sheet1!$A$2:$A$168,Filtered!A10199)&gt;0,Filtered!E10199,"")</f>
        <v>My grandma. I've never met her and she seems like an interesting person</v>
      </c>
      <c r="K10199" t="s">
        <v>6671</v>
      </c>
      <c r="L10199" t="s">
        <v>7988</v>
      </c>
      <c r="M10199" t="str">
        <f>VLOOKUP(A10199,Sheet1!$A$2:$C$168,2,FALSE)</f>
        <v>R_1obPI3FNNPK1CF1</v>
      </c>
      <c r="N10199" t="str">
        <f>VLOOKUP(A10199,Sheet1!$A$2:$C$168,3,FALSE)</f>
        <v>R_1PSqE4YdsEscceW</v>
      </c>
    </row>
    <row r="10200" spans="1:14" x14ac:dyDescent="0.25">
      <c r="A10200" t="s">
        <v>964</v>
      </c>
      <c r="B10200" s="1">
        <v>42399.858506944445</v>
      </c>
      <c r="C10200" t="s">
        <v>966</v>
      </c>
      <c r="D10200" t="s">
        <v>5</v>
      </c>
      <c r="E10200" t="s">
        <v>15</v>
      </c>
      <c r="F10200" t="b">
        <v>0</v>
      </c>
      <c r="G10200">
        <f t="shared" si="318"/>
        <v>20</v>
      </c>
      <c r="H10200">
        <f t="shared" si="319"/>
        <v>36</v>
      </c>
      <c r="I10200" s="1">
        <v>42399.858506944445</v>
      </c>
      <c r="J10200" t="str">
        <f>IF(COUNTIF(Sheet1!$A$2:$A$168,Filtered!A10200)&gt;0,Filtered!E10200,"")</f>
        <v>What	would	constitute	a	"perfect"	day	for	you?</v>
      </c>
      <c r="K10200" t="s">
        <v>6671</v>
      </c>
      <c r="L10200" t="s">
        <v>7988</v>
      </c>
      <c r="M10200" t="str">
        <f>VLOOKUP(A10200,Sheet1!$A$2:$C$168,2,FALSE)</f>
        <v>R_1obPI3FNNPK1CF1</v>
      </c>
      <c r="N10200" t="str">
        <f>VLOOKUP(A10200,Sheet1!$A$2:$C$168,3,FALSE)</f>
        <v>R_1PSqE4YdsEscceW</v>
      </c>
    </row>
    <row r="10201" spans="1:14" x14ac:dyDescent="0.25">
      <c r="A10201" t="s">
        <v>964</v>
      </c>
      <c r="B10201" s="1">
        <v>42399.857245370367</v>
      </c>
      <c r="C10201" t="s">
        <v>963</v>
      </c>
      <c r="D10201" t="s">
        <v>8</v>
      </c>
      <c r="E10201" t="s">
        <v>965</v>
      </c>
      <c r="F10201" t="b">
        <v>0</v>
      </c>
      <c r="G10201">
        <f t="shared" si="318"/>
        <v>20</v>
      </c>
      <c r="H10201">
        <f t="shared" si="319"/>
        <v>34</v>
      </c>
      <c r="I10201" s="1">
        <v>42399.857245370367</v>
      </c>
      <c r="J10201" t="str">
        <f>IF(COUNTIF(Sheet1!$A$2:$A$168,Filtered!A10201)&gt;0,Filtered!E10201,"")</f>
        <v>I would want to have Barack Obama for dinner</v>
      </c>
      <c r="K10201" t="s">
        <v>6671</v>
      </c>
      <c r="L10201" t="s">
        <v>7988</v>
      </c>
      <c r="M10201" t="str">
        <f>VLOOKUP(A10201,Sheet1!$A$2:$C$168,2,FALSE)</f>
        <v>R_1obPI3FNNPK1CF1</v>
      </c>
      <c r="N10201" t="str">
        <f>VLOOKUP(A10201,Sheet1!$A$2:$C$168,3,FALSE)</f>
        <v>R_1PSqE4YdsEscceW</v>
      </c>
    </row>
    <row r="10202" spans="1:14" x14ac:dyDescent="0.25">
      <c r="A10202" t="s">
        <v>964</v>
      </c>
      <c r="B10202" s="1">
        <v>42399.857453703706</v>
      </c>
      <c r="C10202" t="s">
        <v>963</v>
      </c>
      <c r="D10202" t="s">
        <v>8</v>
      </c>
      <c r="E10202" t="s">
        <v>4</v>
      </c>
      <c r="F10202" t="b">
        <v>0</v>
      </c>
      <c r="G10202">
        <f t="shared" si="318"/>
        <v>20</v>
      </c>
      <c r="H10202">
        <f t="shared" si="319"/>
        <v>34</v>
      </c>
      <c r="I10202" s="1">
        <v>42399.857453703706</v>
      </c>
      <c r="J10202" t="str">
        <f>IF(COUNTIF(Sheet1!$A$2:$A$168,Filtered!A10202)&gt;0,Filtered!E10202,"")</f>
        <v>Given the choice of anyone in the world, whom would you want as a dinner guest?</v>
      </c>
      <c r="K10202" t="s">
        <v>6671</v>
      </c>
      <c r="L10202" t="s">
        <v>7988</v>
      </c>
      <c r="M10202" t="str">
        <f>VLOOKUP(A10202,Sheet1!$A$2:$C$168,2,FALSE)</f>
        <v>R_1obPI3FNNPK1CF1</v>
      </c>
      <c r="N10202" t="str">
        <f>VLOOKUP(A10202,Sheet1!$A$2:$C$168,3,FALSE)</f>
        <v>R_1PSqE4YdsEscceW</v>
      </c>
    </row>
    <row r="10203" spans="1:14" x14ac:dyDescent="0.25">
      <c r="A10203" t="s">
        <v>927</v>
      </c>
      <c r="B10203" s="1">
        <v>42399.865057870367</v>
      </c>
      <c r="C10203" t="s">
        <v>929</v>
      </c>
      <c r="D10203" t="s">
        <v>5</v>
      </c>
      <c r="E10203" t="s">
        <v>4</v>
      </c>
      <c r="F10203" t="b">
        <v>0</v>
      </c>
      <c r="G10203">
        <f t="shared" si="318"/>
        <v>20</v>
      </c>
      <c r="H10203">
        <f t="shared" si="319"/>
        <v>45</v>
      </c>
      <c r="I10203" s="1">
        <v>42399.865057870367</v>
      </c>
      <c r="J10203" t="str">
        <f>IF(COUNTIF(Sheet1!$A$2:$A$168,Filtered!A10203)&gt;0,Filtered!E10203,"")</f>
        <v>Given the choice of anyone in the world, whom would you want as a dinner guest?</v>
      </c>
      <c r="K10203" t="s">
        <v>6671</v>
      </c>
      <c r="L10203" t="s">
        <v>7988</v>
      </c>
      <c r="M10203" t="str">
        <f>VLOOKUP(A10203,Sheet1!$A$2:$C$168,2,FALSE)</f>
        <v>R_1IQvI3woJ3p6o0L</v>
      </c>
      <c r="N10203" t="str">
        <f>VLOOKUP(A10203,Sheet1!$A$2:$C$168,3,FALSE)</f>
        <v>R_2D03FJLyXng6ZEV</v>
      </c>
    </row>
    <row r="10204" spans="1:14" x14ac:dyDescent="0.25">
      <c r="A10204" t="s">
        <v>927</v>
      </c>
      <c r="B10204" s="1">
        <v>42399.8672337963</v>
      </c>
      <c r="C10204" t="s">
        <v>929</v>
      </c>
      <c r="D10204" t="s">
        <v>5</v>
      </c>
      <c r="E10204" t="s">
        <v>961</v>
      </c>
      <c r="F10204" t="b">
        <v>0</v>
      </c>
      <c r="G10204">
        <f t="shared" si="318"/>
        <v>20</v>
      </c>
      <c r="H10204">
        <f t="shared" si="319"/>
        <v>48</v>
      </c>
      <c r="I10204" s="1">
        <v>42399.8672337963</v>
      </c>
      <c r="J10204" t="str">
        <f>IF(COUNTIF(Sheet1!$A$2:$A$168,Filtered!A10204)&gt;0,Filtered!E10204,"")</f>
        <v>If you were able to live to the age of 90 and retain either the mind or body of a 30-Â¬â€year- old  for the last 60 years of your life, which would you  want?</v>
      </c>
      <c r="K10204" t="s">
        <v>6671</v>
      </c>
      <c r="L10204" t="s">
        <v>7988</v>
      </c>
      <c r="M10204" t="str">
        <f>VLOOKUP(A10204,Sheet1!$A$2:$C$168,2,FALSE)</f>
        <v>R_1IQvI3woJ3p6o0L</v>
      </c>
      <c r="N10204" t="str">
        <f>VLOOKUP(A10204,Sheet1!$A$2:$C$168,3,FALSE)</f>
        <v>R_2D03FJLyXng6ZEV</v>
      </c>
    </row>
    <row r="10205" spans="1:14" x14ac:dyDescent="0.25">
      <c r="A10205" t="s">
        <v>927</v>
      </c>
      <c r="B10205" s="1">
        <v>42399.865995370368</v>
      </c>
      <c r="C10205" t="s">
        <v>930</v>
      </c>
      <c r="D10205" t="s">
        <v>8</v>
      </c>
      <c r="E10205" t="s">
        <v>960</v>
      </c>
      <c r="F10205" t="b">
        <v>0</v>
      </c>
      <c r="G10205">
        <f t="shared" si="318"/>
        <v>20</v>
      </c>
      <c r="H10205">
        <f t="shared" si="319"/>
        <v>47</v>
      </c>
      <c r="I10205" s="1">
        <v>42399.865995370368</v>
      </c>
      <c r="J10205" t="str">
        <f>IF(COUNTIF(Sheet1!$A$2:$A$168,Filtered!A10205)&gt;0,Filtered!E10205,"")</f>
        <v>My Grandfather</v>
      </c>
      <c r="K10205" t="s">
        <v>6671</v>
      </c>
      <c r="L10205" t="s">
        <v>7988</v>
      </c>
      <c r="M10205" t="str">
        <f>VLOOKUP(A10205,Sheet1!$A$2:$C$168,2,FALSE)</f>
        <v>R_1IQvI3woJ3p6o0L</v>
      </c>
      <c r="N10205" t="str">
        <f>VLOOKUP(A10205,Sheet1!$A$2:$C$168,3,FALSE)</f>
        <v>R_2D03FJLyXng6ZEV</v>
      </c>
    </row>
    <row r="10206" spans="1:14" x14ac:dyDescent="0.25">
      <c r="A10206" t="s">
        <v>927</v>
      </c>
      <c r="B10206" s="1">
        <v>42399.866527777776</v>
      </c>
      <c r="C10206" t="s">
        <v>930</v>
      </c>
      <c r="D10206" t="s">
        <v>8</v>
      </c>
      <c r="E10206" t="s">
        <v>959</v>
      </c>
      <c r="F10206" t="b">
        <v>0</v>
      </c>
      <c r="G10206">
        <f t="shared" si="318"/>
        <v>20</v>
      </c>
      <c r="H10206">
        <f t="shared" si="319"/>
        <v>47</v>
      </c>
      <c r="I10206" s="1">
        <v>42399.866527777776</v>
      </c>
      <c r="J10206" t="str">
        <f>IF(COUNTIF(Sheet1!$A$2:$A$168,Filtered!A10206)&gt;0,Filtered!E10206,"")</f>
        <v>Sunny and 75</v>
      </c>
      <c r="K10206" t="s">
        <v>6671</v>
      </c>
      <c r="L10206" t="s">
        <v>7988</v>
      </c>
      <c r="M10206" t="str">
        <f>VLOOKUP(A10206,Sheet1!$A$2:$C$168,2,FALSE)</f>
        <v>R_1IQvI3woJ3p6o0L</v>
      </c>
      <c r="N10206" t="str">
        <f>VLOOKUP(A10206,Sheet1!$A$2:$C$168,3,FALSE)</f>
        <v>R_2D03FJLyXng6ZEV</v>
      </c>
    </row>
    <row r="10207" spans="1:14" x14ac:dyDescent="0.25">
      <c r="A10207" t="s">
        <v>927</v>
      </c>
      <c r="B10207" s="1">
        <v>42399.866574074076</v>
      </c>
      <c r="C10207" t="s">
        <v>930</v>
      </c>
      <c r="D10207" t="s">
        <v>8</v>
      </c>
      <c r="E10207" t="s">
        <v>15</v>
      </c>
      <c r="F10207" t="b">
        <v>0</v>
      </c>
      <c r="G10207">
        <f t="shared" si="318"/>
        <v>20</v>
      </c>
      <c r="H10207">
        <f t="shared" si="319"/>
        <v>47</v>
      </c>
      <c r="I10207" s="1">
        <v>42399.866574074076</v>
      </c>
      <c r="J10207" t="str">
        <f>IF(COUNTIF(Sheet1!$A$2:$A$168,Filtered!A10207)&gt;0,Filtered!E10207,"")</f>
        <v>What	would	constitute	a	"perfect"	day	for	you?</v>
      </c>
      <c r="K10207" t="s">
        <v>6671</v>
      </c>
      <c r="L10207" t="s">
        <v>7988</v>
      </c>
      <c r="M10207" t="str">
        <f>VLOOKUP(A10207,Sheet1!$A$2:$C$168,2,FALSE)</f>
        <v>R_1IQvI3woJ3p6o0L</v>
      </c>
      <c r="N10207" t="str">
        <f>VLOOKUP(A10207,Sheet1!$A$2:$C$168,3,FALSE)</f>
        <v>R_2D03FJLyXng6ZEV</v>
      </c>
    </row>
    <row r="10208" spans="1:14" x14ac:dyDescent="0.25">
      <c r="A10208" t="s">
        <v>927</v>
      </c>
      <c r="B10208" s="1">
        <v>42399.866099537037</v>
      </c>
      <c r="C10208" t="s">
        <v>930</v>
      </c>
      <c r="D10208" t="s">
        <v>8</v>
      </c>
      <c r="E10208" t="s">
        <v>7</v>
      </c>
      <c r="F10208" t="b">
        <v>0</v>
      </c>
      <c r="G10208">
        <f t="shared" si="318"/>
        <v>20</v>
      </c>
      <c r="H10208">
        <f t="shared" si="319"/>
        <v>47</v>
      </c>
      <c r="I10208" s="1">
        <v>42399.866099537037</v>
      </c>
      <c r="J10208" t="str">
        <f>IF(COUNTIF(Sheet1!$A$2:$A$168,Filtered!A10208)&gt;0,Filtered!E10208,"")</f>
        <v>Given	the	choice	of	anyone	in	the	world,	whom	would	you	want	as	a	dinner	guest?</v>
      </c>
      <c r="K10208" t="s">
        <v>6671</v>
      </c>
      <c r="L10208" t="s">
        <v>7988</v>
      </c>
      <c r="M10208" t="str">
        <f>VLOOKUP(A10208,Sheet1!$A$2:$C$168,2,FALSE)</f>
        <v>R_1IQvI3woJ3p6o0L</v>
      </c>
      <c r="N10208" t="str">
        <f>VLOOKUP(A10208,Sheet1!$A$2:$C$168,3,FALSE)</f>
        <v>R_2D03FJLyXng6ZEV</v>
      </c>
    </row>
    <row r="10209" spans="1:14" x14ac:dyDescent="0.25">
      <c r="A10209" t="s">
        <v>927</v>
      </c>
      <c r="B10209" s="1">
        <v>42399.866284722222</v>
      </c>
      <c r="C10209" t="s">
        <v>929</v>
      </c>
      <c r="D10209" t="s">
        <v>5</v>
      </c>
      <c r="E10209" t="s">
        <v>958</v>
      </c>
      <c r="F10209" t="b">
        <v>0</v>
      </c>
      <c r="G10209">
        <f t="shared" si="318"/>
        <v>20</v>
      </c>
      <c r="H10209">
        <f t="shared" si="319"/>
        <v>47</v>
      </c>
      <c r="I10209" s="1">
        <v>42399.866284722222</v>
      </c>
      <c r="J10209" t="str">
        <f>IF(COUNTIF(Sheet1!$A$2:$A$168,Filtered!A10209)&gt;0,Filtered!E10209,"")</f>
        <v>My aunt</v>
      </c>
      <c r="K10209" t="s">
        <v>6671</v>
      </c>
      <c r="L10209" t="s">
        <v>7988</v>
      </c>
      <c r="M10209" t="str">
        <f>VLOOKUP(A10209,Sheet1!$A$2:$C$168,2,FALSE)</f>
        <v>R_1IQvI3woJ3p6o0L</v>
      </c>
      <c r="N10209" t="str">
        <f>VLOOKUP(A10209,Sheet1!$A$2:$C$168,3,FALSE)</f>
        <v>R_2D03FJLyXng6ZEV</v>
      </c>
    </row>
    <row r="10210" spans="1:14" x14ac:dyDescent="0.25">
      <c r="A10210" t="s">
        <v>927</v>
      </c>
      <c r="B10210" s="1">
        <v>42399.866400462961</v>
      </c>
      <c r="C10210" t="s">
        <v>929</v>
      </c>
      <c r="D10210" t="s">
        <v>5</v>
      </c>
      <c r="E10210" t="s">
        <v>11</v>
      </c>
      <c r="F10210" t="b">
        <v>0</v>
      </c>
      <c r="G10210">
        <f t="shared" si="318"/>
        <v>20</v>
      </c>
      <c r="H10210">
        <f t="shared" si="319"/>
        <v>47</v>
      </c>
      <c r="I10210" s="1">
        <v>42399.866400462961</v>
      </c>
      <c r="J10210" t="str">
        <f>IF(COUNTIF(Sheet1!$A$2:$A$168,Filtered!A10210)&gt;0,Filtered!E10210,"")</f>
        <v>What would constitute a "perfect" day for you?</v>
      </c>
      <c r="K10210" t="s">
        <v>6671</v>
      </c>
      <c r="L10210" t="s">
        <v>7988</v>
      </c>
      <c r="M10210" t="str">
        <f>VLOOKUP(A10210,Sheet1!$A$2:$C$168,2,FALSE)</f>
        <v>R_1IQvI3woJ3p6o0L</v>
      </c>
      <c r="N10210" t="str">
        <f>VLOOKUP(A10210,Sheet1!$A$2:$C$168,3,FALSE)</f>
        <v>R_2D03FJLyXng6ZEV</v>
      </c>
    </row>
    <row r="10211" spans="1:14" x14ac:dyDescent="0.25">
      <c r="A10211" t="s">
        <v>927</v>
      </c>
      <c r="B10211" s="1">
        <v>42399.870219907411</v>
      </c>
      <c r="C10211" t="s">
        <v>929</v>
      </c>
      <c r="D10211" t="s">
        <v>5</v>
      </c>
      <c r="E10211" t="s">
        <v>957</v>
      </c>
      <c r="F10211" t="b">
        <v>0</v>
      </c>
      <c r="G10211">
        <f t="shared" si="318"/>
        <v>20</v>
      </c>
      <c r="H10211">
        <f t="shared" si="319"/>
        <v>53</v>
      </c>
      <c r="I10211" s="1">
        <v>42399.870219907411</v>
      </c>
      <c r="J10211" t="str">
        <f>IF(COUNTIF(Sheet1!$A$2:$A$168,Filtered!A10211)&gt;0,Filtered!E10211,"")</f>
        <v>My daughter</v>
      </c>
      <c r="K10211" t="s">
        <v>6671</v>
      </c>
      <c r="L10211" t="s">
        <v>7988</v>
      </c>
      <c r="M10211" t="str">
        <f>VLOOKUP(A10211,Sheet1!$A$2:$C$168,2,FALSE)</f>
        <v>R_1IQvI3woJ3p6o0L</v>
      </c>
      <c r="N10211" t="str">
        <f>VLOOKUP(A10211,Sheet1!$A$2:$C$168,3,FALSE)</f>
        <v>R_2D03FJLyXng6ZEV</v>
      </c>
    </row>
    <row r="10212" spans="1:14" x14ac:dyDescent="0.25">
      <c r="A10212" t="s">
        <v>927</v>
      </c>
      <c r="B10212" s="1">
        <v>42399.870057870372</v>
      </c>
      <c r="C10212" t="s">
        <v>930</v>
      </c>
      <c r="D10212" t="s">
        <v>8</v>
      </c>
      <c r="E10212" t="s">
        <v>956</v>
      </c>
      <c r="F10212" t="b">
        <v>0</v>
      </c>
      <c r="G10212">
        <f t="shared" si="318"/>
        <v>20</v>
      </c>
      <c r="H10212">
        <f t="shared" si="319"/>
        <v>52</v>
      </c>
      <c r="I10212" s="1">
        <v>42399.870057870372</v>
      </c>
      <c r="J10212" t="str">
        <f>IF(COUNTIF(Sheet1!$A$2:$A$168,Filtered!A10212)&gt;0,Filtered!E10212,"")</f>
        <v>My new growing family</v>
      </c>
      <c r="K10212" t="s">
        <v>6671</v>
      </c>
      <c r="L10212" t="s">
        <v>7988</v>
      </c>
      <c r="M10212" t="str">
        <f>VLOOKUP(A10212,Sheet1!$A$2:$C$168,2,FALSE)</f>
        <v>R_1IQvI3woJ3p6o0L</v>
      </c>
      <c r="N10212" t="str">
        <f>VLOOKUP(A10212,Sheet1!$A$2:$C$168,3,FALSE)</f>
        <v>R_2D03FJLyXng6ZEV</v>
      </c>
    </row>
    <row r="10213" spans="1:14" x14ac:dyDescent="0.25">
      <c r="A10213" t="s">
        <v>927</v>
      </c>
      <c r="B10213" s="1">
        <v>42399.870081018518</v>
      </c>
      <c r="C10213" t="s">
        <v>930</v>
      </c>
      <c r="D10213" t="s">
        <v>8</v>
      </c>
      <c r="E10213" t="s">
        <v>73</v>
      </c>
      <c r="F10213" t="b">
        <v>0</v>
      </c>
      <c r="G10213">
        <f t="shared" si="318"/>
        <v>20</v>
      </c>
      <c r="H10213">
        <f t="shared" si="319"/>
        <v>52</v>
      </c>
      <c r="I10213" s="1">
        <v>42399.870081018518</v>
      </c>
      <c r="J10213" t="str">
        <f>IF(COUNTIF(Sheet1!$A$2:$A$168,Filtered!A10213)&gt;0,Filtered!E10213,"")</f>
        <v>What	is	the	greatest	accomplishment	of	your	life?</v>
      </c>
      <c r="K10213" t="s">
        <v>6671</v>
      </c>
      <c r="L10213" t="s">
        <v>7988</v>
      </c>
      <c r="M10213" t="str">
        <f>VLOOKUP(A10213,Sheet1!$A$2:$C$168,2,FALSE)</f>
        <v>R_1IQvI3woJ3p6o0L</v>
      </c>
      <c r="N10213" t="str">
        <f>VLOOKUP(A10213,Sheet1!$A$2:$C$168,3,FALSE)</f>
        <v>R_2D03FJLyXng6ZEV</v>
      </c>
    </row>
    <row r="10214" spans="1:14" x14ac:dyDescent="0.25">
      <c r="A10214" t="s">
        <v>927</v>
      </c>
      <c r="B10214" s="1">
        <v>42399.869537037041</v>
      </c>
      <c r="C10214" t="s">
        <v>929</v>
      </c>
      <c r="D10214" t="s">
        <v>5</v>
      </c>
      <c r="E10214" t="s">
        <v>32</v>
      </c>
      <c r="F10214" t="b">
        <v>0</v>
      </c>
      <c r="G10214">
        <f t="shared" si="318"/>
        <v>20</v>
      </c>
      <c r="H10214">
        <f t="shared" si="319"/>
        <v>52</v>
      </c>
      <c r="I10214" s="1">
        <v>42399.869537037041</v>
      </c>
      <c r="J10214" t="str">
        <f>IF(COUNTIF(Sheet1!$A$2:$A$168,Filtered!A10214)&gt;0,Filtered!E10214,"")</f>
        <v>What is the greatest accomplishment of your life?</v>
      </c>
      <c r="K10214" t="s">
        <v>6671</v>
      </c>
      <c r="L10214" t="s">
        <v>7988</v>
      </c>
      <c r="M10214" t="str">
        <f>VLOOKUP(A10214,Sheet1!$A$2:$C$168,2,FALSE)</f>
        <v>R_1IQvI3woJ3p6o0L</v>
      </c>
      <c r="N10214" t="str">
        <f>VLOOKUP(A10214,Sheet1!$A$2:$C$168,3,FALSE)</f>
        <v>R_2D03FJLyXng6ZEV</v>
      </c>
    </row>
    <row r="10215" spans="1:14" x14ac:dyDescent="0.25">
      <c r="A10215" t="s">
        <v>927</v>
      </c>
      <c r="B10215" s="1">
        <v>42399.868900462963</v>
      </c>
      <c r="C10215" t="s">
        <v>929</v>
      </c>
      <c r="D10215" t="s">
        <v>5</v>
      </c>
      <c r="E10215" t="s">
        <v>955</v>
      </c>
      <c r="F10215" t="b">
        <v>0</v>
      </c>
      <c r="G10215">
        <f t="shared" si="318"/>
        <v>20</v>
      </c>
      <c r="H10215">
        <f t="shared" si="319"/>
        <v>51</v>
      </c>
      <c r="I10215" s="1">
        <v>42399.868900462963</v>
      </c>
      <c r="J10215" t="str">
        <f>IF(COUNTIF(Sheet1!$A$2:$A$168,Filtered!A10215)&gt;0,Filtered!E10215,"")</f>
        <v>More patience</v>
      </c>
      <c r="K10215" t="s">
        <v>6671</v>
      </c>
      <c r="L10215" t="s">
        <v>7988</v>
      </c>
      <c r="M10215" t="str">
        <f>VLOOKUP(A10215,Sheet1!$A$2:$C$168,2,FALSE)</f>
        <v>R_1IQvI3woJ3p6o0L</v>
      </c>
      <c r="N10215" t="str">
        <f>VLOOKUP(A10215,Sheet1!$A$2:$C$168,3,FALSE)</f>
        <v>R_2D03FJLyXng6ZEV</v>
      </c>
    </row>
    <row r="10216" spans="1:14" x14ac:dyDescent="0.25">
      <c r="A10216" t="s">
        <v>927</v>
      </c>
      <c r="B10216" s="1">
        <v>42399.868935185186</v>
      </c>
      <c r="C10216" t="s">
        <v>929</v>
      </c>
      <c r="D10216" t="s">
        <v>5</v>
      </c>
      <c r="E10216" t="s">
        <v>28</v>
      </c>
      <c r="F10216" t="b">
        <v>0</v>
      </c>
      <c r="G10216">
        <f t="shared" si="318"/>
        <v>20</v>
      </c>
      <c r="H10216">
        <f t="shared" si="319"/>
        <v>51</v>
      </c>
      <c r="I10216" s="1">
        <v>42399.868935185186</v>
      </c>
      <c r="J10216" t="str">
        <f>IF(COUNTIF(Sheet1!$A$2:$A$168,Filtered!A10216)&gt;0,Filtered!E10216,"")</f>
        <v>If a crystal ball could tell you the truth about yourself, your life, the future, or anything else, what would you want to know?</v>
      </c>
      <c r="K10216" t="s">
        <v>6671</v>
      </c>
      <c r="L10216" t="s">
        <v>7988</v>
      </c>
      <c r="M10216" t="str">
        <f>VLOOKUP(A10216,Sheet1!$A$2:$C$168,2,FALSE)</f>
        <v>R_1IQvI3woJ3p6o0L</v>
      </c>
      <c r="N10216" t="str">
        <f>VLOOKUP(A10216,Sheet1!$A$2:$C$168,3,FALSE)</f>
        <v>R_2D03FJLyXng6ZEV</v>
      </c>
    </row>
    <row r="10217" spans="1:14" x14ac:dyDescent="0.25">
      <c r="A10217" t="s">
        <v>927</v>
      </c>
      <c r="B10217" s="1">
        <v>42399.869189814817</v>
      </c>
      <c r="C10217" t="s">
        <v>930</v>
      </c>
      <c r="D10217" t="s">
        <v>8</v>
      </c>
      <c r="E10217" t="s">
        <v>954</v>
      </c>
      <c r="F10217" t="b">
        <v>0</v>
      </c>
      <c r="G10217">
        <f t="shared" si="318"/>
        <v>20</v>
      </c>
      <c r="H10217">
        <f t="shared" si="319"/>
        <v>51</v>
      </c>
      <c r="I10217" s="1">
        <v>42399.869189814817</v>
      </c>
      <c r="J10217" t="str">
        <f>IF(COUNTIF(Sheet1!$A$2:$A$168,Filtered!A10217)&gt;0,Filtered!E10217,"")</f>
        <v>I wouldn't look if that's an option...</v>
      </c>
      <c r="K10217" t="s">
        <v>6671</v>
      </c>
      <c r="L10217" t="s">
        <v>7988</v>
      </c>
      <c r="M10217" t="str">
        <f>VLOOKUP(A10217,Sheet1!$A$2:$C$168,2,FALSE)</f>
        <v>R_1IQvI3woJ3p6o0L</v>
      </c>
      <c r="N10217" t="str">
        <f>VLOOKUP(A10217,Sheet1!$A$2:$C$168,3,FALSE)</f>
        <v>R_2D03FJLyXng6ZEV</v>
      </c>
    </row>
    <row r="10218" spans="1:14" x14ac:dyDescent="0.25">
      <c r="A10218" t="s">
        <v>927</v>
      </c>
      <c r="B10218" s="1">
        <v>42399.86922453704</v>
      </c>
      <c r="C10218" t="s">
        <v>930</v>
      </c>
      <c r="D10218" t="s">
        <v>8</v>
      </c>
      <c r="E10218" t="s">
        <v>29</v>
      </c>
      <c r="F10218" t="b">
        <v>0</v>
      </c>
      <c r="G10218">
        <f t="shared" si="318"/>
        <v>20</v>
      </c>
      <c r="H10218">
        <f t="shared" si="319"/>
        <v>51</v>
      </c>
      <c r="I10218" s="1">
        <v>42399.86922453704</v>
      </c>
      <c r="J10218" t="str">
        <f>IF(COUNTIF(Sheet1!$A$2:$A$168,Filtered!A10218)&gt;0,Filtered!E10218,"")</f>
        <v>If	a	crystal	ball	could	tell	you	the	truth	about	yourself,	your	life,	the	future,	or	anything	else,	 what	would	you	want	to	know?</v>
      </c>
      <c r="K10218" t="s">
        <v>6671</v>
      </c>
      <c r="L10218" t="s">
        <v>7988</v>
      </c>
      <c r="M10218" t="str">
        <f>VLOOKUP(A10218,Sheet1!$A$2:$C$168,2,FALSE)</f>
        <v>R_1IQvI3woJ3p6o0L</v>
      </c>
      <c r="N10218" t="str">
        <f>VLOOKUP(A10218,Sheet1!$A$2:$C$168,3,FALSE)</f>
        <v>R_2D03FJLyXng6ZEV</v>
      </c>
    </row>
    <row r="10219" spans="1:14" x14ac:dyDescent="0.25">
      <c r="A10219" t="s">
        <v>927</v>
      </c>
      <c r="B10219" s="1">
        <v>42399.869513888887</v>
      </c>
      <c r="C10219" t="s">
        <v>929</v>
      </c>
      <c r="D10219" t="s">
        <v>5</v>
      </c>
      <c r="E10219" t="s">
        <v>953</v>
      </c>
      <c r="F10219" t="b">
        <v>0</v>
      </c>
      <c r="G10219">
        <f t="shared" si="318"/>
        <v>20</v>
      </c>
      <c r="H10219">
        <f t="shared" si="319"/>
        <v>52</v>
      </c>
      <c r="I10219" s="1">
        <v>42399.869513888887</v>
      </c>
      <c r="J10219" t="str">
        <f>IF(COUNTIF(Sheet1!$A$2:$A$168,Filtered!A10219)&gt;0,Filtered!E10219,"")</f>
        <v>The future of my family</v>
      </c>
      <c r="K10219" t="s">
        <v>6671</v>
      </c>
      <c r="L10219" t="s">
        <v>7988</v>
      </c>
      <c r="M10219" t="str">
        <f>VLOOKUP(A10219,Sheet1!$A$2:$C$168,2,FALSE)</f>
        <v>R_1IQvI3woJ3p6o0L</v>
      </c>
      <c r="N10219" t="str">
        <f>VLOOKUP(A10219,Sheet1!$A$2:$C$168,3,FALSE)</f>
        <v>R_2D03FJLyXng6ZEV</v>
      </c>
    </row>
    <row r="10220" spans="1:14" x14ac:dyDescent="0.25">
      <c r="A10220" t="s">
        <v>927</v>
      </c>
      <c r="B10220" s="1">
        <v>42399.868692129632</v>
      </c>
      <c r="C10220" t="s">
        <v>930</v>
      </c>
      <c r="D10220" t="s">
        <v>8</v>
      </c>
      <c r="E10220" t="s">
        <v>952</v>
      </c>
      <c r="F10220" t="b">
        <v>0</v>
      </c>
      <c r="G10220">
        <f t="shared" si="318"/>
        <v>20</v>
      </c>
      <c r="H10220">
        <f t="shared" si="319"/>
        <v>50</v>
      </c>
      <c r="I10220" s="1">
        <v>42399.868692129632</v>
      </c>
      <c r="J10220" t="str">
        <f>IF(COUNTIF(Sheet1!$A$2:$A$168,Filtered!A10220)&gt;0,Filtered!E10220,"")</f>
        <v>Ability to speak another language</v>
      </c>
      <c r="K10220" t="s">
        <v>6671</v>
      </c>
      <c r="L10220" t="s">
        <v>7988</v>
      </c>
      <c r="M10220" t="str">
        <f>VLOOKUP(A10220,Sheet1!$A$2:$C$168,2,FALSE)</f>
        <v>R_1IQvI3woJ3p6o0L</v>
      </c>
      <c r="N10220" t="str">
        <f>VLOOKUP(A10220,Sheet1!$A$2:$C$168,3,FALSE)</f>
        <v>R_2D03FJLyXng6ZEV</v>
      </c>
    </row>
    <row r="10221" spans="1:14" x14ac:dyDescent="0.25">
      <c r="A10221" t="s">
        <v>927</v>
      </c>
      <c r="B10221" s="1">
        <v>42399.868738425925</v>
      </c>
      <c r="C10221" t="s">
        <v>930</v>
      </c>
      <c r="D10221" t="s">
        <v>8</v>
      </c>
      <c r="E10221" t="s">
        <v>25</v>
      </c>
      <c r="F10221" t="b">
        <v>0</v>
      </c>
      <c r="G10221">
        <f t="shared" si="318"/>
        <v>20</v>
      </c>
      <c r="H10221">
        <f t="shared" si="319"/>
        <v>50</v>
      </c>
      <c r="I10221" s="1">
        <v>42399.868738425925</v>
      </c>
      <c r="J10221" t="str">
        <f>IF(COUNTIF(Sheet1!$A$2:$A$168,Filtered!A10221)&gt;0,Filtered!E10221,"")</f>
        <v>If	you	could	wake	up	tomorrow	having	gained	any	one	quality	or	ability,	what	would	it	be?</v>
      </c>
      <c r="K10221" t="s">
        <v>6671</v>
      </c>
      <c r="L10221" t="s">
        <v>7988</v>
      </c>
      <c r="M10221" t="str">
        <f>VLOOKUP(A10221,Sheet1!$A$2:$C$168,2,FALSE)</f>
        <v>R_1IQvI3woJ3p6o0L</v>
      </c>
      <c r="N10221" t="str">
        <f>VLOOKUP(A10221,Sheet1!$A$2:$C$168,3,FALSE)</f>
        <v>R_2D03FJLyXng6ZEV</v>
      </c>
    </row>
    <row r="10222" spans="1:14" x14ac:dyDescent="0.25">
      <c r="A10222" t="s">
        <v>927</v>
      </c>
      <c r="B10222" s="1">
        <v>42399.868159722224</v>
      </c>
      <c r="C10222" t="s">
        <v>929</v>
      </c>
      <c r="D10222" t="s">
        <v>5</v>
      </c>
      <c r="E10222" t="s">
        <v>116</v>
      </c>
      <c r="F10222" t="b">
        <v>0</v>
      </c>
      <c r="G10222">
        <f t="shared" si="318"/>
        <v>20</v>
      </c>
      <c r="H10222">
        <f t="shared" si="319"/>
        <v>50</v>
      </c>
      <c r="I10222" s="1">
        <v>42399.868159722224</v>
      </c>
      <c r="J10222" t="str">
        <f>IF(COUNTIF(Sheet1!$A$2:$A$168,Filtered!A10222)&gt;0,Filtered!E10222,"")</f>
        <v>If you could wake up tomorrow having gained any one quality or ability, what would it be?</v>
      </c>
      <c r="K10222" t="s">
        <v>6671</v>
      </c>
      <c r="L10222" t="s">
        <v>7988</v>
      </c>
      <c r="M10222" t="str">
        <f>VLOOKUP(A10222,Sheet1!$A$2:$C$168,2,FALSE)</f>
        <v>R_1IQvI3woJ3p6o0L</v>
      </c>
      <c r="N10222" t="str">
        <f>VLOOKUP(A10222,Sheet1!$A$2:$C$168,3,FALSE)</f>
        <v>R_2D03FJLyXng6ZEV</v>
      </c>
    </row>
    <row r="10223" spans="1:14" x14ac:dyDescent="0.25">
      <c r="A10223" t="s">
        <v>927</v>
      </c>
      <c r="B10223" s="1">
        <v>42399.867893518516</v>
      </c>
      <c r="C10223" t="s">
        <v>930</v>
      </c>
      <c r="D10223" t="s">
        <v>8</v>
      </c>
      <c r="E10223" t="s">
        <v>951</v>
      </c>
      <c r="F10223" t="b">
        <v>0</v>
      </c>
      <c r="G10223">
        <f t="shared" si="318"/>
        <v>20</v>
      </c>
      <c r="H10223">
        <f t="shared" si="319"/>
        <v>49</v>
      </c>
      <c r="I10223" s="1">
        <v>42399.867893518516</v>
      </c>
      <c r="J10223" t="str">
        <f>IF(COUNTIF(Sheet1!$A$2:$A$168,Filtered!A10223)&gt;0,Filtered!E10223,"")</f>
        <v>Wish my parents stayed together</v>
      </c>
      <c r="K10223" t="s">
        <v>6671</v>
      </c>
      <c r="L10223" t="s">
        <v>7988</v>
      </c>
      <c r="M10223" t="str">
        <f>VLOOKUP(A10223,Sheet1!$A$2:$C$168,2,FALSE)</f>
        <v>R_1IQvI3woJ3p6o0L</v>
      </c>
      <c r="N10223" t="str">
        <f>VLOOKUP(A10223,Sheet1!$A$2:$C$168,3,FALSE)</f>
        <v>R_2D03FJLyXng6ZEV</v>
      </c>
    </row>
    <row r="10224" spans="1:14" x14ac:dyDescent="0.25">
      <c r="A10224" t="s">
        <v>927</v>
      </c>
      <c r="B10224" s="1">
        <v>42399.867905092593</v>
      </c>
      <c r="C10224" t="s">
        <v>930</v>
      </c>
      <c r="D10224" t="s">
        <v>8</v>
      </c>
      <c r="E10224" t="s">
        <v>20</v>
      </c>
      <c r="F10224" t="b">
        <v>0</v>
      </c>
      <c r="G10224">
        <f t="shared" si="318"/>
        <v>20</v>
      </c>
      <c r="H10224">
        <f t="shared" si="319"/>
        <v>49</v>
      </c>
      <c r="I10224" s="1">
        <v>42399.867905092593</v>
      </c>
      <c r="J10224" t="str">
        <f>IF(COUNTIF(Sheet1!$A$2:$A$168,Filtered!A10224)&gt;0,Filtered!E10224,"")</f>
        <v>If	you	could	change	anything	about	the	way	you	were	raised,	what	would	it	be?</v>
      </c>
      <c r="K10224" t="s">
        <v>6671</v>
      </c>
      <c r="L10224" t="s">
        <v>7988</v>
      </c>
      <c r="M10224" t="str">
        <f>VLOOKUP(A10224,Sheet1!$A$2:$C$168,2,FALSE)</f>
        <v>R_1IQvI3woJ3p6o0L</v>
      </c>
      <c r="N10224" t="str">
        <f>VLOOKUP(A10224,Sheet1!$A$2:$C$168,3,FALSE)</f>
        <v>R_2D03FJLyXng6ZEV</v>
      </c>
    </row>
    <row r="10225" spans="1:14" x14ac:dyDescent="0.25">
      <c r="A10225" t="s">
        <v>927</v>
      </c>
      <c r="B10225" s="1">
        <v>42399.868032407408</v>
      </c>
      <c r="C10225" t="s">
        <v>929</v>
      </c>
      <c r="D10225" t="s">
        <v>5</v>
      </c>
      <c r="E10225" t="s">
        <v>950</v>
      </c>
      <c r="F10225" t="b">
        <v>0</v>
      </c>
      <c r="G10225">
        <f t="shared" si="318"/>
        <v>20</v>
      </c>
      <c r="H10225">
        <f t="shared" si="319"/>
        <v>49</v>
      </c>
      <c r="I10225" s="1">
        <v>42399.868032407408</v>
      </c>
      <c r="J10225" t="str">
        <f>IF(COUNTIF(Sheet1!$A$2:$A$168,Filtered!A10225)&gt;0,Filtered!E10225,"")</f>
        <v>Want to volunteer more</v>
      </c>
      <c r="K10225" t="s">
        <v>6671</v>
      </c>
      <c r="L10225" t="s">
        <v>7988</v>
      </c>
      <c r="M10225" t="str">
        <f>VLOOKUP(A10225,Sheet1!$A$2:$C$168,2,FALSE)</f>
        <v>R_1IQvI3woJ3p6o0L</v>
      </c>
      <c r="N10225" t="str">
        <f>VLOOKUP(A10225,Sheet1!$A$2:$C$168,3,FALSE)</f>
        <v>R_2D03FJLyXng6ZEV</v>
      </c>
    </row>
    <row r="10226" spans="1:14" x14ac:dyDescent="0.25">
      <c r="A10226" t="s">
        <v>927</v>
      </c>
      <c r="B10226" s="1">
        <v>42399.867731481485</v>
      </c>
      <c r="C10226" t="s">
        <v>929</v>
      </c>
      <c r="D10226" t="s">
        <v>5</v>
      </c>
      <c r="E10226" t="s">
        <v>18</v>
      </c>
      <c r="F10226" t="b">
        <v>0</v>
      </c>
      <c r="G10226">
        <f t="shared" si="318"/>
        <v>20</v>
      </c>
      <c r="H10226">
        <f t="shared" si="319"/>
        <v>49</v>
      </c>
      <c r="I10226" s="1">
        <v>42399.867731481485</v>
      </c>
      <c r="J10226" t="str">
        <f>IF(COUNTIF(Sheet1!$A$2:$A$168,Filtered!A10226)&gt;0,Filtered!E10226,"")</f>
        <v>If you could change anything about the way you were raised, what would it be?</v>
      </c>
      <c r="K10226" t="s">
        <v>6671</v>
      </c>
      <c r="L10226" t="s">
        <v>7988</v>
      </c>
      <c r="M10226" t="str">
        <f>VLOOKUP(A10226,Sheet1!$A$2:$C$168,2,FALSE)</f>
        <v>R_1IQvI3woJ3p6o0L</v>
      </c>
      <c r="N10226" t="str">
        <f>VLOOKUP(A10226,Sheet1!$A$2:$C$168,3,FALSE)</f>
        <v>R_2D03FJLyXng6ZEV</v>
      </c>
    </row>
    <row r="10227" spans="1:14" x14ac:dyDescent="0.25">
      <c r="A10227" t="s">
        <v>927</v>
      </c>
      <c r="B10227" s="1">
        <v>42399.866736111115</v>
      </c>
      <c r="C10227" t="s">
        <v>929</v>
      </c>
      <c r="D10227" t="s">
        <v>5</v>
      </c>
      <c r="E10227" t="s">
        <v>949</v>
      </c>
      <c r="F10227" t="b">
        <v>0</v>
      </c>
      <c r="G10227">
        <f t="shared" si="318"/>
        <v>20</v>
      </c>
      <c r="H10227">
        <f t="shared" si="319"/>
        <v>48</v>
      </c>
      <c r="I10227" s="1">
        <v>42399.866736111115</v>
      </c>
      <c r="J10227" t="str">
        <f>IF(COUNTIF(Sheet1!$A$2:$A$168,Filtered!A10227)&gt;0,Filtered!E10227,"")</f>
        <v>Having beers on the beer with my family.</v>
      </c>
      <c r="K10227" t="s">
        <v>6671</v>
      </c>
      <c r="L10227" t="s">
        <v>7988</v>
      </c>
      <c r="M10227" t="str">
        <f>VLOOKUP(A10227,Sheet1!$A$2:$C$168,2,FALSE)</f>
        <v>R_1IQvI3woJ3p6o0L</v>
      </c>
      <c r="N10227" t="str">
        <f>VLOOKUP(A10227,Sheet1!$A$2:$C$168,3,FALSE)</f>
        <v>R_2D03FJLyXng6ZEV</v>
      </c>
    </row>
    <row r="10228" spans="1:14" x14ac:dyDescent="0.25">
      <c r="A10228" t="s">
        <v>927</v>
      </c>
      <c r="B10228" s="1">
        <v>42399.867361111108</v>
      </c>
      <c r="C10228" t="s">
        <v>930</v>
      </c>
      <c r="D10228" t="s">
        <v>8</v>
      </c>
      <c r="E10228" t="s">
        <v>549</v>
      </c>
      <c r="F10228" t="b">
        <v>0</v>
      </c>
      <c r="G10228">
        <f t="shared" si="318"/>
        <v>20</v>
      </c>
      <c r="H10228">
        <f t="shared" si="319"/>
        <v>49</v>
      </c>
      <c r="I10228" s="1">
        <v>42399.867361111108</v>
      </c>
      <c r="J10228" t="str">
        <f>IF(COUNTIF(Sheet1!$A$2:$A$168,Filtered!A10228)&gt;0,Filtered!E10228,"")</f>
        <v>mind</v>
      </c>
      <c r="K10228" t="s">
        <v>6671</v>
      </c>
      <c r="L10228" t="s">
        <v>7988</v>
      </c>
      <c r="M10228" t="str">
        <f>VLOOKUP(A10228,Sheet1!$A$2:$C$168,2,FALSE)</f>
        <v>R_1IQvI3woJ3p6o0L</v>
      </c>
      <c r="N10228" t="str">
        <f>VLOOKUP(A10228,Sheet1!$A$2:$C$168,3,FALSE)</f>
        <v>R_2D03FJLyXng6ZEV</v>
      </c>
    </row>
    <row r="10229" spans="1:14" x14ac:dyDescent="0.25">
      <c r="A10229" t="s">
        <v>927</v>
      </c>
      <c r="B10229" s="1">
        <v>42399.867407407408</v>
      </c>
      <c r="C10229" t="s">
        <v>930</v>
      </c>
      <c r="D10229" t="s">
        <v>8</v>
      </c>
      <c r="E10229" t="s">
        <v>24</v>
      </c>
      <c r="F10229" t="b">
        <v>0</v>
      </c>
      <c r="G10229">
        <f t="shared" si="318"/>
        <v>20</v>
      </c>
      <c r="H10229">
        <f t="shared" si="319"/>
        <v>49</v>
      </c>
      <c r="I10229" s="1">
        <v>42399.867407407408</v>
      </c>
      <c r="J10229" t="str">
        <f>IF(COUNTIF(Sheet1!$A$2:$A$168,Filtered!A10229)&gt;0,Filtered!E10229,"")</f>
        <v>If	you	were	able	to	live	to	the	age	of	90	and	retain	either	the	mind	or	body	of	a	30-year-old	 for	the	last	60	years	of	your	life,	which	would	you	want?</v>
      </c>
      <c r="K10229" t="s">
        <v>6671</v>
      </c>
      <c r="L10229" t="s">
        <v>7988</v>
      </c>
      <c r="M10229" t="str">
        <f>VLOOKUP(A10229,Sheet1!$A$2:$C$168,2,FALSE)</f>
        <v>R_1IQvI3woJ3p6o0L</v>
      </c>
      <c r="N10229" t="str">
        <f>VLOOKUP(A10229,Sheet1!$A$2:$C$168,3,FALSE)</f>
        <v>R_2D03FJLyXng6ZEV</v>
      </c>
    </row>
    <row r="10230" spans="1:14" x14ac:dyDescent="0.25">
      <c r="A10230" t="s">
        <v>927</v>
      </c>
      <c r="B10230" s="1">
        <v>42399.867534722223</v>
      </c>
      <c r="C10230" t="s">
        <v>929</v>
      </c>
      <c r="D10230" t="s">
        <v>5</v>
      </c>
      <c r="E10230" t="s">
        <v>948</v>
      </c>
      <c r="F10230" t="b">
        <v>0</v>
      </c>
      <c r="G10230">
        <f t="shared" si="318"/>
        <v>20</v>
      </c>
      <c r="H10230">
        <f t="shared" si="319"/>
        <v>49</v>
      </c>
      <c r="I10230" s="1">
        <v>42399.867534722223</v>
      </c>
      <c r="J10230" t="str">
        <f>IF(COUNTIF(Sheet1!$A$2:$A$168,Filtered!A10230)&gt;0,Filtered!E10230,"")</f>
        <v>definitely mind</v>
      </c>
      <c r="K10230" t="s">
        <v>6671</v>
      </c>
      <c r="L10230" t="s">
        <v>7988</v>
      </c>
      <c r="M10230" t="str">
        <f>VLOOKUP(A10230,Sheet1!$A$2:$C$168,2,FALSE)</f>
        <v>R_1IQvI3woJ3p6o0L</v>
      </c>
      <c r="N10230" t="str">
        <f>VLOOKUP(A10230,Sheet1!$A$2:$C$168,3,FALSE)</f>
        <v>R_2D03FJLyXng6ZEV</v>
      </c>
    </row>
    <row r="10231" spans="1:14" x14ac:dyDescent="0.25">
      <c r="A10231" t="s">
        <v>927</v>
      </c>
      <c r="B10231" s="1">
        <v>42399.874467592592</v>
      </c>
      <c r="C10231" t="s">
        <v>930</v>
      </c>
      <c r="D10231" t="s">
        <v>8</v>
      </c>
      <c r="E10231" t="s">
        <v>947</v>
      </c>
      <c r="F10231" t="b">
        <v>0</v>
      </c>
      <c r="G10231">
        <f t="shared" si="318"/>
        <v>20</v>
      </c>
      <c r="H10231">
        <f t="shared" si="319"/>
        <v>59</v>
      </c>
      <c r="I10231" s="1">
        <v>42399.874467592592</v>
      </c>
      <c r="J10231" t="str">
        <f>IF(COUNTIF(Sheet1!$A$2:$A$168,Filtered!A10231)&gt;0,Filtered!E10231,"")</f>
        <v>I have horrible handwriting... Every time I have to write something that someone else will read is a sad moment of embarrassment to me. :disappointed:</v>
      </c>
      <c r="K10231" t="s">
        <v>6671</v>
      </c>
      <c r="L10231" t="s">
        <v>7988</v>
      </c>
      <c r="M10231" t="str">
        <f>VLOOKUP(A10231,Sheet1!$A$2:$C$168,2,FALSE)</f>
        <v>R_1IQvI3woJ3p6o0L</v>
      </c>
      <c r="N10231" t="str">
        <f>VLOOKUP(A10231,Sheet1!$A$2:$C$168,3,FALSE)</f>
        <v>R_2D03FJLyXng6ZEV</v>
      </c>
    </row>
    <row r="10232" spans="1:14" x14ac:dyDescent="0.25">
      <c r="A10232" t="s">
        <v>927</v>
      </c>
      <c r="B10232" s="1">
        <v>42399.871793981481</v>
      </c>
      <c r="C10232" t="s">
        <v>929</v>
      </c>
      <c r="D10232" t="s">
        <v>5</v>
      </c>
      <c r="E10232" t="s">
        <v>946</v>
      </c>
      <c r="F10232" t="b">
        <v>0</v>
      </c>
      <c r="G10232">
        <f t="shared" si="318"/>
        <v>20</v>
      </c>
      <c r="H10232">
        <f t="shared" si="319"/>
        <v>55</v>
      </c>
      <c r="I10232" s="1">
        <v>42399.871793981481</v>
      </c>
      <c r="J10232" t="str">
        <f>IF(COUNTIF(Sheet1!$A$2:$A$168,Filtered!A10232)&gt;0,Filtered!E10232,"")</f>
        <v>i would want to enjoy every day more because life is so short.</v>
      </c>
      <c r="K10232" t="s">
        <v>6671</v>
      </c>
      <c r="L10232" t="s">
        <v>7988</v>
      </c>
      <c r="M10232" t="str">
        <f>VLOOKUP(A10232,Sheet1!$A$2:$C$168,2,FALSE)</f>
        <v>R_1IQvI3woJ3p6o0L</v>
      </c>
      <c r="N10232" t="str">
        <f>VLOOKUP(A10232,Sheet1!$A$2:$C$168,3,FALSE)</f>
        <v>R_2D03FJLyXng6ZEV</v>
      </c>
    </row>
    <row r="10233" spans="1:14" x14ac:dyDescent="0.25">
      <c r="A10233" t="s">
        <v>927</v>
      </c>
      <c r="B10233" s="1">
        <v>42399.871817129628</v>
      </c>
      <c r="C10233" t="s">
        <v>929</v>
      </c>
      <c r="D10233" t="s">
        <v>5</v>
      </c>
      <c r="E10233" t="s">
        <v>36</v>
      </c>
      <c r="F10233" t="b">
        <v>0</v>
      </c>
      <c r="G10233">
        <f t="shared" si="318"/>
        <v>20</v>
      </c>
      <c r="H10233">
        <f t="shared" si="319"/>
        <v>55</v>
      </c>
      <c r="I10233" s="1">
        <v>42399.871817129628</v>
      </c>
      <c r="J10233" t="str">
        <f>IF(COUNTIF(Sheet1!$A$2:$A$168,Filtered!A10233)&gt;0,Filtered!E10233,"")</f>
        <v>How do you feel about your relationship with your mother?</v>
      </c>
      <c r="K10233" t="s">
        <v>6671</v>
      </c>
      <c r="L10233" t="s">
        <v>7988</v>
      </c>
      <c r="M10233" t="str">
        <f>VLOOKUP(A10233,Sheet1!$A$2:$C$168,2,FALSE)</f>
        <v>R_1IQvI3woJ3p6o0L</v>
      </c>
      <c r="N10233" t="str">
        <f>VLOOKUP(A10233,Sheet1!$A$2:$C$168,3,FALSE)</f>
        <v>R_2D03FJLyXng6ZEV</v>
      </c>
    </row>
    <row r="10234" spans="1:14" x14ac:dyDescent="0.25">
      <c r="A10234" t="s">
        <v>927</v>
      </c>
      <c r="B10234" s="1">
        <v>42399.872615740744</v>
      </c>
      <c r="C10234" t="s">
        <v>929</v>
      </c>
      <c r="D10234" t="s">
        <v>5</v>
      </c>
      <c r="E10234" t="s">
        <v>945</v>
      </c>
      <c r="F10234" t="b">
        <v>0</v>
      </c>
      <c r="G10234">
        <f t="shared" si="318"/>
        <v>20</v>
      </c>
      <c r="H10234">
        <f t="shared" si="319"/>
        <v>56</v>
      </c>
      <c r="I10234" s="1">
        <v>42399.872615740744</v>
      </c>
      <c r="J10234" t="str">
        <f>IF(COUNTIF(Sheet1!$A$2:$A$168,Filtered!A10234)&gt;0,Filtered!E10234,"")</f>
        <v>We were very close but she tends to rely more on my sisters since I have been married,.</v>
      </c>
      <c r="K10234" t="s">
        <v>6671</v>
      </c>
      <c r="L10234" t="s">
        <v>7988</v>
      </c>
      <c r="M10234" t="str">
        <f>VLOOKUP(A10234,Sheet1!$A$2:$C$168,2,FALSE)</f>
        <v>R_1IQvI3woJ3p6o0L</v>
      </c>
      <c r="N10234" t="str">
        <f>VLOOKUP(A10234,Sheet1!$A$2:$C$168,3,FALSE)</f>
        <v>R_2D03FJLyXng6ZEV</v>
      </c>
    </row>
    <row r="10235" spans="1:14" x14ac:dyDescent="0.25">
      <c r="A10235" t="s">
        <v>927</v>
      </c>
      <c r="B10235" s="1">
        <v>42399.87263888889</v>
      </c>
      <c r="C10235" t="s">
        <v>929</v>
      </c>
      <c r="D10235" t="s">
        <v>5</v>
      </c>
      <c r="E10235" t="s">
        <v>72</v>
      </c>
      <c r="F10235" t="b">
        <v>0</v>
      </c>
      <c r="G10235">
        <f t="shared" si="318"/>
        <v>20</v>
      </c>
      <c r="H10235">
        <f t="shared" si="319"/>
        <v>56</v>
      </c>
      <c r="I10235" s="1">
        <v>42399.87263888889</v>
      </c>
      <c r="J10235" t="str">
        <f>IF(COUNTIF(Sheet1!$A$2:$A$168,Filtered!A10235)&gt;0,Filtered!E10235,"")</f>
        <v>Share with your partner an embarrassing moment in your life.</v>
      </c>
      <c r="K10235" t="s">
        <v>6671</v>
      </c>
      <c r="L10235" t="s">
        <v>7988</v>
      </c>
      <c r="M10235" t="str">
        <f>VLOOKUP(A10235,Sheet1!$A$2:$C$168,2,FALSE)</f>
        <v>R_1IQvI3woJ3p6o0L</v>
      </c>
      <c r="N10235" t="str">
        <f>VLOOKUP(A10235,Sheet1!$A$2:$C$168,3,FALSE)</f>
        <v>R_2D03FJLyXng6ZEV</v>
      </c>
    </row>
    <row r="10236" spans="1:14" x14ac:dyDescent="0.25">
      <c r="A10236" t="s">
        <v>927</v>
      </c>
      <c r="B10236" s="1">
        <v>42399.872210648151</v>
      </c>
      <c r="C10236" t="s">
        <v>930</v>
      </c>
      <c r="D10236" t="s">
        <v>8</v>
      </c>
      <c r="E10236" t="s">
        <v>944</v>
      </c>
      <c r="F10236" t="b">
        <v>0</v>
      </c>
      <c r="G10236">
        <f t="shared" si="318"/>
        <v>20</v>
      </c>
      <c r="H10236">
        <f t="shared" si="319"/>
        <v>55</v>
      </c>
      <c r="I10236" s="1">
        <v>42399.872210648151</v>
      </c>
      <c r="J10236" t="str">
        <f>IF(COUNTIF(Sheet1!$A$2:$A$168,Filtered!A10236)&gt;0,Filtered!E10236,"")</f>
        <v>we are very close.  She often relies on me more than other family members.</v>
      </c>
      <c r="K10236" t="s">
        <v>6671</v>
      </c>
      <c r="L10236" t="s">
        <v>7988</v>
      </c>
      <c r="M10236" t="str">
        <f>VLOOKUP(A10236,Sheet1!$A$2:$C$168,2,FALSE)</f>
        <v>R_1IQvI3woJ3p6o0L</v>
      </c>
      <c r="N10236" t="str">
        <f>VLOOKUP(A10236,Sheet1!$A$2:$C$168,3,FALSE)</f>
        <v>R_2D03FJLyXng6ZEV</v>
      </c>
    </row>
    <row r="10237" spans="1:14" x14ac:dyDescent="0.25">
      <c r="A10237" t="s">
        <v>927</v>
      </c>
      <c r="B10237" s="1">
        <v>42399.872245370374</v>
      </c>
      <c r="C10237" t="s">
        <v>930</v>
      </c>
      <c r="D10237" t="s">
        <v>8</v>
      </c>
      <c r="E10237" t="s">
        <v>34</v>
      </c>
      <c r="F10237" t="b">
        <v>0</v>
      </c>
      <c r="G10237">
        <f t="shared" si="318"/>
        <v>20</v>
      </c>
      <c r="H10237">
        <f t="shared" si="319"/>
        <v>56</v>
      </c>
      <c r="I10237" s="1">
        <v>42399.872245370374</v>
      </c>
      <c r="J10237" t="str">
        <f>IF(COUNTIF(Sheet1!$A$2:$A$168,Filtered!A10237)&gt;0,Filtered!E10237,"")</f>
        <v>How	do	you	feel	about	your	relationship	with	your	mother?</v>
      </c>
      <c r="K10237" t="s">
        <v>6671</v>
      </c>
      <c r="L10237" t="s">
        <v>7988</v>
      </c>
      <c r="M10237" t="str">
        <f>VLOOKUP(A10237,Sheet1!$A$2:$C$168,2,FALSE)</f>
        <v>R_1IQvI3woJ3p6o0L</v>
      </c>
      <c r="N10237" t="str">
        <f>VLOOKUP(A10237,Sheet1!$A$2:$C$168,3,FALSE)</f>
        <v>R_2D03FJLyXng6ZEV</v>
      </c>
    </row>
    <row r="10238" spans="1:14" x14ac:dyDescent="0.25">
      <c r="A10238" t="s">
        <v>927</v>
      </c>
      <c r="B10238" s="1">
        <v>42399.871516203704</v>
      </c>
      <c r="C10238" t="s">
        <v>930</v>
      </c>
      <c r="D10238" t="s">
        <v>8</v>
      </c>
      <c r="E10238" t="s">
        <v>943</v>
      </c>
      <c r="F10238" t="b">
        <v>0</v>
      </c>
      <c r="G10238">
        <f t="shared" si="318"/>
        <v>20</v>
      </c>
      <c r="H10238">
        <f t="shared" si="319"/>
        <v>54</v>
      </c>
      <c r="I10238" s="1">
        <v>42399.871516203704</v>
      </c>
      <c r="J10238" t="str">
        <f>IF(COUNTIF(Sheet1!$A$2:$A$168,Filtered!A10238)&gt;0,Filtered!E10238,"")</f>
        <v>I would move to be closer to family.  Time is limited.</v>
      </c>
      <c r="K10238" t="s">
        <v>6671</v>
      </c>
      <c r="L10238" t="s">
        <v>7988</v>
      </c>
      <c r="M10238" t="str">
        <f>VLOOKUP(A10238,Sheet1!$A$2:$C$168,2,FALSE)</f>
        <v>R_1IQvI3woJ3p6o0L</v>
      </c>
      <c r="N10238" t="str">
        <f>VLOOKUP(A10238,Sheet1!$A$2:$C$168,3,FALSE)</f>
        <v>R_2D03FJLyXng6ZEV</v>
      </c>
    </row>
    <row r="10239" spans="1:14" x14ac:dyDescent="0.25">
      <c r="A10239" t="s">
        <v>927</v>
      </c>
      <c r="B10239" s="1">
        <v>42399.871527777781</v>
      </c>
      <c r="C10239" t="s">
        <v>930</v>
      </c>
      <c r="D10239" t="s">
        <v>8</v>
      </c>
      <c r="E10239" t="s">
        <v>39</v>
      </c>
      <c r="F10239" t="b">
        <v>0</v>
      </c>
      <c r="G10239">
        <f t="shared" si="318"/>
        <v>20</v>
      </c>
      <c r="H10239">
        <f t="shared" si="319"/>
        <v>55</v>
      </c>
      <c r="I10239" s="1">
        <v>42399.871527777781</v>
      </c>
      <c r="J10239" t="str">
        <f>IF(COUNTIF(Sheet1!$A$2:$A$168,Filtered!A10239)&gt;0,Filtered!E10239,"")</f>
        <v>If	you	knew	that	in	one	year	you	would	die	suddenly,	would	you	change	anything	about	the	 way	you	are now	living?	Why?</v>
      </c>
      <c r="K10239" t="s">
        <v>6671</v>
      </c>
      <c r="L10239" t="s">
        <v>7988</v>
      </c>
      <c r="M10239" t="str">
        <f>VLOOKUP(A10239,Sheet1!$A$2:$C$168,2,FALSE)</f>
        <v>R_1IQvI3woJ3p6o0L</v>
      </c>
      <c r="N10239" t="str">
        <f>VLOOKUP(A10239,Sheet1!$A$2:$C$168,3,FALSE)</f>
        <v>R_2D03FJLyXng6ZEV</v>
      </c>
    </row>
    <row r="10240" spans="1:14" x14ac:dyDescent="0.25">
      <c r="A10240" t="s">
        <v>927</v>
      </c>
      <c r="B10240" s="1">
        <v>42399.870243055557</v>
      </c>
      <c r="C10240" t="s">
        <v>929</v>
      </c>
      <c r="D10240" t="s">
        <v>5</v>
      </c>
      <c r="E10240" t="s">
        <v>76</v>
      </c>
      <c r="F10240" t="b">
        <v>0</v>
      </c>
      <c r="G10240">
        <f t="shared" si="318"/>
        <v>20</v>
      </c>
      <c r="H10240">
        <f t="shared" si="319"/>
        <v>53</v>
      </c>
      <c r="I10240" s="1">
        <v>42399.870243055557</v>
      </c>
      <c r="J10240" t="str">
        <f>IF(COUNTIF(Sheet1!$A$2:$A$168,Filtered!A10240)&gt;0,Filtered!E10240,"")</f>
        <v>What is your most treasured memory?</v>
      </c>
      <c r="K10240" t="s">
        <v>6671</v>
      </c>
      <c r="L10240" t="s">
        <v>7988</v>
      </c>
      <c r="M10240" t="str">
        <f>VLOOKUP(A10240,Sheet1!$A$2:$C$168,2,FALSE)</f>
        <v>R_1IQvI3woJ3p6o0L</v>
      </c>
      <c r="N10240" t="str">
        <f>VLOOKUP(A10240,Sheet1!$A$2:$C$168,3,FALSE)</f>
        <v>R_2D03FJLyXng6ZEV</v>
      </c>
    </row>
    <row r="10241" spans="1:14" x14ac:dyDescent="0.25">
      <c r="A10241" t="s">
        <v>927</v>
      </c>
      <c r="B10241" s="1">
        <v>42399.870659722219</v>
      </c>
      <c r="C10241" t="s">
        <v>930</v>
      </c>
      <c r="D10241" t="s">
        <v>8</v>
      </c>
      <c r="E10241" t="s">
        <v>942</v>
      </c>
      <c r="F10241" t="b">
        <v>0</v>
      </c>
      <c r="G10241">
        <f t="shared" si="318"/>
        <v>20</v>
      </c>
      <c r="H10241">
        <f t="shared" si="319"/>
        <v>53</v>
      </c>
      <c r="I10241" s="1">
        <v>42399.870659722219</v>
      </c>
      <c r="J10241" t="str">
        <f>IF(COUNTIF(Sheet1!$A$2:$A$168,Filtered!A10241)&gt;0,Filtered!E10241,"")</f>
        <v>Summer vacations on the water</v>
      </c>
      <c r="K10241" t="s">
        <v>6671</v>
      </c>
      <c r="L10241" t="s">
        <v>7988</v>
      </c>
      <c r="M10241" t="str">
        <f>VLOOKUP(A10241,Sheet1!$A$2:$C$168,2,FALSE)</f>
        <v>R_1IQvI3woJ3p6o0L</v>
      </c>
      <c r="N10241" t="str">
        <f>VLOOKUP(A10241,Sheet1!$A$2:$C$168,3,FALSE)</f>
        <v>R_2D03FJLyXng6ZEV</v>
      </c>
    </row>
    <row r="10242" spans="1:14" x14ac:dyDescent="0.25">
      <c r="A10242" t="s">
        <v>927</v>
      </c>
      <c r="B10242" s="1">
        <v>42399.870682870373</v>
      </c>
      <c r="C10242" t="s">
        <v>930</v>
      </c>
      <c r="D10242" t="s">
        <v>8</v>
      </c>
      <c r="E10242" t="s">
        <v>83</v>
      </c>
      <c r="F10242" t="b">
        <v>0</v>
      </c>
      <c r="G10242">
        <f t="shared" ref="G10242:G10305" si="320">HOUR(B10242)</f>
        <v>20</v>
      </c>
      <c r="H10242">
        <f t="shared" ref="H10242:H10305" si="321">MINUTE(B10242)</f>
        <v>53</v>
      </c>
      <c r="I10242" s="1">
        <v>42399.870682870373</v>
      </c>
      <c r="J10242" t="str">
        <f>IF(COUNTIF(Sheet1!$A$2:$A$168,Filtered!A10242)&gt;0,Filtered!E10242,"")</f>
        <v>What	is	your	most	treasured	memory?</v>
      </c>
      <c r="K10242" t="s">
        <v>6671</v>
      </c>
      <c r="L10242" t="s">
        <v>7988</v>
      </c>
      <c r="M10242" t="str">
        <f>VLOOKUP(A10242,Sheet1!$A$2:$C$168,2,FALSE)</f>
        <v>R_1IQvI3woJ3p6o0L</v>
      </c>
      <c r="N10242" t="str">
        <f>VLOOKUP(A10242,Sheet1!$A$2:$C$168,3,FALSE)</f>
        <v>R_2D03FJLyXng6ZEV</v>
      </c>
    </row>
    <row r="10243" spans="1:14" x14ac:dyDescent="0.25">
      <c r="A10243" t="s">
        <v>927</v>
      </c>
      <c r="B10243" s="1">
        <v>42399.870856481481</v>
      </c>
      <c r="C10243" t="s">
        <v>929</v>
      </c>
      <c r="D10243" t="s">
        <v>5</v>
      </c>
      <c r="E10243" t="s">
        <v>941</v>
      </c>
      <c r="F10243" t="b">
        <v>0</v>
      </c>
      <c r="G10243">
        <f t="shared" si="320"/>
        <v>20</v>
      </c>
      <c r="H10243">
        <f t="shared" si="321"/>
        <v>54</v>
      </c>
      <c r="I10243" s="1">
        <v>42399.870856481481</v>
      </c>
      <c r="J10243" t="str">
        <f>IF(COUNTIF(Sheet1!$A$2:$A$168,Filtered!A10243)&gt;0,Filtered!E10243,"")</f>
        <v>Vacations with my family growing up.</v>
      </c>
      <c r="K10243" t="s">
        <v>6671</v>
      </c>
      <c r="L10243" t="s">
        <v>7988</v>
      </c>
      <c r="M10243" t="str">
        <f>VLOOKUP(A10243,Sheet1!$A$2:$C$168,2,FALSE)</f>
        <v>R_1IQvI3woJ3p6o0L</v>
      </c>
      <c r="N10243" t="str">
        <f>VLOOKUP(A10243,Sheet1!$A$2:$C$168,3,FALSE)</f>
        <v>R_2D03FJLyXng6ZEV</v>
      </c>
    </row>
    <row r="10244" spans="1:14" x14ac:dyDescent="0.25">
      <c r="A10244" t="s">
        <v>927</v>
      </c>
      <c r="B10244" s="1">
        <v>42399.87090277778</v>
      </c>
      <c r="C10244" t="s">
        <v>929</v>
      </c>
      <c r="D10244" t="s">
        <v>5</v>
      </c>
      <c r="E10244" t="s">
        <v>108</v>
      </c>
      <c r="F10244" t="b">
        <v>0</v>
      </c>
      <c r="G10244">
        <f t="shared" si="320"/>
        <v>20</v>
      </c>
      <c r="H10244">
        <f t="shared" si="321"/>
        <v>54</v>
      </c>
      <c r="I10244" s="1">
        <v>42399.87090277778</v>
      </c>
      <c r="J10244" t="str">
        <f>IF(COUNTIF(Sheet1!$A$2:$A$168,Filtered!A10244)&gt;0,Filtered!E10244,"")</f>
        <v>If you knew that in one year you would die suddenly, would you change anything about the way you are now living? Why?</v>
      </c>
      <c r="K10244" t="s">
        <v>6671</v>
      </c>
      <c r="L10244" t="s">
        <v>7988</v>
      </c>
      <c r="M10244" t="str">
        <f>VLOOKUP(A10244,Sheet1!$A$2:$C$168,2,FALSE)</f>
        <v>R_1IQvI3woJ3p6o0L</v>
      </c>
      <c r="N10244" t="str">
        <f>VLOOKUP(A10244,Sheet1!$A$2:$C$168,3,FALSE)</f>
        <v>R_2D03FJLyXng6ZEV</v>
      </c>
    </row>
    <row r="10245" spans="1:14" x14ac:dyDescent="0.25">
      <c r="A10245" t="s">
        <v>927</v>
      </c>
      <c r="B10245" s="1">
        <v>42399.876655092594</v>
      </c>
      <c r="C10245" t="s">
        <v>930</v>
      </c>
      <c r="D10245" t="s">
        <v>8</v>
      </c>
      <c r="E10245" t="s">
        <v>62</v>
      </c>
      <c r="F10245" t="b">
        <v>0</v>
      </c>
      <c r="G10245">
        <f t="shared" si="320"/>
        <v>21</v>
      </c>
      <c r="H10245">
        <f t="shared" si="321"/>
        <v>2</v>
      </c>
      <c r="I10245" s="1">
        <v>42399.876655092594</v>
      </c>
      <c r="J10245" t="str">
        <f>IF(COUNTIF(Sheet1!$A$2:$A$168,Filtered!A10245)&gt;0,Filtered!E10245,"")</f>
        <v>When	did	you	last	cry	in	front	of	another	person?	By	yourself?</v>
      </c>
      <c r="K10245" t="s">
        <v>6671</v>
      </c>
      <c r="L10245" t="s">
        <v>7988</v>
      </c>
      <c r="M10245" t="str">
        <f>VLOOKUP(A10245,Sheet1!$A$2:$C$168,2,FALSE)</f>
        <v>R_1IQvI3woJ3p6o0L</v>
      </c>
      <c r="N10245" t="str">
        <f>VLOOKUP(A10245,Sheet1!$A$2:$C$168,3,FALSE)</f>
        <v>R_2D03FJLyXng6ZEV</v>
      </c>
    </row>
    <row r="10246" spans="1:14" x14ac:dyDescent="0.25">
      <c r="A10246" t="s">
        <v>927</v>
      </c>
      <c r="B10246" s="1">
        <v>42399.875115740739</v>
      </c>
      <c r="C10246" t="s">
        <v>929</v>
      </c>
      <c r="D10246" t="s">
        <v>5</v>
      </c>
      <c r="E10246" t="s">
        <v>940</v>
      </c>
      <c r="F10246" t="b">
        <v>0</v>
      </c>
      <c r="G10246">
        <f t="shared" si="320"/>
        <v>21</v>
      </c>
      <c r="H10246">
        <f t="shared" si="321"/>
        <v>0</v>
      </c>
      <c r="I10246" s="1">
        <v>42399.875115740739</v>
      </c>
      <c r="J10246" t="str">
        <f>IF(COUNTIF(Sheet1!$A$2:$A$168,Filtered!A10246)&gt;0,Filtered!E10246,"")</f>
        <v>I got pulled over for speeding in front of my daughter's school. :flushed:</v>
      </c>
      <c r="K10246" t="s">
        <v>6671</v>
      </c>
      <c r="L10246" t="s">
        <v>7988</v>
      </c>
      <c r="M10246" t="str">
        <f>VLOOKUP(A10246,Sheet1!$A$2:$C$168,2,FALSE)</f>
        <v>R_1IQvI3woJ3p6o0L</v>
      </c>
      <c r="N10246" t="str">
        <f>VLOOKUP(A10246,Sheet1!$A$2:$C$168,3,FALSE)</f>
        <v>R_2D03FJLyXng6ZEV</v>
      </c>
    </row>
    <row r="10247" spans="1:14" x14ac:dyDescent="0.25">
      <c r="A10247" t="s">
        <v>927</v>
      </c>
      <c r="B10247" s="1">
        <v>42399.876539351855</v>
      </c>
      <c r="C10247" t="s">
        <v>930</v>
      </c>
      <c r="D10247" t="s">
        <v>8</v>
      </c>
      <c r="E10247" t="s">
        <v>939</v>
      </c>
      <c r="F10247" t="b">
        <v>0</v>
      </c>
      <c r="G10247">
        <f t="shared" si="320"/>
        <v>21</v>
      </c>
      <c r="H10247">
        <f t="shared" si="321"/>
        <v>2</v>
      </c>
      <c r="I10247" s="1">
        <v>42399.876539351855</v>
      </c>
      <c r="J10247" t="str">
        <f>IF(COUNTIF(Sheet1!$A$2:$A$168,Filtered!A10247)&gt;0,Filtered!E10247,"")</f>
        <v>With another person - When my grandfather passed away.  By Myself - last week when thinking about my Brother who I haven't seen or talked to in several years.</v>
      </c>
      <c r="K10247" t="s">
        <v>6671</v>
      </c>
      <c r="L10247" t="s">
        <v>7988</v>
      </c>
      <c r="M10247" t="str">
        <f>VLOOKUP(A10247,Sheet1!$A$2:$C$168,2,FALSE)</f>
        <v>R_1IQvI3woJ3p6o0L</v>
      </c>
      <c r="N10247" t="str">
        <f>VLOOKUP(A10247,Sheet1!$A$2:$C$168,3,FALSE)</f>
        <v>R_2D03FJLyXng6ZEV</v>
      </c>
    </row>
    <row r="10248" spans="1:14" x14ac:dyDescent="0.25">
      <c r="A10248" t="s">
        <v>927</v>
      </c>
      <c r="B10248" s="1">
        <v>42399.874745370369</v>
      </c>
      <c r="C10248" t="s">
        <v>930</v>
      </c>
      <c r="D10248" t="s">
        <v>8</v>
      </c>
      <c r="E10248" t="s">
        <v>167</v>
      </c>
      <c r="F10248" t="b">
        <v>0</v>
      </c>
      <c r="G10248">
        <f t="shared" si="320"/>
        <v>20</v>
      </c>
      <c r="H10248">
        <f t="shared" si="321"/>
        <v>59</v>
      </c>
      <c r="I10248" s="1">
        <v>42399.874745370369</v>
      </c>
      <c r="J10248" t="str">
        <f>IF(COUNTIF(Sheet1!$A$2:$A$168,Filtered!A10248)&gt;0,Filtered!E10248,"")</f>
        <v>Share	with	your	partner	an	embarrassing	moment	in	your	life.</v>
      </c>
      <c r="K10248" t="s">
        <v>6671</v>
      </c>
      <c r="L10248" t="s">
        <v>7988</v>
      </c>
      <c r="M10248" t="str">
        <f>VLOOKUP(A10248,Sheet1!$A$2:$C$168,2,FALSE)</f>
        <v>R_1IQvI3woJ3p6o0L</v>
      </c>
      <c r="N10248" t="str">
        <f>VLOOKUP(A10248,Sheet1!$A$2:$C$168,3,FALSE)</f>
        <v>R_2D03FJLyXng6ZEV</v>
      </c>
    </row>
    <row r="10249" spans="1:14" x14ac:dyDescent="0.25">
      <c r="A10249" t="s">
        <v>927</v>
      </c>
      <c r="B10249" s="1">
        <v>42399.875173611108</v>
      </c>
      <c r="C10249" t="s">
        <v>929</v>
      </c>
      <c r="D10249" t="s">
        <v>5</v>
      </c>
      <c r="E10249" t="s">
        <v>65</v>
      </c>
      <c r="F10249" t="b">
        <v>0</v>
      </c>
      <c r="G10249">
        <f t="shared" si="320"/>
        <v>21</v>
      </c>
      <c r="H10249">
        <f t="shared" si="321"/>
        <v>0</v>
      </c>
      <c r="I10249" s="1">
        <v>42399.875173611108</v>
      </c>
      <c r="J10249" t="str">
        <f>IF(COUNTIF(Sheet1!$A$2:$A$168,Filtered!A10249)&gt;0,Filtered!E10249,"")</f>
        <v>When did you last cry in front of another person? By yourself?</v>
      </c>
      <c r="K10249" t="s">
        <v>6671</v>
      </c>
      <c r="L10249" t="s">
        <v>7988</v>
      </c>
      <c r="M10249" t="str">
        <f>VLOOKUP(A10249,Sheet1!$A$2:$C$168,2,FALSE)</f>
        <v>R_1IQvI3woJ3p6o0L</v>
      </c>
      <c r="N10249" t="str">
        <f>VLOOKUP(A10249,Sheet1!$A$2:$C$168,3,FALSE)</f>
        <v>R_2D03FJLyXng6ZEV</v>
      </c>
    </row>
    <row r="10250" spans="1:14" x14ac:dyDescent="0.25">
      <c r="A10250" t="s">
        <v>927</v>
      </c>
      <c r="B10250" s="1">
        <v>42399.877291666664</v>
      </c>
      <c r="C10250" t="s">
        <v>929</v>
      </c>
      <c r="D10250" t="s">
        <v>5</v>
      </c>
      <c r="E10250" t="s">
        <v>938</v>
      </c>
      <c r="F10250" t="b">
        <v>0</v>
      </c>
      <c r="G10250">
        <f t="shared" si="320"/>
        <v>21</v>
      </c>
      <c r="H10250">
        <f t="shared" si="321"/>
        <v>3</v>
      </c>
      <c r="I10250" s="1">
        <v>42399.877291666664</v>
      </c>
      <c r="J10250" t="str">
        <f>IF(COUNTIF(Sheet1!$A$2:$A$168,Filtered!A10250)&gt;0,Filtered!E10250,"")</f>
        <v>I cried with my wife when my aunt died suddenly. I cried by myself watching Christmas Vacation when Clark is watching old movies.</v>
      </c>
      <c r="K10250" t="s">
        <v>6671</v>
      </c>
      <c r="L10250" t="s">
        <v>7988</v>
      </c>
      <c r="M10250" t="str">
        <f>VLOOKUP(A10250,Sheet1!$A$2:$C$168,2,FALSE)</f>
        <v>R_1IQvI3woJ3p6o0L</v>
      </c>
      <c r="N10250" t="str">
        <f>VLOOKUP(A10250,Sheet1!$A$2:$C$168,3,FALSE)</f>
        <v>R_2D03FJLyXng6ZEV</v>
      </c>
    </row>
    <row r="10251" spans="1:14" x14ac:dyDescent="0.25">
      <c r="A10251" t="s">
        <v>927</v>
      </c>
      <c r="B10251" s="1">
        <v>42399.877314814818</v>
      </c>
      <c r="C10251" t="s">
        <v>929</v>
      </c>
      <c r="D10251" t="s">
        <v>5</v>
      </c>
      <c r="E10251" t="s">
        <v>61</v>
      </c>
      <c r="F10251" t="b">
        <v>0</v>
      </c>
      <c r="G10251">
        <f t="shared" si="320"/>
        <v>21</v>
      </c>
      <c r="H10251">
        <f t="shared" si="321"/>
        <v>3</v>
      </c>
      <c r="I10251" s="1">
        <v>42399.877314814818</v>
      </c>
      <c r="J10251" t="str">
        <f>IF(COUNTIF(Sheet1!$A$2:$A$168,Filtered!A10251)&gt;0,Filtered!E10251,"")</f>
        <v>If you were to die this evening with no opportunity to communicate with anyone, what would you most regret not having told someone? Why haven't you told them yet?</v>
      </c>
      <c r="K10251" t="s">
        <v>6671</v>
      </c>
      <c r="L10251" t="s">
        <v>7988</v>
      </c>
      <c r="M10251" t="str">
        <f>VLOOKUP(A10251,Sheet1!$A$2:$C$168,2,FALSE)</f>
        <v>R_1IQvI3woJ3p6o0L</v>
      </c>
      <c r="N10251" t="str">
        <f>VLOOKUP(A10251,Sheet1!$A$2:$C$168,3,FALSE)</f>
        <v>R_2D03FJLyXng6ZEV</v>
      </c>
    </row>
    <row r="10252" spans="1:14" x14ac:dyDescent="0.25">
      <c r="A10252" t="s">
        <v>927</v>
      </c>
      <c r="B10252" s="1">
        <v>42399.878888888888</v>
      </c>
      <c r="C10252" t="s">
        <v>930</v>
      </c>
      <c r="D10252" t="s">
        <v>8</v>
      </c>
      <c r="E10252" t="s">
        <v>937</v>
      </c>
      <c r="F10252" t="b">
        <v>0</v>
      </c>
      <c r="G10252">
        <f t="shared" si="320"/>
        <v>21</v>
      </c>
      <c r="H10252">
        <f t="shared" si="321"/>
        <v>5</v>
      </c>
      <c r="I10252" s="1">
        <v>42399.878888888888</v>
      </c>
      <c r="J10252" t="str">
        <f>IF(COUNTIF(Sheet1!$A$2:$A$168,Filtered!A10252)&gt;0,Filtered!E10252,"")</f>
        <v>Nothing, I'd be happy going out in a blaze of glory.  Everyone is aware of how I feel about them.</v>
      </c>
      <c r="K10252" t="s">
        <v>6671</v>
      </c>
      <c r="L10252" t="s">
        <v>7988</v>
      </c>
      <c r="M10252" t="str">
        <f>VLOOKUP(A10252,Sheet1!$A$2:$C$168,2,FALSE)</f>
        <v>R_1IQvI3woJ3p6o0L</v>
      </c>
      <c r="N10252" t="str">
        <f>VLOOKUP(A10252,Sheet1!$A$2:$C$168,3,FALSE)</f>
        <v>R_2D03FJLyXng6ZEV</v>
      </c>
    </row>
    <row r="10253" spans="1:14" x14ac:dyDescent="0.25">
      <c r="A10253" t="s">
        <v>927</v>
      </c>
      <c r="B10253" s="1">
        <v>42399.878969907404</v>
      </c>
      <c r="C10253" t="s">
        <v>930</v>
      </c>
      <c r="D10253" t="s">
        <v>8</v>
      </c>
      <c r="E10253" t="s">
        <v>396</v>
      </c>
      <c r="F10253" t="b">
        <v>0</v>
      </c>
      <c r="G10253">
        <f t="shared" si="320"/>
        <v>21</v>
      </c>
      <c r="H10253">
        <f t="shared" si="321"/>
        <v>5</v>
      </c>
      <c r="I10253" s="1">
        <v>42399.878969907404</v>
      </c>
      <c r="J10253" t="str">
        <f>IF(COUNTIF(Sheet1!$A$2:$A$168,Filtered!A10253)&gt;0,Filtered!E10253,"")</f>
        <v>. If	you	were	to	die	this	evening	with	no	opportunity	to	communicate	with	anyone,	what	 would	you	most	regret	not	having	told	someone?	Why	haven't	you	told	them	yet?</v>
      </c>
      <c r="K10253" t="s">
        <v>6671</v>
      </c>
      <c r="L10253" t="s">
        <v>7988</v>
      </c>
      <c r="M10253" t="str">
        <f>VLOOKUP(A10253,Sheet1!$A$2:$C$168,2,FALSE)</f>
        <v>R_1IQvI3woJ3p6o0L</v>
      </c>
      <c r="N10253" t="str">
        <f>VLOOKUP(A10253,Sheet1!$A$2:$C$168,3,FALSE)</f>
        <v>R_2D03FJLyXng6ZEV</v>
      </c>
    </row>
    <row r="10254" spans="1:14" x14ac:dyDescent="0.25">
      <c r="A10254" t="s">
        <v>927</v>
      </c>
      <c r="B10254" s="1">
        <v>42399.879212962966</v>
      </c>
      <c r="C10254" t="s">
        <v>929</v>
      </c>
      <c r="D10254" t="s">
        <v>5</v>
      </c>
      <c r="E10254" t="s">
        <v>936</v>
      </c>
      <c r="F10254" t="b">
        <v>0</v>
      </c>
      <c r="G10254">
        <f t="shared" si="320"/>
        <v>21</v>
      </c>
      <c r="H10254">
        <f t="shared" si="321"/>
        <v>6</v>
      </c>
      <c r="I10254" s="1">
        <v>42399.879212962966</v>
      </c>
      <c r="J10254" t="str">
        <f>IF(COUNTIF(Sheet1!$A$2:$A$168,Filtered!A10254)&gt;0,Filtered!E10254,"")</f>
        <v>My friend's who lost a child to cancer. It's very hard to talk about.</v>
      </c>
      <c r="K10254" t="s">
        <v>6671</v>
      </c>
      <c r="L10254" t="s">
        <v>7988</v>
      </c>
      <c r="M10254" t="str">
        <f>VLOOKUP(A10254,Sheet1!$A$2:$C$168,2,FALSE)</f>
        <v>R_1IQvI3woJ3p6o0L</v>
      </c>
      <c r="N10254" t="str">
        <f>VLOOKUP(A10254,Sheet1!$A$2:$C$168,3,FALSE)</f>
        <v>R_2D03FJLyXng6ZEV</v>
      </c>
    </row>
    <row r="10255" spans="1:14" x14ac:dyDescent="0.25">
      <c r="A10255" t="s">
        <v>927</v>
      </c>
      <c r="B10255" s="1">
        <v>42399.879236111112</v>
      </c>
      <c r="C10255" t="s">
        <v>929</v>
      </c>
      <c r="D10255" t="s">
        <v>5</v>
      </c>
      <c r="E10255" t="s">
        <v>935</v>
      </c>
      <c r="F10255" t="b">
        <v>0</v>
      </c>
      <c r="G10255">
        <f t="shared" si="320"/>
        <v>21</v>
      </c>
      <c r="H10255">
        <f t="shared" si="321"/>
        <v>6</v>
      </c>
      <c r="I10255" s="1">
        <v>42399.879236111112</v>
      </c>
      <c r="J10255" t="str">
        <f>IF(COUNTIF(Sheet1!$A$2:$A$168,Filtered!A10255)&gt;0,Filtered!E10255,"")</f>
        <v>Your  house,  containing  everything  you  own,  catches  fire.  After  saving  your  loved  ones  and  pets,  you  have  time  to  safely  make  a  final  dash  to  save  any  one  item.  What  would  it  be?  Why?</v>
      </c>
      <c r="K10255" t="s">
        <v>6671</v>
      </c>
      <c r="L10255" t="s">
        <v>7988</v>
      </c>
      <c r="M10255" t="str">
        <f>VLOOKUP(A10255,Sheet1!$A$2:$C$168,2,FALSE)</f>
        <v>R_1IQvI3woJ3p6o0L</v>
      </c>
      <c r="N10255" t="str">
        <f>VLOOKUP(A10255,Sheet1!$A$2:$C$168,3,FALSE)</f>
        <v>R_2D03FJLyXng6ZEV</v>
      </c>
    </row>
    <row r="10256" spans="1:14" x14ac:dyDescent="0.25">
      <c r="A10256" t="s">
        <v>927</v>
      </c>
      <c r="B10256" s="1">
        <v>42399.880891203706</v>
      </c>
      <c r="C10256" t="s">
        <v>930</v>
      </c>
      <c r="D10256" t="s">
        <v>8</v>
      </c>
      <c r="E10256" t="s">
        <v>934</v>
      </c>
      <c r="F10256" t="b">
        <v>0</v>
      </c>
      <c r="G10256">
        <f t="shared" si="320"/>
        <v>21</v>
      </c>
      <c r="H10256">
        <f t="shared" si="321"/>
        <v>8</v>
      </c>
      <c r="I10256" s="1">
        <v>42399.880891203706</v>
      </c>
      <c r="J10256" t="str">
        <f>IF(COUNTIF(Sheet1!$A$2:$A$168,Filtered!A10256)&gt;0,Filtered!E10256,"")</f>
        <v>A piece of art hanging in my living room.</v>
      </c>
      <c r="K10256" t="s">
        <v>6671</v>
      </c>
      <c r="L10256" t="s">
        <v>7988</v>
      </c>
      <c r="M10256" t="str">
        <f>VLOOKUP(A10256,Sheet1!$A$2:$C$168,2,FALSE)</f>
        <v>R_1IQvI3woJ3p6o0L</v>
      </c>
      <c r="N10256" t="str">
        <f>VLOOKUP(A10256,Sheet1!$A$2:$C$168,3,FALSE)</f>
        <v>R_2D03FJLyXng6ZEV</v>
      </c>
    </row>
    <row r="10257" spans="1:14" x14ac:dyDescent="0.25">
      <c r="A10257" t="s">
        <v>927</v>
      </c>
      <c r="B10257" s="1">
        <v>42399.880937499998</v>
      </c>
      <c r="C10257" t="s">
        <v>930</v>
      </c>
      <c r="D10257" t="s">
        <v>8</v>
      </c>
      <c r="E10257" t="s">
        <v>55</v>
      </c>
      <c r="F10257" t="b">
        <v>0</v>
      </c>
      <c r="G10257">
        <f t="shared" si="320"/>
        <v>21</v>
      </c>
      <c r="H10257">
        <f t="shared" si="321"/>
        <v>8</v>
      </c>
      <c r="I10257" s="1">
        <v>42399.880937499998</v>
      </c>
      <c r="J10257" t="str">
        <f>IF(COUNTIF(Sheet1!$A$2:$A$168,Filtered!A10257)&gt;0,Filtered!E10257,"")</f>
        <v>Your	house,	containing	everything	you	own,	catches	fire.	After	saving	your	loved	ones	and	 pets,	you	have	time	to	safely	make	a	final	dash	to	save	any	one	item.	What	would	it	be?	 Why?</v>
      </c>
      <c r="K10257" t="s">
        <v>6671</v>
      </c>
      <c r="L10257" t="s">
        <v>7988</v>
      </c>
      <c r="M10257" t="str">
        <f>VLOOKUP(A10257,Sheet1!$A$2:$C$168,2,FALSE)</f>
        <v>R_1IQvI3woJ3p6o0L</v>
      </c>
      <c r="N10257" t="str">
        <f>VLOOKUP(A10257,Sheet1!$A$2:$C$168,3,FALSE)</f>
        <v>R_2D03FJLyXng6ZEV</v>
      </c>
    </row>
    <row r="10258" spans="1:14" x14ac:dyDescent="0.25">
      <c r="A10258" t="s">
        <v>927</v>
      </c>
      <c r="B10258" s="1">
        <v>42399.881145833337</v>
      </c>
      <c r="C10258" t="s">
        <v>929</v>
      </c>
      <c r="D10258" t="s">
        <v>5</v>
      </c>
      <c r="E10258" t="s">
        <v>933</v>
      </c>
      <c r="F10258" t="b">
        <v>0</v>
      </c>
      <c r="G10258">
        <f t="shared" si="320"/>
        <v>21</v>
      </c>
      <c r="H10258">
        <f t="shared" si="321"/>
        <v>8</v>
      </c>
      <c r="I10258" s="1">
        <v>42399.881145833337</v>
      </c>
      <c r="J10258" t="str">
        <f>IF(COUNTIF(Sheet1!$A$2:$A$168,Filtered!A10258)&gt;0,Filtered!E10258,"")</f>
        <v>A collection of Irish china from my aunt.</v>
      </c>
      <c r="K10258" t="s">
        <v>6671</v>
      </c>
      <c r="L10258" t="s">
        <v>7988</v>
      </c>
      <c r="M10258" t="str">
        <f>VLOOKUP(A10258,Sheet1!$A$2:$C$168,2,FALSE)</f>
        <v>R_1IQvI3woJ3p6o0L</v>
      </c>
      <c r="N10258" t="str">
        <f>VLOOKUP(A10258,Sheet1!$A$2:$C$168,3,FALSE)</f>
        <v>R_2D03FJLyXng6ZEV</v>
      </c>
    </row>
    <row r="10259" spans="1:14" x14ac:dyDescent="0.25">
      <c r="A10259" t="s">
        <v>927</v>
      </c>
      <c r="B10259" s="1">
        <v>42399.881168981483</v>
      </c>
      <c r="C10259" t="s">
        <v>929</v>
      </c>
      <c r="D10259" t="s">
        <v>5</v>
      </c>
      <c r="E10259" t="s">
        <v>932</v>
      </c>
      <c r="F10259" t="b">
        <v>0</v>
      </c>
      <c r="G10259">
        <f t="shared" si="320"/>
        <v>21</v>
      </c>
      <c r="H10259">
        <f t="shared" si="321"/>
        <v>8</v>
      </c>
      <c r="I10259" s="1">
        <v>42399.881168981483</v>
      </c>
      <c r="J10259" t="str">
        <f>IF(COUNTIF(Sheet1!$A$2:$A$168,Filtered!A10259)&gt;0,Filtered!E10259,"")</f>
        <v>Of all the people in your family, whose death would you find most disturbing?</v>
      </c>
      <c r="K10259" t="s">
        <v>6671</v>
      </c>
      <c r="L10259" t="s">
        <v>7988</v>
      </c>
      <c r="M10259" t="str">
        <f>VLOOKUP(A10259,Sheet1!$A$2:$C$168,2,FALSE)</f>
        <v>R_1IQvI3woJ3p6o0L</v>
      </c>
      <c r="N10259" t="str">
        <f>VLOOKUP(A10259,Sheet1!$A$2:$C$168,3,FALSE)</f>
        <v>R_2D03FJLyXng6ZEV</v>
      </c>
    </row>
    <row r="10260" spans="1:14" x14ac:dyDescent="0.25">
      <c r="A10260" t="s">
        <v>927</v>
      </c>
      <c r="B10260" s="1">
        <v>42399.882106481484</v>
      </c>
      <c r="C10260" t="s">
        <v>930</v>
      </c>
      <c r="D10260" t="s">
        <v>8</v>
      </c>
      <c r="E10260" t="s">
        <v>931</v>
      </c>
      <c r="F10260" t="b">
        <v>0</v>
      </c>
      <c r="G10260">
        <f t="shared" si="320"/>
        <v>21</v>
      </c>
      <c r="H10260">
        <f t="shared" si="321"/>
        <v>10</v>
      </c>
      <c r="I10260" s="1">
        <v>42399.882106481484</v>
      </c>
      <c r="J10260" t="str">
        <f>IF(COUNTIF(Sheet1!$A$2:$A$168,Filtered!A10260)&gt;0,Filtered!E10260,"")</f>
        <v>My oldest brother.  He is my best friend and we bounce everything off each other.  I would be lost.</v>
      </c>
      <c r="K10260" t="s">
        <v>6671</v>
      </c>
      <c r="L10260" t="s">
        <v>7988</v>
      </c>
      <c r="M10260" t="str">
        <f>VLOOKUP(A10260,Sheet1!$A$2:$C$168,2,FALSE)</f>
        <v>R_1IQvI3woJ3p6o0L</v>
      </c>
      <c r="N10260" t="str">
        <f>VLOOKUP(A10260,Sheet1!$A$2:$C$168,3,FALSE)</f>
        <v>R_2D03FJLyXng6ZEV</v>
      </c>
    </row>
    <row r="10261" spans="1:14" x14ac:dyDescent="0.25">
      <c r="A10261" t="s">
        <v>927</v>
      </c>
      <c r="B10261" s="1">
        <v>42399.882141203707</v>
      </c>
      <c r="C10261" t="s">
        <v>930</v>
      </c>
      <c r="D10261" t="s">
        <v>8</v>
      </c>
      <c r="E10261" t="s">
        <v>48</v>
      </c>
      <c r="F10261" t="b">
        <v>0</v>
      </c>
      <c r="G10261">
        <f t="shared" si="320"/>
        <v>21</v>
      </c>
      <c r="H10261">
        <f t="shared" si="321"/>
        <v>10</v>
      </c>
      <c r="I10261" s="1">
        <v>42399.882141203707</v>
      </c>
      <c r="J10261" t="str">
        <f>IF(COUNTIF(Sheet1!$A$2:$A$168,Filtered!A10261)&gt;0,Filtered!E10261,"")</f>
        <v>Of	all	the	people	in	your	family, whose	death	would	you	find	most	disturbing?	Why?</v>
      </c>
      <c r="K10261" t="s">
        <v>6671</v>
      </c>
      <c r="L10261" t="s">
        <v>7988</v>
      </c>
      <c r="M10261" t="str">
        <f>VLOOKUP(A10261,Sheet1!$A$2:$C$168,2,FALSE)</f>
        <v>R_1IQvI3woJ3p6o0L</v>
      </c>
      <c r="N10261" t="str">
        <f>VLOOKUP(A10261,Sheet1!$A$2:$C$168,3,FALSE)</f>
        <v>R_2D03FJLyXng6ZEV</v>
      </c>
    </row>
    <row r="10262" spans="1:14" x14ac:dyDescent="0.25">
      <c r="A10262" t="s">
        <v>927</v>
      </c>
      <c r="B10262" s="1">
        <v>42399.882581018515</v>
      </c>
      <c r="C10262" t="s">
        <v>929</v>
      </c>
      <c r="D10262" t="s">
        <v>5</v>
      </c>
      <c r="E10262" t="s">
        <v>928</v>
      </c>
      <c r="F10262" t="b">
        <v>0</v>
      </c>
      <c r="G10262">
        <f t="shared" si="320"/>
        <v>21</v>
      </c>
      <c r="H10262">
        <f t="shared" si="321"/>
        <v>10</v>
      </c>
      <c r="I10262" s="1">
        <v>42399.882581018515</v>
      </c>
      <c r="J10262" t="str">
        <f>IF(COUNTIF(Sheet1!$A$2:$A$168,Filtered!A10262)&gt;0,Filtered!E10262,"")</f>
        <v>My daughter. She's my life and not sure I would be able to go on. :cry:</v>
      </c>
      <c r="K10262" t="s">
        <v>6671</v>
      </c>
      <c r="L10262" t="s">
        <v>7988</v>
      </c>
      <c r="M10262" t="str">
        <f>VLOOKUP(A10262,Sheet1!$A$2:$C$168,2,FALSE)</f>
        <v>R_1IQvI3woJ3p6o0L</v>
      </c>
      <c r="N10262" t="str">
        <f>VLOOKUP(A10262,Sheet1!$A$2:$C$168,3,FALSE)</f>
        <v>R_2D03FJLyXng6ZEV</v>
      </c>
    </row>
    <row r="10263" spans="1:14" hidden="1" x14ac:dyDescent="0.25">
      <c r="A10263" t="s">
        <v>887</v>
      </c>
      <c r="B10263" s="1">
        <v>42399.878842592596</v>
      </c>
      <c r="C10263" t="s">
        <v>888</v>
      </c>
      <c r="D10263" t="s">
        <v>5</v>
      </c>
      <c r="E10263" t="s">
        <v>926</v>
      </c>
      <c r="F10263" t="b">
        <v>0</v>
      </c>
      <c r="G10263">
        <f t="shared" si="320"/>
        <v>21</v>
      </c>
      <c r="H10263">
        <f t="shared" si="321"/>
        <v>5</v>
      </c>
      <c r="I10263" s="1">
        <v>42399.878842592596</v>
      </c>
      <c r="J10263" t="str">
        <f>IF(COUNTIF(Sheet1!$A$2:$A$168,Filtered!A10263)&gt;0,Filtered!E10263,"")</f>
        <v/>
      </c>
    </row>
    <row r="10264" spans="1:14" hidden="1" x14ac:dyDescent="0.25">
      <c r="A10264" t="s">
        <v>887</v>
      </c>
      <c r="B10264" s="1">
        <v>42399.879062499997</v>
      </c>
      <c r="C10264" t="s">
        <v>890</v>
      </c>
      <c r="D10264" t="s">
        <v>8</v>
      </c>
      <c r="E10264" t="s">
        <v>925</v>
      </c>
      <c r="F10264" t="b">
        <v>0</v>
      </c>
      <c r="G10264">
        <f t="shared" si="320"/>
        <v>21</v>
      </c>
      <c r="H10264">
        <f t="shared" si="321"/>
        <v>5</v>
      </c>
      <c r="I10264" s="1">
        <v>42399.879062499997</v>
      </c>
      <c r="J10264" t="str">
        <f>IF(COUNTIF(Sheet1!$A$2:$A$168,Filtered!A10264)&gt;0,Filtered!E10264,"")</f>
        <v/>
      </c>
    </row>
    <row r="10265" spans="1:14" hidden="1" x14ac:dyDescent="0.25">
      <c r="A10265" t="s">
        <v>887</v>
      </c>
      <c r="B10265" s="1">
        <v>42399.879108796296</v>
      </c>
      <c r="C10265" t="s">
        <v>888</v>
      </c>
      <c r="D10265" t="s">
        <v>5</v>
      </c>
      <c r="E10265" t="s">
        <v>48</v>
      </c>
      <c r="F10265" t="b">
        <v>0</v>
      </c>
      <c r="G10265">
        <f t="shared" si="320"/>
        <v>21</v>
      </c>
      <c r="H10265">
        <f t="shared" si="321"/>
        <v>5</v>
      </c>
      <c r="I10265" s="1">
        <v>42399.879108796296</v>
      </c>
      <c r="J10265" t="str">
        <f>IF(COUNTIF(Sheet1!$A$2:$A$168,Filtered!A10265)&gt;0,Filtered!E10265,"")</f>
        <v/>
      </c>
    </row>
    <row r="10266" spans="1:14" hidden="1" x14ac:dyDescent="0.25">
      <c r="A10266" t="s">
        <v>887</v>
      </c>
      <c r="B10266" s="1">
        <v>42399.879837962966</v>
      </c>
      <c r="C10266" t="s">
        <v>888</v>
      </c>
      <c r="D10266" t="s">
        <v>5</v>
      </c>
      <c r="E10266" t="s">
        <v>924</v>
      </c>
      <c r="F10266" t="b">
        <v>0</v>
      </c>
      <c r="G10266">
        <f t="shared" si="320"/>
        <v>21</v>
      </c>
      <c r="H10266">
        <f t="shared" si="321"/>
        <v>6</v>
      </c>
      <c r="I10266" s="1">
        <v>42399.879837962966</v>
      </c>
      <c r="J10266" t="str">
        <f>IF(COUNTIF(Sheet1!$A$2:$A$168,Filtered!A10266)&gt;0,Filtered!E10266,"")</f>
        <v/>
      </c>
    </row>
    <row r="10267" spans="1:14" hidden="1" x14ac:dyDescent="0.25">
      <c r="A10267" t="s">
        <v>887</v>
      </c>
      <c r="B10267" s="1">
        <v>42399.879884259259</v>
      </c>
      <c r="C10267" t="s">
        <v>890</v>
      </c>
      <c r="D10267" t="s">
        <v>8</v>
      </c>
      <c r="E10267" t="s">
        <v>923</v>
      </c>
      <c r="F10267" t="b">
        <v>0</v>
      </c>
      <c r="G10267">
        <f t="shared" si="320"/>
        <v>21</v>
      </c>
      <c r="H10267">
        <f t="shared" si="321"/>
        <v>7</v>
      </c>
      <c r="I10267" s="1">
        <v>42399.879884259259</v>
      </c>
      <c r="J10267" t="str">
        <f>IF(COUNTIF(Sheet1!$A$2:$A$168,Filtered!A10267)&gt;0,Filtered!E10267,"")</f>
        <v/>
      </c>
    </row>
    <row r="10268" spans="1:14" hidden="1" x14ac:dyDescent="0.25">
      <c r="A10268" t="s">
        <v>887</v>
      </c>
      <c r="B10268" s="1">
        <v>42399.879386574074</v>
      </c>
      <c r="C10268" t="s">
        <v>888</v>
      </c>
      <c r="D10268" t="s">
        <v>5</v>
      </c>
      <c r="E10268" t="s">
        <v>922</v>
      </c>
      <c r="F10268" t="b">
        <v>0</v>
      </c>
      <c r="G10268">
        <f t="shared" si="320"/>
        <v>21</v>
      </c>
      <c r="H10268">
        <f t="shared" si="321"/>
        <v>6</v>
      </c>
      <c r="I10268" s="1">
        <v>42399.879386574074</v>
      </c>
      <c r="J10268" t="str">
        <f>IF(COUNTIF(Sheet1!$A$2:$A$168,Filtered!A10268)&gt;0,Filtered!E10268,"")</f>
        <v/>
      </c>
    </row>
    <row r="10269" spans="1:14" hidden="1" x14ac:dyDescent="0.25">
      <c r="A10269" t="s">
        <v>887</v>
      </c>
      <c r="B10269" s="1">
        <v>42399.879421296297</v>
      </c>
      <c r="C10269" t="s">
        <v>890</v>
      </c>
      <c r="D10269" t="s">
        <v>8</v>
      </c>
      <c r="E10269" t="s">
        <v>921</v>
      </c>
      <c r="F10269" t="b">
        <v>0</v>
      </c>
      <c r="G10269">
        <f t="shared" si="320"/>
        <v>21</v>
      </c>
      <c r="H10269">
        <f t="shared" si="321"/>
        <v>6</v>
      </c>
      <c r="I10269" s="1">
        <v>42399.879421296297</v>
      </c>
      <c r="J10269" t="str">
        <f>IF(COUNTIF(Sheet1!$A$2:$A$168,Filtered!A10269)&gt;0,Filtered!E10269,"")</f>
        <v/>
      </c>
    </row>
    <row r="10270" spans="1:14" hidden="1" x14ac:dyDescent="0.25">
      <c r="A10270" t="s">
        <v>887</v>
      </c>
      <c r="B10270" s="1">
        <v>42399.877928240741</v>
      </c>
      <c r="C10270" t="s">
        <v>888</v>
      </c>
      <c r="D10270" t="s">
        <v>5</v>
      </c>
      <c r="E10270" t="s">
        <v>920</v>
      </c>
      <c r="F10270" t="b">
        <v>0</v>
      </c>
      <c r="G10270">
        <f t="shared" si="320"/>
        <v>21</v>
      </c>
      <c r="H10270">
        <f t="shared" si="321"/>
        <v>4</v>
      </c>
      <c r="I10270" s="1">
        <v>42399.877928240741</v>
      </c>
      <c r="J10270" t="str">
        <f>IF(COUNTIF(Sheet1!$A$2:$A$168,Filtered!A10270)&gt;0,Filtered!E10270,"")</f>
        <v/>
      </c>
    </row>
    <row r="10271" spans="1:14" hidden="1" x14ac:dyDescent="0.25">
      <c r="A10271" t="s">
        <v>887</v>
      </c>
      <c r="B10271" s="1">
        <v>42399.878437500003</v>
      </c>
      <c r="C10271" t="s">
        <v>888</v>
      </c>
      <c r="D10271" t="s">
        <v>5</v>
      </c>
      <c r="E10271" t="s">
        <v>919</v>
      </c>
      <c r="F10271" t="b">
        <v>0</v>
      </c>
      <c r="G10271">
        <f t="shared" si="320"/>
        <v>21</v>
      </c>
      <c r="H10271">
        <f t="shared" si="321"/>
        <v>4</v>
      </c>
      <c r="I10271" s="1">
        <v>42399.878437500003</v>
      </c>
      <c r="J10271" t="str">
        <f>IF(COUNTIF(Sheet1!$A$2:$A$168,Filtered!A10271)&gt;0,Filtered!E10271,"")</f>
        <v/>
      </c>
    </row>
    <row r="10272" spans="1:14" hidden="1" x14ac:dyDescent="0.25">
      <c r="A10272" t="s">
        <v>887</v>
      </c>
      <c r="B10272" s="1">
        <v>42399.875335648147</v>
      </c>
      <c r="C10272" t="s">
        <v>890</v>
      </c>
      <c r="D10272" t="s">
        <v>8</v>
      </c>
      <c r="E10272" t="s">
        <v>918</v>
      </c>
      <c r="F10272" t="b">
        <v>0</v>
      </c>
      <c r="G10272">
        <f t="shared" si="320"/>
        <v>21</v>
      </c>
      <c r="H10272">
        <f t="shared" si="321"/>
        <v>0</v>
      </c>
      <c r="I10272" s="1">
        <v>42399.875335648147</v>
      </c>
      <c r="J10272" t="str">
        <f>IF(COUNTIF(Sheet1!$A$2:$A$168,Filtered!A10272)&gt;0,Filtered!E10272,"")</f>
        <v/>
      </c>
    </row>
    <row r="10273" spans="1:10" hidden="1" x14ac:dyDescent="0.25">
      <c r="A10273" t="s">
        <v>887</v>
      </c>
      <c r="B10273" s="1">
        <v>42399.87568287037</v>
      </c>
      <c r="C10273" t="s">
        <v>888</v>
      </c>
      <c r="D10273" t="s">
        <v>5</v>
      </c>
      <c r="E10273" t="s">
        <v>62</v>
      </c>
      <c r="F10273" t="b">
        <v>0</v>
      </c>
      <c r="G10273">
        <f t="shared" si="320"/>
        <v>21</v>
      </c>
      <c r="H10273">
        <f t="shared" si="321"/>
        <v>0</v>
      </c>
      <c r="I10273" s="1">
        <v>42399.87568287037</v>
      </c>
      <c r="J10273" t="str">
        <f>IF(COUNTIF(Sheet1!$A$2:$A$168,Filtered!A10273)&gt;0,Filtered!E10273,"")</f>
        <v/>
      </c>
    </row>
    <row r="10274" spans="1:10" hidden="1" x14ac:dyDescent="0.25">
      <c r="A10274" t="s">
        <v>887</v>
      </c>
      <c r="B10274" s="1">
        <v>42399.875115740739</v>
      </c>
      <c r="C10274" t="s">
        <v>888</v>
      </c>
      <c r="D10274" t="s">
        <v>5</v>
      </c>
      <c r="E10274" t="s">
        <v>917</v>
      </c>
      <c r="F10274" t="b">
        <v>0</v>
      </c>
      <c r="G10274">
        <f t="shared" si="320"/>
        <v>21</v>
      </c>
      <c r="H10274">
        <f t="shared" si="321"/>
        <v>0</v>
      </c>
      <c r="I10274" s="1">
        <v>42399.875115740739</v>
      </c>
      <c r="J10274" t="str">
        <f>IF(COUNTIF(Sheet1!$A$2:$A$168,Filtered!A10274)&gt;0,Filtered!E10274,"")</f>
        <v/>
      </c>
    </row>
    <row r="10275" spans="1:10" hidden="1" x14ac:dyDescent="0.25">
      <c r="A10275" t="s">
        <v>887</v>
      </c>
      <c r="B10275" s="1">
        <v>42399.874652777777</v>
      </c>
      <c r="C10275" t="s">
        <v>888</v>
      </c>
      <c r="D10275" t="s">
        <v>5</v>
      </c>
      <c r="E10275" t="s">
        <v>167</v>
      </c>
      <c r="F10275" t="b">
        <v>0</v>
      </c>
      <c r="G10275">
        <f t="shared" si="320"/>
        <v>20</v>
      </c>
      <c r="H10275">
        <f t="shared" si="321"/>
        <v>59</v>
      </c>
      <c r="I10275" s="1">
        <v>42399.874652777777</v>
      </c>
      <c r="J10275" t="str">
        <f>IF(COUNTIF(Sheet1!$A$2:$A$168,Filtered!A10275)&gt;0,Filtered!E10275,"")</f>
        <v/>
      </c>
    </row>
    <row r="10276" spans="1:10" hidden="1" x14ac:dyDescent="0.25">
      <c r="A10276" t="s">
        <v>887</v>
      </c>
      <c r="B10276" s="1">
        <v>42399.874467592592</v>
      </c>
      <c r="C10276" t="s">
        <v>890</v>
      </c>
      <c r="D10276" t="s">
        <v>8</v>
      </c>
      <c r="E10276" t="s">
        <v>916</v>
      </c>
      <c r="F10276" t="b">
        <v>0</v>
      </c>
      <c r="G10276">
        <f t="shared" si="320"/>
        <v>20</v>
      </c>
      <c r="H10276">
        <f t="shared" si="321"/>
        <v>59</v>
      </c>
      <c r="I10276" s="1">
        <v>42399.874467592592</v>
      </c>
      <c r="J10276" t="str">
        <f>IF(COUNTIF(Sheet1!$A$2:$A$168,Filtered!A10276)&gt;0,Filtered!E10276,"")</f>
        <v/>
      </c>
    </row>
    <row r="10277" spans="1:10" hidden="1" x14ac:dyDescent="0.25">
      <c r="A10277" t="s">
        <v>887</v>
      </c>
      <c r="B10277" s="1">
        <v>42399.876493055555</v>
      </c>
      <c r="C10277" t="s">
        <v>888</v>
      </c>
      <c r="D10277" t="s">
        <v>5</v>
      </c>
      <c r="E10277" t="s">
        <v>915</v>
      </c>
      <c r="F10277" t="b">
        <v>0</v>
      </c>
      <c r="G10277">
        <f t="shared" si="320"/>
        <v>21</v>
      </c>
      <c r="H10277">
        <f t="shared" si="321"/>
        <v>2</v>
      </c>
      <c r="I10277" s="1">
        <v>42399.876493055555</v>
      </c>
      <c r="J10277" t="str">
        <f>IF(COUNTIF(Sheet1!$A$2:$A$168,Filtered!A10277)&gt;0,Filtered!E10277,"")</f>
        <v/>
      </c>
    </row>
    <row r="10278" spans="1:10" hidden="1" x14ac:dyDescent="0.25">
      <c r="A10278" t="s">
        <v>887</v>
      </c>
      <c r="B10278" s="1">
        <v>42399.878229166665</v>
      </c>
      <c r="C10278" t="s">
        <v>890</v>
      </c>
      <c r="D10278" t="s">
        <v>8</v>
      </c>
      <c r="E10278" t="s">
        <v>914</v>
      </c>
      <c r="F10278" t="b">
        <v>0</v>
      </c>
      <c r="G10278">
        <f t="shared" si="320"/>
        <v>21</v>
      </c>
      <c r="H10278">
        <f t="shared" si="321"/>
        <v>4</v>
      </c>
      <c r="I10278" s="1">
        <v>42399.878229166665</v>
      </c>
      <c r="J10278" t="str">
        <f>IF(COUNTIF(Sheet1!$A$2:$A$168,Filtered!A10278)&gt;0,Filtered!E10278,"")</f>
        <v/>
      </c>
    </row>
    <row r="10279" spans="1:10" hidden="1" x14ac:dyDescent="0.25">
      <c r="A10279" t="s">
        <v>887</v>
      </c>
      <c r="B10279" s="1">
        <v>42399.877199074072</v>
      </c>
      <c r="C10279" t="s">
        <v>888</v>
      </c>
      <c r="D10279" t="s">
        <v>5</v>
      </c>
      <c r="E10279" t="s">
        <v>59</v>
      </c>
      <c r="F10279" t="b">
        <v>0</v>
      </c>
      <c r="G10279">
        <f t="shared" si="320"/>
        <v>21</v>
      </c>
      <c r="H10279">
        <f t="shared" si="321"/>
        <v>3</v>
      </c>
      <c r="I10279" s="1">
        <v>42399.877199074072</v>
      </c>
      <c r="J10279" t="str">
        <f>IF(COUNTIF(Sheet1!$A$2:$A$168,Filtered!A10279)&gt;0,Filtered!E10279,"")</f>
        <v/>
      </c>
    </row>
    <row r="10280" spans="1:10" hidden="1" x14ac:dyDescent="0.25">
      <c r="A10280" t="s">
        <v>887</v>
      </c>
      <c r="B10280" s="1">
        <v>42399.877002314817</v>
      </c>
      <c r="C10280" t="s">
        <v>890</v>
      </c>
      <c r="D10280" t="s">
        <v>8</v>
      </c>
      <c r="E10280" t="s">
        <v>913</v>
      </c>
      <c r="F10280" t="b">
        <v>0</v>
      </c>
      <c r="G10280">
        <f t="shared" si="320"/>
        <v>21</v>
      </c>
      <c r="H10280">
        <f t="shared" si="321"/>
        <v>2</v>
      </c>
      <c r="I10280" s="1">
        <v>42399.877002314817</v>
      </c>
      <c r="J10280" t="str">
        <f>IF(COUNTIF(Sheet1!$A$2:$A$168,Filtered!A10280)&gt;0,Filtered!E10280,"")</f>
        <v/>
      </c>
    </row>
    <row r="10281" spans="1:10" hidden="1" x14ac:dyDescent="0.25">
      <c r="A10281" t="s">
        <v>887</v>
      </c>
      <c r="B10281" s="1">
        <v>42399.871122685188</v>
      </c>
      <c r="C10281" t="s">
        <v>890</v>
      </c>
      <c r="D10281" t="s">
        <v>8</v>
      </c>
      <c r="E10281" t="s">
        <v>912</v>
      </c>
      <c r="F10281" t="b">
        <v>0</v>
      </c>
      <c r="G10281">
        <f t="shared" si="320"/>
        <v>20</v>
      </c>
      <c r="H10281">
        <f t="shared" si="321"/>
        <v>54</v>
      </c>
      <c r="I10281" s="1">
        <v>42399.871122685188</v>
      </c>
      <c r="J10281" t="str">
        <f>IF(COUNTIF(Sheet1!$A$2:$A$168,Filtered!A10281)&gt;0,Filtered!E10281,"")</f>
        <v/>
      </c>
    </row>
    <row r="10282" spans="1:10" hidden="1" x14ac:dyDescent="0.25">
      <c r="A10282" t="s">
        <v>887</v>
      </c>
      <c r="B10282" s="1">
        <v>42399.871574074074</v>
      </c>
      <c r="C10282" t="s">
        <v>890</v>
      </c>
      <c r="D10282" t="s">
        <v>8</v>
      </c>
      <c r="E10282" t="s">
        <v>911</v>
      </c>
      <c r="F10282" t="b">
        <v>0</v>
      </c>
      <c r="G10282">
        <f t="shared" si="320"/>
        <v>20</v>
      </c>
      <c r="H10282">
        <f t="shared" si="321"/>
        <v>55</v>
      </c>
      <c r="I10282" s="1">
        <v>42399.871574074074</v>
      </c>
      <c r="J10282" t="str">
        <f>IF(COUNTIF(Sheet1!$A$2:$A$168,Filtered!A10282)&gt;0,Filtered!E10282,"")</f>
        <v/>
      </c>
    </row>
    <row r="10283" spans="1:10" hidden="1" x14ac:dyDescent="0.25">
      <c r="A10283" t="s">
        <v>887</v>
      </c>
      <c r="B10283" s="1">
        <v>42399.871307870373</v>
      </c>
      <c r="C10283" t="s">
        <v>888</v>
      </c>
      <c r="D10283" t="s">
        <v>5</v>
      </c>
      <c r="E10283" t="s">
        <v>910</v>
      </c>
      <c r="F10283" t="b">
        <v>0</v>
      </c>
      <c r="G10283">
        <f t="shared" si="320"/>
        <v>20</v>
      </c>
      <c r="H10283">
        <f t="shared" si="321"/>
        <v>54</v>
      </c>
      <c r="I10283" s="1">
        <v>42399.871307870373</v>
      </c>
      <c r="J10283" t="str">
        <f>IF(COUNTIF(Sheet1!$A$2:$A$168,Filtered!A10283)&gt;0,Filtered!E10283,"")</f>
        <v/>
      </c>
    </row>
    <row r="10284" spans="1:10" hidden="1" x14ac:dyDescent="0.25">
      <c r="A10284" t="s">
        <v>887</v>
      </c>
      <c r="B10284" s="1">
        <v>42399.871446759258</v>
      </c>
      <c r="C10284" t="s">
        <v>888</v>
      </c>
      <c r="D10284" t="s">
        <v>5</v>
      </c>
      <c r="E10284" t="s">
        <v>83</v>
      </c>
      <c r="F10284" t="b">
        <v>0</v>
      </c>
      <c r="G10284">
        <f t="shared" si="320"/>
        <v>20</v>
      </c>
      <c r="H10284">
        <f t="shared" si="321"/>
        <v>54</v>
      </c>
      <c r="I10284" s="1">
        <v>42399.871446759258</v>
      </c>
      <c r="J10284" t="str">
        <f>IF(COUNTIF(Sheet1!$A$2:$A$168,Filtered!A10284)&gt;0,Filtered!E10284,"")</f>
        <v/>
      </c>
    </row>
    <row r="10285" spans="1:10" hidden="1" x14ac:dyDescent="0.25">
      <c r="A10285" t="s">
        <v>887</v>
      </c>
      <c r="B10285" s="1">
        <v>42399.872488425928</v>
      </c>
      <c r="C10285" t="s">
        <v>888</v>
      </c>
      <c r="D10285" t="s">
        <v>5</v>
      </c>
      <c r="E10285" t="s">
        <v>909</v>
      </c>
      <c r="F10285" t="b">
        <v>0</v>
      </c>
      <c r="G10285">
        <f t="shared" si="320"/>
        <v>20</v>
      </c>
      <c r="H10285">
        <f t="shared" si="321"/>
        <v>56</v>
      </c>
      <c r="I10285" s="1">
        <v>42399.872488425928</v>
      </c>
      <c r="J10285" t="str">
        <f>IF(COUNTIF(Sheet1!$A$2:$A$168,Filtered!A10285)&gt;0,Filtered!E10285,"")</f>
        <v/>
      </c>
    </row>
    <row r="10286" spans="1:10" hidden="1" x14ac:dyDescent="0.25">
      <c r="A10286" t="s">
        <v>887</v>
      </c>
      <c r="B10286" s="1">
        <v>42399.872499999998</v>
      </c>
      <c r="C10286" t="s">
        <v>890</v>
      </c>
      <c r="D10286" t="s">
        <v>8</v>
      </c>
      <c r="E10286" t="s">
        <v>908</v>
      </c>
      <c r="F10286" t="b">
        <v>0</v>
      </c>
      <c r="G10286">
        <f t="shared" si="320"/>
        <v>20</v>
      </c>
      <c r="H10286">
        <f t="shared" si="321"/>
        <v>56</v>
      </c>
      <c r="I10286" s="1">
        <v>42399.872499999998</v>
      </c>
      <c r="J10286" t="str">
        <f>IF(COUNTIF(Sheet1!$A$2:$A$168,Filtered!A10286)&gt;0,Filtered!E10286,"")</f>
        <v/>
      </c>
    </row>
    <row r="10287" spans="1:10" hidden="1" x14ac:dyDescent="0.25">
      <c r="A10287" t="s">
        <v>887</v>
      </c>
      <c r="B10287" s="1">
        <v>42399.872662037036</v>
      </c>
      <c r="C10287" t="s">
        <v>888</v>
      </c>
      <c r="D10287" t="s">
        <v>5</v>
      </c>
      <c r="E10287" t="s">
        <v>39</v>
      </c>
      <c r="F10287" t="b">
        <v>0</v>
      </c>
      <c r="G10287">
        <f t="shared" si="320"/>
        <v>20</v>
      </c>
      <c r="H10287">
        <f t="shared" si="321"/>
        <v>56</v>
      </c>
      <c r="I10287" s="1">
        <v>42399.872662037036</v>
      </c>
      <c r="J10287" t="str">
        <f>IF(COUNTIF(Sheet1!$A$2:$A$168,Filtered!A10287)&gt;0,Filtered!E10287,"")</f>
        <v/>
      </c>
    </row>
    <row r="10288" spans="1:10" hidden="1" x14ac:dyDescent="0.25">
      <c r="A10288" t="s">
        <v>887</v>
      </c>
      <c r="B10288" s="1">
        <v>42399.873530092591</v>
      </c>
      <c r="C10288" t="s">
        <v>888</v>
      </c>
      <c r="D10288" t="s">
        <v>5</v>
      </c>
      <c r="E10288" t="s">
        <v>907</v>
      </c>
      <c r="F10288" t="b">
        <v>0</v>
      </c>
      <c r="G10288">
        <f t="shared" si="320"/>
        <v>20</v>
      </c>
      <c r="H10288">
        <f t="shared" si="321"/>
        <v>57</v>
      </c>
      <c r="I10288" s="1">
        <v>42399.873530092591</v>
      </c>
      <c r="J10288" t="str">
        <f>IF(COUNTIF(Sheet1!$A$2:$A$168,Filtered!A10288)&gt;0,Filtered!E10288,"")</f>
        <v/>
      </c>
    </row>
    <row r="10289" spans="1:10" hidden="1" x14ac:dyDescent="0.25">
      <c r="A10289" t="s">
        <v>887</v>
      </c>
      <c r="B10289" s="1">
        <v>42399.874201388891</v>
      </c>
      <c r="C10289" t="s">
        <v>888</v>
      </c>
      <c r="D10289" t="s">
        <v>5</v>
      </c>
      <c r="E10289" t="s">
        <v>906</v>
      </c>
      <c r="F10289" t="b">
        <v>0</v>
      </c>
      <c r="G10289">
        <f t="shared" si="320"/>
        <v>20</v>
      </c>
      <c r="H10289">
        <f t="shared" si="321"/>
        <v>58</v>
      </c>
      <c r="I10289" s="1">
        <v>42399.874201388891</v>
      </c>
      <c r="J10289" t="str">
        <f>IF(COUNTIF(Sheet1!$A$2:$A$168,Filtered!A10289)&gt;0,Filtered!E10289,"")</f>
        <v/>
      </c>
    </row>
    <row r="10290" spans="1:10" hidden="1" x14ac:dyDescent="0.25">
      <c r="A10290" t="s">
        <v>887</v>
      </c>
      <c r="B10290" s="1">
        <v>42399.873842592591</v>
      </c>
      <c r="C10290" t="s">
        <v>890</v>
      </c>
      <c r="D10290" t="s">
        <v>8</v>
      </c>
      <c r="E10290" t="s">
        <v>905</v>
      </c>
      <c r="F10290" t="b">
        <v>0</v>
      </c>
      <c r="G10290">
        <f t="shared" si="320"/>
        <v>20</v>
      </c>
      <c r="H10290">
        <f t="shared" si="321"/>
        <v>58</v>
      </c>
      <c r="I10290" s="1">
        <v>42399.873842592591</v>
      </c>
      <c r="J10290" t="str">
        <f>IF(COUNTIF(Sheet1!$A$2:$A$168,Filtered!A10290)&gt;0,Filtered!E10290,"")</f>
        <v/>
      </c>
    </row>
    <row r="10291" spans="1:10" hidden="1" x14ac:dyDescent="0.25">
      <c r="A10291" t="s">
        <v>887</v>
      </c>
      <c r="B10291" s="1">
        <v>42399.873877314814</v>
      </c>
      <c r="C10291" t="s">
        <v>888</v>
      </c>
      <c r="D10291" t="s">
        <v>5</v>
      </c>
      <c r="E10291" t="s">
        <v>34</v>
      </c>
      <c r="F10291" t="b">
        <v>0</v>
      </c>
      <c r="G10291">
        <f t="shared" si="320"/>
        <v>20</v>
      </c>
      <c r="H10291">
        <f t="shared" si="321"/>
        <v>58</v>
      </c>
      <c r="I10291" s="1">
        <v>42399.873877314814</v>
      </c>
      <c r="J10291" t="str">
        <f>IF(COUNTIF(Sheet1!$A$2:$A$168,Filtered!A10291)&gt;0,Filtered!E10291,"")</f>
        <v/>
      </c>
    </row>
    <row r="10292" spans="1:10" hidden="1" x14ac:dyDescent="0.25">
      <c r="A10292" t="s">
        <v>887</v>
      </c>
      <c r="B10292" s="1">
        <v>42399.866840277777</v>
      </c>
      <c r="C10292" t="s">
        <v>888</v>
      </c>
      <c r="D10292" t="s">
        <v>5</v>
      </c>
      <c r="E10292" t="s">
        <v>20</v>
      </c>
      <c r="F10292" t="b">
        <v>0</v>
      </c>
      <c r="G10292">
        <f t="shared" si="320"/>
        <v>20</v>
      </c>
      <c r="H10292">
        <f t="shared" si="321"/>
        <v>48</v>
      </c>
      <c r="I10292" s="1">
        <v>42399.866840277777</v>
      </c>
      <c r="J10292" t="str">
        <f>IF(COUNTIF(Sheet1!$A$2:$A$168,Filtered!A10292)&gt;0,Filtered!E10292,"")</f>
        <v/>
      </c>
    </row>
    <row r="10293" spans="1:10" hidden="1" x14ac:dyDescent="0.25">
      <c r="A10293" t="s">
        <v>887</v>
      </c>
      <c r="B10293" s="1">
        <v>42399.867604166669</v>
      </c>
      <c r="C10293" t="s">
        <v>890</v>
      </c>
      <c r="D10293" t="s">
        <v>8</v>
      </c>
      <c r="E10293" t="s">
        <v>904</v>
      </c>
      <c r="F10293" t="b">
        <v>0</v>
      </c>
      <c r="G10293">
        <f t="shared" si="320"/>
        <v>20</v>
      </c>
      <c r="H10293">
        <f t="shared" si="321"/>
        <v>49</v>
      </c>
      <c r="I10293" s="1">
        <v>42399.867604166669</v>
      </c>
      <c r="J10293" t="str">
        <f>IF(COUNTIF(Sheet1!$A$2:$A$168,Filtered!A10293)&gt;0,Filtered!E10293,"")</f>
        <v/>
      </c>
    </row>
    <row r="10294" spans="1:10" hidden="1" x14ac:dyDescent="0.25">
      <c r="A10294" t="s">
        <v>887</v>
      </c>
      <c r="B10294" s="1">
        <v>42399.868032407408</v>
      </c>
      <c r="C10294" t="s">
        <v>888</v>
      </c>
      <c r="D10294" t="s">
        <v>5</v>
      </c>
      <c r="E10294" t="s">
        <v>25</v>
      </c>
      <c r="F10294" t="b">
        <v>0</v>
      </c>
      <c r="G10294">
        <f t="shared" si="320"/>
        <v>20</v>
      </c>
      <c r="H10294">
        <f t="shared" si="321"/>
        <v>49</v>
      </c>
      <c r="I10294" s="1">
        <v>42399.868032407408</v>
      </c>
      <c r="J10294" t="str">
        <f>IF(COUNTIF(Sheet1!$A$2:$A$168,Filtered!A10294)&gt;0,Filtered!E10294,"")</f>
        <v/>
      </c>
    </row>
    <row r="10295" spans="1:10" hidden="1" x14ac:dyDescent="0.25">
      <c r="A10295" t="s">
        <v>887</v>
      </c>
      <c r="B10295" s="1">
        <v>42399.868564814817</v>
      </c>
      <c r="C10295" t="s">
        <v>890</v>
      </c>
      <c r="D10295" t="s">
        <v>8</v>
      </c>
      <c r="E10295" t="s">
        <v>903</v>
      </c>
      <c r="F10295" t="b">
        <v>0</v>
      </c>
      <c r="G10295">
        <f t="shared" si="320"/>
        <v>20</v>
      </c>
      <c r="H10295">
        <f t="shared" si="321"/>
        <v>50</v>
      </c>
      <c r="I10295" s="1">
        <v>42399.868564814817</v>
      </c>
      <c r="J10295" t="str">
        <f>IF(COUNTIF(Sheet1!$A$2:$A$168,Filtered!A10295)&gt;0,Filtered!E10295,"")</f>
        <v/>
      </c>
    </row>
    <row r="10296" spans="1:10" hidden="1" x14ac:dyDescent="0.25">
      <c r="A10296" t="s">
        <v>887</v>
      </c>
      <c r="B10296" s="1">
        <v>42399.869537037041</v>
      </c>
      <c r="C10296" t="s">
        <v>888</v>
      </c>
      <c r="D10296" t="s">
        <v>5</v>
      </c>
      <c r="E10296" t="s">
        <v>902</v>
      </c>
      <c r="F10296" t="b">
        <v>0</v>
      </c>
      <c r="G10296">
        <f t="shared" si="320"/>
        <v>20</v>
      </c>
      <c r="H10296">
        <f t="shared" si="321"/>
        <v>52</v>
      </c>
      <c r="I10296" s="1">
        <v>42399.869537037041</v>
      </c>
      <c r="J10296" t="str">
        <f>IF(COUNTIF(Sheet1!$A$2:$A$168,Filtered!A10296)&gt;0,Filtered!E10296,"")</f>
        <v/>
      </c>
    </row>
    <row r="10297" spans="1:10" hidden="1" x14ac:dyDescent="0.25">
      <c r="A10297" t="s">
        <v>887</v>
      </c>
      <c r="B10297" s="1">
        <v>42399.868993055556</v>
      </c>
      <c r="C10297" t="s">
        <v>888</v>
      </c>
      <c r="D10297" t="s">
        <v>5</v>
      </c>
      <c r="E10297" t="s">
        <v>29</v>
      </c>
      <c r="F10297" t="b">
        <v>0</v>
      </c>
      <c r="G10297">
        <f t="shared" si="320"/>
        <v>20</v>
      </c>
      <c r="H10297">
        <f t="shared" si="321"/>
        <v>51</v>
      </c>
      <c r="I10297" s="1">
        <v>42399.868993055556</v>
      </c>
      <c r="J10297" t="str">
        <f>IF(COUNTIF(Sheet1!$A$2:$A$168,Filtered!A10297)&gt;0,Filtered!E10297,"")</f>
        <v/>
      </c>
    </row>
    <row r="10298" spans="1:10" hidden="1" x14ac:dyDescent="0.25">
      <c r="A10298" t="s">
        <v>887</v>
      </c>
      <c r="B10298" s="1">
        <v>42399.868993055556</v>
      </c>
      <c r="C10298" t="s">
        <v>890</v>
      </c>
      <c r="D10298" t="s">
        <v>8</v>
      </c>
      <c r="E10298" t="s">
        <v>901</v>
      </c>
      <c r="F10298" t="b">
        <v>0</v>
      </c>
      <c r="G10298">
        <f t="shared" si="320"/>
        <v>20</v>
      </c>
      <c r="H10298">
        <f t="shared" si="321"/>
        <v>51</v>
      </c>
      <c r="I10298" s="1">
        <v>42399.868993055556</v>
      </c>
      <c r="J10298" t="str">
        <f>IF(COUNTIF(Sheet1!$A$2:$A$168,Filtered!A10298)&gt;0,Filtered!E10298,"")</f>
        <v/>
      </c>
    </row>
    <row r="10299" spans="1:10" hidden="1" x14ac:dyDescent="0.25">
      <c r="A10299" t="s">
        <v>887</v>
      </c>
      <c r="B10299" s="1">
        <v>42399.868900462963</v>
      </c>
      <c r="C10299" t="s">
        <v>888</v>
      </c>
      <c r="D10299" t="s">
        <v>5</v>
      </c>
      <c r="E10299" t="s">
        <v>900</v>
      </c>
      <c r="F10299" t="b">
        <v>0</v>
      </c>
      <c r="G10299">
        <f t="shared" si="320"/>
        <v>20</v>
      </c>
      <c r="H10299">
        <f t="shared" si="321"/>
        <v>51</v>
      </c>
      <c r="I10299" s="1">
        <v>42399.868900462963</v>
      </c>
      <c r="J10299" t="str">
        <f>IF(COUNTIF(Sheet1!$A$2:$A$168,Filtered!A10299)&gt;0,Filtered!E10299,"")</f>
        <v/>
      </c>
    </row>
    <row r="10300" spans="1:10" hidden="1" x14ac:dyDescent="0.25">
      <c r="A10300" t="s">
        <v>887</v>
      </c>
      <c r="B10300" s="1">
        <v>42399.867881944447</v>
      </c>
      <c r="C10300" t="s">
        <v>888</v>
      </c>
      <c r="D10300" t="s">
        <v>5</v>
      </c>
      <c r="E10300" t="s">
        <v>899</v>
      </c>
      <c r="F10300" t="b">
        <v>0</v>
      </c>
      <c r="G10300">
        <f t="shared" si="320"/>
        <v>20</v>
      </c>
      <c r="H10300">
        <f t="shared" si="321"/>
        <v>49</v>
      </c>
      <c r="I10300" s="1">
        <v>42399.867881944447</v>
      </c>
      <c r="J10300" t="str">
        <f>IF(COUNTIF(Sheet1!$A$2:$A$168,Filtered!A10300)&gt;0,Filtered!E10300,"")</f>
        <v/>
      </c>
    </row>
    <row r="10301" spans="1:10" hidden="1" x14ac:dyDescent="0.25">
      <c r="A10301" t="s">
        <v>887</v>
      </c>
      <c r="B10301" s="1">
        <v>42399.87</v>
      </c>
      <c r="C10301" t="s">
        <v>890</v>
      </c>
      <c r="D10301" t="s">
        <v>8</v>
      </c>
      <c r="E10301" t="s">
        <v>898</v>
      </c>
      <c r="F10301" t="b">
        <v>0</v>
      </c>
      <c r="G10301">
        <f t="shared" si="320"/>
        <v>20</v>
      </c>
      <c r="H10301">
        <f t="shared" si="321"/>
        <v>52</v>
      </c>
      <c r="I10301" s="1">
        <v>42399.87</v>
      </c>
      <c r="J10301" t="str">
        <f>IF(COUNTIF(Sheet1!$A$2:$A$168,Filtered!A10301)&gt;0,Filtered!E10301,"")</f>
        <v/>
      </c>
    </row>
    <row r="10302" spans="1:10" hidden="1" x14ac:dyDescent="0.25">
      <c r="A10302" t="s">
        <v>887</v>
      </c>
      <c r="B10302" s="1">
        <v>42399.870219907411</v>
      </c>
      <c r="C10302" t="s">
        <v>888</v>
      </c>
      <c r="D10302" t="s">
        <v>5</v>
      </c>
      <c r="E10302" t="s">
        <v>73</v>
      </c>
      <c r="F10302" t="b">
        <v>0</v>
      </c>
      <c r="G10302">
        <f t="shared" si="320"/>
        <v>20</v>
      </c>
      <c r="H10302">
        <f t="shared" si="321"/>
        <v>53</v>
      </c>
      <c r="I10302" s="1">
        <v>42399.870219907411</v>
      </c>
      <c r="J10302" t="str">
        <f>IF(COUNTIF(Sheet1!$A$2:$A$168,Filtered!A10302)&gt;0,Filtered!E10302,"")</f>
        <v/>
      </c>
    </row>
    <row r="10303" spans="1:10" hidden="1" x14ac:dyDescent="0.25">
      <c r="A10303" t="s">
        <v>887</v>
      </c>
      <c r="B10303" s="1">
        <v>42399.866516203707</v>
      </c>
      <c r="C10303" t="s">
        <v>890</v>
      </c>
      <c r="D10303" t="s">
        <v>8</v>
      </c>
      <c r="E10303" t="s">
        <v>897</v>
      </c>
      <c r="F10303" t="b">
        <v>0</v>
      </c>
      <c r="G10303">
        <f t="shared" si="320"/>
        <v>20</v>
      </c>
      <c r="H10303">
        <f t="shared" si="321"/>
        <v>47</v>
      </c>
      <c r="I10303" s="1">
        <v>42399.866516203707</v>
      </c>
      <c r="J10303" t="str">
        <f>IF(COUNTIF(Sheet1!$A$2:$A$168,Filtered!A10303)&gt;0,Filtered!E10303,"")</f>
        <v/>
      </c>
    </row>
    <row r="10304" spans="1:10" hidden="1" x14ac:dyDescent="0.25">
      <c r="A10304" t="s">
        <v>887</v>
      </c>
      <c r="B10304" s="1">
        <v>42399.865833333337</v>
      </c>
      <c r="C10304" t="s">
        <v>888</v>
      </c>
      <c r="D10304" t="s">
        <v>5</v>
      </c>
      <c r="E10304" t="s">
        <v>896</v>
      </c>
      <c r="F10304" t="b">
        <v>0</v>
      </c>
      <c r="G10304">
        <f t="shared" si="320"/>
        <v>20</v>
      </c>
      <c r="H10304">
        <f t="shared" si="321"/>
        <v>46</v>
      </c>
      <c r="I10304" s="1">
        <v>42399.865833333337</v>
      </c>
      <c r="J10304" t="str">
        <f>IF(COUNTIF(Sheet1!$A$2:$A$168,Filtered!A10304)&gt;0,Filtered!E10304,"")</f>
        <v/>
      </c>
    </row>
    <row r="10305" spans="1:10" hidden="1" x14ac:dyDescent="0.25">
      <c r="A10305" t="s">
        <v>887</v>
      </c>
      <c r="B10305" s="1">
        <v>42399.865972222222</v>
      </c>
      <c r="C10305" t="s">
        <v>888</v>
      </c>
      <c r="D10305" t="s">
        <v>5</v>
      </c>
      <c r="E10305" t="s">
        <v>24</v>
      </c>
      <c r="F10305" t="b">
        <v>0</v>
      </c>
      <c r="G10305">
        <f t="shared" si="320"/>
        <v>20</v>
      </c>
      <c r="H10305">
        <f t="shared" si="321"/>
        <v>47</v>
      </c>
      <c r="I10305" s="1">
        <v>42399.865972222222</v>
      </c>
      <c r="J10305" t="str">
        <f>IF(COUNTIF(Sheet1!$A$2:$A$168,Filtered!A10305)&gt;0,Filtered!E10305,"")</f>
        <v/>
      </c>
    </row>
    <row r="10306" spans="1:10" hidden="1" x14ac:dyDescent="0.25">
      <c r="A10306" t="s">
        <v>887</v>
      </c>
      <c r="B10306" s="1">
        <v>42399.864525462966</v>
      </c>
      <c r="C10306" t="s">
        <v>888</v>
      </c>
      <c r="D10306" t="s">
        <v>5</v>
      </c>
      <c r="E10306" t="s">
        <v>895</v>
      </c>
      <c r="F10306" t="b">
        <v>0</v>
      </c>
      <c r="G10306">
        <f t="shared" ref="G10306:G10369" si="322">HOUR(B10306)</f>
        <v>20</v>
      </c>
      <c r="H10306">
        <f t="shared" ref="H10306:H10369" si="323">MINUTE(B10306)</f>
        <v>44</v>
      </c>
      <c r="I10306" s="1">
        <v>42399.864525462966</v>
      </c>
      <c r="J10306" t="str">
        <f>IF(COUNTIF(Sheet1!$A$2:$A$168,Filtered!A10306)&gt;0,Filtered!E10306,"")</f>
        <v/>
      </c>
    </row>
    <row r="10307" spans="1:10" hidden="1" x14ac:dyDescent="0.25">
      <c r="A10307" t="s">
        <v>887</v>
      </c>
      <c r="B10307" s="1">
        <v>42399.864618055559</v>
      </c>
      <c r="C10307" t="s">
        <v>890</v>
      </c>
      <c r="D10307" t="s">
        <v>8</v>
      </c>
      <c r="E10307" t="s">
        <v>894</v>
      </c>
      <c r="F10307" t="b">
        <v>0</v>
      </c>
      <c r="G10307">
        <f t="shared" si="322"/>
        <v>20</v>
      </c>
      <c r="H10307">
        <f t="shared" si="323"/>
        <v>45</v>
      </c>
      <c r="I10307" s="1">
        <v>42399.864618055559</v>
      </c>
      <c r="J10307" t="str">
        <f>IF(COUNTIF(Sheet1!$A$2:$A$168,Filtered!A10307)&gt;0,Filtered!E10307,"")</f>
        <v/>
      </c>
    </row>
    <row r="10308" spans="1:10" hidden="1" x14ac:dyDescent="0.25">
      <c r="A10308" t="s">
        <v>887</v>
      </c>
      <c r="B10308" s="1">
        <v>42399.864976851852</v>
      </c>
      <c r="C10308" t="s">
        <v>890</v>
      </c>
      <c r="D10308" t="s">
        <v>8</v>
      </c>
      <c r="E10308" t="s">
        <v>893</v>
      </c>
      <c r="F10308" t="b">
        <v>0</v>
      </c>
      <c r="G10308">
        <f t="shared" si="322"/>
        <v>20</v>
      </c>
      <c r="H10308">
        <f t="shared" si="323"/>
        <v>45</v>
      </c>
      <c r="I10308" s="1">
        <v>42399.864976851852</v>
      </c>
      <c r="J10308" t="str">
        <f>IF(COUNTIF(Sheet1!$A$2:$A$168,Filtered!A10308)&gt;0,Filtered!E10308,"")</f>
        <v/>
      </c>
    </row>
    <row r="10309" spans="1:10" hidden="1" x14ac:dyDescent="0.25">
      <c r="A10309" t="s">
        <v>887</v>
      </c>
      <c r="B10309" s="1">
        <v>42399.866678240738</v>
      </c>
      <c r="C10309" t="s">
        <v>888</v>
      </c>
      <c r="D10309" t="s">
        <v>5</v>
      </c>
      <c r="E10309" t="s">
        <v>892</v>
      </c>
      <c r="F10309" t="b">
        <v>0</v>
      </c>
      <c r="G10309">
        <f t="shared" si="322"/>
        <v>20</v>
      </c>
      <c r="H10309">
        <f t="shared" si="323"/>
        <v>48</v>
      </c>
      <c r="I10309" s="1">
        <v>42399.866678240738</v>
      </c>
      <c r="J10309" t="str">
        <f>IF(COUNTIF(Sheet1!$A$2:$A$168,Filtered!A10309)&gt;0,Filtered!E10309,"")</f>
        <v/>
      </c>
    </row>
    <row r="10310" spans="1:10" hidden="1" x14ac:dyDescent="0.25">
      <c r="A10310" t="s">
        <v>887</v>
      </c>
      <c r="B10310" s="1">
        <v>42399.865081018521</v>
      </c>
      <c r="C10310" t="s">
        <v>888</v>
      </c>
      <c r="D10310" t="s">
        <v>5</v>
      </c>
      <c r="E10310" t="s">
        <v>891</v>
      </c>
      <c r="F10310" t="b">
        <v>0</v>
      </c>
      <c r="G10310">
        <f t="shared" si="322"/>
        <v>20</v>
      </c>
      <c r="H10310">
        <f t="shared" si="323"/>
        <v>45</v>
      </c>
      <c r="I10310" s="1">
        <v>42399.865081018521</v>
      </c>
      <c r="J10310" t="str">
        <f>IF(COUNTIF(Sheet1!$A$2:$A$168,Filtered!A10310)&gt;0,Filtered!E10310,"")</f>
        <v/>
      </c>
    </row>
    <row r="10311" spans="1:10" hidden="1" x14ac:dyDescent="0.25">
      <c r="A10311" t="s">
        <v>887</v>
      </c>
      <c r="B10311" s="1">
        <v>42399.865231481483</v>
      </c>
      <c r="C10311" t="s">
        <v>888</v>
      </c>
      <c r="D10311" t="s">
        <v>5</v>
      </c>
      <c r="E10311" t="s">
        <v>15</v>
      </c>
      <c r="F10311" t="b">
        <v>0</v>
      </c>
      <c r="G10311">
        <f t="shared" si="322"/>
        <v>20</v>
      </c>
      <c r="H10311">
        <f t="shared" si="323"/>
        <v>45</v>
      </c>
      <c r="I10311" s="1">
        <v>42399.865231481483</v>
      </c>
      <c r="J10311" t="str">
        <f>IF(COUNTIF(Sheet1!$A$2:$A$168,Filtered!A10311)&gt;0,Filtered!E10311,"")</f>
        <v/>
      </c>
    </row>
    <row r="10312" spans="1:10" hidden="1" x14ac:dyDescent="0.25">
      <c r="A10312" t="s">
        <v>887</v>
      </c>
      <c r="B10312" s="1">
        <v>42399.865520833337</v>
      </c>
      <c r="C10312" t="s">
        <v>890</v>
      </c>
      <c r="D10312" t="s">
        <v>8</v>
      </c>
      <c r="E10312" t="s">
        <v>889</v>
      </c>
      <c r="F10312" t="b">
        <v>0</v>
      </c>
      <c r="G10312">
        <f t="shared" si="322"/>
        <v>20</v>
      </c>
      <c r="H10312">
        <f t="shared" si="323"/>
        <v>46</v>
      </c>
      <c r="I10312" s="1">
        <v>42399.865520833337</v>
      </c>
      <c r="J10312" t="str">
        <f>IF(COUNTIF(Sheet1!$A$2:$A$168,Filtered!A10312)&gt;0,Filtered!E10312,"")</f>
        <v/>
      </c>
    </row>
    <row r="10313" spans="1:10" hidden="1" x14ac:dyDescent="0.25">
      <c r="A10313" t="s">
        <v>887</v>
      </c>
      <c r="B10313" s="1">
        <v>42399.864166666666</v>
      </c>
      <c r="C10313" t="s">
        <v>888</v>
      </c>
      <c r="D10313" t="s">
        <v>5</v>
      </c>
      <c r="E10313" t="s">
        <v>75</v>
      </c>
      <c r="F10313" t="b">
        <v>0</v>
      </c>
      <c r="G10313">
        <f t="shared" si="322"/>
        <v>20</v>
      </c>
      <c r="H10313">
        <f t="shared" si="323"/>
        <v>44</v>
      </c>
      <c r="I10313" s="1">
        <v>42399.864166666666</v>
      </c>
      <c r="J10313" t="str">
        <f>IF(COUNTIF(Sheet1!$A$2:$A$168,Filtered!A10313)&gt;0,Filtered!E10313,"")</f>
        <v/>
      </c>
    </row>
    <row r="10314" spans="1:10" hidden="1" x14ac:dyDescent="0.25">
      <c r="A10314" t="s">
        <v>884</v>
      </c>
      <c r="B10314" s="1">
        <v>42399.874490740738</v>
      </c>
      <c r="C10314" t="s">
        <v>885</v>
      </c>
      <c r="D10314" t="s">
        <v>8</v>
      </c>
      <c r="E10314" t="s">
        <v>578</v>
      </c>
      <c r="F10314" t="b">
        <v>0</v>
      </c>
      <c r="G10314">
        <f t="shared" si="322"/>
        <v>20</v>
      </c>
      <c r="H10314">
        <f t="shared" si="323"/>
        <v>59</v>
      </c>
      <c r="I10314" s="1">
        <v>42399.874490740738</v>
      </c>
      <c r="J10314" t="str">
        <f>IF(COUNTIF(Sheet1!$A$2:$A$168,Filtered!A10314)&gt;0,Filtered!E10314,"")</f>
        <v/>
      </c>
    </row>
    <row r="10315" spans="1:10" hidden="1" x14ac:dyDescent="0.25">
      <c r="A10315" t="s">
        <v>884</v>
      </c>
      <c r="B10315" s="1">
        <v>42399.8750462963</v>
      </c>
      <c r="C10315" t="s">
        <v>885</v>
      </c>
      <c r="D10315" t="s">
        <v>8</v>
      </c>
      <c r="E10315" t="s">
        <v>4</v>
      </c>
      <c r="F10315" t="b">
        <v>0</v>
      </c>
      <c r="G10315">
        <f t="shared" si="322"/>
        <v>21</v>
      </c>
      <c r="H10315">
        <f t="shared" si="323"/>
        <v>0</v>
      </c>
      <c r="I10315" s="1">
        <v>42399.8750462963</v>
      </c>
      <c r="J10315" t="str">
        <f>IF(COUNTIF(Sheet1!$A$2:$A$168,Filtered!A10315)&gt;0,Filtered!E10315,"")</f>
        <v/>
      </c>
    </row>
    <row r="10316" spans="1:10" hidden="1" x14ac:dyDescent="0.25">
      <c r="A10316" t="s">
        <v>858</v>
      </c>
      <c r="B10316" s="1">
        <v>42399.895162037035</v>
      </c>
      <c r="C10316" t="s">
        <v>862</v>
      </c>
      <c r="D10316" t="s">
        <v>8</v>
      </c>
      <c r="E10316" t="s">
        <v>167</v>
      </c>
      <c r="F10316" t="b">
        <v>0</v>
      </c>
      <c r="G10316">
        <f t="shared" si="322"/>
        <v>21</v>
      </c>
      <c r="H10316">
        <f t="shared" si="323"/>
        <v>29</v>
      </c>
      <c r="I10316" s="1">
        <v>42399.895162037035</v>
      </c>
      <c r="J10316" t="str">
        <f>IF(COUNTIF(Sheet1!$A$2:$A$168,Filtered!A10316)&gt;0,Filtered!E10316,"")</f>
        <v/>
      </c>
    </row>
    <row r="10317" spans="1:10" hidden="1" x14ac:dyDescent="0.25">
      <c r="A10317" t="s">
        <v>858</v>
      </c>
      <c r="B10317" s="1">
        <v>42399.895601851851</v>
      </c>
      <c r="C10317" t="s">
        <v>860</v>
      </c>
      <c r="D10317" t="s">
        <v>5</v>
      </c>
      <c r="E10317" t="s">
        <v>883</v>
      </c>
      <c r="F10317" t="b">
        <v>0</v>
      </c>
      <c r="G10317">
        <f t="shared" si="322"/>
        <v>21</v>
      </c>
      <c r="H10317">
        <f t="shared" si="323"/>
        <v>29</v>
      </c>
      <c r="I10317" s="1">
        <v>42399.895601851851</v>
      </c>
      <c r="J10317" t="str">
        <f>IF(COUNTIF(Sheet1!$A$2:$A$168,Filtered!A10317)&gt;0,Filtered!E10317,"")</f>
        <v/>
      </c>
    </row>
    <row r="10318" spans="1:10" hidden="1" x14ac:dyDescent="0.25">
      <c r="A10318" t="s">
        <v>858</v>
      </c>
      <c r="B10318" s="1">
        <v>42399.886932870373</v>
      </c>
      <c r="C10318" t="s">
        <v>860</v>
      </c>
      <c r="D10318" t="s">
        <v>5</v>
      </c>
      <c r="E10318" t="s">
        <v>423</v>
      </c>
      <c r="F10318" t="b">
        <v>0</v>
      </c>
      <c r="G10318">
        <f t="shared" si="322"/>
        <v>21</v>
      </c>
      <c r="H10318">
        <f t="shared" si="323"/>
        <v>17</v>
      </c>
      <c r="I10318" s="1">
        <v>42399.886932870373</v>
      </c>
      <c r="J10318" t="str">
        <f>IF(COUNTIF(Sheet1!$A$2:$A$168,Filtered!A10318)&gt;0,Filtered!E10318,"")</f>
        <v/>
      </c>
    </row>
    <row r="10319" spans="1:10" hidden="1" x14ac:dyDescent="0.25">
      <c r="A10319" t="s">
        <v>858</v>
      </c>
      <c r="B10319" s="1">
        <v>42399.887453703705</v>
      </c>
      <c r="C10319" t="s">
        <v>862</v>
      </c>
      <c r="D10319" t="s">
        <v>8</v>
      </c>
      <c r="E10319" t="s">
        <v>882</v>
      </c>
      <c r="F10319" t="b">
        <v>0</v>
      </c>
      <c r="G10319">
        <f t="shared" si="322"/>
        <v>21</v>
      </c>
      <c r="H10319">
        <f t="shared" si="323"/>
        <v>17</v>
      </c>
      <c r="I10319" s="1">
        <v>42399.887453703705</v>
      </c>
      <c r="J10319" t="str">
        <f>IF(COUNTIF(Sheet1!$A$2:$A$168,Filtered!A10319)&gt;0,Filtered!E10319,"")</f>
        <v/>
      </c>
    </row>
    <row r="10320" spans="1:10" hidden="1" x14ac:dyDescent="0.25">
      <c r="A10320" t="s">
        <v>858</v>
      </c>
      <c r="B10320" s="1">
        <v>42399.887708333335</v>
      </c>
      <c r="C10320" t="s">
        <v>862</v>
      </c>
      <c r="D10320" t="s">
        <v>8</v>
      </c>
      <c r="E10320" t="s">
        <v>25</v>
      </c>
      <c r="F10320" t="b">
        <v>0</v>
      </c>
      <c r="G10320">
        <f t="shared" si="322"/>
        <v>21</v>
      </c>
      <c r="H10320">
        <f t="shared" si="323"/>
        <v>18</v>
      </c>
      <c r="I10320" s="1">
        <v>42399.887708333335</v>
      </c>
      <c r="J10320" t="str">
        <f>IF(COUNTIF(Sheet1!$A$2:$A$168,Filtered!A10320)&gt;0,Filtered!E10320,"")</f>
        <v/>
      </c>
    </row>
    <row r="10321" spans="1:10" hidden="1" x14ac:dyDescent="0.25">
      <c r="A10321" t="s">
        <v>858</v>
      </c>
      <c r="B10321" s="1">
        <v>42399.888391203705</v>
      </c>
      <c r="C10321" t="s">
        <v>860</v>
      </c>
      <c r="D10321" t="s">
        <v>5</v>
      </c>
      <c r="E10321" t="s">
        <v>881</v>
      </c>
      <c r="F10321" t="b">
        <v>0</v>
      </c>
      <c r="G10321">
        <f t="shared" si="322"/>
        <v>21</v>
      </c>
      <c r="H10321">
        <f t="shared" si="323"/>
        <v>19</v>
      </c>
      <c r="I10321" s="1">
        <v>42399.888391203705</v>
      </c>
      <c r="J10321" t="str">
        <f>IF(COUNTIF(Sheet1!$A$2:$A$168,Filtered!A10321)&gt;0,Filtered!E10321,"")</f>
        <v/>
      </c>
    </row>
    <row r="10322" spans="1:10" hidden="1" x14ac:dyDescent="0.25">
      <c r="A10322" t="s">
        <v>858</v>
      </c>
      <c r="B10322" s="1">
        <v>42399.888969907406</v>
      </c>
      <c r="C10322" t="s">
        <v>862</v>
      </c>
      <c r="D10322" t="s">
        <v>8</v>
      </c>
      <c r="E10322" t="s">
        <v>880</v>
      </c>
      <c r="F10322" t="b">
        <v>0</v>
      </c>
      <c r="G10322">
        <f t="shared" si="322"/>
        <v>21</v>
      </c>
      <c r="H10322">
        <f t="shared" si="323"/>
        <v>20</v>
      </c>
      <c r="I10322" s="1">
        <v>42399.888969907406</v>
      </c>
      <c r="J10322" t="str">
        <f>IF(COUNTIF(Sheet1!$A$2:$A$168,Filtered!A10322)&gt;0,Filtered!E10322,"")</f>
        <v/>
      </c>
    </row>
    <row r="10323" spans="1:10" hidden="1" x14ac:dyDescent="0.25">
      <c r="A10323" t="s">
        <v>858</v>
      </c>
      <c r="B10323" s="1">
        <v>42399.889131944445</v>
      </c>
      <c r="C10323" t="s">
        <v>862</v>
      </c>
      <c r="D10323" t="s">
        <v>8</v>
      </c>
      <c r="E10323" t="s">
        <v>29</v>
      </c>
      <c r="F10323" t="b">
        <v>0</v>
      </c>
      <c r="G10323">
        <f t="shared" si="322"/>
        <v>21</v>
      </c>
      <c r="H10323">
        <f t="shared" si="323"/>
        <v>20</v>
      </c>
      <c r="I10323" s="1">
        <v>42399.889131944445</v>
      </c>
      <c r="J10323" t="str">
        <f>IF(COUNTIF(Sheet1!$A$2:$A$168,Filtered!A10323)&gt;0,Filtered!E10323,"")</f>
        <v/>
      </c>
    </row>
    <row r="10324" spans="1:10" hidden="1" x14ac:dyDescent="0.25">
      <c r="A10324" t="s">
        <v>858</v>
      </c>
      <c r="B10324" s="1">
        <v>42399.889745370368</v>
      </c>
      <c r="C10324" t="s">
        <v>860</v>
      </c>
      <c r="D10324" t="s">
        <v>5</v>
      </c>
      <c r="E10324" t="s">
        <v>879</v>
      </c>
      <c r="F10324" t="b">
        <v>0</v>
      </c>
      <c r="G10324">
        <f t="shared" si="322"/>
        <v>21</v>
      </c>
      <c r="H10324">
        <f t="shared" si="323"/>
        <v>21</v>
      </c>
      <c r="I10324" s="1">
        <v>42399.889745370368</v>
      </c>
      <c r="J10324" t="str">
        <f>IF(COUNTIF(Sheet1!$A$2:$A$168,Filtered!A10324)&gt;0,Filtered!E10324,"")</f>
        <v/>
      </c>
    </row>
    <row r="10325" spans="1:10" hidden="1" x14ac:dyDescent="0.25">
      <c r="A10325" t="s">
        <v>858</v>
      </c>
      <c r="B10325" s="1">
        <v>42399.889872685184</v>
      </c>
      <c r="C10325" t="s">
        <v>862</v>
      </c>
      <c r="D10325" t="s">
        <v>8</v>
      </c>
      <c r="E10325" t="s">
        <v>878</v>
      </c>
      <c r="F10325" t="b">
        <v>0</v>
      </c>
      <c r="G10325">
        <f t="shared" si="322"/>
        <v>21</v>
      </c>
      <c r="H10325">
        <f t="shared" si="323"/>
        <v>21</v>
      </c>
      <c r="I10325" s="1">
        <v>42399.889872685184</v>
      </c>
      <c r="J10325" t="str">
        <f>IF(COUNTIF(Sheet1!$A$2:$A$168,Filtered!A10325)&gt;0,Filtered!E10325,"")</f>
        <v/>
      </c>
    </row>
    <row r="10326" spans="1:10" hidden="1" x14ac:dyDescent="0.25">
      <c r="A10326" t="s">
        <v>858</v>
      </c>
      <c r="B10326" s="1">
        <v>42399.890173611115</v>
      </c>
      <c r="C10326" t="s">
        <v>862</v>
      </c>
      <c r="D10326" t="s">
        <v>8</v>
      </c>
      <c r="E10326" t="s">
        <v>73</v>
      </c>
      <c r="F10326" t="b">
        <v>0</v>
      </c>
      <c r="G10326">
        <f t="shared" si="322"/>
        <v>21</v>
      </c>
      <c r="H10326">
        <f t="shared" si="323"/>
        <v>21</v>
      </c>
      <c r="I10326" s="1">
        <v>42399.890173611115</v>
      </c>
      <c r="J10326" t="str">
        <f>IF(COUNTIF(Sheet1!$A$2:$A$168,Filtered!A10326)&gt;0,Filtered!E10326,"")</f>
        <v/>
      </c>
    </row>
    <row r="10327" spans="1:10" hidden="1" x14ac:dyDescent="0.25">
      <c r="A10327" t="s">
        <v>858</v>
      </c>
      <c r="B10327" s="1">
        <v>42399.8903125</v>
      </c>
      <c r="C10327" t="s">
        <v>860</v>
      </c>
      <c r="D10327" t="s">
        <v>5</v>
      </c>
      <c r="E10327" t="s">
        <v>877</v>
      </c>
      <c r="F10327" t="b">
        <v>0</v>
      </c>
      <c r="G10327">
        <f t="shared" si="322"/>
        <v>21</v>
      </c>
      <c r="H10327">
        <f t="shared" si="323"/>
        <v>22</v>
      </c>
      <c r="I10327" s="1">
        <v>42399.8903125</v>
      </c>
      <c r="J10327" t="str">
        <f>IF(COUNTIF(Sheet1!$A$2:$A$168,Filtered!A10327)&gt;0,Filtered!E10327,"")</f>
        <v/>
      </c>
    </row>
    <row r="10328" spans="1:10" hidden="1" x14ac:dyDescent="0.25">
      <c r="A10328" t="s">
        <v>858</v>
      </c>
      <c r="B10328" s="1">
        <v>42399.890601851854</v>
      </c>
      <c r="C10328" t="s">
        <v>862</v>
      </c>
      <c r="D10328" t="s">
        <v>8</v>
      </c>
      <c r="E10328" t="s">
        <v>876</v>
      </c>
      <c r="F10328" t="b">
        <v>0</v>
      </c>
      <c r="G10328">
        <f t="shared" si="322"/>
        <v>21</v>
      </c>
      <c r="H10328">
        <f t="shared" si="323"/>
        <v>22</v>
      </c>
      <c r="I10328" s="1">
        <v>42399.890601851854</v>
      </c>
      <c r="J10328" t="str">
        <f>IF(COUNTIF(Sheet1!$A$2:$A$168,Filtered!A10328)&gt;0,Filtered!E10328,"")</f>
        <v/>
      </c>
    </row>
    <row r="10329" spans="1:10" hidden="1" x14ac:dyDescent="0.25">
      <c r="A10329" t="s">
        <v>858</v>
      </c>
      <c r="B10329" s="1">
        <v>42399.890752314815</v>
      </c>
      <c r="C10329" t="s">
        <v>862</v>
      </c>
      <c r="D10329" t="s">
        <v>8</v>
      </c>
      <c r="E10329" t="s">
        <v>83</v>
      </c>
      <c r="F10329" t="b">
        <v>0</v>
      </c>
      <c r="G10329">
        <f t="shared" si="322"/>
        <v>21</v>
      </c>
      <c r="H10329">
        <f t="shared" si="323"/>
        <v>22</v>
      </c>
      <c r="I10329" s="1">
        <v>42399.890752314815</v>
      </c>
      <c r="J10329" t="str">
        <f>IF(COUNTIF(Sheet1!$A$2:$A$168,Filtered!A10329)&gt;0,Filtered!E10329,"")</f>
        <v/>
      </c>
    </row>
    <row r="10330" spans="1:10" hidden="1" x14ac:dyDescent="0.25">
      <c r="A10330" t="s">
        <v>858</v>
      </c>
      <c r="B10330" s="1">
        <v>42399.890949074077</v>
      </c>
      <c r="C10330" t="s">
        <v>860</v>
      </c>
      <c r="D10330" t="s">
        <v>5</v>
      </c>
      <c r="E10330" t="s">
        <v>875</v>
      </c>
      <c r="F10330" t="b">
        <v>0</v>
      </c>
      <c r="G10330">
        <f t="shared" si="322"/>
        <v>21</v>
      </c>
      <c r="H10330">
        <f t="shared" si="323"/>
        <v>22</v>
      </c>
      <c r="I10330" s="1">
        <v>42399.890949074077</v>
      </c>
      <c r="J10330" t="str">
        <f>IF(COUNTIF(Sheet1!$A$2:$A$168,Filtered!A10330)&gt;0,Filtered!E10330,"")</f>
        <v/>
      </c>
    </row>
    <row r="10331" spans="1:10" hidden="1" x14ac:dyDescent="0.25">
      <c r="A10331" t="s">
        <v>858</v>
      </c>
      <c r="B10331" s="1">
        <v>42399.891875000001</v>
      </c>
      <c r="C10331" t="s">
        <v>860</v>
      </c>
      <c r="D10331" t="s">
        <v>5</v>
      </c>
      <c r="E10331" t="s">
        <v>574</v>
      </c>
      <c r="F10331" t="b">
        <v>0</v>
      </c>
      <c r="G10331">
        <f t="shared" si="322"/>
        <v>21</v>
      </c>
      <c r="H10331">
        <f t="shared" si="323"/>
        <v>24</v>
      </c>
      <c r="I10331" s="1">
        <v>42399.891875000001</v>
      </c>
      <c r="J10331" t="str">
        <f>IF(COUNTIF(Sheet1!$A$2:$A$168,Filtered!A10331)&gt;0,Filtered!E10331,"")</f>
        <v/>
      </c>
    </row>
    <row r="10332" spans="1:10" hidden="1" x14ac:dyDescent="0.25">
      <c r="A10332" t="s">
        <v>858</v>
      </c>
      <c r="B10332" s="1">
        <v>42399.892256944448</v>
      </c>
      <c r="C10332" t="s">
        <v>862</v>
      </c>
      <c r="D10332" t="s">
        <v>8</v>
      </c>
      <c r="E10332" t="s">
        <v>874</v>
      </c>
      <c r="F10332" t="b">
        <v>0</v>
      </c>
      <c r="G10332">
        <f t="shared" si="322"/>
        <v>21</v>
      </c>
      <c r="H10332">
        <f t="shared" si="323"/>
        <v>24</v>
      </c>
      <c r="I10332" s="1">
        <v>42399.892256944448</v>
      </c>
      <c r="J10332" t="str">
        <f>IF(COUNTIF(Sheet1!$A$2:$A$168,Filtered!A10332)&gt;0,Filtered!E10332,"")</f>
        <v/>
      </c>
    </row>
    <row r="10333" spans="1:10" hidden="1" x14ac:dyDescent="0.25">
      <c r="A10333" t="s">
        <v>858</v>
      </c>
      <c r="B10333" s="1">
        <v>42399.892534722225</v>
      </c>
      <c r="C10333" t="s">
        <v>860</v>
      </c>
      <c r="D10333" t="s">
        <v>5</v>
      </c>
      <c r="E10333" t="s">
        <v>873</v>
      </c>
      <c r="F10333" t="b">
        <v>0</v>
      </c>
      <c r="G10333">
        <f t="shared" si="322"/>
        <v>21</v>
      </c>
      <c r="H10333">
        <f t="shared" si="323"/>
        <v>25</v>
      </c>
      <c r="I10333" s="1">
        <v>42399.892534722225</v>
      </c>
      <c r="J10333" t="str">
        <f>IF(COUNTIF(Sheet1!$A$2:$A$168,Filtered!A10333)&gt;0,Filtered!E10333,"")</f>
        <v/>
      </c>
    </row>
    <row r="10334" spans="1:10" hidden="1" x14ac:dyDescent="0.25">
      <c r="A10334" t="s">
        <v>858</v>
      </c>
      <c r="B10334" s="1">
        <v>42399.892696759256</v>
      </c>
      <c r="C10334" t="s">
        <v>862</v>
      </c>
      <c r="D10334" t="s">
        <v>8</v>
      </c>
      <c r="E10334" t="s">
        <v>39</v>
      </c>
      <c r="F10334" t="b">
        <v>0</v>
      </c>
      <c r="G10334">
        <f t="shared" si="322"/>
        <v>21</v>
      </c>
      <c r="H10334">
        <f t="shared" si="323"/>
        <v>25</v>
      </c>
      <c r="I10334" s="1">
        <v>42399.892696759256</v>
      </c>
      <c r="J10334" t="str">
        <f>IF(COUNTIF(Sheet1!$A$2:$A$168,Filtered!A10334)&gt;0,Filtered!E10334,"")</f>
        <v/>
      </c>
    </row>
    <row r="10335" spans="1:10" hidden="1" x14ac:dyDescent="0.25">
      <c r="A10335" t="s">
        <v>858</v>
      </c>
      <c r="B10335" s="1">
        <v>42399.886018518519</v>
      </c>
      <c r="C10335" t="s">
        <v>860</v>
      </c>
      <c r="D10335" t="s">
        <v>5</v>
      </c>
      <c r="E10335" t="s">
        <v>872</v>
      </c>
      <c r="F10335" t="b">
        <v>0</v>
      </c>
      <c r="G10335">
        <f t="shared" si="322"/>
        <v>21</v>
      </c>
      <c r="H10335">
        <f t="shared" si="323"/>
        <v>15</v>
      </c>
      <c r="I10335" s="1">
        <v>42399.886018518519</v>
      </c>
      <c r="J10335" t="str">
        <f>IF(COUNTIF(Sheet1!$A$2:$A$168,Filtered!A10335)&gt;0,Filtered!E10335,"")</f>
        <v/>
      </c>
    </row>
    <row r="10336" spans="1:10" hidden="1" x14ac:dyDescent="0.25">
      <c r="A10336" t="s">
        <v>858</v>
      </c>
      <c r="B10336" s="1">
        <v>42399.893368055556</v>
      </c>
      <c r="C10336" t="s">
        <v>860</v>
      </c>
      <c r="D10336" t="s">
        <v>5</v>
      </c>
      <c r="E10336" t="s">
        <v>871</v>
      </c>
      <c r="F10336" t="b">
        <v>0</v>
      </c>
      <c r="G10336">
        <f t="shared" si="322"/>
        <v>21</v>
      </c>
      <c r="H10336">
        <f t="shared" si="323"/>
        <v>26</v>
      </c>
      <c r="I10336" s="1">
        <v>42399.893368055556</v>
      </c>
      <c r="J10336" t="str">
        <f>IF(COUNTIF(Sheet1!$A$2:$A$168,Filtered!A10336)&gt;0,Filtered!E10336,"")</f>
        <v/>
      </c>
    </row>
    <row r="10337" spans="1:10" hidden="1" x14ac:dyDescent="0.25">
      <c r="A10337" t="s">
        <v>858</v>
      </c>
      <c r="B10337" s="1">
        <v>42399.894085648149</v>
      </c>
      <c r="C10337" t="s">
        <v>862</v>
      </c>
      <c r="D10337" t="s">
        <v>8</v>
      </c>
      <c r="E10337" t="s">
        <v>870</v>
      </c>
      <c r="F10337" t="b">
        <v>0</v>
      </c>
      <c r="G10337">
        <f t="shared" si="322"/>
        <v>21</v>
      </c>
      <c r="H10337">
        <f t="shared" si="323"/>
        <v>27</v>
      </c>
      <c r="I10337" s="1">
        <v>42399.894085648149</v>
      </c>
      <c r="J10337" t="str">
        <f>IF(COUNTIF(Sheet1!$A$2:$A$168,Filtered!A10337)&gt;0,Filtered!E10337,"")</f>
        <v/>
      </c>
    </row>
    <row r="10338" spans="1:10" hidden="1" x14ac:dyDescent="0.25">
      <c r="A10338" t="s">
        <v>858</v>
      </c>
      <c r="B10338" s="1">
        <v>42399.894259259258</v>
      </c>
      <c r="C10338" t="s">
        <v>862</v>
      </c>
      <c r="D10338" t="s">
        <v>8</v>
      </c>
      <c r="E10338" t="s">
        <v>34</v>
      </c>
      <c r="F10338" t="b">
        <v>0</v>
      </c>
      <c r="G10338">
        <f t="shared" si="322"/>
        <v>21</v>
      </c>
      <c r="H10338">
        <f t="shared" si="323"/>
        <v>27</v>
      </c>
      <c r="I10338" s="1">
        <v>42399.894259259258</v>
      </c>
      <c r="J10338" t="str">
        <f>IF(COUNTIF(Sheet1!$A$2:$A$168,Filtered!A10338)&gt;0,Filtered!E10338,"")</f>
        <v/>
      </c>
    </row>
    <row r="10339" spans="1:10" hidden="1" x14ac:dyDescent="0.25">
      <c r="A10339" t="s">
        <v>858</v>
      </c>
      <c r="B10339" s="1">
        <v>42399.894490740742</v>
      </c>
      <c r="C10339" t="s">
        <v>860</v>
      </c>
      <c r="D10339" t="s">
        <v>5</v>
      </c>
      <c r="E10339" t="s">
        <v>869</v>
      </c>
      <c r="F10339" t="b">
        <v>0</v>
      </c>
      <c r="G10339">
        <f t="shared" si="322"/>
        <v>21</v>
      </c>
      <c r="H10339">
        <f t="shared" si="323"/>
        <v>28</v>
      </c>
      <c r="I10339" s="1">
        <v>42399.894490740742</v>
      </c>
      <c r="J10339" t="str">
        <f>IF(COUNTIF(Sheet1!$A$2:$A$168,Filtered!A10339)&gt;0,Filtered!E10339,"")</f>
        <v/>
      </c>
    </row>
    <row r="10340" spans="1:10" hidden="1" x14ac:dyDescent="0.25">
      <c r="A10340" t="s">
        <v>858</v>
      </c>
      <c r="B10340" s="1">
        <v>42399.895011574074</v>
      </c>
      <c r="C10340" t="s">
        <v>862</v>
      </c>
      <c r="D10340" t="s">
        <v>8</v>
      </c>
      <c r="E10340" t="s">
        <v>868</v>
      </c>
      <c r="F10340" t="b">
        <v>0</v>
      </c>
      <c r="G10340">
        <f t="shared" si="322"/>
        <v>21</v>
      </c>
      <c r="H10340">
        <f t="shared" si="323"/>
        <v>28</v>
      </c>
      <c r="I10340" s="1">
        <v>42399.895011574074</v>
      </c>
      <c r="J10340" t="str">
        <f>IF(COUNTIF(Sheet1!$A$2:$A$168,Filtered!A10340)&gt;0,Filtered!E10340,"")</f>
        <v/>
      </c>
    </row>
    <row r="10341" spans="1:10" hidden="1" x14ac:dyDescent="0.25">
      <c r="A10341" t="s">
        <v>858</v>
      </c>
      <c r="B10341" s="1">
        <v>42399.883298611108</v>
      </c>
      <c r="C10341" t="s">
        <v>860</v>
      </c>
      <c r="D10341" t="s">
        <v>5</v>
      </c>
      <c r="E10341" t="s">
        <v>867</v>
      </c>
      <c r="F10341" t="b">
        <v>0</v>
      </c>
      <c r="G10341">
        <f t="shared" si="322"/>
        <v>21</v>
      </c>
      <c r="H10341">
        <f t="shared" si="323"/>
        <v>11</v>
      </c>
      <c r="I10341" s="1">
        <v>42399.883298611108</v>
      </c>
      <c r="J10341" t="str">
        <f>IF(COUNTIF(Sheet1!$A$2:$A$168,Filtered!A10341)&gt;0,Filtered!E10341,"")</f>
        <v/>
      </c>
    </row>
    <row r="10342" spans="1:10" hidden="1" x14ac:dyDescent="0.25">
      <c r="A10342" t="s">
        <v>858</v>
      </c>
      <c r="B10342" s="1">
        <v>42399.883622685185</v>
      </c>
      <c r="C10342" t="s">
        <v>862</v>
      </c>
      <c r="D10342" t="s">
        <v>8</v>
      </c>
      <c r="E10342" t="s">
        <v>866</v>
      </c>
      <c r="F10342" t="b">
        <v>0</v>
      </c>
      <c r="G10342">
        <f t="shared" si="322"/>
        <v>21</v>
      </c>
      <c r="H10342">
        <f t="shared" si="323"/>
        <v>12</v>
      </c>
      <c r="I10342" s="1">
        <v>42399.883622685185</v>
      </c>
      <c r="J10342" t="str">
        <f>IF(COUNTIF(Sheet1!$A$2:$A$168,Filtered!A10342)&gt;0,Filtered!E10342,"")</f>
        <v/>
      </c>
    </row>
    <row r="10343" spans="1:10" hidden="1" x14ac:dyDescent="0.25">
      <c r="A10343" t="s">
        <v>858</v>
      </c>
      <c r="B10343" s="1">
        <v>42399.883831018517</v>
      </c>
      <c r="C10343" t="s">
        <v>862</v>
      </c>
      <c r="D10343" t="s">
        <v>8</v>
      </c>
      <c r="E10343" t="s">
        <v>20</v>
      </c>
      <c r="F10343" t="b">
        <v>0</v>
      </c>
      <c r="G10343">
        <f t="shared" si="322"/>
        <v>21</v>
      </c>
      <c r="H10343">
        <f t="shared" si="323"/>
        <v>12</v>
      </c>
      <c r="I10343" s="1">
        <v>42399.883831018517</v>
      </c>
      <c r="J10343" t="str">
        <f>IF(COUNTIF(Sheet1!$A$2:$A$168,Filtered!A10343)&gt;0,Filtered!E10343,"")</f>
        <v/>
      </c>
    </row>
    <row r="10344" spans="1:10" hidden="1" x14ac:dyDescent="0.25">
      <c r="A10344" t="s">
        <v>858</v>
      </c>
      <c r="B10344" s="1">
        <v>42399.882175925923</v>
      </c>
      <c r="C10344" t="s">
        <v>862</v>
      </c>
      <c r="D10344" t="s">
        <v>8</v>
      </c>
      <c r="E10344" t="s">
        <v>24</v>
      </c>
      <c r="F10344" t="b">
        <v>0</v>
      </c>
      <c r="G10344">
        <f t="shared" si="322"/>
        <v>21</v>
      </c>
      <c r="H10344">
        <f t="shared" si="323"/>
        <v>10</v>
      </c>
      <c r="I10344" s="1">
        <v>42399.882175925923</v>
      </c>
      <c r="J10344" t="str">
        <f>IF(COUNTIF(Sheet1!$A$2:$A$168,Filtered!A10344)&gt;0,Filtered!E10344,"")</f>
        <v/>
      </c>
    </row>
    <row r="10345" spans="1:10" hidden="1" x14ac:dyDescent="0.25">
      <c r="A10345" t="s">
        <v>858</v>
      </c>
      <c r="B10345" s="1">
        <v>42399.87939814815</v>
      </c>
      <c r="C10345" t="s">
        <v>862</v>
      </c>
      <c r="D10345" t="s">
        <v>8</v>
      </c>
      <c r="E10345" t="s">
        <v>865</v>
      </c>
      <c r="F10345" t="b">
        <v>0</v>
      </c>
      <c r="G10345">
        <f t="shared" si="322"/>
        <v>21</v>
      </c>
      <c r="H10345">
        <f t="shared" si="323"/>
        <v>6</v>
      </c>
      <c r="I10345" s="1">
        <v>42399.87939814815</v>
      </c>
      <c r="J10345" t="str">
        <f>IF(COUNTIF(Sheet1!$A$2:$A$168,Filtered!A10345)&gt;0,Filtered!E10345,"")</f>
        <v/>
      </c>
    </row>
    <row r="10346" spans="1:10" hidden="1" x14ac:dyDescent="0.25">
      <c r="A10346" t="s">
        <v>858</v>
      </c>
      <c r="B10346" s="1">
        <v>42399.879884259259</v>
      </c>
      <c r="C10346" t="s">
        <v>862</v>
      </c>
      <c r="D10346" t="s">
        <v>8</v>
      </c>
      <c r="E10346" t="s">
        <v>15</v>
      </c>
      <c r="F10346" t="b">
        <v>0</v>
      </c>
      <c r="G10346">
        <f t="shared" si="322"/>
        <v>21</v>
      </c>
      <c r="H10346">
        <f t="shared" si="323"/>
        <v>7</v>
      </c>
      <c r="I10346" s="1">
        <v>42399.879884259259</v>
      </c>
      <c r="J10346" t="str">
        <f>IF(COUNTIF(Sheet1!$A$2:$A$168,Filtered!A10346)&gt;0,Filtered!E10346,"")</f>
        <v/>
      </c>
    </row>
    <row r="10347" spans="1:10" hidden="1" x14ac:dyDescent="0.25">
      <c r="A10347" t="s">
        <v>858</v>
      </c>
      <c r="B10347" s="1">
        <v>42399.880972222221</v>
      </c>
      <c r="C10347" t="s">
        <v>860</v>
      </c>
      <c r="D10347" t="s">
        <v>5</v>
      </c>
      <c r="E10347" t="s">
        <v>864</v>
      </c>
      <c r="F10347" t="b">
        <v>0</v>
      </c>
      <c r="G10347">
        <f t="shared" si="322"/>
        <v>21</v>
      </c>
      <c r="H10347">
        <f t="shared" si="323"/>
        <v>8</v>
      </c>
      <c r="I10347" s="1">
        <v>42399.880972222221</v>
      </c>
      <c r="J10347" t="str">
        <f>IF(COUNTIF(Sheet1!$A$2:$A$168,Filtered!A10347)&gt;0,Filtered!E10347,"")</f>
        <v/>
      </c>
    </row>
    <row r="10348" spans="1:10" hidden="1" x14ac:dyDescent="0.25">
      <c r="A10348" t="s">
        <v>858</v>
      </c>
      <c r="B10348" s="1">
        <v>42399.881932870368</v>
      </c>
      <c r="C10348" t="s">
        <v>862</v>
      </c>
      <c r="D10348" t="s">
        <v>8</v>
      </c>
      <c r="E10348" t="s">
        <v>863</v>
      </c>
      <c r="F10348" t="b">
        <v>0</v>
      </c>
      <c r="G10348">
        <f t="shared" si="322"/>
        <v>21</v>
      </c>
      <c r="H10348">
        <f t="shared" si="323"/>
        <v>9</v>
      </c>
      <c r="I10348" s="1">
        <v>42399.881932870368</v>
      </c>
      <c r="J10348" t="str">
        <f>IF(COUNTIF(Sheet1!$A$2:$A$168,Filtered!A10348)&gt;0,Filtered!E10348,"")</f>
        <v/>
      </c>
    </row>
    <row r="10349" spans="1:10" hidden="1" x14ac:dyDescent="0.25">
      <c r="A10349" t="s">
        <v>858</v>
      </c>
      <c r="B10349" s="1">
        <v>42399.875752314816</v>
      </c>
      <c r="C10349" t="s">
        <v>862</v>
      </c>
      <c r="D10349" t="s">
        <v>8</v>
      </c>
      <c r="E10349" t="s">
        <v>861</v>
      </c>
      <c r="F10349" t="b">
        <v>0</v>
      </c>
      <c r="G10349">
        <f t="shared" si="322"/>
        <v>21</v>
      </c>
      <c r="H10349">
        <f t="shared" si="323"/>
        <v>1</v>
      </c>
      <c r="I10349" s="1">
        <v>42399.875752314816</v>
      </c>
      <c r="J10349" t="str">
        <f>IF(COUNTIF(Sheet1!$A$2:$A$168,Filtered!A10349)&gt;0,Filtered!E10349,"")</f>
        <v/>
      </c>
    </row>
    <row r="10350" spans="1:10" hidden="1" x14ac:dyDescent="0.25">
      <c r="A10350" t="s">
        <v>858</v>
      </c>
      <c r="B10350" s="1">
        <v>42399.875532407408</v>
      </c>
      <c r="C10350" t="s">
        <v>860</v>
      </c>
      <c r="D10350" t="s">
        <v>5</v>
      </c>
      <c r="E10350" t="s">
        <v>647</v>
      </c>
      <c r="F10350" t="b">
        <v>0</v>
      </c>
      <c r="G10350">
        <f t="shared" si="322"/>
        <v>21</v>
      </c>
      <c r="H10350">
        <f t="shared" si="323"/>
        <v>0</v>
      </c>
      <c r="I10350" s="1">
        <v>42399.875532407408</v>
      </c>
      <c r="J10350" t="str">
        <f>IF(COUNTIF(Sheet1!$A$2:$A$168,Filtered!A10350)&gt;0,Filtered!E10350,"")</f>
        <v/>
      </c>
    </row>
    <row r="10351" spans="1:10" hidden="1" x14ac:dyDescent="0.25">
      <c r="A10351" t="s">
        <v>858</v>
      </c>
      <c r="B10351" s="1">
        <v>42399.878310185188</v>
      </c>
      <c r="C10351" t="s">
        <v>860</v>
      </c>
      <c r="D10351" t="s">
        <v>5</v>
      </c>
      <c r="E10351" t="s">
        <v>859</v>
      </c>
      <c r="F10351" t="b">
        <v>0</v>
      </c>
      <c r="G10351">
        <f t="shared" si="322"/>
        <v>21</v>
      </c>
      <c r="H10351">
        <f t="shared" si="323"/>
        <v>4</v>
      </c>
      <c r="I10351" s="1">
        <v>42399.878310185188</v>
      </c>
      <c r="J10351" t="str">
        <f>IF(COUNTIF(Sheet1!$A$2:$A$168,Filtered!A10351)&gt;0,Filtered!E10351,"")</f>
        <v/>
      </c>
    </row>
    <row r="10352" spans="1:10" hidden="1" x14ac:dyDescent="0.25">
      <c r="A10352" t="s">
        <v>849</v>
      </c>
      <c r="B10352" s="1">
        <v>42399.881967592592</v>
      </c>
      <c r="C10352" t="s">
        <v>851</v>
      </c>
      <c r="D10352" t="s">
        <v>5</v>
      </c>
      <c r="E10352" t="s">
        <v>857</v>
      </c>
      <c r="F10352" t="b">
        <v>0</v>
      </c>
      <c r="G10352">
        <f t="shared" si="322"/>
        <v>21</v>
      </c>
      <c r="H10352">
        <f t="shared" si="323"/>
        <v>10</v>
      </c>
      <c r="I10352" s="1">
        <v>42399.881967592592</v>
      </c>
      <c r="J10352" t="str">
        <f>IF(COUNTIF(Sheet1!$A$2:$A$168,Filtered!A10352)&gt;0,Filtered!E10352,"")</f>
        <v/>
      </c>
    </row>
    <row r="10353" spans="1:10" hidden="1" x14ac:dyDescent="0.25">
      <c r="A10353" t="s">
        <v>849</v>
      </c>
      <c r="B10353" s="1">
        <v>42399.880219907405</v>
      </c>
      <c r="C10353" t="s">
        <v>851</v>
      </c>
      <c r="D10353" t="s">
        <v>5</v>
      </c>
      <c r="E10353" t="s">
        <v>856</v>
      </c>
      <c r="F10353" t="b">
        <v>0</v>
      </c>
      <c r="G10353">
        <f t="shared" si="322"/>
        <v>21</v>
      </c>
      <c r="H10353">
        <f t="shared" si="323"/>
        <v>7</v>
      </c>
      <c r="I10353" s="1">
        <v>42399.880219907405</v>
      </c>
      <c r="J10353" t="str">
        <f>IF(COUNTIF(Sheet1!$A$2:$A$168,Filtered!A10353)&gt;0,Filtered!E10353,"")</f>
        <v/>
      </c>
    </row>
    <row r="10354" spans="1:10" hidden="1" x14ac:dyDescent="0.25">
      <c r="A10354" t="s">
        <v>849</v>
      </c>
      <c r="B10354" s="1">
        <v>42399.880590277775</v>
      </c>
      <c r="C10354" t="s">
        <v>851</v>
      </c>
      <c r="D10354" t="s">
        <v>5</v>
      </c>
      <c r="E10354" t="s">
        <v>855</v>
      </c>
      <c r="F10354" t="b">
        <v>0</v>
      </c>
      <c r="G10354">
        <f t="shared" si="322"/>
        <v>21</v>
      </c>
      <c r="H10354">
        <f t="shared" si="323"/>
        <v>8</v>
      </c>
      <c r="I10354" s="1">
        <v>42399.880590277775</v>
      </c>
      <c r="J10354" t="str">
        <f>IF(COUNTIF(Sheet1!$A$2:$A$168,Filtered!A10354)&gt;0,Filtered!E10354,"")</f>
        <v/>
      </c>
    </row>
    <row r="10355" spans="1:10" hidden="1" x14ac:dyDescent="0.25">
      <c r="A10355" t="s">
        <v>849</v>
      </c>
      <c r="B10355" s="1">
        <v>42399.880833333336</v>
      </c>
      <c r="C10355" t="s">
        <v>851</v>
      </c>
      <c r="D10355" t="s">
        <v>5</v>
      </c>
      <c r="E10355" t="s">
        <v>854</v>
      </c>
      <c r="F10355" t="b">
        <v>0</v>
      </c>
      <c r="G10355">
        <f t="shared" si="322"/>
        <v>21</v>
      </c>
      <c r="H10355">
        <f t="shared" si="323"/>
        <v>8</v>
      </c>
      <c r="I10355" s="1">
        <v>42399.880833333336</v>
      </c>
      <c r="J10355" t="str">
        <f>IF(COUNTIF(Sheet1!$A$2:$A$168,Filtered!A10355)&gt;0,Filtered!E10355,"")</f>
        <v/>
      </c>
    </row>
    <row r="10356" spans="1:10" hidden="1" x14ac:dyDescent="0.25">
      <c r="A10356" t="s">
        <v>849</v>
      </c>
      <c r="B10356" s="1">
        <v>42399.879849537036</v>
      </c>
      <c r="C10356" t="s">
        <v>851</v>
      </c>
      <c r="D10356" t="s">
        <v>5</v>
      </c>
      <c r="E10356" t="s">
        <v>853</v>
      </c>
      <c r="F10356" t="b">
        <v>0</v>
      </c>
      <c r="G10356">
        <f t="shared" si="322"/>
        <v>21</v>
      </c>
      <c r="H10356">
        <f t="shared" si="323"/>
        <v>6</v>
      </c>
      <c r="I10356" s="1">
        <v>42399.879849537036</v>
      </c>
      <c r="J10356" t="str">
        <f>IF(COUNTIF(Sheet1!$A$2:$A$168,Filtered!A10356)&gt;0,Filtered!E10356,"")</f>
        <v/>
      </c>
    </row>
    <row r="10357" spans="1:10" hidden="1" x14ac:dyDescent="0.25">
      <c r="A10357" t="s">
        <v>849</v>
      </c>
      <c r="B10357" s="1">
        <v>42399.879756944443</v>
      </c>
      <c r="C10357" t="s">
        <v>852</v>
      </c>
      <c r="D10357" t="s">
        <v>8</v>
      </c>
      <c r="E10357" t="s">
        <v>4</v>
      </c>
      <c r="F10357" t="b">
        <v>0</v>
      </c>
      <c r="G10357">
        <f t="shared" si="322"/>
        <v>21</v>
      </c>
      <c r="H10357">
        <f t="shared" si="323"/>
        <v>6</v>
      </c>
      <c r="I10357" s="1">
        <v>42399.879756944443</v>
      </c>
      <c r="J10357" t="str">
        <f>IF(COUNTIF(Sheet1!$A$2:$A$168,Filtered!A10357)&gt;0,Filtered!E10357,"")</f>
        <v/>
      </c>
    </row>
    <row r="10358" spans="1:10" hidden="1" x14ac:dyDescent="0.25">
      <c r="A10358" t="s">
        <v>849</v>
      </c>
      <c r="B10358" s="1">
        <v>42399.879756944443</v>
      </c>
      <c r="C10358" t="s">
        <v>851</v>
      </c>
      <c r="D10358" t="s">
        <v>5</v>
      </c>
      <c r="E10358" t="s">
        <v>850</v>
      </c>
      <c r="F10358" t="b">
        <v>0</v>
      </c>
      <c r="G10358">
        <f t="shared" si="322"/>
        <v>21</v>
      </c>
      <c r="H10358">
        <f t="shared" si="323"/>
        <v>6</v>
      </c>
      <c r="I10358" s="1">
        <v>42399.879756944443</v>
      </c>
      <c r="J10358" t="str">
        <f>IF(COUNTIF(Sheet1!$A$2:$A$168,Filtered!A10358)&gt;0,Filtered!E10358,"")</f>
        <v/>
      </c>
    </row>
    <row r="10359" spans="1:10" hidden="1" x14ac:dyDescent="0.25">
      <c r="A10359" t="s">
        <v>841</v>
      </c>
      <c r="B10359" s="1">
        <v>42399.902407407404</v>
      </c>
      <c r="C10359" t="s">
        <v>844</v>
      </c>
      <c r="D10359" t="s">
        <v>8</v>
      </c>
      <c r="E10359" t="s">
        <v>7</v>
      </c>
      <c r="F10359" t="b">
        <v>0</v>
      </c>
      <c r="G10359">
        <f t="shared" si="322"/>
        <v>21</v>
      </c>
      <c r="H10359">
        <f t="shared" si="323"/>
        <v>39</v>
      </c>
      <c r="I10359" s="1">
        <v>42399.902407407404</v>
      </c>
      <c r="J10359" t="str">
        <f>IF(COUNTIF(Sheet1!$A$2:$A$168,Filtered!A10359)&gt;0,Filtered!E10359,"")</f>
        <v/>
      </c>
    </row>
    <row r="10360" spans="1:10" hidden="1" x14ac:dyDescent="0.25">
      <c r="A10360" t="s">
        <v>841</v>
      </c>
      <c r="B10360" s="1">
        <v>42399.902824074074</v>
      </c>
      <c r="C10360" t="s">
        <v>842</v>
      </c>
      <c r="D10360" t="s">
        <v>5</v>
      </c>
      <c r="E10360" t="s">
        <v>847</v>
      </c>
      <c r="F10360" t="b">
        <v>0</v>
      </c>
      <c r="G10360">
        <f t="shared" si="322"/>
        <v>21</v>
      </c>
      <c r="H10360">
        <f t="shared" si="323"/>
        <v>40</v>
      </c>
      <c r="I10360" s="1">
        <v>42399.902824074074</v>
      </c>
      <c r="J10360" t="str">
        <f>IF(COUNTIF(Sheet1!$A$2:$A$168,Filtered!A10360)&gt;0,Filtered!E10360,"")</f>
        <v/>
      </c>
    </row>
    <row r="10361" spans="1:10" hidden="1" x14ac:dyDescent="0.25">
      <c r="A10361" t="s">
        <v>841</v>
      </c>
      <c r="B10361" s="1">
        <v>42399.902974537035</v>
      </c>
      <c r="C10361" t="s">
        <v>842</v>
      </c>
      <c r="D10361" t="s">
        <v>5</v>
      </c>
      <c r="E10361" t="s">
        <v>846</v>
      </c>
      <c r="F10361" t="b">
        <v>0</v>
      </c>
      <c r="G10361">
        <f t="shared" si="322"/>
        <v>21</v>
      </c>
      <c r="H10361">
        <f t="shared" si="323"/>
        <v>40</v>
      </c>
      <c r="I10361" s="1">
        <v>42399.902974537035</v>
      </c>
      <c r="J10361" t="str">
        <f>IF(COUNTIF(Sheet1!$A$2:$A$168,Filtered!A10361)&gt;0,Filtered!E10361,"")</f>
        <v/>
      </c>
    </row>
    <row r="10362" spans="1:10" hidden="1" x14ac:dyDescent="0.25">
      <c r="A10362" t="s">
        <v>841</v>
      </c>
      <c r="B10362" s="1">
        <v>42399.903136574074</v>
      </c>
      <c r="C10362" t="s">
        <v>844</v>
      </c>
      <c r="D10362" t="s">
        <v>8</v>
      </c>
      <c r="E10362" t="s">
        <v>845</v>
      </c>
      <c r="F10362" t="b">
        <v>0</v>
      </c>
      <c r="G10362">
        <f t="shared" si="322"/>
        <v>21</v>
      </c>
      <c r="H10362">
        <f t="shared" si="323"/>
        <v>40</v>
      </c>
      <c r="I10362" s="1">
        <v>42399.903136574074</v>
      </c>
      <c r="J10362" t="str">
        <f>IF(COUNTIF(Sheet1!$A$2:$A$168,Filtered!A10362)&gt;0,Filtered!E10362,"")</f>
        <v/>
      </c>
    </row>
    <row r="10363" spans="1:10" hidden="1" x14ac:dyDescent="0.25">
      <c r="A10363" t="s">
        <v>841</v>
      </c>
      <c r="B10363" s="1">
        <v>42399.903287037036</v>
      </c>
      <c r="C10363" t="s">
        <v>844</v>
      </c>
      <c r="D10363" t="s">
        <v>8</v>
      </c>
      <c r="E10363" t="s">
        <v>15</v>
      </c>
      <c r="F10363" t="b">
        <v>0</v>
      </c>
      <c r="G10363">
        <f t="shared" si="322"/>
        <v>21</v>
      </c>
      <c r="H10363">
        <f t="shared" si="323"/>
        <v>40</v>
      </c>
      <c r="I10363" s="1">
        <v>42399.903287037036</v>
      </c>
      <c r="J10363" t="str">
        <f>IF(COUNTIF(Sheet1!$A$2:$A$168,Filtered!A10363)&gt;0,Filtered!E10363,"")</f>
        <v/>
      </c>
    </row>
    <row r="10364" spans="1:10" hidden="1" x14ac:dyDescent="0.25">
      <c r="A10364" t="s">
        <v>841</v>
      </c>
      <c r="B10364" s="1">
        <v>42399.904062499998</v>
      </c>
      <c r="C10364" t="s">
        <v>842</v>
      </c>
      <c r="D10364" t="s">
        <v>5</v>
      </c>
      <c r="E10364" t="s">
        <v>843</v>
      </c>
      <c r="F10364" t="b">
        <v>0</v>
      </c>
      <c r="G10364">
        <f t="shared" si="322"/>
        <v>21</v>
      </c>
      <c r="H10364">
        <f t="shared" si="323"/>
        <v>41</v>
      </c>
      <c r="I10364" s="1">
        <v>42399.904062499998</v>
      </c>
      <c r="J10364" t="str">
        <f>IF(COUNTIF(Sheet1!$A$2:$A$168,Filtered!A10364)&gt;0,Filtered!E10364,"")</f>
        <v/>
      </c>
    </row>
    <row r="10365" spans="1:10" hidden="1" x14ac:dyDescent="0.25">
      <c r="A10365" t="s">
        <v>841</v>
      </c>
      <c r="B10365" s="1">
        <v>42399.90421296296</v>
      </c>
      <c r="C10365" t="s">
        <v>842</v>
      </c>
      <c r="D10365" t="s">
        <v>5</v>
      </c>
      <c r="E10365" t="s">
        <v>15</v>
      </c>
      <c r="F10365" t="b">
        <v>0</v>
      </c>
      <c r="G10365">
        <f t="shared" si="322"/>
        <v>21</v>
      </c>
      <c r="H10365">
        <f t="shared" si="323"/>
        <v>42</v>
      </c>
      <c r="I10365" s="1">
        <v>42399.90421296296</v>
      </c>
      <c r="J10365" t="str">
        <f>IF(COUNTIF(Sheet1!$A$2:$A$168,Filtered!A10365)&gt;0,Filtered!E10365,"")</f>
        <v/>
      </c>
    </row>
    <row r="10366" spans="1:10" hidden="1" x14ac:dyDescent="0.25">
      <c r="A10366" t="s">
        <v>836</v>
      </c>
      <c r="B10366" s="1">
        <v>42399.941805555558</v>
      </c>
      <c r="C10366" t="s">
        <v>838</v>
      </c>
      <c r="D10366" t="s">
        <v>8</v>
      </c>
      <c r="E10366" t="s">
        <v>653</v>
      </c>
      <c r="F10366" t="b">
        <v>0</v>
      </c>
      <c r="G10366">
        <f t="shared" si="322"/>
        <v>22</v>
      </c>
      <c r="H10366">
        <f t="shared" si="323"/>
        <v>36</v>
      </c>
      <c r="I10366" s="1">
        <v>42399.941805555558</v>
      </c>
      <c r="J10366" t="str">
        <f>IF(COUNTIF(Sheet1!$A$2:$A$168,Filtered!A10366)&gt;0,Filtered!E10366,"")</f>
        <v/>
      </c>
    </row>
    <row r="10367" spans="1:10" hidden="1" x14ac:dyDescent="0.25">
      <c r="A10367" t="s">
        <v>836</v>
      </c>
      <c r="B10367" s="1">
        <v>42399.942604166667</v>
      </c>
      <c r="C10367" t="s">
        <v>838</v>
      </c>
      <c r="D10367" t="s">
        <v>8</v>
      </c>
      <c r="E10367" t="s">
        <v>837</v>
      </c>
      <c r="F10367" t="b">
        <v>0</v>
      </c>
      <c r="G10367">
        <f t="shared" si="322"/>
        <v>22</v>
      </c>
      <c r="H10367">
        <f t="shared" si="323"/>
        <v>37</v>
      </c>
      <c r="I10367" s="1">
        <v>42399.942604166667</v>
      </c>
      <c r="J10367" t="str">
        <f>IF(COUNTIF(Sheet1!$A$2:$A$168,Filtered!A10367)&gt;0,Filtered!E10367,"")</f>
        <v/>
      </c>
    </row>
    <row r="10368" spans="1:10" hidden="1" x14ac:dyDescent="0.25">
      <c r="A10368" t="s">
        <v>836</v>
      </c>
      <c r="B10368" s="1">
        <v>42399.942789351851</v>
      </c>
      <c r="C10368" t="s">
        <v>838</v>
      </c>
      <c r="D10368" t="s">
        <v>8</v>
      </c>
      <c r="E10368" t="s">
        <v>839</v>
      </c>
      <c r="F10368" t="b">
        <v>0</v>
      </c>
      <c r="G10368">
        <f t="shared" si="322"/>
        <v>22</v>
      </c>
      <c r="H10368">
        <f t="shared" si="323"/>
        <v>37</v>
      </c>
      <c r="I10368" s="1">
        <v>42399.942789351851</v>
      </c>
      <c r="J10368" t="str">
        <f>IF(COUNTIF(Sheet1!$A$2:$A$168,Filtered!A10368)&gt;0,Filtered!E10368,"")</f>
        <v/>
      </c>
    </row>
    <row r="10369" spans="1:10" hidden="1" x14ac:dyDescent="0.25">
      <c r="A10369" t="s">
        <v>836</v>
      </c>
      <c r="B10369" s="1">
        <v>42399.943090277775</v>
      </c>
      <c r="C10369" t="s">
        <v>838</v>
      </c>
      <c r="D10369" t="s">
        <v>8</v>
      </c>
      <c r="E10369" t="s">
        <v>837</v>
      </c>
      <c r="F10369" t="b">
        <v>0</v>
      </c>
      <c r="G10369">
        <f t="shared" si="322"/>
        <v>22</v>
      </c>
      <c r="H10369">
        <f t="shared" si="323"/>
        <v>38</v>
      </c>
      <c r="I10369" s="1">
        <v>42399.943090277775</v>
      </c>
      <c r="J10369" t="str">
        <f>IF(COUNTIF(Sheet1!$A$2:$A$168,Filtered!A10369)&gt;0,Filtered!E10369,"")</f>
        <v/>
      </c>
    </row>
    <row r="10370" spans="1:10" hidden="1" x14ac:dyDescent="0.25">
      <c r="A10370" t="s">
        <v>832</v>
      </c>
      <c r="B10370" s="1">
        <v>42400.010092592594</v>
      </c>
      <c r="C10370" t="s">
        <v>834</v>
      </c>
      <c r="D10370" t="s">
        <v>8</v>
      </c>
      <c r="E10370" t="s">
        <v>4</v>
      </c>
      <c r="F10370" t="b">
        <v>0</v>
      </c>
      <c r="G10370">
        <f t="shared" ref="G10370:G10433" si="324">HOUR(B10370)</f>
        <v>0</v>
      </c>
      <c r="H10370">
        <f t="shared" ref="H10370:H10433" si="325">MINUTE(B10370)</f>
        <v>14</v>
      </c>
      <c r="I10370" s="1">
        <v>42400.010092592594</v>
      </c>
      <c r="J10370" t="str">
        <f>IF(COUNTIF(Sheet1!$A$2:$A$168,Filtered!A10370)&gt;0,Filtered!E10370,"")</f>
        <v/>
      </c>
    </row>
    <row r="10371" spans="1:10" hidden="1" x14ac:dyDescent="0.25">
      <c r="A10371" t="s">
        <v>832</v>
      </c>
      <c r="B10371" s="1">
        <v>42400.010879629626</v>
      </c>
      <c r="C10371" t="s">
        <v>834</v>
      </c>
      <c r="D10371" t="s">
        <v>8</v>
      </c>
      <c r="E10371" t="s">
        <v>833</v>
      </c>
      <c r="F10371" t="b">
        <v>0</v>
      </c>
      <c r="G10371">
        <f t="shared" si="324"/>
        <v>0</v>
      </c>
      <c r="H10371">
        <f t="shared" si="325"/>
        <v>15</v>
      </c>
      <c r="I10371" s="1">
        <v>42400.010879629626</v>
      </c>
      <c r="J10371" t="str">
        <f>IF(COUNTIF(Sheet1!$A$2:$A$168,Filtered!A10371)&gt;0,Filtered!E10371,"")</f>
        <v/>
      </c>
    </row>
    <row r="10372" spans="1:10" hidden="1" x14ac:dyDescent="0.25">
      <c r="A10372" t="s">
        <v>779</v>
      </c>
      <c r="B10372" s="1">
        <v>42400.014687499999</v>
      </c>
      <c r="C10372" t="s">
        <v>781</v>
      </c>
      <c r="D10372" t="s">
        <v>5</v>
      </c>
      <c r="E10372" t="s">
        <v>578</v>
      </c>
      <c r="F10372" t="b">
        <v>0</v>
      </c>
      <c r="G10372">
        <f t="shared" si="324"/>
        <v>0</v>
      </c>
      <c r="H10372">
        <f t="shared" si="325"/>
        <v>21</v>
      </c>
      <c r="I10372" s="1">
        <v>42400.014687499999</v>
      </c>
      <c r="J10372" t="str">
        <f>IF(COUNTIF(Sheet1!$A$2:$A$168,Filtered!A10372)&gt;0,Filtered!E10372,"")</f>
        <v/>
      </c>
    </row>
    <row r="10373" spans="1:10" hidden="1" x14ac:dyDescent="0.25">
      <c r="A10373" t="s">
        <v>779</v>
      </c>
      <c r="B10373" s="1">
        <v>42400.014791666668</v>
      </c>
      <c r="C10373" t="s">
        <v>781</v>
      </c>
      <c r="D10373" t="s">
        <v>5</v>
      </c>
      <c r="E10373" t="s">
        <v>657</v>
      </c>
      <c r="F10373" t="b">
        <v>0</v>
      </c>
      <c r="G10373">
        <f t="shared" si="324"/>
        <v>0</v>
      </c>
      <c r="H10373">
        <f t="shared" si="325"/>
        <v>21</v>
      </c>
      <c r="I10373" s="1">
        <v>42400.014791666668</v>
      </c>
      <c r="J10373" t="str">
        <f>IF(COUNTIF(Sheet1!$A$2:$A$168,Filtered!A10373)&gt;0,Filtered!E10373,"")</f>
        <v/>
      </c>
    </row>
    <row r="10374" spans="1:10" hidden="1" x14ac:dyDescent="0.25">
      <c r="A10374" t="s">
        <v>779</v>
      </c>
      <c r="B10374" s="1">
        <v>42400.015011574076</v>
      </c>
      <c r="C10374" t="s">
        <v>781</v>
      </c>
      <c r="D10374" t="s">
        <v>5</v>
      </c>
      <c r="E10374" t="s">
        <v>830</v>
      </c>
      <c r="F10374" t="b">
        <v>0</v>
      </c>
      <c r="G10374">
        <f t="shared" si="324"/>
        <v>0</v>
      </c>
      <c r="H10374">
        <f t="shared" si="325"/>
        <v>21</v>
      </c>
      <c r="I10374" s="1">
        <v>42400.015011574076</v>
      </c>
      <c r="J10374" t="str">
        <f>IF(COUNTIF(Sheet1!$A$2:$A$168,Filtered!A10374)&gt;0,Filtered!E10374,"")</f>
        <v/>
      </c>
    </row>
    <row r="10375" spans="1:10" hidden="1" x14ac:dyDescent="0.25">
      <c r="A10375" t="s">
        <v>779</v>
      </c>
      <c r="B10375" s="1">
        <v>42400.015104166669</v>
      </c>
      <c r="C10375" t="s">
        <v>778</v>
      </c>
      <c r="D10375" t="s">
        <v>8</v>
      </c>
      <c r="E10375" t="s">
        <v>829</v>
      </c>
      <c r="F10375" t="b">
        <v>0</v>
      </c>
      <c r="G10375">
        <f t="shared" si="324"/>
        <v>0</v>
      </c>
      <c r="H10375">
        <f t="shared" si="325"/>
        <v>21</v>
      </c>
      <c r="I10375" s="1">
        <v>42400.015104166669</v>
      </c>
      <c r="J10375" t="str">
        <f>IF(COUNTIF(Sheet1!$A$2:$A$168,Filtered!A10375)&gt;0,Filtered!E10375,"")</f>
        <v/>
      </c>
    </row>
    <row r="10376" spans="1:10" hidden="1" x14ac:dyDescent="0.25">
      <c r="A10376" t="s">
        <v>779</v>
      </c>
      <c r="B10376" s="1">
        <v>42400.020266203705</v>
      </c>
      <c r="C10376" t="s">
        <v>781</v>
      </c>
      <c r="D10376" t="s">
        <v>5</v>
      </c>
      <c r="E10376" t="s">
        <v>828</v>
      </c>
      <c r="F10376" t="b">
        <v>0</v>
      </c>
      <c r="G10376">
        <f t="shared" si="324"/>
        <v>0</v>
      </c>
      <c r="H10376">
        <f t="shared" si="325"/>
        <v>29</v>
      </c>
      <c r="I10376" s="1">
        <v>42400.020266203705</v>
      </c>
      <c r="J10376" t="str">
        <f>IF(COUNTIF(Sheet1!$A$2:$A$168,Filtered!A10376)&gt;0,Filtered!E10376,"")</f>
        <v/>
      </c>
    </row>
    <row r="10377" spans="1:10" hidden="1" x14ac:dyDescent="0.25">
      <c r="A10377" t="s">
        <v>779</v>
      </c>
      <c r="B10377" s="1">
        <v>42400.02034722222</v>
      </c>
      <c r="C10377" t="s">
        <v>778</v>
      </c>
      <c r="D10377" t="s">
        <v>8</v>
      </c>
      <c r="E10377" t="s">
        <v>827</v>
      </c>
      <c r="F10377" t="b">
        <v>0</v>
      </c>
      <c r="G10377">
        <f t="shared" si="324"/>
        <v>0</v>
      </c>
      <c r="H10377">
        <f t="shared" si="325"/>
        <v>29</v>
      </c>
      <c r="I10377" s="1">
        <v>42400.02034722222</v>
      </c>
      <c r="J10377" t="str">
        <f>IF(COUNTIF(Sheet1!$A$2:$A$168,Filtered!A10377)&gt;0,Filtered!E10377,"")</f>
        <v/>
      </c>
    </row>
    <row r="10378" spans="1:10" hidden="1" x14ac:dyDescent="0.25">
      <c r="A10378" t="s">
        <v>779</v>
      </c>
      <c r="B10378" s="1">
        <v>42400.020520833335</v>
      </c>
      <c r="C10378" t="s">
        <v>778</v>
      </c>
      <c r="D10378" t="s">
        <v>8</v>
      </c>
      <c r="E10378" t="s">
        <v>826</v>
      </c>
      <c r="F10378" t="b">
        <v>0</v>
      </c>
      <c r="G10378">
        <f t="shared" si="324"/>
        <v>0</v>
      </c>
      <c r="H10378">
        <f t="shared" si="325"/>
        <v>29</v>
      </c>
      <c r="I10378" s="1">
        <v>42400.020520833335</v>
      </c>
      <c r="J10378" t="str">
        <f>IF(COUNTIF(Sheet1!$A$2:$A$168,Filtered!A10378)&gt;0,Filtered!E10378,"")</f>
        <v/>
      </c>
    </row>
    <row r="10379" spans="1:10" hidden="1" x14ac:dyDescent="0.25">
      <c r="A10379" t="s">
        <v>779</v>
      </c>
      <c r="B10379" s="1">
        <v>42400.020567129628</v>
      </c>
      <c r="C10379" t="s">
        <v>778</v>
      </c>
      <c r="D10379" t="s">
        <v>8</v>
      </c>
      <c r="E10379" t="s">
        <v>825</v>
      </c>
      <c r="F10379" t="b">
        <v>0</v>
      </c>
      <c r="G10379">
        <f t="shared" si="324"/>
        <v>0</v>
      </c>
      <c r="H10379">
        <f t="shared" si="325"/>
        <v>29</v>
      </c>
      <c r="I10379" s="1">
        <v>42400.020567129628</v>
      </c>
      <c r="J10379" t="str">
        <f>IF(COUNTIF(Sheet1!$A$2:$A$168,Filtered!A10379)&gt;0,Filtered!E10379,"")</f>
        <v/>
      </c>
    </row>
    <row r="10380" spans="1:10" hidden="1" x14ac:dyDescent="0.25">
      <c r="A10380" t="s">
        <v>779</v>
      </c>
      <c r="B10380" s="1">
        <v>42400.020821759259</v>
      </c>
      <c r="C10380" t="s">
        <v>781</v>
      </c>
      <c r="D10380" t="s">
        <v>5</v>
      </c>
      <c r="E10380" t="s">
        <v>824</v>
      </c>
      <c r="F10380" t="b">
        <v>0</v>
      </c>
      <c r="G10380">
        <f t="shared" si="324"/>
        <v>0</v>
      </c>
      <c r="H10380">
        <f t="shared" si="325"/>
        <v>29</v>
      </c>
      <c r="I10380" s="1">
        <v>42400.020821759259</v>
      </c>
      <c r="J10380" t="str">
        <f>IF(COUNTIF(Sheet1!$A$2:$A$168,Filtered!A10380)&gt;0,Filtered!E10380,"")</f>
        <v/>
      </c>
    </row>
    <row r="10381" spans="1:10" hidden="1" x14ac:dyDescent="0.25">
      <c r="A10381" t="s">
        <v>779</v>
      </c>
      <c r="B10381" s="1">
        <v>42400.020949074074</v>
      </c>
      <c r="C10381" t="s">
        <v>778</v>
      </c>
      <c r="D10381" t="s">
        <v>8</v>
      </c>
      <c r="E10381" t="s">
        <v>724</v>
      </c>
      <c r="F10381" t="b">
        <v>0</v>
      </c>
      <c r="G10381">
        <f t="shared" si="324"/>
        <v>0</v>
      </c>
      <c r="H10381">
        <f t="shared" si="325"/>
        <v>30</v>
      </c>
      <c r="I10381" s="1">
        <v>42400.020949074074</v>
      </c>
      <c r="J10381" t="str">
        <f>IF(COUNTIF(Sheet1!$A$2:$A$168,Filtered!A10381)&gt;0,Filtered!E10381,"")</f>
        <v/>
      </c>
    </row>
    <row r="10382" spans="1:10" hidden="1" x14ac:dyDescent="0.25">
      <c r="A10382" t="s">
        <v>779</v>
      </c>
      <c r="B10382" s="1">
        <v>42400.021064814813</v>
      </c>
      <c r="C10382" t="s">
        <v>781</v>
      </c>
      <c r="D10382" t="s">
        <v>5</v>
      </c>
      <c r="E10382" t="s">
        <v>823</v>
      </c>
      <c r="F10382" t="b">
        <v>0</v>
      </c>
      <c r="G10382">
        <f t="shared" si="324"/>
        <v>0</v>
      </c>
      <c r="H10382">
        <f t="shared" si="325"/>
        <v>30</v>
      </c>
      <c r="I10382" s="1">
        <v>42400.021064814813</v>
      </c>
      <c r="J10382" t="str">
        <f>IF(COUNTIF(Sheet1!$A$2:$A$168,Filtered!A10382)&gt;0,Filtered!E10382,"")</f>
        <v/>
      </c>
    </row>
    <row r="10383" spans="1:10" hidden="1" x14ac:dyDescent="0.25">
      <c r="A10383" t="s">
        <v>779</v>
      </c>
      <c r="B10383" s="1">
        <v>42400.021087962959</v>
      </c>
      <c r="C10383" t="s">
        <v>778</v>
      </c>
      <c r="D10383" t="s">
        <v>8</v>
      </c>
      <c r="E10383" t="s">
        <v>822</v>
      </c>
      <c r="F10383" t="b">
        <v>0</v>
      </c>
      <c r="G10383">
        <f t="shared" si="324"/>
        <v>0</v>
      </c>
      <c r="H10383">
        <f t="shared" si="325"/>
        <v>30</v>
      </c>
      <c r="I10383" s="1">
        <v>42400.021087962959</v>
      </c>
      <c r="J10383" t="str">
        <f>IF(COUNTIF(Sheet1!$A$2:$A$168,Filtered!A10383)&gt;0,Filtered!E10383,"")</f>
        <v/>
      </c>
    </row>
    <row r="10384" spans="1:10" hidden="1" x14ac:dyDescent="0.25">
      <c r="A10384" t="s">
        <v>779</v>
      </c>
      <c r="B10384" s="1">
        <v>42400.021145833336</v>
      </c>
      <c r="C10384" t="s">
        <v>781</v>
      </c>
      <c r="D10384" t="s">
        <v>5</v>
      </c>
      <c r="E10384" t="s">
        <v>821</v>
      </c>
      <c r="F10384" t="b">
        <v>0</v>
      </c>
      <c r="G10384">
        <f t="shared" si="324"/>
        <v>0</v>
      </c>
      <c r="H10384">
        <f t="shared" si="325"/>
        <v>30</v>
      </c>
      <c r="I10384" s="1">
        <v>42400.021145833336</v>
      </c>
      <c r="J10384" t="str">
        <f>IF(COUNTIF(Sheet1!$A$2:$A$168,Filtered!A10384)&gt;0,Filtered!E10384,"")</f>
        <v/>
      </c>
    </row>
    <row r="10385" spans="1:10" hidden="1" x14ac:dyDescent="0.25">
      <c r="A10385" t="s">
        <v>779</v>
      </c>
      <c r="B10385" s="1">
        <v>42400.021331018521</v>
      </c>
      <c r="C10385" t="s">
        <v>778</v>
      </c>
      <c r="D10385" t="s">
        <v>8</v>
      </c>
      <c r="E10385" t="s">
        <v>820</v>
      </c>
      <c r="F10385" t="b">
        <v>0</v>
      </c>
      <c r="G10385">
        <f t="shared" si="324"/>
        <v>0</v>
      </c>
      <c r="H10385">
        <f t="shared" si="325"/>
        <v>30</v>
      </c>
      <c r="I10385" s="1">
        <v>42400.021331018521</v>
      </c>
      <c r="J10385" t="str">
        <f>IF(COUNTIF(Sheet1!$A$2:$A$168,Filtered!A10385)&gt;0,Filtered!E10385,"")</f>
        <v/>
      </c>
    </row>
    <row r="10386" spans="1:10" hidden="1" x14ac:dyDescent="0.25">
      <c r="A10386" t="s">
        <v>779</v>
      </c>
      <c r="B10386" s="1">
        <v>42400.021354166667</v>
      </c>
      <c r="C10386" t="s">
        <v>781</v>
      </c>
      <c r="D10386" t="s">
        <v>5</v>
      </c>
      <c r="E10386" t="s">
        <v>819</v>
      </c>
      <c r="F10386" t="b">
        <v>0</v>
      </c>
      <c r="G10386">
        <f t="shared" si="324"/>
        <v>0</v>
      </c>
      <c r="H10386">
        <f t="shared" si="325"/>
        <v>30</v>
      </c>
      <c r="I10386" s="1">
        <v>42400.021354166667</v>
      </c>
      <c r="J10386" t="str">
        <f>IF(COUNTIF(Sheet1!$A$2:$A$168,Filtered!A10386)&gt;0,Filtered!E10386,"")</f>
        <v/>
      </c>
    </row>
    <row r="10387" spans="1:10" hidden="1" x14ac:dyDescent="0.25">
      <c r="A10387" t="s">
        <v>779</v>
      </c>
      <c r="B10387" s="1">
        <v>42400.021516203706</v>
      </c>
      <c r="C10387" t="s">
        <v>778</v>
      </c>
      <c r="D10387" t="s">
        <v>8</v>
      </c>
      <c r="E10387" t="s">
        <v>818</v>
      </c>
      <c r="F10387" t="b">
        <v>0</v>
      </c>
      <c r="G10387">
        <f t="shared" si="324"/>
        <v>0</v>
      </c>
      <c r="H10387">
        <f t="shared" si="325"/>
        <v>30</v>
      </c>
      <c r="I10387" s="1">
        <v>42400.021516203706</v>
      </c>
      <c r="J10387" t="str">
        <f>IF(COUNTIF(Sheet1!$A$2:$A$168,Filtered!A10387)&gt;0,Filtered!E10387,"")</f>
        <v/>
      </c>
    </row>
    <row r="10388" spans="1:10" hidden="1" x14ac:dyDescent="0.25">
      <c r="A10388" t="s">
        <v>779</v>
      </c>
      <c r="B10388" s="1">
        <v>42400.021701388891</v>
      </c>
      <c r="C10388" t="s">
        <v>781</v>
      </c>
      <c r="D10388" t="s">
        <v>5</v>
      </c>
      <c r="E10388" t="s">
        <v>817</v>
      </c>
      <c r="F10388" t="b">
        <v>0</v>
      </c>
      <c r="G10388">
        <f t="shared" si="324"/>
        <v>0</v>
      </c>
      <c r="H10388">
        <f t="shared" si="325"/>
        <v>31</v>
      </c>
      <c r="I10388" s="1">
        <v>42400.021701388891</v>
      </c>
      <c r="J10388" t="str">
        <f>IF(COUNTIF(Sheet1!$A$2:$A$168,Filtered!A10388)&gt;0,Filtered!E10388,"")</f>
        <v/>
      </c>
    </row>
    <row r="10389" spans="1:10" hidden="1" x14ac:dyDescent="0.25">
      <c r="A10389" t="s">
        <v>779</v>
      </c>
      <c r="B10389" s="1">
        <v>42400.021863425929</v>
      </c>
      <c r="C10389" t="s">
        <v>781</v>
      </c>
      <c r="D10389" t="s">
        <v>5</v>
      </c>
      <c r="E10389" t="s">
        <v>816</v>
      </c>
      <c r="F10389" t="b">
        <v>0</v>
      </c>
      <c r="G10389">
        <f t="shared" si="324"/>
        <v>0</v>
      </c>
      <c r="H10389">
        <f t="shared" si="325"/>
        <v>31</v>
      </c>
      <c r="I10389" s="1">
        <v>42400.021863425929</v>
      </c>
      <c r="J10389" t="str">
        <f>IF(COUNTIF(Sheet1!$A$2:$A$168,Filtered!A10389)&gt;0,Filtered!E10389,"")</f>
        <v/>
      </c>
    </row>
    <row r="10390" spans="1:10" hidden="1" x14ac:dyDescent="0.25">
      <c r="A10390" t="s">
        <v>779</v>
      </c>
      <c r="B10390" s="1">
        <v>42400.02207175926</v>
      </c>
      <c r="C10390" t="s">
        <v>778</v>
      </c>
      <c r="D10390" t="s">
        <v>8</v>
      </c>
      <c r="E10390" t="s">
        <v>815</v>
      </c>
      <c r="F10390" t="b">
        <v>0</v>
      </c>
      <c r="G10390">
        <f t="shared" si="324"/>
        <v>0</v>
      </c>
      <c r="H10390">
        <f t="shared" si="325"/>
        <v>31</v>
      </c>
      <c r="I10390" s="1">
        <v>42400.02207175926</v>
      </c>
      <c r="J10390" t="str">
        <f>IF(COUNTIF(Sheet1!$A$2:$A$168,Filtered!A10390)&gt;0,Filtered!E10390,"")</f>
        <v/>
      </c>
    </row>
    <row r="10391" spans="1:10" hidden="1" x14ac:dyDescent="0.25">
      <c r="A10391" t="s">
        <v>779</v>
      </c>
      <c r="B10391" s="1">
        <v>42400.022175925929</v>
      </c>
      <c r="C10391" t="s">
        <v>781</v>
      </c>
      <c r="D10391" t="s">
        <v>5</v>
      </c>
      <c r="E10391" t="s">
        <v>814</v>
      </c>
      <c r="F10391" t="b">
        <v>0</v>
      </c>
      <c r="G10391">
        <f t="shared" si="324"/>
        <v>0</v>
      </c>
      <c r="H10391">
        <f t="shared" si="325"/>
        <v>31</v>
      </c>
      <c r="I10391" s="1">
        <v>42400.022175925929</v>
      </c>
      <c r="J10391" t="str">
        <f>IF(COUNTIF(Sheet1!$A$2:$A$168,Filtered!A10391)&gt;0,Filtered!E10391,"")</f>
        <v/>
      </c>
    </row>
    <row r="10392" spans="1:10" hidden="1" x14ac:dyDescent="0.25">
      <c r="A10392" t="s">
        <v>779</v>
      </c>
      <c r="B10392" s="1">
        <v>42400.022372685184</v>
      </c>
      <c r="C10392" t="s">
        <v>778</v>
      </c>
      <c r="D10392" t="s">
        <v>8</v>
      </c>
      <c r="E10392" t="s">
        <v>813</v>
      </c>
      <c r="F10392" t="b">
        <v>0</v>
      </c>
      <c r="G10392">
        <f t="shared" si="324"/>
        <v>0</v>
      </c>
      <c r="H10392">
        <f t="shared" si="325"/>
        <v>32</v>
      </c>
      <c r="I10392" s="1">
        <v>42400.022372685184</v>
      </c>
      <c r="J10392" t="str">
        <f>IF(COUNTIF(Sheet1!$A$2:$A$168,Filtered!A10392)&gt;0,Filtered!E10392,"")</f>
        <v/>
      </c>
    </row>
    <row r="10393" spans="1:10" hidden="1" x14ac:dyDescent="0.25">
      <c r="A10393" t="s">
        <v>779</v>
      </c>
      <c r="B10393" s="1">
        <v>42400.015300925923</v>
      </c>
      <c r="C10393" t="s">
        <v>781</v>
      </c>
      <c r="D10393" t="s">
        <v>5</v>
      </c>
      <c r="E10393" t="s">
        <v>812</v>
      </c>
      <c r="F10393" t="b">
        <v>0</v>
      </c>
      <c r="G10393">
        <f t="shared" si="324"/>
        <v>0</v>
      </c>
      <c r="H10393">
        <f t="shared" si="325"/>
        <v>22</v>
      </c>
      <c r="I10393" s="1">
        <v>42400.015300925923</v>
      </c>
      <c r="J10393" t="str">
        <f>IF(COUNTIF(Sheet1!$A$2:$A$168,Filtered!A10393)&gt;0,Filtered!E10393,"")</f>
        <v/>
      </c>
    </row>
    <row r="10394" spans="1:10" hidden="1" x14ac:dyDescent="0.25">
      <c r="A10394" t="s">
        <v>779</v>
      </c>
      <c r="B10394" s="1">
        <v>42400.015393518515</v>
      </c>
      <c r="C10394" t="s">
        <v>781</v>
      </c>
      <c r="D10394" t="s">
        <v>5</v>
      </c>
      <c r="E10394" t="s">
        <v>613</v>
      </c>
      <c r="F10394" t="b">
        <v>0</v>
      </c>
      <c r="G10394">
        <f t="shared" si="324"/>
        <v>0</v>
      </c>
      <c r="H10394">
        <f t="shared" si="325"/>
        <v>22</v>
      </c>
      <c r="I10394" s="1">
        <v>42400.015393518515</v>
      </c>
      <c r="J10394" t="str">
        <f>IF(COUNTIF(Sheet1!$A$2:$A$168,Filtered!A10394)&gt;0,Filtered!E10394,"")</f>
        <v/>
      </c>
    </row>
    <row r="10395" spans="1:10" hidden="1" x14ac:dyDescent="0.25">
      <c r="A10395" t="s">
        <v>779</v>
      </c>
      <c r="B10395" s="1">
        <v>42400.017280092594</v>
      </c>
      <c r="C10395" t="s">
        <v>781</v>
      </c>
      <c r="D10395" t="s">
        <v>5</v>
      </c>
      <c r="E10395" t="s">
        <v>811</v>
      </c>
      <c r="F10395" t="b">
        <v>0</v>
      </c>
      <c r="G10395">
        <f t="shared" si="324"/>
        <v>0</v>
      </c>
      <c r="H10395">
        <f t="shared" si="325"/>
        <v>24</v>
      </c>
      <c r="I10395" s="1">
        <v>42400.017280092594</v>
      </c>
      <c r="J10395" t="str">
        <f>IF(COUNTIF(Sheet1!$A$2:$A$168,Filtered!A10395)&gt;0,Filtered!E10395,"")</f>
        <v/>
      </c>
    </row>
    <row r="10396" spans="1:10" hidden="1" x14ac:dyDescent="0.25">
      <c r="A10396" t="s">
        <v>779</v>
      </c>
      <c r="B10396" s="1">
        <v>42400.017430555556</v>
      </c>
      <c r="C10396" t="s">
        <v>778</v>
      </c>
      <c r="D10396" t="s">
        <v>8</v>
      </c>
      <c r="E10396" t="s">
        <v>810</v>
      </c>
      <c r="F10396" t="b">
        <v>0</v>
      </c>
      <c r="G10396">
        <f t="shared" si="324"/>
        <v>0</v>
      </c>
      <c r="H10396">
        <f t="shared" si="325"/>
        <v>25</v>
      </c>
      <c r="I10396" s="1">
        <v>42400.017430555556</v>
      </c>
      <c r="J10396" t="str">
        <f>IF(COUNTIF(Sheet1!$A$2:$A$168,Filtered!A10396)&gt;0,Filtered!E10396,"")</f>
        <v/>
      </c>
    </row>
    <row r="10397" spans="1:10" hidden="1" x14ac:dyDescent="0.25">
      <c r="A10397" t="s">
        <v>779</v>
      </c>
      <c r="B10397" s="1">
        <v>42400.017534722225</v>
      </c>
      <c r="C10397" t="s">
        <v>781</v>
      </c>
      <c r="D10397" t="s">
        <v>5</v>
      </c>
      <c r="E10397" t="s">
        <v>809</v>
      </c>
      <c r="F10397" t="b">
        <v>0</v>
      </c>
      <c r="G10397">
        <f t="shared" si="324"/>
        <v>0</v>
      </c>
      <c r="H10397">
        <f t="shared" si="325"/>
        <v>25</v>
      </c>
      <c r="I10397" s="1">
        <v>42400.017534722225</v>
      </c>
      <c r="J10397" t="str">
        <f>IF(COUNTIF(Sheet1!$A$2:$A$168,Filtered!A10397)&gt;0,Filtered!E10397,"")</f>
        <v/>
      </c>
    </row>
    <row r="10398" spans="1:10" hidden="1" x14ac:dyDescent="0.25">
      <c r="A10398" t="s">
        <v>779</v>
      </c>
      <c r="B10398" s="1">
        <v>42400.017824074072</v>
      </c>
      <c r="C10398" t="s">
        <v>781</v>
      </c>
      <c r="D10398" t="s">
        <v>5</v>
      </c>
      <c r="E10398" t="s">
        <v>808</v>
      </c>
      <c r="F10398" t="b">
        <v>0</v>
      </c>
      <c r="G10398">
        <f t="shared" si="324"/>
        <v>0</v>
      </c>
      <c r="H10398">
        <f t="shared" si="325"/>
        <v>25</v>
      </c>
      <c r="I10398" s="1">
        <v>42400.017824074072</v>
      </c>
      <c r="J10398" t="str">
        <f>IF(COUNTIF(Sheet1!$A$2:$A$168,Filtered!A10398)&gt;0,Filtered!E10398,"")</f>
        <v/>
      </c>
    </row>
    <row r="10399" spans="1:10" hidden="1" x14ac:dyDescent="0.25">
      <c r="A10399" t="s">
        <v>779</v>
      </c>
      <c r="B10399" s="1">
        <v>42400.015543981484</v>
      </c>
      <c r="C10399" t="s">
        <v>781</v>
      </c>
      <c r="D10399" t="s">
        <v>5</v>
      </c>
      <c r="E10399" t="s">
        <v>807</v>
      </c>
      <c r="F10399" t="b">
        <v>0</v>
      </c>
      <c r="G10399">
        <f t="shared" si="324"/>
        <v>0</v>
      </c>
      <c r="H10399">
        <f t="shared" si="325"/>
        <v>22</v>
      </c>
      <c r="I10399" s="1">
        <v>42400.015543981484</v>
      </c>
      <c r="J10399" t="str">
        <f>IF(COUNTIF(Sheet1!$A$2:$A$168,Filtered!A10399)&gt;0,Filtered!E10399,"")</f>
        <v/>
      </c>
    </row>
    <row r="10400" spans="1:10" hidden="1" x14ac:dyDescent="0.25">
      <c r="A10400" t="s">
        <v>779</v>
      </c>
      <c r="B10400" s="1">
        <v>42400.015798611108</v>
      </c>
      <c r="C10400" t="s">
        <v>778</v>
      </c>
      <c r="D10400" t="s">
        <v>8</v>
      </c>
      <c r="E10400" t="s">
        <v>806</v>
      </c>
      <c r="F10400" t="b">
        <v>0</v>
      </c>
      <c r="G10400">
        <f t="shared" si="324"/>
        <v>0</v>
      </c>
      <c r="H10400">
        <f t="shared" si="325"/>
        <v>22</v>
      </c>
      <c r="I10400" s="1">
        <v>42400.015798611108</v>
      </c>
      <c r="J10400" t="str">
        <f>IF(COUNTIF(Sheet1!$A$2:$A$168,Filtered!A10400)&gt;0,Filtered!E10400,"")</f>
        <v/>
      </c>
    </row>
    <row r="10401" spans="1:10" hidden="1" x14ac:dyDescent="0.25">
      <c r="A10401" t="s">
        <v>779</v>
      </c>
      <c r="B10401" s="1">
        <v>42400.015972222223</v>
      </c>
      <c r="C10401" t="s">
        <v>781</v>
      </c>
      <c r="D10401" t="s">
        <v>5</v>
      </c>
      <c r="E10401" t="s">
        <v>610</v>
      </c>
      <c r="F10401" t="b">
        <v>0</v>
      </c>
      <c r="G10401">
        <f t="shared" si="324"/>
        <v>0</v>
      </c>
      <c r="H10401">
        <f t="shared" si="325"/>
        <v>23</v>
      </c>
      <c r="I10401" s="1">
        <v>42400.015972222223</v>
      </c>
      <c r="J10401" t="str">
        <f>IF(COUNTIF(Sheet1!$A$2:$A$168,Filtered!A10401)&gt;0,Filtered!E10401,"")</f>
        <v/>
      </c>
    </row>
    <row r="10402" spans="1:10" hidden="1" x14ac:dyDescent="0.25">
      <c r="A10402" t="s">
        <v>779</v>
      </c>
      <c r="B10402" s="1">
        <v>42400.016238425924</v>
      </c>
      <c r="C10402" t="s">
        <v>781</v>
      </c>
      <c r="D10402" t="s">
        <v>5</v>
      </c>
      <c r="E10402" t="s">
        <v>805</v>
      </c>
      <c r="F10402" t="b">
        <v>0</v>
      </c>
      <c r="G10402">
        <f t="shared" si="324"/>
        <v>0</v>
      </c>
      <c r="H10402">
        <f t="shared" si="325"/>
        <v>23</v>
      </c>
      <c r="I10402" s="1">
        <v>42400.016238425924</v>
      </c>
      <c r="J10402" t="str">
        <f>IF(COUNTIF(Sheet1!$A$2:$A$168,Filtered!A10402)&gt;0,Filtered!E10402,"")</f>
        <v/>
      </c>
    </row>
    <row r="10403" spans="1:10" hidden="1" x14ac:dyDescent="0.25">
      <c r="A10403" t="s">
        <v>779</v>
      </c>
      <c r="B10403" s="1">
        <v>42400.016319444447</v>
      </c>
      <c r="C10403" t="s">
        <v>778</v>
      </c>
      <c r="D10403" t="s">
        <v>8</v>
      </c>
      <c r="E10403" t="s">
        <v>804</v>
      </c>
      <c r="F10403" t="b">
        <v>0</v>
      </c>
      <c r="G10403">
        <f t="shared" si="324"/>
        <v>0</v>
      </c>
      <c r="H10403">
        <f t="shared" si="325"/>
        <v>23</v>
      </c>
      <c r="I10403" s="1">
        <v>42400.016319444447</v>
      </c>
      <c r="J10403" t="str">
        <f>IF(COUNTIF(Sheet1!$A$2:$A$168,Filtered!A10403)&gt;0,Filtered!E10403,"")</f>
        <v/>
      </c>
    </row>
    <row r="10404" spans="1:10" hidden="1" x14ac:dyDescent="0.25">
      <c r="A10404" t="s">
        <v>779</v>
      </c>
      <c r="B10404" s="1">
        <v>42400.016574074078</v>
      </c>
      <c r="C10404" t="s">
        <v>781</v>
      </c>
      <c r="D10404" t="s">
        <v>5</v>
      </c>
      <c r="E10404" t="s">
        <v>803</v>
      </c>
      <c r="F10404" t="b">
        <v>0</v>
      </c>
      <c r="G10404">
        <f t="shared" si="324"/>
        <v>0</v>
      </c>
      <c r="H10404">
        <f t="shared" si="325"/>
        <v>23</v>
      </c>
      <c r="I10404" s="1">
        <v>42400.016574074078</v>
      </c>
      <c r="J10404" t="str">
        <f>IF(COUNTIF(Sheet1!$A$2:$A$168,Filtered!A10404)&gt;0,Filtered!E10404,"")</f>
        <v/>
      </c>
    </row>
    <row r="10405" spans="1:10" hidden="1" x14ac:dyDescent="0.25">
      <c r="A10405" t="s">
        <v>779</v>
      </c>
      <c r="B10405" s="1">
        <v>42400.016585648147</v>
      </c>
      <c r="C10405" t="s">
        <v>778</v>
      </c>
      <c r="D10405" t="s">
        <v>8</v>
      </c>
      <c r="E10405" t="s">
        <v>802</v>
      </c>
      <c r="F10405" t="b">
        <v>0</v>
      </c>
      <c r="G10405">
        <f t="shared" si="324"/>
        <v>0</v>
      </c>
      <c r="H10405">
        <f t="shared" si="325"/>
        <v>23</v>
      </c>
      <c r="I10405" s="1">
        <v>42400.016585648147</v>
      </c>
      <c r="J10405" t="str">
        <f>IF(COUNTIF(Sheet1!$A$2:$A$168,Filtered!A10405)&gt;0,Filtered!E10405,"")</f>
        <v/>
      </c>
    </row>
    <row r="10406" spans="1:10" hidden="1" x14ac:dyDescent="0.25">
      <c r="A10406" t="s">
        <v>779</v>
      </c>
      <c r="B10406" s="1">
        <v>42400.016782407409</v>
      </c>
      <c r="C10406" t="s">
        <v>781</v>
      </c>
      <c r="D10406" t="s">
        <v>5</v>
      </c>
      <c r="E10406" t="s">
        <v>801</v>
      </c>
      <c r="F10406" t="b">
        <v>0</v>
      </c>
      <c r="G10406">
        <f t="shared" si="324"/>
        <v>0</v>
      </c>
      <c r="H10406">
        <f t="shared" si="325"/>
        <v>24</v>
      </c>
      <c r="I10406" s="1">
        <v>42400.016782407409</v>
      </c>
      <c r="J10406" t="str">
        <f>IF(COUNTIF(Sheet1!$A$2:$A$168,Filtered!A10406)&gt;0,Filtered!E10406,"")</f>
        <v/>
      </c>
    </row>
    <row r="10407" spans="1:10" hidden="1" x14ac:dyDescent="0.25">
      <c r="A10407" t="s">
        <v>779</v>
      </c>
      <c r="B10407" s="1">
        <v>42400.016828703701</v>
      </c>
      <c r="C10407" t="s">
        <v>778</v>
      </c>
      <c r="D10407" t="s">
        <v>8</v>
      </c>
      <c r="E10407" t="s">
        <v>800</v>
      </c>
      <c r="F10407" t="b">
        <v>0</v>
      </c>
      <c r="G10407">
        <f t="shared" si="324"/>
        <v>0</v>
      </c>
      <c r="H10407">
        <f t="shared" si="325"/>
        <v>24</v>
      </c>
      <c r="I10407" s="1">
        <v>42400.016828703701</v>
      </c>
      <c r="J10407" t="str">
        <f>IF(COUNTIF(Sheet1!$A$2:$A$168,Filtered!A10407)&gt;0,Filtered!E10407,"")</f>
        <v/>
      </c>
    </row>
    <row r="10408" spans="1:10" hidden="1" x14ac:dyDescent="0.25">
      <c r="A10408" t="s">
        <v>779</v>
      </c>
      <c r="B10408" s="1">
        <v>42400.018055555556</v>
      </c>
      <c r="C10408" t="s">
        <v>778</v>
      </c>
      <c r="D10408" t="s">
        <v>8</v>
      </c>
      <c r="E10408" t="s">
        <v>799</v>
      </c>
      <c r="F10408" t="b">
        <v>0</v>
      </c>
      <c r="G10408">
        <f t="shared" si="324"/>
        <v>0</v>
      </c>
      <c r="H10408">
        <f t="shared" si="325"/>
        <v>26</v>
      </c>
      <c r="I10408" s="1">
        <v>42400.018055555556</v>
      </c>
      <c r="J10408" t="str">
        <f>IF(COUNTIF(Sheet1!$A$2:$A$168,Filtered!A10408)&gt;0,Filtered!E10408,"")</f>
        <v/>
      </c>
    </row>
    <row r="10409" spans="1:10" hidden="1" x14ac:dyDescent="0.25">
      <c r="A10409" t="s">
        <v>779</v>
      </c>
      <c r="B10409" s="1">
        <v>42400.018263888887</v>
      </c>
      <c r="C10409" t="s">
        <v>778</v>
      </c>
      <c r="D10409" t="s">
        <v>8</v>
      </c>
      <c r="E10409" t="s">
        <v>798</v>
      </c>
      <c r="F10409" t="b">
        <v>0</v>
      </c>
      <c r="G10409">
        <f t="shared" si="324"/>
        <v>0</v>
      </c>
      <c r="H10409">
        <f t="shared" si="325"/>
        <v>26</v>
      </c>
      <c r="I10409" s="1">
        <v>42400.018263888887</v>
      </c>
      <c r="J10409" t="str">
        <f>IF(COUNTIF(Sheet1!$A$2:$A$168,Filtered!A10409)&gt;0,Filtered!E10409,"")</f>
        <v/>
      </c>
    </row>
    <row r="10410" spans="1:10" hidden="1" x14ac:dyDescent="0.25">
      <c r="A10410" t="s">
        <v>779</v>
      </c>
      <c r="B10410" s="1">
        <v>42400.018287037034</v>
      </c>
      <c r="C10410" t="s">
        <v>781</v>
      </c>
      <c r="D10410" t="s">
        <v>5</v>
      </c>
      <c r="E10410" t="s">
        <v>797</v>
      </c>
      <c r="F10410" t="b">
        <v>0</v>
      </c>
      <c r="G10410">
        <f t="shared" si="324"/>
        <v>0</v>
      </c>
      <c r="H10410">
        <f t="shared" si="325"/>
        <v>26</v>
      </c>
      <c r="I10410" s="1">
        <v>42400.018287037034</v>
      </c>
      <c r="J10410" t="str">
        <f>IF(COUNTIF(Sheet1!$A$2:$A$168,Filtered!A10410)&gt;0,Filtered!E10410,"")</f>
        <v/>
      </c>
    </row>
    <row r="10411" spans="1:10" hidden="1" x14ac:dyDescent="0.25">
      <c r="A10411" t="s">
        <v>779</v>
      </c>
      <c r="B10411" s="1">
        <v>42400.018472222226</v>
      </c>
      <c r="C10411" t="s">
        <v>778</v>
      </c>
      <c r="D10411" t="s">
        <v>8</v>
      </c>
      <c r="E10411" t="s">
        <v>796</v>
      </c>
      <c r="F10411" t="b">
        <v>0</v>
      </c>
      <c r="G10411">
        <f t="shared" si="324"/>
        <v>0</v>
      </c>
      <c r="H10411">
        <f t="shared" si="325"/>
        <v>26</v>
      </c>
      <c r="I10411" s="1">
        <v>42400.018472222226</v>
      </c>
      <c r="J10411" t="str">
        <f>IF(COUNTIF(Sheet1!$A$2:$A$168,Filtered!A10411)&gt;0,Filtered!E10411,"")</f>
        <v/>
      </c>
    </row>
    <row r="10412" spans="1:10" hidden="1" x14ac:dyDescent="0.25">
      <c r="A10412" t="s">
        <v>779</v>
      </c>
      <c r="B10412" s="1">
        <v>42400.018541666665</v>
      </c>
      <c r="C10412" t="s">
        <v>781</v>
      </c>
      <c r="D10412" t="s">
        <v>5</v>
      </c>
      <c r="E10412" t="s">
        <v>795</v>
      </c>
      <c r="F10412" t="b">
        <v>0</v>
      </c>
      <c r="G10412">
        <f t="shared" si="324"/>
        <v>0</v>
      </c>
      <c r="H10412">
        <f t="shared" si="325"/>
        <v>26</v>
      </c>
      <c r="I10412" s="1">
        <v>42400.018541666665</v>
      </c>
      <c r="J10412" t="str">
        <f>IF(COUNTIF(Sheet1!$A$2:$A$168,Filtered!A10412)&gt;0,Filtered!E10412,"")</f>
        <v/>
      </c>
    </row>
    <row r="10413" spans="1:10" hidden="1" x14ac:dyDescent="0.25">
      <c r="A10413" t="s">
        <v>779</v>
      </c>
      <c r="B10413" s="1">
        <v>42400.01866898148</v>
      </c>
      <c r="C10413" t="s">
        <v>778</v>
      </c>
      <c r="D10413" t="s">
        <v>8</v>
      </c>
      <c r="E10413" t="s">
        <v>83</v>
      </c>
      <c r="F10413" t="b">
        <v>0</v>
      </c>
      <c r="G10413">
        <f t="shared" si="324"/>
        <v>0</v>
      </c>
      <c r="H10413">
        <f t="shared" si="325"/>
        <v>26</v>
      </c>
      <c r="I10413" s="1">
        <v>42400.01866898148</v>
      </c>
      <c r="J10413" t="str">
        <f>IF(COUNTIF(Sheet1!$A$2:$A$168,Filtered!A10413)&gt;0,Filtered!E10413,"")</f>
        <v/>
      </c>
    </row>
    <row r="10414" spans="1:10" hidden="1" x14ac:dyDescent="0.25">
      <c r="A10414" t="s">
        <v>779</v>
      </c>
      <c r="B10414" s="1">
        <v>42400.018726851849</v>
      </c>
      <c r="C10414" t="s">
        <v>781</v>
      </c>
      <c r="D10414" t="s">
        <v>5</v>
      </c>
      <c r="E10414" t="s">
        <v>794</v>
      </c>
      <c r="F10414" t="b">
        <v>0</v>
      </c>
      <c r="G10414">
        <f t="shared" si="324"/>
        <v>0</v>
      </c>
      <c r="H10414">
        <f t="shared" si="325"/>
        <v>26</v>
      </c>
      <c r="I10414" s="1">
        <v>42400.018726851849</v>
      </c>
      <c r="J10414" t="str">
        <f>IF(COUNTIF(Sheet1!$A$2:$A$168,Filtered!A10414)&gt;0,Filtered!E10414,"")</f>
        <v/>
      </c>
    </row>
    <row r="10415" spans="1:10" hidden="1" x14ac:dyDescent="0.25">
      <c r="A10415" t="s">
        <v>779</v>
      </c>
      <c r="B10415" s="1">
        <v>42400.018912037034</v>
      </c>
      <c r="C10415" t="s">
        <v>778</v>
      </c>
      <c r="D10415" t="s">
        <v>8</v>
      </c>
      <c r="E10415" t="s">
        <v>793</v>
      </c>
      <c r="F10415" t="b">
        <v>0</v>
      </c>
      <c r="G10415">
        <f t="shared" si="324"/>
        <v>0</v>
      </c>
      <c r="H10415">
        <f t="shared" si="325"/>
        <v>27</v>
      </c>
      <c r="I10415" s="1">
        <v>42400.018912037034</v>
      </c>
      <c r="J10415" t="str">
        <f>IF(COUNTIF(Sheet1!$A$2:$A$168,Filtered!A10415)&gt;0,Filtered!E10415,"")</f>
        <v/>
      </c>
    </row>
    <row r="10416" spans="1:10" hidden="1" x14ac:dyDescent="0.25">
      <c r="A10416" t="s">
        <v>779</v>
      </c>
      <c r="B10416" s="1">
        <v>42400.019074074073</v>
      </c>
      <c r="C10416" t="s">
        <v>781</v>
      </c>
      <c r="D10416" t="s">
        <v>5</v>
      </c>
      <c r="E10416" t="s">
        <v>792</v>
      </c>
      <c r="F10416" t="b">
        <v>0</v>
      </c>
      <c r="G10416">
        <f t="shared" si="324"/>
        <v>0</v>
      </c>
      <c r="H10416">
        <f t="shared" si="325"/>
        <v>27</v>
      </c>
      <c r="I10416" s="1">
        <v>42400.019074074073</v>
      </c>
      <c r="J10416" t="str">
        <f>IF(COUNTIF(Sheet1!$A$2:$A$168,Filtered!A10416)&gt;0,Filtered!E10416,"")</f>
        <v/>
      </c>
    </row>
    <row r="10417" spans="1:10" hidden="1" x14ac:dyDescent="0.25">
      <c r="A10417" t="s">
        <v>779</v>
      </c>
      <c r="B10417" s="1">
        <v>42400.017094907409</v>
      </c>
      <c r="C10417" t="s">
        <v>781</v>
      </c>
      <c r="D10417" t="s">
        <v>5</v>
      </c>
      <c r="E10417" t="s">
        <v>791</v>
      </c>
      <c r="F10417" t="b">
        <v>0</v>
      </c>
      <c r="G10417">
        <f t="shared" si="324"/>
        <v>0</v>
      </c>
      <c r="H10417">
        <f t="shared" si="325"/>
        <v>24</v>
      </c>
      <c r="I10417" s="1">
        <v>42400.017094907409</v>
      </c>
      <c r="J10417" t="str">
        <f>IF(COUNTIF(Sheet1!$A$2:$A$168,Filtered!A10417)&gt;0,Filtered!E10417,"")</f>
        <v/>
      </c>
    </row>
    <row r="10418" spans="1:10" hidden="1" x14ac:dyDescent="0.25">
      <c r="A10418" t="s">
        <v>779</v>
      </c>
      <c r="B10418" s="1">
        <v>42400.019247685188</v>
      </c>
      <c r="C10418" t="s">
        <v>781</v>
      </c>
      <c r="D10418" t="s">
        <v>5</v>
      </c>
      <c r="E10418" t="s">
        <v>790</v>
      </c>
      <c r="F10418" t="b">
        <v>0</v>
      </c>
      <c r="G10418">
        <f t="shared" si="324"/>
        <v>0</v>
      </c>
      <c r="H10418">
        <f t="shared" si="325"/>
        <v>27</v>
      </c>
      <c r="I10418" s="1">
        <v>42400.019247685188</v>
      </c>
      <c r="J10418" t="str">
        <f>IF(COUNTIF(Sheet1!$A$2:$A$168,Filtered!A10418)&gt;0,Filtered!E10418,"")</f>
        <v/>
      </c>
    </row>
    <row r="10419" spans="1:10" hidden="1" x14ac:dyDescent="0.25">
      <c r="A10419" t="s">
        <v>779</v>
      </c>
      <c r="B10419" s="1">
        <v>42400.022604166668</v>
      </c>
      <c r="C10419" t="s">
        <v>778</v>
      </c>
      <c r="D10419" t="s">
        <v>8</v>
      </c>
      <c r="E10419" t="s">
        <v>789</v>
      </c>
      <c r="F10419" t="b">
        <v>0</v>
      </c>
      <c r="G10419">
        <f t="shared" si="324"/>
        <v>0</v>
      </c>
      <c r="H10419">
        <f t="shared" si="325"/>
        <v>32</v>
      </c>
      <c r="I10419" s="1">
        <v>42400.022604166668</v>
      </c>
      <c r="J10419" t="str">
        <f>IF(COUNTIF(Sheet1!$A$2:$A$168,Filtered!A10419)&gt;0,Filtered!E10419,"")</f>
        <v/>
      </c>
    </row>
    <row r="10420" spans="1:10" hidden="1" x14ac:dyDescent="0.25">
      <c r="A10420" t="s">
        <v>779</v>
      </c>
      <c r="B10420" s="1">
        <v>42400.022824074076</v>
      </c>
      <c r="C10420" t="s">
        <v>781</v>
      </c>
      <c r="D10420" t="s">
        <v>5</v>
      </c>
      <c r="E10420" t="s">
        <v>788</v>
      </c>
      <c r="F10420" t="b">
        <v>0</v>
      </c>
      <c r="G10420">
        <f t="shared" si="324"/>
        <v>0</v>
      </c>
      <c r="H10420">
        <f t="shared" si="325"/>
        <v>32</v>
      </c>
      <c r="I10420" s="1">
        <v>42400.022824074076</v>
      </c>
      <c r="J10420" t="str">
        <f>IF(COUNTIF(Sheet1!$A$2:$A$168,Filtered!A10420)&gt;0,Filtered!E10420,"")</f>
        <v/>
      </c>
    </row>
    <row r="10421" spans="1:10" hidden="1" x14ac:dyDescent="0.25">
      <c r="A10421" t="s">
        <v>779</v>
      </c>
      <c r="B10421" s="1">
        <v>42400.022997685184</v>
      </c>
      <c r="C10421" t="s">
        <v>778</v>
      </c>
      <c r="D10421" t="s">
        <v>8</v>
      </c>
      <c r="E10421" t="s">
        <v>787</v>
      </c>
      <c r="F10421" t="b">
        <v>0</v>
      </c>
      <c r="G10421">
        <f t="shared" si="324"/>
        <v>0</v>
      </c>
      <c r="H10421">
        <f t="shared" si="325"/>
        <v>33</v>
      </c>
      <c r="I10421" s="1">
        <v>42400.022997685184</v>
      </c>
      <c r="J10421" t="str">
        <f>IF(COUNTIF(Sheet1!$A$2:$A$168,Filtered!A10421)&gt;0,Filtered!E10421,"")</f>
        <v/>
      </c>
    </row>
    <row r="10422" spans="1:10" hidden="1" x14ac:dyDescent="0.25">
      <c r="A10422" t="s">
        <v>779</v>
      </c>
      <c r="B10422" s="1">
        <v>42400.023206018515</v>
      </c>
      <c r="C10422" t="s">
        <v>781</v>
      </c>
      <c r="D10422" t="s">
        <v>5</v>
      </c>
      <c r="E10422" t="s">
        <v>786</v>
      </c>
      <c r="F10422" t="b">
        <v>0</v>
      </c>
      <c r="G10422">
        <f t="shared" si="324"/>
        <v>0</v>
      </c>
      <c r="H10422">
        <f t="shared" si="325"/>
        <v>33</v>
      </c>
      <c r="I10422" s="1">
        <v>42400.023206018515</v>
      </c>
      <c r="J10422" t="str">
        <f>IF(COUNTIF(Sheet1!$A$2:$A$168,Filtered!A10422)&gt;0,Filtered!E10422,"")</f>
        <v/>
      </c>
    </row>
    <row r="10423" spans="1:10" hidden="1" x14ac:dyDescent="0.25">
      <c r="A10423" t="s">
        <v>779</v>
      </c>
      <c r="B10423" s="1">
        <v>42400.023298611108</v>
      </c>
      <c r="C10423" t="s">
        <v>778</v>
      </c>
      <c r="D10423" t="s">
        <v>8</v>
      </c>
      <c r="E10423" t="s">
        <v>785</v>
      </c>
      <c r="F10423" t="b">
        <v>0</v>
      </c>
      <c r="G10423">
        <f t="shared" si="324"/>
        <v>0</v>
      </c>
      <c r="H10423">
        <f t="shared" si="325"/>
        <v>33</v>
      </c>
      <c r="I10423" s="1">
        <v>42400.023298611108</v>
      </c>
      <c r="J10423" t="str">
        <f>IF(COUNTIF(Sheet1!$A$2:$A$168,Filtered!A10423)&gt;0,Filtered!E10423,"")</f>
        <v/>
      </c>
    </row>
    <row r="10424" spans="1:10" hidden="1" x14ac:dyDescent="0.25">
      <c r="A10424" t="s">
        <v>779</v>
      </c>
      <c r="B10424" s="1">
        <v>42400.023356481484</v>
      </c>
      <c r="C10424" t="s">
        <v>781</v>
      </c>
      <c r="D10424" t="s">
        <v>5</v>
      </c>
      <c r="E10424" t="s">
        <v>784</v>
      </c>
      <c r="F10424" t="b">
        <v>0</v>
      </c>
      <c r="G10424">
        <f t="shared" si="324"/>
        <v>0</v>
      </c>
      <c r="H10424">
        <f t="shared" si="325"/>
        <v>33</v>
      </c>
      <c r="I10424" s="1">
        <v>42400.023356481484</v>
      </c>
      <c r="J10424" t="str">
        <f>IF(COUNTIF(Sheet1!$A$2:$A$168,Filtered!A10424)&gt;0,Filtered!E10424,"")</f>
        <v/>
      </c>
    </row>
    <row r="10425" spans="1:10" hidden="1" x14ac:dyDescent="0.25">
      <c r="A10425" t="s">
        <v>779</v>
      </c>
      <c r="B10425" s="1">
        <v>42400.023449074077</v>
      </c>
      <c r="C10425" t="s">
        <v>781</v>
      </c>
      <c r="D10425" t="s">
        <v>5</v>
      </c>
      <c r="E10425" t="s">
        <v>783</v>
      </c>
      <c r="F10425" t="b">
        <v>0</v>
      </c>
      <c r="G10425">
        <f t="shared" si="324"/>
        <v>0</v>
      </c>
      <c r="H10425">
        <f t="shared" si="325"/>
        <v>33</v>
      </c>
      <c r="I10425" s="1">
        <v>42400.023449074077</v>
      </c>
      <c r="J10425" t="str">
        <f>IF(COUNTIF(Sheet1!$A$2:$A$168,Filtered!A10425)&gt;0,Filtered!E10425,"")</f>
        <v/>
      </c>
    </row>
    <row r="10426" spans="1:10" hidden="1" x14ac:dyDescent="0.25">
      <c r="A10426" t="s">
        <v>779</v>
      </c>
      <c r="B10426" s="1">
        <v>42400.023518518516</v>
      </c>
      <c r="C10426" t="s">
        <v>778</v>
      </c>
      <c r="D10426" t="s">
        <v>8</v>
      </c>
      <c r="E10426" t="s">
        <v>782</v>
      </c>
      <c r="F10426" t="b">
        <v>0</v>
      </c>
      <c r="G10426">
        <f t="shared" si="324"/>
        <v>0</v>
      </c>
      <c r="H10426">
        <f t="shared" si="325"/>
        <v>33</v>
      </c>
      <c r="I10426" s="1">
        <v>42400.023518518516</v>
      </c>
      <c r="J10426" t="str">
        <f>IF(COUNTIF(Sheet1!$A$2:$A$168,Filtered!A10426)&gt;0,Filtered!E10426,"")</f>
        <v/>
      </c>
    </row>
    <row r="10427" spans="1:10" hidden="1" x14ac:dyDescent="0.25">
      <c r="A10427" t="s">
        <v>779</v>
      </c>
      <c r="B10427" s="1">
        <v>42400.019525462965</v>
      </c>
      <c r="C10427" t="s">
        <v>781</v>
      </c>
      <c r="D10427" t="s">
        <v>5</v>
      </c>
      <c r="E10427" t="s">
        <v>780</v>
      </c>
      <c r="F10427" t="b">
        <v>0</v>
      </c>
      <c r="G10427">
        <f t="shared" si="324"/>
        <v>0</v>
      </c>
      <c r="H10427">
        <f t="shared" si="325"/>
        <v>28</v>
      </c>
      <c r="I10427" s="1">
        <v>42400.019525462965</v>
      </c>
      <c r="J10427" t="str">
        <f>IF(COUNTIF(Sheet1!$A$2:$A$168,Filtered!A10427)&gt;0,Filtered!E10427,"")</f>
        <v/>
      </c>
    </row>
    <row r="10428" spans="1:10" hidden="1" x14ac:dyDescent="0.25">
      <c r="A10428" t="s">
        <v>779</v>
      </c>
      <c r="B10428" s="1">
        <v>42400.019548611112</v>
      </c>
      <c r="C10428" t="s">
        <v>778</v>
      </c>
      <c r="D10428" t="s">
        <v>8</v>
      </c>
      <c r="E10428" t="s">
        <v>777</v>
      </c>
      <c r="F10428" t="b">
        <v>0</v>
      </c>
      <c r="G10428">
        <f t="shared" si="324"/>
        <v>0</v>
      </c>
      <c r="H10428">
        <f t="shared" si="325"/>
        <v>28</v>
      </c>
      <c r="I10428" s="1">
        <v>42400.019548611112</v>
      </c>
      <c r="J10428" t="str">
        <f>IF(COUNTIF(Sheet1!$A$2:$A$168,Filtered!A10428)&gt;0,Filtered!E10428,"")</f>
        <v/>
      </c>
    </row>
    <row r="10429" spans="1:10" hidden="1" x14ac:dyDescent="0.25">
      <c r="A10429" t="s">
        <v>767</v>
      </c>
      <c r="B10429" s="1">
        <v>42400.024016203701</v>
      </c>
      <c r="C10429" t="s">
        <v>768</v>
      </c>
      <c r="D10429" t="s">
        <v>5</v>
      </c>
      <c r="E10429" t="s">
        <v>7</v>
      </c>
      <c r="F10429" t="b">
        <v>0</v>
      </c>
      <c r="G10429">
        <f t="shared" si="324"/>
        <v>0</v>
      </c>
      <c r="H10429">
        <f t="shared" si="325"/>
        <v>34</v>
      </c>
      <c r="I10429" s="1">
        <v>42400.024016203701</v>
      </c>
      <c r="J10429" t="str">
        <f>IF(COUNTIF(Sheet1!$A$2:$A$168,Filtered!A10429)&gt;0,Filtered!E10429,"")</f>
        <v/>
      </c>
    </row>
    <row r="10430" spans="1:10" hidden="1" x14ac:dyDescent="0.25">
      <c r="A10430" t="s">
        <v>767</v>
      </c>
      <c r="B10430" s="1">
        <v>42400.02416666667</v>
      </c>
      <c r="C10430" t="s">
        <v>771</v>
      </c>
      <c r="D10430" t="s">
        <v>8</v>
      </c>
      <c r="E10430" t="s">
        <v>775</v>
      </c>
      <c r="F10430" t="b">
        <v>0</v>
      </c>
      <c r="G10430">
        <f t="shared" si="324"/>
        <v>0</v>
      </c>
      <c r="H10430">
        <f t="shared" si="325"/>
        <v>34</v>
      </c>
      <c r="I10430" s="1">
        <v>42400.02416666667</v>
      </c>
      <c r="J10430" t="str">
        <f>IF(COUNTIF(Sheet1!$A$2:$A$168,Filtered!A10430)&gt;0,Filtered!E10430,"")</f>
        <v/>
      </c>
    </row>
    <row r="10431" spans="1:10" hidden="1" x14ac:dyDescent="0.25">
      <c r="A10431" t="s">
        <v>767</v>
      </c>
      <c r="B10431" s="1">
        <v>42400.024293981478</v>
      </c>
      <c r="C10431" t="s">
        <v>771</v>
      </c>
      <c r="D10431" t="s">
        <v>8</v>
      </c>
      <c r="E10431" t="s">
        <v>7</v>
      </c>
      <c r="F10431" t="b">
        <v>0</v>
      </c>
      <c r="G10431">
        <f t="shared" si="324"/>
        <v>0</v>
      </c>
      <c r="H10431">
        <f t="shared" si="325"/>
        <v>34</v>
      </c>
      <c r="I10431" s="1">
        <v>42400.024293981478</v>
      </c>
      <c r="J10431" t="str">
        <f>IF(COUNTIF(Sheet1!$A$2:$A$168,Filtered!A10431)&gt;0,Filtered!E10431,"")</f>
        <v/>
      </c>
    </row>
    <row r="10432" spans="1:10" hidden="1" x14ac:dyDescent="0.25">
      <c r="A10432" t="s">
        <v>767</v>
      </c>
      <c r="B10432" s="1">
        <v>42400.024699074071</v>
      </c>
      <c r="C10432" t="s">
        <v>768</v>
      </c>
      <c r="D10432" t="s">
        <v>5</v>
      </c>
      <c r="E10432" t="s">
        <v>774</v>
      </c>
      <c r="F10432" t="b">
        <v>0</v>
      </c>
      <c r="G10432">
        <f t="shared" si="324"/>
        <v>0</v>
      </c>
      <c r="H10432">
        <f t="shared" si="325"/>
        <v>35</v>
      </c>
      <c r="I10432" s="1">
        <v>42400.024699074071</v>
      </c>
      <c r="J10432" t="str">
        <f>IF(COUNTIF(Sheet1!$A$2:$A$168,Filtered!A10432)&gt;0,Filtered!E10432,"")</f>
        <v/>
      </c>
    </row>
    <row r="10433" spans="1:10" hidden="1" x14ac:dyDescent="0.25">
      <c r="A10433" t="s">
        <v>767</v>
      </c>
      <c r="B10433" s="1">
        <v>42400.02484953704</v>
      </c>
      <c r="C10433" t="s">
        <v>768</v>
      </c>
      <c r="D10433" t="s">
        <v>5</v>
      </c>
      <c r="E10433" t="s">
        <v>15</v>
      </c>
      <c r="F10433" t="b">
        <v>0</v>
      </c>
      <c r="G10433">
        <f t="shared" si="324"/>
        <v>0</v>
      </c>
      <c r="H10433">
        <f t="shared" si="325"/>
        <v>35</v>
      </c>
      <c r="I10433" s="1">
        <v>42400.02484953704</v>
      </c>
      <c r="J10433" t="str">
        <f>IF(COUNTIF(Sheet1!$A$2:$A$168,Filtered!A10433)&gt;0,Filtered!E10433,"")</f>
        <v/>
      </c>
    </row>
    <row r="10434" spans="1:10" hidden="1" x14ac:dyDescent="0.25">
      <c r="A10434" t="s">
        <v>767</v>
      </c>
      <c r="B10434" s="1">
        <v>42400.024884259263</v>
      </c>
      <c r="C10434" t="s">
        <v>771</v>
      </c>
      <c r="D10434" t="s">
        <v>8</v>
      </c>
      <c r="E10434" t="s">
        <v>773</v>
      </c>
      <c r="F10434" t="b">
        <v>0</v>
      </c>
      <c r="G10434">
        <f t="shared" ref="G10434:G10497" si="326">HOUR(B10434)</f>
        <v>0</v>
      </c>
      <c r="H10434">
        <f t="shared" ref="H10434:H10497" si="327">MINUTE(B10434)</f>
        <v>35</v>
      </c>
      <c r="I10434" s="1">
        <v>42400.024884259263</v>
      </c>
      <c r="J10434" t="str">
        <f>IF(COUNTIF(Sheet1!$A$2:$A$168,Filtered!A10434)&gt;0,Filtered!E10434,"")</f>
        <v/>
      </c>
    </row>
    <row r="10435" spans="1:10" hidden="1" x14ac:dyDescent="0.25">
      <c r="A10435" t="s">
        <v>767</v>
      </c>
      <c r="B10435" s="1">
        <v>42400.024976851855</v>
      </c>
      <c r="C10435" t="s">
        <v>771</v>
      </c>
      <c r="D10435" t="s">
        <v>8</v>
      </c>
      <c r="E10435" t="s">
        <v>15</v>
      </c>
      <c r="F10435" t="b">
        <v>0</v>
      </c>
      <c r="G10435">
        <f t="shared" si="326"/>
        <v>0</v>
      </c>
      <c r="H10435">
        <f t="shared" si="327"/>
        <v>35</v>
      </c>
      <c r="I10435" s="1">
        <v>42400.024976851855</v>
      </c>
      <c r="J10435" t="str">
        <f>IF(COUNTIF(Sheet1!$A$2:$A$168,Filtered!A10435)&gt;0,Filtered!E10435,"")</f>
        <v/>
      </c>
    </row>
    <row r="10436" spans="1:10" hidden="1" x14ac:dyDescent="0.25">
      <c r="A10436" t="s">
        <v>767</v>
      </c>
      <c r="B10436" s="1">
        <v>42400.025185185186</v>
      </c>
      <c r="C10436" t="s">
        <v>768</v>
      </c>
      <c r="D10436" t="s">
        <v>5</v>
      </c>
      <c r="E10436" t="s">
        <v>772</v>
      </c>
      <c r="F10436" t="b">
        <v>0</v>
      </c>
      <c r="G10436">
        <f t="shared" si="326"/>
        <v>0</v>
      </c>
      <c r="H10436">
        <f t="shared" si="327"/>
        <v>36</v>
      </c>
      <c r="I10436" s="1">
        <v>42400.025185185186</v>
      </c>
      <c r="J10436" t="str">
        <f>IF(COUNTIF(Sheet1!$A$2:$A$168,Filtered!A10436)&gt;0,Filtered!E10436,"")</f>
        <v/>
      </c>
    </row>
    <row r="10437" spans="1:10" hidden="1" x14ac:dyDescent="0.25">
      <c r="A10437" t="s">
        <v>767</v>
      </c>
      <c r="B10437" s="1">
        <v>42400.025312500002</v>
      </c>
      <c r="C10437" t="s">
        <v>768</v>
      </c>
      <c r="D10437" t="s">
        <v>5</v>
      </c>
      <c r="E10437" t="s">
        <v>24</v>
      </c>
      <c r="F10437" t="b">
        <v>0</v>
      </c>
      <c r="G10437">
        <f t="shared" si="326"/>
        <v>0</v>
      </c>
      <c r="H10437">
        <f t="shared" si="327"/>
        <v>36</v>
      </c>
      <c r="I10437" s="1">
        <v>42400.025312500002</v>
      </c>
      <c r="J10437" t="str">
        <f>IF(COUNTIF(Sheet1!$A$2:$A$168,Filtered!A10437)&gt;0,Filtered!E10437,"")</f>
        <v/>
      </c>
    </row>
    <row r="10438" spans="1:10" hidden="1" x14ac:dyDescent="0.25">
      <c r="A10438" t="s">
        <v>767</v>
      </c>
      <c r="B10438" s="1">
        <v>42400.025358796294</v>
      </c>
      <c r="C10438" t="s">
        <v>771</v>
      </c>
      <c r="D10438" t="s">
        <v>8</v>
      </c>
      <c r="E10438" t="s">
        <v>549</v>
      </c>
      <c r="F10438" t="b">
        <v>0</v>
      </c>
      <c r="G10438">
        <f t="shared" si="326"/>
        <v>0</v>
      </c>
      <c r="H10438">
        <f t="shared" si="327"/>
        <v>36</v>
      </c>
      <c r="I10438" s="1">
        <v>42400.025358796294</v>
      </c>
      <c r="J10438" t="str">
        <f>IF(COUNTIF(Sheet1!$A$2:$A$168,Filtered!A10438)&gt;0,Filtered!E10438,"")</f>
        <v/>
      </c>
    </row>
    <row r="10439" spans="1:10" hidden="1" x14ac:dyDescent="0.25">
      <c r="A10439" t="s">
        <v>767</v>
      </c>
      <c r="B10439" s="1">
        <v>42400.02542824074</v>
      </c>
      <c r="C10439" t="s">
        <v>771</v>
      </c>
      <c r="D10439" t="s">
        <v>8</v>
      </c>
      <c r="E10439" t="s">
        <v>770</v>
      </c>
      <c r="F10439" t="b">
        <v>0</v>
      </c>
      <c r="G10439">
        <f t="shared" si="326"/>
        <v>0</v>
      </c>
      <c r="H10439">
        <f t="shared" si="327"/>
        <v>36</v>
      </c>
      <c r="I10439" s="1">
        <v>42400.02542824074</v>
      </c>
      <c r="J10439" t="str">
        <f>IF(COUNTIF(Sheet1!$A$2:$A$168,Filtered!A10439)&gt;0,Filtered!E10439,"")</f>
        <v/>
      </c>
    </row>
    <row r="10440" spans="1:10" hidden="1" x14ac:dyDescent="0.25">
      <c r="A10440" t="s">
        <v>767</v>
      </c>
      <c r="B10440" s="1">
        <v>42400.025648148148</v>
      </c>
      <c r="C10440" t="s">
        <v>768</v>
      </c>
      <c r="D10440" t="s">
        <v>5</v>
      </c>
      <c r="E10440" t="s">
        <v>769</v>
      </c>
      <c r="F10440" t="b">
        <v>0</v>
      </c>
      <c r="G10440">
        <f t="shared" si="326"/>
        <v>0</v>
      </c>
      <c r="H10440">
        <f t="shared" si="327"/>
        <v>36</v>
      </c>
      <c r="I10440" s="1">
        <v>42400.025648148148</v>
      </c>
      <c r="J10440" t="str">
        <f>IF(COUNTIF(Sheet1!$A$2:$A$168,Filtered!A10440)&gt;0,Filtered!E10440,"")</f>
        <v/>
      </c>
    </row>
    <row r="10441" spans="1:10" hidden="1" x14ac:dyDescent="0.25">
      <c r="A10441" t="s">
        <v>767</v>
      </c>
      <c r="B10441" s="1">
        <v>42400.025810185187</v>
      </c>
      <c r="C10441" t="s">
        <v>768</v>
      </c>
      <c r="D10441" t="s">
        <v>5</v>
      </c>
      <c r="E10441" t="s">
        <v>20</v>
      </c>
      <c r="F10441" t="b">
        <v>0</v>
      </c>
      <c r="G10441">
        <f t="shared" si="326"/>
        <v>0</v>
      </c>
      <c r="H10441">
        <f t="shared" si="327"/>
        <v>37</v>
      </c>
      <c r="I10441" s="1">
        <v>42400.025810185187</v>
      </c>
      <c r="J10441" t="str">
        <f>IF(COUNTIF(Sheet1!$A$2:$A$168,Filtered!A10441)&gt;0,Filtered!E10441,"")</f>
        <v/>
      </c>
    </row>
    <row r="10442" spans="1:10" hidden="1" x14ac:dyDescent="0.25">
      <c r="A10442" t="s">
        <v>716</v>
      </c>
      <c r="B10442" s="1">
        <v>42400.045416666668</v>
      </c>
      <c r="C10442" t="s">
        <v>718</v>
      </c>
      <c r="D10442" t="s">
        <v>5</v>
      </c>
      <c r="E10442" t="s">
        <v>766</v>
      </c>
      <c r="F10442" t="b">
        <v>0</v>
      </c>
      <c r="G10442">
        <f t="shared" si="326"/>
        <v>1</v>
      </c>
      <c r="H10442">
        <f t="shared" si="327"/>
        <v>5</v>
      </c>
      <c r="I10442" s="1">
        <v>42400.045416666668</v>
      </c>
      <c r="J10442" t="str">
        <f>IF(COUNTIF(Sheet1!$A$2:$A$168,Filtered!A10442)&gt;0,Filtered!E10442,"")</f>
        <v/>
      </c>
    </row>
    <row r="10443" spans="1:10" hidden="1" x14ac:dyDescent="0.25">
      <c r="A10443" t="s">
        <v>716</v>
      </c>
      <c r="B10443" s="1">
        <v>42400.045497685183</v>
      </c>
      <c r="C10443" t="s">
        <v>718</v>
      </c>
      <c r="D10443" t="s">
        <v>5</v>
      </c>
      <c r="E10443" t="s">
        <v>765</v>
      </c>
      <c r="F10443" t="b">
        <v>0</v>
      </c>
      <c r="G10443">
        <f t="shared" si="326"/>
        <v>1</v>
      </c>
      <c r="H10443">
        <f t="shared" si="327"/>
        <v>5</v>
      </c>
      <c r="I10443" s="1">
        <v>42400.045497685183</v>
      </c>
      <c r="J10443" t="str">
        <f>IF(COUNTIF(Sheet1!$A$2:$A$168,Filtered!A10443)&gt;0,Filtered!E10443,"")</f>
        <v/>
      </c>
    </row>
    <row r="10444" spans="1:10" hidden="1" x14ac:dyDescent="0.25">
      <c r="A10444" t="s">
        <v>716</v>
      </c>
      <c r="B10444" s="1">
        <v>42400.045694444445</v>
      </c>
      <c r="C10444" t="s">
        <v>715</v>
      </c>
      <c r="D10444" t="s">
        <v>8</v>
      </c>
      <c r="E10444" t="s">
        <v>764</v>
      </c>
      <c r="F10444" t="b">
        <v>0</v>
      </c>
      <c r="G10444">
        <f t="shared" si="326"/>
        <v>1</v>
      </c>
      <c r="H10444">
        <f t="shared" si="327"/>
        <v>5</v>
      </c>
      <c r="I10444" s="1">
        <v>42400.045694444445</v>
      </c>
      <c r="J10444" t="str">
        <f>IF(COUNTIF(Sheet1!$A$2:$A$168,Filtered!A10444)&gt;0,Filtered!E10444,"")</f>
        <v/>
      </c>
    </row>
    <row r="10445" spans="1:10" hidden="1" x14ac:dyDescent="0.25">
      <c r="A10445" t="s">
        <v>716</v>
      </c>
      <c r="B10445" s="1">
        <v>42400.045810185184</v>
      </c>
      <c r="C10445" t="s">
        <v>715</v>
      </c>
      <c r="D10445" t="s">
        <v>8</v>
      </c>
      <c r="E10445" t="s">
        <v>25</v>
      </c>
      <c r="F10445" t="b">
        <v>0</v>
      </c>
      <c r="G10445">
        <f t="shared" si="326"/>
        <v>1</v>
      </c>
      <c r="H10445">
        <f t="shared" si="327"/>
        <v>5</v>
      </c>
      <c r="I10445" s="1">
        <v>42400.045810185184</v>
      </c>
      <c r="J10445" t="str">
        <f>IF(COUNTIF(Sheet1!$A$2:$A$168,Filtered!A10445)&gt;0,Filtered!E10445,"")</f>
        <v/>
      </c>
    </row>
    <row r="10446" spans="1:10" hidden="1" x14ac:dyDescent="0.25">
      <c r="A10446" t="s">
        <v>716</v>
      </c>
      <c r="B10446" s="1">
        <v>42400.045868055553</v>
      </c>
      <c r="C10446" t="s">
        <v>715</v>
      </c>
      <c r="D10446" t="s">
        <v>8</v>
      </c>
      <c r="E10446" t="s">
        <v>25</v>
      </c>
      <c r="F10446" t="b">
        <v>0</v>
      </c>
      <c r="G10446">
        <f t="shared" si="326"/>
        <v>1</v>
      </c>
      <c r="H10446">
        <f t="shared" si="327"/>
        <v>6</v>
      </c>
      <c r="I10446" s="1">
        <v>42400.045868055553</v>
      </c>
      <c r="J10446" t="str">
        <f>IF(COUNTIF(Sheet1!$A$2:$A$168,Filtered!A10446)&gt;0,Filtered!E10446,"")</f>
        <v/>
      </c>
    </row>
    <row r="10447" spans="1:10" hidden="1" x14ac:dyDescent="0.25">
      <c r="A10447" t="s">
        <v>716</v>
      </c>
      <c r="B10447" s="1">
        <v>42400.046122685184</v>
      </c>
      <c r="C10447" t="s">
        <v>718</v>
      </c>
      <c r="D10447" t="s">
        <v>5</v>
      </c>
      <c r="E10447" t="s">
        <v>763</v>
      </c>
      <c r="F10447" t="b">
        <v>0</v>
      </c>
      <c r="G10447">
        <f t="shared" si="326"/>
        <v>1</v>
      </c>
      <c r="H10447">
        <f t="shared" si="327"/>
        <v>6</v>
      </c>
      <c r="I10447" s="1">
        <v>42400.046122685184</v>
      </c>
      <c r="J10447" t="str">
        <f>IF(COUNTIF(Sheet1!$A$2:$A$168,Filtered!A10447)&gt;0,Filtered!E10447,"")</f>
        <v/>
      </c>
    </row>
    <row r="10448" spans="1:10" hidden="1" x14ac:dyDescent="0.25">
      <c r="A10448" t="s">
        <v>716</v>
      </c>
      <c r="B10448" s="1">
        <v>42400.046134259261</v>
      </c>
      <c r="C10448" t="s">
        <v>718</v>
      </c>
      <c r="D10448" t="s">
        <v>5</v>
      </c>
      <c r="E10448" t="s">
        <v>505</v>
      </c>
      <c r="F10448" t="b">
        <v>0</v>
      </c>
      <c r="G10448">
        <f t="shared" si="326"/>
        <v>1</v>
      </c>
      <c r="H10448">
        <f t="shared" si="327"/>
        <v>6</v>
      </c>
      <c r="I10448" s="1">
        <v>42400.046134259261</v>
      </c>
      <c r="J10448" t="str">
        <f>IF(COUNTIF(Sheet1!$A$2:$A$168,Filtered!A10448)&gt;0,Filtered!E10448,"")</f>
        <v/>
      </c>
    </row>
    <row r="10449" spans="1:10" hidden="1" x14ac:dyDescent="0.25">
      <c r="A10449" t="s">
        <v>716</v>
      </c>
      <c r="B10449" s="1">
        <v>42400.046365740738</v>
      </c>
      <c r="C10449" t="s">
        <v>715</v>
      </c>
      <c r="D10449" t="s">
        <v>8</v>
      </c>
      <c r="E10449" t="s">
        <v>762</v>
      </c>
      <c r="F10449" t="b">
        <v>0</v>
      </c>
      <c r="G10449">
        <f t="shared" si="326"/>
        <v>1</v>
      </c>
      <c r="H10449">
        <f t="shared" si="327"/>
        <v>6</v>
      </c>
      <c r="I10449" s="1">
        <v>42400.046365740738</v>
      </c>
      <c r="J10449" t="str">
        <f>IF(COUNTIF(Sheet1!$A$2:$A$168,Filtered!A10449)&gt;0,Filtered!E10449,"")</f>
        <v/>
      </c>
    </row>
    <row r="10450" spans="1:10" hidden="1" x14ac:dyDescent="0.25">
      <c r="A10450" t="s">
        <v>716</v>
      </c>
      <c r="B10450" s="1">
        <v>42400.046493055554</v>
      </c>
      <c r="C10450" t="s">
        <v>715</v>
      </c>
      <c r="D10450" t="s">
        <v>8</v>
      </c>
      <c r="E10450" t="s">
        <v>29</v>
      </c>
      <c r="F10450" t="b">
        <v>0</v>
      </c>
      <c r="G10450">
        <f t="shared" si="326"/>
        <v>1</v>
      </c>
      <c r="H10450">
        <f t="shared" si="327"/>
        <v>6</v>
      </c>
      <c r="I10450" s="1">
        <v>42400.046493055554</v>
      </c>
      <c r="J10450" t="str">
        <f>IF(COUNTIF(Sheet1!$A$2:$A$168,Filtered!A10450)&gt;0,Filtered!E10450,"")</f>
        <v/>
      </c>
    </row>
    <row r="10451" spans="1:10" hidden="1" x14ac:dyDescent="0.25">
      <c r="A10451" t="s">
        <v>716</v>
      </c>
      <c r="B10451" s="1">
        <v>42400.047175925924</v>
      </c>
      <c r="C10451" t="s">
        <v>718</v>
      </c>
      <c r="D10451" t="s">
        <v>5</v>
      </c>
      <c r="E10451" t="s">
        <v>761</v>
      </c>
      <c r="F10451" t="b">
        <v>0</v>
      </c>
      <c r="G10451">
        <f t="shared" si="326"/>
        <v>1</v>
      </c>
      <c r="H10451">
        <f t="shared" si="327"/>
        <v>7</v>
      </c>
      <c r="I10451" s="1">
        <v>42400.047175925924</v>
      </c>
      <c r="J10451" t="str">
        <f>IF(COUNTIF(Sheet1!$A$2:$A$168,Filtered!A10451)&gt;0,Filtered!E10451,"")</f>
        <v/>
      </c>
    </row>
    <row r="10452" spans="1:10" hidden="1" x14ac:dyDescent="0.25">
      <c r="A10452" t="s">
        <v>716</v>
      </c>
      <c r="B10452" s="1">
        <v>42400.047199074077</v>
      </c>
      <c r="C10452" t="s">
        <v>718</v>
      </c>
      <c r="D10452" t="s">
        <v>5</v>
      </c>
      <c r="E10452" t="s">
        <v>760</v>
      </c>
      <c r="F10452" t="b">
        <v>0</v>
      </c>
      <c r="G10452">
        <f t="shared" si="326"/>
        <v>1</v>
      </c>
      <c r="H10452">
        <f t="shared" si="327"/>
        <v>7</v>
      </c>
      <c r="I10452" s="1">
        <v>42400.047199074077</v>
      </c>
      <c r="J10452" t="str">
        <f>IF(COUNTIF(Sheet1!$A$2:$A$168,Filtered!A10452)&gt;0,Filtered!E10452,"")</f>
        <v/>
      </c>
    </row>
    <row r="10453" spans="1:10" hidden="1" x14ac:dyDescent="0.25">
      <c r="A10453" t="s">
        <v>716</v>
      </c>
      <c r="B10453" s="1">
        <v>42400.047314814816</v>
      </c>
      <c r="C10453" t="s">
        <v>715</v>
      </c>
      <c r="D10453" t="s">
        <v>8</v>
      </c>
      <c r="E10453" t="s">
        <v>759</v>
      </c>
      <c r="F10453" t="b">
        <v>0</v>
      </c>
      <c r="G10453">
        <f t="shared" si="326"/>
        <v>1</v>
      </c>
      <c r="H10453">
        <f t="shared" si="327"/>
        <v>8</v>
      </c>
      <c r="I10453" s="1">
        <v>42400.047314814816</v>
      </c>
      <c r="J10453" t="str">
        <f>IF(COUNTIF(Sheet1!$A$2:$A$168,Filtered!A10453)&gt;0,Filtered!E10453,"")</f>
        <v/>
      </c>
    </row>
    <row r="10454" spans="1:10" hidden="1" x14ac:dyDescent="0.25">
      <c r="A10454" t="s">
        <v>716</v>
      </c>
      <c r="B10454" s="1">
        <v>42400.047453703701</v>
      </c>
      <c r="C10454" t="s">
        <v>715</v>
      </c>
      <c r="D10454" t="s">
        <v>8</v>
      </c>
      <c r="E10454" t="s">
        <v>73</v>
      </c>
      <c r="F10454" t="b">
        <v>0</v>
      </c>
      <c r="G10454">
        <f t="shared" si="326"/>
        <v>1</v>
      </c>
      <c r="H10454">
        <f t="shared" si="327"/>
        <v>8</v>
      </c>
      <c r="I10454" s="1">
        <v>42400.047453703701</v>
      </c>
      <c r="J10454" t="str">
        <f>IF(COUNTIF(Sheet1!$A$2:$A$168,Filtered!A10454)&gt;0,Filtered!E10454,"")</f>
        <v/>
      </c>
    </row>
    <row r="10455" spans="1:10" hidden="1" x14ac:dyDescent="0.25">
      <c r="A10455" t="s">
        <v>716</v>
      </c>
      <c r="B10455" s="1">
        <v>42400.047905092593</v>
      </c>
      <c r="C10455" t="s">
        <v>718</v>
      </c>
      <c r="D10455" t="s">
        <v>5</v>
      </c>
      <c r="E10455" t="s">
        <v>758</v>
      </c>
      <c r="F10455" t="b">
        <v>0</v>
      </c>
      <c r="G10455">
        <f t="shared" si="326"/>
        <v>1</v>
      </c>
      <c r="H10455">
        <f t="shared" si="327"/>
        <v>8</v>
      </c>
      <c r="I10455" s="1">
        <v>42400.047905092593</v>
      </c>
      <c r="J10455" t="str">
        <f>IF(COUNTIF(Sheet1!$A$2:$A$168,Filtered!A10455)&gt;0,Filtered!E10455,"")</f>
        <v/>
      </c>
    </row>
    <row r="10456" spans="1:10" hidden="1" x14ac:dyDescent="0.25">
      <c r="A10456" t="s">
        <v>716</v>
      </c>
      <c r="B10456" s="1">
        <v>42400.047951388886</v>
      </c>
      <c r="C10456" t="s">
        <v>718</v>
      </c>
      <c r="D10456" t="s">
        <v>5</v>
      </c>
      <c r="E10456" t="s">
        <v>73</v>
      </c>
      <c r="F10456" t="b">
        <v>0</v>
      </c>
      <c r="G10456">
        <f t="shared" si="326"/>
        <v>1</v>
      </c>
      <c r="H10456">
        <f t="shared" si="327"/>
        <v>9</v>
      </c>
      <c r="I10456" s="1">
        <v>42400.047951388886</v>
      </c>
      <c r="J10456" t="str">
        <f>IF(COUNTIF(Sheet1!$A$2:$A$168,Filtered!A10456)&gt;0,Filtered!E10456,"")</f>
        <v/>
      </c>
    </row>
    <row r="10457" spans="1:10" hidden="1" x14ac:dyDescent="0.25">
      <c r="A10457" t="s">
        <v>716</v>
      </c>
      <c r="B10457" s="1">
        <v>42400.048206018517</v>
      </c>
      <c r="C10457" t="s">
        <v>715</v>
      </c>
      <c r="D10457" t="s">
        <v>8</v>
      </c>
      <c r="E10457" t="s">
        <v>757</v>
      </c>
      <c r="F10457" t="b">
        <v>0</v>
      </c>
      <c r="G10457">
        <f t="shared" si="326"/>
        <v>1</v>
      </c>
      <c r="H10457">
        <f t="shared" si="327"/>
        <v>9</v>
      </c>
      <c r="I10457" s="1">
        <v>42400.048206018517</v>
      </c>
      <c r="J10457" t="str">
        <f>IF(COUNTIF(Sheet1!$A$2:$A$168,Filtered!A10457)&gt;0,Filtered!E10457,"")</f>
        <v/>
      </c>
    </row>
    <row r="10458" spans="1:10" hidden="1" x14ac:dyDescent="0.25">
      <c r="A10458" t="s">
        <v>716</v>
      </c>
      <c r="B10458" s="1">
        <v>42400.048310185186</v>
      </c>
      <c r="C10458" t="s">
        <v>715</v>
      </c>
      <c r="D10458" t="s">
        <v>8</v>
      </c>
      <c r="E10458" t="s">
        <v>83</v>
      </c>
      <c r="F10458" t="b">
        <v>0</v>
      </c>
      <c r="G10458">
        <f t="shared" si="326"/>
        <v>1</v>
      </c>
      <c r="H10458">
        <f t="shared" si="327"/>
        <v>9</v>
      </c>
      <c r="I10458" s="1">
        <v>42400.048310185186</v>
      </c>
      <c r="J10458" t="str">
        <f>IF(COUNTIF(Sheet1!$A$2:$A$168,Filtered!A10458)&gt;0,Filtered!E10458,"")</f>
        <v/>
      </c>
    </row>
    <row r="10459" spans="1:10" hidden="1" x14ac:dyDescent="0.25">
      <c r="A10459" t="s">
        <v>716</v>
      </c>
      <c r="B10459" s="1">
        <v>42400.048668981479</v>
      </c>
      <c r="C10459" t="s">
        <v>718</v>
      </c>
      <c r="D10459" t="s">
        <v>5</v>
      </c>
      <c r="E10459" t="s">
        <v>756</v>
      </c>
      <c r="F10459" t="b">
        <v>0</v>
      </c>
      <c r="G10459">
        <f t="shared" si="326"/>
        <v>1</v>
      </c>
      <c r="H10459">
        <f t="shared" si="327"/>
        <v>10</v>
      </c>
      <c r="I10459" s="1">
        <v>42400.048668981479</v>
      </c>
      <c r="J10459" t="str">
        <f>IF(COUNTIF(Sheet1!$A$2:$A$168,Filtered!A10459)&gt;0,Filtered!E10459,"")</f>
        <v/>
      </c>
    </row>
    <row r="10460" spans="1:10" hidden="1" x14ac:dyDescent="0.25">
      <c r="A10460" t="s">
        <v>716</v>
      </c>
      <c r="B10460" s="1">
        <v>42400.048726851855</v>
      </c>
      <c r="C10460" t="s">
        <v>718</v>
      </c>
      <c r="D10460" t="s">
        <v>5</v>
      </c>
      <c r="E10460" t="s">
        <v>83</v>
      </c>
      <c r="F10460" t="b">
        <v>0</v>
      </c>
      <c r="G10460">
        <f t="shared" si="326"/>
        <v>1</v>
      </c>
      <c r="H10460">
        <f t="shared" si="327"/>
        <v>10</v>
      </c>
      <c r="I10460" s="1">
        <v>42400.048726851855</v>
      </c>
      <c r="J10460" t="str">
        <f>IF(COUNTIF(Sheet1!$A$2:$A$168,Filtered!A10460)&gt;0,Filtered!E10460,"")</f>
        <v/>
      </c>
    </row>
    <row r="10461" spans="1:10" hidden="1" x14ac:dyDescent="0.25">
      <c r="A10461" t="s">
        <v>716</v>
      </c>
      <c r="B10461" s="1">
        <v>42400.048888888887</v>
      </c>
      <c r="C10461" t="s">
        <v>715</v>
      </c>
      <c r="D10461" t="s">
        <v>8</v>
      </c>
      <c r="E10461" t="s">
        <v>755</v>
      </c>
      <c r="F10461" t="b">
        <v>0</v>
      </c>
      <c r="G10461">
        <f t="shared" si="326"/>
        <v>1</v>
      </c>
      <c r="H10461">
        <f t="shared" si="327"/>
        <v>10</v>
      </c>
      <c r="I10461" s="1">
        <v>42400.048888888887</v>
      </c>
      <c r="J10461" t="str">
        <f>IF(COUNTIF(Sheet1!$A$2:$A$168,Filtered!A10461)&gt;0,Filtered!E10461,"")</f>
        <v/>
      </c>
    </row>
    <row r="10462" spans="1:10" hidden="1" x14ac:dyDescent="0.25">
      <c r="A10462" t="s">
        <v>716</v>
      </c>
      <c r="B10462" s="1">
        <v>42400.048993055556</v>
      </c>
      <c r="C10462" t="s">
        <v>715</v>
      </c>
      <c r="D10462" t="s">
        <v>8</v>
      </c>
      <c r="E10462" t="s">
        <v>39</v>
      </c>
      <c r="F10462" t="b">
        <v>0</v>
      </c>
      <c r="G10462">
        <f t="shared" si="326"/>
        <v>1</v>
      </c>
      <c r="H10462">
        <f t="shared" si="327"/>
        <v>10</v>
      </c>
      <c r="I10462" s="1">
        <v>42400.048993055556</v>
      </c>
      <c r="J10462" t="str">
        <f>IF(COUNTIF(Sheet1!$A$2:$A$168,Filtered!A10462)&gt;0,Filtered!E10462,"")</f>
        <v/>
      </c>
    </row>
    <row r="10463" spans="1:10" hidden="1" x14ac:dyDescent="0.25">
      <c r="A10463" t="s">
        <v>716</v>
      </c>
      <c r="B10463" s="1">
        <v>42400.049444444441</v>
      </c>
      <c r="C10463" t="s">
        <v>718</v>
      </c>
      <c r="D10463" t="s">
        <v>5</v>
      </c>
      <c r="E10463" t="s">
        <v>754</v>
      </c>
      <c r="F10463" t="b">
        <v>0</v>
      </c>
      <c r="G10463">
        <f t="shared" si="326"/>
        <v>1</v>
      </c>
      <c r="H10463">
        <f t="shared" si="327"/>
        <v>11</v>
      </c>
      <c r="I10463" s="1">
        <v>42400.049444444441</v>
      </c>
      <c r="J10463" t="str">
        <f>IF(COUNTIF(Sheet1!$A$2:$A$168,Filtered!A10463)&gt;0,Filtered!E10463,"")</f>
        <v/>
      </c>
    </row>
    <row r="10464" spans="1:10" hidden="1" x14ac:dyDescent="0.25">
      <c r="A10464" t="s">
        <v>716</v>
      </c>
      <c r="B10464" s="1">
        <v>42400.04954861111</v>
      </c>
      <c r="C10464" t="s">
        <v>718</v>
      </c>
      <c r="D10464" t="s">
        <v>5</v>
      </c>
      <c r="E10464" t="s">
        <v>753</v>
      </c>
      <c r="F10464" t="b">
        <v>0</v>
      </c>
      <c r="G10464">
        <f t="shared" si="326"/>
        <v>1</v>
      </c>
      <c r="H10464">
        <f t="shared" si="327"/>
        <v>11</v>
      </c>
      <c r="I10464" s="1">
        <v>42400.04954861111</v>
      </c>
      <c r="J10464" t="str">
        <f>IF(COUNTIF(Sheet1!$A$2:$A$168,Filtered!A10464)&gt;0,Filtered!E10464,"")</f>
        <v/>
      </c>
    </row>
    <row r="10465" spans="1:10" hidden="1" x14ac:dyDescent="0.25">
      <c r="A10465" t="s">
        <v>716</v>
      </c>
      <c r="B10465" s="1">
        <v>42400.049814814818</v>
      </c>
      <c r="C10465" t="s">
        <v>715</v>
      </c>
      <c r="D10465" t="s">
        <v>8</v>
      </c>
      <c r="E10465" t="s">
        <v>752</v>
      </c>
      <c r="F10465" t="b">
        <v>0</v>
      </c>
      <c r="G10465">
        <f t="shared" si="326"/>
        <v>1</v>
      </c>
      <c r="H10465">
        <f t="shared" si="327"/>
        <v>11</v>
      </c>
      <c r="I10465" s="1">
        <v>42400.049814814818</v>
      </c>
      <c r="J10465" t="str">
        <f>IF(COUNTIF(Sheet1!$A$2:$A$168,Filtered!A10465)&gt;0,Filtered!E10465,"")</f>
        <v/>
      </c>
    </row>
    <row r="10466" spans="1:10" hidden="1" x14ac:dyDescent="0.25">
      <c r="A10466" t="s">
        <v>716</v>
      </c>
      <c r="B10466" s="1">
        <v>42400.049942129626</v>
      </c>
      <c r="C10466" t="s">
        <v>715</v>
      </c>
      <c r="D10466" t="s">
        <v>8</v>
      </c>
      <c r="E10466" t="s">
        <v>34</v>
      </c>
      <c r="F10466" t="b">
        <v>0</v>
      </c>
      <c r="G10466">
        <f t="shared" si="326"/>
        <v>1</v>
      </c>
      <c r="H10466">
        <f t="shared" si="327"/>
        <v>11</v>
      </c>
      <c r="I10466" s="1">
        <v>42400.049942129626</v>
      </c>
      <c r="J10466" t="str">
        <f>IF(COUNTIF(Sheet1!$A$2:$A$168,Filtered!A10466)&gt;0,Filtered!E10466,"")</f>
        <v/>
      </c>
    </row>
    <row r="10467" spans="1:10" hidden="1" x14ac:dyDescent="0.25">
      <c r="A10467" t="s">
        <v>716</v>
      </c>
      <c r="B10467" s="1">
        <v>42400.050115740742</v>
      </c>
      <c r="C10467" t="s">
        <v>718</v>
      </c>
      <c r="D10467" t="s">
        <v>5</v>
      </c>
      <c r="E10467" t="s">
        <v>751</v>
      </c>
      <c r="F10467" t="b">
        <v>0</v>
      </c>
      <c r="G10467">
        <f t="shared" si="326"/>
        <v>1</v>
      </c>
      <c r="H10467">
        <f t="shared" si="327"/>
        <v>12</v>
      </c>
      <c r="I10467" s="1">
        <v>42400.050115740742</v>
      </c>
      <c r="J10467" t="str">
        <f>IF(COUNTIF(Sheet1!$A$2:$A$168,Filtered!A10467)&gt;0,Filtered!E10467,"")</f>
        <v/>
      </c>
    </row>
    <row r="10468" spans="1:10" hidden="1" x14ac:dyDescent="0.25">
      <c r="A10468" t="s">
        <v>716</v>
      </c>
      <c r="B10468" s="1">
        <v>42400.050266203703</v>
      </c>
      <c r="C10468" t="s">
        <v>718</v>
      </c>
      <c r="D10468" t="s">
        <v>5</v>
      </c>
      <c r="E10468" t="s">
        <v>34</v>
      </c>
      <c r="F10468" t="b">
        <v>0</v>
      </c>
      <c r="G10468">
        <f t="shared" si="326"/>
        <v>1</v>
      </c>
      <c r="H10468">
        <f t="shared" si="327"/>
        <v>12</v>
      </c>
      <c r="I10468" s="1">
        <v>42400.050266203703</v>
      </c>
      <c r="J10468" t="str">
        <f>IF(COUNTIF(Sheet1!$A$2:$A$168,Filtered!A10468)&gt;0,Filtered!E10468,"")</f>
        <v/>
      </c>
    </row>
    <row r="10469" spans="1:10" hidden="1" x14ac:dyDescent="0.25">
      <c r="A10469" t="s">
        <v>716</v>
      </c>
      <c r="B10469" s="1">
        <v>42400.05064814815</v>
      </c>
      <c r="C10469" t="s">
        <v>715</v>
      </c>
      <c r="D10469" t="s">
        <v>8</v>
      </c>
      <c r="E10469" t="s">
        <v>750</v>
      </c>
      <c r="F10469" t="b">
        <v>0</v>
      </c>
      <c r="G10469">
        <f t="shared" si="326"/>
        <v>1</v>
      </c>
      <c r="H10469">
        <f t="shared" si="327"/>
        <v>12</v>
      </c>
      <c r="I10469" s="1">
        <v>42400.05064814815</v>
      </c>
      <c r="J10469" t="str">
        <f>IF(COUNTIF(Sheet1!$A$2:$A$168,Filtered!A10469)&gt;0,Filtered!E10469,"")</f>
        <v/>
      </c>
    </row>
    <row r="10470" spans="1:10" hidden="1" x14ac:dyDescent="0.25">
      <c r="A10470" t="s">
        <v>716</v>
      </c>
      <c r="B10470" s="1">
        <v>42400.050752314812</v>
      </c>
      <c r="C10470" t="s">
        <v>715</v>
      </c>
      <c r="D10470" t="s">
        <v>8</v>
      </c>
      <c r="E10470" t="s">
        <v>167</v>
      </c>
      <c r="F10470" t="b">
        <v>0</v>
      </c>
      <c r="G10470">
        <f t="shared" si="326"/>
        <v>1</v>
      </c>
      <c r="H10470">
        <f t="shared" si="327"/>
        <v>13</v>
      </c>
      <c r="I10470" s="1">
        <v>42400.050752314812</v>
      </c>
      <c r="J10470" t="str">
        <f>IF(COUNTIF(Sheet1!$A$2:$A$168,Filtered!A10470)&gt;0,Filtered!E10470,"")</f>
        <v/>
      </c>
    </row>
    <row r="10471" spans="1:10" hidden="1" x14ac:dyDescent="0.25">
      <c r="A10471" t="s">
        <v>716</v>
      </c>
      <c r="B10471" s="1">
        <v>42400.051099537035</v>
      </c>
      <c r="C10471" t="s">
        <v>718</v>
      </c>
      <c r="D10471" t="s">
        <v>5</v>
      </c>
      <c r="E10471" t="s">
        <v>749</v>
      </c>
      <c r="F10471" t="b">
        <v>0</v>
      </c>
      <c r="G10471">
        <f t="shared" si="326"/>
        <v>1</v>
      </c>
      <c r="H10471">
        <f t="shared" si="327"/>
        <v>13</v>
      </c>
      <c r="I10471" s="1">
        <v>42400.051099537035</v>
      </c>
      <c r="J10471" t="str">
        <f>IF(COUNTIF(Sheet1!$A$2:$A$168,Filtered!A10471)&gt;0,Filtered!E10471,"")</f>
        <v/>
      </c>
    </row>
    <row r="10472" spans="1:10" hidden="1" x14ac:dyDescent="0.25">
      <c r="A10472" t="s">
        <v>716</v>
      </c>
      <c r="B10472" s="1">
        <v>42400.051180555558</v>
      </c>
      <c r="C10472" t="s">
        <v>718</v>
      </c>
      <c r="D10472" t="s">
        <v>5</v>
      </c>
      <c r="E10472" t="s">
        <v>748</v>
      </c>
      <c r="F10472" t="b">
        <v>0</v>
      </c>
      <c r="G10472">
        <f t="shared" si="326"/>
        <v>1</v>
      </c>
      <c r="H10472">
        <f t="shared" si="327"/>
        <v>13</v>
      </c>
      <c r="I10472" s="1">
        <v>42400.051180555558</v>
      </c>
      <c r="J10472" t="str">
        <f>IF(COUNTIF(Sheet1!$A$2:$A$168,Filtered!A10472)&gt;0,Filtered!E10472,"")</f>
        <v/>
      </c>
    </row>
    <row r="10473" spans="1:10" hidden="1" x14ac:dyDescent="0.25">
      <c r="A10473" t="s">
        <v>716</v>
      </c>
      <c r="B10473" s="1">
        <v>42400.051782407405</v>
      </c>
      <c r="C10473" t="s">
        <v>715</v>
      </c>
      <c r="D10473" t="s">
        <v>8</v>
      </c>
      <c r="E10473" t="s">
        <v>747</v>
      </c>
      <c r="F10473" t="b">
        <v>0</v>
      </c>
      <c r="G10473">
        <f t="shared" si="326"/>
        <v>1</v>
      </c>
      <c r="H10473">
        <f t="shared" si="327"/>
        <v>14</v>
      </c>
      <c r="I10473" s="1">
        <v>42400.051782407405</v>
      </c>
      <c r="J10473" t="str">
        <f>IF(COUNTIF(Sheet1!$A$2:$A$168,Filtered!A10473)&gt;0,Filtered!E10473,"")</f>
        <v/>
      </c>
    </row>
    <row r="10474" spans="1:10" hidden="1" x14ac:dyDescent="0.25">
      <c r="A10474" t="s">
        <v>716</v>
      </c>
      <c r="B10474" s="1">
        <v>42400.051886574074</v>
      </c>
      <c r="C10474" t="s">
        <v>715</v>
      </c>
      <c r="D10474" t="s">
        <v>8</v>
      </c>
      <c r="E10474" t="s">
        <v>62</v>
      </c>
      <c r="F10474" t="b">
        <v>0</v>
      </c>
      <c r="G10474">
        <f t="shared" si="326"/>
        <v>1</v>
      </c>
      <c r="H10474">
        <f t="shared" si="327"/>
        <v>14</v>
      </c>
      <c r="I10474" s="1">
        <v>42400.051886574074</v>
      </c>
      <c r="J10474" t="str">
        <f>IF(COUNTIF(Sheet1!$A$2:$A$168,Filtered!A10474)&gt;0,Filtered!E10474,"")</f>
        <v/>
      </c>
    </row>
    <row r="10475" spans="1:10" hidden="1" x14ac:dyDescent="0.25">
      <c r="A10475" t="s">
        <v>716</v>
      </c>
      <c r="B10475" s="1">
        <v>42400.05228009259</v>
      </c>
      <c r="C10475" t="s">
        <v>718</v>
      </c>
      <c r="D10475" t="s">
        <v>5</v>
      </c>
      <c r="E10475" t="s">
        <v>746</v>
      </c>
      <c r="F10475" t="b">
        <v>0</v>
      </c>
      <c r="G10475">
        <f t="shared" si="326"/>
        <v>1</v>
      </c>
      <c r="H10475">
        <f t="shared" si="327"/>
        <v>15</v>
      </c>
      <c r="I10475" s="1">
        <v>42400.05228009259</v>
      </c>
      <c r="J10475" t="str">
        <f>IF(COUNTIF(Sheet1!$A$2:$A$168,Filtered!A10475)&gt;0,Filtered!E10475,"")</f>
        <v/>
      </c>
    </row>
    <row r="10476" spans="1:10" hidden="1" x14ac:dyDescent="0.25">
      <c r="A10476" t="s">
        <v>716</v>
      </c>
      <c r="B10476" s="1">
        <v>42400.052314814813</v>
      </c>
      <c r="C10476" t="s">
        <v>718</v>
      </c>
      <c r="D10476" t="s">
        <v>5</v>
      </c>
      <c r="E10476" t="s">
        <v>745</v>
      </c>
      <c r="F10476" t="b">
        <v>0</v>
      </c>
      <c r="G10476">
        <f t="shared" si="326"/>
        <v>1</v>
      </c>
      <c r="H10476">
        <f t="shared" si="327"/>
        <v>15</v>
      </c>
      <c r="I10476" s="1">
        <v>42400.052314814813</v>
      </c>
      <c r="J10476" t="str">
        <f>IF(COUNTIF(Sheet1!$A$2:$A$168,Filtered!A10476)&gt;0,Filtered!E10476,"")</f>
        <v/>
      </c>
    </row>
    <row r="10477" spans="1:10" hidden="1" x14ac:dyDescent="0.25">
      <c r="A10477" t="s">
        <v>716</v>
      </c>
      <c r="B10477" s="1">
        <v>42400.052627314813</v>
      </c>
      <c r="C10477" t="s">
        <v>715</v>
      </c>
      <c r="D10477" t="s">
        <v>8</v>
      </c>
      <c r="E10477" t="s">
        <v>744</v>
      </c>
      <c r="F10477" t="b">
        <v>0</v>
      </c>
      <c r="G10477">
        <f t="shared" si="326"/>
        <v>1</v>
      </c>
      <c r="H10477">
        <f t="shared" si="327"/>
        <v>15</v>
      </c>
      <c r="I10477" s="1">
        <v>42400.052627314813</v>
      </c>
      <c r="J10477" t="str">
        <f>IF(COUNTIF(Sheet1!$A$2:$A$168,Filtered!A10477)&gt;0,Filtered!E10477,"")</f>
        <v/>
      </c>
    </row>
    <row r="10478" spans="1:10" hidden="1" x14ac:dyDescent="0.25">
      <c r="A10478" t="s">
        <v>716</v>
      </c>
      <c r="B10478" s="1">
        <v>42400.052789351852</v>
      </c>
      <c r="C10478" t="s">
        <v>715</v>
      </c>
      <c r="D10478" t="s">
        <v>8</v>
      </c>
      <c r="E10478" t="s">
        <v>59</v>
      </c>
      <c r="F10478" t="b">
        <v>0</v>
      </c>
      <c r="G10478">
        <f t="shared" si="326"/>
        <v>1</v>
      </c>
      <c r="H10478">
        <f t="shared" si="327"/>
        <v>16</v>
      </c>
      <c r="I10478" s="1">
        <v>42400.052789351852</v>
      </c>
      <c r="J10478" t="str">
        <f>IF(COUNTIF(Sheet1!$A$2:$A$168,Filtered!A10478)&gt;0,Filtered!E10478,"")</f>
        <v/>
      </c>
    </row>
    <row r="10479" spans="1:10" hidden="1" x14ac:dyDescent="0.25">
      <c r="A10479" t="s">
        <v>716</v>
      </c>
      <c r="B10479" s="1">
        <v>42400.053182870368</v>
      </c>
      <c r="C10479" t="s">
        <v>718</v>
      </c>
      <c r="D10479" t="s">
        <v>5</v>
      </c>
      <c r="E10479" t="s">
        <v>743</v>
      </c>
      <c r="F10479" t="b">
        <v>0</v>
      </c>
      <c r="G10479">
        <f t="shared" si="326"/>
        <v>1</v>
      </c>
      <c r="H10479">
        <f t="shared" si="327"/>
        <v>16</v>
      </c>
      <c r="I10479" s="1">
        <v>42400.053182870368</v>
      </c>
      <c r="J10479" t="str">
        <f>IF(COUNTIF(Sheet1!$A$2:$A$168,Filtered!A10479)&gt;0,Filtered!E10479,"")</f>
        <v/>
      </c>
    </row>
    <row r="10480" spans="1:10" hidden="1" x14ac:dyDescent="0.25">
      <c r="A10480" t="s">
        <v>716</v>
      </c>
      <c r="B10480" s="1">
        <v>42400.053206018521</v>
      </c>
      <c r="C10480" t="s">
        <v>718</v>
      </c>
      <c r="D10480" t="s">
        <v>5</v>
      </c>
      <c r="E10480" t="s">
        <v>59</v>
      </c>
      <c r="F10480" t="b">
        <v>0</v>
      </c>
      <c r="G10480">
        <f t="shared" si="326"/>
        <v>1</v>
      </c>
      <c r="H10480">
        <f t="shared" si="327"/>
        <v>16</v>
      </c>
      <c r="I10480" s="1">
        <v>42400.053206018521</v>
      </c>
      <c r="J10480" t="str">
        <f>IF(COUNTIF(Sheet1!$A$2:$A$168,Filtered!A10480)&gt;0,Filtered!E10480,"")</f>
        <v/>
      </c>
    </row>
    <row r="10481" spans="1:10" hidden="1" x14ac:dyDescent="0.25">
      <c r="A10481" t="s">
        <v>716</v>
      </c>
      <c r="B10481" s="1">
        <v>42400.053831018522</v>
      </c>
      <c r="C10481" t="s">
        <v>715</v>
      </c>
      <c r="D10481" t="s">
        <v>8</v>
      </c>
      <c r="E10481" t="s">
        <v>742</v>
      </c>
      <c r="F10481" t="b">
        <v>0</v>
      </c>
      <c r="G10481">
        <f t="shared" si="326"/>
        <v>1</v>
      </c>
      <c r="H10481">
        <f t="shared" si="327"/>
        <v>17</v>
      </c>
      <c r="I10481" s="1">
        <v>42400.053831018522</v>
      </c>
      <c r="J10481" t="str">
        <f>IF(COUNTIF(Sheet1!$A$2:$A$168,Filtered!A10481)&gt;0,Filtered!E10481,"")</f>
        <v/>
      </c>
    </row>
    <row r="10482" spans="1:10" hidden="1" x14ac:dyDescent="0.25">
      <c r="A10482" t="s">
        <v>716</v>
      </c>
      <c r="B10482" s="1">
        <v>42400.053946759261</v>
      </c>
      <c r="C10482" t="s">
        <v>715</v>
      </c>
      <c r="D10482" t="s">
        <v>8</v>
      </c>
      <c r="E10482" t="s">
        <v>55</v>
      </c>
      <c r="F10482" t="b">
        <v>0</v>
      </c>
      <c r="G10482">
        <f t="shared" si="326"/>
        <v>1</v>
      </c>
      <c r="H10482">
        <f t="shared" si="327"/>
        <v>17</v>
      </c>
      <c r="I10482" s="1">
        <v>42400.053946759261</v>
      </c>
      <c r="J10482" t="str">
        <f>IF(COUNTIF(Sheet1!$A$2:$A$168,Filtered!A10482)&gt;0,Filtered!E10482,"")</f>
        <v/>
      </c>
    </row>
    <row r="10483" spans="1:10" hidden="1" x14ac:dyDescent="0.25">
      <c r="A10483" t="s">
        <v>716</v>
      </c>
      <c r="B10483" s="1">
        <v>42400.054490740738</v>
      </c>
      <c r="C10483" t="s">
        <v>718</v>
      </c>
      <c r="D10483" t="s">
        <v>5</v>
      </c>
      <c r="E10483" t="s">
        <v>741</v>
      </c>
      <c r="F10483" t="b">
        <v>0</v>
      </c>
      <c r="G10483">
        <f t="shared" si="326"/>
        <v>1</v>
      </c>
      <c r="H10483">
        <f t="shared" si="327"/>
        <v>18</v>
      </c>
      <c r="I10483" s="1">
        <v>42400.054490740738</v>
      </c>
      <c r="J10483" t="str">
        <f>IF(COUNTIF(Sheet1!$A$2:$A$168,Filtered!A10483)&gt;0,Filtered!E10483,"")</f>
        <v/>
      </c>
    </row>
    <row r="10484" spans="1:10" hidden="1" x14ac:dyDescent="0.25">
      <c r="A10484" t="s">
        <v>716</v>
      </c>
      <c r="B10484" s="1">
        <v>42400.054502314815</v>
      </c>
      <c r="C10484" t="s">
        <v>718</v>
      </c>
      <c r="D10484" t="s">
        <v>5</v>
      </c>
      <c r="E10484" t="s">
        <v>177</v>
      </c>
      <c r="F10484" t="b">
        <v>0</v>
      </c>
      <c r="G10484">
        <f t="shared" si="326"/>
        <v>1</v>
      </c>
      <c r="H10484">
        <f t="shared" si="327"/>
        <v>18</v>
      </c>
      <c r="I10484" s="1">
        <v>42400.054502314815</v>
      </c>
      <c r="J10484" t="str">
        <f>IF(COUNTIF(Sheet1!$A$2:$A$168,Filtered!A10484)&gt;0,Filtered!E10484,"")</f>
        <v/>
      </c>
    </row>
    <row r="10485" spans="1:10" hidden="1" x14ac:dyDescent="0.25">
      <c r="A10485" t="s">
        <v>716</v>
      </c>
      <c r="B10485" s="1">
        <v>42400.055081018516</v>
      </c>
      <c r="C10485" t="s">
        <v>715</v>
      </c>
      <c r="D10485" t="s">
        <v>8</v>
      </c>
      <c r="E10485" t="s">
        <v>740</v>
      </c>
      <c r="F10485" t="b">
        <v>0</v>
      </c>
      <c r="G10485">
        <f t="shared" si="326"/>
        <v>1</v>
      </c>
      <c r="H10485">
        <f t="shared" si="327"/>
        <v>19</v>
      </c>
      <c r="I10485" s="1">
        <v>42400.055081018516</v>
      </c>
      <c r="J10485" t="str">
        <f>IF(COUNTIF(Sheet1!$A$2:$A$168,Filtered!A10485)&gt;0,Filtered!E10485,"")</f>
        <v/>
      </c>
    </row>
    <row r="10486" spans="1:10" hidden="1" x14ac:dyDescent="0.25">
      <c r="A10486" t="s">
        <v>716</v>
      </c>
      <c r="B10486" s="1">
        <v>42400.055219907408</v>
      </c>
      <c r="C10486" t="s">
        <v>715</v>
      </c>
      <c r="D10486" t="s">
        <v>8</v>
      </c>
      <c r="E10486" t="s">
        <v>739</v>
      </c>
      <c r="F10486" t="b">
        <v>0</v>
      </c>
      <c r="G10486">
        <f t="shared" si="326"/>
        <v>1</v>
      </c>
      <c r="H10486">
        <f t="shared" si="327"/>
        <v>19</v>
      </c>
      <c r="I10486" s="1">
        <v>42400.055219907408</v>
      </c>
      <c r="J10486" t="str">
        <f>IF(COUNTIF(Sheet1!$A$2:$A$168,Filtered!A10486)&gt;0,Filtered!E10486,"")</f>
        <v/>
      </c>
    </row>
    <row r="10487" spans="1:10" hidden="1" x14ac:dyDescent="0.25">
      <c r="A10487" t="s">
        <v>716</v>
      </c>
      <c r="B10487" s="1">
        <v>42400.055254629631</v>
      </c>
      <c r="C10487" t="s">
        <v>715</v>
      </c>
      <c r="D10487" t="s">
        <v>8</v>
      </c>
      <c r="E10487" t="s">
        <v>48</v>
      </c>
      <c r="F10487" t="b">
        <v>0</v>
      </c>
      <c r="G10487">
        <f t="shared" si="326"/>
        <v>1</v>
      </c>
      <c r="H10487">
        <f t="shared" si="327"/>
        <v>19</v>
      </c>
      <c r="I10487" s="1">
        <v>42400.055254629631</v>
      </c>
      <c r="J10487" t="str">
        <f>IF(COUNTIF(Sheet1!$A$2:$A$168,Filtered!A10487)&gt;0,Filtered!E10487,"")</f>
        <v/>
      </c>
    </row>
    <row r="10488" spans="1:10" hidden="1" x14ac:dyDescent="0.25">
      <c r="A10488" t="s">
        <v>716</v>
      </c>
      <c r="B10488" s="1">
        <v>42400.038842592592</v>
      </c>
      <c r="C10488" t="s">
        <v>718</v>
      </c>
      <c r="D10488" t="s">
        <v>5</v>
      </c>
      <c r="E10488" t="s">
        <v>738</v>
      </c>
      <c r="F10488" t="b">
        <v>0</v>
      </c>
      <c r="G10488">
        <f t="shared" si="326"/>
        <v>0</v>
      </c>
      <c r="H10488">
        <f t="shared" si="327"/>
        <v>55</v>
      </c>
      <c r="I10488" s="1">
        <v>42400.038842592592</v>
      </c>
      <c r="J10488" t="str">
        <f>IF(COUNTIF(Sheet1!$A$2:$A$168,Filtered!A10488)&gt;0,Filtered!E10488,"")</f>
        <v/>
      </c>
    </row>
    <row r="10489" spans="1:10" hidden="1" x14ac:dyDescent="0.25">
      <c r="A10489" t="s">
        <v>716</v>
      </c>
      <c r="B10489" s="1">
        <v>42400.040543981479</v>
      </c>
      <c r="C10489" t="s">
        <v>715</v>
      </c>
      <c r="D10489" t="s">
        <v>8</v>
      </c>
      <c r="E10489" t="s">
        <v>737</v>
      </c>
      <c r="F10489" t="b">
        <v>0</v>
      </c>
      <c r="G10489">
        <f t="shared" si="326"/>
        <v>0</v>
      </c>
      <c r="H10489">
        <f t="shared" si="327"/>
        <v>58</v>
      </c>
      <c r="I10489" s="1">
        <v>42400.040543981479</v>
      </c>
      <c r="J10489" t="str">
        <f>IF(COUNTIF(Sheet1!$A$2:$A$168,Filtered!A10489)&gt;0,Filtered!E10489,"")</f>
        <v/>
      </c>
    </row>
    <row r="10490" spans="1:10" hidden="1" x14ac:dyDescent="0.25">
      <c r="A10490" t="s">
        <v>716</v>
      </c>
      <c r="B10490" s="1">
        <v>42400.040625000001</v>
      </c>
      <c r="C10490" t="s">
        <v>718</v>
      </c>
      <c r="D10490" t="s">
        <v>5</v>
      </c>
      <c r="E10490" t="s">
        <v>736</v>
      </c>
      <c r="F10490" t="b">
        <v>0</v>
      </c>
      <c r="G10490">
        <f t="shared" si="326"/>
        <v>0</v>
      </c>
      <c r="H10490">
        <f t="shared" si="327"/>
        <v>58</v>
      </c>
      <c r="I10490" s="1">
        <v>42400.040625000001</v>
      </c>
      <c r="J10490" t="str">
        <f>IF(COUNTIF(Sheet1!$A$2:$A$168,Filtered!A10490)&gt;0,Filtered!E10490,"")</f>
        <v/>
      </c>
    </row>
    <row r="10491" spans="1:10" hidden="1" x14ac:dyDescent="0.25">
      <c r="A10491" t="s">
        <v>716</v>
      </c>
      <c r="B10491" s="1">
        <v>42400.040648148148</v>
      </c>
      <c r="C10491" t="s">
        <v>715</v>
      </c>
      <c r="D10491" t="s">
        <v>8</v>
      </c>
      <c r="E10491" t="s">
        <v>7</v>
      </c>
      <c r="F10491" t="b">
        <v>0</v>
      </c>
      <c r="G10491">
        <f t="shared" si="326"/>
        <v>0</v>
      </c>
      <c r="H10491">
        <f t="shared" si="327"/>
        <v>58</v>
      </c>
      <c r="I10491" s="1">
        <v>42400.040648148148</v>
      </c>
      <c r="J10491" t="str">
        <f>IF(COUNTIF(Sheet1!$A$2:$A$168,Filtered!A10491)&gt;0,Filtered!E10491,"")</f>
        <v/>
      </c>
    </row>
    <row r="10492" spans="1:10" hidden="1" x14ac:dyDescent="0.25">
      <c r="A10492" t="s">
        <v>716</v>
      </c>
      <c r="B10492" s="1">
        <v>42400.041018518517</v>
      </c>
      <c r="C10492" t="s">
        <v>718</v>
      </c>
      <c r="D10492" t="s">
        <v>5</v>
      </c>
      <c r="E10492" t="s">
        <v>513</v>
      </c>
      <c r="F10492" t="b">
        <v>0</v>
      </c>
      <c r="G10492">
        <f t="shared" si="326"/>
        <v>0</v>
      </c>
      <c r="H10492">
        <f t="shared" si="327"/>
        <v>59</v>
      </c>
      <c r="I10492" s="1">
        <v>42400.041018518517</v>
      </c>
      <c r="J10492" t="str">
        <f>IF(COUNTIF(Sheet1!$A$2:$A$168,Filtered!A10492)&gt;0,Filtered!E10492,"")</f>
        <v/>
      </c>
    </row>
    <row r="10493" spans="1:10" hidden="1" x14ac:dyDescent="0.25">
      <c r="A10493" t="s">
        <v>716</v>
      </c>
      <c r="B10493" s="1">
        <v>42400.04111111111</v>
      </c>
      <c r="C10493" t="s">
        <v>715</v>
      </c>
      <c r="D10493" t="s">
        <v>8</v>
      </c>
      <c r="E10493" t="s">
        <v>735</v>
      </c>
      <c r="F10493" t="b">
        <v>0</v>
      </c>
      <c r="G10493">
        <f t="shared" si="326"/>
        <v>0</v>
      </c>
      <c r="H10493">
        <f t="shared" si="327"/>
        <v>59</v>
      </c>
      <c r="I10493" s="1">
        <v>42400.04111111111</v>
      </c>
      <c r="J10493" t="str">
        <f>IF(COUNTIF(Sheet1!$A$2:$A$168,Filtered!A10493)&gt;0,Filtered!E10493,"")</f>
        <v/>
      </c>
    </row>
    <row r="10494" spans="1:10" hidden="1" x14ac:dyDescent="0.25">
      <c r="A10494" t="s">
        <v>716</v>
      </c>
      <c r="B10494" s="1">
        <v>42400.041608796295</v>
      </c>
      <c r="C10494" t="s">
        <v>715</v>
      </c>
      <c r="D10494" t="s">
        <v>8</v>
      </c>
      <c r="E10494" t="s">
        <v>734</v>
      </c>
      <c r="F10494" t="b">
        <v>0</v>
      </c>
      <c r="G10494">
        <f t="shared" si="326"/>
        <v>0</v>
      </c>
      <c r="H10494">
        <f t="shared" si="327"/>
        <v>59</v>
      </c>
      <c r="I10494" s="1">
        <v>42400.041608796295</v>
      </c>
      <c r="J10494" t="str">
        <f>IF(COUNTIF(Sheet1!$A$2:$A$168,Filtered!A10494)&gt;0,Filtered!E10494,"")</f>
        <v/>
      </c>
    </row>
    <row r="10495" spans="1:10" hidden="1" x14ac:dyDescent="0.25">
      <c r="A10495" t="s">
        <v>716</v>
      </c>
      <c r="B10495" s="1">
        <v>42400.041747685187</v>
      </c>
      <c r="C10495" t="s">
        <v>718</v>
      </c>
      <c r="D10495" t="s">
        <v>5</v>
      </c>
      <c r="E10495" t="s">
        <v>733</v>
      </c>
      <c r="F10495" t="b">
        <v>0</v>
      </c>
      <c r="G10495">
        <f t="shared" si="326"/>
        <v>1</v>
      </c>
      <c r="H10495">
        <f t="shared" si="327"/>
        <v>0</v>
      </c>
      <c r="I10495" s="1">
        <v>42400.041747685187</v>
      </c>
      <c r="J10495" t="str">
        <f>IF(COUNTIF(Sheet1!$A$2:$A$168,Filtered!A10495)&gt;0,Filtered!E10495,"")</f>
        <v/>
      </c>
    </row>
    <row r="10496" spans="1:10" hidden="1" x14ac:dyDescent="0.25">
      <c r="A10496" t="s">
        <v>716</v>
      </c>
      <c r="B10496" s="1">
        <v>42400.04184027778</v>
      </c>
      <c r="C10496" t="s">
        <v>718</v>
      </c>
      <c r="D10496" t="s">
        <v>5</v>
      </c>
      <c r="E10496" t="s">
        <v>732</v>
      </c>
      <c r="F10496" t="b">
        <v>0</v>
      </c>
      <c r="G10496">
        <f t="shared" si="326"/>
        <v>1</v>
      </c>
      <c r="H10496">
        <f t="shared" si="327"/>
        <v>0</v>
      </c>
      <c r="I10496" s="1">
        <v>42400.04184027778</v>
      </c>
      <c r="J10496" t="str">
        <f>IF(COUNTIF(Sheet1!$A$2:$A$168,Filtered!A10496)&gt;0,Filtered!E10496,"")</f>
        <v/>
      </c>
    </row>
    <row r="10497" spans="1:10" hidden="1" x14ac:dyDescent="0.25">
      <c r="A10497" t="s">
        <v>716</v>
      </c>
      <c r="B10497" s="1">
        <v>42400.041979166665</v>
      </c>
      <c r="C10497" t="s">
        <v>715</v>
      </c>
      <c r="D10497" t="s">
        <v>8</v>
      </c>
      <c r="E10497" t="s">
        <v>731</v>
      </c>
      <c r="F10497" t="b">
        <v>0</v>
      </c>
      <c r="G10497">
        <f t="shared" si="326"/>
        <v>1</v>
      </c>
      <c r="H10497">
        <f t="shared" si="327"/>
        <v>0</v>
      </c>
      <c r="I10497" s="1">
        <v>42400.041979166665</v>
      </c>
      <c r="J10497" t="str">
        <f>IF(COUNTIF(Sheet1!$A$2:$A$168,Filtered!A10497)&gt;0,Filtered!E10497,"")</f>
        <v/>
      </c>
    </row>
    <row r="10498" spans="1:10" hidden="1" x14ac:dyDescent="0.25">
      <c r="A10498" t="s">
        <v>716</v>
      </c>
      <c r="B10498" s="1">
        <v>42400.03465277778</v>
      </c>
      <c r="C10498" t="s">
        <v>715</v>
      </c>
      <c r="D10498" t="s">
        <v>8</v>
      </c>
      <c r="E10498" t="s">
        <v>730</v>
      </c>
      <c r="F10498" t="b">
        <v>0</v>
      </c>
      <c r="G10498">
        <f t="shared" ref="G10498:G10561" si="328">HOUR(B10498)</f>
        <v>0</v>
      </c>
      <c r="H10498">
        <f t="shared" ref="H10498:H10561" si="329">MINUTE(B10498)</f>
        <v>49</v>
      </c>
      <c r="I10498" s="1">
        <v>42400.03465277778</v>
      </c>
      <c r="J10498" t="str">
        <f>IF(COUNTIF(Sheet1!$A$2:$A$168,Filtered!A10498)&gt;0,Filtered!E10498,"")</f>
        <v/>
      </c>
    </row>
    <row r="10499" spans="1:10" hidden="1" x14ac:dyDescent="0.25">
      <c r="A10499" t="s">
        <v>716</v>
      </c>
      <c r="B10499" s="1">
        <v>42400.03638888889</v>
      </c>
      <c r="C10499" t="s">
        <v>718</v>
      </c>
      <c r="D10499" t="s">
        <v>5</v>
      </c>
      <c r="E10499" t="s">
        <v>729</v>
      </c>
      <c r="F10499" t="b">
        <v>0</v>
      </c>
      <c r="G10499">
        <f t="shared" si="328"/>
        <v>0</v>
      </c>
      <c r="H10499">
        <f t="shared" si="329"/>
        <v>52</v>
      </c>
      <c r="I10499" s="1">
        <v>42400.03638888889</v>
      </c>
      <c r="J10499" t="str">
        <f>IF(COUNTIF(Sheet1!$A$2:$A$168,Filtered!A10499)&gt;0,Filtered!E10499,"")</f>
        <v/>
      </c>
    </row>
    <row r="10500" spans="1:10" hidden="1" x14ac:dyDescent="0.25">
      <c r="A10500" t="s">
        <v>716</v>
      </c>
      <c r="B10500" s="1">
        <v>42400.03707175926</v>
      </c>
      <c r="C10500" t="s">
        <v>718</v>
      </c>
      <c r="D10500" t="s">
        <v>5</v>
      </c>
      <c r="E10500" t="s">
        <v>728</v>
      </c>
      <c r="F10500" t="b">
        <v>0</v>
      </c>
      <c r="G10500">
        <f t="shared" si="328"/>
        <v>0</v>
      </c>
      <c r="H10500">
        <f t="shared" si="329"/>
        <v>53</v>
      </c>
      <c r="I10500" s="1">
        <v>42400.03707175926</v>
      </c>
      <c r="J10500" t="str">
        <f>IF(COUNTIF(Sheet1!$A$2:$A$168,Filtered!A10500)&gt;0,Filtered!E10500,"")</f>
        <v/>
      </c>
    </row>
    <row r="10501" spans="1:10" hidden="1" x14ac:dyDescent="0.25">
      <c r="A10501" t="s">
        <v>716</v>
      </c>
      <c r="B10501" s="1">
        <v>42400.042210648149</v>
      </c>
      <c r="C10501" t="s">
        <v>718</v>
      </c>
      <c r="D10501" t="s">
        <v>5</v>
      </c>
      <c r="E10501" t="s">
        <v>727</v>
      </c>
      <c r="F10501" t="b">
        <v>0</v>
      </c>
      <c r="G10501">
        <f t="shared" si="328"/>
        <v>1</v>
      </c>
      <c r="H10501">
        <f t="shared" si="329"/>
        <v>0</v>
      </c>
      <c r="I10501" s="1">
        <v>42400.042210648149</v>
      </c>
      <c r="J10501" t="str">
        <f>IF(COUNTIF(Sheet1!$A$2:$A$168,Filtered!A10501)&gt;0,Filtered!E10501,"")</f>
        <v/>
      </c>
    </row>
    <row r="10502" spans="1:10" hidden="1" x14ac:dyDescent="0.25">
      <c r="A10502" t="s">
        <v>716</v>
      </c>
      <c r="B10502" s="1">
        <v>42400.042650462965</v>
      </c>
      <c r="C10502" t="s">
        <v>718</v>
      </c>
      <c r="D10502" t="s">
        <v>5</v>
      </c>
      <c r="E10502" t="s">
        <v>726</v>
      </c>
      <c r="F10502" t="b">
        <v>0</v>
      </c>
      <c r="G10502">
        <f t="shared" si="328"/>
        <v>1</v>
      </c>
      <c r="H10502">
        <f t="shared" si="329"/>
        <v>1</v>
      </c>
      <c r="I10502" s="1">
        <v>42400.042650462965</v>
      </c>
      <c r="J10502" t="str">
        <f>IF(COUNTIF(Sheet1!$A$2:$A$168,Filtered!A10502)&gt;0,Filtered!E10502,"")</f>
        <v/>
      </c>
    </row>
    <row r="10503" spans="1:10" hidden="1" x14ac:dyDescent="0.25">
      <c r="A10503" t="s">
        <v>716</v>
      </c>
      <c r="B10503" s="1">
        <v>42400.042905092596</v>
      </c>
      <c r="C10503" t="s">
        <v>715</v>
      </c>
      <c r="D10503" t="s">
        <v>8</v>
      </c>
      <c r="E10503" t="s">
        <v>725</v>
      </c>
      <c r="F10503" t="b">
        <v>0</v>
      </c>
      <c r="G10503">
        <f t="shared" si="328"/>
        <v>1</v>
      </c>
      <c r="H10503">
        <f t="shared" si="329"/>
        <v>1</v>
      </c>
      <c r="I10503" s="1">
        <v>42400.042905092596</v>
      </c>
      <c r="J10503" t="str">
        <f>IF(COUNTIF(Sheet1!$A$2:$A$168,Filtered!A10503)&gt;0,Filtered!E10503,"")</f>
        <v/>
      </c>
    </row>
    <row r="10504" spans="1:10" hidden="1" x14ac:dyDescent="0.25">
      <c r="A10504" t="s">
        <v>716</v>
      </c>
      <c r="B10504" s="1">
        <v>42400.043020833335</v>
      </c>
      <c r="C10504" t="s">
        <v>718</v>
      </c>
      <c r="D10504" t="s">
        <v>5</v>
      </c>
      <c r="E10504" t="s">
        <v>724</v>
      </c>
      <c r="F10504" t="b">
        <v>0</v>
      </c>
      <c r="G10504">
        <f t="shared" si="328"/>
        <v>1</v>
      </c>
      <c r="H10504">
        <f t="shared" si="329"/>
        <v>1</v>
      </c>
      <c r="I10504" s="1">
        <v>42400.043020833335</v>
      </c>
      <c r="J10504" t="str">
        <f>IF(COUNTIF(Sheet1!$A$2:$A$168,Filtered!A10504)&gt;0,Filtered!E10504,"")</f>
        <v/>
      </c>
    </row>
    <row r="10505" spans="1:10" hidden="1" x14ac:dyDescent="0.25">
      <c r="A10505" t="s">
        <v>716</v>
      </c>
      <c r="B10505" s="1">
        <v>42400.043032407404</v>
      </c>
      <c r="C10505" t="s">
        <v>715</v>
      </c>
      <c r="D10505" t="s">
        <v>8</v>
      </c>
      <c r="E10505" t="s">
        <v>723</v>
      </c>
      <c r="F10505" t="b">
        <v>0</v>
      </c>
      <c r="G10505">
        <f t="shared" si="328"/>
        <v>1</v>
      </c>
      <c r="H10505">
        <f t="shared" si="329"/>
        <v>1</v>
      </c>
      <c r="I10505" s="1">
        <v>42400.043032407404</v>
      </c>
      <c r="J10505" t="str">
        <f>IF(COUNTIF(Sheet1!$A$2:$A$168,Filtered!A10505)&gt;0,Filtered!E10505,"")</f>
        <v/>
      </c>
    </row>
    <row r="10506" spans="1:10" hidden="1" x14ac:dyDescent="0.25">
      <c r="A10506" t="s">
        <v>716</v>
      </c>
      <c r="B10506" s="1">
        <v>42400.043113425927</v>
      </c>
      <c r="C10506" t="s">
        <v>718</v>
      </c>
      <c r="D10506" t="s">
        <v>5</v>
      </c>
      <c r="E10506" t="s">
        <v>722</v>
      </c>
      <c r="F10506" t="b">
        <v>0</v>
      </c>
      <c r="G10506">
        <f t="shared" si="328"/>
        <v>1</v>
      </c>
      <c r="H10506">
        <f t="shared" si="329"/>
        <v>2</v>
      </c>
      <c r="I10506" s="1">
        <v>42400.043113425927</v>
      </c>
      <c r="J10506" t="str">
        <f>IF(COUNTIF(Sheet1!$A$2:$A$168,Filtered!A10506)&gt;0,Filtered!E10506,"")</f>
        <v/>
      </c>
    </row>
    <row r="10507" spans="1:10" hidden="1" x14ac:dyDescent="0.25">
      <c r="A10507" t="s">
        <v>716</v>
      </c>
      <c r="B10507" s="1">
        <v>42400.043206018519</v>
      </c>
      <c r="C10507" t="s">
        <v>715</v>
      </c>
      <c r="D10507" t="s">
        <v>8</v>
      </c>
      <c r="E10507" t="s">
        <v>721</v>
      </c>
      <c r="F10507" t="b">
        <v>0</v>
      </c>
      <c r="G10507">
        <f t="shared" si="328"/>
        <v>1</v>
      </c>
      <c r="H10507">
        <f t="shared" si="329"/>
        <v>2</v>
      </c>
      <c r="I10507" s="1">
        <v>42400.043206018519</v>
      </c>
      <c r="J10507" t="str">
        <f>IF(COUNTIF(Sheet1!$A$2:$A$168,Filtered!A10507)&gt;0,Filtered!E10507,"")</f>
        <v/>
      </c>
    </row>
    <row r="10508" spans="1:10" hidden="1" x14ac:dyDescent="0.25">
      <c r="A10508" t="s">
        <v>716</v>
      </c>
      <c r="B10508" s="1">
        <v>42400.043819444443</v>
      </c>
      <c r="C10508" t="s">
        <v>718</v>
      </c>
      <c r="D10508" t="s">
        <v>5</v>
      </c>
      <c r="E10508" s="2">
        <v>200</v>
      </c>
      <c r="F10508" t="b">
        <v>0</v>
      </c>
      <c r="G10508">
        <f t="shared" si="328"/>
        <v>1</v>
      </c>
      <c r="H10508">
        <f t="shared" si="329"/>
        <v>3</v>
      </c>
      <c r="I10508" s="1">
        <v>42400.043819444443</v>
      </c>
      <c r="J10508" t="str">
        <f>IF(COUNTIF(Sheet1!$A$2:$A$168,Filtered!A10508)&gt;0,Filtered!E10508,"")</f>
        <v/>
      </c>
    </row>
    <row r="10509" spans="1:10" hidden="1" x14ac:dyDescent="0.25">
      <c r="A10509" t="s">
        <v>716</v>
      </c>
      <c r="B10509" s="1">
        <v>42400.04415509259</v>
      </c>
      <c r="C10509" t="s">
        <v>718</v>
      </c>
      <c r="D10509" t="s">
        <v>5</v>
      </c>
      <c r="E10509" t="s">
        <v>11</v>
      </c>
      <c r="F10509" t="b">
        <v>0</v>
      </c>
      <c r="G10509">
        <f t="shared" si="328"/>
        <v>1</v>
      </c>
      <c r="H10509">
        <f t="shared" si="329"/>
        <v>3</v>
      </c>
      <c r="I10509" s="1">
        <v>42400.04415509259</v>
      </c>
      <c r="J10509" t="str">
        <f>IF(COUNTIF(Sheet1!$A$2:$A$168,Filtered!A10509)&gt;0,Filtered!E10509,"")</f>
        <v/>
      </c>
    </row>
    <row r="10510" spans="1:10" hidden="1" x14ac:dyDescent="0.25">
      <c r="A10510" t="s">
        <v>716</v>
      </c>
      <c r="B10510" s="1">
        <v>42400.044340277775</v>
      </c>
      <c r="C10510" t="s">
        <v>715</v>
      </c>
      <c r="D10510" t="s">
        <v>8</v>
      </c>
      <c r="E10510" t="s">
        <v>720</v>
      </c>
      <c r="F10510" t="b">
        <v>0</v>
      </c>
      <c r="G10510">
        <f t="shared" si="328"/>
        <v>1</v>
      </c>
      <c r="H10510">
        <f t="shared" si="329"/>
        <v>3</v>
      </c>
      <c r="I10510" s="1">
        <v>42400.044340277775</v>
      </c>
      <c r="J10510" t="str">
        <f>IF(COUNTIF(Sheet1!$A$2:$A$168,Filtered!A10510)&gt;0,Filtered!E10510,"")</f>
        <v/>
      </c>
    </row>
    <row r="10511" spans="1:10" hidden="1" x14ac:dyDescent="0.25">
      <c r="A10511" t="s">
        <v>716</v>
      </c>
      <c r="B10511" s="1">
        <v>42400.044490740744</v>
      </c>
      <c r="C10511" t="s">
        <v>715</v>
      </c>
      <c r="D10511" t="s">
        <v>8</v>
      </c>
      <c r="E10511" t="s">
        <v>24</v>
      </c>
      <c r="F10511" t="b">
        <v>0</v>
      </c>
      <c r="G10511">
        <f t="shared" si="328"/>
        <v>1</v>
      </c>
      <c r="H10511">
        <f t="shared" si="329"/>
        <v>4</v>
      </c>
      <c r="I10511" s="1">
        <v>42400.044490740744</v>
      </c>
      <c r="J10511" t="str">
        <f>IF(COUNTIF(Sheet1!$A$2:$A$168,Filtered!A10511)&gt;0,Filtered!E10511,"")</f>
        <v/>
      </c>
    </row>
    <row r="10512" spans="1:10" hidden="1" x14ac:dyDescent="0.25">
      <c r="A10512" t="s">
        <v>716</v>
      </c>
      <c r="B10512" s="1">
        <v>42400.044606481482</v>
      </c>
      <c r="C10512" t="s">
        <v>718</v>
      </c>
      <c r="D10512" t="s">
        <v>5</v>
      </c>
      <c r="E10512" t="s">
        <v>719</v>
      </c>
      <c r="F10512" t="b">
        <v>0</v>
      </c>
      <c r="G10512">
        <f t="shared" si="328"/>
        <v>1</v>
      </c>
      <c r="H10512">
        <f t="shared" si="329"/>
        <v>4</v>
      </c>
      <c r="I10512" s="1">
        <v>42400.044606481482</v>
      </c>
      <c r="J10512" t="str">
        <f>IF(COUNTIF(Sheet1!$A$2:$A$168,Filtered!A10512)&gt;0,Filtered!E10512,"")</f>
        <v/>
      </c>
    </row>
    <row r="10513" spans="1:14" hidden="1" x14ac:dyDescent="0.25">
      <c r="A10513" t="s">
        <v>716</v>
      </c>
      <c r="B10513" s="1">
        <v>42400.044722222221</v>
      </c>
      <c r="C10513" t="s">
        <v>718</v>
      </c>
      <c r="D10513" t="s">
        <v>5</v>
      </c>
      <c r="E10513" t="s">
        <v>24</v>
      </c>
      <c r="F10513" t="b">
        <v>0</v>
      </c>
      <c r="G10513">
        <f t="shared" si="328"/>
        <v>1</v>
      </c>
      <c r="H10513">
        <f t="shared" si="329"/>
        <v>4</v>
      </c>
      <c r="I10513" s="1">
        <v>42400.044722222221</v>
      </c>
      <c r="J10513" t="str">
        <f>IF(COUNTIF(Sheet1!$A$2:$A$168,Filtered!A10513)&gt;0,Filtered!E10513,"")</f>
        <v/>
      </c>
    </row>
    <row r="10514" spans="1:14" hidden="1" x14ac:dyDescent="0.25">
      <c r="A10514" t="s">
        <v>716</v>
      </c>
      <c r="B10514" s="1">
        <v>42400.04482638889</v>
      </c>
      <c r="C10514" t="s">
        <v>715</v>
      </c>
      <c r="D10514" t="s">
        <v>8</v>
      </c>
      <c r="E10514" t="s">
        <v>717</v>
      </c>
      <c r="F10514" t="b">
        <v>0</v>
      </c>
      <c r="G10514">
        <f t="shared" si="328"/>
        <v>1</v>
      </c>
      <c r="H10514">
        <f t="shared" si="329"/>
        <v>4</v>
      </c>
      <c r="I10514" s="1">
        <v>42400.04482638889</v>
      </c>
      <c r="J10514" t="str">
        <f>IF(COUNTIF(Sheet1!$A$2:$A$168,Filtered!A10514)&gt;0,Filtered!E10514,"")</f>
        <v/>
      </c>
    </row>
    <row r="10515" spans="1:14" hidden="1" x14ac:dyDescent="0.25">
      <c r="A10515" t="s">
        <v>716</v>
      </c>
      <c r="B10515" s="1">
        <v>42400.044953703706</v>
      </c>
      <c r="C10515" t="s">
        <v>715</v>
      </c>
      <c r="D10515" t="s">
        <v>8</v>
      </c>
      <c r="E10515" t="s">
        <v>20</v>
      </c>
      <c r="F10515" t="b">
        <v>0</v>
      </c>
      <c r="G10515">
        <f t="shared" si="328"/>
        <v>1</v>
      </c>
      <c r="H10515">
        <f t="shared" si="329"/>
        <v>4</v>
      </c>
      <c r="I10515" s="1">
        <v>42400.044953703706</v>
      </c>
      <c r="J10515" t="str">
        <f>IF(COUNTIF(Sheet1!$A$2:$A$168,Filtered!A10515)&gt;0,Filtered!E10515,"")</f>
        <v/>
      </c>
    </row>
    <row r="10516" spans="1:14" hidden="1" x14ac:dyDescent="0.25">
      <c r="A10516" t="s">
        <v>711</v>
      </c>
      <c r="B10516" s="1">
        <v>42401.148923611108</v>
      </c>
      <c r="C10516" t="s">
        <v>713</v>
      </c>
      <c r="D10516" t="s">
        <v>8</v>
      </c>
      <c r="E10516" t="s">
        <v>4</v>
      </c>
      <c r="F10516" t="b">
        <v>0</v>
      </c>
      <c r="G10516">
        <f t="shared" si="328"/>
        <v>3</v>
      </c>
      <c r="H10516">
        <f t="shared" si="329"/>
        <v>34</v>
      </c>
      <c r="I10516" s="1">
        <v>42401.148923611108</v>
      </c>
      <c r="J10516" t="str">
        <f>IF(COUNTIF(Sheet1!$A$2:$A$168,Filtered!A10516)&gt;0,Filtered!E10516,"")</f>
        <v/>
      </c>
    </row>
    <row r="10517" spans="1:14" hidden="1" x14ac:dyDescent="0.25">
      <c r="A10517" t="s">
        <v>711</v>
      </c>
      <c r="B10517" s="1">
        <v>42401.147800925923</v>
      </c>
      <c r="C10517" t="s">
        <v>713</v>
      </c>
      <c r="D10517" t="s">
        <v>8</v>
      </c>
      <c r="E10517" t="s">
        <v>712</v>
      </c>
      <c r="F10517" t="b">
        <v>0</v>
      </c>
      <c r="G10517">
        <f t="shared" si="328"/>
        <v>3</v>
      </c>
      <c r="H10517">
        <f t="shared" si="329"/>
        <v>32</v>
      </c>
      <c r="I10517" s="1">
        <v>42401.147800925923</v>
      </c>
      <c r="J10517" t="str">
        <f>IF(COUNTIF(Sheet1!$A$2:$A$168,Filtered!A10517)&gt;0,Filtered!E10517,"")</f>
        <v/>
      </c>
    </row>
    <row r="10518" spans="1:14" hidden="1" x14ac:dyDescent="0.25">
      <c r="A10518" t="s">
        <v>706</v>
      </c>
      <c r="B10518" s="1">
        <v>42401.149247685185</v>
      </c>
      <c r="C10518" t="s">
        <v>708</v>
      </c>
      <c r="D10518" t="s">
        <v>8</v>
      </c>
      <c r="E10518" t="s">
        <v>710</v>
      </c>
      <c r="F10518" t="b">
        <v>0</v>
      </c>
      <c r="G10518">
        <f t="shared" si="328"/>
        <v>3</v>
      </c>
      <c r="H10518">
        <f t="shared" si="329"/>
        <v>34</v>
      </c>
      <c r="I10518" s="1">
        <v>42401.149247685185</v>
      </c>
      <c r="J10518" t="str">
        <f>IF(COUNTIF(Sheet1!$A$2:$A$168,Filtered!A10518)&gt;0,Filtered!E10518,"")</f>
        <v/>
      </c>
    </row>
    <row r="10519" spans="1:14" hidden="1" x14ac:dyDescent="0.25">
      <c r="A10519" t="s">
        <v>706</v>
      </c>
      <c r="B10519" s="1">
        <v>42401.149918981479</v>
      </c>
      <c r="C10519" t="s">
        <v>708</v>
      </c>
      <c r="D10519" t="s">
        <v>8</v>
      </c>
      <c r="E10519" t="s">
        <v>709</v>
      </c>
      <c r="F10519" t="b">
        <v>0</v>
      </c>
      <c r="G10519">
        <f t="shared" si="328"/>
        <v>3</v>
      </c>
      <c r="H10519">
        <f t="shared" si="329"/>
        <v>35</v>
      </c>
      <c r="I10519" s="1">
        <v>42401.149918981479</v>
      </c>
      <c r="J10519" t="str">
        <f>IF(COUNTIF(Sheet1!$A$2:$A$168,Filtered!A10519)&gt;0,Filtered!E10519,"")</f>
        <v/>
      </c>
    </row>
    <row r="10520" spans="1:14" hidden="1" x14ac:dyDescent="0.25">
      <c r="A10520" t="s">
        <v>706</v>
      </c>
      <c r="B10520" s="1">
        <v>42401.149988425925</v>
      </c>
      <c r="C10520" t="s">
        <v>708</v>
      </c>
      <c r="D10520" t="s">
        <v>8</v>
      </c>
      <c r="E10520" t="s">
        <v>707</v>
      </c>
      <c r="F10520" t="b">
        <v>0</v>
      </c>
      <c r="G10520">
        <f t="shared" si="328"/>
        <v>3</v>
      </c>
      <c r="H10520">
        <f t="shared" si="329"/>
        <v>35</v>
      </c>
      <c r="I10520" s="1">
        <v>42401.149988425925</v>
      </c>
      <c r="J10520" t="str">
        <f>IF(COUNTIF(Sheet1!$A$2:$A$168,Filtered!A10520)&gt;0,Filtered!E10520,"")</f>
        <v/>
      </c>
    </row>
    <row r="10521" spans="1:14" x14ac:dyDescent="0.25">
      <c r="A10521" t="s">
        <v>669</v>
      </c>
      <c r="B10521" s="1">
        <v>42401.173368055555</v>
      </c>
      <c r="C10521" t="s">
        <v>671</v>
      </c>
      <c r="D10521" t="s">
        <v>5</v>
      </c>
      <c r="E10521" t="s">
        <v>704</v>
      </c>
      <c r="F10521" t="b">
        <v>0</v>
      </c>
      <c r="G10521">
        <f t="shared" si="328"/>
        <v>4</v>
      </c>
      <c r="H10521">
        <f t="shared" si="329"/>
        <v>9</v>
      </c>
      <c r="I10521" s="1">
        <v>42401.173368055555</v>
      </c>
      <c r="J10521" t="str">
        <f>IF(COUNTIF(Sheet1!$A$2:$A$168,Filtered!A10521)&gt;0,Filtered!E10521,"")</f>
        <v>Anyone of them would be equally disturbing. I care about them all the same way</v>
      </c>
      <c r="K10521" t="s">
        <v>6671</v>
      </c>
      <c r="L10521" t="s">
        <v>7988</v>
      </c>
      <c r="M10521" t="str">
        <f>VLOOKUP(A10521,Sheet1!$A$2:$C$168,2,FALSE)</f>
        <v>R_2XojLotigPR4qrT</v>
      </c>
      <c r="N10521" t="str">
        <f>VLOOKUP(A10521,Sheet1!$A$2:$C$168,3,FALSE)</f>
        <v>R_31XbR3RfzVtnlSD</v>
      </c>
    </row>
    <row r="10522" spans="1:14" x14ac:dyDescent="0.25">
      <c r="A10522" t="s">
        <v>669</v>
      </c>
      <c r="B10522" s="1">
        <v>42401.172060185185</v>
      </c>
      <c r="C10522" t="s">
        <v>668</v>
      </c>
      <c r="D10522" t="s">
        <v>8</v>
      </c>
      <c r="E10522" t="s">
        <v>57</v>
      </c>
      <c r="F10522" t="b">
        <v>0</v>
      </c>
      <c r="G10522">
        <f t="shared" si="328"/>
        <v>4</v>
      </c>
      <c r="H10522">
        <f t="shared" si="329"/>
        <v>7</v>
      </c>
      <c r="I10522" s="1">
        <v>42401.172060185185</v>
      </c>
      <c r="J10522" t="str">
        <f>IF(COUNTIF(Sheet1!$A$2:$A$168,Filtered!A10522)&gt;0,Filtered!E10522,"")</f>
        <v>Your house, containing everything you own, catches fire. After saving your loved ones and pets, you have time to safely make a final dash to save any one item. What would it be? Why?</v>
      </c>
      <c r="K10522" t="s">
        <v>6671</v>
      </c>
      <c r="L10522" t="s">
        <v>7988</v>
      </c>
      <c r="M10522" t="str">
        <f>VLOOKUP(A10522,Sheet1!$A$2:$C$168,2,FALSE)</f>
        <v>R_2XojLotigPR4qrT</v>
      </c>
      <c r="N10522" t="str">
        <f>VLOOKUP(A10522,Sheet1!$A$2:$C$168,3,FALSE)</f>
        <v>R_31XbR3RfzVtnlSD</v>
      </c>
    </row>
    <row r="10523" spans="1:14" x14ac:dyDescent="0.25">
      <c r="A10523" t="s">
        <v>669</v>
      </c>
      <c r="B10523" s="1">
        <v>42401.172256944446</v>
      </c>
      <c r="C10523" t="s">
        <v>671</v>
      </c>
      <c r="D10523" t="s">
        <v>5</v>
      </c>
      <c r="E10523" t="s">
        <v>703</v>
      </c>
      <c r="F10523" t="b">
        <v>0</v>
      </c>
      <c r="G10523">
        <f t="shared" si="328"/>
        <v>4</v>
      </c>
      <c r="H10523">
        <f t="shared" si="329"/>
        <v>8</v>
      </c>
      <c r="I10523" s="1">
        <v>42401.172256944446</v>
      </c>
      <c r="J10523" t="str">
        <f>IF(COUNTIF(Sheet1!$A$2:$A$168,Filtered!A10523)&gt;0,Filtered!E10523,"")</f>
        <v>Same thing, my laptop has all my important information</v>
      </c>
      <c r="K10523" t="s">
        <v>6671</v>
      </c>
      <c r="L10523" t="s">
        <v>7988</v>
      </c>
      <c r="M10523" t="str">
        <f>VLOOKUP(A10523,Sheet1!$A$2:$C$168,2,FALSE)</f>
        <v>R_2XojLotigPR4qrT</v>
      </c>
      <c r="N10523" t="str">
        <f>VLOOKUP(A10523,Sheet1!$A$2:$C$168,3,FALSE)</f>
        <v>R_31XbR3RfzVtnlSD</v>
      </c>
    </row>
    <row r="10524" spans="1:14" x14ac:dyDescent="0.25">
      <c r="A10524" t="s">
        <v>669</v>
      </c>
      <c r="B10524" s="1">
        <v>42401.172303240739</v>
      </c>
      <c r="C10524" t="s">
        <v>671</v>
      </c>
      <c r="D10524" t="s">
        <v>5</v>
      </c>
      <c r="E10524" t="s">
        <v>48</v>
      </c>
      <c r="F10524" t="b">
        <v>0</v>
      </c>
      <c r="G10524">
        <f t="shared" si="328"/>
        <v>4</v>
      </c>
      <c r="H10524">
        <f t="shared" si="329"/>
        <v>8</v>
      </c>
      <c r="I10524" s="1">
        <v>42401.172303240739</v>
      </c>
      <c r="J10524" t="str">
        <f>IF(COUNTIF(Sheet1!$A$2:$A$168,Filtered!A10524)&gt;0,Filtered!E10524,"")</f>
        <v>Of	all	the	people	in	your	family, whose	death	would	you	find	most	disturbing?	Why?</v>
      </c>
      <c r="K10524" t="s">
        <v>6671</v>
      </c>
      <c r="L10524" t="s">
        <v>7988</v>
      </c>
      <c r="M10524" t="str">
        <f>VLOOKUP(A10524,Sheet1!$A$2:$C$168,2,FALSE)</f>
        <v>R_2XojLotigPR4qrT</v>
      </c>
      <c r="N10524" t="str">
        <f>VLOOKUP(A10524,Sheet1!$A$2:$C$168,3,FALSE)</f>
        <v>R_31XbR3RfzVtnlSD</v>
      </c>
    </row>
    <row r="10525" spans="1:14" x14ac:dyDescent="0.25">
      <c r="A10525" t="s">
        <v>669</v>
      </c>
      <c r="B10525" s="1">
        <v>42401.172766203701</v>
      </c>
      <c r="C10525" t="s">
        <v>668</v>
      </c>
      <c r="D10525" t="s">
        <v>8</v>
      </c>
      <c r="E10525" t="s">
        <v>702</v>
      </c>
      <c r="F10525" t="b">
        <v>0</v>
      </c>
      <c r="G10525">
        <f t="shared" si="328"/>
        <v>4</v>
      </c>
      <c r="H10525">
        <f t="shared" si="329"/>
        <v>8</v>
      </c>
      <c r="I10525" s="1">
        <v>42401.172766203701</v>
      </c>
      <c r="J10525" t="str">
        <f>IF(COUNTIF(Sheet1!$A$2:$A$168,Filtered!A10525)&gt;0,Filtered!E10525,"")</f>
        <v>I guess mine, because I wouldn't be there to help my family cope with the death.</v>
      </c>
      <c r="K10525" t="s">
        <v>6671</v>
      </c>
      <c r="L10525" t="s">
        <v>7988</v>
      </c>
      <c r="M10525" t="str">
        <f>VLOOKUP(A10525,Sheet1!$A$2:$C$168,2,FALSE)</f>
        <v>R_2XojLotigPR4qrT</v>
      </c>
      <c r="N10525" t="str">
        <f>VLOOKUP(A10525,Sheet1!$A$2:$C$168,3,FALSE)</f>
        <v>R_31XbR3RfzVtnlSD</v>
      </c>
    </row>
    <row r="10526" spans="1:14" x14ac:dyDescent="0.25">
      <c r="A10526" t="s">
        <v>669</v>
      </c>
      <c r="B10526" s="1">
        <v>42401.173032407409</v>
      </c>
      <c r="C10526" t="s">
        <v>668</v>
      </c>
      <c r="D10526" t="s">
        <v>8</v>
      </c>
      <c r="E10526" t="s">
        <v>88</v>
      </c>
      <c r="F10526" t="b">
        <v>0</v>
      </c>
      <c r="G10526">
        <f t="shared" si="328"/>
        <v>4</v>
      </c>
      <c r="H10526">
        <f t="shared" si="329"/>
        <v>9</v>
      </c>
      <c r="I10526" s="1">
        <v>42401.173032407409</v>
      </c>
      <c r="J10526" t="str">
        <f>IF(COUNTIF(Sheet1!$A$2:$A$168,Filtered!A10526)&gt;0,Filtered!E10526,"")</f>
        <v>Of all the people in your family, whose death would you find most disturbing? Why?</v>
      </c>
      <c r="K10526" t="s">
        <v>6671</v>
      </c>
      <c r="L10526" t="s">
        <v>7988</v>
      </c>
      <c r="M10526" t="str">
        <f>VLOOKUP(A10526,Sheet1!$A$2:$C$168,2,FALSE)</f>
        <v>R_2XojLotigPR4qrT</v>
      </c>
      <c r="N10526" t="str">
        <f>VLOOKUP(A10526,Sheet1!$A$2:$C$168,3,FALSE)</f>
        <v>R_31XbR3RfzVtnlSD</v>
      </c>
    </row>
    <row r="10527" spans="1:14" x14ac:dyDescent="0.25">
      <c r="A10527" t="s">
        <v>669</v>
      </c>
      <c r="B10527" s="1">
        <v>42401.168877314813</v>
      </c>
      <c r="C10527" t="s">
        <v>671</v>
      </c>
      <c r="D10527" t="s">
        <v>5</v>
      </c>
      <c r="E10527" t="s">
        <v>701</v>
      </c>
      <c r="F10527" t="b">
        <v>0</v>
      </c>
      <c r="G10527">
        <f t="shared" si="328"/>
        <v>4</v>
      </c>
      <c r="H10527">
        <f t="shared" si="329"/>
        <v>3</v>
      </c>
      <c r="I10527" s="1">
        <v>42401.168877314813</v>
      </c>
      <c r="J10527" t="str">
        <f>IF(COUNTIF(Sheet1!$A$2:$A$168,Filtered!A10527)&gt;0,Filtered!E10527,"")</f>
        <v>Probably 2 years ago</v>
      </c>
      <c r="K10527" t="s">
        <v>6671</v>
      </c>
      <c r="L10527" t="s">
        <v>7988</v>
      </c>
      <c r="M10527" t="str">
        <f>VLOOKUP(A10527,Sheet1!$A$2:$C$168,2,FALSE)</f>
        <v>R_2XojLotigPR4qrT</v>
      </c>
      <c r="N10527" t="str">
        <f>VLOOKUP(A10527,Sheet1!$A$2:$C$168,3,FALSE)</f>
        <v>R_31XbR3RfzVtnlSD</v>
      </c>
    </row>
    <row r="10528" spans="1:14" x14ac:dyDescent="0.25">
      <c r="A10528" t="s">
        <v>669</v>
      </c>
      <c r="B10528" s="1">
        <v>42401.168923611112</v>
      </c>
      <c r="C10528" t="s">
        <v>671</v>
      </c>
      <c r="D10528" t="s">
        <v>5</v>
      </c>
      <c r="E10528" t="s">
        <v>59</v>
      </c>
      <c r="F10528" t="b">
        <v>0</v>
      </c>
      <c r="G10528">
        <f t="shared" si="328"/>
        <v>4</v>
      </c>
      <c r="H10528">
        <f t="shared" si="329"/>
        <v>3</v>
      </c>
      <c r="I10528" s="1">
        <v>42401.168923611112</v>
      </c>
      <c r="J10528" t="str">
        <f>IF(COUNTIF(Sheet1!$A$2:$A$168,Filtered!A10528)&gt;0,Filtered!E10528,"")</f>
        <v>If	you	were	to	die	this	evening	with	no	opportunity	to	communicate	with	anyone,	what	 would	you	most	regret	not	having	told	someone?	Why	haven't	you	told	them	yet?</v>
      </c>
      <c r="K10528" t="s">
        <v>6671</v>
      </c>
      <c r="L10528" t="s">
        <v>7988</v>
      </c>
      <c r="M10528" t="str">
        <f>VLOOKUP(A10528,Sheet1!$A$2:$C$168,2,FALSE)</f>
        <v>R_2XojLotigPR4qrT</v>
      </c>
      <c r="N10528" t="str">
        <f>VLOOKUP(A10528,Sheet1!$A$2:$C$168,3,FALSE)</f>
        <v>R_31XbR3RfzVtnlSD</v>
      </c>
    </row>
    <row r="10529" spans="1:14" x14ac:dyDescent="0.25">
      <c r="A10529" t="s">
        <v>669</v>
      </c>
      <c r="B10529" s="1">
        <v>42401.169687499998</v>
      </c>
      <c r="C10529" t="s">
        <v>668</v>
      </c>
      <c r="D10529" t="s">
        <v>8</v>
      </c>
      <c r="E10529" t="s">
        <v>700</v>
      </c>
      <c r="F10529" t="b">
        <v>0</v>
      </c>
      <c r="G10529">
        <f t="shared" si="328"/>
        <v>4</v>
      </c>
      <c r="H10529">
        <f t="shared" si="329"/>
        <v>4</v>
      </c>
      <c r="I10529" s="1">
        <v>42401.169687499998</v>
      </c>
      <c r="J10529" t="str">
        <f>IF(COUNTIF(Sheet1!$A$2:$A$168,Filtered!A10529)&gt;0,Filtered!E10529,"")</f>
        <v>That all good things must come to an end eventually. I don't know if it would matter if I told them or not.</v>
      </c>
      <c r="K10529" t="s">
        <v>6671</v>
      </c>
      <c r="L10529" t="s">
        <v>7988</v>
      </c>
      <c r="M10529" t="str">
        <f>VLOOKUP(A10529,Sheet1!$A$2:$C$168,2,FALSE)</f>
        <v>R_2XojLotigPR4qrT</v>
      </c>
      <c r="N10529" t="str">
        <f>VLOOKUP(A10529,Sheet1!$A$2:$C$168,3,FALSE)</f>
        <v>R_31XbR3RfzVtnlSD</v>
      </c>
    </row>
    <row r="10530" spans="1:14" x14ac:dyDescent="0.25">
      <c r="A10530" t="s">
        <v>669</v>
      </c>
      <c r="B10530" s="1">
        <v>42401.169988425929</v>
      </c>
      <c r="C10530" t="s">
        <v>668</v>
      </c>
      <c r="D10530" t="s">
        <v>8</v>
      </c>
      <c r="E10530" t="s">
        <v>61</v>
      </c>
      <c r="F10530" t="b">
        <v>0</v>
      </c>
      <c r="G10530">
        <f t="shared" si="328"/>
        <v>4</v>
      </c>
      <c r="H10530">
        <f t="shared" si="329"/>
        <v>4</v>
      </c>
      <c r="I10530" s="1">
        <v>42401.169988425929</v>
      </c>
      <c r="J10530" t="str">
        <f>IF(COUNTIF(Sheet1!$A$2:$A$168,Filtered!A10530)&gt;0,Filtered!E10530,"")</f>
        <v>If you were to die this evening with no opportunity to communicate with anyone, what would you most regret not having told someone? Why haven't you told them yet?</v>
      </c>
      <c r="K10530" t="s">
        <v>6671</v>
      </c>
      <c r="L10530" t="s">
        <v>7988</v>
      </c>
      <c r="M10530" t="str">
        <f>VLOOKUP(A10530,Sheet1!$A$2:$C$168,2,FALSE)</f>
        <v>R_2XojLotigPR4qrT</v>
      </c>
      <c r="N10530" t="str">
        <f>VLOOKUP(A10530,Sheet1!$A$2:$C$168,3,FALSE)</f>
        <v>R_31XbR3RfzVtnlSD</v>
      </c>
    </row>
    <row r="10531" spans="1:14" x14ac:dyDescent="0.25">
      <c r="A10531" t="s">
        <v>669</v>
      </c>
      <c r="B10531" s="1">
        <v>42401.170335648145</v>
      </c>
      <c r="C10531" t="s">
        <v>671</v>
      </c>
      <c r="D10531" t="s">
        <v>5</v>
      </c>
      <c r="E10531" t="s">
        <v>699</v>
      </c>
      <c r="F10531" t="b">
        <v>0</v>
      </c>
      <c r="G10531">
        <f t="shared" si="328"/>
        <v>4</v>
      </c>
      <c r="H10531">
        <f t="shared" si="329"/>
        <v>5</v>
      </c>
      <c r="I10531" s="1">
        <v>42401.170335648145</v>
      </c>
      <c r="J10531" t="str">
        <f>IF(COUNTIF(Sheet1!$A$2:$A$168,Filtered!A10531)&gt;0,Filtered!E10531,"")</f>
        <v>Telling my family how much I appreciate everything they've done for me. I don't communicate my feelings very well.</v>
      </c>
      <c r="K10531" t="s">
        <v>6671</v>
      </c>
      <c r="L10531" t="s">
        <v>7988</v>
      </c>
      <c r="M10531" t="str">
        <f>VLOOKUP(A10531,Sheet1!$A$2:$C$168,2,FALSE)</f>
        <v>R_2XojLotigPR4qrT</v>
      </c>
      <c r="N10531" t="str">
        <f>VLOOKUP(A10531,Sheet1!$A$2:$C$168,3,FALSE)</f>
        <v>R_31XbR3RfzVtnlSD</v>
      </c>
    </row>
    <row r="10532" spans="1:14" x14ac:dyDescent="0.25">
      <c r="A10532" t="s">
        <v>669</v>
      </c>
      <c r="B10532" s="1">
        <v>42401.170381944445</v>
      </c>
      <c r="C10532" t="s">
        <v>671</v>
      </c>
      <c r="D10532" t="s">
        <v>5</v>
      </c>
      <c r="E10532" t="s">
        <v>55</v>
      </c>
      <c r="F10532" t="b">
        <v>0</v>
      </c>
      <c r="G10532">
        <f t="shared" si="328"/>
        <v>4</v>
      </c>
      <c r="H10532">
        <f t="shared" si="329"/>
        <v>5</v>
      </c>
      <c r="I10532" s="1">
        <v>42401.170381944445</v>
      </c>
      <c r="J10532" t="str">
        <f>IF(COUNTIF(Sheet1!$A$2:$A$168,Filtered!A10532)&gt;0,Filtered!E10532,"")</f>
        <v>Your	house,	containing	everything	you	own,	catches	fire.	After	saving	your	loved	ones	and	 pets,	you	have	time	to	safely	make	a	final	dash	to	save	any	one	item.	What	would	it	be?	 Why?</v>
      </c>
      <c r="K10532" t="s">
        <v>6671</v>
      </c>
      <c r="L10532" t="s">
        <v>7988</v>
      </c>
      <c r="M10532" t="str">
        <f>VLOOKUP(A10532,Sheet1!$A$2:$C$168,2,FALSE)</f>
        <v>R_2XojLotigPR4qrT</v>
      </c>
      <c r="N10532" t="str">
        <f>VLOOKUP(A10532,Sheet1!$A$2:$C$168,3,FALSE)</f>
        <v>R_31XbR3RfzVtnlSD</v>
      </c>
    </row>
    <row r="10533" spans="1:14" x14ac:dyDescent="0.25">
      <c r="A10533" t="s">
        <v>669</v>
      </c>
      <c r="B10533" s="1">
        <v>42401.171423611115</v>
      </c>
      <c r="C10533" t="s">
        <v>668</v>
      </c>
      <c r="D10533" t="s">
        <v>8</v>
      </c>
      <c r="E10533" t="s">
        <v>698</v>
      </c>
      <c r="F10533" t="b">
        <v>0</v>
      </c>
      <c r="G10533">
        <f t="shared" si="328"/>
        <v>4</v>
      </c>
      <c r="H10533">
        <f t="shared" si="329"/>
        <v>6</v>
      </c>
      <c r="I10533" s="1">
        <v>42401.171423611115</v>
      </c>
      <c r="J10533" t="str">
        <f>IF(COUNTIF(Sheet1!$A$2:$A$168,Filtered!A10533)&gt;0,Filtered!E10533,"")</f>
        <v>My computer. :sunglasses: Computers, besides phones, have become like an additional part of our brains. We are bionic creatures and computers are almost a bionic body part.</v>
      </c>
      <c r="K10533" t="s">
        <v>6671</v>
      </c>
      <c r="L10533" t="s">
        <v>7988</v>
      </c>
      <c r="M10533" t="str">
        <f>VLOOKUP(A10533,Sheet1!$A$2:$C$168,2,FALSE)</f>
        <v>R_2XojLotigPR4qrT</v>
      </c>
      <c r="N10533" t="str">
        <f>VLOOKUP(A10533,Sheet1!$A$2:$C$168,3,FALSE)</f>
        <v>R_31XbR3RfzVtnlSD</v>
      </c>
    </row>
    <row r="10534" spans="1:14" x14ac:dyDescent="0.25">
      <c r="A10534" t="s">
        <v>669</v>
      </c>
      <c r="B10534" s="1">
        <v>42401.151770833334</v>
      </c>
      <c r="C10534" t="s">
        <v>671</v>
      </c>
      <c r="D10534" t="s">
        <v>5</v>
      </c>
      <c r="E10534" t="s">
        <v>697</v>
      </c>
      <c r="F10534" t="b">
        <v>0</v>
      </c>
      <c r="G10534">
        <f t="shared" si="328"/>
        <v>3</v>
      </c>
      <c r="H10534">
        <f t="shared" si="329"/>
        <v>38</v>
      </c>
      <c r="I10534" s="1">
        <v>42401.151770833334</v>
      </c>
      <c r="J10534" t="str">
        <f>IF(COUNTIF(Sheet1!$A$2:$A$168,Filtered!A10534)&gt;0,Filtered!E10534,"")</f>
        <v>Given	the	choice	of	anyone	in the world,	whom	would	you	want	as	a	dinner	guest?</v>
      </c>
      <c r="K10534" t="s">
        <v>6671</v>
      </c>
      <c r="L10534" t="s">
        <v>7988</v>
      </c>
      <c r="M10534" t="str">
        <f>VLOOKUP(A10534,Sheet1!$A$2:$C$168,2,FALSE)</f>
        <v>R_2XojLotigPR4qrT</v>
      </c>
      <c r="N10534" t="str">
        <f>VLOOKUP(A10534,Sheet1!$A$2:$C$168,3,FALSE)</f>
        <v>R_31XbR3RfzVtnlSD</v>
      </c>
    </row>
    <row r="10535" spans="1:14" x14ac:dyDescent="0.25">
      <c r="A10535" t="s">
        <v>669</v>
      </c>
      <c r="B10535" s="1">
        <v>42401.153715277775</v>
      </c>
      <c r="C10535" t="s">
        <v>668</v>
      </c>
      <c r="D10535" t="s">
        <v>8</v>
      </c>
      <c r="E10535" t="s">
        <v>696</v>
      </c>
      <c r="F10535" t="b">
        <v>0</v>
      </c>
      <c r="G10535">
        <f t="shared" si="328"/>
        <v>3</v>
      </c>
      <c r="H10535">
        <f t="shared" si="329"/>
        <v>41</v>
      </c>
      <c r="I10535" s="1">
        <v>42401.153715277775</v>
      </c>
      <c r="J10535" t="str">
        <f>IF(COUNTIF(Sheet1!$A$2:$A$168,Filtered!A10535)&gt;0,Filtered!E10535,"")</f>
        <v>Einstein</v>
      </c>
      <c r="K10535" t="s">
        <v>6671</v>
      </c>
      <c r="L10535" t="s">
        <v>7988</v>
      </c>
      <c r="M10535" t="str">
        <f>VLOOKUP(A10535,Sheet1!$A$2:$C$168,2,FALSE)</f>
        <v>R_2XojLotigPR4qrT</v>
      </c>
      <c r="N10535" t="str">
        <f>VLOOKUP(A10535,Sheet1!$A$2:$C$168,3,FALSE)</f>
        <v>R_31XbR3RfzVtnlSD</v>
      </c>
    </row>
    <row r="10536" spans="1:14" x14ac:dyDescent="0.25">
      <c r="A10536" t="s">
        <v>669</v>
      </c>
      <c r="B10536" s="1">
        <v>42401.153946759259</v>
      </c>
      <c r="C10536" t="s">
        <v>668</v>
      </c>
      <c r="D10536" t="s">
        <v>8</v>
      </c>
      <c r="E10536" t="s">
        <v>695</v>
      </c>
      <c r="F10536" t="b">
        <v>0</v>
      </c>
      <c r="G10536">
        <f t="shared" si="328"/>
        <v>3</v>
      </c>
      <c r="H10536">
        <f t="shared" si="329"/>
        <v>41</v>
      </c>
      <c r="I10536" s="1">
        <v>42401.153946759259</v>
      </c>
      <c r="J10536" t="str">
        <f>IF(COUNTIF(Sheet1!$A$2:$A$168,Filtered!A10536)&gt;0,Filtered!E10536,"")</f>
        <v>He's an interesting character.</v>
      </c>
      <c r="K10536" t="s">
        <v>6671</v>
      </c>
      <c r="L10536" t="s">
        <v>7988</v>
      </c>
      <c r="M10536" t="str">
        <f>VLOOKUP(A10536,Sheet1!$A$2:$C$168,2,FALSE)</f>
        <v>R_2XojLotigPR4qrT</v>
      </c>
      <c r="N10536" t="str">
        <f>VLOOKUP(A10536,Sheet1!$A$2:$C$168,3,FALSE)</f>
        <v>R_31XbR3RfzVtnlSD</v>
      </c>
    </row>
    <row r="10537" spans="1:14" x14ac:dyDescent="0.25">
      <c r="A10537" t="s">
        <v>669</v>
      </c>
      <c r="B10537" s="1">
        <v>42401.155393518522</v>
      </c>
      <c r="C10537" t="s">
        <v>671</v>
      </c>
      <c r="D10537" t="s">
        <v>5</v>
      </c>
      <c r="E10537" t="s">
        <v>694</v>
      </c>
      <c r="F10537" t="b">
        <v>0</v>
      </c>
      <c r="G10537">
        <f t="shared" si="328"/>
        <v>3</v>
      </c>
      <c r="H10537">
        <f t="shared" si="329"/>
        <v>43</v>
      </c>
      <c r="I10537" s="1">
        <v>42401.155393518522</v>
      </c>
      <c r="J10537" t="str">
        <f>IF(COUNTIF(Sheet1!$A$2:$A$168,Filtered!A10537)&gt;0,Filtered!E10537,"")</f>
        <v>A day where I experience something totally new</v>
      </c>
      <c r="K10537" t="s">
        <v>6671</v>
      </c>
      <c r="L10537" t="s">
        <v>7988</v>
      </c>
      <c r="M10537" t="str">
        <f>VLOOKUP(A10537,Sheet1!$A$2:$C$168,2,FALSE)</f>
        <v>R_2XojLotigPR4qrT</v>
      </c>
      <c r="N10537" t="str">
        <f>VLOOKUP(A10537,Sheet1!$A$2:$C$168,3,FALSE)</f>
        <v>R_31XbR3RfzVtnlSD</v>
      </c>
    </row>
    <row r="10538" spans="1:14" x14ac:dyDescent="0.25">
      <c r="A10538" t="s">
        <v>669</v>
      </c>
      <c r="B10538" s="1">
        <v>42401.155532407407</v>
      </c>
      <c r="C10538" t="s">
        <v>671</v>
      </c>
      <c r="D10538" t="s">
        <v>5</v>
      </c>
      <c r="E10538" t="s">
        <v>24</v>
      </c>
      <c r="F10538" t="b">
        <v>0</v>
      </c>
      <c r="G10538">
        <f t="shared" si="328"/>
        <v>3</v>
      </c>
      <c r="H10538">
        <f t="shared" si="329"/>
        <v>43</v>
      </c>
      <c r="I10538" s="1">
        <v>42401.155532407407</v>
      </c>
      <c r="J10538" t="str">
        <f>IF(COUNTIF(Sheet1!$A$2:$A$168,Filtered!A10538)&gt;0,Filtered!E10538,"")</f>
        <v>If	you	were	able	to	live	to	the	age	of	90	and	retain	either	the	mind	or	body	of	a	30-year-old	 for	the	last	60	years	of	your	life,	which	would	you	want?</v>
      </c>
      <c r="K10538" t="s">
        <v>6671</v>
      </c>
      <c r="L10538" t="s">
        <v>7988</v>
      </c>
      <c r="M10538" t="str">
        <f>VLOOKUP(A10538,Sheet1!$A$2:$C$168,2,FALSE)</f>
        <v>R_2XojLotigPR4qrT</v>
      </c>
      <c r="N10538" t="str">
        <f>VLOOKUP(A10538,Sheet1!$A$2:$C$168,3,FALSE)</f>
        <v>R_31XbR3RfzVtnlSD</v>
      </c>
    </row>
    <row r="10539" spans="1:14" x14ac:dyDescent="0.25">
      <c r="A10539" t="s">
        <v>669</v>
      </c>
      <c r="B10539" s="1">
        <v>42401.15425925926</v>
      </c>
      <c r="C10539" t="s">
        <v>668</v>
      </c>
      <c r="D10539" t="s">
        <v>8</v>
      </c>
      <c r="E10539" t="s">
        <v>4</v>
      </c>
      <c r="F10539" t="b">
        <v>0</v>
      </c>
      <c r="G10539">
        <f t="shared" si="328"/>
        <v>3</v>
      </c>
      <c r="H10539">
        <f t="shared" si="329"/>
        <v>42</v>
      </c>
      <c r="I10539" s="1">
        <v>42401.15425925926</v>
      </c>
      <c r="J10539" t="str">
        <f>IF(COUNTIF(Sheet1!$A$2:$A$168,Filtered!A10539)&gt;0,Filtered!E10539,"")</f>
        <v>Given the choice of anyone in the world, whom would you want as a dinner guest?</v>
      </c>
      <c r="K10539" t="s">
        <v>6671</v>
      </c>
      <c r="L10539" t="s">
        <v>7988</v>
      </c>
      <c r="M10539" t="str">
        <f>VLOOKUP(A10539,Sheet1!$A$2:$C$168,2,FALSE)</f>
        <v>R_2XojLotigPR4qrT</v>
      </c>
      <c r="N10539" t="str">
        <f>VLOOKUP(A10539,Sheet1!$A$2:$C$168,3,FALSE)</f>
        <v>R_31XbR3RfzVtnlSD</v>
      </c>
    </row>
    <row r="10540" spans="1:14" x14ac:dyDescent="0.25">
      <c r="A10540" t="s">
        <v>669</v>
      </c>
      <c r="B10540" s="1">
        <v>42401.154398148145</v>
      </c>
      <c r="C10540" t="s">
        <v>671</v>
      </c>
      <c r="D10540" t="s">
        <v>5</v>
      </c>
      <c r="E10540" t="s">
        <v>693</v>
      </c>
      <c r="F10540" t="b">
        <v>0</v>
      </c>
      <c r="G10540">
        <f t="shared" si="328"/>
        <v>3</v>
      </c>
      <c r="H10540">
        <f t="shared" si="329"/>
        <v>42</v>
      </c>
      <c r="I10540" s="1">
        <v>42401.154398148145</v>
      </c>
      <c r="J10540" t="str">
        <f>IF(COUNTIF(Sheet1!$A$2:$A$168,Filtered!A10540)&gt;0,Filtered!E10540,"")</f>
        <v>Stephen Colbert</v>
      </c>
      <c r="K10540" t="s">
        <v>6671</v>
      </c>
      <c r="L10540" t="s">
        <v>7988</v>
      </c>
      <c r="M10540" t="str">
        <f>VLOOKUP(A10540,Sheet1!$A$2:$C$168,2,FALSE)</f>
        <v>R_2XojLotigPR4qrT</v>
      </c>
      <c r="N10540" t="str">
        <f>VLOOKUP(A10540,Sheet1!$A$2:$C$168,3,FALSE)</f>
        <v>R_31XbR3RfzVtnlSD</v>
      </c>
    </row>
    <row r="10541" spans="1:14" x14ac:dyDescent="0.25">
      <c r="A10541" t="s">
        <v>669</v>
      </c>
      <c r="B10541" s="1">
        <v>42401.154537037037</v>
      </c>
      <c r="C10541" t="s">
        <v>671</v>
      </c>
      <c r="D10541" t="s">
        <v>5</v>
      </c>
      <c r="E10541" t="s">
        <v>15</v>
      </c>
      <c r="F10541" t="b">
        <v>0</v>
      </c>
      <c r="G10541">
        <f t="shared" si="328"/>
        <v>3</v>
      </c>
      <c r="H10541">
        <f t="shared" si="329"/>
        <v>42</v>
      </c>
      <c r="I10541" s="1">
        <v>42401.154537037037</v>
      </c>
      <c r="J10541" t="str">
        <f>IF(COUNTIF(Sheet1!$A$2:$A$168,Filtered!A10541)&gt;0,Filtered!E10541,"")</f>
        <v>What	would	constitute	a	"perfect"	day	for	you?</v>
      </c>
      <c r="K10541" t="s">
        <v>6671</v>
      </c>
      <c r="L10541" t="s">
        <v>7988</v>
      </c>
      <c r="M10541" t="str">
        <f>VLOOKUP(A10541,Sheet1!$A$2:$C$168,2,FALSE)</f>
        <v>R_2XojLotigPR4qrT</v>
      </c>
      <c r="N10541" t="str">
        <f>VLOOKUP(A10541,Sheet1!$A$2:$C$168,3,FALSE)</f>
        <v>R_31XbR3RfzVtnlSD</v>
      </c>
    </row>
    <row r="10542" spans="1:14" x14ac:dyDescent="0.25">
      <c r="A10542" t="s">
        <v>669</v>
      </c>
      <c r="B10542" s="1">
        <v>42401.154872685183</v>
      </c>
      <c r="C10542" t="s">
        <v>668</v>
      </c>
      <c r="D10542" t="s">
        <v>8</v>
      </c>
      <c r="E10542" t="s">
        <v>692</v>
      </c>
      <c r="F10542" t="b">
        <v>0</v>
      </c>
      <c r="G10542">
        <f t="shared" si="328"/>
        <v>3</v>
      </c>
      <c r="H10542">
        <f t="shared" si="329"/>
        <v>43</v>
      </c>
      <c r="I10542" s="1">
        <v>42401.154872685183</v>
      </c>
      <c r="J10542" t="str">
        <f>IF(COUNTIF(Sheet1!$A$2:$A$168,Filtered!A10542)&gt;0,Filtered!E10542,"")</f>
        <v>A day at the beach :smiley:</v>
      </c>
      <c r="K10542" t="s">
        <v>6671</v>
      </c>
      <c r="L10542" t="s">
        <v>7988</v>
      </c>
      <c r="M10542" t="str">
        <f>VLOOKUP(A10542,Sheet1!$A$2:$C$168,2,FALSE)</f>
        <v>R_2XojLotigPR4qrT</v>
      </c>
      <c r="N10542" t="str">
        <f>VLOOKUP(A10542,Sheet1!$A$2:$C$168,3,FALSE)</f>
        <v>R_31XbR3RfzVtnlSD</v>
      </c>
    </row>
    <row r="10543" spans="1:14" x14ac:dyDescent="0.25">
      <c r="A10543" t="s">
        <v>669</v>
      </c>
      <c r="B10543" s="1">
        <v>42401.155127314814</v>
      </c>
      <c r="C10543" t="s">
        <v>668</v>
      </c>
      <c r="D10543" t="s">
        <v>8</v>
      </c>
      <c r="E10543" t="s">
        <v>11</v>
      </c>
      <c r="F10543" t="b">
        <v>0</v>
      </c>
      <c r="G10543">
        <f t="shared" si="328"/>
        <v>3</v>
      </c>
      <c r="H10543">
        <f t="shared" si="329"/>
        <v>43</v>
      </c>
      <c r="I10543" s="1">
        <v>42401.155127314814</v>
      </c>
      <c r="J10543" t="str">
        <f>IF(COUNTIF(Sheet1!$A$2:$A$168,Filtered!A10543)&gt;0,Filtered!E10543,"")</f>
        <v>What would constitute a "perfect" day for you?</v>
      </c>
      <c r="K10543" t="s">
        <v>6671</v>
      </c>
      <c r="L10543" t="s">
        <v>7988</v>
      </c>
      <c r="M10543" t="str">
        <f>VLOOKUP(A10543,Sheet1!$A$2:$C$168,2,FALSE)</f>
        <v>R_2XojLotigPR4qrT</v>
      </c>
      <c r="N10543" t="str">
        <f>VLOOKUP(A10543,Sheet1!$A$2:$C$168,3,FALSE)</f>
        <v>R_31XbR3RfzVtnlSD</v>
      </c>
    </row>
    <row r="10544" spans="1:14" x14ac:dyDescent="0.25">
      <c r="A10544" t="s">
        <v>669</v>
      </c>
      <c r="B10544" s="1">
        <v>42401.155868055554</v>
      </c>
      <c r="C10544" t="s">
        <v>668</v>
      </c>
      <c r="D10544" t="s">
        <v>8</v>
      </c>
      <c r="E10544" t="s">
        <v>691</v>
      </c>
      <c r="F10544" t="b">
        <v>0</v>
      </c>
      <c r="G10544">
        <f t="shared" si="328"/>
        <v>3</v>
      </c>
      <c r="H10544">
        <f t="shared" si="329"/>
        <v>44</v>
      </c>
      <c r="I10544" s="1">
        <v>42401.155868055554</v>
      </c>
      <c r="J10544" t="str">
        <f>IF(COUNTIF(Sheet1!$A$2:$A$168,Filtered!A10544)&gt;0,Filtered!E10544,"")</f>
        <v>That's easy, the mind of a 30-year-old.</v>
      </c>
      <c r="K10544" t="s">
        <v>6671</v>
      </c>
      <c r="L10544" t="s">
        <v>7988</v>
      </c>
      <c r="M10544" t="str">
        <f>VLOOKUP(A10544,Sheet1!$A$2:$C$168,2,FALSE)</f>
        <v>R_2XojLotigPR4qrT</v>
      </c>
      <c r="N10544" t="str">
        <f>VLOOKUP(A10544,Sheet1!$A$2:$C$168,3,FALSE)</f>
        <v>R_31XbR3RfzVtnlSD</v>
      </c>
    </row>
    <row r="10545" spans="1:14" x14ac:dyDescent="0.25">
      <c r="A10545" t="s">
        <v>669</v>
      </c>
      <c r="B10545" s="1">
        <v>42401.156435185185</v>
      </c>
      <c r="C10545" t="s">
        <v>668</v>
      </c>
      <c r="D10545" t="s">
        <v>8</v>
      </c>
      <c r="E10545" t="s">
        <v>690</v>
      </c>
      <c r="F10545" t="b">
        <v>0</v>
      </c>
      <c r="G10545">
        <f t="shared" si="328"/>
        <v>3</v>
      </c>
      <c r="H10545">
        <f t="shared" si="329"/>
        <v>45</v>
      </c>
      <c r="I10545" s="1">
        <v>42401.156435185185</v>
      </c>
      <c r="J10545" t="str">
        <f>IF(COUNTIF(Sheet1!$A$2:$A$168,Filtered!A10545)&gt;0,Filtered!E10545,"")</f>
        <v>If you were able to live to the age of 90 and retain either the mind or body of a 30-year-old for the last 60 years of  your life, which would you want?</v>
      </c>
      <c r="K10545" t="s">
        <v>6671</v>
      </c>
      <c r="L10545" t="s">
        <v>7988</v>
      </c>
      <c r="M10545" t="str">
        <f>VLOOKUP(A10545,Sheet1!$A$2:$C$168,2,FALSE)</f>
        <v>R_2XojLotigPR4qrT</v>
      </c>
      <c r="N10545" t="str">
        <f>VLOOKUP(A10545,Sheet1!$A$2:$C$168,3,FALSE)</f>
        <v>R_31XbR3RfzVtnlSD</v>
      </c>
    </row>
    <row r="10546" spans="1:14" x14ac:dyDescent="0.25">
      <c r="A10546" t="s">
        <v>669</v>
      </c>
      <c r="B10546" s="1">
        <v>42401.156666666669</v>
      </c>
      <c r="C10546" t="s">
        <v>671</v>
      </c>
      <c r="D10546" t="s">
        <v>5</v>
      </c>
      <c r="E10546" t="s">
        <v>689</v>
      </c>
      <c r="F10546" t="b">
        <v>0</v>
      </c>
      <c r="G10546">
        <f t="shared" si="328"/>
        <v>3</v>
      </c>
      <c r="H10546">
        <f t="shared" si="329"/>
        <v>45</v>
      </c>
      <c r="I10546" s="1">
        <v>42401.156666666669</v>
      </c>
      <c r="J10546" t="str">
        <f>IF(COUNTIF(Sheet1!$A$2:$A$168,Filtered!A10546)&gt;0,Filtered!E10546,"")</f>
        <v>Body, I think I was immature when I was 30</v>
      </c>
      <c r="K10546" t="s">
        <v>6671</v>
      </c>
      <c r="L10546" t="s">
        <v>7988</v>
      </c>
      <c r="M10546" t="str">
        <f>VLOOKUP(A10546,Sheet1!$A$2:$C$168,2,FALSE)</f>
        <v>R_2XojLotigPR4qrT</v>
      </c>
      <c r="N10546" t="str">
        <f>VLOOKUP(A10546,Sheet1!$A$2:$C$168,3,FALSE)</f>
        <v>R_31XbR3RfzVtnlSD</v>
      </c>
    </row>
    <row r="10547" spans="1:14" x14ac:dyDescent="0.25">
      <c r="A10547" t="s">
        <v>669</v>
      </c>
      <c r="B10547" s="1">
        <v>42401.156747685185</v>
      </c>
      <c r="C10547" t="s">
        <v>671</v>
      </c>
      <c r="D10547" t="s">
        <v>5</v>
      </c>
      <c r="E10547" t="s">
        <v>20</v>
      </c>
      <c r="F10547" t="b">
        <v>0</v>
      </c>
      <c r="G10547">
        <f t="shared" si="328"/>
        <v>3</v>
      </c>
      <c r="H10547">
        <f t="shared" si="329"/>
        <v>45</v>
      </c>
      <c r="I10547" s="1">
        <v>42401.156747685185</v>
      </c>
      <c r="J10547" t="str">
        <f>IF(COUNTIF(Sheet1!$A$2:$A$168,Filtered!A10547)&gt;0,Filtered!E10547,"")</f>
        <v>If	you	could	change	anything	about	the	way	you	were	raised,	what	would	it	be?</v>
      </c>
      <c r="K10547" t="s">
        <v>6671</v>
      </c>
      <c r="L10547" t="s">
        <v>7988</v>
      </c>
      <c r="M10547" t="str">
        <f>VLOOKUP(A10547,Sheet1!$A$2:$C$168,2,FALSE)</f>
        <v>R_2XojLotigPR4qrT</v>
      </c>
      <c r="N10547" t="str">
        <f>VLOOKUP(A10547,Sheet1!$A$2:$C$168,3,FALSE)</f>
        <v>R_31XbR3RfzVtnlSD</v>
      </c>
    </row>
    <row r="10548" spans="1:14" x14ac:dyDescent="0.25">
      <c r="A10548" t="s">
        <v>669</v>
      </c>
      <c r="B10548" s="1">
        <v>42401.157083333332</v>
      </c>
      <c r="C10548" t="s">
        <v>668</v>
      </c>
      <c r="D10548" t="s">
        <v>8</v>
      </c>
      <c r="E10548" t="s">
        <v>688</v>
      </c>
      <c r="F10548" t="b">
        <v>0</v>
      </c>
      <c r="G10548">
        <f t="shared" si="328"/>
        <v>3</v>
      </c>
      <c r="H10548">
        <f t="shared" si="329"/>
        <v>46</v>
      </c>
      <c r="I10548" s="1">
        <v>42401.157083333332</v>
      </c>
      <c r="J10548" t="str">
        <f>IF(COUNTIF(Sheet1!$A$2:$A$168,Filtered!A10548)&gt;0,Filtered!E10548,"")</f>
        <v>I would have wanted my parent to be more strict about studying, homework, and grades.</v>
      </c>
      <c r="K10548" t="s">
        <v>6671</v>
      </c>
      <c r="L10548" t="s">
        <v>7988</v>
      </c>
      <c r="M10548" t="str">
        <f>VLOOKUP(A10548,Sheet1!$A$2:$C$168,2,FALSE)</f>
        <v>R_2XojLotigPR4qrT</v>
      </c>
      <c r="N10548" t="str">
        <f>VLOOKUP(A10548,Sheet1!$A$2:$C$168,3,FALSE)</f>
        <v>R_31XbR3RfzVtnlSD</v>
      </c>
    </row>
    <row r="10549" spans="1:14" x14ac:dyDescent="0.25">
      <c r="A10549" t="s">
        <v>669</v>
      </c>
      <c r="B10549" s="1">
        <v>42401.159201388888</v>
      </c>
      <c r="C10549" t="s">
        <v>668</v>
      </c>
      <c r="D10549" t="s">
        <v>8</v>
      </c>
      <c r="E10549" t="s">
        <v>687</v>
      </c>
      <c r="F10549" t="b">
        <v>0</v>
      </c>
      <c r="G10549">
        <f t="shared" si="328"/>
        <v>3</v>
      </c>
      <c r="H10549">
        <f t="shared" si="329"/>
        <v>49</v>
      </c>
      <c r="I10549" s="1">
        <v>42401.159201388888</v>
      </c>
      <c r="J10549" t="str">
        <f>IF(COUNTIF(Sheet1!$A$2:$A$168,Filtered!A10549)&gt;0,Filtered!E10549,"")</f>
        <v>I'd either like to be able to process information ten times as fast as I do now or I'd like to be able to link any two people telepathically so they are constantly aware of how each other think and feel.</v>
      </c>
      <c r="K10549" t="s">
        <v>6671</v>
      </c>
      <c r="L10549" t="s">
        <v>7988</v>
      </c>
      <c r="M10549" t="str">
        <f>VLOOKUP(A10549,Sheet1!$A$2:$C$168,2,FALSE)</f>
        <v>R_2XojLotigPR4qrT</v>
      </c>
      <c r="N10549" t="str">
        <f>VLOOKUP(A10549,Sheet1!$A$2:$C$168,3,FALSE)</f>
        <v>R_31XbR3RfzVtnlSD</v>
      </c>
    </row>
    <row r="10550" spans="1:14" x14ac:dyDescent="0.25">
      <c r="A10550" t="s">
        <v>669</v>
      </c>
      <c r="B10550" s="1">
        <v>42401.159386574072</v>
      </c>
      <c r="C10550" t="s">
        <v>668</v>
      </c>
      <c r="D10550" t="s">
        <v>8</v>
      </c>
      <c r="E10550" t="s">
        <v>116</v>
      </c>
      <c r="F10550" t="b">
        <v>0</v>
      </c>
      <c r="G10550">
        <f t="shared" si="328"/>
        <v>3</v>
      </c>
      <c r="H10550">
        <f t="shared" si="329"/>
        <v>49</v>
      </c>
      <c r="I10550" s="1">
        <v>42401.159386574072</v>
      </c>
      <c r="J10550" t="str">
        <f>IF(COUNTIF(Sheet1!$A$2:$A$168,Filtered!A10550)&gt;0,Filtered!E10550,"")</f>
        <v>If you could wake up tomorrow having gained any one quality or ability, what would it be?</v>
      </c>
      <c r="K10550" t="s">
        <v>6671</v>
      </c>
      <c r="L10550" t="s">
        <v>7988</v>
      </c>
      <c r="M10550" t="str">
        <f>VLOOKUP(A10550,Sheet1!$A$2:$C$168,2,FALSE)</f>
        <v>R_2XojLotigPR4qrT</v>
      </c>
      <c r="N10550" t="str">
        <f>VLOOKUP(A10550,Sheet1!$A$2:$C$168,3,FALSE)</f>
        <v>R_31XbR3RfzVtnlSD</v>
      </c>
    </row>
    <row r="10551" spans="1:14" x14ac:dyDescent="0.25">
      <c r="A10551" t="s">
        <v>669</v>
      </c>
      <c r="B10551" s="1">
        <v>42401.159513888888</v>
      </c>
      <c r="C10551" t="s">
        <v>671</v>
      </c>
      <c r="D10551" t="s">
        <v>5</v>
      </c>
      <c r="E10551" t="s">
        <v>686</v>
      </c>
      <c r="F10551" t="b">
        <v>0</v>
      </c>
      <c r="G10551">
        <f t="shared" si="328"/>
        <v>3</v>
      </c>
      <c r="H10551">
        <f t="shared" si="329"/>
        <v>49</v>
      </c>
      <c r="I10551" s="1">
        <v>42401.159513888888</v>
      </c>
      <c r="J10551" t="str">
        <f>IF(COUNTIF(Sheet1!$A$2:$A$168,Filtered!A10551)&gt;0,Filtered!E10551,"")</f>
        <v>Time travel</v>
      </c>
      <c r="K10551" t="s">
        <v>6671</v>
      </c>
      <c r="L10551" t="s">
        <v>7988</v>
      </c>
      <c r="M10551" t="str">
        <f>VLOOKUP(A10551,Sheet1!$A$2:$C$168,2,FALSE)</f>
        <v>R_2XojLotigPR4qrT</v>
      </c>
      <c r="N10551" t="str">
        <f>VLOOKUP(A10551,Sheet1!$A$2:$C$168,3,FALSE)</f>
        <v>R_31XbR3RfzVtnlSD</v>
      </c>
    </row>
    <row r="10552" spans="1:14" x14ac:dyDescent="0.25">
      <c r="A10552" t="s">
        <v>669</v>
      </c>
      <c r="B10552" s="1">
        <v>42401.159583333334</v>
      </c>
      <c r="C10552" t="s">
        <v>671</v>
      </c>
      <c r="D10552" t="s">
        <v>5</v>
      </c>
      <c r="E10552" t="s">
        <v>29</v>
      </c>
      <c r="F10552" t="b">
        <v>0</v>
      </c>
      <c r="G10552">
        <f t="shared" si="328"/>
        <v>3</v>
      </c>
      <c r="H10552">
        <f t="shared" si="329"/>
        <v>49</v>
      </c>
      <c r="I10552" s="1">
        <v>42401.159583333334</v>
      </c>
      <c r="J10552" t="str">
        <f>IF(COUNTIF(Sheet1!$A$2:$A$168,Filtered!A10552)&gt;0,Filtered!E10552,"")</f>
        <v>If	a	crystal	ball	could	tell	you	the	truth	about	yourself,	your	life,	the	future,	or	anything	else,	 what	would	you	want	to	know?</v>
      </c>
      <c r="K10552" t="s">
        <v>6671</v>
      </c>
      <c r="L10552" t="s">
        <v>7988</v>
      </c>
      <c r="M10552" t="str">
        <f>VLOOKUP(A10552,Sheet1!$A$2:$C$168,2,FALSE)</f>
        <v>R_2XojLotigPR4qrT</v>
      </c>
      <c r="N10552" t="str">
        <f>VLOOKUP(A10552,Sheet1!$A$2:$C$168,3,FALSE)</f>
        <v>R_31XbR3RfzVtnlSD</v>
      </c>
    </row>
    <row r="10553" spans="1:14" x14ac:dyDescent="0.25">
      <c r="A10553" t="s">
        <v>669</v>
      </c>
      <c r="B10553" s="1">
        <v>42401.160752314812</v>
      </c>
      <c r="C10553" t="s">
        <v>668</v>
      </c>
      <c r="D10553" t="s">
        <v>8</v>
      </c>
      <c r="E10553" t="s">
        <v>685</v>
      </c>
      <c r="F10553" t="b">
        <v>0</v>
      </c>
      <c r="G10553">
        <f t="shared" si="328"/>
        <v>3</v>
      </c>
      <c r="H10553">
        <f t="shared" si="329"/>
        <v>51</v>
      </c>
      <c r="I10553" s="1">
        <v>42401.160752314812</v>
      </c>
      <c r="J10553" t="str">
        <f>IF(COUNTIF(Sheet1!$A$2:$A$168,Filtered!A10553)&gt;0,Filtered!E10553,"")</f>
        <v>I'd like to know how the human species evolves in 100, 200, 300, 400 years, 1000 years or if we even survive.</v>
      </c>
      <c r="K10553" t="s">
        <v>6671</v>
      </c>
      <c r="L10553" t="s">
        <v>7988</v>
      </c>
      <c r="M10553" t="str">
        <f>VLOOKUP(A10553,Sheet1!$A$2:$C$168,2,FALSE)</f>
        <v>R_2XojLotigPR4qrT</v>
      </c>
      <c r="N10553" t="str">
        <f>VLOOKUP(A10553,Sheet1!$A$2:$C$168,3,FALSE)</f>
        <v>R_31XbR3RfzVtnlSD</v>
      </c>
    </row>
    <row r="10554" spans="1:14" x14ac:dyDescent="0.25">
      <c r="A10554" t="s">
        <v>669</v>
      </c>
      <c r="B10554" s="1">
        <v>42401.160960648151</v>
      </c>
      <c r="C10554" t="s">
        <v>668</v>
      </c>
      <c r="D10554" t="s">
        <v>8</v>
      </c>
      <c r="E10554" t="s">
        <v>28</v>
      </c>
      <c r="F10554" t="b">
        <v>0</v>
      </c>
      <c r="G10554">
        <f t="shared" si="328"/>
        <v>3</v>
      </c>
      <c r="H10554">
        <f t="shared" si="329"/>
        <v>51</v>
      </c>
      <c r="I10554" s="1">
        <v>42401.160960648151</v>
      </c>
      <c r="J10554" t="str">
        <f>IF(COUNTIF(Sheet1!$A$2:$A$168,Filtered!A10554)&gt;0,Filtered!E10554,"")</f>
        <v>If a crystal ball could tell you the truth about yourself, your life, the future, or anything else, what would you want to know?</v>
      </c>
      <c r="K10554" t="s">
        <v>6671</v>
      </c>
      <c r="L10554" t="s">
        <v>7988</v>
      </c>
      <c r="M10554" t="str">
        <f>VLOOKUP(A10554,Sheet1!$A$2:$C$168,2,FALSE)</f>
        <v>R_2XojLotigPR4qrT</v>
      </c>
      <c r="N10554" t="str">
        <f>VLOOKUP(A10554,Sheet1!$A$2:$C$168,3,FALSE)</f>
        <v>R_31XbR3RfzVtnlSD</v>
      </c>
    </row>
    <row r="10555" spans="1:14" x14ac:dyDescent="0.25">
      <c r="A10555" t="s">
        <v>669</v>
      </c>
      <c r="B10555" s="1">
        <v>42401.161099537036</v>
      </c>
      <c r="C10555" t="s">
        <v>671</v>
      </c>
      <c r="D10555" t="s">
        <v>5</v>
      </c>
      <c r="E10555" t="s">
        <v>684</v>
      </c>
      <c r="F10555" t="b">
        <v>0</v>
      </c>
      <c r="G10555">
        <f t="shared" si="328"/>
        <v>3</v>
      </c>
      <c r="H10555">
        <f t="shared" si="329"/>
        <v>51</v>
      </c>
      <c r="I10555" s="1">
        <v>42401.161099537036</v>
      </c>
      <c r="J10555" t="str">
        <f>IF(COUNTIF(Sheet1!$A$2:$A$168,Filtered!A10555)&gt;0,Filtered!E10555,"")</f>
        <v>The lottery winning numbers</v>
      </c>
      <c r="K10555" t="s">
        <v>6671</v>
      </c>
      <c r="L10555" t="s">
        <v>7988</v>
      </c>
      <c r="M10555" t="str">
        <f>VLOOKUP(A10555,Sheet1!$A$2:$C$168,2,FALSE)</f>
        <v>R_2XojLotigPR4qrT</v>
      </c>
      <c r="N10555" t="str">
        <f>VLOOKUP(A10555,Sheet1!$A$2:$C$168,3,FALSE)</f>
        <v>R_31XbR3RfzVtnlSD</v>
      </c>
    </row>
    <row r="10556" spans="1:14" x14ac:dyDescent="0.25">
      <c r="A10556" t="s">
        <v>669</v>
      </c>
      <c r="B10556" s="1">
        <v>42401.161157407405</v>
      </c>
      <c r="C10556" t="s">
        <v>671</v>
      </c>
      <c r="D10556" t="s">
        <v>5</v>
      </c>
      <c r="E10556" t="s">
        <v>73</v>
      </c>
      <c r="F10556" t="b">
        <v>0</v>
      </c>
      <c r="G10556">
        <f t="shared" si="328"/>
        <v>3</v>
      </c>
      <c r="H10556">
        <f t="shared" si="329"/>
        <v>52</v>
      </c>
      <c r="I10556" s="1">
        <v>42401.161157407405</v>
      </c>
      <c r="J10556" t="str">
        <f>IF(COUNTIF(Sheet1!$A$2:$A$168,Filtered!A10556)&gt;0,Filtered!E10556,"")</f>
        <v>What	is	the	greatest	accomplishment	of	your	life?</v>
      </c>
      <c r="K10556" t="s">
        <v>6671</v>
      </c>
      <c r="L10556" t="s">
        <v>7988</v>
      </c>
      <c r="M10556" t="str">
        <f>VLOOKUP(A10556,Sheet1!$A$2:$C$168,2,FALSE)</f>
        <v>R_2XojLotigPR4qrT</v>
      </c>
      <c r="N10556" t="str">
        <f>VLOOKUP(A10556,Sheet1!$A$2:$C$168,3,FALSE)</f>
        <v>R_31XbR3RfzVtnlSD</v>
      </c>
    </row>
    <row r="10557" spans="1:14" x14ac:dyDescent="0.25">
      <c r="A10557" t="s">
        <v>669</v>
      </c>
      <c r="B10557" s="1">
        <v>42401.161423611113</v>
      </c>
      <c r="C10557" t="s">
        <v>668</v>
      </c>
      <c r="D10557" t="s">
        <v>8</v>
      </c>
      <c r="E10557" t="s">
        <v>683</v>
      </c>
      <c r="F10557" t="b">
        <v>0</v>
      </c>
      <c r="G10557">
        <f t="shared" si="328"/>
        <v>3</v>
      </c>
      <c r="H10557">
        <f t="shared" si="329"/>
        <v>52</v>
      </c>
      <c r="I10557" s="1">
        <v>42401.161423611113</v>
      </c>
      <c r="J10557" t="str">
        <f>IF(COUNTIF(Sheet1!$A$2:$A$168,Filtered!A10557)&gt;0,Filtered!E10557,"")</f>
        <v>Surviving this far.</v>
      </c>
      <c r="K10557" t="s">
        <v>6671</v>
      </c>
      <c r="L10557" t="s">
        <v>7988</v>
      </c>
      <c r="M10557" t="str">
        <f>VLOOKUP(A10557,Sheet1!$A$2:$C$168,2,FALSE)</f>
        <v>R_2XojLotigPR4qrT</v>
      </c>
      <c r="N10557" t="str">
        <f>VLOOKUP(A10557,Sheet1!$A$2:$C$168,3,FALSE)</f>
        <v>R_31XbR3RfzVtnlSD</v>
      </c>
    </row>
    <row r="10558" spans="1:14" x14ac:dyDescent="0.25">
      <c r="A10558" t="s">
        <v>669</v>
      </c>
      <c r="B10558" s="1">
        <v>42401.161504629628</v>
      </c>
      <c r="C10558" t="s">
        <v>668</v>
      </c>
      <c r="D10558" t="s">
        <v>8</v>
      </c>
      <c r="E10558" t="s">
        <v>32</v>
      </c>
      <c r="F10558" t="b">
        <v>0</v>
      </c>
      <c r="G10558">
        <f t="shared" si="328"/>
        <v>3</v>
      </c>
      <c r="H10558">
        <f t="shared" si="329"/>
        <v>52</v>
      </c>
      <c r="I10558" s="1">
        <v>42401.161504629628</v>
      </c>
      <c r="J10558" t="str">
        <f>IF(COUNTIF(Sheet1!$A$2:$A$168,Filtered!A10558)&gt;0,Filtered!E10558,"")</f>
        <v>What is the greatest accomplishment of your life?</v>
      </c>
      <c r="K10558" t="s">
        <v>6671</v>
      </c>
      <c r="L10558" t="s">
        <v>7988</v>
      </c>
      <c r="M10558" t="str">
        <f>VLOOKUP(A10558,Sheet1!$A$2:$C$168,2,FALSE)</f>
        <v>R_2XojLotigPR4qrT</v>
      </c>
      <c r="N10558" t="str">
        <f>VLOOKUP(A10558,Sheet1!$A$2:$C$168,3,FALSE)</f>
        <v>R_31XbR3RfzVtnlSD</v>
      </c>
    </row>
    <row r="10559" spans="1:14" x14ac:dyDescent="0.25">
      <c r="A10559" t="s">
        <v>669</v>
      </c>
      <c r="B10559" s="1">
        <v>42401.162442129629</v>
      </c>
      <c r="C10559" t="s">
        <v>668</v>
      </c>
      <c r="D10559" t="s">
        <v>8</v>
      </c>
      <c r="E10559" t="s">
        <v>32</v>
      </c>
      <c r="F10559" t="b">
        <v>0</v>
      </c>
      <c r="G10559">
        <f t="shared" si="328"/>
        <v>3</v>
      </c>
      <c r="H10559">
        <f t="shared" si="329"/>
        <v>53</v>
      </c>
      <c r="I10559" s="1">
        <v>42401.162442129629</v>
      </c>
      <c r="J10559" t="str">
        <f>IF(COUNTIF(Sheet1!$A$2:$A$168,Filtered!A10559)&gt;0,Filtered!E10559,"")</f>
        <v>What is the greatest accomplishment of your life?</v>
      </c>
      <c r="K10559" t="s">
        <v>6671</v>
      </c>
      <c r="L10559" t="s">
        <v>7988</v>
      </c>
      <c r="M10559" t="str">
        <f>VLOOKUP(A10559,Sheet1!$A$2:$C$168,2,FALSE)</f>
        <v>R_2XojLotigPR4qrT</v>
      </c>
      <c r="N10559" t="str">
        <f>VLOOKUP(A10559,Sheet1!$A$2:$C$168,3,FALSE)</f>
        <v>R_31XbR3RfzVtnlSD</v>
      </c>
    </row>
    <row r="10560" spans="1:14" x14ac:dyDescent="0.25">
      <c r="A10560" t="s">
        <v>669</v>
      </c>
      <c r="B10560" s="1">
        <v>42401.162685185183</v>
      </c>
      <c r="C10560" t="s">
        <v>671</v>
      </c>
      <c r="D10560" t="s">
        <v>5</v>
      </c>
      <c r="E10560" t="s">
        <v>682</v>
      </c>
      <c r="F10560" t="b">
        <v>0</v>
      </c>
      <c r="G10560">
        <f t="shared" si="328"/>
        <v>3</v>
      </c>
      <c r="H10560">
        <f t="shared" si="329"/>
        <v>54</v>
      </c>
      <c r="I10560" s="1">
        <v>42401.162685185183</v>
      </c>
      <c r="J10560" t="str">
        <f>IF(COUNTIF(Sheet1!$A$2:$A$168,Filtered!A10560)&gt;0,Filtered!E10560,"")</f>
        <v>I haven't accomplished anything significant yet but if I have to choose I'd say getting my Master's</v>
      </c>
      <c r="K10560" t="s">
        <v>6671</v>
      </c>
      <c r="L10560" t="s">
        <v>7988</v>
      </c>
      <c r="M10560" t="str">
        <f>VLOOKUP(A10560,Sheet1!$A$2:$C$168,2,FALSE)</f>
        <v>R_2XojLotigPR4qrT</v>
      </c>
      <c r="N10560" t="str">
        <f>VLOOKUP(A10560,Sheet1!$A$2:$C$168,3,FALSE)</f>
        <v>R_31XbR3RfzVtnlSD</v>
      </c>
    </row>
    <row r="10561" spans="1:14" x14ac:dyDescent="0.25">
      <c r="A10561" t="s">
        <v>669</v>
      </c>
      <c r="B10561" s="1">
        <v>42401.162847222222</v>
      </c>
      <c r="C10561" t="s">
        <v>671</v>
      </c>
      <c r="D10561" t="s">
        <v>5</v>
      </c>
      <c r="E10561" t="s">
        <v>83</v>
      </c>
      <c r="F10561" t="b">
        <v>0</v>
      </c>
      <c r="G10561">
        <f t="shared" si="328"/>
        <v>3</v>
      </c>
      <c r="H10561">
        <f t="shared" si="329"/>
        <v>54</v>
      </c>
      <c r="I10561" s="1">
        <v>42401.162847222222</v>
      </c>
      <c r="J10561" t="str">
        <f>IF(COUNTIF(Sheet1!$A$2:$A$168,Filtered!A10561)&gt;0,Filtered!E10561,"")</f>
        <v>What	is	your	most	treasured	memory?</v>
      </c>
      <c r="K10561" t="s">
        <v>6671</v>
      </c>
      <c r="L10561" t="s">
        <v>7988</v>
      </c>
      <c r="M10561" t="str">
        <f>VLOOKUP(A10561,Sheet1!$A$2:$C$168,2,FALSE)</f>
        <v>R_2XojLotigPR4qrT</v>
      </c>
      <c r="N10561" t="str">
        <f>VLOOKUP(A10561,Sheet1!$A$2:$C$168,3,FALSE)</f>
        <v>R_31XbR3RfzVtnlSD</v>
      </c>
    </row>
    <row r="10562" spans="1:14" x14ac:dyDescent="0.25">
      <c r="A10562" t="s">
        <v>669</v>
      </c>
      <c r="B10562" s="1">
        <v>42401.163217592592</v>
      </c>
      <c r="C10562" t="s">
        <v>668</v>
      </c>
      <c r="D10562" t="s">
        <v>8</v>
      </c>
      <c r="E10562" t="s">
        <v>681</v>
      </c>
      <c r="F10562" t="b">
        <v>0</v>
      </c>
      <c r="G10562">
        <f t="shared" ref="G10562:G10625" si="330">HOUR(B10562)</f>
        <v>3</v>
      </c>
      <c r="H10562">
        <f t="shared" ref="H10562:H10625" si="331">MINUTE(B10562)</f>
        <v>55</v>
      </c>
      <c r="I10562" s="1">
        <v>42401.163217592592</v>
      </c>
      <c r="J10562" t="str">
        <f>IF(COUNTIF(Sheet1!$A$2:$A$168,Filtered!A10562)&gt;0,Filtered!E10562,"")</f>
        <v>My most treasured memory is going to an amusement park for the first time with my family.</v>
      </c>
      <c r="K10562" t="s">
        <v>6671</v>
      </c>
      <c r="L10562" t="s">
        <v>7988</v>
      </c>
      <c r="M10562" t="str">
        <f>VLOOKUP(A10562,Sheet1!$A$2:$C$168,2,FALSE)</f>
        <v>R_2XojLotigPR4qrT</v>
      </c>
      <c r="N10562" t="str">
        <f>VLOOKUP(A10562,Sheet1!$A$2:$C$168,3,FALSE)</f>
        <v>R_31XbR3RfzVtnlSD</v>
      </c>
    </row>
    <row r="10563" spans="1:14" x14ac:dyDescent="0.25">
      <c r="A10563" t="s">
        <v>669</v>
      </c>
      <c r="B10563" s="1">
        <v>42401.163356481484</v>
      </c>
      <c r="C10563" t="s">
        <v>668</v>
      </c>
      <c r="D10563" t="s">
        <v>8</v>
      </c>
      <c r="E10563" t="s">
        <v>76</v>
      </c>
      <c r="F10563" t="b">
        <v>0</v>
      </c>
      <c r="G10563">
        <f t="shared" si="330"/>
        <v>3</v>
      </c>
      <c r="H10563">
        <f t="shared" si="331"/>
        <v>55</v>
      </c>
      <c r="I10563" s="1">
        <v>42401.163356481484</v>
      </c>
      <c r="J10563" t="str">
        <f>IF(COUNTIF(Sheet1!$A$2:$A$168,Filtered!A10563)&gt;0,Filtered!E10563,"")</f>
        <v>What is your most treasured memory?</v>
      </c>
      <c r="K10563" t="s">
        <v>6671</v>
      </c>
      <c r="L10563" t="s">
        <v>7988</v>
      </c>
      <c r="M10563" t="str">
        <f>VLOOKUP(A10563,Sheet1!$A$2:$C$168,2,FALSE)</f>
        <v>R_2XojLotigPR4qrT</v>
      </c>
      <c r="N10563" t="str">
        <f>VLOOKUP(A10563,Sheet1!$A$2:$C$168,3,FALSE)</f>
        <v>R_31XbR3RfzVtnlSD</v>
      </c>
    </row>
    <row r="10564" spans="1:14" x14ac:dyDescent="0.25">
      <c r="A10564" t="s">
        <v>669</v>
      </c>
      <c r="B10564" s="1">
        <v>42401.163495370369</v>
      </c>
      <c r="C10564" t="s">
        <v>671</v>
      </c>
      <c r="D10564" t="s">
        <v>5</v>
      </c>
      <c r="E10564" t="s">
        <v>680</v>
      </c>
      <c r="F10564" t="b">
        <v>0</v>
      </c>
      <c r="G10564">
        <f t="shared" si="330"/>
        <v>3</v>
      </c>
      <c r="H10564">
        <f t="shared" si="331"/>
        <v>55</v>
      </c>
      <c r="I10564" s="1">
        <v>42401.163495370369</v>
      </c>
      <c r="J10564" t="str">
        <f>IF(COUNTIF(Sheet1!$A$2:$A$168,Filtered!A10564)&gt;0,Filtered!E10564,"")</f>
        <v>Saving a man's life</v>
      </c>
      <c r="K10564" t="s">
        <v>6671</v>
      </c>
      <c r="L10564" t="s">
        <v>7988</v>
      </c>
      <c r="M10564" t="str">
        <f>VLOOKUP(A10564,Sheet1!$A$2:$C$168,2,FALSE)</f>
        <v>R_2XojLotigPR4qrT</v>
      </c>
      <c r="N10564" t="str">
        <f>VLOOKUP(A10564,Sheet1!$A$2:$C$168,3,FALSE)</f>
        <v>R_31XbR3RfzVtnlSD</v>
      </c>
    </row>
    <row r="10565" spans="1:14" x14ac:dyDescent="0.25">
      <c r="A10565" t="s">
        <v>669</v>
      </c>
      <c r="B10565" s="1">
        <v>42401.163587962961</v>
      </c>
      <c r="C10565" t="s">
        <v>671</v>
      </c>
      <c r="D10565" t="s">
        <v>5</v>
      </c>
      <c r="E10565" t="s">
        <v>39</v>
      </c>
      <c r="F10565" t="b">
        <v>0</v>
      </c>
      <c r="G10565">
        <f t="shared" si="330"/>
        <v>3</v>
      </c>
      <c r="H10565">
        <f t="shared" si="331"/>
        <v>55</v>
      </c>
      <c r="I10565" s="1">
        <v>42401.163587962961</v>
      </c>
      <c r="J10565" t="str">
        <f>IF(COUNTIF(Sheet1!$A$2:$A$168,Filtered!A10565)&gt;0,Filtered!E10565,"")</f>
        <v>If	you	knew	that	in	one	year	you	would	die	suddenly,	would	you	change	anything	about	the	 way	you	are now	living?	Why?</v>
      </c>
      <c r="K10565" t="s">
        <v>6671</v>
      </c>
      <c r="L10565" t="s">
        <v>7988</v>
      </c>
      <c r="M10565" t="str">
        <f>VLOOKUP(A10565,Sheet1!$A$2:$C$168,2,FALSE)</f>
        <v>R_2XojLotigPR4qrT</v>
      </c>
      <c r="N10565" t="str">
        <f>VLOOKUP(A10565,Sheet1!$A$2:$C$168,3,FALSE)</f>
        <v>R_31XbR3RfzVtnlSD</v>
      </c>
    </row>
    <row r="10566" spans="1:14" x14ac:dyDescent="0.25">
      <c r="A10566" t="s">
        <v>669</v>
      </c>
      <c r="B10566" s="1">
        <v>42401.164004629631</v>
      </c>
      <c r="C10566" t="s">
        <v>668</v>
      </c>
      <c r="D10566" t="s">
        <v>8</v>
      </c>
      <c r="E10566" t="s">
        <v>679</v>
      </c>
      <c r="F10566" t="b">
        <v>0</v>
      </c>
      <c r="G10566">
        <f t="shared" si="330"/>
        <v>3</v>
      </c>
      <c r="H10566">
        <f t="shared" si="331"/>
        <v>56</v>
      </c>
      <c r="I10566" s="1">
        <v>42401.164004629631</v>
      </c>
      <c r="J10566" t="str">
        <f>IF(COUNTIF(Sheet1!$A$2:$A$168,Filtered!A10566)&gt;0,Filtered!E10566,"")</f>
        <v>Not really. More or less it would be the same.</v>
      </c>
      <c r="K10566" t="s">
        <v>6671</v>
      </c>
      <c r="L10566" t="s">
        <v>7988</v>
      </c>
      <c r="M10566" t="str">
        <f>VLOOKUP(A10566,Sheet1!$A$2:$C$168,2,FALSE)</f>
        <v>R_2XojLotigPR4qrT</v>
      </c>
      <c r="N10566" t="str">
        <f>VLOOKUP(A10566,Sheet1!$A$2:$C$168,3,FALSE)</f>
        <v>R_31XbR3RfzVtnlSD</v>
      </c>
    </row>
    <row r="10567" spans="1:14" x14ac:dyDescent="0.25">
      <c r="A10567" t="s">
        <v>669</v>
      </c>
      <c r="B10567" s="1">
        <v>42401.164224537039</v>
      </c>
      <c r="C10567" t="s">
        <v>668</v>
      </c>
      <c r="D10567" t="s">
        <v>8</v>
      </c>
      <c r="E10567" t="s">
        <v>108</v>
      </c>
      <c r="F10567" t="b">
        <v>0</v>
      </c>
      <c r="G10567">
        <f t="shared" si="330"/>
        <v>3</v>
      </c>
      <c r="H10567">
        <f t="shared" si="331"/>
        <v>56</v>
      </c>
      <c r="I10567" s="1">
        <v>42401.164224537039</v>
      </c>
      <c r="J10567" t="str">
        <f>IF(COUNTIF(Sheet1!$A$2:$A$168,Filtered!A10567)&gt;0,Filtered!E10567,"")</f>
        <v>If you knew that in one year you would die suddenly, would you change anything about the way you are now living? Why?</v>
      </c>
      <c r="K10567" t="s">
        <v>6671</v>
      </c>
      <c r="L10567" t="s">
        <v>7988</v>
      </c>
      <c r="M10567" t="str">
        <f>VLOOKUP(A10567,Sheet1!$A$2:$C$168,2,FALSE)</f>
        <v>R_2XojLotigPR4qrT</v>
      </c>
      <c r="N10567" t="str">
        <f>VLOOKUP(A10567,Sheet1!$A$2:$C$168,3,FALSE)</f>
        <v>R_31XbR3RfzVtnlSD</v>
      </c>
    </row>
    <row r="10568" spans="1:14" x14ac:dyDescent="0.25">
      <c r="A10568" t="s">
        <v>669</v>
      </c>
      <c r="B10568" s="1">
        <v>42401.164421296293</v>
      </c>
      <c r="C10568" t="s">
        <v>671</v>
      </c>
      <c r="D10568" t="s">
        <v>5</v>
      </c>
      <c r="E10568" t="s">
        <v>678</v>
      </c>
      <c r="F10568" t="b">
        <v>0</v>
      </c>
      <c r="G10568">
        <f t="shared" si="330"/>
        <v>3</v>
      </c>
      <c r="H10568">
        <f t="shared" si="331"/>
        <v>56</v>
      </c>
      <c r="I10568" s="1">
        <v>42401.164421296293</v>
      </c>
      <c r="J10568" t="str">
        <f>IF(COUNTIF(Sheet1!$A$2:$A$168,Filtered!A10568)&gt;0,Filtered!E10568,"")</f>
        <v>I would quit my job and travel the world. I hate my job</v>
      </c>
      <c r="K10568" t="s">
        <v>6671</v>
      </c>
      <c r="L10568" t="s">
        <v>7988</v>
      </c>
      <c r="M10568" t="str">
        <f>VLOOKUP(A10568,Sheet1!$A$2:$C$168,2,FALSE)</f>
        <v>R_2XojLotigPR4qrT</v>
      </c>
      <c r="N10568" t="str">
        <f>VLOOKUP(A10568,Sheet1!$A$2:$C$168,3,FALSE)</f>
        <v>R_31XbR3RfzVtnlSD</v>
      </c>
    </row>
    <row r="10569" spans="1:14" x14ac:dyDescent="0.25">
      <c r="A10569" t="s">
        <v>669</v>
      </c>
      <c r="B10569" s="1">
        <v>42401.164479166669</v>
      </c>
      <c r="C10569" t="s">
        <v>671</v>
      </c>
      <c r="D10569" t="s">
        <v>5</v>
      </c>
      <c r="E10569" t="s">
        <v>34</v>
      </c>
      <c r="F10569" t="b">
        <v>0</v>
      </c>
      <c r="G10569">
        <f t="shared" si="330"/>
        <v>3</v>
      </c>
      <c r="H10569">
        <f t="shared" si="331"/>
        <v>56</v>
      </c>
      <c r="I10569" s="1">
        <v>42401.164479166669</v>
      </c>
      <c r="J10569" t="str">
        <f>IF(COUNTIF(Sheet1!$A$2:$A$168,Filtered!A10569)&gt;0,Filtered!E10569,"")</f>
        <v>How	do	you	feel	about	your	relationship	with	your	mother?</v>
      </c>
      <c r="K10569" t="s">
        <v>6671</v>
      </c>
      <c r="L10569" t="s">
        <v>7988</v>
      </c>
      <c r="M10569" t="str">
        <f>VLOOKUP(A10569,Sheet1!$A$2:$C$168,2,FALSE)</f>
        <v>R_2XojLotigPR4qrT</v>
      </c>
      <c r="N10569" t="str">
        <f>VLOOKUP(A10569,Sheet1!$A$2:$C$168,3,FALSE)</f>
        <v>R_31XbR3RfzVtnlSD</v>
      </c>
    </row>
    <row r="10570" spans="1:14" x14ac:dyDescent="0.25">
      <c r="A10570" t="s">
        <v>669</v>
      </c>
      <c r="B10570" s="1">
        <v>42401.165034722224</v>
      </c>
      <c r="C10570" t="s">
        <v>668</v>
      </c>
      <c r="D10570" t="s">
        <v>8</v>
      </c>
      <c r="E10570" t="s">
        <v>677</v>
      </c>
      <c r="F10570" t="b">
        <v>0</v>
      </c>
      <c r="G10570">
        <f t="shared" si="330"/>
        <v>3</v>
      </c>
      <c r="H10570">
        <f t="shared" si="331"/>
        <v>57</v>
      </c>
      <c r="I10570" s="1">
        <v>42401.165034722224</v>
      </c>
      <c r="J10570" t="str">
        <f>IF(COUNTIF(Sheet1!$A$2:$A$168,Filtered!A10570)&gt;0,Filtered!E10570,"")</f>
        <v>I think it's great. My mother raised her kids by herself, doing the work of two parents. I'm very proud of her.</v>
      </c>
      <c r="K10570" t="s">
        <v>6671</v>
      </c>
      <c r="L10570" t="s">
        <v>7988</v>
      </c>
      <c r="M10570" t="str">
        <f>VLOOKUP(A10570,Sheet1!$A$2:$C$168,2,FALSE)</f>
        <v>R_2XojLotigPR4qrT</v>
      </c>
      <c r="N10570" t="str">
        <f>VLOOKUP(A10570,Sheet1!$A$2:$C$168,3,FALSE)</f>
        <v>R_31XbR3RfzVtnlSD</v>
      </c>
    </row>
    <row r="10571" spans="1:14" x14ac:dyDescent="0.25">
      <c r="A10571" t="s">
        <v>669</v>
      </c>
      <c r="B10571" s="1">
        <v>42401.165196759262</v>
      </c>
      <c r="C10571" t="s">
        <v>668</v>
      </c>
      <c r="D10571" t="s">
        <v>8</v>
      </c>
      <c r="E10571" t="s">
        <v>36</v>
      </c>
      <c r="F10571" t="b">
        <v>0</v>
      </c>
      <c r="G10571">
        <f t="shared" si="330"/>
        <v>3</v>
      </c>
      <c r="H10571">
        <f t="shared" si="331"/>
        <v>57</v>
      </c>
      <c r="I10571" s="1">
        <v>42401.165196759262</v>
      </c>
      <c r="J10571" t="str">
        <f>IF(COUNTIF(Sheet1!$A$2:$A$168,Filtered!A10571)&gt;0,Filtered!E10571,"")</f>
        <v>How do you feel about your relationship with your mother?</v>
      </c>
      <c r="K10571" t="s">
        <v>6671</v>
      </c>
      <c r="L10571" t="s">
        <v>7988</v>
      </c>
      <c r="M10571" t="str">
        <f>VLOOKUP(A10571,Sheet1!$A$2:$C$168,2,FALSE)</f>
        <v>R_2XojLotigPR4qrT</v>
      </c>
      <c r="N10571" t="str">
        <f>VLOOKUP(A10571,Sheet1!$A$2:$C$168,3,FALSE)</f>
        <v>R_31XbR3RfzVtnlSD</v>
      </c>
    </row>
    <row r="10572" spans="1:14" x14ac:dyDescent="0.25">
      <c r="A10572" t="s">
        <v>669</v>
      </c>
      <c r="B10572" s="1">
        <v>42401.165405092594</v>
      </c>
      <c r="C10572" t="s">
        <v>671</v>
      </c>
      <c r="D10572" t="s">
        <v>5</v>
      </c>
      <c r="E10572" t="s">
        <v>676</v>
      </c>
      <c r="F10572" t="b">
        <v>0</v>
      </c>
      <c r="G10572">
        <f t="shared" si="330"/>
        <v>3</v>
      </c>
      <c r="H10572">
        <f t="shared" si="331"/>
        <v>58</v>
      </c>
      <c r="I10572" s="1">
        <v>42401.165405092594</v>
      </c>
      <c r="J10572" t="str">
        <f>IF(COUNTIF(Sheet1!$A$2:$A$168,Filtered!A10572)&gt;0,Filtered!E10572,"")</f>
        <v>It's Ok. It's getting better as we're both getting older</v>
      </c>
      <c r="K10572" t="s">
        <v>6671</v>
      </c>
      <c r="L10572" t="s">
        <v>7988</v>
      </c>
      <c r="M10572" t="str">
        <f>VLOOKUP(A10572,Sheet1!$A$2:$C$168,2,FALSE)</f>
        <v>R_2XojLotigPR4qrT</v>
      </c>
      <c r="N10572" t="str">
        <f>VLOOKUP(A10572,Sheet1!$A$2:$C$168,3,FALSE)</f>
        <v>R_31XbR3RfzVtnlSD</v>
      </c>
    </row>
    <row r="10573" spans="1:14" x14ac:dyDescent="0.25">
      <c r="A10573" t="s">
        <v>669</v>
      </c>
      <c r="B10573" s="1">
        <v>42401.165451388886</v>
      </c>
      <c r="C10573" t="s">
        <v>671</v>
      </c>
      <c r="D10573" t="s">
        <v>5</v>
      </c>
      <c r="E10573" t="s">
        <v>675</v>
      </c>
      <c r="F10573" t="b">
        <v>0</v>
      </c>
      <c r="G10573">
        <f t="shared" si="330"/>
        <v>3</v>
      </c>
      <c r="H10573">
        <f t="shared" si="331"/>
        <v>58</v>
      </c>
      <c r="I10573" s="1">
        <v>42401.165451388886</v>
      </c>
      <c r="J10573" t="str">
        <f>IF(COUNTIF(Sheet1!$A$2:$A$168,Filtered!A10573)&gt;0,Filtered!E10573,"")</f>
        <v>Share	with	your	partner	an	embarrassing	moment	in	your	life</v>
      </c>
      <c r="K10573" t="s">
        <v>6671</v>
      </c>
      <c r="L10573" t="s">
        <v>7988</v>
      </c>
      <c r="M10573" t="str">
        <f>VLOOKUP(A10573,Sheet1!$A$2:$C$168,2,FALSE)</f>
        <v>R_2XojLotigPR4qrT</v>
      </c>
      <c r="N10573" t="str">
        <f>VLOOKUP(A10573,Sheet1!$A$2:$C$168,3,FALSE)</f>
        <v>R_31XbR3RfzVtnlSD</v>
      </c>
    </row>
    <row r="10574" spans="1:14" x14ac:dyDescent="0.25">
      <c r="A10574" t="s">
        <v>669</v>
      </c>
      <c r="B10574" s="1">
        <v>42401.167083333334</v>
      </c>
      <c r="C10574" t="s">
        <v>668</v>
      </c>
      <c r="D10574" t="s">
        <v>8</v>
      </c>
      <c r="E10574" t="s">
        <v>674</v>
      </c>
      <c r="F10574" t="b">
        <v>0</v>
      </c>
      <c r="G10574">
        <f t="shared" si="330"/>
        <v>4</v>
      </c>
      <c r="H10574">
        <f t="shared" si="331"/>
        <v>0</v>
      </c>
      <c r="I10574" s="1">
        <v>42401.167083333334</v>
      </c>
      <c r="J10574" t="str">
        <f>IF(COUNTIF(Sheet1!$A$2:$A$168,Filtered!A10574)&gt;0,Filtered!E10574,"")</f>
        <v>I passed gas in an elevator, and someone got one 20 seconds later.</v>
      </c>
      <c r="K10574" t="s">
        <v>6671</v>
      </c>
      <c r="L10574" t="s">
        <v>7988</v>
      </c>
      <c r="M10574" t="str">
        <f>VLOOKUP(A10574,Sheet1!$A$2:$C$168,2,FALSE)</f>
        <v>R_2XojLotigPR4qrT</v>
      </c>
      <c r="N10574" t="str">
        <f>VLOOKUP(A10574,Sheet1!$A$2:$C$168,3,FALSE)</f>
        <v>R_31XbR3RfzVtnlSD</v>
      </c>
    </row>
    <row r="10575" spans="1:14" x14ac:dyDescent="0.25">
      <c r="A10575" t="s">
        <v>669</v>
      </c>
      <c r="B10575" s="1">
        <v>42401.167256944442</v>
      </c>
      <c r="C10575" t="s">
        <v>668</v>
      </c>
      <c r="D10575" t="s">
        <v>8</v>
      </c>
      <c r="E10575" t="s">
        <v>72</v>
      </c>
      <c r="F10575" t="b">
        <v>0</v>
      </c>
      <c r="G10575">
        <f t="shared" si="330"/>
        <v>4</v>
      </c>
      <c r="H10575">
        <f t="shared" si="331"/>
        <v>0</v>
      </c>
      <c r="I10575" s="1">
        <v>42401.167256944442</v>
      </c>
      <c r="J10575" t="str">
        <f>IF(COUNTIF(Sheet1!$A$2:$A$168,Filtered!A10575)&gt;0,Filtered!E10575,"")</f>
        <v>Share with your partner an embarrassing moment in your life.</v>
      </c>
      <c r="K10575" t="s">
        <v>6671</v>
      </c>
      <c r="L10575" t="s">
        <v>7988</v>
      </c>
      <c r="M10575" t="str">
        <f>VLOOKUP(A10575,Sheet1!$A$2:$C$168,2,FALSE)</f>
        <v>R_2XojLotigPR4qrT</v>
      </c>
      <c r="N10575" t="str">
        <f>VLOOKUP(A10575,Sheet1!$A$2:$C$168,3,FALSE)</f>
        <v>R_31XbR3RfzVtnlSD</v>
      </c>
    </row>
    <row r="10576" spans="1:14" x14ac:dyDescent="0.25">
      <c r="A10576" t="s">
        <v>669</v>
      </c>
      <c r="B10576" s="1">
        <v>42401.167638888888</v>
      </c>
      <c r="C10576" t="s">
        <v>671</v>
      </c>
      <c r="D10576" t="s">
        <v>5</v>
      </c>
      <c r="E10576" t="s">
        <v>673</v>
      </c>
      <c r="F10576" t="b">
        <v>0</v>
      </c>
      <c r="G10576">
        <f t="shared" si="330"/>
        <v>4</v>
      </c>
      <c r="H10576">
        <f t="shared" si="331"/>
        <v>1</v>
      </c>
      <c r="I10576" s="1">
        <v>42401.167638888888</v>
      </c>
      <c r="J10576" t="str">
        <f>IF(COUNTIF(Sheet1!$A$2:$A$168,Filtered!A10576)&gt;0,Filtered!E10576,"")</f>
        <v>I forgot my date name on the 1st date. It took me about a minute to remember it,</v>
      </c>
      <c r="K10576" t="s">
        <v>6671</v>
      </c>
      <c r="L10576" t="s">
        <v>7988</v>
      </c>
      <c r="M10576" t="str">
        <f>VLOOKUP(A10576,Sheet1!$A$2:$C$168,2,FALSE)</f>
        <v>R_2XojLotigPR4qrT</v>
      </c>
      <c r="N10576" t="str">
        <f>VLOOKUP(A10576,Sheet1!$A$2:$C$168,3,FALSE)</f>
        <v>R_31XbR3RfzVtnlSD</v>
      </c>
    </row>
    <row r="10577" spans="1:14" x14ac:dyDescent="0.25">
      <c r="A10577" t="s">
        <v>669</v>
      </c>
      <c r="B10577" s="1">
        <v>42401.167743055557</v>
      </c>
      <c r="C10577" t="s">
        <v>671</v>
      </c>
      <c r="D10577" t="s">
        <v>5</v>
      </c>
      <c r="E10577" t="s">
        <v>62</v>
      </c>
      <c r="F10577" t="b">
        <v>0</v>
      </c>
      <c r="G10577">
        <f t="shared" si="330"/>
        <v>4</v>
      </c>
      <c r="H10577">
        <f t="shared" si="331"/>
        <v>1</v>
      </c>
      <c r="I10577" s="1">
        <v>42401.167743055557</v>
      </c>
      <c r="J10577" t="str">
        <f>IF(COUNTIF(Sheet1!$A$2:$A$168,Filtered!A10577)&gt;0,Filtered!E10577,"")</f>
        <v>When	did	you	last	cry	in	front	of	another	person?	By	yourself?</v>
      </c>
      <c r="K10577" t="s">
        <v>6671</v>
      </c>
      <c r="L10577" t="s">
        <v>7988</v>
      </c>
      <c r="M10577" t="str">
        <f>VLOOKUP(A10577,Sheet1!$A$2:$C$168,2,FALSE)</f>
        <v>R_2XojLotigPR4qrT</v>
      </c>
      <c r="N10577" t="str">
        <f>VLOOKUP(A10577,Sheet1!$A$2:$C$168,3,FALSE)</f>
        <v>R_31XbR3RfzVtnlSD</v>
      </c>
    </row>
    <row r="10578" spans="1:14" x14ac:dyDescent="0.25">
      <c r="A10578" t="s">
        <v>669</v>
      </c>
      <c r="B10578" s="1">
        <v>42401.157280092593</v>
      </c>
      <c r="C10578" t="s">
        <v>668</v>
      </c>
      <c r="D10578" t="s">
        <v>8</v>
      </c>
      <c r="E10578" t="s">
        <v>18</v>
      </c>
      <c r="F10578" t="b">
        <v>0</v>
      </c>
      <c r="G10578">
        <f t="shared" si="330"/>
        <v>3</v>
      </c>
      <c r="H10578">
        <f t="shared" si="331"/>
        <v>46</v>
      </c>
      <c r="I10578" s="1">
        <v>42401.157280092593</v>
      </c>
      <c r="J10578" t="str">
        <f>IF(COUNTIF(Sheet1!$A$2:$A$168,Filtered!A10578)&gt;0,Filtered!E10578,"")</f>
        <v>If you could change anything about the way you were raised, what would it be?</v>
      </c>
      <c r="K10578" t="s">
        <v>6671</v>
      </c>
      <c r="L10578" t="s">
        <v>7988</v>
      </c>
      <c r="M10578" t="str">
        <f>VLOOKUP(A10578,Sheet1!$A$2:$C$168,2,FALSE)</f>
        <v>R_2XojLotigPR4qrT</v>
      </c>
      <c r="N10578" t="str">
        <f>VLOOKUP(A10578,Sheet1!$A$2:$C$168,3,FALSE)</f>
        <v>R_31XbR3RfzVtnlSD</v>
      </c>
    </row>
    <row r="10579" spans="1:14" x14ac:dyDescent="0.25">
      <c r="A10579" t="s">
        <v>669</v>
      </c>
      <c r="B10579" s="1">
        <v>42401.157453703701</v>
      </c>
      <c r="C10579" t="s">
        <v>671</v>
      </c>
      <c r="D10579" t="s">
        <v>5</v>
      </c>
      <c r="E10579" t="s">
        <v>672</v>
      </c>
      <c r="F10579" t="b">
        <v>0</v>
      </c>
      <c r="G10579">
        <f t="shared" si="330"/>
        <v>3</v>
      </c>
      <c r="H10579">
        <f t="shared" si="331"/>
        <v>46</v>
      </c>
      <c r="I10579" s="1">
        <v>42401.157453703701</v>
      </c>
      <c r="J10579" t="str">
        <f>IF(COUNTIF(Sheet1!$A$2:$A$168,Filtered!A10579)&gt;0,Filtered!E10579,"")</f>
        <v>Being born in a different ountry</v>
      </c>
      <c r="K10579" t="s">
        <v>6671</v>
      </c>
      <c r="L10579" t="s">
        <v>7988</v>
      </c>
      <c r="M10579" t="str">
        <f>VLOOKUP(A10579,Sheet1!$A$2:$C$168,2,FALSE)</f>
        <v>R_2XojLotigPR4qrT</v>
      </c>
      <c r="N10579" t="str">
        <f>VLOOKUP(A10579,Sheet1!$A$2:$C$168,3,FALSE)</f>
        <v>R_31XbR3RfzVtnlSD</v>
      </c>
    </row>
    <row r="10580" spans="1:14" x14ac:dyDescent="0.25">
      <c r="A10580" t="s">
        <v>669</v>
      </c>
      <c r="B10580" s="1">
        <v>42401.157523148147</v>
      </c>
      <c r="C10580" t="s">
        <v>671</v>
      </c>
      <c r="D10580" t="s">
        <v>5</v>
      </c>
      <c r="E10580" t="s">
        <v>25</v>
      </c>
      <c r="F10580" t="b">
        <v>0</v>
      </c>
      <c r="G10580">
        <f t="shared" si="330"/>
        <v>3</v>
      </c>
      <c r="H10580">
        <f t="shared" si="331"/>
        <v>46</v>
      </c>
      <c r="I10580" s="1">
        <v>42401.157523148147</v>
      </c>
      <c r="J10580" t="str">
        <f>IF(COUNTIF(Sheet1!$A$2:$A$168,Filtered!A10580)&gt;0,Filtered!E10580,"")</f>
        <v>If	you	could	wake	up	tomorrow	having	gained	any	one	quality	or	ability,	what	would	it	be?</v>
      </c>
      <c r="K10580" t="s">
        <v>6671</v>
      </c>
      <c r="L10580" t="s">
        <v>7988</v>
      </c>
      <c r="M10580" t="str">
        <f>VLOOKUP(A10580,Sheet1!$A$2:$C$168,2,FALSE)</f>
        <v>R_2XojLotigPR4qrT</v>
      </c>
      <c r="N10580" t="str">
        <f>VLOOKUP(A10580,Sheet1!$A$2:$C$168,3,FALSE)</f>
        <v>R_31XbR3RfzVtnlSD</v>
      </c>
    </row>
    <row r="10581" spans="1:14" x14ac:dyDescent="0.25">
      <c r="A10581" t="s">
        <v>669</v>
      </c>
      <c r="B10581" s="1">
        <v>42401.168368055558</v>
      </c>
      <c r="C10581" t="s">
        <v>668</v>
      </c>
      <c r="D10581" t="s">
        <v>8</v>
      </c>
      <c r="E10581" t="s">
        <v>670</v>
      </c>
      <c r="F10581" t="b">
        <v>0</v>
      </c>
      <c r="G10581">
        <f t="shared" si="330"/>
        <v>4</v>
      </c>
      <c r="H10581">
        <f t="shared" si="331"/>
        <v>2</v>
      </c>
      <c r="I10581" s="1">
        <v>42401.168368055558</v>
      </c>
      <c r="J10581" t="str">
        <f>IF(COUNTIF(Sheet1!$A$2:$A$168,Filtered!A10581)&gt;0,Filtered!E10581,"")</f>
        <v>I think about 11 years old the last time I cried in front of another person. Last year I probably shed a tear when Leonard Nimoy "Spock" died.</v>
      </c>
      <c r="K10581" t="s">
        <v>6671</v>
      </c>
      <c r="L10581" t="s">
        <v>7988</v>
      </c>
      <c r="M10581" t="str">
        <f>VLOOKUP(A10581,Sheet1!$A$2:$C$168,2,FALSE)</f>
        <v>R_2XojLotigPR4qrT</v>
      </c>
      <c r="N10581" t="str">
        <f>VLOOKUP(A10581,Sheet1!$A$2:$C$168,3,FALSE)</f>
        <v>R_31XbR3RfzVtnlSD</v>
      </c>
    </row>
    <row r="10582" spans="1:14" x14ac:dyDescent="0.25">
      <c r="A10582" t="s">
        <v>669</v>
      </c>
      <c r="B10582" s="1">
        <v>42401.168541666666</v>
      </c>
      <c r="C10582" t="s">
        <v>668</v>
      </c>
      <c r="D10582" t="s">
        <v>8</v>
      </c>
      <c r="E10582" t="s">
        <v>65</v>
      </c>
      <c r="F10582" t="b">
        <v>0</v>
      </c>
      <c r="G10582">
        <f t="shared" si="330"/>
        <v>4</v>
      </c>
      <c r="H10582">
        <f t="shared" si="331"/>
        <v>2</v>
      </c>
      <c r="I10582" s="1">
        <v>42401.168541666666</v>
      </c>
      <c r="J10582" t="str">
        <f>IF(COUNTIF(Sheet1!$A$2:$A$168,Filtered!A10582)&gt;0,Filtered!E10582,"")</f>
        <v>When did you last cry in front of another person? By yourself?</v>
      </c>
      <c r="K10582" t="s">
        <v>6671</v>
      </c>
      <c r="L10582" t="s">
        <v>7988</v>
      </c>
      <c r="M10582" t="str">
        <f>VLOOKUP(A10582,Sheet1!$A$2:$C$168,2,FALSE)</f>
        <v>R_2XojLotigPR4qrT</v>
      </c>
      <c r="N10582" t="str">
        <f>VLOOKUP(A10582,Sheet1!$A$2:$C$168,3,FALSE)</f>
        <v>R_31XbR3RfzVtnlSD</v>
      </c>
    </row>
    <row r="10583" spans="1:14" hidden="1" x14ac:dyDescent="0.25">
      <c r="A10583" t="s">
        <v>659</v>
      </c>
      <c r="B10583" s="1">
        <v>42401.157222222224</v>
      </c>
      <c r="C10583" t="s">
        <v>663</v>
      </c>
      <c r="D10583" t="s">
        <v>8</v>
      </c>
      <c r="E10583" t="s">
        <v>48</v>
      </c>
      <c r="F10583" t="b">
        <v>0</v>
      </c>
      <c r="G10583">
        <f t="shared" si="330"/>
        <v>3</v>
      </c>
      <c r="H10583">
        <f t="shared" si="331"/>
        <v>46</v>
      </c>
      <c r="I10583" s="1">
        <v>42401.157222222224</v>
      </c>
      <c r="J10583" t="str">
        <f>IF(COUNTIF(Sheet1!$A$2:$A$168,Filtered!A10583)&gt;0,Filtered!E10583,"")</f>
        <v/>
      </c>
    </row>
    <row r="10584" spans="1:14" hidden="1" x14ac:dyDescent="0.25">
      <c r="A10584" t="s">
        <v>659</v>
      </c>
      <c r="B10584" s="1">
        <v>42401.157013888886</v>
      </c>
      <c r="C10584" t="s">
        <v>663</v>
      </c>
      <c r="D10584" t="s">
        <v>8</v>
      </c>
      <c r="E10584" t="s">
        <v>666</v>
      </c>
      <c r="F10584" t="b">
        <v>0</v>
      </c>
      <c r="G10584">
        <f t="shared" si="330"/>
        <v>3</v>
      </c>
      <c r="H10584">
        <f t="shared" si="331"/>
        <v>46</v>
      </c>
      <c r="I10584" s="1">
        <v>42401.157013888886</v>
      </c>
      <c r="J10584" t="str">
        <f>IF(COUNTIF(Sheet1!$A$2:$A$168,Filtered!A10584)&gt;0,Filtered!E10584,"")</f>
        <v/>
      </c>
    </row>
    <row r="10585" spans="1:14" hidden="1" x14ac:dyDescent="0.25">
      <c r="A10585" t="s">
        <v>659</v>
      </c>
      <c r="B10585" s="1">
        <v>42401.156689814816</v>
      </c>
      <c r="C10585" t="s">
        <v>661</v>
      </c>
      <c r="D10585" t="s">
        <v>5</v>
      </c>
      <c r="E10585" t="s">
        <v>665</v>
      </c>
      <c r="F10585" t="b">
        <v>0</v>
      </c>
      <c r="G10585">
        <f t="shared" si="330"/>
        <v>3</v>
      </c>
      <c r="H10585">
        <f t="shared" si="331"/>
        <v>45</v>
      </c>
      <c r="I10585" s="1">
        <v>42401.156689814816</v>
      </c>
      <c r="J10585" t="str">
        <f>IF(COUNTIF(Sheet1!$A$2:$A$168,Filtered!A10585)&gt;0,Filtered!E10585,"")</f>
        <v/>
      </c>
    </row>
    <row r="10586" spans="1:14" hidden="1" x14ac:dyDescent="0.25">
      <c r="A10586" t="s">
        <v>659</v>
      </c>
      <c r="B10586" s="1">
        <v>42401.157743055555</v>
      </c>
      <c r="C10586" t="s">
        <v>661</v>
      </c>
      <c r="D10586" t="s">
        <v>5</v>
      </c>
      <c r="E10586" t="s">
        <v>664</v>
      </c>
      <c r="F10586" t="b">
        <v>0</v>
      </c>
      <c r="G10586">
        <f t="shared" si="330"/>
        <v>3</v>
      </c>
      <c r="H10586">
        <f t="shared" si="331"/>
        <v>47</v>
      </c>
      <c r="I10586" s="1">
        <v>42401.157743055555</v>
      </c>
      <c r="J10586" t="str">
        <f>IF(COUNTIF(Sheet1!$A$2:$A$168,Filtered!A10586)&gt;0,Filtered!E10586,"")</f>
        <v/>
      </c>
    </row>
    <row r="10587" spans="1:14" hidden="1" x14ac:dyDescent="0.25">
      <c r="A10587" t="s">
        <v>659</v>
      </c>
      <c r="B10587" s="1">
        <v>42401.158090277779</v>
      </c>
      <c r="C10587" t="s">
        <v>663</v>
      </c>
      <c r="D10587" t="s">
        <v>8</v>
      </c>
      <c r="E10587" t="s">
        <v>662</v>
      </c>
      <c r="F10587" t="b">
        <v>0</v>
      </c>
      <c r="G10587">
        <f t="shared" si="330"/>
        <v>3</v>
      </c>
      <c r="H10587">
        <f t="shared" si="331"/>
        <v>47</v>
      </c>
      <c r="I10587" s="1">
        <v>42401.158090277779</v>
      </c>
      <c r="J10587" t="str">
        <f>IF(COUNTIF(Sheet1!$A$2:$A$168,Filtered!A10587)&gt;0,Filtered!E10587,"")</f>
        <v/>
      </c>
    </row>
    <row r="10588" spans="1:14" hidden="1" x14ac:dyDescent="0.25">
      <c r="A10588" t="s">
        <v>659</v>
      </c>
      <c r="B10588" s="1">
        <v>42401.158599537041</v>
      </c>
      <c r="C10588" t="s">
        <v>661</v>
      </c>
      <c r="D10588" t="s">
        <v>5</v>
      </c>
      <c r="E10588" t="s">
        <v>660</v>
      </c>
      <c r="F10588" t="b">
        <v>0</v>
      </c>
      <c r="G10588">
        <f t="shared" si="330"/>
        <v>3</v>
      </c>
      <c r="H10588">
        <f t="shared" si="331"/>
        <v>48</v>
      </c>
      <c r="I10588" s="1">
        <v>42401.158599537041</v>
      </c>
      <c r="J10588" t="str">
        <f>IF(COUNTIF(Sheet1!$A$2:$A$168,Filtered!A10588)&gt;0,Filtered!E10588,"")</f>
        <v/>
      </c>
    </row>
    <row r="10589" spans="1:14" hidden="1" x14ac:dyDescent="0.25">
      <c r="A10589" t="s">
        <v>650</v>
      </c>
      <c r="B10589" s="1">
        <v>42401.194340277776</v>
      </c>
      <c r="C10589" t="s">
        <v>652</v>
      </c>
      <c r="D10589" t="s">
        <v>8</v>
      </c>
      <c r="E10589" t="s">
        <v>613</v>
      </c>
      <c r="F10589" t="b">
        <v>0</v>
      </c>
      <c r="G10589">
        <f t="shared" si="330"/>
        <v>4</v>
      </c>
      <c r="H10589">
        <f t="shared" si="331"/>
        <v>39</v>
      </c>
      <c r="I10589" s="1">
        <v>42401.194340277776</v>
      </c>
      <c r="J10589" t="str">
        <f>IF(COUNTIF(Sheet1!$A$2:$A$168,Filtered!A10589)&gt;0,Filtered!E10589,"")</f>
        <v/>
      </c>
    </row>
    <row r="10590" spans="1:14" hidden="1" x14ac:dyDescent="0.25">
      <c r="A10590" t="s">
        <v>650</v>
      </c>
      <c r="B10590" s="1">
        <v>42401.194386574076</v>
      </c>
      <c r="C10590" t="s">
        <v>652</v>
      </c>
      <c r="D10590" t="s">
        <v>8</v>
      </c>
      <c r="E10590" t="s">
        <v>413</v>
      </c>
      <c r="F10590" t="b">
        <v>0</v>
      </c>
      <c r="G10590">
        <f t="shared" si="330"/>
        <v>4</v>
      </c>
      <c r="H10590">
        <f t="shared" si="331"/>
        <v>39</v>
      </c>
      <c r="I10590" s="1">
        <v>42401.194386574076</v>
      </c>
      <c r="J10590" t="str">
        <f>IF(COUNTIF(Sheet1!$A$2:$A$168,Filtered!A10590)&gt;0,Filtered!E10590,"")</f>
        <v/>
      </c>
    </row>
    <row r="10591" spans="1:14" hidden="1" x14ac:dyDescent="0.25">
      <c r="A10591" t="s">
        <v>650</v>
      </c>
      <c r="B10591" s="1">
        <v>42401.191111111111</v>
      </c>
      <c r="C10591" t="s">
        <v>652</v>
      </c>
      <c r="D10591" t="s">
        <v>8</v>
      </c>
      <c r="E10591" t="s">
        <v>657</v>
      </c>
      <c r="F10591" t="b">
        <v>0</v>
      </c>
      <c r="G10591">
        <f t="shared" si="330"/>
        <v>4</v>
      </c>
      <c r="H10591">
        <f t="shared" si="331"/>
        <v>35</v>
      </c>
      <c r="I10591" s="1">
        <v>42401.191111111111</v>
      </c>
      <c r="J10591" t="str">
        <f>IF(COUNTIF(Sheet1!$A$2:$A$168,Filtered!A10591)&gt;0,Filtered!E10591,"")</f>
        <v/>
      </c>
    </row>
    <row r="10592" spans="1:14" hidden="1" x14ac:dyDescent="0.25">
      <c r="A10592" t="s">
        <v>650</v>
      </c>
      <c r="B10592" s="1">
        <v>42401.192499999997</v>
      </c>
      <c r="C10592" t="s">
        <v>652</v>
      </c>
      <c r="D10592" t="s">
        <v>8</v>
      </c>
      <c r="E10592" t="s">
        <v>656</v>
      </c>
      <c r="F10592" t="b">
        <v>0</v>
      </c>
      <c r="G10592">
        <f t="shared" si="330"/>
        <v>4</v>
      </c>
      <c r="H10592">
        <f t="shared" si="331"/>
        <v>37</v>
      </c>
      <c r="I10592" s="1">
        <v>42401.192499999997</v>
      </c>
      <c r="J10592" t="str">
        <f>IF(COUNTIF(Sheet1!$A$2:$A$168,Filtered!A10592)&gt;0,Filtered!E10592,"")</f>
        <v/>
      </c>
    </row>
    <row r="10593" spans="1:10" hidden="1" x14ac:dyDescent="0.25">
      <c r="A10593" t="s">
        <v>650</v>
      </c>
      <c r="B10593" s="1">
        <v>42401.193067129629</v>
      </c>
      <c r="C10593" t="s">
        <v>654</v>
      </c>
      <c r="D10593" t="s">
        <v>5</v>
      </c>
      <c r="E10593" t="s">
        <v>655</v>
      </c>
      <c r="F10593" t="b">
        <v>0</v>
      </c>
      <c r="G10593">
        <f t="shared" si="330"/>
        <v>4</v>
      </c>
      <c r="H10593">
        <f t="shared" si="331"/>
        <v>38</v>
      </c>
      <c r="I10593" s="1">
        <v>42401.193067129629</v>
      </c>
      <c r="J10593" t="str">
        <f>IF(COUNTIF(Sheet1!$A$2:$A$168,Filtered!A10593)&gt;0,Filtered!E10593,"")</f>
        <v/>
      </c>
    </row>
    <row r="10594" spans="1:10" hidden="1" x14ac:dyDescent="0.25">
      <c r="A10594" t="s">
        <v>650</v>
      </c>
      <c r="B10594" s="1">
        <v>42401.193576388891</v>
      </c>
      <c r="C10594" t="s">
        <v>654</v>
      </c>
      <c r="D10594" t="s">
        <v>5</v>
      </c>
      <c r="E10594" t="s">
        <v>653</v>
      </c>
      <c r="F10594" t="b">
        <v>0</v>
      </c>
      <c r="G10594">
        <f t="shared" si="330"/>
        <v>4</v>
      </c>
      <c r="H10594">
        <f t="shared" si="331"/>
        <v>38</v>
      </c>
      <c r="I10594" s="1">
        <v>42401.193576388891</v>
      </c>
      <c r="J10594" t="str">
        <f>IF(COUNTIF(Sheet1!$A$2:$A$168,Filtered!A10594)&gt;0,Filtered!E10594,"")</f>
        <v/>
      </c>
    </row>
    <row r="10595" spans="1:10" hidden="1" x14ac:dyDescent="0.25">
      <c r="A10595" t="s">
        <v>650</v>
      </c>
      <c r="B10595" s="1">
        <v>42401.194166666668</v>
      </c>
      <c r="C10595" t="s">
        <v>652</v>
      </c>
      <c r="D10595" t="s">
        <v>8</v>
      </c>
      <c r="E10595" t="s">
        <v>651</v>
      </c>
      <c r="F10595" t="b">
        <v>0</v>
      </c>
      <c r="G10595">
        <f t="shared" si="330"/>
        <v>4</v>
      </c>
      <c r="H10595">
        <f t="shared" si="331"/>
        <v>39</v>
      </c>
      <c r="I10595" s="1">
        <v>42401.194166666668</v>
      </c>
      <c r="J10595" t="str">
        <f>IF(COUNTIF(Sheet1!$A$2:$A$168,Filtered!A10595)&gt;0,Filtered!E10595,"")</f>
        <v/>
      </c>
    </row>
    <row r="10596" spans="1:10" hidden="1" x14ac:dyDescent="0.25">
      <c r="A10596" t="s">
        <v>618</v>
      </c>
      <c r="B10596" s="1">
        <v>42401.209918981483</v>
      </c>
      <c r="C10596" t="s">
        <v>619</v>
      </c>
      <c r="D10596" t="s">
        <v>8</v>
      </c>
      <c r="E10596" t="s">
        <v>648</v>
      </c>
      <c r="F10596" t="b">
        <v>0</v>
      </c>
      <c r="G10596">
        <f t="shared" si="330"/>
        <v>5</v>
      </c>
      <c r="H10596">
        <f t="shared" si="331"/>
        <v>2</v>
      </c>
      <c r="I10596" s="1">
        <v>42401.209918981483</v>
      </c>
      <c r="J10596" t="str">
        <f>IF(COUNTIF(Sheet1!$A$2:$A$168,Filtered!A10596)&gt;0,Filtered!E10596,"")</f>
        <v/>
      </c>
    </row>
    <row r="10597" spans="1:10" hidden="1" x14ac:dyDescent="0.25">
      <c r="A10597" t="s">
        <v>618</v>
      </c>
      <c r="B10597" s="1">
        <v>42401.210277777776</v>
      </c>
      <c r="C10597" t="s">
        <v>621</v>
      </c>
      <c r="D10597" t="s">
        <v>5</v>
      </c>
      <c r="E10597" t="s">
        <v>647</v>
      </c>
      <c r="F10597" t="b">
        <v>0</v>
      </c>
      <c r="G10597">
        <f t="shared" si="330"/>
        <v>5</v>
      </c>
      <c r="H10597">
        <f t="shared" si="331"/>
        <v>2</v>
      </c>
      <c r="I10597" s="1">
        <v>42401.210277777776</v>
      </c>
      <c r="J10597" t="str">
        <f>IF(COUNTIF(Sheet1!$A$2:$A$168,Filtered!A10597)&gt;0,Filtered!E10597,"")</f>
        <v/>
      </c>
    </row>
    <row r="10598" spans="1:10" hidden="1" x14ac:dyDescent="0.25">
      <c r="A10598" t="s">
        <v>618</v>
      </c>
      <c r="B10598" s="1">
        <v>42401.210405092592</v>
      </c>
      <c r="C10598" t="s">
        <v>619</v>
      </c>
      <c r="D10598" t="s">
        <v>8</v>
      </c>
      <c r="E10598" t="s">
        <v>646</v>
      </c>
      <c r="F10598" t="b">
        <v>0</v>
      </c>
      <c r="G10598">
        <f t="shared" si="330"/>
        <v>5</v>
      </c>
      <c r="H10598">
        <f t="shared" si="331"/>
        <v>2</v>
      </c>
      <c r="I10598" s="1">
        <v>42401.210405092592</v>
      </c>
      <c r="J10598" t="str">
        <f>IF(COUNTIF(Sheet1!$A$2:$A$168,Filtered!A10598)&gt;0,Filtered!E10598,"")</f>
        <v/>
      </c>
    </row>
    <row r="10599" spans="1:10" hidden="1" x14ac:dyDescent="0.25">
      <c r="A10599" t="s">
        <v>618</v>
      </c>
      <c r="B10599" s="1">
        <v>42401.210601851853</v>
      </c>
      <c r="C10599" t="s">
        <v>621</v>
      </c>
      <c r="D10599" t="s">
        <v>5</v>
      </c>
      <c r="E10599" t="s">
        <v>4</v>
      </c>
      <c r="F10599" t="b">
        <v>0</v>
      </c>
      <c r="G10599">
        <f t="shared" si="330"/>
        <v>5</v>
      </c>
      <c r="H10599">
        <f t="shared" si="331"/>
        <v>3</v>
      </c>
      <c r="I10599" s="1">
        <v>42401.210601851853</v>
      </c>
      <c r="J10599" t="str">
        <f>IF(COUNTIF(Sheet1!$A$2:$A$168,Filtered!A10599)&gt;0,Filtered!E10599,"")</f>
        <v/>
      </c>
    </row>
    <row r="10600" spans="1:10" hidden="1" x14ac:dyDescent="0.25">
      <c r="A10600" t="s">
        <v>618</v>
      </c>
      <c r="B10600" s="1">
        <v>42401.210902777777</v>
      </c>
      <c r="C10600" t="s">
        <v>619</v>
      </c>
      <c r="D10600" t="s">
        <v>8</v>
      </c>
      <c r="E10600" t="s">
        <v>645</v>
      </c>
      <c r="F10600" t="b">
        <v>0</v>
      </c>
      <c r="G10600">
        <f t="shared" si="330"/>
        <v>5</v>
      </c>
      <c r="H10600">
        <f t="shared" si="331"/>
        <v>3</v>
      </c>
      <c r="I10600" s="1">
        <v>42401.210902777777</v>
      </c>
      <c r="J10600" t="str">
        <f>IF(COUNTIF(Sheet1!$A$2:$A$168,Filtered!A10600)&gt;0,Filtered!E10600,"")</f>
        <v/>
      </c>
    </row>
    <row r="10601" spans="1:10" hidden="1" x14ac:dyDescent="0.25">
      <c r="A10601" t="s">
        <v>618</v>
      </c>
      <c r="B10601" s="1">
        <v>42401.211099537039</v>
      </c>
      <c r="C10601" t="s">
        <v>619</v>
      </c>
      <c r="D10601" t="s">
        <v>8</v>
      </c>
      <c r="E10601" t="s">
        <v>4</v>
      </c>
      <c r="F10601" t="b">
        <v>0</v>
      </c>
      <c r="G10601">
        <f t="shared" si="330"/>
        <v>5</v>
      </c>
      <c r="H10601">
        <f t="shared" si="331"/>
        <v>3</v>
      </c>
      <c r="I10601" s="1">
        <v>42401.211099537039</v>
      </c>
      <c r="J10601" t="str">
        <f>IF(COUNTIF(Sheet1!$A$2:$A$168,Filtered!A10601)&gt;0,Filtered!E10601,"")</f>
        <v/>
      </c>
    </row>
    <row r="10602" spans="1:10" hidden="1" x14ac:dyDescent="0.25">
      <c r="A10602" t="s">
        <v>618</v>
      </c>
      <c r="B10602" s="1">
        <v>42401.211608796293</v>
      </c>
      <c r="C10602" t="s">
        <v>621</v>
      </c>
      <c r="D10602" t="s">
        <v>5</v>
      </c>
      <c r="E10602" t="s">
        <v>644</v>
      </c>
      <c r="F10602" t="b">
        <v>0</v>
      </c>
      <c r="G10602">
        <f t="shared" si="330"/>
        <v>5</v>
      </c>
      <c r="H10602">
        <f t="shared" si="331"/>
        <v>4</v>
      </c>
      <c r="I10602" s="1">
        <v>42401.211608796293</v>
      </c>
      <c r="J10602" t="str">
        <f>IF(COUNTIF(Sheet1!$A$2:$A$168,Filtered!A10602)&gt;0,Filtered!E10602,"")</f>
        <v/>
      </c>
    </row>
    <row r="10603" spans="1:10" hidden="1" x14ac:dyDescent="0.25">
      <c r="A10603" t="s">
        <v>618</v>
      </c>
      <c r="B10603" s="1">
        <v>42401.212372685186</v>
      </c>
      <c r="C10603" t="s">
        <v>621</v>
      </c>
      <c r="D10603" t="s">
        <v>5</v>
      </c>
      <c r="E10603" t="s">
        <v>11</v>
      </c>
      <c r="F10603" t="b">
        <v>0</v>
      </c>
      <c r="G10603">
        <f t="shared" si="330"/>
        <v>5</v>
      </c>
      <c r="H10603">
        <f t="shared" si="331"/>
        <v>5</v>
      </c>
      <c r="I10603" s="1">
        <v>42401.212372685186</v>
      </c>
      <c r="J10603" t="str">
        <f>IF(COUNTIF(Sheet1!$A$2:$A$168,Filtered!A10603)&gt;0,Filtered!E10603,"")</f>
        <v/>
      </c>
    </row>
    <row r="10604" spans="1:10" hidden="1" x14ac:dyDescent="0.25">
      <c r="A10604" t="s">
        <v>618</v>
      </c>
      <c r="B10604" s="1">
        <v>42401.212604166663</v>
      </c>
      <c r="C10604" t="s">
        <v>619</v>
      </c>
      <c r="D10604" t="s">
        <v>8</v>
      </c>
      <c r="E10604" t="s">
        <v>643</v>
      </c>
      <c r="F10604" t="b">
        <v>0</v>
      </c>
      <c r="G10604">
        <f t="shared" si="330"/>
        <v>5</v>
      </c>
      <c r="H10604">
        <f t="shared" si="331"/>
        <v>6</v>
      </c>
      <c r="I10604" s="1">
        <v>42401.212604166663</v>
      </c>
      <c r="J10604" t="str">
        <f>IF(COUNTIF(Sheet1!$A$2:$A$168,Filtered!A10604)&gt;0,Filtered!E10604,"")</f>
        <v/>
      </c>
    </row>
    <row r="10605" spans="1:10" hidden="1" x14ac:dyDescent="0.25">
      <c r="A10605" t="s">
        <v>618</v>
      </c>
      <c r="B10605" s="1">
        <v>42401.212708333333</v>
      </c>
      <c r="C10605" t="s">
        <v>619</v>
      </c>
      <c r="D10605" t="s">
        <v>8</v>
      </c>
      <c r="E10605" t="s">
        <v>11</v>
      </c>
      <c r="F10605" t="b">
        <v>0</v>
      </c>
      <c r="G10605">
        <f t="shared" si="330"/>
        <v>5</v>
      </c>
      <c r="H10605">
        <f t="shared" si="331"/>
        <v>6</v>
      </c>
      <c r="I10605" s="1">
        <v>42401.212708333333</v>
      </c>
      <c r="J10605" t="str">
        <f>IF(COUNTIF(Sheet1!$A$2:$A$168,Filtered!A10605)&gt;0,Filtered!E10605,"")</f>
        <v/>
      </c>
    </row>
    <row r="10606" spans="1:10" hidden="1" x14ac:dyDescent="0.25">
      <c r="A10606" t="s">
        <v>618</v>
      </c>
      <c r="B10606" s="1">
        <v>42401.213472222225</v>
      </c>
      <c r="C10606" t="s">
        <v>621</v>
      </c>
      <c r="D10606" t="s">
        <v>5</v>
      </c>
      <c r="E10606" t="s">
        <v>642</v>
      </c>
      <c r="F10606" t="b">
        <v>0</v>
      </c>
      <c r="G10606">
        <f t="shared" si="330"/>
        <v>5</v>
      </c>
      <c r="H10606">
        <f t="shared" si="331"/>
        <v>7</v>
      </c>
      <c r="I10606" s="1">
        <v>42401.213472222225</v>
      </c>
      <c r="J10606" t="str">
        <f>IF(COUNTIF(Sheet1!$A$2:$A$168,Filtered!A10606)&gt;0,Filtered!E10606,"")</f>
        <v/>
      </c>
    </row>
    <row r="10607" spans="1:10" hidden="1" x14ac:dyDescent="0.25">
      <c r="A10607" t="s">
        <v>618</v>
      </c>
      <c r="B10607" s="1">
        <v>42401.214756944442</v>
      </c>
      <c r="C10607" t="s">
        <v>621</v>
      </c>
      <c r="D10607" t="s">
        <v>5</v>
      </c>
      <c r="E10607" t="s">
        <v>641</v>
      </c>
      <c r="F10607" t="b">
        <v>0</v>
      </c>
      <c r="G10607">
        <f t="shared" si="330"/>
        <v>5</v>
      </c>
      <c r="H10607">
        <f t="shared" si="331"/>
        <v>9</v>
      </c>
      <c r="I10607" s="1">
        <v>42401.214756944442</v>
      </c>
      <c r="J10607" t="str">
        <f>IF(COUNTIF(Sheet1!$A$2:$A$168,Filtered!A10607)&gt;0,Filtered!E10607,"")</f>
        <v/>
      </c>
    </row>
    <row r="10608" spans="1:10" hidden="1" x14ac:dyDescent="0.25">
      <c r="A10608" t="s">
        <v>618</v>
      </c>
      <c r="B10608" s="1">
        <v>42401.215104166666</v>
      </c>
      <c r="C10608" t="s">
        <v>621</v>
      </c>
      <c r="D10608" t="s">
        <v>5</v>
      </c>
      <c r="E10608" t="s">
        <v>640</v>
      </c>
      <c r="F10608" t="b">
        <v>0</v>
      </c>
      <c r="G10608">
        <f t="shared" si="330"/>
        <v>5</v>
      </c>
      <c r="H10608">
        <f t="shared" si="331"/>
        <v>9</v>
      </c>
      <c r="I10608" s="1">
        <v>42401.215104166666</v>
      </c>
      <c r="J10608" t="str">
        <f>IF(COUNTIF(Sheet1!$A$2:$A$168,Filtered!A10608)&gt;0,Filtered!E10608,"")</f>
        <v/>
      </c>
    </row>
    <row r="10609" spans="1:10" hidden="1" x14ac:dyDescent="0.25">
      <c r="A10609" t="s">
        <v>618</v>
      </c>
      <c r="B10609" s="1">
        <v>42401.222592592596</v>
      </c>
      <c r="C10609" t="s">
        <v>621</v>
      </c>
      <c r="D10609" t="s">
        <v>5</v>
      </c>
      <c r="E10609" t="s">
        <v>639</v>
      </c>
      <c r="F10609" t="b">
        <v>0</v>
      </c>
      <c r="G10609">
        <f t="shared" si="330"/>
        <v>5</v>
      </c>
      <c r="H10609">
        <f t="shared" si="331"/>
        <v>20</v>
      </c>
      <c r="I10609" s="1">
        <v>42401.222592592596</v>
      </c>
      <c r="J10609" t="str">
        <f>IF(COUNTIF(Sheet1!$A$2:$A$168,Filtered!A10609)&gt;0,Filtered!E10609,"")</f>
        <v/>
      </c>
    </row>
    <row r="10610" spans="1:10" hidden="1" x14ac:dyDescent="0.25">
      <c r="A10610" t="s">
        <v>618</v>
      </c>
      <c r="B10610" s="1">
        <v>42401.222858796296</v>
      </c>
      <c r="C10610" t="s">
        <v>621</v>
      </c>
      <c r="D10610" t="s">
        <v>5</v>
      </c>
      <c r="E10610" t="s">
        <v>76</v>
      </c>
      <c r="F10610" t="b">
        <v>0</v>
      </c>
      <c r="G10610">
        <f t="shared" si="330"/>
        <v>5</v>
      </c>
      <c r="H10610">
        <f t="shared" si="331"/>
        <v>20</v>
      </c>
      <c r="I10610" s="1">
        <v>42401.222858796296</v>
      </c>
      <c r="J10610" t="str">
        <f>IF(COUNTIF(Sheet1!$A$2:$A$168,Filtered!A10610)&gt;0,Filtered!E10610,"")</f>
        <v/>
      </c>
    </row>
    <row r="10611" spans="1:10" hidden="1" x14ac:dyDescent="0.25">
      <c r="A10611" t="s">
        <v>618</v>
      </c>
      <c r="B10611" s="1">
        <v>42401.223136574074</v>
      </c>
      <c r="C10611" t="s">
        <v>619</v>
      </c>
      <c r="D10611" t="s">
        <v>8</v>
      </c>
      <c r="E10611" t="s">
        <v>638</v>
      </c>
      <c r="F10611" t="b">
        <v>0</v>
      </c>
      <c r="G10611">
        <f t="shared" si="330"/>
        <v>5</v>
      </c>
      <c r="H10611">
        <f t="shared" si="331"/>
        <v>21</v>
      </c>
      <c r="I10611" s="1">
        <v>42401.223136574074</v>
      </c>
      <c r="J10611" t="str">
        <f>IF(COUNTIF(Sheet1!$A$2:$A$168,Filtered!A10611)&gt;0,Filtered!E10611,"")</f>
        <v/>
      </c>
    </row>
    <row r="10612" spans="1:10" hidden="1" x14ac:dyDescent="0.25">
      <c r="A10612" t="s">
        <v>618</v>
      </c>
      <c r="B10612" s="1">
        <v>42401.223229166666</v>
      </c>
      <c r="C10612" t="s">
        <v>619</v>
      </c>
      <c r="D10612" t="s">
        <v>8</v>
      </c>
      <c r="E10612" t="s">
        <v>76</v>
      </c>
      <c r="F10612" t="b">
        <v>0</v>
      </c>
      <c r="G10612">
        <f t="shared" si="330"/>
        <v>5</v>
      </c>
      <c r="H10612">
        <f t="shared" si="331"/>
        <v>21</v>
      </c>
      <c r="I10612" s="1">
        <v>42401.223229166666</v>
      </c>
      <c r="J10612" t="str">
        <f>IF(COUNTIF(Sheet1!$A$2:$A$168,Filtered!A10612)&gt;0,Filtered!E10612,"")</f>
        <v/>
      </c>
    </row>
    <row r="10613" spans="1:10" hidden="1" x14ac:dyDescent="0.25">
      <c r="A10613" t="s">
        <v>618</v>
      </c>
      <c r="B10613" s="1">
        <v>42401.223425925928</v>
      </c>
      <c r="C10613" t="s">
        <v>621</v>
      </c>
      <c r="D10613" t="s">
        <v>5</v>
      </c>
      <c r="E10613" t="s">
        <v>637</v>
      </c>
      <c r="F10613" t="b">
        <v>0</v>
      </c>
      <c r="G10613">
        <f t="shared" si="330"/>
        <v>5</v>
      </c>
      <c r="H10613">
        <f t="shared" si="331"/>
        <v>21</v>
      </c>
      <c r="I10613" s="1">
        <v>42401.223425925928</v>
      </c>
      <c r="J10613" t="str">
        <f>IF(COUNTIF(Sheet1!$A$2:$A$168,Filtered!A10613)&gt;0,Filtered!E10613,"")</f>
        <v/>
      </c>
    </row>
    <row r="10614" spans="1:10" hidden="1" x14ac:dyDescent="0.25">
      <c r="A10614" t="s">
        <v>618</v>
      </c>
      <c r="B10614" s="1">
        <v>42401.224074074074</v>
      </c>
      <c r="C10614" t="s">
        <v>621</v>
      </c>
      <c r="D10614" t="s">
        <v>5</v>
      </c>
      <c r="E10614" t="s">
        <v>635</v>
      </c>
      <c r="F10614" t="b">
        <v>0</v>
      </c>
      <c r="G10614">
        <f t="shared" si="330"/>
        <v>5</v>
      </c>
      <c r="H10614">
        <f t="shared" si="331"/>
        <v>22</v>
      </c>
      <c r="I10614" s="1">
        <v>42401.224074074074</v>
      </c>
      <c r="J10614" t="str">
        <f>IF(COUNTIF(Sheet1!$A$2:$A$168,Filtered!A10614)&gt;0,Filtered!E10614,"")</f>
        <v/>
      </c>
    </row>
    <row r="10615" spans="1:10" hidden="1" x14ac:dyDescent="0.25">
      <c r="A10615" t="s">
        <v>618</v>
      </c>
      <c r="B10615" s="1">
        <v>42401.22452546296</v>
      </c>
      <c r="C10615" t="s">
        <v>619</v>
      </c>
      <c r="D10615" t="s">
        <v>8</v>
      </c>
      <c r="E10615" t="s">
        <v>636</v>
      </c>
      <c r="F10615" t="b">
        <v>0</v>
      </c>
      <c r="G10615">
        <f t="shared" si="330"/>
        <v>5</v>
      </c>
      <c r="H10615">
        <f t="shared" si="331"/>
        <v>23</v>
      </c>
      <c r="I10615" s="1">
        <v>42401.22452546296</v>
      </c>
      <c r="J10615" t="str">
        <f>IF(COUNTIF(Sheet1!$A$2:$A$168,Filtered!A10615)&gt;0,Filtered!E10615,"")</f>
        <v/>
      </c>
    </row>
    <row r="10616" spans="1:10" hidden="1" x14ac:dyDescent="0.25">
      <c r="A10616" t="s">
        <v>618</v>
      </c>
      <c r="B10616" s="1">
        <v>42401.22457175926</v>
      </c>
      <c r="C10616" t="s">
        <v>619</v>
      </c>
      <c r="D10616" t="s">
        <v>8</v>
      </c>
      <c r="E10616" t="s">
        <v>635</v>
      </c>
      <c r="F10616" t="b">
        <v>0</v>
      </c>
      <c r="G10616">
        <f t="shared" si="330"/>
        <v>5</v>
      </c>
      <c r="H10616">
        <f t="shared" si="331"/>
        <v>23</v>
      </c>
      <c r="I10616" s="1">
        <v>42401.22457175926</v>
      </c>
      <c r="J10616" t="str">
        <f>IF(COUNTIF(Sheet1!$A$2:$A$168,Filtered!A10616)&gt;0,Filtered!E10616,"")</f>
        <v/>
      </c>
    </row>
    <row r="10617" spans="1:10" hidden="1" x14ac:dyDescent="0.25">
      <c r="A10617" t="s">
        <v>618</v>
      </c>
      <c r="B10617" s="1">
        <v>42401.224861111114</v>
      </c>
      <c r="C10617" t="s">
        <v>621</v>
      </c>
      <c r="D10617" t="s">
        <v>5</v>
      </c>
      <c r="E10617" t="s">
        <v>634</v>
      </c>
      <c r="F10617" t="b">
        <v>0</v>
      </c>
      <c r="G10617">
        <f t="shared" si="330"/>
        <v>5</v>
      </c>
      <c r="H10617">
        <f t="shared" si="331"/>
        <v>23</v>
      </c>
      <c r="I10617" s="1">
        <v>42401.224861111114</v>
      </c>
      <c r="J10617" t="str">
        <f>IF(COUNTIF(Sheet1!$A$2:$A$168,Filtered!A10617)&gt;0,Filtered!E10617,"")</f>
        <v/>
      </c>
    </row>
    <row r="10618" spans="1:10" hidden="1" x14ac:dyDescent="0.25">
      <c r="A10618" t="s">
        <v>618</v>
      </c>
      <c r="B10618" s="1">
        <v>42401.21533564815</v>
      </c>
      <c r="C10618" t="s">
        <v>619</v>
      </c>
      <c r="D10618" t="s">
        <v>8</v>
      </c>
      <c r="E10618" t="s">
        <v>633</v>
      </c>
      <c r="F10618" t="b">
        <v>0</v>
      </c>
      <c r="G10618">
        <f t="shared" si="330"/>
        <v>5</v>
      </c>
      <c r="H10618">
        <f t="shared" si="331"/>
        <v>10</v>
      </c>
      <c r="I10618" s="1">
        <v>42401.21533564815</v>
      </c>
      <c r="J10618" t="str">
        <f>IF(COUNTIF(Sheet1!$A$2:$A$168,Filtered!A10618)&gt;0,Filtered!E10618,"")</f>
        <v/>
      </c>
    </row>
    <row r="10619" spans="1:10" hidden="1" x14ac:dyDescent="0.25">
      <c r="A10619" t="s">
        <v>618</v>
      </c>
      <c r="B10619" s="1">
        <v>42401.215624999997</v>
      </c>
      <c r="C10619" t="s">
        <v>619</v>
      </c>
      <c r="D10619" t="s">
        <v>8</v>
      </c>
      <c r="E10619" t="s">
        <v>632</v>
      </c>
      <c r="F10619" t="b">
        <v>0</v>
      </c>
      <c r="G10619">
        <f t="shared" si="330"/>
        <v>5</v>
      </c>
      <c r="H10619">
        <f t="shared" si="331"/>
        <v>10</v>
      </c>
      <c r="I10619" s="1">
        <v>42401.215624999997</v>
      </c>
      <c r="J10619" t="str">
        <f>IF(COUNTIF(Sheet1!$A$2:$A$168,Filtered!A10619)&gt;0,Filtered!E10619,"")</f>
        <v/>
      </c>
    </row>
    <row r="10620" spans="1:10" hidden="1" x14ac:dyDescent="0.25">
      <c r="A10620" t="s">
        <v>618</v>
      </c>
      <c r="B10620" s="1">
        <v>42401.216111111113</v>
      </c>
      <c r="C10620" t="s">
        <v>621</v>
      </c>
      <c r="D10620" t="s">
        <v>5</v>
      </c>
      <c r="E10620" t="s">
        <v>631</v>
      </c>
      <c r="F10620" t="b">
        <v>0</v>
      </c>
      <c r="G10620">
        <f t="shared" si="330"/>
        <v>5</v>
      </c>
      <c r="H10620">
        <f t="shared" si="331"/>
        <v>11</v>
      </c>
      <c r="I10620" s="1">
        <v>42401.216111111113</v>
      </c>
      <c r="J10620" t="str">
        <f>IF(COUNTIF(Sheet1!$A$2:$A$168,Filtered!A10620)&gt;0,Filtered!E10620,"")</f>
        <v/>
      </c>
    </row>
    <row r="10621" spans="1:10" hidden="1" x14ac:dyDescent="0.25">
      <c r="A10621" t="s">
        <v>618</v>
      </c>
      <c r="B10621" s="1">
        <v>42401.216585648152</v>
      </c>
      <c r="C10621" t="s">
        <v>621</v>
      </c>
      <c r="D10621" t="s">
        <v>5</v>
      </c>
      <c r="E10621" t="s">
        <v>18</v>
      </c>
      <c r="F10621" t="b">
        <v>0</v>
      </c>
      <c r="G10621">
        <f t="shared" si="330"/>
        <v>5</v>
      </c>
      <c r="H10621">
        <f t="shared" si="331"/>
        <v>11</v>
      </c>
      <c r="I10621" s="1">
        <v>42401.216585648152</v>
      </c>
      <c r="J10621" t="str">
        <f>IF(COUNTIF(Sheet1!$A$2:$A$168,Filtered!A10621)&gt;0,Filtered!E10621,"")</f>
        <v/>
      </c>
    </row>
    <row r="10622" spans="1:10" hidden="1" x14ac:dyDescent="0.25">
      <c r="A10622" t="s">
        <v>618</v>
      </c>
      <c r="B10622" s="1">
        <v>42401.217164351852</v>
      </c>
      <c r="C10622" t="s">
        <v>619</v>
      </c>
      <c r="D10622" t="s">
        <v>8</v>
      </c>
      <c r="E10622" t="s">
        <v>630</v>
      </c>
      <c r="F10622" t="b">
        <v>0</v>
      </c>
      <c r="G10622">
        <f t="shared" si="330"/>
        <v>5</v>
      </c>
      <c r="H10622">
        <f t="shared" si="331"/>
        <v>12</v>
      </c>
      <c r="I10622" s="1">
        <v>42401.217164351852</v>
      </c>
      <c r="J10622" t="str">
        <f>IF(COUNTIF(Sheet1!$A$2:$A$168,Filtered!A10622)&gt;0,Filtered!E10622,"")</f>
        <v/>
      </c>
    </row>
    <row r="10623" spans="1:10" hidden="1" x14ac:dyDescent="0.25">
      <c r="A10623" t="s">
        <v>618</v>
      </c>
      <c r="B10623" s="1">
        <v>42401.217303240737</v>
      </c>
      <c r="C10623" t="s">
        <v>619</v>
      </c>
      <c r="D10623" t="s">
        <v>8</v>
      </c>
      <c r="E10623" t="s">
        <v>18</v>
      </c>
      <c r="F10623" t="b">
        <v>0</v>
      </c>
      <c r="G10623">
        <f t="shared" si="330"/>
        <v>5</v>
      </c>
      <c r="H10623">
        <f t="shared" si="331"/>
        <v>12</v>
      </c>
      <c r="I10623" s="1">
        <v>42401.217303240737</v>
      </c>
      <c r="J10623" t="str">
        <f>IF(COUNTIF(Sheet1!$A$2:$A$168,Filtered!A10623)&gt;0,Filtered!E10623,"")</f>
        <v/>
      </c>
    </row>
    <row r="10624" spans="1:10" hidden="1" x14ac:dyDescent="0.25">
      <c r="A10624" t="s">
        <v>618</v>
      </c>
      <c r="B10624" s="1">
        <v>42401.218171296299</v>
      </c>
      <c r="C10624" t="s">
        <v>621</v>
      </c>
      <c r="D10624" t="s">
        <v>5</v>
      </c>
      <c r="E10624" t="s">
        <v>629</v>
      </c>
      <c r="F10624" t="b">
        <v>0</v>
      </c>
      <c r="G10624">
        <f t="shared" si="330"/>
        <v>5</v>
      </c>
      <c r="H10624">
        <f t="shared" si="331"/>
        <v>14</v>
      </c>
      <c r="I10624" s="1">
        <v>42401.218171296299</v>
      </c>
      <c r="J10624" t="str">
        <f>IF(COUNTIF(Sheet1!$A$2:$A$168,Filtered!A10624)&gt;0,Filtered!E10624,"")</f>
        <v/>
      </c>
    </row>
    <row r="10625" spans="1:14" hidden="1" x14ac:dyDescent="0.25">
      <c r="A10625" t="s">
        <v>618</v>
      </c>
      <c r="B10625" s="1">
        <v>42401.2187962963</v>
      </c>
      <c r="C10625" t="s">
        <v>621</v>
      </c>
      <c r="D10625" t="s">
        <v>5</v>
      </c>
      <c r="E10625" t="s">
        <v>116</v>
      </c>
      <c r="F10625" t="b">
        <v>0</v>
      </c>
      <c r="G10625">
        <f t="shared" si="330"/>
        <v>5</v>
      </c>
      <c r="H10625">
        <f t="shared" si="331"/>
        <v>15</v>
      </c>
      <c r="I10625" s="1">
        <v>42401.2187962963</v>
      </c>
      <c r="J10625" t="str">
        <f>IF(COUNTIF(Sheet1!$A$2:$A$168,Filtered!A10625)&gt;0,Filtered!E10625,"")</f>
        <v/>
      </c>
    </row>
    <row r="10626" spans="1:14" hidden="1" x14ac:dyDescent="0.25">
      <c r="A10626" t="s">
        <v>618</v>
      </c>
      <c r="B10626" s="1">
        <v>42401.219293981485</v>
      </c>
      <c r="C10626" t="s">
        <v>619</v>
      </c>
      <c r="D10626" t="s">
        <v>8</v>
      </c>
      <c r="E10626" t="s">
        <v>628</v>
      </c>
      <c r="F10626" t="b">
        <v>0</v>
      </c>
      <c r="G10626">
        <f t="shared" ref="G10626:G10689" si="332">HOUR(B10626)</f>
        <v>5</v>
      </c>
      <c r="H10626">
        <f t="shared" ref="H10626:H10689" si="333">MINUTE(B10626)</f>
        <v>15</v>
      </c>
      <c r="I10626" s="1">
        <v>42401.219293981485</v>
      </c>
      <c r="J10626" t="str">
        <f>IF(COUNTIF(Sheet1!$A$2:$A$168,Filtered!A10626)&gt;0,Filtered!E10626,"")</f>
        <v/>
      </c>
    </row>
    <row r="10627" spans="1:14" hidden="1" x14ac:dyDescent="0.25">
      <c r="A10627" t="s">
        <v>618</v>
      </c>
      <c r="B10627" s="1">
        <v>42401.219421296293</v>
      </c>
      <c r="C10627" t="s">
        <v>619</v>
      </c>
      <c r="D10627" t="s">
        <v>8</v>
      </c>
      <c r="E10627" t="s">
        <v>116</v>
      </c>
      <c r="F10627" t="b">
        <v>0</v>
      </c>
      <c r="G10627">
        <f t="shared" si="332"/>
        <v>5</v>
      </c>
      <c r="H10627">
        <f t="shared" si="333"/>
        <v>15</v>
      </c>
      <c r="I10627" s="1">
        <v>42401.219421296293</v>
      </c>
      <c r="J10627" t="str">
        <f>IF(COUNTIF(Sheet1!$A$2:$A$168,Filtered!A10627)&gt;0,Filtered!E10627,"")</f>
        <v/>
      </c>
    </row>
    <row r="10628" spans="1:14" hidden="1" x14ac:dyDescent="0.25">
      <c r="A10628" t="s">
        <v>618</v>
      </c>
      <c r="B10628" s="1">
        <v>42401.219907407409</v>
      </c>
      <c r="C10628" t="s">
        <v>621</v>
      </c>
      <c r="D10628" t="s">
        <v>5</v>
      </c>
      <c r="E10628" t="s">
        <v>627</v>
      </c>
      <c r="F10628" t="b">
        <v>0</v>
      </c>
      <c r="G10628">
        <f t="shared" si="332"/>
        <v>5</v>
      </c>
      <c r="H10628">
        <f t="shared" si="333"/>
        <v>16</v>
      </c>
      <c r="I10628" s="1">
        <v>42401.219907407409</v>
      </c>
      <c r="J10628" t="str">
        <f>IF(COUNTIF(Sheet1!$A$2:$A$168,Filtered!A10628)&gt;0,Filtered!E10628,"")</f>
        <v/>
      </c>
    </row>
    <row r="10629" spans="1:14" hidden="1" x14ac:dyDescent="0.25">
      <c r="A10629" t="s">
        <v>618</v>
      </c>
      <c r="B10629" s="1">
        <v>42401.220555555556</v>
      </c>
      <c r="C10629" t="s">
        <v>621</v>
      </c>
      <c r="D10629" t="s">
        <v>5</v>
      </c>
      <c r="E10629" t="s">
        <v>626</v>
      </c>
      <c r="F10629" t="b">
        <v>0</v>
      </c>
      <c r="G10629">
        <f t="shared" si="332"/>
        <v>5</v>
      </c>
      <c r="H10629">
        <f t="shared" si="333"/>
        <v>17</v>
      </c>
      <c r="I10629" s="1">
        <v>42401.220555555556</v>
      </c>
      <c r="J10629" t="str">
        <f>IF(COUNTIF(Sheet1!$A$2:$A$168,Filtered!A10629)&gt;0,Filtered!E10629,"")</f>
        <v/>
      </c>
    </row>
    <row r="10630" spans="1:14" hidden="1" x14ac:dyDescent="0.25">
      <c r="A10630" t="s">
        <v>618</v>
      </c>
      <c r="B10630" s="1">
        <v>42401.220694444448</v>
      </c>
      <c r="C10630" t="s">
        <v>621</v>
      </c>
      <c r="D10630" t="s">
        <v>5</v>
      </c>
      <c r="E10630" t="s">
        <v>625</v>
      </c>
      <c r="F10630" t="b">
        <v>0</v>
      </c>
      <c r="G10630">
        <f t="shared" si="332"/>
        <v>5</v>
      </c>
      <c r="H10630">
        <f t="shared" si="333"/>
        <v>17</v>
      </c>
      <c r="I10630" s="1">
        <v>42401.220694444448</v>
      </c>
      <c r="J10630" t="str">
        <f>IF(COUNTIF(Sheet1!$A$2:$A$168,Filtered!A10630)&gt;0,Filtered!E10630,"")</f>
        <v/>
      </c>
    </row>
    <row r="10631" spans="1:14" hidden="1" x14ac:dyDescent="0.25">
      <c r="A10631" t="s">
        <v>618</v>
      </c>
      <c r="B10631" s="1">
        <v>42401.220937500002</v>
      </c>
      <c r="C10631" t="s">
        <v>619</v>
      </c>
      <c r="D10631" t="s">
        <v>8</v>
      </c>
      <c r="E10631" t="s">
        <v>624</v>
      </c>
      <c r="F10631" t="b">
        <v>0</v>
      </c>
      <c r="G10631">
        <f t="shared" si="332"/>
        <v>5</v>
      </c>
      <c r="H10631">
        <f t="shared" si="333"/>
        <v>18</v>
      </c>
      <c r="I10631" s="1">
        <v>42401.220937500002</v>
      </c>
      <c r="J10631" t="str">
        <f>IF(COUNTIF(Sheet1!$A$2:$A$168,Filtered!A10631)&gt;0,Filtered!E10631,"")</f>
        <v/>
      </c>
    </row>
    <row r="10632" spans="1:14" hidden="1" x14ac:dyDescent="0.25">
      <c r="A10632" t="s">
        <v>618</v>
      </c>
      <c r="B10632" s="1">
        <v>42401.221192129633</v>
      </c>
      <c r="C10632" t="s">
        <v>619</v>
      </c>
      <c r="D10632" t="s">
        <v>8</v>
      </c>
      <c r="E10632" t="s">
        <v>623</v>
      </c>
      <c r="F10632" t="b">
        <v>0</v>
      </c>
      <c r="G10632">
        <f t="shared" si="332"/>
        <v>5</v>
      </c>
      <c r="H10632">
        <f t="shared" si="333"/>
        <v>18</v>
      </c>
      <c r="I10632" s="1">
        <v>42401.221192129633</v>
      </c>
      <c r="J10632" t="str">
        <f>IF(COUNTIF(Sheet1!$A$2:$A$168,Filtered!A10632)&gt;0,Filtered!E10632,"")</f>
        <v/>
      </c>
    </row>
    <row r="10633" spans="1:14" hidden="1" x14ac:dyDescent="0.25">
      <c r="A10633" t="s">
        <v>618</v>
      </c>
      <c r="B10633" s="1">
        <v>42401.221550925926</v>
      </c>
      <c r="C10633" t="s">
        <v>621</v>
      </c>
      <c r="D10633" t="s">
        <v>5</v>
      </c>
      <c r="E10633" t="s">
        <v>622</v>
      </c>
      <c r="F10633" t="b">
        <v>0</v>
      </c>
      <c r="G10633">
        <f t="shared" si="332"/>
        <v>5</v>
      </c>
      <c r="H10633">
        <f t="shared" si="333"/>
        <v>19</v>
      </c>
      <c r="I10633" s="1">
        <v>42401.221550925926</v>
      </c>
      <c r="J10633" t="str">
        <f>IF(COUNTIF(Sheet1!$A$2:$A$168,Filtered!A10633)&gt;0,Filtered!E10633,"")</f>
        <v/>
      </c>
    </row>
    <row r="10634" spans="1:14" hidden="1" x14ac:dyDescent="0.25">
      <c r="A10634" t="s">
        <v>618</v>
      </c>
      <c r="B10634" s="1">
        <v>42401.22179398148</v>
      </c>
      <c r="C10634" t="s">
        <v>621</v>
      </c>
      <c r="D10634" t="s">
        <v>5</v>
      </c>
      <c r="E10634" t="s">
        <v>32</v>
      </c>
      <c r="F10634" t="b">
        <v>0</v>
      </c>
      <c r="G10634">
        <f t="shared" si="332"/>
        <v>5</v>
      </c>
      <c r="H10634">
        <f t="shared" si="333"/>
        <v>19</v>
      </c>
      <c r="I10634" s="1">
        <v>42401.22179398148</v>
      </c>
      <c r="J10634" t="str">
        <f>IF(COUNTIF(Sheet1!$A$2:$A$168,Filtered!A10634)&gt;0,Filtered!E10634,"")</f>
        <v/>
      </c>
    </row>
    <row r="10635" spans="1:14" hidden="1" x14ac:dyDescent="0.25">
      <c r="A10635" t="s">
        <v>618</v>
      </c>
      <c r="B10635" s="1">
        <v>42401.221944444442</v>
      </c>
      <c r="C10635" t="s">
        <v>619</v>
      </c>
      <c r="D10635" t="s">
        <v>8</v>
      </c>
      <c r="E10635" t="s">
        <v>620</v>
      </c>
      <c r="F10635" t="b">
        <v>0</v>
      </c>
      <c r="G10635">
        <f t="shared" si="332"/>
        <v>5</v>
      </c>
      <c r="H10635">
        <f t="shared" si="333"/>
        <v>19</v>
      </c>
      <c r="I10635" s="1">
        <v>42401.221944444442</v>
      </c>
      <c r="J10635" t="str">
        <f>IF(COUNTIF(Sheet1!$A$2:$A$168,Filtered!A10635)&gt;0,Filtered!E10635,"")</f>
        <v/>
      </c>
    </row>
    <row r="10636" spans="1:14" hidden="1" x14ac:dyDescent="0.25">
      <c r="A10636" t="s">
        <v>618</v>
      </c>
      <c r="B10636" s="1">
        <v>42401.222025462965</v>
      </c>
      <c r="C10636" t="s">
        <v>619</v>
      </c>
      <c r="D10636" t="s">
        <v>8</v>
      </c>
      <c r="E10636" t="s">
        <v>32</v>
      </c>
      <c r="F10636" t="b">
        <v>0</v>
      </c>
      <c r="G10636">
        <f t="shared" si="332"/>
        <v>5</v>
      </c>
      <c r="H10636">
        <f t="shared" si="333"/>
        <v>19</v>
      </c>
      <c r="I10636" s="1">
        <v>42401.222025462965</v>
      </c>
      <c r="J10636" t="str">
        <f>IF(COUNTIF(Sheet1!$A$2:$A$168,Filtered!A10636)&gt;0,Filtered!E10636,"")</f>
        <v/>
      </c>
    </row>
    <row r="10637" spans="1:14" x14ac:dyDescent="0.25">
      <c r="A10637" t="s">
        <v>586</v>
      </c>
      <c r="B10637" s="1">
        <v>42401.2734375</v>
      </c>
      <c r="C10637" t="s">
        <v>587</v>
      </c>
      <c r="D10637" t="s">
        <v>5</v>
      </c>
      <c r="E10637" t="s">
        <v>7</v>
      </c>
      <c r="F10637" t="b">
        <v>0</v>
      </c>
      <c r="G10637">
        <f t="shared" si="332"/>
        <v>6</v>
      </c>
      <c r="H10637">
        <f t="shared" si="333"/>
        <v>33</v>
      </c>
      <c r="I10637" s="1">
        <v>42401.2734375</v>
      </c>
      <c r="J10637" t="str">
        <f>IF(COUNTIF(Sheet1!$A$2:$A$168,Filtered!A10637)&gt;0,Filtered!E10637,"")</f>
        <v>Given	the	choice	of	anyone	in	the	world,	whom	would	you	want	as	a	dinner	guest?</v>
      </c>
      <c r="K10637" t="s">
        <v>6671</v>
      </c>
      <c r="L10637" t="s">
        <v>7988</v>
      </c>
      <c r="M10637" t="str">
        <f>VLOOKUP(A10637,Sheet1!$A$2:$C$168,2,FALSE)</f>
        <v>R_1jP8nhScoXTs3L8</v>
      </c>
      <c r="N10637" t="str">
        <f>VLOOKUP(A10637,Sheet1!$A$2:$C$168,3,FALSE)</f>
        <v>R_3EJVtGhgOcJzCHK</v>
      </c>
    </row>
    <row r="10638" spans="1:14" x14ac:dyDescent="0.25">
      <c r="A10638" t="s">
        <v>586</v>
      </c>
      <c r="B10638" s="1">
        <v>42401.273888888885</v>
      </c>
      <c r="C10638" t="s">
        <v>591</v>
      </c>
      <c r="D10638" t="s">
        <v>8</v>
      </c>
      <c r="E10638" t="s">
        <v>616</v>
      </c>
      <c r="F10638" t="b">
        <v>0</v>
      </c>
      <c r="G10638">
        <f t="shared" si="332"/>
        <v>6</v>
      </c>
      <c r="H10638">
        <f t="shared" si="333"/>
        <v>34</v>
      </c>
      <c r="I10638" s="1">
        <v>42401.273888888885</v>
      </c>
      <c r="J10638" t="str">
        <f>IF(COUNTIF(Sheet1!$A$2:$A$168,Filtered!A10638)&gt;0,Filtered!E10638,"")</f>
        <v>Will Smith, and you?</v>
      </c>
      <c r="K10638" t="s">
        <v>6671</v>
      </c>
      <c r="L10638" t="s">
        <v>7988</v>
      </c>
      <c r="M10638" t="str">
        <f>VLOOKUP(A10638,Sheet1!$A$2:$C$168,2,FALSE)</f>
        <v>R_1jP8nhScoXTs3L8</v>
      </c>
      <c r="N10638" t="str">
        <f>VLOOKUP(A10638,Sheet1!$A$2:$C$168,3,FALSE)</f>
        <v>R_3EJVtGhgOcJzCHK</v>
      </c>
    </row>
    <row r="10639" spans="1:14" x14ac:dyDescent="0.25">
      <c r="A10639" t="s">
        <v>586</v>
      </c>
      <c r="B10639" s="1">
        <v>42401.274050925924</v>
      </c>
      <c r="C10639" t="s">
        <v>587</v>
      </c>
      <c r="D10639" t="s">
        <v>5</v>
      </c>
      <c r="E10639" t="s">
        <v>615</v>
      </c>
      <c r="F10639" t="b">
        <v>0</v>
      </c>
      <c r="G10639">
        <f t="shared" si="332"/>
        <v>6</v>
      </c>
      <c r="H10639">
        <f t="shared" si="333"/>
        <v>34</v>
      </c>
      <c r="I10639" s="1">
        <v>42401.274050925924</v>
      </c>
      <c r="J10639" t="str">
        <f>IF(COUNTIF(Sheet1!$A$2:$A$168,Filtered!A10639)&gt;0,Filtered!E10639,"")</f>
        <v>My boyfriend honestly.</v>
      </c>
      <c r="K10639" t="s">
        <v>6671</v>
      </c>
      <c r="L10639" t="s">
        <v>7988</v>
      </c>
      <c r="M10639" t="str">
        <f>VLOOKUP(A10639,Sheet1!$A$2:$C$168,2,FALSE)</f>
        <v>R_1jP8nhScoXTs3L8</v>
      </c>
      <c r="N10639" t="str">
        <f>VLOOKUP(A10639,Sheet1!$A$2:$C$168,3,FALSE)</f>
        <v>R_3EJVtGhgOcJzCHK</v>
      </c>
    </row>
    <row r="10640" spans="1:14" x14ac:dyDescent="0.25">
      <c r="A10640" t="s">
        <v>586</v>
      </c>
      <c r="B10640" s="1">
        <v>42401.274363425924</v>
      </c>
      <c r="C10640" t="s">
        <v>587</v>
      </c>
      <c r="D10640" t="s">
        <v>5</v>
      </c>
      <c r="E10640" t="s">
        <v>15</v>
      </c>
      <c r="F10640" t="b">
        <v>0</v>
      </c>
      <c r="G10640">
        <f t="shared" si="332"/>
        <v>6</v>
      </c>
      <c r="H10640">
        <f t="shared" si="333"/>
        <v>35</v>
      </c>
      <c r="I10640" s="1">
        <v>42401.274363425924</v>
      </c>
      <c r="J10640" t="str">
        <f>IF(COUNTIF(Sheet1!$A$2:$A$168,Filtered!A10640)&gt;0,Filtered!E10640,"")</f>
        <v>What	would	constitute	a	"perfect"	day	for	you?</v>
      </c>
      <c r="K10640" t="s">
        <v>6671</v>
      </c>
      <c r="L10640" t="s">
        <v>7988</v>
      </c>
      <c r="M10640" t="str">
        <f>VLOOKUP(A10640,Sheet1!$A$2:$C$168,2,FALSE)</f>
        <v>R_1jP8nhScoXTs3L8</v>
      </c>
      <c r="N10640" t="str">
        <f>VLOOKUP(A10640,Sheet1!$A$2:$C$168,3,FALSE)</f>
        <v>R_3EJVtGhgOcJzCHK</v>
      </c>
    </row>
    <row r="10641" spans="1:14" x14ac:dyDescent="0.25">
      <c r="A10641" t="s">
        <v>586</v>
      </c>
      <c r="B10641" s="1">
        <v>42401.274421296293</v>
      </c>
      <c r="C10641" t="s">
        <v>591</v>
      </c>
      <c r="D10641" t="s">
        <v>8</v>
      </c>
      <c r="E10641" t="s">
        <v>614</v>
      </c>
      <c r="F10641" t="b">
        <v>0</v>
      </c>
      <c r="G10641">
        <f t="shared" si="332"/>
        <v>6</v>
      </c>
      <c r="H10641">
        <f t="shared" si="333"/>
        <v>35</v>
      </c>
      <c r="I10641" s="1">
        <v>42401.274421296293</v>
      </c>
      <c r="J10641" t="str">
        <f>IF(COUNTIF(Sheet1!$A$2:$A$168,Filtered!A10641)&gt;0,Filtered!E10641,"")</f>
        <v>What would you constitute a "perfect" day for you</v>
      </c>
      <c r="K10641" t="s">
        <v>6671</v>
      </c>
      <c r="L10641" t="s">
        <v>7988</v>
      </c>
      <c r="M10641" t="str">
        <f>VLOOKUP(A10641,Sheet1!$A$2:$C$168,2,FALSE)</f>
        <v>R_1jP8nhScoXTs3L8</v>
      </c>
      <c r="N10641" t="str">
        <f>VLOOKUP(A10641,Sheet1!$A$2:$C$168,3,FALSE)</f>
        <v>R_3EJVtGhgOcJzCHK</v>
      </c>
    </row>
    <row r="10642" spans="1:14" x14ac:dyDescent="0.25">
      <c r="A10642" t="s">
        <v>586</v>
      </c>
      <c r="B10642" s="1">
        <v>42401.27480324074</v>
      </c>
      <c r="C10642" t="s">
        <v>591</v>
      </c>
      <c r="D10642" t="s">
        <v>8</v>
      </c>
      <c r="E10642" t="s">
        <v>613</v>
      </c>
      <c r="F10642" t="b">
        <v>0</v>
      </c>
      <c r="G10642">
        <f t="shared" si="332"/>
        <v>6</v>
      </c>
      <c r="H10642">
        <f t="shared" si="333"/>
        <v>35</v>
      </c>
      <c r="I10642" s="1">
        <v>42401.27480324074</v>
      </c>
      <c r="J10642" t="str">
        <f>IF(COUNTIF(Sheet1!$A$2:$A$168,Filtered!A10642)&gt;0,Filtered!E10642,"")</f>
        <v>What  would  constitute  a  "perfect"  day  for</v>
      </c>
      <c r="K10642" t="s">
        <v>6671</v>
      </c>
      <c r="L10642" t="s">
        <v>7988</v>
      </c>
      <c r="M10642" t="str">
        <f>VLOOKUP(A10642,Sheet1!$A$2:$C$168,2,FALSE)</f>
        <v>R_1jP8nhScoXTs3L8</v>
      </c>
      <c r="N10642" t="str">
        <f>VLOOKUP(A10642,Sheet1!$A$2:$C$168,3,FALSE)</f>
        <v>R_3EJVtGhgOcJzCHK</v>
      </c>
    </row>
    <row r="10643" spans="1:14" x14ac:dyDescent="0.25">
      <c r="A10643" t="s">
        <v>586</v>
      </c>
      <c r="B10643" s="1">
        <v>42401.274861111109</v>
      </c>
      <c r="C10643" t="s">
        <v>587</v>
      </c>
      <c r="D10643" t="s">
        <v>5</v>
      </c>
      <c r="E10643" t="s">
        <v>612</v>
      </c>
      <c r="F10643" t="b">
        <v>0</v>
      </c>
      <c r="G10643">
        <f t="shared" si="332"/>
        <v>6</v>
      </c>
      <c r="H10643">
        <f t="shared" si="333"/>
        <v>35</v>
      </c>
      <c r="I10643" s="1">
        <v>42401.274861111109</v>
      </c>
      <c r="J10643" t="str">
        <f>IF(COUNTIF(Sheet1!$A$2:$A$168,Filtered!A10643)&gt;0,Filtered!E10643,"")</f>
        <v>a day where I wouldn't have to worry about anything</v>
      </c>
      <c r="K10643" t="s">
        <v>6671</v>
      </c>
      <c r="L10643" t="s">
        <v>7988</v>
      </c>
      <c r="M10643" t="str">
        <f>VLOOKUP(A10643,Sheet1!$A$2:$C$168,2,FALSE)</f>
        <v>R_1jP8nhScoXTs3L8</v>
      </c>
      <c r="N10643" t="str">
        <f>VLOOKUP(A10643,Sheet1!$A$2:$C$168,3,FALSE)</f>
        <v>R_3EJVtGhgOcJzCHK</v>
      </c>
    </row>
    <row r="10644" spans="1:14" x14ac:dyDescent="0.25">
      <c r="A10644" t="s">
        <v>586</v>
      </c>
      <c r="B10644" s="1">
        <v>42401.274884259263</v>
      </c>
      <c r="C10644" t="s">
        <v>591</v>
      </c>
      <c r="D10644" t="s">
        <v>8</v>
      </c>
      <c r="E10644" t="s">
        <v>611</v>
      </c>
      <c r="F10644" t="b">
        <v>0</v>
      </c>
      <c r="G10644">
        <f t="shared" si="332"/>
        <v>6</v>
      </c>
      <c r="H10644">
        <f t="shared" si="333"/>
        <v>35</v>
      </c>
      <c r="I10644" s="1">
        <v>42401.274884259263</v>
      </c>
      <c r="J10644" t="str">
        <f>IF(COUNTIF(Sheet1!$A$2:$A$168,Filtered!A10644)&gt;0,Filtered!E10644,"")</f>
        <v>What  would  constitute  a  "perfect"  day  for you?</v>
      </c>
      <c r="K10644" t="s">
        <v>6671</v>
      </c>
      <c r="L10644" t="s">
        <v>7988</v>
      </c>
      <c r="M10644" t="str">
        <f>VLOOKUP(A10644,Sheet1!$A$2:$C$168,2,FALSE)</f>
        <v>R_1jP8nhScoXTs3L8</v>
      </c>
      <c r="N10644" t="str">
        <f>VLOOKUP(A10644,Sheet1!$A$2:$C$168,3,FALSE)</f>
        <v>R_3EJVtGhgOcJzCHK</v>
      </c>
    </row>
    <row r="10645" spans="1:14" x14ac:dyDescent="0.25">
      <c r="A10645" t="s">
        <v>586</v>
      </c>
      <c r="B10645" s="1">
        <v>42401.274942129632</v>
      </c>
      <c r="C10645" t="s">
        <v>587</v>
      </c>
      <c r="D10645" t="s">
        <v>5</v>
      </c>
      <c r="E10645" t="s">
        <v>15</v>
      </c>
      <c r="F10645" t="b">
        <v>0</v>
      </c>
      <c r="G10645">
        <f t="shared" si="332"/>
        <v>6</v>
      </c>
      <c r="H10645">
        <f t="shared" si="333"/>
        <v>35</v>
      </c>
      <c r="I10645" s="1">
        <v>42401.274942129632</v>
      </c>
      <c r="J10645" t="str">
        <f>IF(COUNTIF(Sheet1!$A$2:$A$168,Filtered!A10645)&gt;0,Filtered!E10645,"")</f>
        <v>What	would	constitute	a	"perfect"	day	for	you?</v>
      </c>
      <c r="K10645" t="s">
        <v>6671</v>
      </c>
      <c r="L10645" t="s">
        <v>7988</v>
      </c>
      <c r="M10645" t="str">
        <f>VLOOKUP(A10645,Sheet1!$A$2:$C$168,2,FALSE)</f>
        <v>R_1jP8nhScoXTs3L8</v>
      </c>
      <c r="N10645" t="str">
        <f>VLOOKUP(A10645,Sheet1!$A$2:$C$168,3,FALSE)</f>
        <v>R_3EJVtGhgOcJzCHK</v>
      </c>
    </row>
    <row r="10646" spans="1:14" x14ac:dyDescent="0.25">
      <c r="A10646" t="s">
        <v>586</v>
      </c>
      <c r="B10646" s="1">
        <v>42401.275277777779</v>
      </c>
      <c r="C10646" t="s">
        <v>591</v>
      </c>
      <c r="D10646" t="s">
        <v>8</v>
      </c>
      <c r="E10646" t="s">
        <v>610</v>
      </c>
      <c r="F10646" t="b">
        <v>0</v>
      </c>
      <c r="G10646">
        <f t="shared" si="332"/>
        <v>6</v>
      </c>
      <c r="H10646">
        <f t="shared" si="333"/>
        <v>36</v>
      </c>
      <c r="I10646" s="1">
        <v>42401.275277777779</v>
      </c>
      <c r="J10646" t="str">
        <f>IF(COUNTIF(Sheet1!$A$2:$A$168,Filtered!A10646)&gt;0,Filtered!E10646,"")</f>
        <v>If	   you	   were	   able	   to	   live	   to	   the	   age	   of	   90	   and	   retain	   either	   the	   mind	   or	   body	   of	   a	   30 -Â­â€ year -Â­â€ old	    for	   the	   last	   60	   years	   of	   your	   life,	   which	   would	   you	    want?</v>
      </c>
      <c r="K10646" t="s">
        <v>6671</v>
      </c>
      <c r="L10646" t="s">
        <v>7988</v>
      </c>
      <c r="M10646" t="str">
        <f>VLOOKUP(A10646,Sheet1!$A$2:$C$168,2,FALSE)</f>
        <v>R_1jP8nhScoXTs3L8</v>
      </c>
      <c r="N10646" t="str">
        <f>VLOOKUP(A10646,Sheet1!$A$2:$C$168,3,FALSE)</f>
        <v>R_3EJVtGhgOcJzCHK</v>
      </c>
    </row>
    <row r="10647" spans="1:14" x14ac:dyDescent="0.25">
      <c r="A10647" t="s">
        <v>586</v>
      </c>
      <c r="B10647" s="1">
        <v>42401.275972222225</v>
      </c>
      <c r="C10647" t="s">
        <v>587</v>
      </c>
      <c r="D10647" t="s">
        <v>5</v>
      </c>
      <c r="E10647" t="s">
        <v>609</v>
      </c>
      <c r="F10647" t="b">
        <v>0</v>
      </c>
      <c r="G10647">
        <f t="shared" si="332"/>
        <v>6</v>
      </c>
      <c r="H10647">
        <f t="shared" si="333"/>
        <v>37</v>
      </c>
      <c r="I10647" s="1">
        <v>42401.275972222225</v>
      </c>
      <c r="J10647" t="str">
        <f>IF(COUNTIF(Sheet1!$A$2:$A$168,Filtered!A10647)&gt;0,Filtered!E10647,"")</f>
        <v>Mind definitely. It's more worth it! and you?</v>
      </c>
      <c r="K10647" t="s">
        <v>6671</v>
      </c>
      <c r="L10647" t="s">
        <v>7988</v>
      </c>
      <c r="M10647" t="str">
        <f>VLOOKUP(A10647,Sheet1!$A$2:$C$168,2,FALSE)</f>
        <v>R_1jP8nhScoXTs3L8</v>
      </c>
      <c r="N10647" t="str">
        <f>VLOOKUP(A10647,Sheet1!$A$2:$C$168,3,FALSE)</f>
        <v>R_3EJVtGhgOcJzCHK</v>
      </c>
    </row>
    <row r="10648" spans="1:14" x14ac:dyDescent="0.25">
      <c r="A10648" t="s">
        <v>586</v>
      </c>
      <c r="B10648" s="1">
        <v>42401.276192129626</v>
      </c>
      <c r="C10648" t="s">
        <v>591</v>
      </c>
      <c r="D10648" t="s">
        <v>8</v>
      </c>
      <c r="E10648" t="s">
        <v>608</v>
      </c>
      <c r="F10648" t="b">
        <v>0</v>
      </c>
      <c r="G10648">
        <f t="shared" si="332"/>
        <v>6</v>
      </c>
      <c r="H10648">
        <f t="shared" si="333"/>
        <v>37</v>
      </c>
      <c r="I10648" s="1">
        <v>42401.276192129626</v>
      </c>
      <c r="J10648" t="str">
        <f>IF(COUNTIF(Sheet1!$A$2:$A$168,Filtered!A10648)&gt;0,Filtered!E10648,"")</f>
        <v>Mind for sure!</v>
      </c>
      <c r="K10648" t="s">
        <v>6671</v>
      </c>
      <c r="L10648" t="s">
        <v>7988</v>
      </c>
      <c r="M10648" t="str">
        <f>VLOOKUP(A10648,Sheet1!$A$2:$C$168,2,FALSE)</f>
        <v>R_1jP8nhScoXTs3L8</v>
      </c>
      <c r="N10648" t="str">
        <f>VLOOKUP(A10648,Sheet1!$A$2:$C$168,3,FALSE)</f>
        <v>R_3EJVtGhgOcJzCHK</v>
      </c>
    </row>
    <row r="10649" spans="1:14" x14ac:dyDescent="0.25">
      <c r="A10649" t="s">
        <v>586</v>
      </c>
      <c r="B10649" s="1">
        <v>42401.276203703703</v>
      </c>
      <c r="C10649" t="s">
        <v>591</v>
      </c>
      <c r="D10649" t="s">
        <v>8</v>
      </c>
      <c r="E10649" t="s">
        <v>607</v>
      </c>
      <c r="F10649" t="b">
        <v>0</v>
      </c>
      <c r="G10649">
        <f t="shared" si="332"/>
        <v>6</v>
      </c>
      <c r="H10649">
        <f t="shared" si="333"/>
        <v>37</v>
      </c>
      <c r="I10649" s="1">
        <v>42401.276203703703</v>
      </c>
      <c r="J10649" t="str">
        <f>IF(COUNTIF(Sheet1!$A$2:$A$168,Filtered!A10649)&gt;0,Filtered!E10649,"")</f>
        <v>If  you  could  change  anything  about  the  way  you  were  raised,  what  would</v>
      </c>
      <c r="K10649" t="s">
        <v>6671</v>
      </c>
      <c r="L10649" t="s">
        <v>7988</v>
      </c>
      <c r="M10649" t="str">
        <f>VLOOKUP(A10649,Sheet1!$A$2:$C$168,2,FALSE)</f>
        <v>R_1jP8nhScoXTs3L8</v>
      </c>
      <c r="N10649" t="str">
        <f>VLOOKUP(A10649,Sheet1!$A$2:$C$168,3,FALSE)</f>
        <v>R_3EJVtGhgOcJzCHK</v>
      </c>
    </row>
    <row r="10650" spans="1:14" x14ac:dyDescent="0.25">
      <c r="A10650" t="s">
        <v>586</v>
      </c>
      <c r="B10650" s="1">
        <v>42401.276319444441</v>
      </c>
      <c r="C10650" t="s">
        <v>591</v>
      </c>
      <c r="D10650" t="s">
        <v>8</v>
      </c>
      <c r="E10650" t="s">
        <v>606</v>
      </c>
      <c r="F10650" t="b">
        <v>0</v>
      </c>
      <c r="G10650">
        <f t="shared" si="332"/>
        <v>6</v>
      </c>
      <c r="H10650">
        <f t="shared" si="333"/>
        <v>37</v>
      </c>
      <c r="I10650" s="1">
        <v>42401.276319444441</v>
      </c>
      <c r="J10650" t="str">
        <f>IF(COUNTIF(Sheet1!$A$2:$A$168,Filtered!A10650)&gt;0,Filtered!E10650,"")</f>
        <v>it be?</v>
      </c>
      <c r="K10650" t="s">
        <v>6671</v>
      </c>
      <c r="L10650" t="s">
        <v>7988</v>
      </c>
      <c r="M10650" t="str">
        <f>VLOOKUP(A10650,Sheet1!$A$2:$C$168,2,FALSE)</f>
        <v>R_1jP8nhScoXTs3L8</v>
      </c>
      <c r="N10650" t="str">
        <f>VLOOKUP(A10650,Sheet1!$A$2:$C$168,3,FALSE)</f>
        <v>R_3EJVtGhgOcJzCHK</v>
      </c>
    </row>
    <row r="10651" spans="1:14" x14ac:dyDescent="0.25">
      <c r="A10651" t="s">
        <v>586</v>
      </c>
      <c r="B10651" s="1">
        <v>42401.277361111112</v>
      </c>
      <c r="C10651" t="s">
        <v>591</v>
      </c>
      <c r="D10651" t="s">
        <v>8</v>
      </c>
      <c r="E10651" t="s">
        <v>605</v>
      </c>
      <c r="F10651" t="b">
        <v>0</v>
      </c>
      <c r="G10651">
        <f t="shared" si="332"/>
        <v>6</v>
      </c>
      <c r="H10651">
        <f t="shared" si="333"/>
        <v>39</v>
      </c>
      <c r="I10651" s="1">
        <v>42401.277361111112</v>
      </c>
      <c r="J10651" t="str">
        <f>IF(COUNTIF(Sheet1!$A$2:$A$168,Filtered!A10651)&gt;0,Filtered!E10651,"")</f>
        <v>Same for sure! If you could wake up tomorrow having gained any one quality or ability, what would it be?</v>
      </c>
      <c r="K10651" t="s">
        <v>6671</v>
      </c>
      <c r="L10651" t="s">
        <v>7988</v>
      </c>
      <c r="M10651" t="str">
        <f>VLOOKUP(A10651,Sheet1!$A$2:$C$168,2,FALSE)</f>
        <v>R_1jP8nhScoXTs3L8</v>
      </c>
      <c r="N10651" t="str">
        <f>VLOOKUP(A10651,Sheet1!$A$2:$C$168,3,FALSE)</f>
        <v>R_3EJVtGhgOcJzCHK</v>
      </c>
    </row>
    <row r="10652" spans="1:14" x14ac:dyDescent="0.25">
      <c r="A10652" t="s">
        <v>586</v>
      </c>
      <c r="B10652" s="1">
        <v>42401.277800925927</v>
      </c>
      <c r="C10652" t="s">
        <v>587</v>
      </c>
      <c r="D10652" t="s">
        <v>5</v>
      </c>
      <c r="E10652" t="s">
        <v>604</v>
      </c>
      <c r="F10652" t="b">
        <v>0</v>
      </c>
      <c r="G10652">
        <f t="shared" si="332"/>
        <v>6</v>
      </c>
      <c r="H10652">
        <f t="shared" si="333"/>
        <v>40</v>
      </c>
      <c r="I10652" s="1">
        <v>42401.277800925927</v>
      </c>
      <c r="J10652" t="str">
        <f>IF(COUNTIF(Sheet1!$A$2:$A$168,Filtered!A10652)&gt;0,Filtered!E10652,"")</f>
        <v>invisibility just because it would be cool, and you?</v>
      </c>
      <c r="K10652" t="s">
        <v>6671</v>
      </c>
      <c r="L10652" t="s">
        <v>7988</v>
      </c>
      <c r="M10652" t="str">
        <f>VLOOKUP(A10652,Sheet1!$A$2:$C$168,2,FALSE)</f>
        <v>R_1jP8nhScoXTs3L8</v>
      </c>
      <c r="N10652" t="str">
        <f>VLOOKUP(A10652,Sheet1!$A$2:$C$168,3,FALSE)</f>
        <v>R_3EJVtGhgOcJzCHK</v>
      </c>
    </row>
    <row r="10653" spans="1:14" x14ac:dyDescent="0.25">
      <c r="A10653" t="s">
        <v>586</v>
      </c>
      <c r="B10653" s="1">
        <v>42401.278148148151</v>
      </c>
      <c r="C10653" t="s">
        <v>591</v>
      </c>
      <c r="D10653" t="s">
        <v>8</v>
      </c>
      <c r="E10653" t="s">
        <v>603</v>
      </c>
      <c r="F10653" t="b">
        <v>0</v>
      </c>
      <c r="G10653">
        <f t="shared" si="332"/>
        <v>6</v>
      </c>
      <c r="H10653">
        <f t="shared" si="333"/>
        <v>40</v>
      </c>
      <c r="I10653" s="1">
        <v>42401.278148148151</v>
      </c>
      <c r="J10653" t="str">
        <f>IF(COUNTIF(Sheet1!$A$2:$A$168,Filtered!A10653)&gt;0,Filtered!E10653,"")</f>
        <v>Ability to fly. If a crystal ball could tell you the truth about yourself, your life, the future, or anything else, what would you want to know?</v>
      </c>
      <c r="K10653" t="s">
        <v>6671</v>
      </c>
      <c r="L10653" t="s">
        <v>7988</v>
      </c>
      <c r="M10653" t="str">
        <f>VLOOKUP(A10653,Sheet1!$A$2:$C$168,2,FALSE)</f>
        <v>R_1jP8nhScoXTs3L8</v>
      </c>
      <c r="N10653" t="str">
        <f>VLOOKUP(A10653,Sheet1!$A$2:$C$168,3,FALSE)</f>
        <v>R_3EJVtGhgOcJzCHK</v>
      </c>
    </row>
    <row r="10654" spans="1:14" x14ac:dyDescent="0.25">
      <c r="A10654" t="s">
        <v>586</v>
      </c>
      <c r="B10654" s="1">
        <v>42401.278680555559</v>
      </c>
      <c r="C10654" t="s">
        <v>587</v>
      </c>
      <c r="D10654" t="s">
        <v>5</v>
      </c>
      <c r="E10654" t="s">
        <v>602</v>
      </c>
      <c r="F10654" t="b">
        <v>0</v>
      </c>
      <c r="G10654">
        <f t="shared" si="332"/>
        <v>6</v>
      </c>
      <c r="H10654">
        <f t="shared" si="333"/>
        <v>41</v>
      </c>
      <c r="I10654" s="1">
        <v>42401.278680555559</v>
      </c>
      <c r="J10654" t="str">
        <f>IF(COUNTIF(Sheet1!$A$2:$A$168,Filtered!A10654)&gt;0,Filtered!E10654,"")</f>
        <v>I would want to know if I'll be happy in the near future, and you?</v>
      </c>
      <c r="K10654" t="s">
        <v>6671</v>
      </c>
      <c r="L10654" t="s">
        <v>7988</v>
      </c>
      <c r="M10654" t="str">
        <f>VLOOKUP(A10654,Sheet1!$A$2:$C$168,2,FALSE)</f>
        <v>R_1jP8nhScoXTs3L8</v>
      </c>
      <c r="N10654" t="str">
        <f>VLOOKUP(A10654,Sheet1!$A$2:$C$168,3,FALSE)</f>
        <v>R_3EJVtGhgOcJzCHK</v>
      </c>
    </row>
    <row r="10655" spans="1:14" x14ac:dyDescent="0.25">
      <c r="A10655" t="s">
        <v>586</v>
      </c>
      <c r="B10655" s="1">
        <v>42401.279062499998</v>
      </c>
      <c r="C10655" t="s">
        <v>591</v>
      </c>
      <c r="D10655" t="s">
        <v>8</v>
      </c>
      <c r="E10655" t="s">
        <v>601</v>
      </c>
      <c r="F10655" t="b">
        <v>0</v>
      </c>
      <c r="G10655">
        <f t="shared" si="332"/>
        <v>6</v>
      </c>
      <c r="H10655">
        <f t="shared" si="333"/>
        <v>41</v>
      </c>
      <c r="I10655" s="1">
        <v>42401.279062499998</v>
      </c>
      <c r="J10655" t="str">
        <f>IF(COUNTIF(Sheet1!$A$2:$A$168,Filtered!A10655)&gt;0,Filtered!E10655,"")</f>
        <v>If trump becomes president. What is your greatest accomplishment in life?</v>
      </c>
      <c r="K10655" t="s">
        <v>6671</v>
      </c>
      <c r="L10655" t="s">
        <v>7988</v>
      </c>
      <c r="M10655" t="str">
        <f>VLOOKUP(A10655,Sheet1!$A$2:$C$168,2,FALSE)</f>
        <v>R_1jP8nhScoXTs3L8</v>
      </c>
      <c r="N10655" t="str">
        <f>VLOOKUP(A10655,Sheet1!$A$2:$C$168,3,FALSE)</f>
        <v>R_3EJVtGhgOcJzCHK</v>
      </c>
    </row>
    <row r="10656" spans="1:14" x14ac:dyDescent="0.25">
      <c r="A10656" t="s">
        <v>586</v>
      </c>
      <c r="B10656" s="1">
        <v>42401.279374999998</v>
      </c>
      <c r="C10656" t="s">
        <v>587</v>
      </c>
      <c r="D10656" t="s">
        <v>5</v>
      </c>
      <c r="E10656" t="s">
        <v>600</v>
      </c>
      <c r="F10656" t="b">
        <v>0</v>
      </c>
      <c r="G10656">
        <f t="shared" si="332"/>
        <v>6</v>
      </c>
      <c r="H10656">
        <f t="shared" si="333"/>
        <v>42</v>
      </c>
      <c r="I10656" s="1">
        <v>42401.279374999998</v>
      </c>
      <c r="J10656" t="str">
        <f>IF(COUNTIF(Sheet1!$A$2:$A$168,Filtered!A10656)&gt;0,Filtered!E10656,"")</f>
        <v>lol having people who love me truly and deeply. Yourself?</v>
      </c>
      <c r="K10656" t="s">
        <v>6671</v>
      </c>
      <c r="L10656" t="s">
        <v>7988</v>
      </c>
      <c r="M10656" t="str">
        <f>VLOOKUP(A10656,Sheet1!$A$2:$C$168,2,FALSE)</f>
        <v>R_1jP8nhScoXTs3L8</v>
      </c>
      <c r="N10656" t="str">
        <f>VLOOKUP(A10656,Sheet1!$A$2:$C$168,3,FALSE)</f>
        <v>R_3EJVtGhgOcJzCHK</v>
      </c>
    </row>
    <row r="10657" spans="1:14" x14ac:dyDescent="0.25">
      <c r="A10657" t="s">
        <v>586</v>
      </c>
      <c r="B10657" s="1">
        <v>42401.279814814814</v>
      </c>
      <c r="C10657" t="s">
        <v>591</v>
      </c>
      <c r="D10657" t="s">
        <v>8</v>
      </c>
      <c r="E10657" t="s">
        <v>599</v>
      </c>
      <c r="F10657" t="b">
        <v>0</v>
      </c>
      <c r="G10657">
        <f t="shared" si="332"/>
        <v>6</v>
      </c>
      <c r="H10657">
        <f t="shared" si="333"/>
        <v>42</v>
      </c>
      <c r="I10657" s="1">
        <v>42401.279814814814</v>
      </c>
      <c r="J10657" t="str">
        <f>IF(COUNTIF(Sheet1!$A$2:$A$168,Filtered!A10657)&gt;0,Filtered!E10657,"")</f>
        <v>Blowing my load into some girl one time. What is your most treasured memory?</v>
      </c>
      <c r="K10657" t="s">
        <v>6671</v>
      </c>
      <c r="L10657" t="s">
        <v>7988</v>
      </c>
      <c r="M10657" t="str">
        <f>VLOOKUP(A10657,Sheet1!$A$2:$C$168,2,FALSE)</f>
        <v>R_1jP8nhScoXTs3L8</v>
      </c>
      <c r="N10657" t="str">
        <f>VLOOKUP(A10657,Sheet1!$A$2:$C$168,3,FALSE)</f>
        <v>R_3EJVtGhgOcJzCHK</v>
      </c>
    </row>
    <row r="10658" spans="1:14" x14ac:dyDescent="0.25">
      <c r="A10658" t="s">
        <v>586</v>
      </c>
      <c r="B10658" s="1">
        <v>42401.280347222222</v>
      </c>
      <c r="C10658" t="s">
        <v>587</v>
      </c>
      <c r="D10658" t="s">
        <v>5</v>
      </c>
      <c r="E10658" t="s">
        <v>598</v>
      </c>
      <c r="F10658" t="b">
        <v>0</v>
      </c>
      <c r="G10658">
        <f t="shared" si="332"/>
        <v>6</v>
      </c>
      <c r="H10658">
        <f t="shared" si="333"/>
        <v>43</v>
      </c>
      <c r="I10658" s="1">
        <v>42401.280347222222</v>
      </c>
      <c r="J10658" t="str">
        <f>IF(COUNTIF(Sheet1!$A$2:$A$168,Filtered!A10658)&gt;0,Filtered!E10658,"")</f>
        <v>trying candy for the first time, and you?</v>
      </c>
      <c r="K10658" t="s">
        <v>6671</v>
      </c>
      <c r="L10658" t="s">
        <v>7988</v>
      </c>
      <c r="M10658" t="str">
        <f>VLOOKUP(A10658,Sheet1!$A$2:$C$168,2,FALSE)</f>
        <v>R_1jP8nhScoXTs3L8</v>
      </c>
      <c r="N10658" t="str">
        <f>VLOOKUP(A10658,Sheet1!$A$2:$C$168,3,FALSE)</f>
        <v>R_3EJVtGhgOcJzCHK</v>
      </c>
    </row>
    <row r="10659" spans="1:14" x14ac:dyDescent="0.25">
      <c r="A10659" t="s">
        <v>586</v>
      </c>
      <c r="B10659" s="1">
        <v>42401.281539351854</v>
      </c>
      <c r="C10659" t="s">
        <v>591</v>
      </c>
      <c r="D10659" t="s">
        <v>8</v>
      </c>
      <c r="E10659" t="s">
        <v>597</v>
      </c>
      <c r="F10659" t="b">
        <v>0</v>
      </c>
      <c r="G10659">
        <f t="shared" si="332"/>
        <v>6</v>
      </c>
      <c r="H10659">
        <f t="shared" si="333"/>
        <v>45</v>
      </c>
      <c r="I10659" s="1">
        <v>42401.281539351854</v>
      </c>
      <c r="J10659" t="str">
        <f>IF(COUNTIF(Sheet1!$A$2:$A$168,Filtered!A10659)&gt;0,Filtered!E10659,"")</f>
        <v>9/11. If you knew that in one year you would die suddenly, would you change anything about the way you are now living? why?</v>
      </c>
      <c r="K10659" t="s">
        <v>6671</v>
      </c>
      <c r="L10659" t="s">
        <v>7988</v>
      </c>
      <c r="M10659" t="str">
        <f>VLOOKUP(A10659,Sheet1!$A$2:$C$168,2,FALSE)</f>
        <v>R_1jP8nhScoXTs3L8</v>
      </c>
      <c r="N10659" t="str">
        <f>VLOOKUP(A10659,Sheet1!$A$2:$C$168,3,FALSE)</f>
        <v>R_3EJVtGhgOcJzCHK</v>
      </c>
    </row>
    <row r="10660" spans="1:14" x14ac:dyDescent="0.25">
      <c r="A10660" t="s">
        <v>586</v>
      </c>
      <c r="B10660" s="1">
        <v>42401.282141203701</v>
      </c>
      <c r="C10660" t="s">
        <v>587</v>
      </c>
      <c r="D10660" t="s">
        <v>5</v>
      </c>
      <c r="E10660" t="s">
        <v>596</v>
      </c>
      <c r="F10660" t="b">
        <v>0</v>
      </c>
      <c r="G10660">
        <f t="shared" si="332"/>
        <v>6</v>
      </c>
      <c r="H10660">
        <f t="shared" si="333"/>
        <v>46</v>
      </c>
      <c r="I10660" s="1">
        <v>42401.282141203701</v>
      </c>
      <c r="J10660" t="str">
        <f>IF(COUNTIF(Sheet1!$A$2:$A$168,Filtered!A10660)&gt;0,Filtered!E10660,"")</f>
        <v>I don't know what I'd change, probably nothing. You?</v>
      </c>
      <c r="K10660" t="s">
        <v>6671</v>
      </c>
      <c r="L10660" t="s">
        <v>7988</v>
      </c>
      <c r="M10660" t="str">
        <f>VLOOKUP(A10660,Sheet1!$A$2:$C$168,2,FALSE)</f>
        <v>R_1jP8nhScoXTs3L8</v>
      </c>
      <c r="N10660" t="str">
        <f>VLOOKUP(A10660,Sheet1!$A$2:$C$168,3,FALSE)</f>
        <v>R_3EJVtGhgOcJzCHK</v>
      </c>
    </row>
    <row r="10661" spans="1:14" x14ac:dyDescent="0.25">
      <c r="A10661" t="s">
        <v>586</v>
      </c>
      <c r="B10661" s="1">
        <v>42401.283020833333</v>
      </c>
      <c r="C10661" t="s">
        <v>591</v>
      </c>
      <c r="D10661" t="s">
        <v>8</v>
      </c>
      <c r="E10661" t="s">
        <v>595</v>
      </c>
      <c r="F10661" t="b">
        <v>0</v>
      </c>
      <c r="G10661">
        <f t="shared" si="332"/>
        <v>6</v>
      </c>
      <c r="H10661">
        <f t="shared" si="333"/>
        <v>47</v>
      </c>
      <c r="I10661" s="1">
        <v>42401.283020833333</v>
      </c>
      <c r="J10661" t="str">
        <f>IF(COUNTIF(Sheet1!$A$2:$A$168,Filtered!A10661)&gt;0,Filtered!E10661,"")</f>
        <v>Same here. How do you feel about your relationship with your mother?</v>
      </c>
      <c r="K10661" t="s">
        <v>6671</v>
      </c>
      <c r="L10661" t="s">
        <v>7988</v>
      </c>
      <c r="M10661" t="str">
        <f>VLOOKUP(A10661,Sheet1!$A$2:$C$168,2,FALSE)</f>
        <v>R_1jP8nhScoXTs3L8</v>
      </c>
      <c r="N10661" t="str">
        <f>VLOOKUP(A10661,Sheet1!$A$2:$C$168,3,FALSE)</f>
        <v>R_3EJVtGhgOcJzCHK</v>
      </c>
    </row>
    <row r="10662" spans="1:14" x14ac:dyDescent="0.25">
      <c r="A10662" t="s">
        <v>586</v>
      </c>
      <c r="B10662" s="1">
        <v>42401.283402777779</v>
      </c>
      <c r="C10662" t="s">
        <v>587</v>
      </c>
      <c r="D10662" t="s">
        <v>5</v>
      </c>
      <c r="E10662" t="s">
        <v>594</v>
      </c>
      <c r="F10662" t="b">
        <v>0</v>
      </c>
      <c r="G10662">
        <f t="shared" si="332"/>
        <v>6</v>
      </c>
      <c r="H10662">
        <f t="shared" si="333"/>
        <v>48</v>
      </c>
      <c r="I10662" s="1">
        <v>42401.283402777779</v>
      </c>
      <c r="J10662" t="str">
        <f>IF(COUNTIF(Sheet1!$A$2:$A$168,Filtered!A10662)&gt;0,Filtered!E10662,"")</f>
        <v>perfectly fine, we love and support each other. You?</v>
      </c>
      <c r="K10662" t="s">
        <v>6671</v>
      </c>
      <c r="L10662" t="s">
        <v>7988</v>
      </c>
      <c r="M10662" t="str">
        <f>VLOOKUP(A10662,Sheet1!$A$2:$C$168,2,FALSE)</f>
        <v>R_1jP8nhScoXTs3L8</v>
      </c>
      <c r="N10662" t="str">
        <f>VLOOKUP(A10662,Sheet1!$A$2:$C$168,3,FALSE)</f>
        <v>R_3EJVtGhgOcJzCHK</v>
      </c>
    </row>
    <row r="10663" spans="1:14" x14ac:dyDescent="0.25">
      <c r="A10663" t="s">
        <v>586</v>
      </c>
      <c r="B10663" s="1">
        <v>42401.283993055556</v>
      </c>
      <c r="C10663" t="s">
        <v>591</v>
      </c>
      <c r="D10663" t="s">
        <v>8</v>
      </c>
      <c r="E10663" t="s">
        <v>593</v>
      </c>
      <c r="F10663" t="b">
        <v>0</v>
      </c>
      <c r="G10663">
        <f t="shared" si="332"/>
        <v>6</v>
      </c>
      <c r="H10663">
        <f t="shared" si="333"/>
        <v>48</v>
      </c>
      <c r="I10663" s="1">
        <v>42401.283993055556</v>
      </c>
      <c r="J10663" t="str">
        <f>IF(COUNTIF(Sheet1!$A$2:$A$168,Filtered!A10663)&gt;0,Filtered!E10663,"")</f>
        <v>I okay I guess.</v>
      </c>
      <c r="K10663" t="s">
        <v>6671</v>
      </c>
      <c r="L10663" t="s">
        <v>7988</v>
      </c>
      <c r="M10663" t="str">
        <f>VLOOKUP(A10663,Sheet1!$A$2:$C$168,2,FALSE)</f>
        <v>R_1jP8nhScoXTs3L8</v>
      </c>
      <c r="N10663" t="str">
        <f>VLOOKUP(A10663,Sheet1!$A$2:$C$168,3,FALSE)</f>
        <v>R_3EJVtGhgOcJzCHK</v>
      </c>
    </row>
    <row r="10664" spans="1:14" x14ac:dyDescent="0.25">
      <c r="A10664" t="s">
        <v>586</v>
      </c>
      <c r="B10664" s="1">
        <v>42401.284097222226</v>
      </c>
      <c r="C10664" t="s">
        <v>591</v>
      </c>
      <c r="D10664" t="s">
        <v>8</v>
      </c>
      <c r="E10664" t="s">
        <v>592</v>
      </c>
      <c r="F10664" t="b">
        <v>0</v>
      </c>
      <c r="G10664">
        <f t="shared" si="332"/>
        <v>6</v>
      </c>
      <c r="H10664">
        <f t="shared" si="333"/>
        <v>49</v>
      </c>
      <c r="I10664" s="1">
        <v>42401.284097222226</v>
      </c>
      <c r="J10664" t="str">
        <f>IF(COUNTIF(Sheet1!$A$2:$A$168,Filtered!A10664)&gt;0,Filtered!E10664,"")</f>
        <v>This one time I fell down in public and was super embarassed</v>
      </c>
      <c r="K10664" t="s">
        <v>6671</v>
      </c>
      <c r="L10664" t="s">
        <v>7988</v>
      </c>
      <c r="M10664" t="str">
        <f>VLOOKUP(A10664,Sheet1!$A$2:$C$168,2,FALSE)</f>
        <v>R_1jP8nhScoXTs3L8</v>
      </c>
      <c r="N10664" t="str">
        <f>VLOOKUP(A10664,Sheet1!$A$2:$C$168,3,FALSE)</f>
        <v>R_3EJVtGhgOcJzCHK</v>
      </c>
    </row>
    <row r="10665" spans="1:14" x14ac:dyDescent="0.25">
      <c r="A10665" t="s">
        <v>586</v>
      </c>
      <c r="B10665" s="1">
        <v>42401.284745370373</v>
      </c>
      <c r="C10665" t="s">
        <v>587</v>
      </c>
      <c r="D10665" t="s">
        <v>5</v>
      </c>
      <c r="E10665" t="s">
        <v>167</v>
      </c>
      <c r="F10665" t="b">
        <v>0</v>
      </c>
      <c r="G10665">
        <f t="shared" si="332"/>
        <v>6</v>
      </c>
      <c r="H10665">
        <f t="shared" si="333"/>
        <v>50</v>
      </c>
      <c r="I10665" s="1">
        <v>42401.284745370373</v>
      </c>
      <c r="J10665" t="str">
        <f>IF(COUNTIF(Sheet1!$A$2:$A$168,Filtered!A10665)&gt;0,Filtered!E10665,"")</f>
        <v>Share	with	your	partner	an	embarrassing	moment	in	your	life.</v>
      </c>
      <c r="K10665" t="s">
        <v>6671</v>
      </c>
      <c r="L10665" t="s">
        <v>7988</v>
      </c>
      <c r="M10665" t="str">
        <f>VLOOKUP(A10665,Sheet1!$A$2:$C$168,2,FALSE)</f>
        <v>R_1jP8nhScoXTs3L8</v>
      </c>
      <c r="N10665" t="str">
        <f>VLOOKUP(A10665,Sheet1!$A$2:$C$168,3,FALSE)</f>
        <v>R_3EJVtGhgOcJzCHK</v>
      </c>
    </row>
    <row r="10666" spans="1:14" x14ac:dyDescent="0.25">
      <c r="A10666" t="s">
        <v>586</v>
      </c>
      <c r="B10666" s="1">
        <v>42401.285254629627</v>
      </c>
      <c r="C10666" t="s">
        <v>591</v>
      </c>
      <c r="D10666" t="s">
        <v>8</v>
      </c>
      <c r="E10666" t="s">
        <v>590</v>
      </c>
      <c r="F10666" t="b">
        <v>0</v>
      </c>
      <c r="G10666">
        <f t="shared" si="332"/>
        <v>6</v>
      </c>
      <c r="H10666">
        <f t="shared" si="333"/>
        <v>50</v>
      </c>
      <c r="I10666" s="1">
        <v>42401.285254629627</v>
      </c>
      <c r="J10666" t="str">
        <f>IF(COUNTIF(Sheet1!$A$2:$A$168,Filtered!A10666)&gt;0,Filtered!E10666,"")</f>
        <v>Wow that's pretty embarrassing man. When did you last cry in front of another person? By yourself?</v>
      </c>
      <c r="K10666" t="s">
        <v>6671</v>
      </c>
      <c r="L10666" t="s">
        <v>7988</v>
      </c>
      <c r="M10666" t="str">
        <f>VLOOKUP(A10666,Sheet1!$A$2:$C$168,2,FALSE)</f>
        <v>R_1jP8nhScoXTs3L8</v>
      </c>
      <c r="N10666" t="str">
        <f>VLOOKUP(A10666,Sheet1!$A$2:$C$168,3,FALSE)</f>
        <v>R_3EJVtGhgOcJzCHK</v>
      </c>
    </row>
    <row r="10667" spans="1:14" x14ac:dyDescent="0.25">
      <c r="A10667" t="s">
        <v>586</v>
      </c>
      <c r="B10667" s="1">
        <v>42401.285682870373</v>
      </c>
      <c r="C10667" t="s">
        <v>587</v>
      </c>
      <c r="D10667" t="s">
        <v>5</v>
      </c>
      <c r="E10667" t="s">
        <v>589</v>
      </c>
      <c r="F10667" t="b">
        <v>0</v>
      </c>
      <c r="G10667">
        <f t="shared" si="332"/>
        <v>6</v>
      </c>
      <c r="H10667">
        <f t="shared" si="333"/>
        <v>51</v>
      </c>
      <c r="I10667" s="1">
        <v>42401.285682870373</v>
      </c>
      <c r="J10667" t="str">
        <f>IF(COUNTIF(Sheet1!$A$2:$A$168,Filtered!A10667)&gt;0,Filtered!E10667,"")</f>
        <v>Yesterday and I don't remember when I cried by myself, you?</v>
      </c>
      <c r="K10667" t="s">
        <v>6671</v>
      </c>
      <c r="L10667" t="s">
        <v>7988</v>
      </c>
      <c r="M10667" t="str">
        <f>VLOOKUP(A10667,Sheet1!$A$2:$C$168,2,FALSE)</f>
        <v>R_1jP8nhScoXTs3L8</v>
      </c>
      <c r="N10667" t="str">
        <f>VLOOKUP(A10667,Sheet1!$A$2:$C$168,3,FALSE)</f>
        <v>R_3EJVtGhgOcJzCHK</v>
      </c>
    </row>
    <row r="10668" spans="1:14" x14ac:dyDescent="0.25">
      <c r="A10668" t="s">
        <v>586</v>
      </c>
      <c r="B10668" s="1">
        <v>42401.286620370367</v>
      </c>
      <c r="C10668" t="s">
        <v>587</v>
      </c>
      <c r="D10668" t="s">
        <v>5</v>
      </c>
      <c r="E10668" t="s">
        <v>62</v>
      </c>
      <c r="F10668" t="b">
        <v>0</v>
      </c>
      <c r="G10668">
        <f t="shared" si="332"/>
        <v>6</v>
      </c>
      <c r="H10668">
        <f t="shared" si="333"/>
        <v>52</v>
      </c>
      <c r="I10668" s="1">
        <v>42401.286620370367</v>
      </c>
      <c r="J10668" t="str">
        <f>IF(COUNTIF(Sheet1!$A$2:$A$168,Filtered!A10668)&gt;0,Filtered!E10668,"")</f>
        <v>When	did	you	last	cry	in	front	of	another	person?	By	yourself?</v>
      </c>
      <c r="K10668" t="s">
        <v>6671</v>
      </c>
      <c r="L10668" t="s">
        <v>7988</v>
      </c>
      <c r="M10668" t="str">
        <f>VLOOKUP(A10668,Sheet1!$A$2:$C$168,2,FALSE)</f>
        <v>R_1jP8nhScoXTs3L8</v>
      </c>
      <c r="N10668" t="str">
        <f>VLOOKUP(A10668,Sheet1!$A$2:$C$168,3,FALSE)</f>
        <v>R_3EJVtGhgOcJzCHK</v>
      </c>
    </row>
    <row r="10669" spans="1:14" x14ac:dyDescent="0.25">
      <c r="A10669" t="s">
        <v>586</v>
      </c>
      <c r="B10669" s="1">
        <v>42401.276863425926</v>
      </c>
      <c r="C10669" t="s">
        <v>587</v>
      </c>
      <c r="D10669" t="s">
        <v>5</v>
      </c>
      <c r="E10669" t="s">
        <v>588</v>
      </c>
      <c r="F10669" t="b">
        <v>0</v>
      </c>
      <c r="G10669">
        <f t="shared" si="332"/>
        <v>6</v>
      </c>
      <c r="H10669">
        <f t="shared" si="333"/>
        <v>38</v>
      </c>
      <c r="I10669" s="1">
        <v>42401.276863425926</v>
      </c>
      <c r="J10669" t="str">
        <f>IF(COUNTIF(Sheet1!$A$2:$A$168,Filtered!A10669)&gt;0,Filtered!E10669,"")</f>
        <v>maybe the amount of money we had, just so my mom wouldn't had to have worked so much</v>
      </c>
      <c r="K10669" t="s">
        <v>6671</v>
      </c>
      <c r="L10669" t="s">
        <v>7988</v>
      </c>
      <c r="M10669" t="str">
        <f>VLOOKUP(A10669,Sheet1!$A$2:$C$168,2,FALSE)</f>
        <v>R_1jP8nhScoXTs3L8</v>
      </c>
      <c r="N10669" t="str">
        <f>VLOOKUP(A10669,Sheet1!$A$2:$C$168,3,FALSE)</f>
        <v>R_3EJVtGhgOcJzCHK</v>
      </c>
    </row>
    <row r="10670" spans="1:14" x14ac:dyDescent="0.25">
      <c r="A10670" t="s">
        <v>586</v>
      </c>
      <c r="B10670" s="1">
        <v>42401.276886574073</v>
      </c>
      <c r="C10670" t="s">
        <v>587</v>
      </c>
      <c r="D10670" t="s">
        <v>5</v>
      </c>
      <c r="E10670" t="s">
        <v>413</v>
      </c>
      <c r="F10670" t="b">
        <v>0</v>
      </c>
      <c r="G10670">
        <f t="shared" si="332"/>
        <v>6</v>
      </c>
      <c r="H10670">
        <f t="shared" si="333"/>
        <v>38</v>
      </c>
      <c r="I10670" s="1">
        <v>42401.276886574073</v>
      </c>
      <c r="J10670" t="str">
        <f>IF(COUNTIF(Sheet1!$A$2:$A$168,Filtered!A10670)&gt;0,Filtered!E10670,"")</f>
        <v>you?</v>
      </c>
      <c r="K10670" t="s">
        <v>6671</v>
      </c>
      <c r="L10670" t="s">
        <v>7988</v>
      </c>
      <c r="M10670" t="str">
        <f>VLOOKUP(A10670,Sheet1!$A$2:$C$168,2,FALSE)</f>
        <v>R_1jP8nhScoXTs3L8</v>
      </c>
      <c r="N10670" t="str">
        <f>VLOOKUP(A10670,Sheet1!$A$2:$C$168,3,FALSE)</f>
        <v>R_3EJVtGhgOcJzCHK</v>
      </c>
    </row>
    <row r="10671" spans="1:14" hidden="1" x14ac:dyDescent="0.25">
      <c r="A10671" t="s">
        <v>580</v>
      </c>
      <c r="B10671" s="1">
        <v>42401.293680555558</v>
      </c>
      <c r="C10671" t="s">
        <v>582</v>
      </c>
      <c r="D10671" t="s">
        <v>8</v>
      </c>
      <c r="E10671" t="s">
        <v>4</v>
      </c>
      <c r="F10671" t="b">
        <v>0</v>
      </c>
      <c r="G10671">
        <f t="shared" si="332"/>
        <v>7</v>
      </c>
      <c r="H10671">
        <f t="shared" si="333"/>
        <v>2</v>
      </c>
      <c r="I10671" s="1">
        <v>42401.293680555558</v>
      </c>
      <c r="J10671" t="str">
        <f>IF(COUNTIF(Sheet1!$A$2:$A$168,Filtered!A10671)&gt;0,Filtered!E10671,"")</f>
        <v/>
      </c>
    </row>
    <row r="10672" spans="1:14" hidden="1" x14ac:dyDescent="0.25">
      <c r="A10672" t="s">
        <v>580</v>
      </c>
      <c r="B10672" s="1">
        <v>42401.296168981484</v>
      </c>
      <c r="C10672" t="s">
        <v>582</v>
      </c>
      <c r="D10672" t="s">
        <v>8</v>
      </c>
      <c r="E10672" t="s">
        <v>584</v>
      </c>
      <c r="F10672" t="b">
        <v>0</v>
      </c>
      <c r="G10672">
        <f t="shared" si="332"/>
        <v>7</v>
      </c>
      <c r="H10672">
        <f t="shared" si="333"/>
        <v>6</v>
      </c>
      <c r="I10672" s="1">
        <v>42401.296168981484</v>
      </c>
      <c r="J10672" t="str">
        <f>IF(COUNTIF(Sheet1!$A$2:$A$168,Filtered!A10672)&gt;0,Filtered!E10672,"")</f>
        <v/>
      </c>
    </row>
    <row r="10673" spans="1:10" hidden="1" x14ac:dyDescent="0.25">
      <c r="A10673" t="s">
        <v>580</v>
      </c>
      <c r="B10673" s="1">
        <v>42401.296886574077</v>
      </c>
      <c r="C10673" t="s">
        <v>582</v>
      </c>
      <c r="D10673" t="s">
        <v>8</v>
      </c>
      <c r="E10673" t="s">
        <v>583</v>
      </c>
      <c r="F10673" t="b">
        <v>0</v>
      </c>
      <c r="G10673">
        <f t="shared" si="332"/>
        <v>7</v>
      </c>
      <c r="H10673">
        <f t="shared" si="333"/>
        <v>7</v>
      </c>
      <c r="I10673" s="1">
        <v>42401.296886574077</v>
      </c>
      <c r="J10673" t="str">
        <f>IF(COUNTIF(Sheet1!$A$2:$A$168,Filtered!A10673)&gt;0,Filtered!E10673,"")</f>
        <v/>
      </c>
    </row>
    <row r="10674" spans="1:10" hidden="1" x14ac:dyDescent="0.25">
      <c r="A10674" t="s">
        <v>580</v>
      </c>
      <c r="B10674" s="1">
        <v>42401.301249999997</v>
      </c>
      <c r="C10674" t="s">
        <v>582</v>
      </c>
      <c r="D10674" t="s">
        <v>8</v>
      </c>
      <c r="E10674" t="s">
        <v>581</v>
      </c>
      <c r="F10674" t="b">
        <v>0</v>
      </c>
      <c r="G10674">
        <f t="shared" si="332"/>
        <v>7</v>
      </c>
      <c r="H10674">
        <f t="shared" si="333"/>
        <v>13</v>
      </c>
      <c r="I10674" s="1">
        <v>42401.301249999997</v>
      </c>
      <c r="J10674" t="str">
        <f>IF(COUNTIF(Sheet1!$A$2:$A$168,Filtered!A10674)&gt;0,Filtered!E10674,"")</f>
        <v/>
      </c>
    </row>
    <row r="10675" spans="1:10" hidden="1" x14ac:dyDescent="0.25">
      <c r="A10675" t="s">
        <v>562</v>
      </c>
      <c r="B10675" s="1">
        <v>42401.474768518521</v>
      </c>
      <c r="C10675" t="s">
        <v>564</v>
      </c>
      <c r="D10675" t="s">
        <v>5</v>
      </c>
      <c r="E10675" t="s">
        <v>578</v>
      </c>
      <c r="F10675" t="b">
        <v>0</v>
      </c>
      <c r="G10675">
        <f t="shared" si="332"/>
        <v>11</v>
      </c>
      <c r="H10675">
        <f t="shared" si="333"/>
        <v>23</v>
      </c>
      <c r="I10675" s="1">
        <v>42401.474768518521</v>
      </c>
      <c r="J10675" t="str">
        <f>IF(COUNTIF(Sheet1!$A$2:$A$168,Filtered!A10675)&gt;0,Filtered!E10675,"")</f>
        <v/>
      </c>
    </row>
    <row r="10676" spans="1:10" hidden="1" x14ac:dyDescent="0.25">
      <c r="A10676" t="s">
        <v>562</v>
      </c>
      <c r="B10676" s="1">
        <v>42401.475092592591</v>
      </c>
      <c r="C10676" t="s">
        <v>564</v>
      </c>
      <c r="D10676" t="s">
        <v>5</v>
      </c>
      <c r="E10676" t="s">
        <v>577</v>
      </c>
      <c r="F10676" t="b">
        <v>0</v>
      </c>
      <c r="G10676">
        <f t="shared" si="332"/>
        <v>11</v>
      </c>
      <c r="H10676">
        <f t="shared" si="333"/>
        <v>24</v>
      </c>
      <c r="I10676" s="1">
        <v>42401.475092592591</v>
      </c>
      <c r="J10676" t="str">
        <f>IF(COUNTIF(Sheet1!$A$2:$A$168,Filtered!A10676)&gt;0,Filtered!E10676,"")</f>
        <v/>
      </c>
    </row>
    <row r="10677" spans="1:10" hidden="1" x14ac:dyDescent="0.25">
      <c r="A10677" t="s">
        <v>562</v>
      </c>
      <c r="B10677" s="1">
        <v>42401.475358796299</v>
      </c>
      <c r="C10677" t="s">
        <v>568</v>
      </c>
      <c r="D10677" t="s">
        <v>8</v>
      </c>
      <c r="E10677" t="s">
        <v>576</v>
      </c>
      <c r="F10677" t="b">
        <v>0</v>
      </c>
      <c r="G10677">
        <f t="shared" si="332"/>
        <v>11</v>
      </c>
      <c r="H10677">
        <f t="shared" si="333"/>
        <v>24</v>
      </c>
      <c r="I10677" s="1">
        <v>42401.475358796299</v>
      </c>
      <c r="J10677" t="str">
        <f>IF(COUNTIF(Sheet1!$A$2:$A$168,Filtered!A10677)&gt;0,Filtered!E10677,"")</f>
        <v/>
      </c>
    </row>
    <row r="10678" spans="1:10" hidden="1" x14ac:dyDescent="0.25">
      <c r="A10678" t="s">
        <v>562</v>
      </c>
      <c r="B10678" s="1">
        <v>42401.475601851853</v>
      </c>
      <c r="C10678" t="s">
        <v>568</v>
      </c>
      <c r="D10678" t="s">
        <v>8</v>
      </c>
      <c r="E10678" t="s">
        <v>7</v>
      </c>
      <c r="F10678" t="b">
        <v>0</v>
      </c>
      <c r="G10678">
        <f t="shared" si="332"/>
        <v>11</v>
      </c>
      <c r="H10678">
        <f t="shared" si="333"/>
        <v>24</v>
      </c>
      <c r="I10678" s="1">
        <v>42401.475601851853</v>
      </c>
      <c r="J10678" t="str">
        <f>IF(COUNTIF(Sheet1!$A$2:$A$168,Filtered!A10678)&gt;0,Filtered!E10678,"")</f>
        <v/>
      </c>
    </row>
    <row r="10679" spans="1:10" hidden="1" x14ac:dyDescent="0.25">
      <c r="A10679" t="s">
        <v>562</v>
      </c>
      <c r="B10679" s="1">
        <v>42401.475763888891</v>
      </c>
      <c r="C10679" t="s">
        <v>564</v>
      </c>
      <c r="D10679" t="s">
        <v>5</v>
      </c>
      <c r="E10679" t="s">
        <v>575</v>
      </c>
      <c r="F10679" t="b">
        <v>0</v>
      </c>
      <c r="G10679">
        <f t="shared" si="332"/>
        <v>11</v>
      </c>
      <c r="H10679">
        <f t="shared" si="333"/>
        <v>25</v>
      </c>
      <c r="I10679" s="1">
        <v>42401.475763888891</v>
      </c>
      <c r="J10679" t="str">
        <f>IF(COUNTIF(Sheet1!$A$2:$A$168,Filtered!A10679)&gt;0,Filtered!E10679,"")</f>
        <v/>
      </c>
    </row>
    <row r="10680" spans="1:10" hidden="1" x14ac:dyDescent="0.25">
      <c r="A10680" t="s">
        <v>562</v>
      </c>
      <c r="B10680" s="1">
        <v>42401.475937499999</v>
      </c>
      <c r="C10680" t="s">
        <v>564</v>
      </c>
      <c r="D10680" t="s">
        <v>5</v>
      </c>
      <c r="E10680" t="s">
        <v>574</v>
      </c>
      <c r="F10680" t="b">
        <v>0</v>
      </c>
      <c r="G10680">
        <f t="shared" si="332"/>
        <v>11</v>
      </c>
      <c r="H10680">
        <f t="shared" si="333"/>
        <v>25</v>
      </c>
      <c r="I10680" s="1">
        <v>42401.475937499999</v>
      </c>
      <c r="J10680" t="str">
        <f>IF(COUNTIF(Sheet1!$A$2:$A$168,Filtered!A10680)&gt;0,Filtered!E10680,"")</f>
        <v/>
      </c>
    </row>
    <row r="10681" spans="1:10" hidden="1" x14ac:dyDescent="0.25">
      <c r="A10681" t="s">
        <v>562</v>
      </c>
      <c r="B10681" s="1">
        <v>42401.476087962961</v>
      </c>
      <c r="C10681" t="s">
        <v>568</v>
      </c>
      <c r="D10681" t="s">
        <v>8</v>
      </c>
      <c r="E10681" t="s">
        <v>573</v>
      </c>
      <c r="F10681" t="b">
        <v>0</v>
      </c>
      <c r="G10681">
        <f t="shared" si="332"/>
        <v>11</v>
      </c>
      <c r="H10681">
        <f t="shared" si="333"/>
        <v>25</v>
      </c>
      <c r="I10681" s="1">
        <v>42401.476087962961</v>
      </c>
      <c r="J10681" t="str">
        <f>IF(COUNTIF(Sheet1!$A$2:$A$168,Filtered!A10681)&gt;0,Filtered!E10681,"")</f>
        <v/>
      </c>
    </row>
    <row r="10682" spans="1:10" hidden="1" x14ac:dyDescent="0.25">
      <c r="A10682" t="s">
        <v>562</v>
      </c>
      <c r="B10682" s="1">
        <v>42401.476157407407</v>
      </c>
      <c r="C10682" t="s">
        <v>564</v>
      </c>
      <c r="D10682" t="s">
        <v>5</v>
      </c>
      <c r="E10682" t="s">
        <v>572</v>
      </c>
      <c r="F10682" t="b">
        <v>0</v>
      </c>
      <c r="G10682">
        <f t="shared" si="332"/>
        <v>11</v>
      </c>
      <c r="H10682">
        <f t="shared" si="333"/>
        <v>25</v>
      </c>
      <c r="I10682" s="1">
        <v>42401.476157407407</v>
      </c>
      <c r="J10682" t="str">
        <f>IF(COUNTIF(Sheet1!$A$2:$A$168,Filtered!A10682)&gt;0,Filtered!E10682,"")</f>
        <v/>
      </c>
    </row>
    <row r="10683" spans="1:10" hidden="1" x14ac:dyDescent="0.25">
      <c r="A10683" t="s">
        <v>562</v>
      </c>
      <c r="B10683" s="1">
        <v>42401.476458333331</v>
      </c>
      <c r="C10683" t="s">
        <v>568</v>
      </c>
      <c r="D10683" t="s">
        <v>8</v>
      </c>
      <c r="E10683" t="s">
        <v>15</v>
      </c>
      <c r="F10683" t="b">
        <v>0</v>
      </c>
      <c r="G10683">
        <f t="shared" si="332"/>
        <v>11</v>
      </c>
      <c r="H10683">
        <f t="shared" si="333"/>
        <v>26</v>
      </c>
      <c r="I10683" s="1">
        <v>42401.476458333331</v>
      </c>
      <c r="J10683" t="str">
        <f>IF(COUNTIF(Sheet1!$A$2:$A$168,Filtered!A10683)&gt;0,Filtered!E10683,"")</f>
        <v/>
      </c>
    </row>
    <row r="10684" spans="1:10" hidden="1" x14ac:dyDescent="0.25">
      <c r="A10684" t="s">
        <v>562</v>
      </c>
      <c r="B10684" s="1">
        <v>42401.476469907408</v>
      </c>
      <c r="C10684" t="s">
        <v>564</v>
      </c>
      <c r="D10684" t="s">
        <v>5</v>
      </c>
      <c r="E10684" t="s">
        <v>571</v>
      </c>
      <c r="F10684" t="b">
        <v>0</v>
      </c>
      <c r="G10684">
        <f t="shared" si="332"/>
        <v>11</v>
      </c>
      <c r="H10684">
        <f t="shared" si="333"/>
        <v>26</v>
      </c>
      <c r="I10684" s="1">
        <v>42401.476469907408</v>
      </c>
      <c r="J10684" t="str">
        <f>IF(COUNTIF(Sheet1!$A$2:$A$168,Filtered!A10684)&gt;0,Filtered!E10684,"")</f>
        <v/>
      </c>
    </row>
    <row r="10685" spans="1:10" hidden="1" x14ac:dyDescent="0.25">
      <c r="A10685" t="s">
        <v>562</v>
      </c>
      <c r="B10685" s="1">
        <v>42401.476620370369</v>
      </c>
      <c r="C10685" t="s">
        <v>564</v>
      </c>
      <c r="D10685" t="s">
        <v>5</v>
      </c>
      <c r="E10685" t="s">
        <v>570</v>
      </c>
      <c r="F10685" t="b">
        <v>0</v>
      </c>
      <c r="G10685">
        <f t="shared" si="332"/>
        <v>11</v>
      </c>
      <c r="H10685">
        <f t="shared" si="333"/>
        <v>26</v>
      </c>
      <c r="I10685" s="1">
        <v>42401.476620370369</v>
      </c>
      <c r="J10685" t="str">
        <f>IF(COUNTIF(Sheet1!$A$2:$A$168,Filtered!A10685)&gt;0,Filtered!E10685,"")</f>
        <v/>
      </c>
    </row>
    <row r="10686" spans="1:10" hidden="1" x14ac:dyDescent="0.25">
      <c r="A10686" t="s">
        <v>562</v>
      </c>
      <c r="B10686" s="1">
        <v>42401.476840277777</v>
      </c>
      <c r="C10686" t="s">
        <v>568</v>
      </c>
      <c r="D10686" t="s">
        <v>8</v>
      </c>
      <c r="E10686" t="s">
        <v>569</v>
      </c>
      <c r="F10686" t="b">
        <v>0</v>
      </c>
      <c r="G10686">
        <f t="shared" si="332"/>
        <v>11</v>
      </c>
      <c r="H10686">
        <f t="shared" si="333"/>
        <v>26</v>
      </c>
      <c r="I10686" s="1">
        <v>42401.476840277777</v>
      </c>
      <c r="J10686" t="str">
        <f>IF(COUNTIF(Sheet1!$A$2:$A$168,Filtered!A10686)&gt;0,Filtered!E10686,"")</f>
        <v/>
      </c>
    </row>
    <row r="10687" spans="1:10" hidden="1" x14ac:dyDescent="0.25">
      <c r="A10687" t="s">
        <v>562</v>
      </c>
      <c r="B10687" s="1">
        <v>42401.477488425924</v>
      </c>
      <c r="C10687" t="s">
        <v>568</v>
      </c>
      <c r="D10687" t="s">
        <v>8</v>
      </c>
      <c r="E10687" t="s">
        <v>24</v>
      </c>
      <c r="F10687" t="b">
        <v>0</v>
      </c>
      <c r="G10687">
        <f t="shared" si="332"/>
        <v>11</v>
      </c>
      <c r="H10687">
        <f t="shared" si="333"/>
        <v>27</v>
      </c>
      <c r="I10687" s="1">
        <v>42401.477488425924</v>
      </c>
      <c r="J10687" t="str">
        <f>IF(COUNTIF(Sheet1!$A$2:$A$168,Filtered!A10687)&gt;0,Filtered!E10687,"")</f>
        <v/>
      </c>
    </row>
    <row r="10688" spans="1:10" hidden="1" x14ac:dyDescent="0.25">
      <c r="A10688" t="s">
        <v>562</v>
      </c>
      <c r="B10688" s="1">
        <v>42401.477662037039</v>
      </c>
      <c r="C10688" t="s">
        <v>564</v>
      </c>
      <c r="D10688" t="s">
        <v>5</v>
      </c>
      <c r="E10688" t="s">
        <v>567</v>
      </c>
      <c r="F10688" t="b">
        <v>0</v>
      </c>
      <c r="G10688">
        <f t="shared" si="332"/>
        <v>11</v>
      </c>
      <c r="H10688">
        <f t="shared" si="333"/>
        <v>27</v>
      </c>
      <c r="I10688" s="1">
        <v>42401.477662037039</v>
      </c>
      <c r="J10688" t="str">
        <f>IF(COUNTIF(Sheet1!$A$2:$A$168,Filtered!A10688)&gt;0,Filtered!E10688,"")</f>
        <v/>
      </c>
    </row>
    <row r="10689" spans="1:14" hidden="1" x14ac:dyDescent="0.25">
      <c r="A10689" t="s">
        <v>562</v>
      </c>
      <c r="B10689" s="1">
        <v>42401.477916666663</v>
      </c>
      <c r="C10689" t="s">
        <v>564</v>
      </c>
      <c r="D10689" t="s">
        <v>5</v>
      </c>
      <c r="E10689" t="s">
        <v>566</v>
      </c>
      <c r="F10689" t="b">
        <v>0</v>
      </c>
      <c r="G10689">
        <f t="shared" si="332"/>
        <v>11</v>
      </c>
      <c r="H10689">
        <f t="shared" si="333"/>
        <v>28</v>
      </c>
      <c r="I10689" s="1">
        <v>42401.477916666663</v>
      </c>
      <c r="J10689" t="str">
        <f>IF(COUNTIF(Sheet1!$A$2:$A$168,Filtered!A10689)&gt;0,Filtered!E10689,"")</f>
        <v/>
      </c>
    </row>
    <row r="10690" spans="1:14" hidden="1" x14ac:dyDescent="0.25">
      <c r="A10690" t="s">
        <v>562</v>
      </c>
      <c r="B10690" s="1">
        <v>42401.478460648148</v>
      </c>
      <c r="C10690" t="s">
        <v>564</v>
      </c>
      <c r="D10690" t="s">
        <v>5</v>
      </c>
      <c r="E10690" t="s">
        <v>565</v>
      </c>
      <c r="F10690" t="b">
        <v>0</v>
      </c>
      <c r="G10690">
        <f t="shared" ref="G10690:G10753" si="334">HOUR(B10690)</f>
        <v>11</v>
      </c>
      <c r="H10690">
        <f t="shared" ref="H10690:H10753" si="335">MINUTE(B10690)</f>
        <v>28</v>
      </c>
      <c r="I10690" s="1">
        <v>42401.478460648148</v>
      </c>
      <c r="J10690" t="str">
        <f>IF(COUNTIF(Sheet1!$A$2:$A$168,Filtered!A10690)&gt;0,Filtered!E10690,"")</f>
        <v/>
      </c>
    </row>
    <row r="10691" spans="1:14" hidden="1" x14ac:dyDescent="0.25">
      <c r="A10691" t="s">
        <v>562</v>
      </c>
      <c r="B10691" s="1">
        <v>42401.479062500002</v>
      </c>
      <c r="C10691" t="s">
        <v>564</v>
      </c>
      <c r="D10691" t="s">
        <v>5</v>
      </c>
      <c r="E10691" t="s">
        <v>563</v>
      </c>
      <c r="F10691" t="b">
        <v>0</v>
      </c>
      <c r="G10691">
        <f t="shared" si="334"/>
        <v>11</v>
      </c>
      <c r="H10691">
        <f t="shared" si="335"/>
        <v>29</v>
      </c>
      <c r="I10691" s="1">
        <v>42401.479062500002</v>
      </c>
      <c r="J10691" t="str">
        <f>IF(COUNTIF(Sheet1!$A$2:$A$168,Filtered!A10691)&gt;0,Filtered!E10691,"")</f>
        <v/>
      </c>
    </row>
    <row r="10692" spans="1:14" x14ac:dyDescent="0.25">
      <c r="A10692" t="s">
        <v>519</v>
      </c>
      <c r="B10692" s="1">
        <v>42401.682256944441</v>
      </c>
      <c r="C10692" t="s">
        <v>518</v>
      </c>
      <c r="D10692" t="s">
        <v>5</v>
      </c>
      <c r="E10692" t="s">
        <v>7</v>
      </c>
      <c r="F10692" t="b">
        <v>0</v>
      </c>
      <c r="G10692">
        <f t="shared" si="334"/>
        <v>16</v>
      </c>
      <c r="H10692">
        <f t="shared" si="335"/>
        <v>22</v>
      </c>
      <c r="I10692" s="1">
        <v>42401.682256944441</v>
      </c>
      <c r="J10692" t="str">
        <f>IF(COUNTIF(Sheet1!$A$2:$A$168,Filtered!A10692)&gt;0,Filtered!E10692,"")</f>
        <v>Given	the	choice	of	anyone	in	the	world,	whom	would	you	want	as	a	dinner	guest?</v>
      </c>
      <c r="K10692" t="s">
        <v>6671</v>
      </c>
      <c r="L10692" t="s">
        <v>7988</v>
      </c>
      <c r="M10692" t="str">
        <f>VLOOKUP(A10692,Sheet1!$A$2:$C$168,2,FALSE)</f>
        <v>R_1E5xil1fsmrxDQq</v>
      </c>
      <c r="N10692" t="str">
        <f>VLOOKUP(A10692,Sheet1!$A$2:$C$168,3,FALSE)</f>
        <v>R_3Do5STFfblXS2LE</v>
      </c>
    </row>
    <row r="10693" spans="1:14" x14ac:dyDescent="0.25">
      <c r="A10693" t="s">
        <v>519</v>
      </c>
      <c r="B10693" s="1">
        <v>42401.683321759258</v>
      </c>
      <c r="C10693" t="s">
        <v>518</v>
      </c>
      <c r="D10693" t="s">
        <v>5</v>
      </c>
      <c r="E10693" t="s">
        <v>560</v>
      </c>
      <c r="F10693" t="b">
        <v>0</v>
      </c>
      <c r="G10693">
        <f t="shared" si="334"/>
        <v>16</v>
      </c>
      <c r="H10693">
        <f t="shared" si="335"/>
        <v>23</v>
      </c>
      <c r="I10693" s="1">
        <v>42401.683321759258</v>
      </c>
      <c r="J10693" t="str">
        <f>IF(COUNTIF(Sheet1!$A$2:$A$168,Filtered!A10693)&gt;0,Filtered!E10693,"")</f>
        <v>my sister</v>
      </c>
      <c r="K10693" t="s">
        <v>6671</v>
      </c>
      <c r="L10693" t="s">
        <v>7988</v>
      </c>
      <c r="M10693" t="str">
        <f>VLOOKUP(A10693,Sheet1!$A$2:$C$168,2,FALSE)</f>
        <v>R_1E5xil1fsmrxDQq</v>
      </c>
      <c r="N10693" t="str">
        <f>VLOOKUP(A10693,Sheet1!$A$2:$C$168,3,FALSE)</f>
        <v>R_3Do5STFfblXS2LE</v>
      </c>
    </row>
    <row r="10694" spans="1:14" x14ac:dyDescent="0.25">
      <c r="A10694" t="s">
        <v>519</v>
      </c>
      <c r="B10694" s="1">
        <v>42401.683379629627</v>
      </c>
      <c r="C10694" t="s">
        <v>518</v>
      </c>
      <c r="D10694" t="s">
        <v>5</v>
      </c>
      <c r="E10694" t="s">
        <v>15</v>
      </c>
      <c r="F10694" t="b">
        <v>0</v>
      </c>
      <c r="G10694">
        <f t="shared" si="334"/>
        <v>16</v>
      </c>
      <c r="H10694">
        <f t="shared" si="335"/>
        <v>24</v>
      </c>
      <c r="I10694" s="1">
        <v>42401.683379629627</v>
      </c>
      <c r="J10694" t="str">
        <f>IF(COUNTIF(Sheet1!$A$2:$A$168,Filtered!A10694)&gt;0,Filtered!E10694,"")</f>
        <v>What	would	constitute	a	"perfect"	day	for	you?</v>
      </c>
      <c r="K10694" t="s">
        <v>6671</v>
      </c>
      <c r="L10694" t="s">
        <v>7988</v>
      </c>
      <c r="M10694" t="str">
        <f>VLOOKUP(A10694,Sheet1!$A$2:$C$168,2,FALSE)</f>
        <v>R_1E5xil1fsmrxDQq</v>
      </c>
      <c r="N10694" t="str">
        <f>VLOOKUP(A10694,Sheet1!$A$2:$C$168,3,FALSE)</f>
        <v>R_3Do5STFfblXS2LE</v>
      </c>
    </row>
    <row r="10695" spans="1:14" x14ac:dyDescent="0.25">
      <c r="A10695" t="s">
        <v>519</v>
      </c>
      <c r="B10695" s="1">
        <v>42401.683668981481</v>
      </c>
      <c r="C10695" t="s">
        <v>522</v>
      </c>
      <c r="D10695" t="s">
        <v>8</v>
      </c>
      <c r="E10695" t="s">
        <v>559</v>
      </c>
      <c r="F10695" t="b">
        <v>0</v>
      </c>
      <c r="G10695">
        <f t="shared" si="334"/>
        <v>16</v>
      </c>
      <c r="H10695">
        <f t="shared" si="335"/>
        <v>24</v>
      </c>
      <c r="I10695" s="1">
        <v>42401.683668981481</v>
      </c>
      <c r="J10695" t="str">
        <f>IF(COUNTIF(Sheet1!$A$2:$A$168,Filtered!A10695)&gt;0,Filtered!E10695,"")</f>
        <v>I would like to have my husband as my dinner guest</v>
      </c>
      <c r="K10695" t="s">
        <v>6671</v>
      </c>
      <c r="L10695" t="s">
        <v>7988</v>
      </c>
      <c r="M10695" t="str">
        <f>VLOOKUP(A10695,Sheet1!$A$2:$C$168,2,FALSE)</f>
        <v>R_1E5xil1fsmrxDQq</v>
      </c>
      <c r="N10695" t="str">
        <f>VLOOKUP(A10695,Sheet1!$A$2:$C$168,3,FALSE)</f>
        <v>R_3Do5STFfblXS2LE</v>
      </c>
    </row>
    <row r="10696" spans="1:14" x14ac:dyDescent="0.25">
      <c r="A10696" t="s">
        <v>519</v>
      </c>
      <c r="B10696" s="1">
        <v>42401.68414351852</v>
      </c>
      <c r="C10696" t="s">
        <v>522</v>
      </c>
      <c r="D10696" t="s">
        <v>8</v>
      </c>
      <c r="E10696" t="s">
        <v>4</v>
      </c>
      <c r="F10696" t="b">
        <v>0</v>
      </c>
      <c r="G10696">
        <f t="shared" si="334"/>
        <v>16</v>
      </c>
      <c r="H10696">
        <f t="shared" si="335"/>
        <v>25</v>
      </c>
      <c r="I10696" s="1">
        <v>42401.68414351852</v>
      </c>
      <c r="J10696" t="str">
        <f>IF(COUNTIF(Sheet1!$A$2:$A$168,Filtered!A10696)&gt;0,Filtered!E10696,"")</f>
        <v>Given the choice of anyone in the world, whom would you want as a dinner guest?</v>
      </c>
      <c r="K10696" t="s">
        <v>6671</v>
      </c>
      <c r="L10696" t="s">
        <v>7988</v>
      </c>
      <c r="M10696" t="str">
        <f>VLOOKUP(A10696,Sheet1!$A$2:$C$168,2,FALSE)</f>
        <v>R_1E5xil1fsmrxDQq</v>
      </c>
      <c r="N10696" t="str">
        <f>VLOOKUP(A10696,Sheet1!$A$2:$C$168,3,FALSE)</f>
        <v>R_3Do5STFfblXS2LE</v>
      </c>
    </row>
    <row r="10697" spans="1:14" x14ac:dyDescent="0.25">
      <c r="A10697" t="s">
        <v>519</v>
      </c>
      <c r="B10697" s="1">
        <v>42401.684513888889</v>
      </c>
      <c r="C10697" t="s">
        <v>518</v>
      </c>
      <c r="D10697" t="s">
        <v>5</v>
      </c>
      <c r="E10697" t="s">
        <v>558</v>
      </c>
      <c r="F10697" t="b">
        <v>0</v>
      </c>
      <c r="G10697">
        <f t="shared" si="334"/>
        <v>16</v>
      </c>
      <c r="H10697">
        <f t="shared" si="335"/>
        <v>25</v>
      </c>
      <c r="I10697" s="1">
        <v>42401.684513888889</v>
      </c>
      <c r="J10697" t="str">
        <f>IF(COUNTIF(Sheet1!$A$2:$A$168,Filtered!A10697)&gt;0,Filtered!E10697,"")</f>
        <v>my sister.  she passed on when i wasu ngy</v>
      </c>
      <c r="K10697" t="s">
        <v>6671</v>
      </c>
      <c r="L10697" t="s">
        <v>7988</v>
      </c>
      <c r="M10697" t="str">
        <f>VLOOKUP(A10697,Sheet1!$A$2:$C$168,2,FALSE)</f>
        <v>R_1E5xil1fsmrxDQq</v>
      </c>
      <c r="N10697" t="str">
        <f>VLOOKUP(A10697,Sheet1!$A$2:$C$168,3,FALSE)</f>
        <v>R_3Do5STFfblXS2LE</v>
      </c>
    </row>
    <row r="10698" spans="1:14" x14ac:dyDescent="0.25">
      <c r="A10698" t="s">
        <v>519</v>
      </c>
      <c r="B10698" s="1">
        <v>42401.684571759259</v>
      </c>
      <c r="C10698" t="s">
        <v>518</v>
      </c>
      <c r="D10698" t="s">
        <v>5</v>
      </c>
      <c r="E10698" t="s">
        <v>557</v>
      </c>
      <c r="F10698" t="b">
        <v>0</v>
      </c>
      <c r="G10698">
        <f t="shared" si="334"/>
        <v>16</v>
      </c>
      <c r="H10698">
        <f t="shared" si="335"/>
        <v>25</v>
      </c>
      <c r="I10698" s="1">
        <v>42401.684571759259</v>
      </c>
      <c r="J10698" t="str">
        <f>IF(COUNTIF(Sheet1!$A$2:$A$168,Filtered!A10698)&gt;0,Filtered!E10698,"")</f>
        <v>young</v>
      </c>
      <c r="K10698" t="s">
        <v>6671</v>
      </c>
      <c r="L10698" t="s">
        <v>7988</v>
      </c>
      <c r="M10698" t="str">
        <f>VLOOKUP(A10698,Sheet1!$A$2:$C$168,2,FALSE)</f>
        <v>R_1E5xil1fsmrxDQq</v>
      </c>
      <c r="N10698" t="str">
        <f>VLOOKUP(A10698,Sheet1!$A$2:$C$168,3,FALSE)</f>
        <v>R_3Do5STFfblXS2LE</v>
      </c>
    </row>
    <row r="10699" spans="1:14" x14ac:dyDescent="0.25">
      <c r="A10699" t="s">
        <v>519</v>
      </c>
      <c r="B10699" s="1">
        <v>42401.684699074074</v>
      </c>
      <c r="C10699" t="s">
        <v>522</v>
      </c>
      <c r="D10699" t="s">
        <v>8</v>
      </c>
      <c r="E10699" t="s">
        <v>556</v>
      </c>
      <c r="F10699" t="b">
        <v>0</v>
      </c>
      <c r="G10699">
        <f t="shared" si="334"/>
        <v>16</v>
      </c>
      <c r="H10699">
        <f t="shared" si="335"/>
        <v>25</v>
      </c>
      <c r="I10699" s="1">
        <v>42401.684699074074</v>
      </c>
      <c r="J10699" t="str">
        <f>IF(COUNTIF(Sheet1!$A$2:$A$168,Filtered!A10699)&gt;0,Filtered!E10699,"")</f>
        <v>A perfect day would constitute of going to the beach with perfectly warm weather</v>
      </c>
      <c r="K10699" t="s">
        <v>6671</v>
      </c>
      <c r="L10699" t="s">
        <v>7988</v>
      </c>
      <c r="M10699" t="str">
        <f>VLOOKUP(A10699,Sheet1!$A$2:$C$168,2,FALSE)</f>
        <v>R_1E5xil1fsmrxDQq</v>
      </c>
      <c r="N10699" t="str">
        <f>VLOOKUP(A10699,Sheet1!$A$2:$C$168,3,FALSE)</f>
        <v>R_3Do5STFfblXS2LE</v>
      </c>
    </row>
    <row r="10700" spans="1:14" x14ac:dyDescent="0.25">
      <c r="A10700" t="s">
        <v>519</v>
      </c>
      <c r="B10700" s="1">
        <v>42401.684814814813</v>
      </c>
      <c r="C10700" t="s">
        <v>522</v>
      </c>
      <c r="D10700" t="s">
        <v>8</v>
      </c>
      <c r="E10700" t="s">
        <v>555</v>
      </c>
      <c r="F10700" t="b">
        <v>0</v>
      </c>
      <c r="G10700">
        <f t="shared" si="334"/>
        <v>16</v>
      </c>
      <c r="H10700">
        <f t="shared" si="335"/>
        <v>26</v>
      </c>
      <c r="I10700" s="1">
        <v>42401.684814814813</v>
      </c>
      <c r="J10700" t="str">
        <f>IF(COUNTIF(Sheet1!$A$2:$A$168,Filtered!A10700)&gt;0,Filtered!E10700,"")</f>
        <v>im sorry to hear that</v>
      </c>
      <c r="K10700" t="s">
        <v>6671</v>
      </c>
      <c r="L10700" t="s">
        <v>7988</v>
      </c>
      <c r="M10700" t="str">
        <f>VLOOKUP(A10700,Sheet1!$A$2:$C$168,2,FALSE)</f>
        <v>R_1E5xil1fsmrxDQq</v>
      </c>
      <c r="N10700" t="str">
        <f>VLOOKUP(A10700,Sheet1!$A$2:$C$168,3,FALSE)</f>
        <v>R_3Do5STFfblXS2LE</v>
      </c>
    </row>
    <row r="10701" spans="1:14" x14ac:dyDescent="0.25">
      <c r="A10701" t="s">
        <v>519</v>
      </c>
      <c r="B10701" s="1">
        <v>42401.684953703705</v>
      </c>
      <c r="C10701" t="s">
        <v>518</v>
      </c>
      <c r="D10701" t="s">
        <v>5</v>
      </c>
      <c r="E10701" t="s">
        <v>554</v>
      </c>
      <c r="F10701" t="b">
        <v>0</v>
      </c>
      <c r="G10701">
        <f t="shared" si="334"/>
        <v>16</v>
      </c>
      <c r="H10701">
        <f t="shared" si="335"/>
        <v>26</v>
      </c>
      <c r="I10701" s="1">
        <v>42401.684953703705</v>
      </c>
      <c r="J10701" t="str">
        <f>IF(COUNTIF(Sheet1!$A$2:$A$168,Filtered!A10701)&gt;0,Filtered!E10701,"")</f>
        <v>perfect day = baseball game with my family and thank you</v>
      </c>
      <c r="K10701" t="s">
        <v>6671</v>
      </c>
      <c r="L10701" t="s">
        <v>7988</v>
      </c>
      <c r="M10701" t="str">
        <f>VLOOKUP(A10701,Sheet1!$A$2:$C$168,2,FALSE)</f>
        <v>R_1E5xil1fsmrxDQq</v>
      </c>
      <c r="N10701" t="str">
        <f>VLOOKUP(A10701,Sheet1!$A$2:$C$168,3,FALSE)</f>
        <v>R_3Do5STFfblXS2LE</v>
      </c>
    </row>
    <row r="10702" spans="1:14" x14ac:dyDescent="0.25">
      <c r="A10702" t="s">
        <v>519</v>
      </c>
      <c r="B10702" s="1">
        <v>42401.685046296298</v>
      </c>
      <c r="C10702" t="s">
        <v>518</v>
      </c>
      <c r="D10702" t="s">
        <v>5</v>
      </c>
      <c r="E10702" t="s">
        <v>24</v>
      </c>
      <c r="F10702" t="b">
        <v>0</v>
      </c>
      <c r="G10702">
        <f t="shared" si="334"/>
        <v>16</v>
      </c>
      <c r="H10702">
        <f t="shared" si="335"/>
        <v>26</v>
      </c>
      <c r="I10702" s="1">
        <v>42401.685046296298</v>
      </c>
      <c r="J10702" t="str">
        <f>IF(COUNTIF(Sheet1!$A$2:$A$168,Filtered!A10702)&gt;0,Filtered!E10702,"")</f>
        <v>If	you	were	able	to	live	to	the	age	of	90	and	retain	either	the	mind	or	body	of	a	30-year-old	 for	the	last	60	years	of	your	life,	which	would	you	want?</v>
      </c>
      <c r="K10702" t="s">
        <v>6671</v>
      </c>
      <c r="L10702" t="s">
        <v>7988</v>
      </c>
      <c r="M10702" t="str">
        <f>VLOOKUP(A10702,Sheet1!$A$2:$C$168,2,FALSE)</f>
        <v>R_1E5xil1fsmrxDQq</v>
      </c>
      <c r="N10702" t="str">
        <f>VLOOKUP(A10702,Sheet1!$A$2:$C$168,3,FALSE)</f>
        <v>R_3Do5STFfblXS2LE</v>
      </c>
    </row>
    <row r="10703" spans="1:14" x14ac:dyDescent="0.25">
      <c r="A10703" t="s">
        <v>519</v>
      </c>
      <c r="B10703" s="1">
        <v>42401.685659722221</v>
      </c>
      <c r="C10703" t="s">
        <v>522</v>
      </c>
      <c r="D10703" t="s">
        <v>8</v>
      </c>
      <c r="E10703" t="s">
        <v>11</v>
      </c>
      <c r="F10703" t="b">
        <v>0</v>
      </c>
      <c r="G10703">
        <f t="shared" si="334"/>
        <v>16</v>
      </c>
      <c r="H10703">
        <f t="shared" si="335"/>
        <v>27</v>
      </c>
      <c r="I10703" s="1">
        <v>42401.685659722221</v>
      </c>
      <c r="J10703" t="str">
        <f>IF(COUNTIF(Sheet1!$A$2:$A$168,Filtered!A10703)&gt;0,Filtered!E10703,"")</f>
        <v>What would constitute a "perfect" day for you?</v>
      </c>
      <c r="K10703" t="s">
        <v>6671</v>
      </c>
      <c r="L10703" t="s">
        <v>7988</v>
      </c>
      <c r="M10703" t="str">
        <f>VLOOKUP(A10703,Sheet1!$A$2:$C$168,2,FALSE)</f>
        <v>R_1E5xil1fsmrxDQq</v>
      </c>
      <c r="N10703" t="str">
        <f>VLOOKUP(A10703,Sheet1!$A$2:$C$168,3,FALSE)</f>
        <v>R_3Do5STFfblXS2LE</v>
      </c>
    </row>
    <row r="10704" spans="1:14" x14ac:dyDescent="0.25">
      <c r="A10704" t="s">
        <v>519</v>
      </c>
      <c r="B10704" s="1">
        <v>42401.685891203706</v>
      </c>
      <c r="C10704" t="s">
        <v>522</v>
      </c>
      <c r="D10704" t="s">
        <v>8</v>
      </c>
      <c r="E10704" t="s">
        <v>553</v>
      </c>
      <c r="F10704" t="b">
        <v>0</v>
      </c>
      <c r="G10704">
        <f t="shared" si="334"/>
        <v>16</v>
      </c>
      <c r="H10704">
        <f t="shared" si="335"/>
        <v>27</v>
      </c>
      <c r="I10704" s="1">
        <v>42401.685891203706</v>
      </c>
      <c r="J10704" t="str">
        <f>IF(COUNTIF(Sheet1!$A$2:$A$168,Filtered!A10704)&gt;0,Filtered!E10704,"")</f>
        <v>I would choose mind over body</v>
      </c>
      <c r="K10704" t="s">
        <v>6671</v>
      </c>
      <c r="L10704" t="s">
        <v>7988</v>
      </c>
      <c r="M10704" t="str">
        <f>VLOOKUP(A10704,Sheet1!$A$2:$C$168,2,FALSE)</f>
        <v>R_1E5xil1fsmrxDQq</v>
      </c>
      <c r="N10704" t="str">
        <f>VLOOKUP(A10704,Sheet1!$A$2:$C$168,3,FALSE)</f>
        <v>R_3Do5STFfblXS2LE</v>
      </c>
    </row>
    <row r="10705" spans="1:14" x14ac:dyDescent="0.25">
      <c r="A10705" t="s">
        <v>519</v>
      </c>
      <c r="B10705" s="1">
        <v>42401.685995370368</v>
      </c>
      <c r="C10705" t="s">
        <v>518</v>
      </c>
      <c r="D10705" t="s">
        <v>5</v>
      </c>
      <c r="E10705" t="s">
        <v>552</v>
      </c>
      <c r="F10705" t="b">
        <v>0</v>
      </c>
      <c r="G10705">
        <f t="shared" si="334"/>
        <v>16</v>
      </c>
      <c r="H10705">
        <f t="shared" si="335"/>
        <v>27</v>
      </c>
      <c r="I10705" s="1">
        <v>42401.685995370368</v>
      </c>
      <c r="J10705" t="str">
        <f>IF(COUNTIF(Sheet1!$A$2:$A$168,Filtered!A10705)&gt;0,Filtered!E10705,"")</f>
        <v>baseball game with the family</v>
      </c>
      <c r="K10705" t="s">
        <v>6671</v>
      </c>
      <c r="L10705" t="s">
        <v>7988</v>
      </c>
      <c r="M10705" t="str">
        <f>VLOOKUP(A10705,Sheet1!$A$2:$C$168,2,FALSE)</f>
        <v>R_1E5xil1fsmrxDQq</v>
      </c>
      <c r="N10705" t="str">
        <f>VLOOKUP(A10705,Sheet1!$A$2:$C$168,3,FALSE)</f>
        <v>R_3Do5STFfblXS2LE</v>
      </c>
    </row>
    <row r="10706" spans="1:14" x14ac:dyDescent="0.25">
      <c r="A10706" t="s">
        <v>519</v>
      </c>
      <c r="B10706" s="1">
        <v>42401.686319444445</v>
      </c>
      <c r="C10706" t="s">
        <v>518</v>
      </c>
      <c r="D10706" t="s">
        <v>5</v>
      </c>
      <c r="E10706" t="s">
        <v>551</v>
      </c>
      <c r="F10706" t="b">
        <v>0</v>
      </c>
      <c r="G10706">
        <f t="shared" si="334"/>
        <v>16</v>
      </c>
      <c r="H10706">
        <f t="shared" si="335"/>
        <v>28</v>
      </c>
      <c r="I10706" s="1">
        <v>42401.686319444445</v>
      </c>
      <c r="J10706" t="str">
        <f>IF(COUNTIF(Sheet1!$A$2:$A$168,Filtered!A10706)&gt;0,Filtered!E10706,"")</f>
        <v>mind also</v>
      </c>
      <c r="K10706" t="s">
        <v>6671</v>
      </c>
      <c r="L10706" t="s">
        <v>7988</v>
      </c>
      <c r="M10706" t="str">
        <f>VLOOKUP(A10706,Sheet1!$A$2:$C$168,2,FALSE)</f>
        <v>R_1E5xil1fsmrxDQq</v>
      </c>
      <c r="N10706" t="str">
        <f>VLOOKUP(A10706,Sheet1!$A$2:$C$168,3,FALSE)</f>
        <v>R_3Do5STFfblXS2LE</v>
      </c>
    </row>
    <row r="10707" spans="1:14" x14ac:dyDescent="0.25">
      <c r="A10707" t="s">
        <v>519</v>
      </c>
      <c r="B10707" s="1">
        <v>42401.686712962961</v>
      </c>
      <c r="C10707" t="s">
        <v>522</v>
      </c>
      <c r="D10707" t="s">
        <v>8</v>
      </c>
      <c r="E10707" t="s">
        <v>13</v>
      </c>
      <c r="F10707" t="b">
        <v>0</v>
      </c>
      <c r="G10707">
        <f t="shared" si="334"/>
        <v>16</v>
      </c>
      <c r="H10707">
        <f t="shared" si="335"/>
        <v>28</v>
      </c>
      <c r="I10707" s="1">
        <v>42401.686712962961</v>
      </c>
      <c r="J10707" t="str">
        <f>IF(COUNTIF(Sheet1!$A$2:$A$168,Filtered!A10707)&gt;0,Filtered!E10707,"")</f>
        <v>If you were able to live to the age of 90 and retain either the mind or body of a 30-year-old for the last 60 years of your life, which would you want?</v>
      </c>
      <c r="K10707" t="s">
        <v>6671</v>
      </c>
      <c r="L10707" t="s">
        <v>7988</v>
      </c>
      <c r="M10707" t="str">
        <f>VLOOKUP(A10707,Sheet1!$A$2:$C$168,2,FALSE)</f>
        <v>R_1E5xil1fsmrxDQq</v>
      </c>
      <c r="N10707" t="str">
        <f>VLOOKUP(A10707,Sheet1!$A$2:$C$168,3,FALSE)</f>
        <v>R_3Do5STFfblXS2LE</v>
      </c>
    </row>
    <row r="10708" spans="1:14" x14ac:dyDescent="0.25">
      <c r="A10708" t="s">
        <v>519</v>
      </c>
      <c r="B10708" s="1">
        <v>42401.687395833331</v>
      </c>
      <c r="C10708" t="s">
        <v>518</v>
      </c>
      <c r="D10708" t="s">
        <v>5</v>
      </c>
      <c r="E10708" t="s">
        <v>550</v>
      </c>
      <c r="F10708" t="b">
        <v>0</v>
      </c>
      <c r="G10708">
        <f t="shared" si="334"/>
        <v>16</v>
      </c>
      <c r="H10708">
        <f t="shared" si="335"/>
        <v>29</v>
      </c>
      <c r="I10708" s="1">
        <v>42401.687395833331</v>
      </c>
      <c r="J10708" t="str">
        <f>IF(COUNTIF(Sheet1!$A$2:$A$168,Filtered!A10708)&gt;0,Filtered!E10708,"")</f>
        <v>If	you	could	change	anything	about	the	way	you	were	raised,	what	would	it	be?mind</v>
      </c>
      <c r="K10708" t="s">
        <v>6671</v>
      </c>
      <c r="L10708" t="s">
        <v>7988</v>
      </c>
      <c r="M10708" t="str">
        <f>VLOOKUP(A10708,Sheet1!$A$2:$C$168,2,FALSE)</f>
        <v>R_1E5xil1fsmrxDQq</v>
      </c>
      <c r="N10708" t="str">
        <f>VLOOKUP(A10708,Sheet1!$A$2:$C$168,3,FALSE)</f>
        <v>R_3Do5STFfblXS2LE</v>
      </c>
    </row>
    <row r="10709" spans="1:14" x14ac:dyDescent="0.25">
      <c r="A10709" t="s">
        <v>519</v>
      </c>
      <c r="B10709" s="1">
        <v>42401.687476851854</v>
      </c>
      <c r="C10709" t="s">
        <v>518</v>
      </c>
      <c r="D10709" t="s">
        <v>5</v>
      </c>
      <c r="E10709" t="s">
        <v>549</v>
      </c>
      <c r="F10709" t="b">
        <v>0</v>
      </c>
      <c r="G10709">
        <f t="shared" si="334"/>
        <v>16</v>
      </c>
      <c r="H10709">
        <f t="shared" si="335"/>
        <v>29</v>
      </c>
      <c r="I10709" s="1">
        <v>42401.687476851854</v>
      </c>
      <c r="J10709" t="str">
        <f>IF(COUNTIF(Sheet1!$A$2:$A$168,Filtered!A10709)&gt;0,Filtered!E10709,"")</f>
        <v>mind</v>
      </c>
      <c r="K10709" t="s">
        <v>6671</v>
      </c>
      <c r="L10709" t="s">
        <v>7988</v>
      </c>
      <c r="M10709" t="str">
        <f>VLOOKUP(A10709,Sheet1!$A$2:$C$168,2,FALSE)</f>
        <v>R_1E5xil1fsmrxDQq</v>
      </c>
      <c r="N10709" t="str">
        <f>VLOOKUP(A10709,Sheet1!$A$2:$C$168,3,FALSE)</f>
        <v>R_3Do5STFfblXS2LE</v>
      </c>
    </row>
    <row r="10710" spans="1:14" x14ac:dyDescent="0.25">
      <c r="A10710" t="s">
        <v>519</v>
      </c>
      <c r="B10710" s="1">
        <v>42401.687523148146</v>
      </c>
      <c r="C10710" t="s">
        <v>518</v>
      </c>
      <c r="D10710" t="s">
        <v>5</v>
      </c>
      <c r="E10710" t="s">
        <v>20</v>
      </c>
      <c r="F10710" t="b">
        <v>0</v>
      </c>
      <c r="G10710">
        <f t="shared" si="334"/>
        <v>16</v>
      </c>
      <c r="H10710">
        <f t="shared" si="335"/>
        <v>30</v>
      </c>
      <c r="I10710" s="1">
        <v>42401.687523148146</v>
      </c>
      <c r="J10710" t="str">
        <f>IF(COUNTIF(Sheet1!$A$2:$A$168,Filtered!A10710)&gt;0,Filtered!E10710,"")</f>
        <v>If	you	could	change	anything	about	the	way	you	were	raised,	what	would	it	be?</v>
      </c>
      <c r="K10710" t="s">
        <v>6671</v>
      </c>
      <c r="L10710" t="s">
        <v>7988</v>
      </c>
      <c r="M10710" t="str">
        <f>VLOOKUP(A10710,Sheet1!$A$2:$C$168,2,FALSE)</f>
        <v>R_1E5xil1fsmrxDQq</v>
      </c>
      <c r="N10710" t="str">
        <f>VLOOKUP(A10710,Sheet1!$A$2:$C$168,3,FALSE)</f>
        <v>R_3Do5STFfblXS2LE</v>
      </c>
    </row>
    <row r="10711" spans="1:14" x14ac:dyDescent="0.25">
      <c r="A10711" t="s">
        <v>519</v>
      </c>
      <c r="B10711" s="1">
        <v>42401.688090277778</v>
      </c>
      <c r="C10711" t="s">
        <v>522</v>
      </c>
      <c r="D10711" t="s">
        <v>8</v>
      </c>
      <c r="E10711" t="s">
        <v>548</v>
      </c>
      <c r="F10711" t="b">
        <v>0</v>
      </c>
      <c r="G10711">
        <f t="shared" si="334"/>
        <v>16</v>
      </c>
      <c r="H10711">
        <f t="shared" si="335"/>
        <v>30</v>
      </c>
      <c r="I10711" s="1">
        <v>42401.688090277778</v>
      </c>
      <c r="J10711" t="str">
        <f>IF(COUNTIF(Sheet1!$A$2:$A$168,Filtered!A10711)&gt;0,Filtered!E10711,"")</f>
        <v>I would change the fact of moving around alot, it would have been better to stay in one house for a longer amount of time</v>
      </c>
      <c r="K10711" t="s">
        <v>6671</v>
      </c>
      <c r="L10711" t="s">
        <v>7988</v>
      </c>
      <c r="M10711" t="str">
        <f>VLOOKUP(A10711,Sheet1!$A$2:$C$168,2,FALSE)</f>
        <v>R_1E5xil1fsmrxDQq</v>
      </c>
      <c r="N10711" t="str">
        <f>VLOOKUP(A10711,Sheet1!$A$2:$C$168,3,FALSE)</f>
        <v>R_3Do5STFfblXS2LE</v>
      </c>
    </row>
    <row r="10712" spans="1:14" x14ac:dyDescent="0.25">
      <c r="A10712" t="s">
        <v>519</v>
      </c>
      <c r="B10712" s="1">
        <v>42401.688125000001</v>
      </c>
      <c r="C10712" t="s">
        <v>522</v>
      </c>
      <c r="D10712" t="s">
        <v>8</v>
      </c>
      <c r="E10712" t="s">
        <v>18</v>
      </c>
      <c r="F10712" t="b">
        <v>0</v>
      </c>
      <c r="G10712">
        <f t="shared" si="334"/>
        <v>16</v>
      </c>
      <c r="H10712">
        <f t="shared" si="335"/>
        <v>30</v>
      </c>
      <c r="I10712" s="1">
        <v>42401.688125000001</v>
      </c>
      <c r="J10712" t="str">
        <f>IF(COUNTIF(Sheet1!$A$2:$A$168,Filtered!A10712)&gt;0,Filtered!E10712,"")</f>
        <v>If you could change anything about the way you were raised, what would it be?</v>
      </c>
      <c r="K10712" t="s">
        <v>6671</v>
      </c>
      <c r="L10712" t="s">
        <v>7988</v>
      </c>
      <c r="M10712" t="str">
        <f>VLOOKUP(A10712,Sheet1!$A$2:$C$168,2,FALSE)</f>
        <v>R_1E5xil1fsmrxDQq</v>
      </c>
      <c r="N10712" t="str">
        <f>VLOOKUP(A10712,Sheet1!$A$2:$C$168,3,FALSE)</f>
        <v>R_3Do5STFfblXS2LE</v>
      </c>
    </row>
    <row r="10713" spans="1:14" x14ac:dyDescent="0.25">
      <c r="A10713" t="s">
        <v>519</v>
      </c>
      <c r="B10713" s="1">
        <v>42401.688379629632</v>
      </c>
      <c r="C10713" t="s">
        <v>518</v>
      </c>
      <c r="D10713" t="s">
        <v>5</v>
      </c>
      <c r="E10713" t="s">
        <v>547</v>
      </c>
      <c r="F10713" t="b">
        <v>0</v>
      </c>
      <c r="G10713">
        <f t="shared" si="334"/>
        <v>16</v>
      </c>
      <c r="H10713">
        <f t="shared" si="335"/>
        <v>31</v>
      </c>
      <c r="I10713" s="1">
        <v>42401.688379629632</v>
      </c>
      <c r="J10713" t="str">
        <f>IF(COUNTIF(Sheet1!$A$2:$A$168,Filtered!A10713)&gt;0,Filtered!E10713,"")</f>
        <v>nothing really</v>
      </c>
      <c r="K10713" t="s">
        <v>6671</v>
      </c>
      <c r="L10713" t="s">
        <v>7988</v>
      </c>
      <c r="M10713" t="str">
        <f>VLOOKUP(A10713,Sheet1!$A$2:$C$168,2,FALSE)</f>
        <v>R_1E5xil1fsmrxDQq</v>
      </c>
      <c r="N10713" t="str">
        <f>VLOOKUP(A10713,Sheet1!$A$2:$C$168,3,FALSE)</f>
        <v>R_3Do5STFfblXS2LE</v>
      </c>
    </row>
    <row r="10714" spans="1:14" x14ac:dyDescent="0.25">
      <c r="A10714" t="s">
        <v>519</v>
      </c>
      <c r="B10714" s="1">
        <v>42401.688576388886</v>
      </c>
      <c r="C10714" t="s">
        <v>518</v>
      </c>
      <c r="D10714" t="s">
        <v>5</v>
      </c>
      <c r="E10714" t="s">
        <v>25</v>
      </c>
      <c r="F10714" t="b">
        <v>0</v>
      </c>
      <c r="G10714">
        <f t="shared" si="334"/>
        <v>16</v>
      </c>
      <c r="H10714">
        <f t="shared" si="335"/>
        <v>31</v>
      </c>
      <c r="I10714" s="1">
        <v>42401.688576388886</v>
      </c>
      <c r="J10714" t="str">
        <f>IF(COUNTIF(Sheet1!$A$2:$A$168,Filtered!A10714)&gt;0,Filtered!E10714,"")</f>
        <v>If	you	could	wake	up	tomorrow	having	gained	any	one	quality	or	ability,	what	would	it	be?</v>
      </c>
      <c r="K10714" t="s">
        <v>6671</v>
      </c>
      <c r="L10714" t="s">
        <v>7988</v>
      </c>
      <c r="M10714" t="str">
        <f>VLOOKUP(A10714,Sheet1!$A$2:$C$168,2,FALSE)</f>
        <v>R_1E5xil1fsmrxDQq</v>
      </c>
      <c r="N10714" t="str">
        <f>VLOOKUP(A10714,Sheet1!$A$2:$C$168,3,FALSE)</f>
        <v>R_3Do5STFfblXS2LE</v>
      </c>
    </row>
    <row r="10715" spans="1:14" x14ac:dyDescent="0.25">
      <c r="A10715" t="s">
        <v>519</v>
      </c>
      <c r="B10715" s="1">
        <v>42401.689375000002</v>
      </c>
      <c r="C10715" t="s">
        <v>522</v>
      </c>
      <c r="D10715" t="s">
        <v>8</v>
      </c>
      <c r="E10715" t="s">
        <v>546</v>
      </c>
      <c r="F10715" t="b">
        <v>0</v>
      </c>
      <c r="G10715">
        <f t="shared" si="334"/>
        <v>16</v>
      </c>
      <c r="H10715">
        <f t="shared" si="335"/>
        <v>32</v>
      </c>
      <c r="I10715" s="1">
        <v>42401.689375000002</v>
      </c>
      <c r="J10715" t="str">
        <f>IF(COUNTIF(Sheet1!$A$2:$A$168,Filtered!A10715)&gt;0,Filtered!E10715,"")</f>
        <v>i would like the ability of being a better and faster cook</v>
      </c>
      <c r="K10715" t="s">
        <v>6671</v>
      </c>
      <c r="L10715" t="s">
        <v>7988</v>
      </c>
      <c r="M10715" t="str">
        <f>VLOOKUP(A10715,Sheet1!$A$2:$C$168,2,FALSE)</f>
        <v>R_1E5xil1fsmrxDQq</v>
      </c>
      <c r="N10715" t="str">
        <f>VLOOKUP(A10715,Sheet1!$A$2:$C$168,3,FALSE)</f>
        <v>R_3Do5STFfblXS2LE</v>
      </c>
    </row>
    <row r="10716" spans="1:14" x14ac:dyDescent="0.25">
      <c r="A10716" t="s">
        <v>519</v>
      </c>
      <c r="B10716" s="1">
        <v>42401.689421296294</v>
      </c>
      <c r="C10716" t="s">
        <v>522</v>
      </c>
      <c r="D10716" t="s">
        <v>8</v>
      </c>
      <c r="E10716" t="s">
        <v>545</v>
      </c>
      <c r="F10716" t="b">
        <v>0</v>
      </c>
      <c r="G10716">
        <f t="shared" si="334"/>
        <v>16</v>
      </c>
      <c r="H10716">
        <f t="shared" si="335"/>
        <v>32</v>
      </c>
      <c r="I10716" s="1">
        <v>42401.689421296294</v>
      </c>
      <c r="J10716" t="str">
        <f>IF(COUNTIF(Sheet1!$A$2:$A$168,Filtered!A10716)&gt;0,Filtered!E10716,"")</f>
        <v>If you could wake up tomorrow have gained any one quality or ability, what would it be?</v>
      </c>
      <c r="K10716" t="s">
        <v>6671</v>
      </c>
      <c r="L10716" t="s">
        <v>7988</v>
      </c>
      <c r="M10716" t="str">
        <f>VLOOKUP(A10716,Sheet1!$A$2:$C$168,2,FALSE)</f>
        <v>R_1E5xil1fsmrxDQq</v>
      </c>
      <c r="N10716" t="str">
        <f>VLOOKUP(A10716,Sheet1!$A$2:$C$168,3,FALSE)</f>
        <v>R_3Do5STFfblXS2LE</v>
      </c>
    </row>
    <row r="10717" spans="1:14" x14ac:dyDescent="0.25">
      <c r="A10717" t="s">
        <v>519</v>
      </c>
      <c r="B10717" s="1">
        <v>42401.689456018517</v>
      </c>
      <c r="C10717" t="s">
        <v>518</v>
      </c>
      <c r="D10717" t="s">
        <v>5</v>
      </c>
      <c r="E10717" t="s">
        <v>544</v>
      </c>
      <c r="F10717" t="b">
        <v>0</v>
      </c>
      <c r="G10717">
        <f t="shared" si="334"/>
        <v>16</v>
      </c>
      <c r="H10717">
        <f t="shared" si="335"/>
        <v>32</v>
      </c>
      <c r="I10717" s="1">
        <v>42401.689456018517</v>
      </c>
      <c r="J10717" t="str">
        <f>IF(COUNTIF(Sheet1!$A$2:$A$168,Filtered!A10717)&gt;0,Filtered!E10717,"")</f>
        <v>telekinesis</v>
      </c>
      <c r="K10717" t="s">
        <v>6671</v>
      </c>
      <c r="L10717" t="s">
        <v>7988</v>
      </c>
      <c r="M10717" t="str">
        <f>VLOOKUP(A10717,Sheet1!$A$2:$C$168,2,FALSE)</f>
        <v>R_1E5xil1fsmrxDQq</v>
      </c>
      <c r="N10717" t="str">
        <f>VLOOKUP(A10717,Sheet1!$A$2:$C$168,3,FALSE)</f>
        <v>R_3Do5STFfblXS2LE</v>
      </c>
    </row>
    <row r="10718" spans="1:14" x14ac:dyDescent="0.25">
      <c r="A10718" t="s">
        <v>519</v>
      </c>
      <c r="B10718" s="1">
        <v>42401.68954861111</v>
      </c>
      <c r="C10718" t="s">
        <v>518</v>
      </c>
      <c r="D10718" t="s">
        <v>5</v>
      </c>
      <c r="E10718" t="s">
        <v>29</v>
      </c>
      <c r="F10718" t="b">
        <v>0</v>
      </c>
      <c r="G10718">
        <f t="shared" si="334"/>
        <v>16</v>
      </c>
      <c r="H10718">
        <f t="shared" si="335"/>
        <v>32</v>
      </c>
      <c r="I10718" s="1">
        <v>42401.68954861111</v>
      </c>
      <c r="J10718" t="str">
        <f>IF(COUNTIF(Sheet1!$A$2:$A$168,Filtered!A10718)&gt;0,Filtered!E10718,"")</f>
        <v>If	a	crystal	ball	could	tell	you	the	truth	about	yourself,	your	life,	the	future,	or	anything	else,	 what	would	you	want	to	know?</v>
      </c>
      <c r="K10718" t="s">
        <v>6671</v>
      </c>
      <c r="L10718" t="s">
        <v>7988</v>
      </c>
      <c r="M10718" t="str">
        <f>VLOOKUP(A10718,Sheet1!$A$2:$C$168,2,FALSE)</f>
        <v>R_1E5xil1fsmrxDQq</v>
      </c>
      <c r="N10718" t="str">
        <f>VLOOKUP(A10718,Sheet1!$A$2:$C$168,3,FALSE)</f>
        <v>R_3Do5STFfblXS2LE</v>
      </c>
    </row>
    <row r="10719" spans="1:14" x14ac:dyDescent="0.25">
      <c r="A10719" t="s">
        <v>519</v>
      </c>
      <c r="B10719" s="1">
        <v>42401.690439814818</v>
      </c>
      <c r="C10719" t="s">
        <v>522</v>
      </c>
      <c r="D10719" t="s">
        <v>8</v>
      </c>
      <c r="E10719" t="s">
        <v>543</v>
      </c>
      <c r="F10719" t="b">
        <v>0</v>
      </c>
      <c r="G10719">
        <f t="shared" si="334"/>
        <v>16</v>
      </c>
      <c r="H10719">
        <f t="shared" si="335"/>
        <v>34</v>
      </c>
      <c r="I10719" s="1">
        <v>42401.690439814818</v>
      </c>
      <c r="J10719" t="str">
        <f>IF(COUNTIF(Sheet1!$A$2:$A$168,Filtered!A10719)&gt;0,Filtered!E10719,"")</f>
        <v>I would like to know how many children i would be blessed with</v>
      </c>
      <c r="K10719" t="s">
        <v>6671</v>
      </c>
      <c r="L10719" t="s">
        <v>7988</v>
      </c>
      <c r="M10719" t="str">
        <f>VLOOKUP(A10719,Sheet1!$A$2:$C$168,2,FALSE)</f>
        <v>R_1E5xil1fsmrxDQq</v>
      </c>
      <c r="N10719" t="str">
        <f>VLOOKUP(A10719,Sheet1!$A$2:$C$168,3,FALSE)</f>
        <v>R_3Do5STFfblXS2LE</v>
      </c>
    </row>
    <row r="10720" spans="1:14" x14ac:dyDescent="0.25">
      <c r="A10720" t="s">
        <v>519</v>
      </c>
      <c r="B10720" s="1">
        <v>42401.691134259258</v>
      </c>
      <c r="C10720" t="s">
        <v>522</v>
      </c>
      <c r="D10720" t="s">
        <v>8</v>
      </c>
      <c r="E10720" t="s">
        <v>542</v>
      </c>
      <c r="F10720" t="b">
        <v>0</v>
      </c>
      <c r="G10720">
        <f t="shared" si="334"/>
        <v>16</v>
      </c>
      <c r="H10720">
        <f t="shared" si="335"/>
        <v>35</v>
      </c>
      <c r="I10720" s="1">
        <v>42401.691134259258</v>
      </c>
      <c r="J10720" t="str">
        <f>IF(COUNTIF(Sheet1!$A$2:$A$168,Filtered!A10720)&gt;0,Filtered!E10720,"")</f>
        <v>If a crystal ball could tell you the truth about yourself, your life,the future, or anything else, what would you want to know?</v>
      </c>
      <c r="K10720" t="s">
        <v>6671</v>
      </c>
      <c r="L10720" t="s">
        <v>7988</v>
      </c>
      <c r="M10720" t="str">
        <f>VLOOKUP(A10720,Sheet1!$A$2:$C$168,2,FALSE)</f>
        <v>R_1E5xil1fsmrxDQq</v>
      </c>
      <c r="N10720" t="str">
        <f>VLOOKUP(A10720,Sheet1!$A$2:$C$168,3,FALSE)</f>
        <v>R_3Do5STFfblXS2LE</v>
      </c>
    </row>
    <row r="10721" spans="1:14" x14ac:dyDescent="0.25">
      <c r="A10721" t="s">
        <v>519</v>
      </c>
      <c r="B10721" s="1">
        <v>42401.691192129627</v>
      </c>
      <c r="C10721" t="s">
        <v>518</v>
      </c>
      <c r="D10721" t="s">
        <v>5</v>
      </c>
      <c r="E10721" t="s">
        <v>541</v>
      </c>
      <c r="F10721" t="b">
        <v>0</v>
      </c>
      <c r="G10721">
        <f t="shared" si="334"/>
        <v>16</v>
      </c>
      <c r="H10721">
        <f t="shared" si="335"/>
        <v>35</v>
      </c>
      <c r="I10721" s="1">
        <v>42401.691192129627</v>
      </c>
      <c r="J10721" t="str">
        <f>IF(COUNTIF(Sheet1!$A$2:$A$168,Filtered!A10721)&gt;0,Filtered!E10721,"")</f>
        <v>nothing, i like surprises</v>
      </c>
      <c r="K10721" t="s">
        <v>6671</v>
      </c>
      <c r="L10721" t="s">
        <v>7988</v>
      </c>
      <c r="M10721" t="str">
        <f>VLOOKUP(A10721,Sheet1!$A$2:$C$168,2,FALSE)</f>
        <v>R_1E5xil1fsmrxDQq</v>
      </c>
      <c r="N10721" t="str">
        <f>VLOOKUP(A10721,Sheet1!$A$2:$C$168,3,FALSE)</f>
        <v>R_3Do5STFfblXS2LE</v>
      </c>
    </row>
    <row r="10722" spans="1:14" x14ac:dyDescent="0.25">
      <c r="A10722" t="s">
        <v>519</v>
      </c>
      <c r="B10722" s="1">
        <v>42401.691250000003</v>
      </c>
      <c r="C10722" t="s">
        <v>518</v>
      </c>
      <c r="D10722" t="s">
        <v>5</v>
      </c>
      <c r="E10722" t="s">
        <v>73</v>
      </c>
      <c r="F10722" t="b">
        <v>0</v>
      </c>
      <c r="G10722">
        <f t="shared" si="334"/>
        <v>16</v>
      </c>
      <c r="H10722">
        <f t="shared" si="335"/>
        <v>35</v>
      </c>
      <c r="I10722" s="1">
        <v>42401.691250000003</v>
      </c>
      <c r="J10722" t="str">
        <f>IF(COUNTIF(Sheet1!$A$2:$A$168,Filtered!A10722)&gt;0,Filtered!E10722,"")</f>
        <v>What	is	the	greatest	accomplishment	of	your	life?</v>
      </c>
      <c r="K10722" t="s">
        <v>6671</v>
      </c>
      <c r="L10722" t="s">
        <v>7988</v>
      </c>
      <c r="M10722" t="str">
        <f>VLOOKUP(A10722,Sheet1!$A$2:$C$168,2,FALSE)</f>
        <v>R_1E5xil1fsmrxDQq</v>
      </c>
      <c r="N10722" t="str">
        <f>VLOOKUP(A10722,Sheet1!$A$2:$C$168,3,FALSE)</f>
        <v>R_3Do5STFfblXS2LE</v>
      </c>
    </row>
    <row r="10723" spans="1:14" x14ac:dyDescent="0.25">
      <c r="A10723" t="s">
        <v>519</v>
      </c>
      <c r="B10723" s="1">
        <v>42401.692048611112</v>
      </c>
      <c r="C10723" t="s">
        <v>522</v>
      </c>
      <c r="D10723" t="s">
        <v>8</v>
      </c>
      <c r="E10723" t="s">
        <v>540</v>
      </c>
      <c r="F10723" t="b">
        <v>0</v>
      </c>
      <c r="G10723">
        <f t="shared" si="334"/>
        <v>16</v>
      </c>
      <c r="H10723">
        <f t="shared" si="335"/>
        <v>36</v>
      </c>
      <c r="I10723" s="1">
        <v>42401.692048611112</v>
      </c>
      <c r="J10723" t="str">
        <f>IF(COUNTIF(Sheet1!$A$2:$A$168,Filtered!A10723)&gt;0,Filtered!E10723,"")</f>
        <v>learning to get rid of toxic people in my life</v>
      </c>
      <c r="K10723" t="s">
        <v>6671</v>
      </c>
      <c r="L10723" t="s">
        <v>7988</v>
      </c>
      <c r="M10723" t="str">
        <f>VLOOKUP(A10723,Sheet1!$A$2:$C$168,2,FALSE)</f>
        <v>R_1E5xil1fsmrxDQq</v>
      </c>
      <c r="N10723" t="str">
        <f>VLOOKUP(A10723,Sheet1!$A$2:$C$168,3,FALSE)</f>
        <v>R_3Do5STFfblXS2LE</v>
      </c>
    </row>
    <row r="10724" spans="1:14" x14ac:dyDescent="0.25">
      <c r="A10724" t="s">
        <v>519</v>
      </c>
      <c r="B10724" s="1">
        <v>42401.692407407405</v>
      </c>
      <c r="C10724" t="s">
        <v>522</v>
      </c>
      <c r="D10724" t="s">
        <v>8</v>
      </c>
      <c r="E10724" t="s">
        <v>32</v>
      </c>
      <c r="F10724" t="b">
        <v>0</v>
      </c>
      <c r="G10724">
        <f t="shared" si="334"/>
        <v>16</v>
      </c>
      <c r="H10724">
        <f t="shared" si="335"/>
        <v>37</v>
      </c>
      <c r="I10724" s="1">
        <v>42401.692407407405</v>
      </c>
      <c r="J10724" t="str">
        <f>IF(COUNTIF(Sheet1!$A$2:$A$168,Filtered!A10724)&gt;0,Filtered!E10724,"")</f>
        <v>What is the greatest accomplishment of your life?</v>
      </c>
      <c r="K10724" t="s">
        <v>6671</v>
      </c>
      <c r="L10724" t="s">
        <v>7988</v>
      </c>
      <c r="M10724" t="str">
        <f>VLOOKUP(A10724,Sheet1!$A$2:$C$168,2,FALSE)</f>
        <v>R_1E5xil1fsmrxDQq</v>
      </c>
      <c r="N10724" t="str">
        <f>VLOOKUP(A10724,Sheet1!$A$2:$C$168,3,FALSE)</f>
        <v>R_3Do5STFfblXS2LE</v>
      </c>
    </row>
    <row r="10725" spans="1:14" x14ac:dyDescent="0.25">
      <c r="A10725" t="s">
        <v>519</v>
      </c>
      <c r="B10725" s="1">
        <v>42401.692453703705</v>
      </c>
      <c r="C10725" t="s">
        <v>518</v>
      </c>
      <c r="D10725" t="s">
        <v>5</v>
      </c>
      <c r="E10725" t="s">
        <v>539</v>
      </c>
      <c r="F10725" t="b">
        <v>0</v>
      </c>
      <c r="G10725">
        <f t="shared" si="334"/>
        <v>16</v>
      </c>
      <c r="H10725">
        <f t="shared" si="335"/>
        <v>37</v>
      </c>
      <c r="I10725" s="1">
        <v>42401.692453703705</v>
      </c>
      <c r="J10725" t="str">
        <f>IF(COUNTIF(Sheet1!$A$2:$A$168,Filtered!A10725)&gt;0,Filtered!E10725,"")</f>
        <v>my boys</v>
      </c>
      <c r="K10725" t="s">
        <v>6671</v>
      </c>
      <c r="L10725" t="s">
        <v>7988</v>
      </c>
      <c r="M10725" t="str">
        <f>VLOOKUP(A10725,Sheet1!$A$2:$C$168,2,FALSE)</f>
        <v>R_1E5xil1fsmrxDQq</v>
      </c>
      <c r="N10725" t="str">
        <f>VLOOKUP(A10725,Sheet1!$A$2:$C$168,3,FALSE)</f>
        <v>R_3Do5STFfblXS2LE</v>
      </c>
    </row>
    <row r="10726" spans="1:14" x14ac:dyDescent="0.25">
      <c r="A10726" t="s">
        <v>519</v>
      </c>
      <c r="B10726" s="1">
        <v>42401.692511574074</v>
      </c>
      <c r="C10726" t="s">
        <v>518</v>
      </c>
      <c r="D10726" t="s">
        <v>5</v>
      </c>
      <c r="E10726" t="s">
        <v>83</v>
      </c>
      <c r="F10726" t="b">
        <v>0</v>
      </c>
      <c r="G10726">
        <f t="shared" si="334"/>
        <v>16</v>
      </c>
      <c r="H10726">
        <f t="shared" si="335"/>
        <v>37</v>
      </c>
      <c r="I10726" s="1">
        <v>42401.692511574074</v>
      </c>
      <c r="J10726" t="str">
        <f>IF(COUNTIF(Sheet1!$A$2:$A$168,Filtered!A10726)&gt;0,Filtered!E10726,"")</f>
        <v>What	is	your	most	treasured	memory?</v>
      </c>
      <c r="K10726" t="s">
        <v>6671</v>
      </c>
      <c r="L10726" t="s">
        <v>7988</v>
      </c>
      <c r="M10726" t="str">
        <f>VLOOKUP(A10726,Sheet1!$A$2:$C$168,2,FALSE)</f>
        <v>R_1E5xil1fsmrxDQq</v>
      </c>
      <c r="N10726" t="str">
        <f>VLOOKUP(A10726,Sheet1!$A$2:$C$168,3,FALSE)</f>
        <v>R_3Do5STFfblXS2LE</v>
      </c>
    </row>
    <row r="10727" spans="1:14" x14ac:dyDescent="0.25">
      <c r="A10727" t="s">
        <v>519</v>
      </c>
      <c r="B10727" s="1">
        <v>42401.692800925928</v>
      </c>
      <c r="C10727" t="s">
        <v>522</v>
      </c>
      <c r="D10727" t="s">
        <v>8</v>
      </c>
      <c r="E10727" t="s">
        <v>538</v>
      </c>
      <c r="F10727" t="b">
        <v>0</v>
      </c>
      <c r="G10727">
        <f t="shared" si="334"/>
        <v>16</v>
      </c>
      <c r="H10727">
        <f t="shared" si="335"/>
        <v>37</v>
      </c>
      <c r="I10727" s="1">
        <v>42401.692800925928</v>
      </c>
      <c r="J10727" t="str">
        <f>IF(COUNTIF(Sheet1!$A$2:$A$168,Filtered!A10727)&gt;0,Filtered!E10727,"")</f>
        <v>The first time i met my husband</v>
      </c>
      <c r="K10727" t="s">
        <v>6671</v>
      </c>
      <c r="L10727" t="s">
        <v>7988</v>
      </c>
      <c r="M10727" t="str">
        <f>VLOOKUP(A10727,Sheet1!$A$2:$C$168,2,FALSE)</f>
        <v>R_1E5xil1fsmrxDQq</v>
      </c>
      <c r="N10727" t="str">
        <f>VLOOKUP(A10727,Sheet1!$A$2:$C$168,3,FALSE)</f>
        <v>R_3Do5STFfblXS2LE</v>
      </c>
    </row>
    <row r="10728" spans="1:14" x14ac:dyDescent="0.25">
      <c r="A10728" t="s">
        <v>519</v>
      </c>
      <c r="B10728" s="1">
        <v>42401.692997685182</v>
      </c>
      <c r="C10728" t="s">
        <v>522</v>
      </c>
      <c r="D10728" t="s">
        <v>8</v>
      </c>
      <c r="E10728" t="s">
        <v>76</v>
      </c>
      <c r="F10728" t="b">
        <v>0</v>
      </c>
      <c r="G10728">
        <f t="shared" si="334"/>
        <v>16</v>
      </c>
      <c r="H10728">
        <f t="shared" si="335"/>
        <v>37</v>
      </c>
      <c r="I10728" s="1">
        <v>42401.692997685182</v>
      </c>
      <c r="J10728" t="str">
        <f>IF(COUNTIF(Sheet1!$A$2:$A$168,Filtered!A10728)&gt;0,Filtered!E10728,"")</f>
        <v>What is your most treasured memory?</v>
      </c>
      <c r="K10728" t="s">
        <v>6671</v>
      </c>
      <c r="L10728" t="s">
        <v>7988</v>
      </c>
      <c r="M10728" t="str">
        <f>VLOOKUP(A10728,Sheet1!$A$2:$C$168,2,FALSE)</f>
        <v>R_1E5xil1fsmrxDQq</v>
      </c>
      <c r="N10728" t="str">
        <f>VLOOKUP(A10728,Sheet1!$A$2:$C$168,3,FALSE)</f>
        <v>R_3Do5STFfblXS2LE</v>
      </c>
    </row>
    <row r="10729" spans="1:14" x14ac:dyDescent="0.25">
      <c r="A10729" t="s">
        <v>519</v>
      </c>
      <c r="B10729" s="1">
        <v>42401.693043981482</v>
      </c>
      <c r="C10729" t="s">
        <v>518</v>
      </c>
      <c r="D10729" t="s">
        <v>5</v>
      </c>
      <c r="E10729" t="s">
        <v>537</v>
      </c>
      <c r="F10729" t="b">
        <v>0</v>
      </c>
      <c r="G10729">
        <f t="shared" si="334"/>
        <v>16</v>
      </c>
      <c r="H10729">
        <f t="shared" si="335"/>
        <v>37</v>
      </c>
      <c r="I10729" s="1">
        <v>42401.693043981482</v>
      </c>
      <c r="J10729" t="str">
        <f>IF(COUNTIF(Sheet1!$A$2:$A$168,Filtered!A10729)&gt;0,Filtered!E10729,"")</f>
        <v>playing soccer with my sister</v>
      </c>
      <c r="K10729" t="s">
        <v>6671</v>
      </c>
      <c r="L10729" t="s">
        <v>7988</v>
      </c>
      <c r="M10729" t="str">
        <f>VLOOKUP(A10729,Sheet1!$A$2:$C$168,2,FALSE)</f>
        <v>R_1E5xil1fsmrxDQq</v>
      </c>
      <c r="N10729" t="str">
        <f>VLOOKUP(A10729,Sheet1!$A$2:$C$168,3,FALSE)</f>
        <v>R_3Do5STFfblXS2LE</v>
      </c>
    </row>
    <row r="10730" spans="1:14" x14ac:dyDescent="0.25">
      <c r="A10730" t="s">
        <v>519</v>
      </c>
      <c r="B10730" s="1">
        <v>42401.693090277775</v>
      </c>
      <c r="C10730" t="s">
        <v>518</v>
      </c>
      <c r="D10730" t="s">
        <v>5</v>
      </c>
      <c r="E10730" t="s">
        <v>39</v>
      </c>
      <c r="F10730" t="b">
        <v>0</v>
      </c>
      <c r="G10730">
        <f t="shared" si="334"/>
        <v>16</v>
      </c>
      <c r="H10730">
        <f t="shared" si="335"/>
        <v>38</v>
      </c>
      <c r="I10730" s="1">
        <v>42401.693090277775</v>
      </c>
      <c r="J10730" t="str">
        <f>IF(COUNTIF(Sheet1!$A$2:$A$168,Filtered!A10730)&gt;0,Filtered!E10730,"")</f>
        <v>If	you	knew	that	in	one	year	you	would	die	suddenly,	would	you	change	anything	about	the	 way	you	are now	living?	Why?</v>
      </c>
      <c r="K10730" t="s">
        <v>6671</v>
      </c>
      <c r="L10730" t="s">
        <v>7988</v>
      </c>
      <c r="M10730" t="str">
        <f>VLOOKUP(A10730,Sheet1!$A$2:$C$168,2,FALSE)</f>
        <v>R_1E5xil1fsmrxDQq</v>
      </c>
      <c r="N10730" t="str">
        <f>VLOOKUP(A10730,Sheet1!$A$2:$C$168,3,FALSE)</f>
        <v>R_3Do5STFfblXS2LE</v>
      </c>
    </row>
    <row r="10731" spans="1:14" x14ac:dyDescent="0.25">
      <c r="A10731" t="s">
        <v>519</v>
      </c>
      <c r="B10731" s="1">
        <v>42401.704953703702</v>
      </c>
      <c r="C10731" t="s">
        <v>522</v>
      </c>
      <c r="D10731" t="s">
        <v>8</v>
      </c>
      <c r="E10731" t="s">
        <v>57</v>
      </c>
      <c r="F10731" t="b">
        <v>0</v>
      </c>
      <c r="G10731">
        <f t="shared" si="334"/>
        <v>16</v>
      </c>
      <c r="H10731">
        <f t="shared" si="335"/>
        <v>55</v>
      </c>
      <c r="I10731" s="1">
        <v>42401.704953703702</v>
      </c>
      <c r="J10731" t="str">
        <f>IF(COUNTIF(Sheet1!$A$2:$A$168,Filtered!A10731)&gt;0,Filtered!E10731,"")</f>
        <v>Your house, containing everything you own, catches fire. After saving your loved ones and pets, you have time to safely make a final dash to save any one item. What would it be? Why?</v>
      </c>
      <c r="K10731" t="s">
        <v>6671</v>
      </c>
      <c r="L10731" t="s">
        <v>7988</v>
      </c>
      <c r="M10731" t="str">
        <f>VLOOKUP(A10731,Sheet1!$A$2:$C$168,2,FALSE)</f>
        <v>R_1E5xil1fsmrxDQq</v>
      </c>
      <c r="N10731" t="str">
        <f>VLOOKUP(A10731,Sheet1!$A$2:$C$168,3,FALSE)</f>
        <v>R_3Do5STFfblXS2LE</v>
      </c>
    </row>
    <row r="10732" spans="1:14" x14ac:dyDescent="0.25">
      <c r="A10732" t="s">
        <v>519</v>
      </c>
      <c r="B10732" s="1">
        <v>42401.705000000002</v>
      </c>
      <c r="C10732" t="s">
        <v>518</v>
      </c>
      <c r="D10732" t="s">
        <v>5</v>
      </c>
      <c r="E10732" t="s">
        <v>536</v>
      </c>
      <c r="F10732" t="b">
        <v>0</v>
      </c>
      <c r="G10732">
        <f t="shared" si="334"/>
        <v>16</v>
      </c>
      <c r="H10732">
        <f t="shared" si="335"/>
        <v>55</v>
      </c>
      <c r="I10732" s="1">
        <v>42401.705000000002</v>
      </c>
      <c r="J10732" t="str">
        <f>IF(COUNTIF(Sheet1!$A$2:$A$168,Filtered!A10732)&gt;0,Filtered!E10732,"")</f>
        <v>my recipe book. has recipes from my grandparents and my wifes grandmother.  and mother.  Imade it a point to scan all old pictures and keep the flash drive on my person.</v>
      </c>
      <c r="K10732" t="s">
        <v>6671</v>
      </c>
      <c r="L10732" t="s">
        <v>7988</v>
      </c>
      <c r="M10732" t="str">
        <f>VLOOKUP(A10732,Sheet1!$A$2:$C$168,2,FALSE)</f>
        <v>R_1E5xil1fsmrxDQq</v>
      </c>
      <c r="N10732" t="str">
        <f>VLOOKUP(A10732,Sheet1!$A$2:$C$168,3,FALSE)</f>
        <v>R_3Do5STFfblXS2LE</v>
      </c>
    </row>
    <row r="10733" spans="1:14" x14ac:dyDescent="0.25">
      <c r="A10733" t="s">
        <v>519</v>
      </c>
      <c r="B10733" s="1">
        <v>42401.705196759256</v>
      </c>
      <c r="C10733" t="s">
        <v>518</v>
      </c>
      <c r="D10733" t="s">
        <v>5</v>
      </c>
      <c r="E10733" t="s">
        <v>48</v>
      </c>
      <c r="F10733" t="b">
        <v>0</v>
      </c>
      <c r="G10733">
        <f t="shared" si="334"/>
        <v>16</v>
      </c>
      <c r="H10733">
        <f t="shared" si="335"/>
        <v>55</v>
      </c>
      <c r="I10733" s="1">
        <v>42401.705196759256</v>
      </c>
      <c r="J10733" t="str">
        <f>IF(COUNTIF(Sheet1!$A$2:$A$168,Filtered!A10733)&gt;0,Filtered!E10733,"")</f>
        <v>Of	all	the	people	in	your	family, whose	death	would	you	find	most	disturbing?	Why?</v>
      </c>
      <c r="K10733" t="s">
        <v>6671</v>
      </c>
      <c r="L10733" t="s">
        <v>7988</v>
      </c>
      <c r="M10733" t="str">
        <f>VLOOKUP(A10733,Sheet1!$A$2:$C$168,2,FALSE)</f>
        <v>R_1E5xil1fsmrxDQq</v>
      </c>
      <c r="N10733" t="str">
        <f>VLOOKUP(A10733,Sheet1!$A$2:$C$168,3,FALSE)</f>
        <v>R_3Do5STFfblXS2LE</v>
      </c>
    </row>
    <row r="10734" spans="1:14" x14ac:dyDescent="0.25">
      <c r="A10734" t="s">
        <v>519</v>
      </c>
      <c r="B10734" s="1">
        <v>42401.694895833331</v>
      </c>
      <c r="C10734" t="s">
        <v>522</v>
      </c>
      <c r="D10734" t="s">
        <v>8</v>
      </c>
      <c r="E10734" t="s">
        <v>535</v>
      </c>
      <c r="F10734" t="b">
        <v>0</v>
      </c>
      <c r="G10734">
        <f t="shared" si="334"/>
        <v>16</v>
      </c>
      <c r="H10734">
        <f t="shared" si="335"/>
        <v>40</v>
      </c>
      <c r="I10734" s="1">
        <v>42401.694895833331</v>
      </c>
      <c r="J10734" t="str">
        <f>IF(COUNTIF(Sheet1!$A$2:$A$168,Filtered!A10734)&gt;0,Filtered!E10734,"")</f>
        <v>No, because i live my life to the fullest one day at a time, your not guaranteed tomorrow</v>
      </c>
      <c r="K10734" t="s">
        <v>6671</v>
      </c>
      <c r="L10734" t="s">
        <v>7988</v>
      </c>
      <c r="M10734" t="str">
        <f>VLOOKUP(A10734,Sheet1!$A$2:$C$168,2,FALSE)</f>
        <v>R_1E5xil1fsmrxDQq</v>
      </c>
      <c r="N10734" t="str">
        <f>VLOOKUP(A10734,Sheet1!$A$2:$C$168,3,FALSE)</f>
        <v>R_3Do5STFfblXS2LE</v>
      </c>
    </row>
    <row r="10735" spans="1:14" x14ac:dyDescent="0.25">
      <c r="A10735" t="s">
        <v>519</v>
      </c>
      <c r="B10735" s="1">
        <v>42401.695451388892</v>
      </c>
      <c r="C10735" t="s">
        <v>522</v>
      </c>
      <c r="D10735" t="s">
        <v>8</v>
      </c>
      <c r="E10735" t="s">
        <v>108</v>
      </c>
      <c r="F10735" t="b">
        <v>0</v>
      </c>
      <c r="G10735">
        <f t="shared" si="334"/>
        <v>16</v>
      </c>
      <c r="H10735">
        <f t="shared" si="335"/>
        <v>41</v>
      </c>
      <c r="I10735" s="1">
        <v>42401.695451388892</v>
      </c>
      <c r="J10735" t="str">
        <f>IF(COUNTIF(Sheet1!$A$2:$A$168,Filtered!A10735)&gt;0,Filtered!E10735,"")</f>
        <v>If you knew that in one year you would die suddenly, would you change anything about the way you are now living? Why?</v>
      </c>
      <c r="K10735" t="s">
        <v>6671</v>
      </c>
      <c r="L10735" t="s">
        <v>7988</v>
      </c>
      <c r="M10735" t="str">
        <f>VLOOKUP(A10735,Sheet1!$A$2:$C$168,2,FALSE)</f>
        <v>R_1E5xil1fsmrxDQq</v>
      </c>
      <c r="N10735" t="str">
        <f>VLOOKUP(A10735,Sheet1!$A$2:$C$168,3,FALSE)</f>
        <v>R_3Do5STFfblXS2LE</v>
      </c>
    </row>
    <row r="10736" spans="1:14" x14ac:dyDescent="0.25">
      <c r="A10736" t="s">
        <v>519</v>
      </c>
      <c r="B10736" s="1">
        <v>42401.695509259262</v>
      </c>
      <c r="C10736" t="s">
        <v>518</v>
      </c>
      <c r="D10736" t="s">
        <v>5</v>
      </c>
      <c r="E10736" t="s">
        <v>534</v>
      </c>
      <c r="F10736" t="b">
        <v>0</v>
      </c>
      <c r="G10736">
        <f t="shared" si="334"/>
        <v>16</v>
      </c>
      <c r="H10736">
        <f t="shared" si="335"/>
        <v>41</v>
      </c>
      <c r="I10736" s="1">
        <v>42401.695509259262</v>
      </c>
      <c r="J10736" t="str">
        <f>IF(COUNTIF(Sheet1!$A$2:$A$168,Filtered!A10736)&gt;0,Filtered!E10736,"")</f>
        <v>travel a little more.  to see places i want to see</v>
      </c>
      <c r="K10736" t="s">
        <v>6671</v>
      </c>
      <c r="L10736" t="s">
        <v>7988</v>
      </c>
      <c r="M10736" t="str">
        <f>VLOOKUP(A10736,Sheet1!$A$2:$C$168,2,FALSE)</f>
        <v>R_1E5xil1fsmrxDQq</v>
      </c>
      <c r="N10736" t="str">
        <f>VLOOKUP(A10736,Sheet1!$A$2:$C$168,3,FALSE)</f>
        <v>R_3Do5STFfblXS2LE</v>
      </c>
    </row>
    <row r="10737" spans="1:14" x14ac:dyDescent="0.25">
      <c r="A10737" t="s">
        <v>519</v>
      </c>
      <c r="B10737" s="1">
        <v>42401.695555555554</v>
      </c>
      <c r="C10737" t="s">
        <v>518</v>
      </c>
      <c r="D10737" t="s">
        <v>5</v>
      </c>
      <c r="E10737" t="s">
        <v>34</v>
      </c>
      <c r="F10737" t="b">
        <v>0</v>
      </c>
      <c r="G10737">
        <f t="shared" si="334"/>
        <v>16</v>
      </c>
      <c r="H10737">
        <f t="shared" si="335"/>
        <v>41</v>
      </c>
      <c r="I10737" s="1">
        <v>42401.695555555554</v>
      </c>
      <c r="J10737" t="str">
        <f>IF(COUNTIF(Sheet1!$A$2:$A$168,Filtered!A10737)&gt;0,Filtered!E10737,"")</f>
        <v>How	do	you	feel	about	your	relationship	with	your	mother?</v>
      </c>
      <c r="K10737" t="s">
        <v>6671</v>
      </c>
      <c r="L10737" t="s">
        <v>7988</v>
      </c>
      <c r="M10737" t="str">
        <f>VLOOKUP(A10737,Sheet1!$A$2:$C$168,2,FALSE)</f>
        <v>R_1E5xil1fsmrxDQq</v>
      </c>
      <c r="N10737" t="str">
        <f>VLOOKUP(A10737,Sheet1!$A$2:$C$168,3,FALSE)</f>
        <v>R_3Do5STFfblXS2LE</v>
      </c>
    </row>
    <row r="10738" spans="1:14" x14ac:dyDescent="0.25">
      <c r="A10738" t="s">
        <v>519</v>
      </c>
      <c r="B10738" s="1">
        <v>42401.69630787037</v>
      </c>
      <c r="C10738" t="s">
        <v>522</v>
      </c>
      <c r="D10738" t="s">
        <v>8</v>
      </c>
      <c r="E10738" t="s">
        <v>533</v>
      </c>
      <c r="F10738" t="b">
        <v>0</v>
      </c>
      <c r="G10738">
        <f t="shared" si="334"/>
        <v>16</v>
      </c>
      <c r="H10738">
        <f t="shared" si="335"/>
        <v>42</v>
      </c>
      <c r="I10738" s="1">
        <v>42401.69630787037</v>
      </c>
      <c r="J10738" t="str">
        <f>IF(COUNTIF(Sheet1!$A$2:$A$168,Filtered!A10738)&gt;0,Filtered!E10738,"")</f>
        <v>Ok, things are the way they are, distant but i have accepted it</v>
      </c>
      <c r="K10738" t="s">
        <v>6671</v>
      </c>
      <c r="L10738" t="s">
        <v>7988</v>
      </c>
      <c r="M10738" t="str">
        <f>VLOOKUP(A10738,Sheet1!$A$2:$C$168,2,FALSE)</f>
        <v>R_1E5xil1fsmrxDQq</v>
      </c>
      <c r="N10738" t="str">
        <f>VLOOKUP(A10738,Sheet1!$A$2:$C$168,3,FALSE)</f>
        <v>R_3Do5STFfblXS2LE</v>
      </c>
    </row>
    <row r="10739" spans="1:14" x14ac:dyDescent="0.25">
      <c r="A10739" t="s">
        <v>519</v>
      </c>
      <c r="B10739" s="1">
        <v>42401.696608796294</v>
      </c>
      <c r="C10739" t="s">
        <v>522</v>
      </c>
      <c r="D10739" t="s">
        <v>8</v>
      </c>
      <c r="E10739" t="s">
        <v>36</v>
      </c>
      <c r="F10739" t="b">
        <v>0</v>
      </c>
      <c r="G10739">
        <f t="shared" si="334"/>
        <v>16</v>
      </c>
      <c r="H10739">
        <f t="shared" si="335"/>
        <v>43</v>
      </c>
      <c r="I10739" s="1">
        <v>42401.696608796294</v>
      </c>
      <c r="J10739" t="str">
        <f>IF(COUNTIF(Sheet1!$A$2:$A$168,Filtered!A10739)&gt;0,Filtered!E10739,"")</f>
        <v>How do you feel about your relationship with your mother?</v>
      </c>
      <c r="K10739" t="s">
        <v>6671</v>
      </c>
      <c r="L10739" t="s">
        <v>7988</v>
      </c>
      <c r="M10739" t="str">
        <f>VLOOKUP(A10739,Sheet1!$A$2:$C$168,2,FALSE)</f>
        <v>R_1E5xil1fsmrxDQq</v>
      </c>
      <c r="N10739" t="str">
        <f>VLOOKUP(A10739,Sheet1!$A$2:$C$168,3,FALSE)</f>
        <v>R_3Do5STFfblXS2LE</v>
      </c>
    </row>
    <row r="10740" spans="1:14" x14ac:dyDescent="0.25">
      <c r="A10740" t="s">
        <v>519</v>
      </c>
      <c r="B10740" s="1">
        <v>42401.696736111109</v>
      </c>
      <c r="C10740" t="s">
        <v>518</v>
      </c>
      <c r="D10740" t="s">
        <v>5</v>
      </c>
      <c r="E10740" t="s">
        <v>532</v>
      </c>
      <c r="F10740" t="b">
        <v>0</v>
      </c>
      <c r="G10740">
        <f t="shared" si="334"/>
        <v>16</v>
      </c>
      <c r="H10740">
        <f t="shared" si="335"/>
        <v>43</v>
      </c>
      <c r="I10740" s="1">
        <v>42401.696736111109</v>
      </c>
      <c r="J10740" t="str">
        <f>IF(COUNTIF(Sheet1!$A$2:$A$168,Filtered!A10740)&gt;0,Filtered!E10740,"")</f>
        <v>its great.  we talk all the time.  visit frequently also</v>
      </c>
      <c r="K10740" t="s">
        <v>6671</v>
      </c>
      <c r="L10740" t="s">
        <v>7988</v>
      </c>
      <c r="M10740" t="str">
        <f>VLOOKUP(A10740,Sheet1!$A$2:$C$168,2,FALSE)</f>
        <v>R_1E5xil1fsmrxDQq</v>
      </c>
      <c r="N10740" t="str">
        <f>VLOOKUP(A10740,Sheet1!$A$2:$C$168,3,FALSE)</f>
        <v>R_3Do5STFfblXS2LE</v>
      </c>
    </row>
    <row r="10741" spans="1:14" x14ac:dyDescent="0.25">
      <c r="A10741" t="s">
        <v>519</v>
      </c>
      <c r="B10741" s="1">
        <v>42401.696840277778</v>
      </c>
      <c r="C10741" t="s">
        <v>518</v>
      </c>
      <c r="D10741" t="s">
        <v>5</v>
      </c>
      <c r="E10741" t="s">
        <v>167</v>
      </c>
      <c r="F10741" t="b">
        <v>0</v>
      </c>
      <c r="G10741">
        <f t="shared" si="334"/>
        <v>16</v>
      </c>
      <c r="H10741">
        <f t="shared" si="335"/>
        <v>43</v>
      </c>
      <c r="I10741" s="1">
        <v>42401.696840277778</v>
      </c>
      <c r="J10741" t="str">
        <f>IF(COUNTIF(Sheet1!$A$2:$A$168,Filtered!A10741)&gt;0,Filtered!E10741,"")</f>
        <v>Share	with	your	partner	an	embarrassing	moment	in	your	life.</v>
      </c>
      <c r="K10741" t="s">
        <v>6671</v>
      </c>
      <c r="L10741" t="s">
        <v>7988</v>
      </c>
      <c r="M10741" t="str">
        <f>VLOOKUP(A10741,Sheet1!$A$2:$C$168,2,FALSE)</f>
        <v>R_1E5xil1fsmrxDQq</v>
      </c>
      <c r="N10741" t="str">
        <f>VLOOKUP(A10741,Sheet1!$A$2:$C$168,3,FALSE)</f>
        <v>R_3Do5STFfblXS2LE</v>
      </c>
    </row>
    <row r="10742" spans="1:14" x14ac:dyDescent="0.25">
      <c r="A10742" t="s">
        <v>519</v>
      </c>
      <c r="B10742" s="1">
        <v>42401.69798611111</v>
      </c>
      <c r="C10742" t="s">
        <v>522</v>
      </c>
      <c r="D10742" t="s">
        <v>8</v>
      </c>
      <c r="E10742" t="s">
        <v>531</v>
      </c>
      <c r="F10742" t="b">
        <v>0</v>
      </c>
      <c r="G10742">
        <f t="shared" si="334"/>
        <v>16</v>
      </c>
      <c r="H10742">
        <f t="shared" si="335"/>
        <v>45</v>
      </c>
      <c r="I10742" s="1">
        <v>42401.69798611111</v>
      </c>
      <c r="J10742" t="str">
        <f>IF(COUNTIF(Sheet1!$A$2:$A$168,Filtered!A10742)&gt;0,Filtered!E10742,"")</f>
        <v>When my mother would ask my potential boyfriends crazy question,very often the most embarrassing you can think of</v>
      </c>
      <c r="K10742" t="s">
        <v>6671</v>
      </c>
      <c r="L10742" t="s">
        <v>7988</v>
      </c>
      <c r="M10742" t="str">
        <f>VLOOKUP(A10742,Sheet1!$A$2:$C$168,2,FALSE)</f>
        <v>R_1E5xil1fsmrxDQq</v>
      </c>
      <c r="N10742" t="str">
        <f>VLOOKUP(A10742,Sheet1!$A$2:$C$168,3,FALSE)</f>
        <v>R_3Do5STFfblXS2LE</v>
      </c>
    </row>
    <row r="10743" spans="1:14" x14ac:dyDescent="0.25">
      <c r="A10743" t="s">
        <v>519</v>
      </c>
      <c r="B10743" s="1">
        <v>42401.698414351849</v>
      </c>
      <c r="C10743" t="s">
        <v>522</v>
      </c>
      <c r="D10743" t="s">
        <v>8</v>
      </c>
      <c r="E10743" t="s">
        <v>72</v>
      </c>
      <c r="F10743" t="b">
        <v>0</v>
      </c>
      <c r="G10743">
        <f t="shared" si="334"/>
        <v>16</v>
      </c>
      <c r="H10743">
        <f t="shared" si="335"/>
        <v>45</v>
      </c>
      <c r="I10743" s="1">
        <v>42401.698414351849</v>
      </c>
      <c r="J10743" t="str">
        <f>IF(COUNTIF(Sheet1!$A$2:$A$168,Filtered!A10743)&gt;0,Filtered!E10743,"")</f>
        <v>Share with your partner an embarrassing moment in your life.</v>
      </c>
      <c r="K10743" t="s">
        <v>6671</v>
      </c>
      <c r="L10743" t="s">
        <v>7988</v>
      </c>
      <c r="M10743" t="str">
        <f>VLOOKUP(A10743,Sheet1!$A$2:$C$168,2,FALSE)</f>
        <v>R_1E5xil1fsmrxDQq</v>
      </c>
      <c r="N10743" t="str">
        <f>VLOOKUP(A10743,Sheet1!$A$2:$C$168,3,FALSE)</f>
        <v>R_3Do5STFfblXS2LE</v>
      </c>
    </row>
    <row r="10744" spans="1:14" x14ac:dyDescent="0.25">
      <c r="A10744" t="s">
        <v>519</v>
      </c>
      <c r="B10744" s="1">
        <v>42401.698460648149</v>
      </c>
      <c r="C10744" t="s">
        <v>518</v>
      </c>
      <c r="D10744" t="s">
        <v>5</v>
      </c>
      <c r="E10744" t="s">
        <v>530</v>
      </c>
      <c r="F10744" t="b">
        <v>0</v>
      </c>
      <c r="G10744">
        <f t="shared" si="334"/>
        <v>16</v>
      </c>
      <c r="H10744">
        <f t="shared" si="335"/>
        <v>45</v>
      </c>
      <c r="I10744" s="1">
        <v>42401.698460648149</v>
      </c>
      <c r="J10744" t="str">
        <f>IF(COUNTIF(Sheet1!$A$2:$A$168,Filtered!A10744)&gt;0,Filtered!E10744,"")</f>
        <v>i got a little too drunk and lost one of my front teeth</v>
      </c>
      <c r="K10744" t="s">
        <v>6671</v>
      </c>
      <c r="L10744" t="s">
        <v>7988</v>
      </c>
      <c r="M10744" t="str">
        <f>VLOOKUP(A10744,Sheet1!$A$2:$C$168,2,FALSE)</f>
        <v>R_1E5xil1fsmrxDQq</v>
      </c>
      <c r="N10744" t="str">
        <f>VLOOKUP(A10744,Sheet1!$A$2:$C$168,3,FALSE)</f>
        <v>R_3Do5STFfblXS2LE</v>
      </c>
    </row>
    <row r="10745" spans="1:14" x14ac:dyDescent="0.25">
      <c r="A10745" t="s">
        <v>519</v>
      </c>
      <c r="B10745" s="1">
        <v>42401.698530092595</v>
      </c>
      <c r="C10745" t="s">
        <v>518</v>
      </c>
      <c r="D10745" t="s">
        <v>5</v>
      </c>
      <c r="E10745" t="s">
        <v>62</v>
      </c>
      <c r="F10745" t="b">
        <v>0</v>
      </c>
      <c r="G10745">
        <f t="shared" si="334"/>
        <v>16</v>
      </c>
      <c r="H10745">
        <f t="shared" si="335"/>
        <v>45</v>
      </c>
      <c r="I10745" s="1">
        <v>42401.698530092595</v>
      </c>
      <c r="J10745" t="str">
        <f>IF(COUNTIF(Sheet1!$A$2:$A$168,Filtered!A10745)&gt;0,Filtered!E10745,"")</f>
        <v>When	did	you	last	cry	in	front	of	another	person?	By	yourself?</v>
      </c>
      <c r="K10745" t="s">
        <v>6671</v>
      </c>
      <c r="L10745" t="s">
        <v>7988</v>
      </c>
      <c r="M10745" t="str">
        <f>VLOOKUP(A10745,Sheet1!$A$2:$C$168,2,FALSE)</f>
        <v>R_1E5xil1fsmrxDQq</v>
      </c>
      <c r="N10745" t="str">
        <f>VLOOKUP(A10745,Sheet1!$A$2:$C$168,3,FALSE)</f>
        <v>R_3Do5STFfblXS2LE</v>
      </c>
    </row>
    <row r="10746" spans="1:14" x14ac:dyDescent="0.25">
      <c r="A10746" t="s">
        <v>519</v>
      </c>
      <c r="B10746" s="1">
        <v>42401.699166666665</v>
      </c>
      <c r="C10746" t="s">
        <v>522</v>
      </c>
      <c r="D10746" t="s">
        <v>8</v>
      </c>
      <c r="E10746" t="s">
        <v>529</v>
      </c>
      <c r="F10746" t="b">
        <v>0</v>
      </c>
      <c r="G10746">
        <f t="shared" si="334"/>
        <v>16</v>
      </c>
      <c r="H10746">
        <f t="shared" si="335"/>
        <v>46</v>
      </c>
      <c r="I10746" s="1">
        <v>42401.699166666665</v>
      </c>
      <c r="J10746" t="str">
        <f>IF(COUNTIF(Sheet1!$A$2:$A$168,Filtered!A10746)&gt;0,Filtered!E10746,"")</f>
        <v>I cried happy tears when i found out i am pregnant recently with my husband</v>
      </c>
      <c r="K10746" t="s">
        <v>6671</v>
      </c>
      <c r="L10746" t="s">
        <v>7988</v>
      </c>
      <c r="M10746" t="str">
        <f>VLOOKUP(A10746,Sheet1!$A$2:$C$168,2,FALSE)</f>
        <v>R_1E5xil1fsmrxDQq</v>
      </c>
      <c r="N10746" t="str">
        <f>VLOOKUP(A10746,Sheet1!$A$2:$C$168,3,FALSE)</f>
        <v>R_3Do5STFfblXS2LE</v>
      </c>
    </row>
    <row r="10747" spans="1:14" x14ac:dyDescent="0.25">
      <c r="A10747" t="s">
        <v>519</v>
      </c>
      <c r="B10747" s="1">
        <v>42401.699548611112</v>
      </c>
      <c r="C10747" t="s">
        <v>522</v>
      </c>
      <c r="D10747" t="s">
        <v>8</v>
      </c>
      <c r="E10747" t="s">
        <v>65</v>
      </c>
      <c r="F10747" t="b">
        <v>0</v>
      </c>
      <c r="G10747">
        <f t="shared" si="334"/>
        <v>16</v>
      </c>
      <c r="H10747">
        <f t="shared" si="335"/>
        <v>47</v>
      </c>
      <c r="I10747" s="1">
        <v>42401.699548611112</v>
      </c>
      <c r="J10747" t="str">
        <f>IF(COUNTIF(Sheet1!$A$2:$A$168,Filtered!A10747)&gt;0,Filtered!E10747,"")</f>
        <v>When did you last cry in front of another person? By yourself?</v>
      </c>
      <c r="K10747" t="s">
        <v>6671</v>
      </c>
      <c r="L10747" t="s">
        <v>7988</v>
      </c>
      <c r="M10747" t="str">
        <f>VLOOKUP(A10747,Sheet1!$A$2:$C$168,2,FALSE)</f>
        <v>R_1E5xil1fsmrxDQq</v>
      </c>
      <c r="N10747" t="str">
        <f>VLOOKUP(A10747,Sheet1!$A$2:$C$168,3,FALSE)</f>
        <v>R_3Do5STFfblXS2LE</v>
      </c>
    </row>
    <row r="10748" spans="1:14" x14ac:dyDescent="0.25">
      <c r="A10748" t="s">
        <v>519</v>
      </c>
      <c r="B10748" s="1">
        <v>42401.699652777781</v>
      </c>
      <c r="C10748" t="s">
        <v>518</v>
      </c>
      <c r="D10748" t="s">
        <v>5</v>
      </c>
      <c r="E10748" t="s">
        <v>528</v>
      </c>
      <c r="F10748" t="b">
        <v>0</v>
      </c>
      <c r="G10748">
        <f t="shared" si="334"/>
        <v>16</v>
      </c>
      <c r="H10748">
        <f t="shared" si="335"/>
        <v>47</v>
      </c>
      <c r="I10748" s="1">
        <v>42401.699652777781</v>
      </c>
      <c r="J10748" t="str">
        <f>IF(COUNTIF(Sheet1!$A$2:$A$168,Filtered!A10748)&gt;0,Filtered!E10748,"")</f>
        <v>few years ago, wife miscarried with our 1st pregnancy</v>
      </c>
      <c r="K10748" t="s">
        <v>6671</v>
      </c>
      <c r="L10748" t="s">
        <v>7988</v>
      </c>
      <c r="M10748" t="str">
        <f>VLOOKUP(A10748,Sheet1!$A$2:$C$168,2,FALSE)</f>
        <v>R_1E5xil1fsmrxDQq</v>
      </c>
      <c r="N10748" t="str">
        <f>VLOOKUP(A10748,Sheet1!$A$2:$C$168,3,FALSE)</f>
        <v>R_3Do5STFfblXS2LE</v>
      </c>
    </row>
    <row r="10749" spans="1:14" x14ac:dyDescent="0.25">
      <c r="A10749" t="s">
        <v>519</v>
      </c>
      <c r="B10749" s="1">
        <v>42401.699745370373</v>
      </c>
      <c r="C10749" t="s">
        <v>518</v>
      </c>
      <c r="D10749" t="s">
        <v>5</v>
      </c>
      <c r="E10749" t="s">
        <v>59</v>
      </c>
      <c r="F10749" t="b">
        <v>0</v>
      </c>
      <c r="G10749">
        <f t="shared" si="334"/>
        <v>16</v>
      </c>
      <c r="H10749">
        <f t="shared" si="335"/>
        <v>47</v>
      </c>
      <c r="I10749" s="1">
        <v>42401.699745370373</v>
      </c>
      <c r="J10749" t="str">
        <f>IF(COUNTIF(Sheet1!$A$2:$A$168,Filtered!A10749)&gt;0,Filtered!E10749,"")</f>
        <v>If	you	were	to	die	this	evening	with	no	opportunity	to	communicate	with	anyone,	what	 would	you	most	regret	not	having	told	someone?	Why	haven't	you	told	them	yet?</v>
      </c>
      <c r="K10749" t="s">
        <v>6671</v>
      </c>
      <c r="L10749" t="s">
        <v>7988</v>
      </c>
      <c r="M10749" t="str">
        <f>VLOOKUP(A10749,Sheet1!$A$2:$C$168,2,FALSE)</f>
        <v>R_1E5xil1fsmrxDQq</v>
      </c>
      <c r="N10749" t="str">
        <f>VLOOKUP(A10749,Sheet1!$A$2:$C$168,3,FALSE)</f>
        <v>R_3Do5STFfblXS2LE</v>
      </c>
    </row>
    <row r="10750" spans="1:14" x14ac:dyDescent="0.25">
      <c r="A10750" t="s">
        <v>519</v>
      </c>
      <c r="B10750" s="1">
        <v>42401.701111111113</v>
      </c>
      <c r="C10750" t="s">
        <v>522</v>
      </c>
      <c r="D10750" t="s">
        <v>8</v>
      </c>
      <c r="E10750" t="s">
        <v>527</v>
      </c>
      <c r="F10750" t="b">
        <v>0</v>
      </c>
      <c r="G10750">
        <f t="shared" si="334"/>
        <v>16</v>
      </c>
      <c r="H10750">
        <f t="shared" si="335"/>
        <v>49</v>
      </c>
      <c r="I10750" s="1">
        <v>42401.701111111113</v>
      </c>
      <c r="J10750" t="str">
        <f>IF(COUNTIF(Sheet1!$A$2:$A$168,Filtered!A10750)&gt;0,Filtered!E10750,"")</f>
        <v>I would regret not telling my family that i love them</v>
      </c>
      <c r="K10750" t="s">
        <v>6671</v>
      </c>
      <c r="L10750" t="s">
        <v>7988</v>
      </c>
      <c r="M10750" t="str">
        <f>VLOOKUP(A10750,Sheet1!$A$2:$C$168,2,FALSE)</f>
        <v>R_1E5xil1fsmrxDQq</v>
      </c>
      <c r="N10750" t="str">
        <f>VLOOKUP(A10750,Sheet1!$A$2:$C$168,3,FALSE)</f>
        <v>R_3Do5STFfblXS2LE</v>
      </c>
    </row>
    <row r="10751" spans="1:14" x14ac:dyDescent="0.25">
      <c r="A10751" t="s">
        <v>519</v>
      </c>
      <c r="B10751" s="1">
        <v>42401.702418981484</v>
      </c>
      <c r="C10751" t="s">
        <v>522</v>
      </c>
      <c r="D10751" t="s">
        <v>8</v>
      </c>
      <c r="E10751" t="s">
        <v>526</v>
      </c>
      <c r="F10751" t="b">
        <v>0</v>
      </c>
      <c r="G10751">
        <f t="shared" si="334"/>
        <v>16</v>
      </c>
      <c r="H10751">
        <f t="shared" si="335"/>
        <v>51</v>
      </c>
      <c r="I10751" s="1">
        <v>42401.702418981484</v>
      </c>
      <c r="J10751" t="str">
        <f>IF(COUNTIF(Sheet1!$A$2:$A$168,Filtered!A10751)&gt;0,Filtered!E10751,"")</f>
        <v>because my relationship is strained with them</v>
      </c>
      <c r="K10751" t="s">
        <v>6671</v>
      </c>
      <c r="L10751" t="s">
        <v>7988</v>
      </c>
      <c r="M10751" t="str">
        <f>VLOOKUP(A10751,Sheet1!$A$2:$C$168,2,FALSE)</f>
        <v>R_1E5xil1fsmrxDQq</v>
      </c>
      <c r="N10751" t="str">
        <f>VLOOKUP(A10751,Sheet1!$A$2:$C$168,3,FALSE)</f>
        <v>R_3Do5STFfblXS2LE</v>
      </c>
    </row>
    <row r="10752" spans="1:14" x14ac:dyDescent="0.25">
      <c r="A10752" t="s">
        <v>519</v>
      </c>
      <c r="B10752" s="1">
        <v>42401.702557870369</v>
      </c>
      <c r="C10752" t="s">
        <v>522</v>
      </c>
      <c r="D10752" t="s">
        <v>8</v>
      </c>
      <c r="E10752" t="s">
        <v>61</v>
      </c>
      <c r="F10752" t="b">
        <v>0</v>
      </c>
      <c r="G10752">
        <f t="shared" si="334"/>
        <v>16</v>
      </c>
      <c r="H10752">
        <f t="shared" si="335"/>
        <v>51</v>
      </c>
      <c r="I10752" s="1">
        <v>42401.702557870369</v>
      </c>
      <c r="J10752" t="str">
        <f>IF(COUNTIF(Sheet1!$A$2:$A$168,Filtered!A10752)&gt;0,Filtered!E10752,"")</f>
        <v>If you were to die this evening with no opportunity to communicate with anyone, what would you most regret not having told someone? Why haven't you told them yet?</v>
      </c>
      <c r="K10752" t="s">
        <v>6671</v>
      </c>
      <c r="L10752" t="s">
        <v>7988</v>
      </c>
      <c r="M10752" t="str">
        <f>VLOOKUP(A10752,Sheet1!$A$2:$C$168,2,FALSE)</f>
        <v>R_1E5xil1fsmrxDQq</v>
      </c>
      <c r="N10752" t="str">
        <f>VLOOKUP(A10752,Sheet1!$A$2:$C$168,3,FALSE)</f>
        <v>R_3Do5STFfblXS2LE</v>
      </c>
    </row>
    <row r="10753" spans="1:14" x14ac:dyDescent="0.25">
      <c r="A10753" t="s">
        <v>519</v>
      </c>
      <c r="B10753" s="1">
        <v>42401.702604166669</v>
      </c>
      <c r="C10753" t="s">
        <v>518</v>
      </c>
      <c r="D10753" t="s">
        <v>5</v>
      </c>
      <c r="E10753" t="s">
        <v>525</v>
      </c>
      <c r="F10753" t="b">
        <v>0</v>
      </c>
      <c r="G10753">
        <f t="shared" si="334"/>
        <v>16</v>
      </c>
      <c r="H10753">
        <f t="shared" si="335"/>
        <v>51</v>
      </c>
      <c r="I10753" s="1">
        <v>42401.702604166669</v>
      </c>
      <c r="J10753" t="str">
        <f>IF(COUNTIF(Sheet1!$A$2:$A$168,Filtered!A10753)&gt;0,Filtered!E10753,"")</f>
        <v>not telling my family i love them enough.  i tell them, just not enough.</v>
      </c>
      <c r="K10753" t="s">
        <v>6671</v>
      </c>
      <c r="L10753" t="s">
        <v>7988</v>
      </c>
      <c r="M10753" t="str">
        <f>VLOOKUP(A10753,Sheet1!$A$2:$C$168,2,FALSE)</f>
        <v>R_1E5xil1fsmrxDQq</v>
      </c>
      <c r="N10753" t="str">
        <f>VLOOKUP(A10753,Sheet1!$A$2:$C$168,3,FALSE)</f>
        <v>R_3Do5STFfblXS2LE</v>
      </c>
    </row>
    <row r="10754" spans="1:14" x14ac:dyDescent="0.25">
      <c r="A10754" t="s">
        <v>519</v>
      </c>
      <c r="B10754" s="1">
        <v>42401.702673611115</v>
      </c>
      <c r="C10754" t="s">
        <v>518</v>
      </c>
      <c r="D10754" t="s">
        <v>5</v>
      </c>
      <c r="E10754" t="s">
        <v>55</v>
      </c>
      <c r="F10754" t="b">
        <v>0</v>
      </c>
      <c r="G10754">
        <f t="shared" ref="G10754:G10817" si="336">HOUR(B10754)</f>
        <v>16</v>
      </c>
      <c r="H10754">
        <f t="shared" ref="H10754:H10817" si="337">MINUTE(B10754)</f>
        <v>51</v>
      </c>
      <c r="I10754" s="1">
        <v>42401.702673611115</v>
      </c>
      <c r="J10754" t="str">
        <f>IF(COUNTIF(Sheet1!$A$2:$A$168,Filtered!A10754)&gt;0,Filtered!E10754,"")</f>
        <v>Your	house,	containing	everything	you	own,	catches	fire.	After	saving	your	loved	ones	and	 pets,	you	have	time	to	safely	make	a	final	dash	to	save	any	one	item.	What	would	it	be?	 Why?</v>
      </c>
      <c r="K10754" t="s">
        <v>6671</v>
      </c>
      <c r="L10754" t="s">
        <v>7988</v>
      </c>
      <c r="M10754" t="str">
        <f>VLOOKUP(A10754,Sheet1!$A$2:$C$168,2,FALSE)</f>
        <v>R_1E5xil1fsmrxDQq</v>
      </c>
      <c r="N10754" t="str">
        <f>VLOOKUP(A10754,Sheet1!$A$2:$C$168,3,FALSE)</f>
        <v>R_3Do5STFfblXS2LE</v>
      </c>
    </row>
    <row r="10755" spans="1:14" x14ac:dyDescent="0.25">
      <c r="A10755" t="s">
        <v>519</v>
      </c>
      <c r="B10755" s="1">
        <v>42401.704039351855</v>
      </c>
      <c r="C10755" t="s">
        <v>522</v>
      </c>
      <c r="D10755" t="s">
        <v>8</v>
      </c>
      <c r="E10755" t="s">
        <v>524</v>
      </c>
      <c r="F10755" t="b">
        <v>0</v>
      </c>
      <c r="G10755">
        <f t="shared" si="336"/>
        <v>16</v>
      </c>
      <c r="H10755">
        <f t="shared" si="337"/>
        <v>53</v>
      </c>
      <c r="I10755" s="1">
        <v>42401.704039351855</v>
      </c>
      <c r="J10755" t="str">
        <f>IF(COUNTIF(Sheet1!$A$2:$A$168,Filtered!A10755)&gt;0,Filtered!E10755,"")</f>
        <v>I would make the final dash to save all my family old photos from my child hood, parents wedding, grandparents army pictures etc. These are irreplaceable items so once there gone they are gone forever</v>
      </c>
      <c r="K10755" t="s">
        <v>6671</v>
      </c>
      <c r="L10755" t="s">
        <v>7988</v>
      </c>
      <c r="M10755" t="str">
        <f>VLOOKUP(A10755,Sheet1!$A$2:$C$168,2,FALSE)</f>
        <v>R_1E5xil1fsmrxDQq</v>
      </c>
      <c r="N10755" t="str">
        <f>VLOOKUP(A10755,Sheet1!$A$2:$C$168,3,FALSE)</f>
        <v>R_3Do5STFfblXS2LE</v>
      </c>
    </row>
    <row r="10756" spans="1:14" x14ac:dyDescent="0.25">
      <c r="A10756" t="s">
        <v>519</v>
      </c>
      <c r="B10756" s="1">
        <v>42401.707430555558</v>
      </c>
      <c r="C10756" t="s">
        <v>522</v>
      </c>
      <c r="D10756" t="s">
        <v>8</v>
      </c>
      <c r="E10756" t="s">
        <v>523</v>
      </c>
      <c r="F10756" t="b">
        <v>0</v>
      </c>
      <c r="G10756">
        <f t="shared" si="336"/>
        <v>16</v>
      </c>
      <c r="H10756">
        <f t="shared" si="337"/>
        <v>58</v>
      </c>
      <c r="I10756" s="1">
        <v>42401.707430555558</v>
      </c>
      <c r="J10756" t="str">
        <f>IF(COUNTIF(Sheet1!$A$2:$A$168,Filtered!A10756)&gt;0,Filtered!E10756,"")</f>
        <v>If my grandmother died,  because she has raised my when i was little</v>
      </c>
      <c r="K10756" t="s">
        <v>6671</v>
      </c>
      <c r="L10756" t="s">
        <v>7988</v>
      </c>
      <c r="M10756" t="str">
        <f>VLOOKUP(A10756,Sheet1!$A$2:$C$168,2,FALSE)</f>
        <v>R_1E5xil1fsmrxDQq</v>
      </c>
      <c r="N10756" t="str">
        <f>VLOOKUP(A10756,Sheet1!$A$2:$C$168,3,FALSE)</f>
        <v>R_3Do5STFfblXS2LE</v>
      </c>
    </row>
    <row r="10757" spans="1:14" x14ac:dyDescent="0.25">
      <c r="A10757" t="s">
        <v>519</v>
      </c>
      <c r="B10757" s="1">
        <v>42401.707743055558</v>
      </c>
      <c r="C10757" t="s">
        <v>522</v>
      </c>
      <c r="D10757" t="s">
        <v>8</v>
      </c>
      <c r="E10757" t="s">
        <v>521</v>
      </c>
      <c r="F10757" t="b">
        <v>0</v>
      </c>
      <c r="G10757">
        <f t="shared" si="336"/>
        <v>16</v>
      </c>
      <c r="H10757">
        <f t="shared" si="337"/>
        <v>59</v>
      </c>
      <c r="I10757" s="1">
        <v>42401.707743055558</v>
      </c>
      <c r="J10757" t="str">
        <f>IF(COUNTIF(Sheet1!$A$2:$A$168,Filtered!A10757)&gt;0,Filtered!E10757,"")</f>
        <v>Of all people in your family , whose death would you find most disturbing? Why</v>
      </c>
      <c r="K10757" t="s">
        <v>6671</v>
      </c>
      <c r="L10757" t="s">
        <v>7988</v>
      </c>
      <c r="M10757" t="str">
        <f>VLOOKUP(A10757,Sheet1!$A$2:$C$168,2,FALSE)</f>
        <v>R_1E5xil1fsmrxDQq</v>
      </c>
      <c r="N10757" t="str">
        <f>VLOOKUP(A10757,Sheet1!$A$2:$C$168,3,FALSE)</f>
        <v>R_3Do5STFfblXS2LE</v>
      </c>
    </row>
    <row r="10758" spans="1:14" x14ac:dyDescent="0.25">
      <c r="A10758" t="s">
        <v>519</v>
      </c>
      <c r="B10758" s="1">
        <v>42401.707916666666</v>
      </c>
      <c r="C10758" t="s">
        <v>518</v>
      </c>
      <c r="D10758" t="s">
        <v>5</v>
      </c>
      <c r="E10758" t="s">
        <v>520</v>
      </c>
      <c r="F10758" t="b">
        <v>0</v>
      </c>
      <c r="G10758">
        <f t="shared" si="336"/>
        <v>16</v>
      </c>
      <c r="H10758">
        <f t="shared" si="337"/>
        <v>59</v>
      </c>
      <c r="I10758" s="1">
        <v>42401.707916666666</v>
      </c>
      <c r="J10758" t="str">
        <f>IF(COUNTIF(Sheet1!$A$2:$A$168,Filtered!A10758)&gt;0,Filtered!E10758,"")</f>
        <v>thaks for the chatting</v>
      </c>
      <c r="K10758" t="s">
        <v>6671</v>
      </c>
      <c r="L10758" t="s">
        <v>7988</v>
      </c>
      <c r="M10758" t="str">
        <f>VLOOKUP(A10758,Sheet1!$A$2:$C$168,2,FALSE)</f>
        <v>R_1E5xil1fsmrxDQq</v>
      </c>
      <c r="N10758" t="str">
        <f>VLOOKUP(A10758,Sheet1!$A$2:$C$168,3,FALSE)</f>
        <v>R_3Do5STFfblXS2LE</v>
      </c>
    </row>
    <row r="10759" spans="1:14" x14ac:dyDescent="0.25">
      <c r="A10759" t="s">
        <v>519</v>
      </c>
      <c r="B10759" s="1">
        <v>42401.707800925928</v>
      </c>
      <c r="C10759" t="s">
        <v>518</v>
      </c>
      <c r="D10759" t="s">
        <v>5</v>
      </c>
      <c r="E10759" t="s">
        <v>517</v>
      </c>
      <c r="F10759" t="b">
        <v>0</v>
      </c>
      <c r="G10759">
        <f t="shared" si="336"/>
        <v>16</v>
      </c>
      <c r="H10759">
        <f t="shared" si="337"/>
        <v>59</v>
      </c>
      <c r="I10759" s="1">
        <v>42401.707800925928</v>
      </c>
      <c r="J10759" t="str">
        <f>IF(COUNTIF(Sheet1!$A$2:$A$168,Filtered!A10759)&gt;0,Filtered!E10759,"")</f>
        <v>my dad.  we are extremely close</v>
      </c>
      <c r="K10759" t="s">
        <v>6671</v>
      </c>
      <c r="L10759" t="s">
        <v>7988</v>
      </c>
      <c r="M10759" t="str">
        <f>VLOOKUP(A10759,Sheet1!$A$2:$C$168,2,FALSE)</f>
        <v>R_1E5xil1fsmrxDQq</v>
      </c>
      <c r="N10759" t="str">
        <f>VLOOKUP(A10759,Sheet1!$A$2:$C$168,3,FALSE)</f>
        <v>R_3Do5STFfblXS2LE</v>
      </c>
    </row>
    <row r="10760" spans="1:14" x14ac:dyDescent="0.25">
      <c r="A10760" t="s">
        <v>455</v>
      </c>
      <c r="B10760" s="1">
        <v>42401.705324074072</v>
      </c>
      <c r="C10760" t="s">
        <v>456</v>
      </c>
      <c r="D10760" t="s">
        <v>5</v>
      </c>
      <c r="E10760" t="s">
        <v>515</v>
      </c>
      <c r="F10760" t="b">
        <v>0</v>
      </c>
      <c r="G10760">
        <f t="shared" si="336"/>
        <v>16</v>
      </c>
      <c r="H10760">
        <f t="shared" si="337"/>
        <v>55</v>
      </c>
      <c r="I10760" s="1">
        <v>42401.705324074072</v>
      </c>
      <c r="J10760" t="str">
        <f>IF(COUNTIF(Sheet1!$A$2:$A$168,Filtered!A10760)&gt;0,Filtered!E10760,"")</f>
        <v>Hello, nice to speak with you today - I can start with our questions if you'd like</v>
      </c>
      <c r="K10760" t="s">
        <v>6671</v>
      </c>
      <c r="L10760" t="s">
        <v>7988</v>
      </c>
      <c r="M10760" t="str">
        <f>VLOOKUP(A10760,Sheet1!$A$2:$C$168,2,FALSE)</f>
        <v>R_3qrmtWiQSiLE9Kb</v>
      </c>
      <c r="N10760" t="str">
        <f>VLOOKUP(A10760,Sheet1!$A$2:$C$168,3,FALSE)</f>
        <v>R_s88kRGHrm7qKvzb</v>
      </c>
    </row>
    <row r="10761" spans="1:14" x14ac:dyDescent="0.25">
      <c r="A10761" t="s">
        <v>455</v>
      </c>
      <c r="B10761" s="1">
        <v>42401.70548611111</v>
      </c>
      <c r="C10761" t="s">
        <v>458</v>
      </c>
      <c r="D10761" t="s">
        <v>8</v>
      </c>
      <c r="E10761" t="s">
        <v>514</v>
      </c>
      <c r="F10761" t="b">
        <v>0</v>
      </c>
      <c r="G10761">
        <f t="shared" si="336"/>
        <v>16</v>
      </c>
      <c r="H10761">
        <f t="shared" si="337"/>
        <v>55</v>
      </c>
      <c r="I10761" s="1">
        <v>42401.70548611111</v>
      </c>
      <c r="J10761" t="str">
        <f>IF(COUNTIF(Sheet1!$A$2:$A$168,Filtered!A10761)&gt;0,Filtered!E10761,"")</f>
        <v>OK</v>
      </c>
      <c r="K10761" t="s">
        <v>6671</v>
      </c>
      <c r="L10761" t="s">
        <v>7988</v>
      </c>
      <c r="M10761" t="str">
        <f>VLOOKUP(A10761,Sheet1!$A$2:$C$168,2,FALSE)</f>
        <v>R_3qrmtWiQSiLE9Kb</v>
      </c>
      <c r="N10761" t="str">
        <f>VLOOKUP(A10761,Sheet1!$A$2:$C$168,3,FALSE)</f>
        <v>R_s88kRGHrm7qKvzb</v>
      </c>
    </row>
    <row r="10762" spans="1:14" x14ac:dyDescent="0.25">
      <c r="A10762" t="s">
        <v>455</v>
      </c>
      <c r="B10762" s="1">
        <v>42401.705752314818</v>
      </c>
      <c r="C10762" t="s">
        <v>456</v>
      </c>
      <c r="D10762" t="s">
        <v>5</v>
      </c>
      <c r="E10762" t="s">
        <v>4</v>
      </c>
      <c r="F10762" t="b">
        <v>0</v>
      </c>
      <c r="G10762">
        <f t="shared" si="336"/>
        <v>16</v>
      </c>
      <c r="H10762">
        <f t="shared" si="337"/>
        <v>56</v>
      </c>
      <c r="I10762" s="1">
        <v>42401.705752314818</v>
      </c>
      <c r="J10762" t="str">
        <f>IF(COUNTIF(Sheet1!$A$2:$A$168,Filtered!A10762)&gt;0,Filtered!E10762,"")</f>
        <v>Given the choice of anyone in the world, whom would you want as a dinner guest?</v>
      </c>
      <c r="K10762" t="s">
        <v>6671</v>
      </c>
      <c r="L10762" t="s">
        <v>7988</v>
      </c>
      <c r="M10762" t="str">
        <f>VLOOKUP(A10762,Sheet1!$A$2:$C$168,2,FALSE)</f>
        <v>R_3qrmtWiQSiLE9Kb</v>
      </c>
      <c r="N10762" t="str">
        <f>VLOOKUP(A10762,Sheet1!$A$2:$C$168,3,FALSE)</f>
        <v>R_s88kRGHrm7qKvzb</v>
      </c>
    </row>
    <row r="10763" spans="1:14" x14ac:dyDescent="0.25">
      <c r="A10763" t="s">
        <v>455</v>
      </c>
      <c r="B10763" s="1">
        <v>42401.705949074072</v>
      </c>
      <c r="C10763" t="s">
        <v>458</v>
      </c>
      <c r="D10763" t="s">
        <v>8</v>
      </c>
      <c r="E10763" t="s">
        <v>513</v>
      </c>
      <c r="F10763" t="b">
        <v>0</v>
      </c>
      <c r="G10763">
        <f t="shared" si="336"/>
        <v>16</v>
      </c>
      <c r="H10763">
        <f t="shared" si="337"/>
        <v>56</v>
      </c>
      <c r="I10763" s="1">
        <v>42401.705949074072</v>
      </c>
      <c r="J10763" t="str">
        <f>IF(COUNTIF(Sheet1!$A$2:$A$168,Filtered!A10763)&gt;0,Filtered!E10763,"")</f>
        <v>Bill Gates</v>
      </c>
      <c r="K10763" t="s">
        <v>6671</v>
      </c>
      <c r="L10763" t="s">
        <v>7988</v>
      </c>
      <c r="M10763" t="str">
        <f>VLOOKUP(A10763,Sheet1!$A$2:$C$168,2,FALSE)</f>
        <v>R_3qrmtWiQSiLE9Kb</v>
      </c>
      <c r="N10763" t="str">
        <f>VLOOKUP(A10763,Sheet1!$A$2:$C$168,3,FALSE)</f>
        <v>R_s88kRGHrm7qKvzb</v>
      </c>
    </row>
    <row r="10764" spans="1:14" x14ac:dyDescent="0.25">
      <c r="A10764" t="s">
        <v>455</v>
      </c>
      <c r="B10764" s="1">
        <v>42401.70616898148</v>
      </c>
      <c r="C10764" t="s">
        <v>456</v>
      </c>
      <c r="D10764" t="s">
        <v>5</v>
      </c>
      <c r="E10764" t="s">
        <v>512</v>
      </c>
      <c r="F10764" t="b">
        <v>0</v>
      </c>
      <c r="G10764">
        <f t="shared" si="336"/>
        <v>16</v>
      </c>
      <c r="H10764">
        <f t="shared" si="337"/>
        <v>56</v>
      </c>
      <c r="I10764" s="1">
        <v>42401.70616898148</v>
      </c>
      <c r="J10764" t="str">
        <f>IF(COUNTIF(Sheet1!$A$2:$A$168,Filtered!A10764)&gt;0,Filtered!E10764,"")</f>
        <v>Interesting choice</v>
      </c>
      <c r="K10764" t="s">
        <v>6671</v>
      </c>
      <c r="L10764" t="s">
        <v>7988</v>
      </c>
      <c r="M10764" t="str">
        <f>VLOOKUP(A10764,Sheet1!$A$2:$C$168,2,FALSE)</f>
        <v>R_3qrmtWiQSiLE9Kb</v>
      </c>
      <c r="N10764" t="str">
        <f>VLOOKUP(A10764,Sheet1!$A$2:$C$168,3,FALSE)</f>
        <v>R_s88kRGHrm7qKvzb</v>
      </c>
    </row>
    <row r="10765" spans="1:14" x14ac:dyDescent="0.25">
      <c r="A10765" t="s">
        <v>455</v>
      </c>
      <c r="B10765" s="1">
        <v>42401.706574074073</v>
      </c>
      <c r="C10765" t="s">
        <v>458</v>
      </c>
      <c r="D10765" t="s">
        <v>8</v>
      </c>
      <c r="E10765" t="s">
        <v>7</v>
      </c>
      <c r="F10765" t="b">
        <v>0</v>
      </c>
      <c r="G10765">
        <f t="shared" si="336"/>
        <v>16</v>
      </c>
      <c r="H10765">
        <f t="shared" si="337"/>
        <v>57</v>
      </c>
      <c r="I10765" s="1">
        <v>42401.706574074073</v>
      </c>
      <c r="J10765" t="str">
        <f>IF(COUNTIF(Sheet1!$A$2:$A$168,Filtered!A10765)&gt;0,Filtered!E10765,"")</f>
        <v>Given	the	choice	of	anyone	in	the	world,	whom	would	you	want	as	a	dinner	guest?</v>
      </c>
      <c r="K10765" t="s">
        <v>6671</v>
      </c>
      <c r="L10765" t="s">
        <v>7988</v>
      </c>
      <c r="M10765" t="str">
        <f>VLOOKUP(A10765,Sheet1!$A$2:$C$168,2,FALSE)</f>
        <v>R_3qrmtWiQSiLE9Kb</v>
      </c>
      <c r="N10765" t="str">
        <f>VLOOKUP(A10765,Sheet1!$A$2:$C$168,3,FALSE)</f>
        <v>R_s88kRGHrm7qKvzb</v>
      </c>
    </row>
    <row r="10766" spans="1:14" x14ac:dyDescent="0.25">
      <c r="A10766" t="s">
        <v>455</v>
      </c>
      <c r="B10766" s="1">
        <v>42401.706608796296</v>
      </c>
      <c r="C10766" t="s">
        <v>456</v>
      </c>
      <c r="D10766" t="s">
        <v>5</v>
      </c>
      <c r="E10766" t="s">
        <v>511</v>
      </c>
      <c r="F10766" t="b">
        <v>0</v>
      </c>
      <c r="G10766">
        <f t="shared" si="336"/>
        <v>16</v>
      </c>
      <c r="H10766">
        <f t="shared" si="337"/>
        <v>57</v>
      </c>
      <c r="I10766" s="1">
        <v>42401.706608796296</v>
      </c>
      <c r="J10766" t="str">
        <f>IF(COUNTIF(Sheet1!$A$2:$A$168,Filtered!A10766)&gt;0,Filtered!E10766,"")</f>
        <v>Beyonce</v>
      </c>
      <c r="K10766" t="s">
        <v>6671</v>
      </c>
      <c r="L10766" t="s">
        <v>7988</v>
      </c>
      <c r="M10766" t="str">
        <f>VLOOKUP(A10766,Sheet1!$A$2:$C$168,2,FALSE)</f>
        <v>R_3qrmtWiQSiLE9Kb</v>
      </c>
      <c r="N10766" t="str">
        <f>VLOOKUP(A10766,Sheet1!$A$2:$C$168,3,FALSE)</f>
        <v>R_s88kRGHrm7qKvzb</v>
      </c>
    </row>
    <row r="10767" spans="1:14" x14ac:dyDescent="0.25">
      <c r="A10767" t="s">
        <v>455</v>
      </c>
      <c r="B10767" s="1">
        <v>42401.706759259258</v>
      </c>
      <c r="C10767" t="s">
        <v>458</v>
      </c>
      <c r="D10767" t="s">
        <v>8</v>
      </c>
      <c r="E10767" t="s">
        <v>510</v>
      </c>
      <c r="F10767" t="b">
        <v>0</v>
      </c>
      <c r="G10767">
        <f t="shared" si="336"/>
        <v>16</v>
      </c>
      <c r="H10767">
        <f t="shared" si="337"/>
        <v>57</v>
      </c>
      <c r="I10767" s="1">
        <v>42401.706759259258</v>
      </c>
      <c r="J10767" t="str">
        <f>IF(COUNTIF(Sheet1!$A$2:$A$168,Filtered!A10767)&gt;0,Filtered!E10767,"")</f>
        <v>Why Beyonce?</v>
      </c>
      <c r="K10767" t="s">
        <v>6671</v>
      </c>
      <c r="L10767" t="s">
        <v>7988</v>
      </c>
      <c r="M10767" t="str">
        <f>VLOOKUP(A10767,Sheet1!$A$2:$C$168,2,FALSE)</f>
        <v>R_3qrmtWiQSiLE9Kb</v>
      </c>
      <c r="N10767" t="str">
        <f>VLOOKUP(A10767,Sheet1!$A$2:$C$168,3,FALSE)</f>
        <v>R_s88kRGHrm7qKvzb</v>
      </c>
    </row>
    <row r="10768" spans="1:14" x14ac:dyDescent="0.25">
      <c r="A10768" t="s">
        <v>455</v>
      </c>
      <c r="B10768" s="1">
        <v>42401.708298611113</v>
      </c>
      <c r="C10768" t="s">
        <v>458</v>
      </c>
      <c r="D10768" t="s">
        <v>8</v>
      </c>
      <c r="E10768" t="s">
        <v>509</v>
      </c>
      <c r="F10768" t="b">
        <v>0</v>
      </c>
      <c r="G10768">
        <f t="shared" si="336"/>
        <v>16</v>
      </c>
      <c r="H10768">
        <f t="shared" si="337"/>
        <v>59</v>
      </c>
      <c r="I10768" s="1">
        <v>42401.708298611113</v>
      </c>
      <c r="J10768" t="str">
        <f>IF(COUNTIF(Sheet1!$A$2:$A$168,Filtered!A10768)&gt;0,Filtered!E10768,"")</f>
        <v>I agree with you answer exactly.</v>
      </c>
      <c r="K10768" t="s">
        <v>6671</v>
      </c>
      <c r="L10768" t="s">
        <v>7988</v>
      </c>
      <c r="M10768" t="str">
        <f>VLOOKUP(A10768,Sheet1!$A$2:$C$168,2,FALSE)</f>
        <v>R_3qrmtWiQSiLE9Kb</v>
      </c>
      <c r="N10768" t="str">
        <f>VLOOKUP(A10768,Sheet1!$A$2:$C$168,3,FALSE)</f>
        <v>R_s88kRGHrm7qKvzb</v>
      </c>
    </row>
    <row r="10769" spans="1:14" x14ac:dyDescent="0.25">
      <c r="A10769" t="s">
        <v>455</v>
      </c>
      <c r="B10769" s="1">
        <v>42401.708437499998</v>
      </c>
      <c r="C10769" t="s">
        <v>456</v>
      </c>
      <c r="D10769" t="s">
        <v>5</v>
      </c>
      <c r="E10769" t="s">
        <v>20</v>
      </c>
      <c r="F10769" t="b">
        <v>0</v>
      </c>
      <c r="G10769">
        <f t="shared" si="336"/>
        <v>17</v>
      </c>
      <c r="H10769">
        <f t="shared" si="337"/>
        <v>0</v>
      </c>
      <c r="I10769" s="1">
        <v>42401.708437499998</v>
      </c>
      <c r="J10769" t="str">
        <f>IF(COUNTIF(Sheet1!$A$2:$A$168,Filtered!A10769)&gt;0,Filtered!E10769,"")</f>
        <v>If	you	could	change	anything	about	the	way	you	were	raised,	what	would	it	be?</v>
      </c>
      <c r="K10769" t="s">
        <v>6671</v>
      </c>
      <c r="L10769" t="s">
        <v>7988</v>
      </c>
      <c r="M10769" t="str">
        <f>VLOOKUP(A10769,Sheet1!$A$2:$C$168,2,FALSE)</f>
        <v>R_3qrmtWiQSiLE9Kb</v>
      </c>
      <c r="N10769" t="str">
        <f>VLOOKUP(A10769,Sheet1!$A$2:$C$168,3,FALSE)</f>
        <v>R_s88kRGHrm7qKvzb</v>
      </c>
    </row>
    <row r="10770" spans="1:14" x14ac:dyDescent="0.25">
      <c r="A10770" t="s">
        <v>455</v>
      </c>
      <c r="B10770" s="1">
        <v>42401.708645833336</v>
      </c>
      <c r="C10770" t="s">
        <v>458</v>
      </c>
      <c r="D10770" t="s">
        <v>8</v>
      </c>
      <c r="E10770" t="s">
        <v>508</v>
      </c>
      <c r="F10770" t="b">
        <v>0</v>
      </c>
      <c r="G10770">
        <f t="shared" si="336"/>
        <v>17</v>
      </c>
      <c r="H10770">
        <f t="shared" si="337"/>
        <v>0</v>
      </c>
      <c r="I10770" s="1">
        <v>42401.708645833336</v>
      </c>
      <c r="J10770" t="str">
        <f>IF(COUNTIF(Sheet1!$A$2:$A$168,Filtered!A10770)&gt;0,Filtered!E10770,"")</f>
        <v>I would have had much more independence to try new things and fail on my own.</v>
      </c>
      <c r="K10770" t="s">
        <v>6671</v>
      </c>
      <c r="L10770" t="s">
        <v>7988</v>
      </c>
      <c r="M10770" t="str">
        <f>VLOOKUP(A10770,Sheet1!$A$2:$C$168,2,FALSE)</f>
        <v>R_3qrmtWiQSiLE9Kb</v>
      </c>
      <c r="N10770" t="str">
        <f>VLOOKUP(A10770,Sheet1!$A$2:$C$168,3,FALSE)</f>
        <v>R_s88kRGHrm7qKvzb</v>
      </c>
    </row>
    <row r="10771" spans="1:14" x14ac:dyDescent="0.25">
      <c r="A10771" t="s">
        <v>455</v>
      </c>
      <c r="B10771" s="1">
        <v>42401.70888888889</v>
      </c>
      <c r="C10771" t="s">
        <v>456</v>
      </c>
      <c r="D10771" t="s">
        <v>5</v>
      </c>
      <c r="E10771" t="s">
        <v>507</v>
      </c>
      <c r="F10771" t="b">
        <v>0</v>
      </c>
      <c r="G10771">
        <f t="shared" si="336"/>
        <v>17</v>
      </c>
      <c r="H10771">
        <f t="shared" si="337"/>
        <v>0</v>
      </c>
      <c r="I10771" s="1">
        <v>42401.70888888889</v>
      </c>
      <c r="J10771" t="str">
        <f>IF(COUNTIF(Sheet1!$A$2:$A$168,Filtered!A10771)&gt;0,Filtered!E10771,"")</f>
        <v>That's a unique perspective - I guess I wouldn't really change anything, I had a great childhood</v>
      </c>
      <c r="K10771" t="s">
        <v>6671</v>
      </c>
      <c r="L10771" t="s">
        <v>7988</v>
      </c>
      <c r="M10771" t="str">
        <f>VLOOKUP(A10771,Sheet1!$A$2:$C$168,2,FALSE)</f>
        <v>R_3qrmtWiQSiLE9Kb</v>
      </c>
      <c r="N10771" t="str">
        <f>VLOOKUP(A10771,Sheet1!$A$2:$C$168,3,FALSE)</f>
        <v>R_s88kRGHrm7qKvzb</v>
      </c>
    </row>
    <row r="10772" spans="1:14" x14ac:dyDescent="0.25">
      <c r="A10772" t="s">
        <v>455</v>
      </c>
      <c r="B10772" s="1">
        <v>42401.709062499998</v>
      </c>
      <c r="C10772" t="s">
        <v>458</v>
      </c>
      <c r="D10772" t="s">
        <v>8</v>
      </c>
      <c r="E10772" t="s">
        <v>25</v>
      </c>
      <c r="F10772" t="b">
        <v>0</v>
      </c>
      <c r="G10772">
        <f t="shared" si="336"/>
        <v>17</v>
      </c>
      <c r="H10772">
        <f t="shared" si="337"/>
        <v>1</v>
      </c>
      <c r="I10772" s="1">
        <v>42401.709062499998</v>
      </c>
      <c r="J10772" t="str">
        <f>IF(COUNTIF(Sheet1!$A$2:$A$168,Filtered!A10772)&gt;0,Filtered!E10772,"")</f>
        <v>If	you	could	wake	up	tomorrow	having	gained	any	one	quality	or	ability,	what	would	it	be?</v>
      </c>
      <c r="K10772" t="s">
        <v>6671</v>
      </c>
      <c r="L10772" t="s">
        <v>7988</v>
      </c>
      <c r="M10772" t="str">
        <f>VLOOKUP(A10772,Sheet1!$A$2:$C$168,2,FALSE)</f>
        <v>R_3qrmtWiQSiLE9Kb</v>
      </c>
      <c r="N10772" t="str">
        <f>VLOOKUP(A10772,Sheet1!$A$2:$C$168,3,FALSE)</f>
        <v>R_s88kRGHrm7qKvzb</v>
      </c>
    </row>
    <row r="10773" spans="1:14" x14ac:dyDescent="0.25">
      <c r="A10773" t="s">
        <v>455</v>
      </c>
      <c r="B10773" s="1">
        <v>42401.70925925926</v>
      </c>
      <c r="C10773" t="s">
        <v>456</v>
      </c>
      <c r="D10773" t="s">
        <v>5</v>
      </c>
      <c r="E10773" t="s">
        <v>506</v>
      </c>
      <c r="F10773" t="b">
        <v>0</v>
      </c>
      <c r="G10773">
        <f t="shared" si="336"/>
        <v>17</v>
      </c>
      <c r="H10773">
        <f t="shared" si="337"/>
        <v>1</v>
      </c>
      <c r="I10773" s="1">
        <v>42401.70925925926</v>
      </c>
      <c r="J10773" t="str">
        <f>IF(COUNTIF(Sheet1!$A$2:$A$168,Filtered!A10773)&gt;0,Filtered!E10773,"")</f>
        <v>To clone myself so I can get more things done in a day</v>
      </c>
      <c r="K10773" t="s">
        <v>6671</v>
      </c>
      <c r="L10773" t="s">
        <v>7988</v>
      </c>
      <c r="M10773" t="str">
        <f>VLOOKUP(A10773,Sheet1!$A$2:$C$168,2,FALSE)</f>
        <v>R_3qrmtWiQSiLE9Kb</v>
      </c>
      <c r="N10773" t="str">
        <f>VLOOKUP(A10773,Sheet1!$A$2:$C$168,3,FALSE)</f>
        <v>R_s88kRGHrm7qKvzb</v>
      </c>
    </row>
    <row r="10774" spans="1:14" x14ac:dyDescent="0.25">
      <c r="A10774" t="s">
        <v>455</v>
      </c>
      <c r="B10774" s="1">
        <v>42401.709317129629</v>
      </c>
      <c r="C10774" t="s">
        <v>456</v>
      </c>
      <c r="D10774" t="s">
        <v>5</v>
      </c>
      <c r="E10774" t="s">
        <v>505</v>
      </c>
      <c r="F10774" t="b">
        <v>0</v>
      </c>
      <c r="G10774">
        <f t="shared" si="336"/>
        <v>17</v>
      </c>
      <c r="H10774">
        <f t="shared" si="337"/>
        <v>1</v>
      </c>
      <c r="I10774" s="1">
        <v>42401.709317129629</v>
      </c>
      <c r="J10774" t="str">
        <f>IF(COUNTIF(Sheet1!$A$2:$A$168,Filtered!A10774)&gt;0,Filtered!E10774,"")</f>
        <v>If	you	could	wake	up	tomorrow	having	gained	any	one	quality or	ability,	what	would	it	be?</v>
      </c>
      <c r="K10774" t="s">
        <v>6671</v>
      </c>
      <c r="L10774" t="s">
        <v>7988</v>
      </c>
      <c r="M10774" t="str">
        <f>VLOOKUP(A10774,Sheet1!$A$2:$C$168,2,FALSE)</f>
        <v>R_3qrmtWiQSiLE9Kb</v>
      </c>
      <c r="N10774" t="str">
        <f>VLOOKUP(A10774,Sheet1!$A$2:$C$168,3,FALSE)</f>
        <v>R_s88kRGHrm7qKvzb</v>
      </c>
    </row>
    <row r="10775" spans="1:14" x14ac:dyDescent="0.25">
      <c r="A10775" t="s">
        <v>455</v>
      </c>
      <c r="B10775" s="1">
        <v>42401.709328703706</v>
      </c>
      <c r="C10775" t="s">
        <v>458</v>
      </c>
      <c r="D10775" t="s">
        <v>8</v>
      </c>
      <c r="E10775" t="s">
        <v>504</v>
      </c>
      <c r="F10775" t="b">
        <v>0</v>
      </c>
      <c r="G10775">
        <f t="shared" si="336"/>
        <v>17</v>
      </c>
      <c r="H10775">
        <f t="shared" si="337"/>
        <v>1</v>
      </c>
      <c r="I10775" s="1">
        <v>42401.709328703706</v>
      </c>
      <c r="J10775" t="str">
        <f>IF(COUNTIF(Sheet1!$A$2:$A$168,Filtered!A10775)&gt;0,Filtered!E10775,"")</f>
        <v>I like that answer!</v>
      </c>
      <c r="K10775" t="s">
        <v>6671</v>
      </c>
      <c r="L10775" t="s">
        <v>7988</v>
      </c>
      <c r="M10775" t="str">
        <f>VLOOKUP(A10775,Sheet1!$A$2:$C$168,2,FALSE)</f>
        <v>R_3qrmtWiQSiLE9Kb</v>
      </c>
      <c r="N10775" t="str">
        <f>VLOOKUP(A10775,Sheet1!$A$2:$C$168,3,FALSE)</f>
        <v>R_s88kRGHrm7qKvzb</v>
      </c>
    </row>
    <row r="10776" spans="1:14" x14ac:dyDescent="0.25">
      <c r="A10776" t="s">
        <v>455</v>
      </c>
      <c r="B10776" s="1">
        <v>42401.709548611114</v>
      </c>
      <c r="C10776" t="s">
        <v>458</v>
      </c>
      <c r="D10776" t="s">
        <v>8</v>
      </c>
      <c r="E10776" t="s">
        <v>503</v>
      </c>
      <c r="F10776" t="b">
        <v>0</v>
      </c>
      <c r="G10776">
        <f t="shared" si="336"/>
        <v>17</v>
      </c>
      <c r="H10776">
        <f t="shared" si="337"/>
        <v>1</v>
      </c>
      <c r="I10776" s="1">
        <v>42401.709548611114</v>
      </c>
      <c r="J10776" t="str">
        <f>IF(COUNTIF(Sheet1!$A$2:$A$168,Filtered!A10776)&gt;0,Filtered!E10776,"")</f>
        <v>I would pick the ability to know what others are thinking, to hear their thoughts as they think them.</v>
      </c>
      <c r="K10776" t="s">
        <v>6671</v>
      </c>
      <c r="L10776" t="s">
        <v>7988</v>
      </c>
      <c r="M10776" t="str">
        <f>VLOOKUP(A10776,Sheet1!$A$2:$C$168,2,FALSE)</f>
        <v>R_3qrmtWiQSiLE9Kb</v>
      </c>
      <c r="N10776" t="str">
        <f>VLOOKUP(A10776,Sheet1!$A$2:$C$168,3,FALSE)</f>
        <v>R_s88kRGHrm7qKvzb</v>
      </c>
    </row>
    <row r="10777" spans="1:14" x14ac:dyDescent="0.25">
      <c r="A10777" t="s">
        <v>455</v>
      </c>
      <c r="B10777" s="1">
        <v>42401.709664351853</v>
      </c>
      <c r="C10777" t="s">
        <v>456</v>
      </c>
      <c r="D10777" t="s">
        <v>5</v>
      </c>
      <c r="E10777" t="s">
        <v>502</v>
      </c>
      <c r="F10777" t="b">
        <v>0</v>
      </c>
      <c r="G10777">
        <f t="shared" si="336"/>
        <v>17</v>
      </c>
      <c r="H10777">
        <f t="shared" si="337"/>
        <v>1</v>
      </c>
      <c r="I10777" s="1">
        <v>42401.709664351853</v>
      </c>
      <c r="J10777" t="str">
        <f>IF(COUNTIF(Sheet1!$A$2:$A$168,Filtered!A10777)&gt;0,Filtered!E10777,"")</f>
        <v>I thought of that also</v>
      </c>
      <c r="K10777" t="s">
        <v>6671</v>
      </c>
      <c r="L10777" t="s">
        <v>7988</v>
      </c>
      <c r="M10777" t="str">
        <f>VLOOKUP(A10777,Sheet1!$A$2:$C$168,2,FALSE)</f>
        <v>R_3qrmtWiQSiLE9Kb</v>
      </c>
      <c r="N10777" t="str">
        <f>VLOOKUP(A10777,Sheet1!$A$2:$C$168,3,FALSE)</f>
        <v>R_s88kRGHrm7qKvzb</v>
      </c>
    </row>
    <row r="10778" spans="1:14" x14ac:dyDescent="0.25">
      <c r="A10778" t="s">
        <v>455</v>
      </c>
      <c r="B10778" s="1">
        <v>42401.70989583333</v>
      </c>
      <c r="C10778" t="s">
        <v>458</v>
      </c>
      <c r="D10778" t="s">
        <v>8</v>
      </c>
      <c r="E10778" t="s">
        <v>29</v>
      </c>
      <c r="F10778" t="b">
        <v>0</v>
      </c>
      <c r="G10778">
        <f t="shared" si="336"/>
        <v>17</v>
      </c>
      <c r="H10778">
        <f t="shared" si="337"/>
        <v>2</v>
      </c>
      <c r="I10778" s="1">
        <v>42401.70989583333</v>
      </c>
      <c r="J10778" t="str">
        <f>IF(COUNTIF(Sheet1!$A$2:$A$168,Filtered!A10778)&gt;0,Filtered!E10778,"")</f>
        <v>If	a	crystal	ball	could	tell	you	the	truth	about	yourself,	your	life,	the	future,	or	anything	else,	 what	would	you	want	to	know?</v>
      </c>
      <c r="K10778" t="s">
        <v>6671</v>
      </c>
      <c r="L10778" t="s">
        <v>7988</v>
      </c>
      <c r="M10778" t="str">
        <f>VLOOKUP(A10778,Sheet1!$A$2:$C$168,2,FALSE)</f>
        <v>R_3qrmtWiQSiLE9Kb</v>
      </c>
      <c r="N10778" t="str">
        <f>VLOOKUP(A10778,Sheet1!$A$2:$C$168,3,FALSE)</f>
        <v>R_s88kRGHrm7qKvzb</v>
      </c>
    </row>
    <row r="10779" spans="1:14" x14ac:dyDescent="0.25">
      <c r="A10779" t="s">
        <v>455</v>
      </c>
      <c r="B10779" s="1">
        <v>42401.70989583333</v>
      </c>
      <c r="C10779" t="s">
        <v>456</v>
      </c>
      <c r="D10779" t="s">
        <v>5</v>
      </c>
      <c r="E10779" t="s">
        <v>29</v>
      </c>
      <c r="F10779" t="b">
        <v>0</v>
      </c>
      <c r="G10779">
        <f t="shared" si="336"/>
        <v>17</v>
      </c>
      <c r="H10779">
        <f t="shared" si="337"/>
        <v>2</v>
      </c>
      <c r="I10779" s="1">
        <v>42401.70989583333</v>
      </c>
      <c r="J10779" t="str">
        <f>IF(COUNTIF(Sheet1!$A$2:$A$168,Filtered!A10779)&gt;0,Filtered!E10779,"")</f>
        <v>If	a	crystal	ball	could	tell	you	the	truth	about	yourself,	your	life,	the	future,	or	anything	else,	 what	would	you	want	to	know?</v>
      </c>
      <c r="K10779" t="s">
        <v>6671</v>
      </c>
      <c r="L10779" t="s">
        <v>7988</v>
      </c>
      <c r="M10779" t="str">
        <f>VLOOKUP(A10779,Sheet1!$A$2:$C$168,2,FALSE)</f>
        <v>R_3qrmtWiQSiLE9Kb</v>
      </c>
      <c r="N10779" t="str">
        <f>VLOOKUP(A10779,Sheet1!$A$2:$C$168,3,FALSE)</f>
        <v>R_s88kRGHrm7qKvzb</v>
      </c>
    </row>
    <row r="10780" spans="1:14" x14ac:dyDescent="0.25">
      <c r="A10780" t="s">
        <v>455</v>
      </c>
      <c r="B10780" s="1">
        <v>42401.710081018522</v>
      </c>
      <c r="C10780" t="s">
        <v>458</v>
      </c>
      <c r="D10780" t="s">
        <v>8</v>
      </c>
      <c r="E10780" t="s">
        <v>501</v>
      </c>
      <c r="F10780" t="b">
        <v>0</v>
      </c>
      <c r="G10780">
        <f t="shared" si="336"/>
        <v>17</v>
      </c>
      <c r="H10780">
        <f t="shared" si="337"/>
        <v>2</v>
      </c>
      <c r="I10780" s="1">
        <v>42401.710081018522</v>
      </c>
      <c r="J10780" t="str">
        <f>IF(COUNTIF(Sheet1!$A$2:$A$168,Filtered!A10780)&gt;0,Filtered!E10780,"")</f>
        <v>I would want to know future events before they happen.</v>
      </c>
      <c r="K10780" t="s">
        <v>6671</v>
      </c>
      <c r="L10780" t="s">
        <v>7988</v>
      </c>
      <c r="M10780" t="str">
        <f>VLOOKUP(A10780,Sheet1!$A$2:$C$168,2,FALSE)</f>
        <v>R_3qrmtWiQSiLE9Kb</v>
      </c>
      <c r="N10780" t="str">
        <f>VLOOKUP(A10780,Sheet1!$A$2:$C$168,3,FALSE)</f>
        <v>R_s88kRGHrm7qKvzb</v>
      </c>
    </row>
    <row r="10781" spans="1:14" x14ac:dyDescent="0.25">
      <c r="A10781" t="s">
        <v>455</v>
      </c>
      <c r="B10781" s="1">
        <v>42401.710104166668</v>
      </c>
      <c r="C10781" t="s">
        <v>456</v>
      </c>
      <c r="D10781" t="s">
        <v>5</v>
      </c>
      <c r="E10781" t="s">
        <v>500</v>
      </c>
      <c r="F10781" t="b">
        <v>0</v>
      </c>
      <c r="G10781">
        <f t="shared" si="336"/>
        <v>17</v>
      </c>
      <c r="H10781">
        <f t="shared" si="337"/>
        <v>2</v>
      </c>
      <c r="I10781" s="1">
        <v>42401.710104166668</v>
      </c>
      <c r="J10781" t="str">
        <f>IF(COUNTIF(Sheet1!$A$2:$A$168,Filtered!A10781)&gt;0,Filtered!E10781,"")</f>
        <v>I would want to know if I end up happy - that's my definition of ultimate success</v>
      </c>
      <c r="K10781" t="s">
        <v>6671</v>
      </c>
      <c r="L10781" t="s">
        <v>7988</v>
      </c>
      <c r="M10781" t="str">
        <f>VLOOKUP(A10781,Sheet1!$A$2:$C$168,2,FALSE)</f>
        <v>R_3qrmtWiQSiLE9Kb</v>
      </c>
      <c r="N10781" t="str">
        <f>VLOOKUP(A10781,Sheet1!$A$2:$C$168,3,FALSE)</f>
        <v>R_s88kRGHrm7qKvzb</v>
      </c>
    </row>
    <row r="10782" spans="1:14" x14ac:dyDescent="0.25">
      <c r="A10782" t="s">
        <v>455</v>
      </c>
      <c r="B10782" s="1">
        <v>42401.71025462963</v>
      </c>
      <c r="C10782" t="s">
        <v>456</v>
      </c>
      <c r="D10782" t="s">
        <v>5</v>
      </c>
      <c r="E10782" t="s">
        <v>73</v>
      </c>
      <c r="F10782" t="b">
        <v>0</v>
      </c>
      <c r="G10782">
        <f t="shared" si="336"/>
        <v>17</v>
      </c>
      <c r="H10782">
        <f t="shared" si="337"/>
        <v>2</v>
      </c>
      <c r="I10782" s="1">
        <v>42401.71025462963</v>
      </c>
      <c r="J10782" t="str">
        <f>IF(COUNTIF(Sheet1!$A$2:$A$168,Filtered!A10782)&gt;0,Filtered!E10782,"")</f>
        <v>What	is	the	greatest	accomplishment	of	your	life?</v>
      </c>
      <c r="K10782" t="s">
        <v>6671</v>
      </c>
      <c r="L10782" t="s">
        <v>7988</v>
      </c>
      <c r="M10782" t="str">
        <f>VLOOKUP(A10782,Sheet1!$A$2:$C$168,2,FALSE)</f>
        <v>R_3qrmtWiQSiLE9Kb</v>
      </c>
      <c r="N10782" t="str">
        <f>VLOOKUP(A10782,Sheet1!$A$2:$C$168,3,FALSE)</f>
        <v>R_s88kRGHrm7qKvzb</v>
      </c>
    </row>
    <row r="10783" spans="1:14" x14ac:dyDescent="0.25">
      <c r="A10783" t="s">
        <v>455</v>
      </c>
      <c r="B10783" s="1">
        <v>42401.710451388892</v>
      </c>
      <c r="C10783" t="s">
        <v>458</v>
      </c>
      <c r="D10783" t="s">
        <v>8</v>
      </c>
      <c r="E10783" t="s">
        <v>499</v>
      </c>
      <c r="F10783" t="b">
        <v>0</v>
      </c>
      <c r="G10783">
        <f t="shared" si="336"/>
        <v>17</v>
      </c>
      <c r="H10783">
        <f t="shared" si="337"/>
        <v>3</v>
      </c>
      <c r="I10783" s="1">
        <v>42401.710451388892</v>
      </c>
      <c r="J10783" t="str">
        <f>IF(COUNTIF(Sheet1!$A$2:$A$168,Filtered!A10783)&gt;0,Filtered!E10783,"")</f>
        <v>To live my life on my own terms.</v>
      </c>
      <c r="K10783" t="s">
        <v>6671</v>
      </c>
      <c r="L10783" t="s">
        <v>7988</v>
      </c>
      <c r="M10783" t="str">
        <f>VLOOKUP(A10783,Sheet1!$A$2:$C$168,2,FALSE)</f>
        <v>R_3qrmtWiQSiLE9Kb</v>
      </c>
      <c r="N10783" t="str">
        <f>VLOOKUP(A10783,Sheet1!$A$2:$C$168,3,FALSE)</f>
        <v>R_s88kRGHrm7qKvzb</v>
      </c>
    </row>
    <row r="10784" spans="1:14" x14ac:dyDescent="0.25">
      <c r="A10784" t="s">
        <v>455</v>
      </c>
      <c r="B10784" s="1">
        <v>42401.710509259261</v>
      </c>
      <c r="C10784" t="s">
        <v>458</v>
      </c>
      <c r="D10784" t="s">
        <v>8</v>
      </c>
      <c r="E10784" t="s">
        <v>473</v>
      </c>
      <c r="F10784" t="b">
        <v>0</v>
      </c>
      <c r="G10784">
        <f t="shared" si="336"/>
        <v>17</v>
      </c>
      <c r="H10784">
        <f t="shared" si="337"/>
        <v>3</v>
      </c>
      <c r="I10784" s="1">
        <v>42401.710509259261</v>
      </c>
      <c r="J10784" t="str">
        <f>IF(COUNTIF(Sheet1!$A$2:$A$168,Filtered!A10784)&gt;0,Filtered!E10784,"")</f>
        <v>What about you?</v>
      </c>
      <c r="K10784" t="s">
        <v>6671</v>
      </c>
      <c r="L10784" t="s">
        <v>7988</v>
      </c>
      <c r="M10784" t="str">
        <f>VLOOKUP(A10784,Sheet1!$A$2:$C$168,2,FALSE)</f>
        <v>R_3qrmtWiQSiLE9Kb</v>
      </c>
      <c r="N10784" t="str">
        <f>VLOOKUP(A10784,Sheet1!$A$2:$C$168,3,FALSE)</f>
        <v>R_s88kRGHrm7qKvzb</v>
      </c>
    </row>
    <row r="10785" spans="1:14" x14ac:dyDescent="0.25">
      <c r="A10785" t="s">
        <v>455</v>
      </c>
      <c r="B10785" s="1">
        <v>42401.710625</v>
      </c>
      <c r="C10785" t="s">
        <v>456</v>
      </c>
      <c r="D10785" t="s">
        <v>5</v>
      </c>
      <c r="E10785" t="s">
        <v>498</v>
      </c>
      <c r="F10785" t="b">
        <v>0</v>
      </c>
      <c r="G10785">
        <f t="shared" si="336"/>
        <v>17</v>
      </c>
      <c r="H10785">
        <f t="shared" si="337"/>
        <v>3</v>
      </c>
      <c r="I10785" s="1">
        <v>42401.710625</v>
      </c>
      <c r="J10785" t="str">
        <f>IF(COUNTIF(Sheet1!$A$2:$A$168,Filtered!A10785)&gt;0,Filtered!E10785,"")</f>
        <v>My children</v>
      </c>
      <c r="K10785" t="s">
        <v>6671</v>
      </c>
      <c r="L10785" t="s">
        <v>7988</v>
      </c>
      <c r="M10785" t="str">
        <f>VLOOKUP(A10785,Sheet1!$A$2:$C$168,2,FALSE)</f>
        <v>R_3qrmtWiQSiLE9Kb</v>
      </c>
      <c r="N10785" t="str">
        <f>VLOOKUP(A10785,Sheet1!$A$2:$C$168,3,FALSE)</f>
        <v>R_s88kRGHrm7qKvzb</v>
      </c>
    </row>
    <row r="10786" spans="1:14" x14ac:dyDescent="0.25">
      <c r="A10786" t="s">
        <v>455</v>
      </c>
      <c r="B10786" s="1">
        <v>42401.710752314815</v>
      </c>
      <c r="C10786" t="s">
        <v>456</v>
      </c>
      <c r="D10786" t="s">
        <v>5</v>
      </c>
      <c r="E10786" t="s">
        <v>83</v>
      </c>
      <c r="F10786" t="b">
        <v>0</v>
      </c>
      <c r="G10786">
        <f t="shared" si="336"/>
        <v>17</v>
      </c>
      <c r="H10786">
        <f t="shared" si="337"/>
        <v>3</v>
      </c>
      <c r="I10786" s="1">
        <v>42401.710752314815</v>
      </c>
      <c r="J10786" t="str">
        <f>IF(COUNTIF(Sheet1!$A$2:$A$168,Filtered!A10786)&gt;0,Filtered!E10786,"")</f>
        <v>What	is	your	most	treasured	memory?</v>
      </c>
      <c r="K10786" t="s">
        <v>6671</v>
      </c>
      <c r="L10786" t="s">
        <v>7988</v>
      </c>
      <c r="M10786" t="str">
        <f>VLOOKUP(A10786,Sheet1!$A$2:$C$168,2,FALSE)</f>
        <v>R_3qrmtWiQSiLE9Kb</v>
      </c>
      <c r="N10786" t="str">
        <f>VLOOKUP(A10786,Sheet1!$A$2:$C$168,3,FALSE)</f>
        <v>R_s88kRGHrm7qKvzb</v>
      </c>
    </row>
    <row r="10787" spans="1:14" x14ac:dyDescent="0.25">
      <c r="A10787" t="s">
        <v>455</v>
      </c>
      <c r="B10787" s="1">
        <v>42401.710775462961</v>
      </c>
      <c r="C10787" t="s">
        <v>458</v>
      </c>
      <c r="D10787" t="s">
        <v>8</v>
      </c>
      <c r="E10787" t="s">
        <v>497</v>
      </c>
      <c r="F10787" t="b">
        <v>0</v>
      </c>
      <c r="G10787">
        <f t="shared" si="336"/>
        <v>17</v>
      </c>
      <c r="H10787">
        <f t="shared" si="337"/>
        <v>3</v>
      </c>
      <c r="I10787" s="1">
        <v>42401.710775462961</v>
      </c>
      <c r="J10787" t="str">
        <f>IF(COUNTIF(Sheet1!$A$2:$A$168,Filtered!A10787)&gt;0,Filtered!E10787,"")</f>
        <v>Good answe</v>
      </c>
      <c r="K10787" t="s">
        <v>6671</v>
      </c>
      <c r="L10787" t="s">
        <v>7988</v>
      </c>
      <c r="M10787" t="str">
        <f>VLOOKUP(A10787,Sheet1!$A$2:$C$168,2,FALSE)</f>
        <v>R_3qrmtWiQSiLE9Kb</v>
      </c>
      <c r="N10787" t="str">
        <f>VLOOKUP(A10787,Sheet1!$A$2:$C$168,3,FALSE)</f>
        <v>R_s88kRGHrm7qKvzb</v>
      </c>
    </row>
    <row r="10788" spans="1:14" x14ac:dyDescent="0.25">
      <c r="A10788" t="s">
        <v>455</v>
      </c>
      <c r="B10788" s="1">
        <v>42401.710844907408</v>
      </c>
      <c r="C10788" t="s">
        <v>456</v>
      </c>
      <c r="D10788" t="s">
        <v>5</v>
      </c>
      <c r="E10788" t="s">
        <v>496</v>
      </c>
      <c r="F10788" t="b">
        <v>0</v>
      </c>
      <c r="G10788">
        <f t="shared" si="336"/>
        <v>17</v>
      </c>
      <c r="H10788">
        <f t="shared" si="337"/>
        <v>3</v>
      </c>
      <c r="I10788" s="1">
        <v>42401.710844907408</v>
      </c>
      <c r="J10788" t="str">
        <f>IF(COUNTIF(Sheet1!$A$2:$A$168,Filtered!A10788)&gt;0,Filtered!E10788,"")</f>
        <v>Thanks! You also</v>
      </c>
      <c r="K10788" t="s">
        <v>6671</v>
      </c>
      <c r="L10788" t="s">
        <v>7988</v>
      </c>
      <c r="M10788" t="str">
        <f>VLOOKUP(A10788,Sheet1!$A$2:$C$168,2,FALSE)</f>
        <v>R_3qrmtWiQSiLE9Kb</v>
      </c>
      <c r="N10788" t="str">
        <f>VLOOKUP(A10788,Sheet1!$A$2:$C$168,3,FALSE)</f>
        <v>R_s88kRGHrm7qKvzb</v>
      </c>
    </row>
    <row r="10789" spans="1:14" x14ac:dyDescent="0.25">
      <c r="A10789" t="s">
        <v>455</v>
      </c>
      <c r="B10789" s="1">
        <v>42401.710949074077</v>
      </c>
      <c r="C10789" t="s">
        <v>458</v>
      </c>
      <c r="D10789" t="s">
        <v>8</v>
      </c>
      <c r="E10789" t="s">
        <v>495</v>
      </c>
      <c r="F10789" t="b">
        <v>0</v>
      </c>
      <c r="G10789">
        <f t="shared" si="336"/>
        <v>17</v>
      </c>
      <c r="H10789">
        <f t="shared" si="337"/>
        <v>3</v>
      </c>
      <c r="I10789" s="1">
        <v>42401.710949074077</v>
      </c>
      <c r="J10789" t="str">
        <f>IF(COUNTIF(Sheet1!$A$2:$A$168,Filtered!A10789)&gt;0,Filtered!E10789,"")</f>
        <v>Spending time with my grandmother while she was still alive.</v>
      </c>
      <c r="K10789" t="s">
        <v>6671</v>
      </c>
      <c r="L10789" t="s">
        <v>7988</v>
      </c>
      <c r="M10789" t="str">
        <f>VLOOKUP(A10789,Sheet1!$A$2:$C$168,2,FALSE)</f>
        <v>R_3qrmtWiQSiLE9Kb</v>
      </c>
      <c r="N10789" t="str">
        <f>VLOOKUP(A10789,Sheet1!$A$2:$C$168,3,FALSE)</f>
        <v>R_s88kRGHrm7qKvzb</v>
      </c>
    </row>
    <row r="10790" spans="1:14" x14ac:dyDescent="0.25">
      <c r="A10790" t="s">
        <v>455</v>
      </c>
      <c r="B10790" s="1">
        <v>42401.711134259262</v>
      </c>
      <c r="C10790" t="s">
        <v>456</v>
      </c>
      <c r="D10790" t="s">
        <v>5</v>
      </c>
      <c r="E10790" t="s">
        <v>494</v>
      </c>
      <c r="F10790" t="b">
        <v>0</v>
      </c>
      <c r="G10790">
        <f t="shared" si="336"/>
        <v>17</v>
      </c>
      <c r="H10790">
        <f t="shared" si="337"/>
        <v>4</v>
      </c>
      <c r="I10790" s="1">
        <v>42401.711134259262</v>
      </c>
      <c r="J10790" t="str">
        <f>IF(COUNTIF(Sheet1!$A$2:$A$168,Filtered!A10790)&gt;0,Filtered!E10790,"")</f>
        <v>Great answer</v>
      </c>
      <c r="K10790" t="s">
        <v>6671</v>
      </c>
      <c r="L10790" t="s">
        <v>7988</v>
      </c>
      <c r="M10790" t="str">
        <f>VLOOKUP(A10790,Sheet1!$A$2:$C$168,2,FALSE)</f>
        <v>R_3qrmtWiQSiLE9Kb</v>
      </c>
      <c r="N10790" t="str">
        <f>VLOOKUP(A10790,Sheet1!$A$2:$C$168,3,FALSE)</f>
        <v>R_s88kRGHrm7qKvzb</v>
      </c>
    </row>
    <row r="10791" spans="1:14" x14ac:dyDescent="0.25">
      <c r="A10791" t="s">
        <v>455</v>
      </c>
      <c r="B10791" s="1">
        <v>42401.711157407408</v>
      </c>
      <c r="C10791" t="s">
        <v>458</v>
      </c>
      <c r="D10791" t="s">
        <v>8</v>
      </c>
      <c r="E10791" t="s">
        <v>493</v>
      </c>
      <c r="F10791" t="b">
        <v>0</v>
      </c>
      <c r="G10791">
        <f t="shared" si="336"/>
        <v>17</v>
      </c>
      <c r="H10791">
        <f t="shared" si="337"/>
        <v>4</v>
      </c>
      <c r="I10791" s="1">
        <v>42401.711157407408</v>
      </c>
      <c r="J10791" t="str">
        <f>IF(COUNTIF(Sheet1!$A$2:$A$168,Filtered!A10791)&gt;0,Filtered!E10791,"")</f>
        <v>What about yours?</v>
      </c>
      <c r="K10791" t="s">
        <v>6671</v>
      </c>
      <c r="L10791" t="s">
        <v>7988</v>
      </c>
      <c r="M10791" t="str">
        <f>VLOOKUP(A10791,Sheet1!$A$2:$C$168,2,FALSE)</f>
        <v>R_3qrmtWiQSiLE9Kb</v>
      </c>
      <c r="N10791" t="str">
        <f>VLOOKUP(A10791,Sheet1!$A$2:$C$168,3,FALSE)</f>
        <v>R_s88kRGHrm7qKvzb</v>
      </c>
    </row>
    <row r="10792" spans="1:14" x14ac:dyDescent="0.25">
      <c r="A10792" t="s">
        <v>455</v>
      </c>
      <c r="B10792" s="1">
        <v>42401.711226851854</v>
      </c>
      <c r="C10792" t="s">
        <v>456</v>
      </c>
      <c r="D10792" t="s">
        <v>5</v>
      </c>
      <c r="E10792" t="s">
        <v>492</v>
      </c>
      <c r="F10792" t="b">
        <v>0</v>
      </c>
      <c r="G10792">
        <f t="shared" si="336"/>
        <v>17</v>
      </c>
      <c r="H10792">
        <f t="shared" si="337"/>
        <v>4</v>
      </c>
      <c r="I10792" s="1">
        <v>42401.711226851854</v>
      </c>
      <c r="J10792" t="str">
        <f>IF(COUNTIF(Sheet1!$A$2:$A$168,Filtered!A10792)&gt;0,Filtered!E10792,"")</f>
        <v>The birth of my daughter</v>
      </c>
      <c r="K10792" t="s">
        <v>6671</v>
      </c>
      <c r="L10792" t="s">
        <v>7988</v>
      </c>
      <c r="M10792" t="str">
        <f>VLOOKUP(A10792,Sheet1!$A$2:$C$168,2,FALSE)</f>
        <v>R_3qrmtWiQSiLE9Kb</v>
      </c>
      <c r="N10792" t="str">
        <f>VLOOKUP(A10792,Sheet1!$A$2:$C$168,3,FALSE)</f>
        <v>R_s88kRGHrm7qKvzb</v>
      </c>
    </row>
    <row r="10793" spans="1:14" x14ac:dyDescent="0.25">
      <c r="A10793" t="s">
        <v>455</v>
      </c>
      <c r="B10793" s="1">
        <v>42401.711342592593</v>
      </c>
      <c r="C10793" t="s">
        <v>456</v>
      </c>
      <c r="D10793" t="s">
        <v>5</v>
      </c>
      <c r="E10793" t="s">
        <v>39</v>
      </c>
      <c r="F10793" t="b">
        <v>0</v>
      </c>
      <c r="G10793">
        <f t="shared" si="336"/>
        <v>17</v>
      </c>
      <c r="H10793">
        <f t="shared" si="337"/>
        <v>4</v>
      </c>
      <c r="I10793" s="1">
        <v>42401.711342592593</v>
      </c>
      <c r="J10793" t="str">
        <f>IF(COUNTIF(Sheet1!$A$2:$A$168,Filtered!A10793)&gt;0,Filtered!E10793,"")</f>
        <v>If	you	knew	that	in	one	year	you	would	die	suddenly,	would	you	change	anything	about	the	 way	you	are now	living?	Why?</v>
      </c>
      <c r="K10793" t="s">
        <v>6671</v>
      </c>
      <c r="L10793" t="s">
        <v>7988</v>
      </c>
      <c r="M10793" t="str">
        <f>VLOOKUP(A10793,Sheet1!$A$2:$C$168,2,FALSE)</f>
        <v>R_3qrmtWiQSiLE9Kb</v>
      </c>
      <c r="N10793" t="str">
        <f>VLOOKUP(A10793,Sheet1!$A$2:$C$168,3,FALSE)</f>
        <v>R_s88kRGHrm7qKvzb</v>
      </c>
    </row>
    <row r="10794" spans="1:14" x14ac:dyDescent="0.25">
      <c r="A10794" t="s">
        <v>455</v>
      </c>
      <c r="B10794" s="1">
        <v>42401.711550925924</v>
      </c>
      <c r="C10794" t="s">
        <v>458</v>
      </c>
      <c r="D10794" t="s">
        <v>8</v>
      </c>
      <c r="E10794" t="s">
        <v>491</v>
      </c>
      <c r="F10794" t="b">
        <v>0</v>
      </c>
      <c r="G10794">
        <f t="shared" si="336"/>
        <v>17</v>
      </c>
      <c r="H10794">
        <f t="shared" si="337"/>
        <v>4</v>
      </c>
      <c r="I10794" s="1">
        <v>42401.711550925924</v>
      </c>
      <c r="J10794" t="str">
        <f>IF(COUNTIF(Sheet1!$A$2:$A$168,Filtered!A10794)&gt;0,Filtered!E10794,"")</f>
        <v>I would probably change everything. Food for thought.</v>
      </c>
      <c r="K10794" t="s">
        <v>6671</v>
      </c>
      <c r="L10794" t="s">
        <v>7988</v>
      </c>
      <c r="M10794" t="str">
        <f>VLOOKUP(A10794,Sheet1!$A$2:$C$168,2,FALSE)</f>
        <v>R_3qrmtWiQSiLE9Kb</v>
      </c>
      <c r="N10794" t="str">
        <f>VLOOKUP(A10794,Sheet1!$A$2:$C$168,3,FALSE)</f>
        <v>R_s88kRGHrm7qKvzb</v>
      </c>
    </row>
    <row r="10795" spans="1:14" x14ac:dyDescent="0.25">
      <c r="A10795" t="s">
        <v>455</v>
      </c>
      <c r="B10795" s="1">
        <v>42401.711712962962</v>
      </c>
      <c r="C10795" t="s">
        <v>456</v>
      </c>
      <c r="D10795" t="s">
        <v>5</v>
      </c>
      <c r="E10795" t="s">
        <v>490</v>
      </c>
      <c r="F10795" t="b">
        <v>0</v>
      </c>
      <c r="G10795">
        <f t="shared" si="336"/>
        <v>17</v>
      </c>
      <c r="H10795">
        <f t="shared" si="337"/>
        <v>4</v>
      </c>
      <c r="I10795" s="1">
        <v>42401.711712962962</v>
      </c>
      <c r="J10795" t="str">
        <f>IF(COUNTIF(Sheet1!$A$2:$A$168,Filtered!A10795)&gt;0,Filtered!E10795,"")</f>
        <v>Interesting</v>
      </c>
      <c r="K10795" t="s">
        <v>6671</v>
      </c>
      <c r="L10795" t="s">
        <v>7988</v>
      </c>
      <c r="M10795" t="str">
        <f>VLOOKUP(A10795,Sheet1!$A$2:$C$168,2,FALSE)</f>
        <v>R_3qrmtWiQSiLE9Kb</v>
      </c>
      <c r="N10795" t="str">
        <f>VLOOKUP(A10795,Sheet1!$A$2:$C$168,3,FALSE)</f>
        <v>R_s88kRGHrm7qKvzb</v>
      </c>
    </row>
    <row r="10796" spans="1:14" x14ac:dyDescent="0.25">
      <c r="A10796" t="s">
        <v>455</v>
      </c>
      <c r="B10796" s="1">
        <v>42401.711967592593</v>
      </c>
      <c r="C10796" t="s">
        <v>458</v>
      </c>
      <c r="D10796" t="s">
        <v>8</v>
      </c>
      <c r="E10796" t="s">
        <v>36</v>
      </c>
      <c r="F10796" t="b">
        <v>0</v>
      </c>
      <c r="G10796">
        <f t="shared" si="336"/>
        <v>17</v>
      </c>
      <c r="H10796">
        <f t="shared" si="337"/>
        <v>5</v>
      </c>
      <c r="I10796" s="1">
        <v>42401.711967592593</v>
      </c>
      <c r="J10796" t="str">
        <f>IF(COUNTIF(Sheet1!$A$2:$A$168,Filtered!A10796)&gt;0,Filtered!E10796,"")</f>
        <v>How do you feel about your relationship with your mother?</v>
      </c>
      <c r="K10796" t="s">
        <v>6671</v>
      </c>
      <c r="L10796" t="s">
        <v>7988</v>
      </c>
      <c r="M10796" t="str">
        <f>VLOOKUP(A10796,Sheet1!$A$2:$C$168,2,FALSE)</f>
        <v>R_3qrmtWiQSiLE9Kb</v>
      </c>
      <c r="N10796" t="str">
        <f>VLOOKUP(A10796,Sheet1!$A$2:$C$168,3,FALSE)</f>
        <v>R_s88kRGHrm7qKvzb</v>
      </c>
    </row>
    <row r="10797" spans="1:14" x14ac:dyDescent="0.25">
      <c r="A10797" t="s">
        <v>455</v>
      </c>
      <c r="B10797" s="1">
        <v>42401.712199074071</v>
      </c>
      <c r="C10797" t="s">
        <v>456</v>
      </c>
      <c r="D10797" t="s">
        <v>5</v>
      </c>
      <c r="E10797" t="s">
        <v>489</v>
      </c>
      <c r="F10797" t="b">
        <v>0</v>
      </c>
      <c r="G10797">
        <f t="shared" si="336"/>
        <v>17</v>
      </c>
      <c r="H10797">
        <f t="shared" si="337"/>
        <v>5</v>
      </c>
      <c r="I10797" s="1">
        <v>42401.712199074071</v>
      </c>
      <c r="J10797" t="str">
        <f>IF(COUNTIF(Sheet1!$A$2:$A$168,Filtered!A10797)&gt;0,Filtered!E10797,"")</f>
        <v>I would quit my job and spend more time with my family</v>
      </c>
      <c r="K10797" t="s">
        <v>6671</v>
      </c>
      <c r="L10797" t="s">
        <v>7988</v>
      </c>
      <c r="M10797" t="str">
        <f>VLOOKUP(A10797,Sheet1!$A$2:$C$168,2,FALSE)</f>
        <v>R_3qrmtWiQSiLE9Kb</v>
      </c>
      <c r="N10797" t="str">
        <f>VLOOKUP(A10797,Sheet1!$A$2:$C$168,3,FALSE)</f>
        <v>R_s88kRGHrm7qKvzb</v>
      </c>
    </row>
    <row r="10798" spans="1:14" x14ac:dyDescent="0.25">
      <c r="A10798" t="s">
        <v>455</v>
      </c>
      <c r="B10798" s="1">
        <v>42401.712291666663</v>
      </c>
      <c r="C10798" t="s">
        <v>456</v>
      </c>
      <c r="D10798" t="s">
        <v>5</v>
      </c>
      <c r="E10798" t="s">
        <v>488</v>
      </c>
      <c r="F10798" t="b">
        <v>0</v>
      </c>
      <c r="G10798">
        <f t="shared" si="336"/>
        <v>17</v>
      </c>
      <c r="H10798">
        <f t="shared" si="337"/>
        <v>5</v>
      </c>
      <c r="I10798" s="1">
        <v>42401.712291666663</v>
      </c>
      <c r="J10798" t="str">
        <f>IF(COUNTIF(Sheet1!$A$2:$A$168,Filtered!A10798)&gt;0,Filtered!E10798,"")</f>
        <v>My relationship with my mother is great - she's one of my closest friends</v>
      </c>
      <c r="K10798" t="s">
        <v>6671</v>
      </c>
      <c r="L10798" t="s">
        <v>7988</v>
      </c>
      <c r="M10798" t="str">
        <f>VLOOKUP(A10798,Sheet1!$A$2:$C$168,2,FALSE)</f>
        <v>R_3qrmtWiQSiLE9Kb</v>
      </c>
      <c r="N10798" t="str">
        <f>VLOOKUP(A10798,Sheet1!$A$2:$C$168,3,FALSE)</f>
        <v>R_s88kRGHrm7qKvzb</v>
      </c>
    </row>
    <row r="10799" spans="1:14" x14ac:dyDescent="0.25">
      <c r="A10799" t="s">
        <v>455</v>
      </c>
      <c r="B10799" s="1">
        <v>42401.712314814817</v>
      </c>
      <c r="C10799" t="s">
        <v>458</v>
      </c>
      <c r="D10799" t="s">
        <v>8</v>
      </c>
      <c r="E10799" t="s">
        <v>487</v>
      </c>
      <c r="F10799" t="b">
        <v>0</v>
      </c>
      <c r="G10799">
        <f t="shared" si="336"/>
        <v>17</v>
      </c>
      <c r="H10799">
        <f t="shared" si="337"/>
        <v>5</v>
      </c>
      <c r="I10799" s="1">
        <v>42401.712314814817</v>
      </c>
      <c r="J10799" t="str">
        <f>IF(COUNTIF(Sheet1!$A$2:$A$168,Filtered!A10799)&gt;0,Filtered!E10799,"")</f>
        <v>Yes, me too</v>
      </c>
      <c r="K10799" t="s">
        <v>6671</v>
      </c>
      <c r="L10799" t="s">
        <v>7988</v>
      </c>
      <c r="M10799" t="str">
        <f>VLOOKUP(A10799,Sheet1!$A$2:$C$168,2,FALSE)</f>
        <v>R_3qrmtWiQSiLE9Kb</v>
      </c>
      <c r="N10799" t="str">
        <f>VLOOKUP(A10799,Sheet1!$A$2:$C$168,3,FALSE)</f>
        <v>R_s88kRGHrm7qKvzb</v>
      </c>
    </row>
    <row r="10800" spans="1:14" x14ac:dyDescent="0.25">
      <c r="A10800" t="s">
        <v>455</v>
      </c>
      <c r="B10800" s="1">
        <v>42401.712361111109</v>
      </c>
      <c r="C10800" t="s">
        <v>456</v>
      </c>
      <c r="D10800" t="s">
        <v>5</v>
      </c>
      <c r="E10800" t="s">
        <v>36</v>
      </c>
      <c r="F10800" t="b">
        <v>0</v>
      </c>
      <c r="G10800">
        <f t="shared" si="336"/>
        <v>17</v>
      </c>
      <c r="H10800">
        <f t="shared" si="337"/>
        <v>5</v>
      </c>
      <c r="I10800" s="1">
        <v>42401.712361111109</v>
      </c>
      <c r="J10800" t="str">
        <f>IF(COUNTIF(Sheet1!$A$2:$A$168,Filtered!A10800)&gt;0,Filtered!E10800,"")</f>
        <v>How do you feel about your relationship with your mother?</v>
      </c>
      <c r="K10800" t="s">
        <v>6671</v>
      </c>
      <c r="L10800" t="s">
        <v>7988</v>
      </c>
      <c r="M10800" t="str">
        <f>VLOOKUP(A10800,Sheet1!$A$2:$C$168,2,FALSE)</f>
        <v>R_3qrmtWiQSiLE9Kb</v>
      </c>
      <c r="N10800" t="str">
        <f>VLOOKUP(A10800,Sheet1!$A$2:$C$168,3,FALSE)</f>
        <v>R_s88kRGHrm7qKvzb</v>
      </c>
    </row>
    <row r="10801" spans="1:14" x14ac:dyDescent="0.25">
      <c r="A10801" t="s">
        <v>455</v>
      </c>
      <c r="B10801" s="1">
        <v>42401.712430555555</v>
      </c>
      <c r="C10801" t="s">
        <v>458</v>
      </c>
      <c r="D10801" t="s">
        <v>8</v>
      </c>
      <c r="E10801" t="s">
        <v>486</v>
      </c>
      <c r="F10801" t="b">
        <v>0</v>
      </c>
      <c r="G10801">
        <f t="shared" si="336"/>
        <v>17</v>
      </c>
      <c r="H10801">
        <f t="shared" si="337"/>
        <v>5</v>
      </c>
      <c r="I10801" s="1">
        <v>42401.712430555555</v>
      </c>
      <c r="J10801" t="str">
        <f>IF(COUNTIF(Sheet1!$A$2:$A$168,Filtered!A10801)&gt;0,Filtered!E10801,"")</f>
        <v>Me as well, exactly.</v>
      </c>
      <c r="K10801" t="s">
        <v>6671</v>
      </c>
      <c r="L10801" t="s">
        <v>7988</v>
      </c>
      <c r="M10801" t="str">
        <f>VLOOKUP(A10801,Sheet1!$A$2:$C$168,2,FALSE)</f>
        <v>R_3qrmtWiQSiLE9Kb</v>
      </c>
      <c r="N10801" t="str">
        <f>VLOOKUP(A10801,Sheet1!$A$2:$C$168,3,FALSE)</f>
        <v>R_s88kRGHrm7qKvzb</v>
      </c>
    </row>
    <row r="10802" spans="1:14" x14ac:dyDescent="0.25">
      <c r="A10802" t="s">
        <v>455</v>
      </c>
      <c r="B10802" s="1">
        <v>42401.712743055556</v>
      </c>
      <c r="C10802" t="s">
        <v>458</v>
      </c>
      <c r="D10802" t="s">
        <v>8</v>
      </c>
      <c r="E10802" t="s">
        <v>484</v>
      </c>
      <c r="F10802" t="b">
        <v>0</v>
      </c>
      <c r="G10802">
        <f t="shared" si="336"/>
        <v>17</v>
      </c>
      <c r="H10802">
        <f t="shared" si="337"/>
        <v>6</v>
      </c>
      <c r="I10802" s="1">
        <v>42401.712743055556</v>
      </c>
      <c r="J10802" t="str">
        <f>IF(COUNTIF(Sheet1!$A$2:$A$168,Filtered!A10802)&gt;0,Filtered!E10802,"")</f>
        <v>What is an embarrassing moment from your life?</v>
      </c>
      <c r="K10802" t="s">
        <v>6671</v>
      </c>
      <c r="L10802" t="s">
        <v>7988</v>
      </c>
      <c r="M10802" t="str">
        <f>VLOOKUP(A10802,Sheet1!$A$2:$C$168,2,FALSE)</f>
        <v>R_3qrmtWiQSiLE9Kb</v>
      </c>
      <c r="N10802" t="str">
        <f>VLOOKUP(A10802,Sheet1!$A$2:$C$168,3,FALSE)</f>
        <v>R_s88kRGHrm7qKvzb</v>
      </c>
    </row>
    <row r="10803" spans="1:14" x14ac:dyDescent="0.25">
      <c r="A10803" t="s">
        <v>455</v>
      </c>
      <c r="B10803" s="1">
        <v>42401.712962962964</v>
      </c>
      <c r="C10803" t="s">
        <v>456</v>
      </c>
      <c r="D10803" t="s">
        <v>5</v>
      </c>
      <c r="E10803" t="s">
        <v>485</v>
      </c>
      <c r="F10803" t="b">
        <v>0</v>
      </c>
      <c r="G10803">
        <f t="shared" si="336"/>
        <v>17</v>
      </c>
      <c r="H10803">
        <f t="shared" si="337"/>
        <v>6</v>
      </c>
      <c r="I10803" s="1">
        <v>42401.712962962964</v>
      </c>
      <c r="J10803" t="str">
        <f>IF(COUNTIF(Sheet1!$A$2:$A$168,Filtered!A10803)&gt;0,Filtered!E10803,"")</f>
        <v>I spilled a drink on a friend on her wedding day - luckily it was clear but I was very embarassed</v>
      </c>
      <c r="K10803" t="s">
        <v>6671</v>
      </c>
      <c r="L10803" t="s">
        <v>7988</v>
      </c>
      <c r="M10803" t="str">
        <f>VLOOKUP(A10803,Sheet1!$A$2:$C$168,2,FALSE)</f>
        <v>R_3qrmtWiQSiLE9Kb</v>
      </c>
      <c r="N10803" t="str">
        <f>VLOOKUP(A10803,Sheet1!$A$2:$C$168,3,FALSE)</f>
        <v>R_s88kRGHrm7qKvzb</v>
      </c>
    </row>
    <row r="10804" spans="1:14" x14ac:dyDescent="0.25">
      <c r="A10804" t="s">
        <v>455</v>
      </c>
      <c r="B10804" s="1">
        <v>42401.71303240741</v>
      </c>
      <c r="C10804" t="s">
        <v>456</v>
      </c>
      <c r="D10804" t="s">
        <v>5</v>
      </c>
      <c r="E10804" t="s">
        <v>484</v>
      </c>
      <c r="F10804" t="b">
        <v>0</v>
      </c>
      <c r="G10804">
        <f t="shared" si="336"/>
        <v>17</v>
      </c>
      <c r="H10804">
        <f t="shared" si="337"/>
        <v>6</v>
      </c>
      <c r="I10804" s="1">
        <v>42401.71303240741</v>
      </c>
      <c r="J10804" t="str">
        <f>IF(COUNTIF(Sheet1!$A$2:$A$168,Filtered!A10804)&gt;0,Filtered!E10804,"")</f>
        <v>What is an embarrassing moment from your life?</v>
      </c>
      <c r="K10804" t="s">
        <v>6671</v>
      </c>
      <c r="L10804" t="s">
        <v>7988</v>
      </c>
      <c r="M10804" t="str">
        <f>VLOOKUP(A10804,Sheet1!$A$2:$C$168,2,FALSE)</f>
        <v>R_3qrmtWiQSiLE9Kb</v>
      </c>
      <c r="N10804" t="str">
        <f>VLOOKUP(A10804,Sheet1!$A$2:$C$168,3,FALSE)</f>
        <v>R_s88kRGHrm7qKvzb</v>
      </c>
    </row>
    <row r="10805" spans="1:14" x14ac:dyDescent="0.25">
      <c r="A10805" t="s">
        <v>455</v>
      </c>
      <c r="B10805" s="1">
        <v>42401.713969907411</v>
      </c>
      <c r="C10805" t="s">
        <v>456</v>
      </c>
      <c r="D10805" t="s">
        <v>5</v>
      </c>
      <c r="E10805" t="s">
        <v>483</v>
      </c>
      <c r="F10805" t="b">
        <v>0</v>
      </c>
      <c r="G10805">
        <f t="shared" si="336"/>
        <v>17</v>
      </c>
      <c r="H10805">
        <f t="shared" si="337"/>
        <v>8</v>
      </c>
      <c r="I10805" s="1">
        <v>42401.713969907411</v>
      </c>
      <c r="J10805" t="str">
        <f>IF(COUNTIF(Sheet1!$A$2:$A$168,Filtered!A10805)&gt;0,Filtered!E10805,"")</f>
        <v>Well that's good for you</v>
      </c>
      <c r="K10805" t="s">
        <v>6671</v>
      </c>
      <c r="L10805" t="s">
        <v>7988</v>
      </c>
      <c r="M10805" t="str">
        <f>VLOOKUP(A10805,Sheet1!$A$2:$C$168,2,FALSE)</f>
        <v>R_3qrmtWiQSiLE9Kb</v>
      </c>
      <c r="N10805" t="str">
        <f>VLOOKUP(A10805,Sheet1!$A$2:$C$168,3,FALSE)</f>
        <v>R_s88kRGHrm7qKvzb</v>
      </c>
    </row>
    <row r="10806" spans="1:14" x14ac:dyDescent="0.25">
      <c r="A10806" t="s">
        <v>455</v>
      </c>
      <c r="B10806" s="1">
        <v>42401.714120370372</v>
      </c>
      <c r="C10806" t="s">
        <v>456</v>
      </c>
      <c r="D10806" t="s">
        <v>5</v>
      </c>
      <c r="E10806" t="s">
        <v>482</v>
      </c>
      <c r="F10806" t="b">
        <v>0</v>
      </c>
      <c r="G10806">
        <f t="shared" si="336"/>
        <v>17</v>
      </c>
      <c r="H10806">
        <f t="shared" si="337"/>
        <v>8</v>
      </c>
      <c r="I10806" s="1">
        <v>42401.714120370372</v>
      </c>
      <c r="J10806" t="str">
        <f>IF(COUNTIF(Sheet1!$A$2:$A$168,Filtered!A10806)&gt;0,Filtered!E10806,"")</f>
        <v>I cried in front of my husband because I was stressed about work and cried by myself because my kids were having a tough day</v>
      </c>
      <c r="K10806" t="s">
        <v>6671</v>
      </c>
      <c r="L10806" t="s">
        <v>7988</v>
      </c>
      <c r="M10806" t="str">
        <f>VLOOKUP(A10806,Sheet1!$A$2:$C$168,2,FALSE)</f>
        <v>R_3qrmtWiQSiLE9Kb</v>
      </c>
      <c r="N10806" t="str">
        <f>VLOOKUP(A10806,Sheet1!$A$2:$C$168,3,FALSE)</f>
        <v>R_s88kRGHrm7qKvzb</v>
      </c>
    </row>
    <row r="10807" spans="1:14" x14ac:dyDescent="0.25">
      <c r="A10807" t="s">
        <v>455</v>
      </c>
      <c r="B10807" s="1">
        <v>42401.714189814818</v>
      </c>
      <c r="C10807" t="s">
        <v>456</v>
      </c>
      <c r="D10807" t="s">
        <v>5</v>
      </c>
      <c r="E10807" t="s">
        <v>481</v>
      </c>
      <c r="F10807" t="b">
        <v>0</v>
      </c>
      <c r="G10807">
        <f t="shared" si="336"/>
        <v>17</v>
      </c>
      <c r="H10807">
        <f t="shared" si="337"/>
        <v>8</v>
      </c>
      <c r="I10807" s="1">
        <v>42401.714189814818</v>
      </c>
      <c r="J10807" t="str">
        <f>IF(COUNTIF(Sheet1!$A$2:$A$168,Filtered!A10807)&gt;0,Filtered!E10807,"")</f>
        <v>When	did	you	last	cry	in	front	of	another	person?	By yourself?</v>
      </c>
      <c r="K10807" t="s">
        <v>6671</v>
      </c>
      <c r="L10807" t="s">
        <v>7988</v>
      </c>
      <c r="M10807" t="str">
        <f>VLOOKUP(A10807,Sheet1!$A$2:$C$168,2,FALSE)</f>
        <v>R_3qrmtWiQSiLE9Kb</v>
      </c>
      <c r="N10807" t="str">
        <f>VLOOKUP(A10807,Sheet1!$A$2:$C$168,3,FALSE)</f>
        <v>R_s88kRGHrm7qKvzb</v>
      </c>
    </row>
    <row r="10808" spans="1:14" x14ac:dyDescent="0.25">
      <c r="A10808" t="s">
        <v>455</v>
      </c>
      <c r="B10808" s="1">
        <v>42401.71429398148</v>
      </c>
      <c r="C10808" t="s">
        <v>458</v>
      </c>
      <c r="D10808" t="s">
        <v>8</v>
      </c>
      <c r="E10808" t="s">
        <v>480</v>
      </c>
      <c r="F10808" t="b">
        <v>0</v>
      </c>
      <c r="G10808">
        <f t="shared" si="336"/>
        <v>17</v>
      </c>
      <c r="H10808">
        <f t="shared" si="337"/>
        <v>8</v>
      </c>
      <c r="I10808" s="1">
        <v>42401.71429398148</v>
      </c>
      <c r="J10808" t="str">
        <f>IF(COUNTIF(Sheet1!$A$2:$A$168,Filtered!A10808)&gt;0,Filtered!E10808,"")</f>
        <v>At a hospital, worried about a loved one's health</v>
      </c>
      <c r="K10808" t="s">
        <v>6671</v>
      </c>
      <c r="L10808" t="s">
        <v>7988</v>
      </c>
      <c r="M10808" t="str">
        <f>VLOOKUP(A10808,Sheet1!$A$2:$C$168,2,FALSE)</f>
        <v>R_3qrmtWiQSiLE9Kb</v>
      </c>
      <c r="N10808" t="str">
        <f>VLOOKUP(A10808,Sheet1!$A$2:$C$168,3,FALSE)</f>
        <v>R_s88kRGHrm7qKvzb</v>
      </c>
    </row>
    <row r="10809" spans="1:14" x14ac:dyDescent="0.25">
      <c r="A10809" t="s">
        <v>455</v>
      </c>
      <c r="B10809" s="1">
        <v>42401.714814814812</v>
      </c>
      <c r="C10809" t="s">
        <v>456</v>
      </c>
      <c r="D10809" t="s">
        <v>5</v>
      </c>
      <c r="E10809" t="s">
        <v>479</v>
      </c>
      <c r="F10809" t="b">
        <v>0</v>
      </c>
      <c r="G10809">
        <f t="shared" si="336"/>
        <v>17</v>
      </c>
      <c r="H10809">
        <f t="shared" si="337"/>
        <v>9</v>
      </c>
      <c r="I10809" s="1">
        <v>42401.714814814812</v>
      </c>
      <c r="J10809" t="str">
        <f>IF(COUNTIF(Sheet1!$A$2:$A$168,Filtered!A10809)&gt;0,Filtered!E10809,"")</f>
        <v>Understandable, that must have been very tough</v>
      </c>
      <c r="K10809" t="s">
        <v>6671</v>
      </c>
      <c r="L10809" t="s">
        <v>7988</v>
      </c>
      <c r="M10809" t="str">
        <f>VLOOKUP(A10809,Sheet1!$A$2:$C$168,2,FALSE)</f>
        <v>R_3qrmtWiQSiLE9Kb</v>
      </c>
      <c r="N10809" t="str">
        <f>VLOOKUP(A10809,Sheet1!$A$2:$C$168,3,FALSE)</f>
        <v>R_s88kRGHrm7qKvzb</v>
      </c>
    </row>
    <row r="10810" spans="1:14" x14ac:dyDescent="0.25">
      <c r="A10810" t="s">
        <v>455</v>
      </c>
      <c r="B10810" s="1">
        <v>42401.714942129627</v>
      </c>
      <c r="C10810" t="s">
        <v>456</v>
      </c>
      <c r="D10810" t="s">
        <v>5</v>
      </c>
      <c r="E10810" t="s">
        <v>59</v>
      </c>
      <c r="F10810" t="b">
        <v>0</v>
      </c>
      <c r="G10810">
        <f t="shared" si="336"/>
        <v>17</v>
      </c>
      <c r="H10810">
        <f t="shared" si="337"/>
        <v>9</v>
      </c>
      <c r="I10810" s="1">
        <v>42401.714942129627</v>
      </c>
      <c r="J10810" t="str">
        <f>IF(COUNTIF(Sheet1!$A$2:$A$168,Filtered!A10810)&gt;0,Filtered!E10810,"")</f>
        <v>If	you	were	to	die	this	evening	with	no	opportunity	to	communicate	with	anyone,	what	 would	you	most	regret	not	having	told	someone?	Why	haven't	you	told	them	yet?</v>
      </c>
      <c r="K10810" t="s">
        <v>6671</v>
      </c>
      <c r="L10810" t="s">
        <v>7988</v>
      </c>
      <c r="M10810" t="str">
        <f>VLOOKUP(A10810,Sheet1!$A$2:$C$168,2,FALSE)</f>
        <v>R_3qrmtWiQSiLE9Kb</v>
      </c>
      <c r="N10810" t="str">
        <f>VLOOKUP(A10810,Sheet1!$A$2:$C$168,3,FALSE)</f>
        <v>R_s88kRGHrm7qKvzb</v>
      </c>
    </row>
    <row r="10811" spans="1:14" x14ac:dyDescent="0.25">
      <c r="A10811" t="s">
        <v>455</v>
      </c>
      <c r="B10811" s="1">
        <v>42401.714953703704</v>
      </c>
      <c r="C10811" t="s">
        <v>458</v>
      </c>
      <c r="D10811" t="s">
        <v>8</v>
      </c>
      <c r="E10811" t="s">
        <v>478</v>
      </c>
      <c r="F10811" t="b">
        <v>0</v>
      </c>
      <c r="G10811">
        <f t="shared" si="336"/>
        <v>17</v>
      </c>
      <c r="H10811">
        <f t="shared" si="337"/>
        <v>9</v>
      </c>
      <c r="I10811" s="1">
        <v>42401.714953703704</v>
      </c>
      <c r="J10811" t="str">
        <f>IF(COUNTIF(Sheet1!$A$2:$A$168,Filtered!A10811)&gt;0,Filtered!E10811,"")</f>
        <v>It was very.</v>
      </c>
      <c r="K10811" t="s">
        <v>6671</v>
      </c>
      <c r="L10811" t="s">
        <v>7988</v>
      </c>
      <c r="M10811" t="str">
        <f>VLOOKUP(A10811,Sheet1!$A$2:$C$168,2,FALSE)</f>
        <v>R_3qrmtWiQSiLE9Kb</v>
      </c>
      <c r="N10811" t="str">
        <f>VLOOKUP(A10811,Sheet1!$A$2:$C$168,3,FALSE)</f>
        <v>R_s88kRGHrm7qKvzb</v>
      </c>
    </row>
    <row r="10812" spans="1:14" x14ac:dyDescent="0.25">
      <c r="A10812" t="s">
        <v>455</v>
      </c>
      <c r="B10812" s="1">
        <v>42401.715520833335</v>
      </c>
      <c r="C10812" t="s">
        <v>458</v>
      </c>
      <c r="D10812" t="s">
        <v>8</v>
      </c>
      <c r="E10812" t="s">
        <v>477</v>
      </c>
      <c r="F10812" t="b">
        <v>0</v>
      </c>
      <c r="G10812">
        <f t="shared" si="336"/>
        <v>17</v>
      </c>
      <c r="H10812">
        <f t="shared" si="337"/>
        <v>10</v>
      </c>
      <c r="I10812" s="1">
        <v>42401.715520833335</v>
      </c>
      <c r="J10812" t="str">
        <f>IF(COUNTIF(Sheet1!$A$2:$A$168,Filtered!A10812)&gt;0,Filtered!E10812,"")</f>
        <v>That they need to become nicer, less selfish people. I have not told them because they are not nice or unselfish and will not receive the information well.</v>
      </c>
      <c r="K10812" t="s">
        <v>6671</v>
      </c>
      <c r="L10812" t="s">
        <v>7988</v>
      </c>
      <c r="M10812" t="str">
        <f>VLOOKUP(A10812,Sheet1!$A$2:$C$168,2,FALSE)</f>
        <v>R_3qrmtWiQSiLE9Kb</v>
      </c>
      <c r="N10812" t="str">
        <f>VLOOKUP(A10812,Sheet1!$A$2:$C$168,3,FALSE)</f>
        <v>R_s88kRGHrm7qKvzb</v>
      </c>
    </row>
    <row r="10813" spans="1:14" x14ac:dyDescent="0.25">
      <c r="A10813" t="s">
        <v>455</v>
      </c>
      <c r="B10813" s="1">
        <v>42401.715682870374</v>
      </c>
      <c r="C10813" t="s">
        <v>458</v>
      </c>
      <c r="D10813" t="s">
        <v>8</v>
      </c>
      <c r="E10813" t="s">
        <v>473</v>
      </c>
      <c r="F10813" t="b">
        <v>0</v>
      </c>
      <c r="G10813">
        <f t="shared" si="336"/>
        <v>17</v>
      </c>
      <c r="H10813">
        <f t="shared" si="337"/>
        <v>10</v>
      </c>
      <c r="I10813" s="1">
        <v>42401.715682870374</v>
      </c>
      <c r="J10813" t="str">
        <f>IF(COUNTIF(Sheet1!$A$2:$A$168,Filtered!A10813)&gt;0,Filtered!E10813,"")</f>
        <v>What about you?</v>
      </c>
      <c r="K10813" t="s">
        <v>6671</v>
      </c>
      <c r="L10813" t="s">
        <v>7988</v>
      </c>
      <c r="M10813" t="str">
        <f>VLOOKUP(A10813,Sheet1!$A$2:$C$168,2,FALSE)</f>
        <v>R_3qrmtWiQSiLE9Kb</v>
      </c>
      <c r="N10813" t="str">
        <f>VLOOKUP(A10813,Sheet1!$A$2:$C$168,3,FALSE)</f>
        <v>R_s88kRGHrm7qKvzb</v>
      </c>
    </row>
    <row r="10814" spans="1:14" x14ac:dyDescent="0.25">
      <c r="A10814" t="s">
        <v>455</v>
      </c>
      <c r="B10814" s="1">
        <v>42401.715937499997</v>
      </c>
      <c r="C10814" t="s">
        <v>456</v>
      </c>
      <c r="D10814" t="s">
        <v>5</v>
      </c>
      <c r="E10814" t="s">
        <v>476</v>
      </c>
      <c r="F10814" t="b">
        <v>0</v>
      </c>
      <c r="G10814">
        <f t="shared" si="336"/>
        <v>17</v>
      </c>
      <c r="H10814">
        <f t="shared" si="337"/>
        <v>10</v>
      </c>
      <c r="I10814" s="1">
        <v>42401.715937499997</v>
      </c>
      <c r="J10814" t="str">
        <f>IF(COUNTIF(Sheet1!$A$2:$A$168,Filtered!A10814)&gt;0,Filtered!E10814,"")</f>
        <v>It's tough to be honest like that</v>
      </c>
      <c r="K10814" t="s">
        <v>6671</v>
      </c>
      <c r="L10814" t="s">
        <v>7988</v>
      </c>
      <c r="M10814" t="str">
        <f>VLOOKUP(A10814,Sheet1!$A$2:$C$168,2,FALSE)</f>
        <v>R_3qrmtWiQSiLE9Kb</v>
      </c>
      <c r="N10814" t="str">
        <f>VLOOKUP(A10814,Sheet1!$A$2:$C$168,3,FALSE)</f>
        <v>R_s88kRGHrm7qKvzb</v>
      </c>
    </row>
    <row r="10815" spans="1:14" x14ac:dyDescent="0.25">
      <c r="A10815" t="s">
        <v>455</v>
      </c>
      <c r="B10815" s="1">
        <v>42401.716041666667</v>
      </c>
      <c r="C10815" t="s">
        <v>456</v>
      </c>
      <c r="D10815" t="s">
        <v>5</v>
      </c>
      <c r="E10815" t="s">
        <v>475</v>
      </c>
      <c r="F10815" t="b">
        <v>0</v>
      </c>
      <c r="G10815">
        <f t="shared" si="336"/>
        <v>17</v>
      </c>
      <c r="H10815">
        <f t="shared" si="337"/>
        <v>11</v>
      </c>
      <c r="I10815" s="1">
        <v>42401.716041666667</v>
      </c>
      <c r="J10815" t="str">
        <f>IF(COUNTIF(Sheet1!$A$2:$A$168,Filtered!A10815)&gt;0,Filtered!E10815,"")</f>
        <v>I think I would just regret not telling my family I love them one last time</v>
      </c>
      <c r="K10815" t="s">
        <v>6671</v>
      </c>
      <c r="L10815" t="s">
        <v>7988</v>
      </c>
      <c r="M10815" t="str">
        <f>VLOOKUP(A10815,Sheet1!$A$2:$C$168,2,FALSE)</f>
        <v>R_3qrmtWiQSiLE9Kb</v>
      </c>
      <c r="N10815" t="str">
        <f>VLOOKUP(A10815,Sheet1!$A$2:$C$168,3,FALSE)</f>
        <v>R_s88kRGHrm7qKvzb</v>
      </c>
    </row>
    <row r="10816" spans="1:14" x14ac:dyDescent="0.25">
      <c r="A10816" t="s">
        <v>455</v>
      </c>
      <c r="B10816" s="1">
        <v>42401.716192129628</v>
      </c>
      <c r="C10816" t="s">
        <v>456</v>
      </c>
      <c r="D10816" t="s">
        <v>5</v>
      </c>
      <c r="E10816" t="s">
        <v>55</v>
      </c>
      <c r="F10816" t="b">
        <v>0</v>
      </c>
      <c r="G10816">
        <f t="shared" si="336"/>
        <v>17</v>
      </c>
      <c r="H10816">
        <f t="shared" si="337"/>
        <v>11</v>
      </c>
      <c r="I10816" s="1">
        <v>42401.716192129628</v>
      </c>
      <c r="J10816" t="str">
        <f>IF(COUNTIF(Sheet1!$A$2:$A$168,Filtered!A10816)&gt;0,Filtered!E10816,"")</f>
        <v>Your	house,	containing	everything	you	own,	catches	fire.	After	saving	your	loved	ones	and	 pets,	you	have	time	to	safely	make	a	final	dash	to	save	any	one	item.	What	would	it	be?	 Why?</v>
      </c>
      <c r="K10816" t="s">
        <v>6671</v>
      </c>
      <c r="L10816" t="s">
        <v>7988</v>
      </c>
      <c r="M10816" t="str">
        <f>VLOOKUP(A10816,Sheet1!$A$2:$C$168,2,FALSE)</f>
        <v>R_3qrmtWiQSiLE9Kb</v>
      </c>
      <c r="N10816" t="str">
        <f>VLOOKUP(A10816,Sheet1!$A$2:$C$168,3,FALSE)</f>
        <v>R_s88kRGHrm7qKvzb</v>
      </c>
    </row>
    <row r="10817" spans="1:14" x14ac:dyDescent="0.25">
      <c r="A10817" t="s">
        <v>455</v>
      </c>
      <c r="B10817" s="1">
        <v>42401.71634259259</v>
      </c>
      <c r="C10817" t="s">
        <v>458</v>
      </c>
      <c r="D10817" t="s">
        <v>8</v>
      </c>
      <c r="E10817" t="s">
        <v>474</v>
      </c>
      <c r="F10817" t="b">
        <v>0</v>
      </c>
      <c r="G10817">
        <f t="shared" si="336"/>
        <v>17</v>
      </c>
      <c r="H10817">
        <f t="shared" si="337"/>
        <v>11</v>
      </c>
      <c r="I10817" s="1">
        <v>42401.71634259259</v>
      </c>
      <c r="J10817" t="str">
        <f>IF(COUNTIF(Sheet1!$A$2:$A$168,Filtered!A10817)&gt;0,Filtered!E10817,"")</f>
        <v>Photos, of course. Because they cannot be replaced.</v>
      </c>
      <c r="K10817" t="s">
        <v>6671</v>
      </c>
      <c r="L10817" t="s">
        <v>7988</v>
      </c>
      <c r="M10817" t="str">
        <f>VLOOKUP(A10817,Sheet1!$A$2:$C$168,2,FALSE)</f>
        <v>R_3qrmtWiQSiLE9Kb</v>
      </c>
      <c r="N10817" t="str">
        <f>VLOOKUP(A10817,Sheet1!$A$2:$C$168,3,FALSE)</f>
        <v>R_s88kRGHrm7qKvzb</v>
      </c>
    </row>
    <row r="10818" spans="1:14" x14ac:dyDescent="0.25">
      <c r="A10818" t="s">
        <v>455</v>
      </c>
      <c r="B10818" s="1">
        <v>42401.716377314813</v>
      </c>
      <c r="C10818" t="s">
        <v>458</v>
      </c>
      <c r="D10818" t="s">
        <v>8</v>
      </c>
      <c r="E10818" t="s">
        <v>473</v>
      </c>
      <c r="F10818" t="b">
        <v>0</v>
      </c>
      <c r="G10818">
        <f t="shared" ref="G10818:G10881" si="338">HOUR(B10818)</f>
        <v>17</v>
      </c>
      <c r="H10818">
        <f t="shared" ref="H10818:H10881" si="339">MINUTE(B10818)</f>
        <v>11</v>
      </c>
      <c r="I10818" s="1">
        <v>42401.716377314813</v>
      </c>
      <c r="J10818" t="str">
        <f>IF(COUNTIF(Sheet1!$A$2:$A$168,Filtered!A10818)&gt;0,Filtered!E10818,"")</f>
        <v>What about you?</v>
      </c>
      <c r="K10818" t="s">
        <v>6671</v>
      </c>
      <c r="L10818" t="s">
        <v>7988</v>
      </c>
      <c r="M10818" t="str">
        <f>VLOOKUP(A10818,Sheet1!$A$2:$C$168,2,FALSE)</f>
        <v>R_3qrmtWiQSiLE9Kb</v>
      </c>
      <c r="N10818" t="str">
        <f>VLOOKUP(A10818,Sheet1!$A$2:$C$168,3,FALSE)</f>
        <v>R_s88kRGHrm7qKvzb</v>
      </c>
    </row>
    <row r="10819" spans="1:14" x14ac:dyDescent="0.25">
      <c r="A10819" t="s">
        <v>455</v>
      </c>
      <c r="B10819" s="1">
        <v>42401.716944444444</v>
      </c>
      <c r="C10819" t="s">
        <v>456</v>
      </c>
      <c r="D10819" t="s">
        <v>5</v>
      </c>
      <c r="E10819" t="s">
        <v>472</v>
      </c>
      <c r="F10819" t="b">
        <v>0</v>
      </c>
      <c r="G10819">
        <f t="shared" si="338"/>
        <v>17</v>
      </c>
      <c r="H10819">
        <f t="shared" si="339"/>
        <v>12</v>
      </c>
      <c r="I10819" s="1">
        <v>42401.716944444444</v>
      </c>
      <c r="J10819" t="str">
        <f>IF(COUNTIF(Sheet1!$A$2:$A$168,Filtered!A10819)&gt;0,Filtered!E10819,"")</f>
        <v>Totally agree with you - defnitely my photo albums</v>
      </c>
      <c r="K10819" t="s">
        <v>6671</v>
      </c>
      <c r="L10819" t="s">
        <v>7988</v>
      </c>
      <c r="M10819" t="str">
        <f>VLOOKUP(A10819,Sheet1!$A$2:$C$168,2,FALSE)</f>
        <v>R_3qrmtWiQSiLE9Kb</v>
      </c>
      <c r="N10819" t="str">
        <f>VLOOKUP(A10819,Sheet1!$A$2:$C$168,3,FALSE)</f>
        <v>R_s88kRGHrm7qKvzb</v>
      </c>
    </row>
    <row r="10820" spans="1:14" x14ac:dyDescent="0.25">
      <c r="A10820" t="s">
        <v>455</v>
      </c>
      <c r="B10820" s="1">
        <v>42401.717037037037</v>
      </c>
      <c r="C10820" t="s">
        <v>458</v>
      </c>
      <c r="D10820" t="s">
        <v>8</v>
      </c>
      <c r="E10820" t="s">
        <v>48</v>
      </c>
      <c r="F10820" t="b">
        <v>0</v>
      </c>
      <c r="G10820">
        <f t="shared" si="338"/>
        <v>17</v>
      </c>
      <c r="H10820">
        <f t="shared" si="339"/>
        <v>12</v>
      </c>
      <c r="I10820" s="1">
        <v>42401.717037037037</v>
      </c>
      <c r="J10820" t="str">
        <f>IF(COUNTIF(Sheet1!$A$2:$A$168,Filtered!A10820)&gt;0,Filtered!E10820,"")</f>
        <v>Of	all	the	people	in	your	family, whose	death	would	you	find	most	disturbing?	Why?</v>
      </c>
      <c r="K10820" t="s">
        <v>6671</v>
      </c>
      <c r="L10820" t="s">
        <v>7988</v>
      </c>
      <c r="M10820" t="str">
        <f>VLOOKUP(A10820,Sheet1!$A$2:$C$168,2,FALSE)</f>
        <v>R_3qrmtWiQSiLE9Kb</v>
      </c>
      <c r="N10820" t="str">
        <f>VLOOKUP(A10820,Sheet1!$A$2:$C$168,3,FALSE)</f>
        <v>R_s88kRGHrm7qKvzb</v>
      </c>
    </row>
    <row r="10821" spans="1:14" x14ac:dyDescent="0.25">
      <c r="A10821" t="s">
        <v>455</v>
      </c>
      <c r="B10821" s="1">
        <v>42401.717210648145</v>
      </c>
      <c r="C10821" t="s">
        <v>456</v>
      </c>
      <c r="D10821" t="s">
        <v>5</v>
      </c>
      <c r="E10821" t="s">
        <v>471</v>
      </c>
      <c r="F10821" t="b">
        <v>0</v>
      </c>
      <c r="G10821">
        <f t="shared" si="338"/>
        <v>17</v>
      </c>
      <c r="H10821">
        <f t="shared" si="339"/>
        <v>12</v>
      </c>
      <c r="I10821" s="1">
        <v>42401.717210648145</v>
      </c>
      <c r="J10821" t="str">
        <f>IF(COUNTIF(Sheet1!$A$2:$A$168,Filtered!A10821)&gt;0,Filtered!E10821,"")</f>
        <v>My children - because I would do anything for them and it would end me to see them suffer</v>
      </c>
      <c r="K10821" t="s">
        <v>6671</v>
      </c>
      <c r="L10821" t="s">
        <v>7988</v>
      </c>
      <c r="M10821" t="str">
        <f>VLOOKUP(A10821,Sheet1!$A$2:$C$168,2,FALSE)</f>
        <v>R_3qrmtWiQSiLE9Kb</v>
      </c>
      <c r="N10821" t="str">
        <f>VLOOKUP(A10821,Sheet1!$A$2:$C$168,3,FALSE)</f>
        <v>R_s88kRGHrm7qKvzb</v>
      </c>
    </row>
    <row r="10822" spans="1:14" x14ac:dyDescent="0.25">
      <c r="A10822" t="s">
        <v>455</v>
      </c>
      <c r="B10822" s="1">
        <v>42401.717280092591</v>
      </c>
      <c r="C10822" t="s">
        <v>456</v>
      </c>
      <c r="D10822" t="s">
        <v>5</v>
      </c>
      <c r="E10822" t="s">
        <v>185</v>
      </c>
      <c r="F10822" t="b">
        <v>0</v>
      </c>
      <c r="G10822">
        <f t="shared" si="338"/>
        <v>17</v>
      </c>
      <c r="H10822">
        <f t="shared" si="339"/>
        <v>12</v>
      </c>
      <c r="I10822" s="1">
        <v>42401.717280092591</v>
      </c>
      <c r="J10822" t="str">
        <f>IF(COUNTIF(Sheet1!$A$2:$A$168,Filtered!A10822)&gt;0,Filtered!E10822,"")</f>
        <v>Of	all	the	people	in	your	family, whose	death	would	you	find most	disturbing?	Why?</v>
      </c>
      <c r="K10822" t="s">
        <v>6671</v>
      </c>
      <c r="L10822" t="s">
        <v>7988</v>
      </c>
      <c r="M10822" t="str">
        <f>VLOOKUP(A10822,Sheet1!$A$2:$C$168,2,FALSE)</f>
        <v>R_3qrmtWiQSiLE9Kb</v>
      </c>
      <c r="N10822" t="str">
        <f>VLOOKUP(A10822,Sheet1!$A$2:$C$168,3,FALSE)</f>
        <v>R_s88kRGHrm7qKvzb</v>
      </c>
    </row>
    <row r="10823" spans="1:14" x14ac:dyDescent="0.25">
      <c r="A10823" t="s">
        <v>455</v>
      </c>
      <c r="B10823" s="1">
        <v>42401.717372685183</v>
      </c>
      <c r="C10823" t="s">
        <v>458</v>
      </c>
      <c r="D10823" t="s">
        <v>8</v>
      </c>
      <c r="E10823" t="s">
        <v>470</v>
      </c>
      <c r="F10823" t="b">
        <v>0</v>
      </c>
      <c r="G10823">
        <f t="shared" si="338"/>
        <v>17</v>
      </c>
      <c r="H10823">
        <f t="shared" si="339"/>
        <v>13</v>
      </c>
      <c r="I10823" s="1">
        <v>42401.717372685183</v>
      </c>
      <c r="J10823" t="str">
        <f>IF(COUNTIF(Sheet1!$A$2:$A$168,Filtered!A10823)&gt;0,Filtered!E10823,"")</f>
        <v>Very hard to live with that.</v>
      </c>
      <c r="K10823" t="s">
        <v>6671</v>
      </c>
      <c r="L10823" t="s">
        <v>7988</v>
      </c>
      <c r="M10823" t="str">
        <f>VLOOKUP(A10823,Sheet1!$A$2:$C$168,2,FALSE)</f>
        <v>R_3qrmtWiQSiLE9Kb</v>
      </c>
      <c r="N10823" t="str">
        <f>VLOOKUP(A10823,Sheet1!$A$2:$C$168,3,FALSE)</f>
        <v>R_s88kRGHrm7qKvzb</v>
      </c>
    </row>
    <row r="10824" spans="1:14" x14ac:dyDescent="0.25">
      <c r="A10824" t="s">
        <v>455</v>
      </c>
      <c r="B10824" s="1">
        <v>42401.717581018522</v>
      </c>
      <c r="C10824" t="s">
        <v>458</v>
      </c>
      <c r="D10824" t="s">
        <v>8</v>
      </c>
      <c r="E10824" t="s">
        <v>469</v>
      </c>
      <c r="F10824" t="b">
        <v>0</v>
      </c>
      <c r="G10824">
        <f t="shared" si="338"/>
        <v>17</v>
      </c>
      <c r="H10824">
        <f t="shared" si="339"/>
        <v>13</v>
      </c>
      <c r="I10824" s="1">
        <v>42401.717581018522</v>
      </c>
      <c r="J10824" t="str">
        <f>IF(COUNTIF(Sheet1!$A$2:$A$168,Filtered!A10824)&gt;0,Filtered!E10824,"")</f>
        <v>My mother because she is such a loving person who is important to me</v>
      </c>
      <c r="K10824" t="s">
        <v>6671</v>
      </c>
      <c r="L10824" t="s">
        <v>7988</v>
      </c>
      <c r="M10824" t="str">
        <f>VLOOKUP(A10824,Sheet1!$A$2:$C$168,2,FALSE)</f>
        <v>R_3qrmtWiQSiLE9Kb</v>
      </c>
      <c r="N10824" t="str">
        <f>VLOOKUP(A10824,Sheet1!$A$2:$C$168,3,FALSE)</f>
        <v>R_s88kRGHrm7qKvzb</v>
      </c>
    </row>
    <row r="10825" spans="1:14" x14ac:dyDescent="0.25">
      <c r="A10825" t="s">
        <v>455</v>
      </c>
      <c r="B10825" s="1">
        <v>42401.718159722222</v>
      </c>
      <c r="C10825" t="s">
        <v>456</v>
      </c>
      <c r="D10825" t="s">
        <v>5</v>
      </c>
      <c r="E10825" t="s">
        <v>468</v>
      </c>
      <c r="F10825" t="b">
        <v>0</v>
      </c>
      <c r="G10825">
        <f t="shared" si="338"/>
        <v>17</v>
      </c>
      <c r="H10825">
        <f t="shared" si="339"/>
        <v>14</v>
      </c>
      <c r="I10825" s="1">
        <v>42401.718159722222</v>
      </c>
      <c r="J10825" t="str">
        <f>IF(COUNTIF(Sheet1!$A$2:$A$168,Filtered!A10825)&gt;0,Filtered!E10825,"")</f>
        <v>That would also be very tough for me</v>
      </c>
      <c r="K10825" t="s">
        <v>6671</v>
      </c>
      <c r="L10825" t="s">
        <v>7988</v>
      </c>
      <c r="M10825" t="str">
        <f>VLOOKUP(A10825,Sheet1!$A$2:$C$168,2,FALSE)</f>
        <v>R_3qrmtWiQSiLE9Kb</v>
      </c>
      <c r="N10825" t="str">
        <f>VLOOKUP(A10825,Sheet1!$A$2:$C$168,3,FALSE)</f>
        <v>R_s88kRGHrm7qKvzb</v>
      </c>
    </row>
    <row r="10826" spans="1:14" x14ac:dyDescent="0.25">
      <c r="A10826" t="s">
        <v>455</v>
      </c>
      <c r="B10826" s="1">
        <v>42401.718287037038</v>
      </c>
      <c r="C10826" t="s">
        <v>458</v>
      </c>
      <c r="D10826" t="s">
        <v>8</v>
      </c>
      <c r="E10826" t="s">
        <v>467</v>
      </c>
      <c r="F10826" t="b">
        <v>0</v>
      </c>
      <c r="G10826">
        <f t="shared" si="338"/>
        <v>17</v>
      </c>
      <c r="H10826">
        <f t="shared" si="339"/>
        <v>14</v>
      </c>
      <c r="I10826" s="1">
        <v>42401.718287037038</v>
      </c>
      <c r="J10826" t="str">
        <f>IF(COUNTIF(Sheet1!$A$2:$A$168,Filtered!A10826)&gt;0,Filtered!E10826,"")</f>
        <v>This was a dark conversation.</v>
      </c>
      <c r="K10826" t="s">
        <v>6671</v>
      </c>
      <c r="L10826" t="s">
        <v>7988</v>
      </c>
      <c r="M10826" t="str">
        <f>VLOOKUP(A10826,Sheet1!$A$2:$C$168,2,FALSE)</f>
        <v>R_3qrmtWiQSiLE9Kb</v>
      </c>
      <c r="N10826" t="str">
        <f>VLOOKUP(A10826,Sheet1!$A$2:$C$168,3,FALSE)</f>
        <v>R_s88kRGHrm7qKvzb</v>
      </c>
    </row>
    <row r="10827" spans="1:14" x14ac:dyDescent="0.25">
      <c r="A10827" t="s">
        <v>455</v>
      </c>
      <c r="B10827" s="1">
        <v>42401.718425925923</v>
      </c>
      <c r="C10827" t="s">
        <v>456</v>
      </c>
      <c r="D10827" t="s">
        <v>5</v>
      </c>
      <c r="E10827" t="s">
        <v>466</v>
      </c>
      <c r="F10827" t="b">
        <v>0</v>
      </c>
      <c r="G10827">
        <f t="shared" si="338"/>
        <v>17</v>
      </c>
      <c r="H10827">
        <f t="shared" si="339"/>
        <v>14</v>
      </c>
      <c r="I10827" s="1">
        <v>42401.718425925923</v>
      </c>
      <c r="J10827" t="str">
        <f>IF(COUNTIF(Sheet1!$A$2:$A$168,Filtered!A10827)&gt;0,Filtered!E10827,"")</f>
        <v>It was - thanks for being open, it was nice chatting with you!</v>
      </c>
      <c r="K10827" t="s">
        <v>6671</v>
      </c>
      <c r="L10827" t="s">
        <v>7988</v>
      </c>
      <c r="M10827" t="str">
        <f>VLOOKUP(A10827,Sheet1!$A$2:$C$168,2,FALSE)</f>
        <v>R_3qrmtWiQSiLE9Kb</v>
      </c>
      <c r="N10827" t="str">
        <f>VLOOKUP(A10827,Sheet1!$A$2:$C$168,3,FALSE)</f>
        <v>R_s88kRGHrm7qKvzb</v>
      </c>
    </row>
    <row r="10828" spans="1:14" x14ac:dyDescent="0.25">
      <c r="A10828" t="s">
        <v>455</v>
      </c>
      <c r="B10828" s="1">
        <v>42401.707800925928</v>
      </c>
      <c r="C10828" t="s">
        <v>458</v>
      </c>
      <c r="D10828" t="s">
        <v>8</v>
      </c>
      <c r="E10828" t="s">
        <v>24</v>
      </c>
      <c r="F10828" t="b">
        <v>0</v>
      </c>
      <c r="G10828">
        <f t="shared" si="338"/>
        <v>16</v>
      </c>
      <c r="H10828">
        <f t="shared" si="339"/>
        <v>59</v>
      </c>
      <c r="I10828" s="1">
        <v>42401.707800925928</v>
      </c>
      <c r="J10828" t="str">
        <f>IF(COUNTIF(Sheet1!$A$2:$A$168,Filtered!A10828)&gt;0,Filtered!E10828,"")</f>
        <v>If	you	were	able	to	live	to	the	age	of	90	and	retain	either	the	mind	or	body	of	a	30-year-old	 for	the	last	60	years	of	your	life,	which	would	you	want?</v>
      </c>
      <c r="K10828" t="s">
        <v>6671</v>
      </c>
      <c r="L10828" t="s">
        <v>7988</v>
      </c>
      <c r="M10828" t="str">
        <f>VLOOKUP(A10828,Sheet1!$A$2:$C$168,2,FALSE)</f>
        <v>R_3qrmtWiQSiLE9Kb</v>
      </c>
      <c r="N10828" t="str">
        <f>VLOOKUP(A10828,Sheet1!$A$2:$C$168,3,FALSE)</f>
        <v>R_s88kRGHrm7qKvzb</v>
      </c>
    </row>
    <row r="10829" spans="1:14" x14ac:dyDescent="0.25">
      <c r="A10829" t="s">
        <v>455</v>
      </c>
      <c r="B10829" s="1">
        <v>42401.713645833333</v>
      </c>
      <c r="C10829" t="s">
        <v>458</v>
      </c>
      <c r="D10829" t="s">
        <v>8</v>
      </c>
      <c r="E10829" t="s">
        <v>465</v>
      </c>
      <c r="F10829" t="b">
        <v>0</v>
      </c>
      <c r="G10829">
        <f t="shared" si="338"/>
        <v>17</v>
      </c>
      <c r="H10829">
        <f t="shared" si="339"/>
        <v>7</v>
      </c>
      <c r="I10829" s="1">
        <v>42401.713645833333</v>
      </c>
      <c r="J10829" t="str">
        <f>IF(COUNTIF(Sheet1!$A$2:$A$168,Filtered!A10829)&gt;0,Filtered!E10829,"")</f>
        <v>I can't think of anything that embarrassing but I'm sure I probably have many? I guess I don't get embarrassed easily.</v>
      </c>
      <c r="K10829" t="s">
        <v>6671</v>
      </c>
      <c r="L10829" t="s">
        <v>7988</v>
      </c>
      <c r="M10829" t="str">
        <f>VLOOKUP(A10829,Sheet1!$A$2:$C$168,2,FALSE)</f>
        <v>R_3qrmtWiQSiLE9Kb</v>
      </c>
      <c r="N10829" t="str">
        <f>VLOOKUP(A10829,Sheet1!$A$2:$C$168,3,FALSE)</f>
        <v>R_s88kRGHrm7qKvzb</v>
      </c>
    </row>
    <row r="10830" spans="1:14" x14ac:dyDescent="0.25">
      <c r="A10830" t="s">
        <v>455</v>
      </c>
      <c r="B10830" s="1">
        <v>42401.713784722226</v>
      </c>
      <c r="C10830" t="s">
        <v>458</v>
      </c>
      <c r="D10830" t="s">
        <v>8</v>
      </c>
      <c r="E10830" t="s">
        <v>464</v>
      </c>
      <c r="F10830" t="b">
        <v>0</v>
      </c>
      <c r="G10830">
        <f t="shared" si="338"/>
        <v>17</v>
      </c>
      <c r="H10830">
        <f t="shared" si="339"/>
        <v>7</v>
      </c>
      <c r="I10830" s="1">
        <v>42401.713784722226</v>
      </c>
      <c r="J10830" t="str">
        <f>IF(COUNTIF(Sheet1!$A$2:$A$168,Filtered!A10830)&gt;0,Filtered!E10830,"")</f>
        <v>. When	did	you	last	cry	in	front	of	another	person?	By	yourself?</v>
      </c>
      <c r="K10830" t="s">
        <v>6671</v>
      </c>
      <c r="L10830" t="s">
        <v>7988</v>
      </c>
      <c r="M10830" t="str">
        <f>VLOOKUP(A10830,Sheet1!$A$2:$C$168,2,FALSE)</f>
        <v>R_3qrmtWiQSiLE9Kb</v>
      </c>
      <c r="N10830" t="str">
        <f>VLOOKUP(A10830,Sheet1!$A$2:$C$168,3,FALSE)</f>
        <v>R_s88kRGHrm7qKvzb</v>
      </c>
    </row>
    <row r="10831" spans="1:14" x14ac:dyDescent="0.25">
      <c r="A10831" t="s">
        <v>455</v>
      </c>
      <c r="B10831" s="1">
        <v>42401.708067129628</v>
      </c>
      <c r="C10831" t="s">
        <v>456</v>
      </c>
      <c r="D10831" t="s">
        <v>5</v>
      </c>
      <c r="E10831" t="s">
        <v>463</v>
      </c>
      <c r="F10831" t="b">
        <v>0</v>
      </c>
      <c r="G10831">
        <f t="shared" si="338"/>
        <v>16</v>
      </c>
      <c r="H10831">
        <f t="shared" si="339"/>
        <v>59</v>
      </c>
      <c r="I10831" s="1">
        <v>42401.708067129628</v>
      </c>
      <c r="J10831" t="str">
        <f>IF(COUNTIF(Sheet1!$A$2:$A$168,Filtered!A10831)&gt;0,Filtered!E10831,"")</f>
        <v>I'd want the mind of a 30-year-old.  Seems terrifying to me to be alive but unable to communicate with my loved ones.</v>
      </c>
      <c r="K10831" t="s">
        <v>6671</v>
      </c>
      <c r="L10831" t="s">
        <v>7988</v>
      </c>
      <c r="M10831" t="str">
        <f>VLOOKUP(A10831,Sheet1!$A$2:$C$168,2,FALSE)</f>
        <v>R_3qrmtWiQSiLE9Kb</v>
      </c>
      <c r="N10831" t="str">
        <f>VLOOKUP(A10831,Sheet1!$A$2:$C$168,3,FALSE)</f>
        <v>R_s88kRGHrm7qKvzb</v>
      </c>
    </row>
    <row r="10832" spans="1:14" x14ac:dyDescent="0.25">
      <c r="A10832" t="s">
        <v>455</v>
      </c>
      <c r="B10832" s="1">
        <v>42401.708171296297</v>
      </c>
      <c r="C10832" t="s">
        <v>456</v>
      </c>
      <c r="D10832" t="s">
        <v>5</v>
      </c>
      <c r="E10832" t="s">
        <v>462</v>
      </c>
      <c r="F10832" t="b">
        <v>0</v>
      </c>
      <c r="G10832">
        <f t="shared" si="338"/>
        <v>16</v>
      </c>
      <c r="H10832">
        <f t="shared" si="339"/>
        <v>59</v>
      </c>
      <c r="I10832" s="1">
        <v>42401.708171296297</v>
      </c>
      <c r="J10832" t="str">
        <f>IF(COUNTIF(Sheet1!$A$2:$A$168,Filtered!A10832)&gt;0,Filtered!E10832,"")</f>
        <v>If	you	were	able	to	live	to	the	age	of	90	and	retain	either	the mind	or	body	of	a	30-year-old	for	the	last	60	years	of	your	life,	which	would	you want?</v>
      </c>
      <c r="K10832" t="s">
        <v>6671</v>
      </c>
      <c r="L10832" t="s">
        <v>7988</v>
      </c>
      <c r="M10832" t="str">
        <f>VLOOKUP(A10832,Sheet1!$A$2:$C$168,2,FALSE)</f>
        <v>R_3qrmtWiQSiLE9Kb</v>
      </c>
      <c r="N10832" t="str">
        <f>VLOOKUP(A10832,Sheet1!$A$2:$C$168,3,FALSE)</f>
        <v>R_s88kRGHrm7qKvzb</v>
      </c>
    </row>
    <row r="10833" spans="1:14" x14ac:dyDescent="0.25">
      <c r="A10833" t="s">
        <v>455</v>
      </c>
      <c r="B10833" s="1">
        <v>42401.707777777781</v>
      </c>
      <c r="C10833" t="s">
        <v>456</v>
      </c>
      <c r="D10833" t="s">
        <v>5</v>
      </c>
      <c r="E10833" t="s">
        <v>461</v>
      </c>
      <c r="F10833" t="b">
        <v>0</v>
      </c>
      <c r="G10833">
        <f t="shared" si="338"/>
        <v>16</v>
      </c>
      <c r="H10833">
        <f t="shared" si="339"/>
        <v>59</v>
      </c>
      <c r="I10833" s="1">
        <v>42401.707777777781</v>
      </c>
      <c r="J10833" t="str">
        <f>IF(COUNTIF(Sheet1!$A$2:$A$168,Filtered!A10833)&gt;0,Filtered!E10833,"")</f>
        <v>That sounds like fun</v>
      </c>
      <c r="K10833" t="s">
        <v>6671</v>
      </c>
      <c r="L10833" t="s">
        <v>7988</v>
      </c>
      <c r="M10833" t="str">
        <f>VLOOKUP(A10833,Sheet1!$A$2:$C$168,2,FALSE)</f>
        <v>R_3qrmtWiQSiLE9Kb</v>
      </c>
      <c r="N10833" t="str">
        <f>VLOOKUP(A10833,Sheet1!$A$2:$C$168,3,FALSE)</f>
        <v>R_s88kRGHrm7qKvzb</v>
      </c>
    </row>
    <row r="10834" spans="1:14" x14ac:dyDescent="0.25">
      <c r="A10834" t="s">
        <v>455</v>
      </c>
      <c r="B10834" s="1">
        <v>42401.707476851851</v>
      </c>
      <c r="C10834" t="s">
        <v>458</v>
      </c>
      <c r="D10834" t="s">
        <v>8</v>
      </c>
      <c r="E10834" t="s">
        <v>460</v>
      </c>
      <c r="F10834" t="b">
        <v>0</v>
      </c>
      <c r="G10834">
        <f t="shared" si="338"/>
        <v>16</v>
      </c>
      <c r="H10834">
        <f t="shared" si="339"/>
        <v>58</v>
      </c>
      <c r="I10834" s="1">
        <v>42401.707476851851</v>
      </c>
      <c r="J10834" t="str">
        <f>IF(COUNTIF(Sheet1!$A$2:$A$168,Filtered!A10834)&gt;0,Filtered!E10834,"")</f>
        <v>A day alone in a new city to explore by myself.</v>
      </c>
      <c r="K10834" t="s">
        <v>6671</v>
      </c>
      <c r="L10834" t="s">
        <v>7988</v>
      </c>
      <c r="M10834" t="str">
        <f>VLOOKUP(A10834,Sheet1!$A$2:$C$168,2,FALSE)</f>
        <v>R_3qrmtWiQSiLE9Kb</v>
      </c>
      <c r="N10834" t="str">
        <f>VLOOKUP(A10834,Sheet1!$A$2:$C$168,3,FALSE)</f>
        <v>R_s88kRGHrm7qKvzb</v>
      </c>
    </row>
    <row r="10835" spans="1:14" x14ac:dyDescent="0.25">
      <c r="A10835" t="s">
        <v>455</v>
      </c>
      <c r="B10835" s="1">
        <v>42401.707002314812</v>
      </c>
      <c r="C10835" t="s">
        <v>456</v>
      </c>
      <c r="D10835" t="s">
        <v>5</v>
      </c>
      <c r="E10835" t="s">
        <v>459</v>
      </c>
      <c r="F10835" t="b">
        <v>0</v>
      </c>
      <c r="G10835">
        <f t="shared" si="338"/>
        <v>16</v>
      </c>
      <c r="H10835">
        <f t="shared" si="339"/>
        <v>58</v>
      </c>
      <c r="I10835" s="1">
        <v>42401.707002314812</v>
      </c>
      <c r="J10835" t="str">
        <f>IF(COUNTIF(Sheet1!$A$2:$A$168,Filtered!A10835)&gt;0,Filtered!E10835,"")</f>
        <v>I think she's a great entertainer and I admire her business savvy and her strength in the industry - I'd love to pick her brain</v>
      </c>
      <c r="K10835" t="s">
        <v>6671</v>
      </c>
      <c r="L10835" t="s">
        <v>7988</v>
      </c>
      <c r="M10835" t="str">
        <f>VLOOKUP(A10835,Sheet1!$A$2:$C$168,2,FALSE)</f>
        <v>R_3qrmtWiQSiLE9Kb</v>
      </c>
      <c r="N10835" t="str">
        <f>VLOOKUP(A10835,Sheet1!$A$2:$C$168,3,FALSE)</f>
        <v>R_s88kRGHrm7qKvzb</v>
      </c>
    </row>
    <row r="10836" spans="1:14" x14ac:dyDescent="0.25">
      <c r="A10836" t="s">
        <v>455</v>
      </c>
      <c r="B10836" s="1">
        <v>42401.707071759258</v>
      </c>
      <c r="C10836" t="s">
        <v>458</v>
      </c>
      <c r="D10836" t="s">
        <v>8</v>
      </c>
      <c r="E10836" t="s">
        <v>15</v>
      </c>
      <c r="F10836" t="b">
        <v>0</v>
      </c>
      <c r="G10836">
        <f t="shared" si="338"/>
        <v>16</v>
      </c>
      <c r="H10836">
        <f t="shared" si="339"/>
        <v>58</v>
      </c>
      <c r="I10836" s="1">
        <v>42401.707071759258</v>
      </c>
      <c r="J10836" t="str">
        <f>IF(COUNTIF(Sheet1!$A$2:$A$168,Filtered!A10836)&gt;0,Filtered!E10836,"")</f>
        <v>What	would	constitute	a	"perfect"	day	for	you?</v>
      </c>
      <c r="K10836" t="s">
        <v>6671</v>
      </c>
      <c r="L10836" t="s">
        <v>7988</v>
      </c>
      <c r="M10836" t="str">
        <f>VLOOKUP(A10836,Sheet1!$A$2:$C$168,2,FALSE)</f>
        <v>R_3qrmtWiQSiLE9Kb</v>
      </c>
      <c r="N10836" t="str">
        <f>VLOOKUP(A10836,Sheet1!$A$2:$C$168,3,FALSE)</f>
        <v>R_s88kRGHrm7qKvzb</v>
      </c>
    </row>
    <row r="10837" spans="1:14" x14ac:dyDescent="0.25">
      <c r="A10837" t="s">
        <v>455</v>
      </c>
      <c r="B10837" s="1">
        <v>42401.707187499997</v>
      </c>
      <c r="C10837" t="s">
        <v>456</v>
      </c>
      <c r="D10837" t="s">
        <v>5</v>
      </c>
      <c r="E10837" t="s">
        <v>457</v>
      </c>
      <c r="F10837" t="b">
        <v>0</v>
      </c>
      <c r="G10837">
        <f t="shared" si="338"/>
        <v>16</v>
      </c>
      <c r="H10837">
        <f t="shared" si="339"/>
        <v>58</v>
      </c>
      <c r="I10837" s="1">
        <v>42401.707187499997</v>
      </c>
      <c r="J10837" t="str">
        <f>IF(COUNTIF(Sheet1!$A$2:$A$168,Filtered!A10837)&gt;0,Filtered!E10837,"")</f>
        <v>A day at the beach with my family</v>
      </c>
      <c r="K10837" t="s">
        <v>6671</v>
      </c>
      <c r="L10837" t="s">
        <v>7988</v>
      </c>
      <c r="M10837" t="str">
        <f>VLOOKUP(A10837,Sheet1!$A$2:$C$168,2,FALSE)</f>
        <v>R_3qrmtWiQSiLE9Kb</v>
      </c>
      <c r="N10837" t="str">
        <f>VLOOKUP(A10837,Sheet1!$A$2:$C$168,3,FALSE)</f>
        <v>R_s88kRGHrm7qKvzb</v>
      </c>
    </row>
    <row r="10838" spans="1:14" x14ac:dyDescent="0.25">
      <c r="A10838" t="s">
        <v>455</v>
      </c>
      <c r="B10838" s="1">
        <v>42401.707268518519</v>
      </c>
      <c r="C10838" t="s">
        <v>456</v>
      </c>
      <c r="D10838" t="s">
        <v>5</v>
      </c>
      <c r="E10838" t="s">
        <v>11</v>
      </c>
      <c r="F10838" t="b">
        <v>0</v>
      </c>
      <c r="G10838">
        <f t="shared" si="338"/>
        <v>16</v>
      </c>
      <c r="H10838">
        <f t="shared" si="339"/>
        <v>58</v>
      </c>
      <c r="I10838" s="1">
        <v>42401.707268518519</v>
      </c>
      <c r="J10838" t="str">
        <f>IF(COUNTIF(Sheet1!$A$2:$A$168,Filtered!A10838)&gt;0,Filtered!E10838,"")</f>
        <v>What would constitute a "perfect" day for you?</v>
      </c>
      <c r="K10838" t="s">
        <v>6671</v>
      </c>
      <c r="L10838" t="s">
        <v>7988</v>
      </c>
      <c r="M10838" t="str">
        <f>VLOOKUP(A10838,Sheet1!$A$2:$C$168,2,FALSE)</f>
        <v>R_3qrmtWiQSiLE9Kb</v>
      </c>
      <c r="N10838" t="str">
        <f>VLOOKUP(A10838,Sheet1!$A$2:$C$168,3,FALSE)</f>
        <v>R_s88kRGHrm7qKvzb</v>
      </c>
    </row>
    <row r="10839" spans="1:14" x14ac:dyDescent="0.25">
      <c r="A10839" t="s">
        <v>407</v>
      </c>
      <c r="B10839" s="1">
        <v>42401.782013888886</v>
      </c>
      <c r="C10839" t="s">
        <v>409</v>
      </c>
      <c r="D10839" t="s">
        <v>5</v>
      </c>
      <c r="E10839" t="s">
        <v>453</v>
      </c>
      <c r="F10839" t="b">
        <v>0</v>
      </c>
      <c r="G10839">
        <f t="shared" si="338"/>
        <v>18</v>
      </c>
      <c r="H10839">
        <f t="shared" si="339"/>
        <v>46</v>
      </c>
      <c r="I10839" s="1">
        <v>42401.782013888886</v>
      </c>
      <c r="J10839" t="str">
        <f>IF(COUNTIF(Sheet1!$A$2:$A$168,Filtered!A10839)&gt;0,Filtered!E10839,"")</f>
        <v>Given the chance of anyone in the world, whom would you want as a dinner guest?</v>
      </c>
      <c r="K10839" t="s">
        <v>6671</v>
      </c>
      <c r="L10839" t="s">
        <v>7988</v>
      </c>
      <c r="M10839" t="str">
        <f>VLOOKUP(A10839,Sheet1!$A$2:$C$168,2,FALSE)</f>
        <v>R_1o57CjcudK9vQK5</v>
      </c>
      <c r="N10839" t="str">
        <f>VLOOKUP(A10839,Sheet1!$A$2:$C$168,3,FALSE)</f>
        <v>R_3OffkBudXji4w7w</v>
      </c>
    </row>
    <row r="10840" spans="1:14" x14ac:dyDescent="0.25">
      <c r="A10840" t="s">
        <v>407</v>
      </c>
      <c r="B10840" s="1">
        <v>42401.782256944447</v>
      </c>
      <c r="C10840" t="s">
        <v>411</v>
      </c>
      <c r="D10840" t="s">
        <v>8</v>
      </c>
      <c r="E10840" t="s">
        <v>452</v>
      </c>
      <c r="F10840" t="b">
        <v>0</v>
      </c>
      <c r="G10840">
        <f t="shared" si="338"/>
        <v>18</v>
      </c>
      <c r="H10840">
        <f t="shared" si="339"/>
        <v>46</v>
      </c>
      <c r="I10840" s="1">
        <v>42401.782256944447</v>
      </c>
      <c r="J10840" t="str">
        <f>IF(COUNTIF(Sheet1!$A$2:$A$168,Filtered!A10840)&gt;0,Filtered!E10840,"")</f>
        <v>Probably Alanis Morisette. Who would yours be?</v>
      </c>
      <c r="K10840" t="s">
        <v>6671</v>
      </c>
      <c r="L10840" t="s">
        <v>7988</v>
      </c>
      <c r="M10840" t="str">
        <f>VLOOKUP(A10840,Sheet1!$A$2:$C$168,2,FALSE)</f>
        <v>R_1o57CjcudK9vQK5</v>
      </c>
      <c r="N10840" t="str">
        <f>VLOOKUP(A10840,Sheet1!$A$2:$C$168,3,FALSE)</f>
        <v>R_3OffkBudXji4w7w</v>
      </c>
    </row>
    <row r="10841" spans="1:14" x14ac:dyDescent="0.25">
      <c r="A10841" t="s">
        <v>407</v>
      </c>
      <c r="B10841" s="1">
        <v>42401.782337962963</v>
      </c>
      <c r="C10841" t="s">
        <v>409</v>
      </c>
      <c r="D10841" t="s">
        <v>5</v>
      </c>
      <c r="E10841" t="s">
        <v>451</v>
      </c>
      <c r="F10841" t="b">
        <v>0</v>
      </c>
      <c r="G10841">
        <f t="shared" si="338"/>
        <v>18</v>
      </c>
      <c r="H10841">
        <f t="shared" si="339"/>
        <v>46</v>
      </c>
      <c r="I10841" s="1">
        <v>42401.782337962963</v>
      </c>
      <c r="J10841" t="str">
        <f>IF(COUNTIF(Sheet1!$A$2:$A$168,Filtered!A10841)&gt;0,Filtered!E10841,"")</f>
        <v>Wynonna Judd</v>
      </c>
      <c r="K10841" t="s">
        <v>6671</v>
      </c>
      <c r="L10841" t="s">
        <v>7988</v>
      </c>
      <c r="M10841" t="str">
        <f>VLOOKUP(A10841,Sheet1!$A$2:$C$168,2,FALSE)</f>
        <v>R_1o57CjcudK9vQK5</v>
      </c>
      <c r="N10841" t="str">
        <f>VLOOKUP(A10841,Sheet1!$A$2:$C$168,3,FALSE)</f>
        <v>R_3OffkBudXji4w7w</v>
      </c>
    </row>
    <row r="10842" spans="1:14" x14ac:dyDescent="0.25">
      <c r="A10842" t="s">
        <v>407</v>
      </c>
      <c r="B10842" s="1">
        <v>42401.782638888886</v>
      </c>
      <c r="C10842" t="s">
        <v>411</v>
      </c>
      <c r="D10842" t="s">
        <v>8</v>
      </c>
      <c r="E10842" t="s">
        <v>450</v>
      </c>
      <c r="F10842" t="b">
        <v>0</v>
      </c>
      <c r="G10842">
        <f t="shared" si="338"/>
        <v>18</v>
      </c>
      <c r="H10842">
        <f t="shared" si="339"/>
        <v>47</v>
      </c>
      <c r="I10842" s="1">
        <v>42401.782638888886</v>
      </c>
      <c r="J10842" t="str">
        <f>IF(COUNTIF(Sheet1!$A$2:$A$168,Filtered!A10842)&gt;0,Filtered!E10842,"")</f>
        <v>cool, what would constitute a perfect day for you?</v>
      </c>
      <c r="K10842" t="s">
        <v>6671</v>
      </c>
      <c r="L10842" t="s">
        <v>7988</v>
      </c>
      <c r="M10842" t="str">
        <f>VLOOKUP(A10842,Sheet1!$A$2:$C$168,2,FALSE)</f>
        <v>R_1o57CjcudK9vQK5</v>
      </c>
      <c r="N10842" t="str">
        <f>VLOOKUP(A10842,Sheet1!$A$2:$C$168,3,FALSE)</f>
        <v>R_3OffkBudXji4w7w</v>
      </c>
    </row>
    <row r="10843" spans="1:14" x14ac:dyDescent="0.25">
      <c r="A10843" t="s">
        <v>407</v>
      </c>
      <c r="B10843" s="1">
        <v>42401.78292824074</v>
      </c>
      <c r="C10843" t="s">
        <v>409</v>
      </c>
      <c r="D10843" t="s">
        <v>5</v>
      </c>
      <c r="E10843" t="s">
        <v>449</v>
      </c>
      <c r="F10843" t="b">
        <v>0</v>
      </c>
      <c r="G10843">
        <f t="shared" si="338"/>
        <v>18</v>
      </c>
      <c r="H10843">
        <f t="shared" si="339"/>
        <v>47</v>
      </c>
      <c r="I10843" s="1">
        <v>42401.78292824074</v>
      </c>
      <c r="J10843" t="str">
        <f>IF(COUNTIF(Sheet1!$A$2:$A$168,Filtered!A10843)&gt;0,Filtered!E10843,"")</f>
        <v>A day at the beach with my family.</v>
      </c>
      <c r="K10843" t="s">
        <v>6671</v>
      </c>
      <c r="L10843" t="s">
        <v>7988</v>
      </c>
      <c r="M10843" t="str">
        <f>VLOOKUP(A10843,Sheet1!$A$2:$C$168,2,FALSE)</f>
        <v>R_1o57CjcudK9vQK5</v>
      </c>
      <c r="N10843" t="str">
        <f>VLOOKUP(A10843,Sheet1!$A$2:$C$168,3,FALSE)</f>
        <v>R_3OffkBudXji4w7w</v>
      </c>
    </row>
    <row r="10844" spans="1:14" x14ac:dyDescent="0.25">
      <c r="A10844" t="s">
        <v>407</v>
      </c>
      <c r="B10844" s="1">
        <v>42401.783009259256</v>
      </c>
      <c r="C10844" t="s">
        <v>409</v>
      </c>
      <c r="D10844" t="s">
        <v>5</v>
      </c>
      <c r="E10844" t="s">
        <v>448</v>
      </c>
      <c r="F10844" t="b">
        <v>0</v>
      </c>
      <c r="G10844">
        <f t="shared" si="338"/>
        <v>18</v>
      </c>
      <c r="H10844">
        <f t="shared" si="339"/>
        <v>47</v>
      </c>
      <c r="I10844" s="1">
        <v>42401.783009259256</v>
      </c>
      <c r="J10844" t="str">
        <f>IF(COUNTIF(Sheet1!$A$2:$A$168,Filtered!A10844)&gt;0,Filtered!E10844,"")</f>
        <v>What would constitute the perfect day for you?</v>
      </c>
      <c r="K10844" t="s">
        <v>6671</v>
      </c>
      <c r="L10844" t="s">
        <v>7988</v>
      </c>
      <c r="M10844" t="str">
        <f>VLOOKUP(A10844,Sheet1!$A$2:$C$168,2,FALSE)</f>
        <v>R_1o57CjcudK9vQK5</v>
      </c>
      <c r="N10844" t="str">
        <f>VLOOKUP(A10844,Sheet1!$A$2:$C$168,3,FALSE)</f>
        <v>R_3OffkBudXji4w7w</v>
      </c>
    </row>
    <row r="10845" spans="1:14" x14ac:dyDescent="0.25">
      <c r="A10845" t="s">
        <v>407</v>
      </c>
      <c r="B10845" s="1">
        <v>42401.783148148148</v>
      </c>
      <c r="C10845" t="s">
        <v>411</v>
      </c>
      <c r="D10845" t="s">
        <v>8</v>
      </c>
      <c r="E10845" t="s">
        <v>447</v>
      </c>
      <c r="F10845" t="b">
        <v>0</v>
      </c>
      <c r="G10845">
        <f t="shared" si="338"/>
        <v>18</v>
      </c>
      <c r="H10845">
        <f t="shared" si="339"/>
        <v>47</v>
      </c>
      <c r="I10845" s="1">
        <v>42401.783148148148</v>
      </c>
      <c r="J10845" t="str">
        <f>IF(COUNTIF(Sheet1!$A$2:$A$168,Filtered!A10845)&gt;0,Filtered!E10845,"")</f>
        <v>My daughter not crying at the baby gate like she currently is... lol</v>
      </c>
      <c r="K10845" t="s">
        <v>6671</v>
      </c>
      <c r="L10845" t="s">
        <v>7988</v>
      </c>
      <c r="M10845" t="str">
        <f>VLOOKUP(A10845,Sheet1!$A$2:$C$168,2,FALSE)</f>
        <v>R_1o57CjcudK9vQK5</v>
      </c>
      <c r="N10845" t="str">
        <f>VLOOKUP(A10845,Sheet1!$A$2:$C$168,3,FALSE)</f>
        <v>R_3OffkBudXji4w7w</v>
      </c>
    </row>
    <row r="10846" spans="1:14" x14ac:dyDescent="0.25">
      <c r="A10846" t="s">
        <v>407</v>
      </c>
      <c r="B10846" s="1">
        <v>42401.783391203702</v>
      </c>
      <c r="C10846" t="s">
        <v>411</v>
      </c>
      <c r="D10846" t="s">
        <v>8</v>
      </c>
      <c r="E10846" t="s">
        <v>24</v>
      </c>
      <c r="F10846" t="b">
        <v>0</v>
      </c>
      <c r="G10846">
        <f t="shared" si="338"/>
        <v>18</v>
      </c>
      <c r="H10846">
        <f t="shared" si="339"/>
        <v>48</v>
      </c>
      <c r="I10846" s="1">
        <v>42401.783391203702</v>
      </c>
      <c r="J10846" t="str">
        <f>IF(COUNTIF(Sheet1!$A$2:$A$168,Filtered!A10846)&gt;0,Filtered!E10846,"")</f>
        <v>If	you	were	able	to	live	to	the	age	of	90	and	retain	either	the	mind	or	body	of	a	30-year-old	 for	the	last	60	years	of	your	life,	which	would	you	want?</v>
      </c>
      <c r="K10846" t="s">
        <v>6671</v>
      </c>
      <c r="L10846" t="s">
        <v>7988</v>
      </c>
      <c r="M10846" t="str">
        <f>VLOOKUP(A10846,Sheet1!$A$2:$C$168,2,FALSE)</f>
        <v>R_1o57CjcudK9vQK5</v>
      </c>
      <c r="N10846" t="str">
        <f>VLOOKUP(A10846,Sheet1!$A$2:$C$168,3,FALSE)</f>
        <v>R_3OffkBudXji4w7w</v>
      </c>
    </row>
    <row r="10847" spans="1:14" x14ac:dyDescent="0.25">
      <c r="A10847" t="s">
        <v>407</v>
      </c>
      <c r="B10847" s="1">
        <v>42401.783842592595</v>
      </c>
      <c r="C10847" t="s">
        <v>409</v>
      </c>
      <c r="D10847" t="s">
        <v>5</v>
      </c>
      <c r="E10847" t="s">
        <v>446</v>
      </c>
      <c r="F10847" t="b">
        <v>0</v>
      </c>
      <c r="G10847">
        <f t="shared" si="338"/>
        <v>18</v>
      </c>
      <c r="H10847">
        <f t="shared" si="339"/>
        <v>48</v>
      </c>
      <c r="I10847" s="1">
        <v>42401.783842592595</v>
      </c>
      <c r="J10847" t="str">
        <f>IF(COUNTIF(Sheet1!$A$2:$A$168,Filtered!A10847)&gt;0,Filtered!E10847,"")</f>
        <v>mind.  what about you?</v>
      </c>
      <c r="K10847" t="s">
        <v>6671</v>
      </c>
      <c r="L10847" t="s">
        <v>7988</v>
      </c>
      <c r="M10847" t="str">
        <f>VLOOKUP(A10847,Sheet1!$A$2:$C$168,2,FALSE)</f>
        <v>R_1o57CjcudK9vQK5</v>
      </c>
      <c r="N10847" t="str">
        <f>VLOOKUP(A10847,Sheet1!$A$2:$C$168,3,FALSE)</f>
        <v>R_3OffkBudXji4w7w</v>
      </c>
    </row>
    <row r="10848" spans="1:14" x14ac:dyDescent="0.25">
      <c r="A10848" t="s">
        <v>407</v>
      </c>
      <c r="B10848" s="1">
        <v>42401.784062500003</v>
      </c>
      <c r="C10848" t="s">
        <v>411</v>
      </c>
      <c r="D10848" t="s">
        <v>8</v>
      </c>
      <c r="E10848" t="s">
        <v>445</v>
      </c>
      <c r="F10848" t="b">
        <v>0</v>
      </c>
      <c r="G10848">
        <f t="shared" si="338"/>
        <v>18</v>
      </c>
      <c r="H10848">
        <f t="shared" si="339"/>
        <v>49</v>
      </c>
      <c r="I10848" s="1">
        <v>42401.784062500003</v>
      </c>
      <c r="J10848" t="str">
        <f>IF(COUNTIF(Sheet1!$A$2:$A$168,Filtered!A10848)&gt;0,Filtered!E10848,"")</f>
        <v>mind as well.</v>
      </c>
      <c r="K10848" t="s">
        <v>6671</v>
      </c>
      <c r="L10848" t="s">
        <v>7988</v>
      </c>
      <c r="M10848" t="str">
        <f>VLOOKUP(A10848,Sheet1!$A$2:$C$168,2,FALSE)</f>
        <v>R_1o57CjcudK9vQK5</v>
      </c>
      <c r="N10848" t="str">
        <f>VLOOKUP(A10848,Sheet1!$A$2:$C$168,3,FALSE)</f>
        <v>R_3OffkBudXji4w7w</v>
      </c>
    </row>
    <row r="10849" spans="1:14" x14ac:dyDescent="0.25">
      <c r="A10849" t="s">
        <v>407</v>
      </c>
      <c r="B10849" s="1">
        <v>42401.784155092595</v>
      </c>
      <c r="C10849" t="s">
        <v>409</v>
      </c>
      <c r="D10849" t="s">
        <v>5</v>
      </c>
      <c r="E10849" t="s">
        <v>18</v>
      </c>
      <c r="F10849" t="b">
        <v>0</v>
      </c>
      <c r="G10849">
        <f t="shared" si="338"/>
        <v>18</v>
      </c>
      <c r="H10849">
        <f t="shared" si="339"/>
        <v>49</v>
      </c>
      <c r="I10849" s="1">
        <v>42401.784155092595</v>
      </c>
      <c r="J10849" t="str">
        <f>IF(COUNTIF(Sheet1!$A$2:$A$168,Filtered!A10849)&gt;0,Filtered!E10849,"")</f>
        <v>If you could change anything about the way you were raised, what would it be?</v>
      </c>
      <c r="K10849" t="s">
        <v>6671</v>
      </c>
      <c r="L10849" t="s">
        <v>7988</v>
      </c>
      <c r="M10849" t="str">
        <f>VLOOKUP(A10849,Sheet1!$A$2:$C$168,2,FALSE)</f>
        <v>R_1o57CjcudK9vQK5</v>
      </c>
      <c r="N10849" t="str">
        <f>VLOOKUP(A10849,Sheet1!$A$2:$C$168,3,FALSE)</f>
        <v>R_3OffkBudXji4w7w</v>
      </c>
    </row>
    <row r="10850" spans="1:14" x14ac:dyDescent="0.25">
      <c r="A10850" t="s">
        <v>407</v>
      </c>
      <c r="B10850" s="1">
        <v>42401.784305555557</v>
      </c>
      <c r="C10850" t="s">
        <v>411</v>
      </c>
      <c r="D10850" t="s">
        <v>8</v>
      </c>
      <c r="E10850" t="s">
        <v>444</v>
      </c>
      <c r="F10850" t="b">
        <v>0</v>
      </c>
      <c r="G10850">
        <f t="shared" si="338"/>
        <v>18</v>
      </c>
      <c r="H10850">
        <f t="shared" si="339"/>
        <v>49</v>
      </c>
      <c r="I10850" s="1">
        <v>42401.784305555557</v>
      </c>
      <c r="J10850" t="str">
        <f>IF(COUNTIF(Sheet1!$A$2:$A$168,Filtered!A10850)&gt;0,Filtered!E10850,"")</f>
        <v>My parents not divorcing, you?</v>
      </c>
      <c r="K10850" t="s">
        <v>6671</v>
      </c>
      <c r="L10850" t="s">
        <v>7988</v>
      </c>
      <c r="M10850" t="str">
        <f>VLOOKUP(A10850,Sheet1!$A$2:$C$168,2,FALSE)</f>
        <v>R_1o57CjcudK9vQK5</v>
      </c>
      <c r="N10850" t="str">
        <f>VLOOKUP(A10850,Sheet1!$A$2:$C$168,3,FALSE)</f>
        <v>R_3OffkBudXji4w7w</v>
      </c>
    </row>
    <row r="10851" spans="1:14" x14ac:dyDescent="0.25">
      <c r="A10851" t="s">
        <v>407</v>
      </c>
      <c r="B10851" s="1">
        <v>42401.784768518519</v>
      </c>
      <c r="C10851" t="s">
        <v>409</v>
      </c>
      <c r="D10851" t="s">
        <v>5</v>
      </c>
      <c r="E10851" t="s">
        <v>443</v>
      </c>
      <c r="F10851" t="b">
        <v>0</v>
      </c>
      <c r="G10851">
        <f t="shared" si="338"/>
        <v>18</v>
      </c>
      <c r="H10851">
        <f t="shared" si="339"/>
        <v>50</v>
      </c>
      <c r="I10851" s="1">
        <v>42401.784768518519</v>
      </c>
      <c r="J10851" t="str">
        <f>IF(COUNTIF(Sheet1!$A$2:$A$168,Filtered!A10851)&gt;0,Filtered!E10851,"")</f>
        <v>My parents not having been so over-protective</v>
      </c>
      <c r="K10851" t="s">
        <v>6671</v>
      </c>
      <c r="L10851" t="s">
        <v>7988</v>
      </c>
      <c r="M10851" t="str">
        <f>VLOOKUP(A10851,Sheet1!$A$2:$C$168,2,FALSE)</f>
        <v>R_1o57CjcudK9vQK5</v>
      </c>
      <c r="N10851" t="str">
        <f>VLOOKUP(A10851,Sheet1!$A$2:$C$168,3,FALSE)</f>
        <v>R_3OffkBudXji4w7w</v>
      </c>
    </row>
    <row r="10852" spans="1:14" x14ac:dyDescent="0.25">
      <c r="A10852" t="s">
        <v>407</v>
      </c>
      <c r="B10852" s="1">
        <v>42401.784849537034</v>
      </c>
      <c r="C10852" t="s">
        <v>411</v>
      </c>
      <c r="D10852" t="s">
        <v>8</v>
      </c>
      <c r="E10852" t="s">
        <v>25</v>
      </c>
      <c r="F10852" t="b">
        <v>0</v>
      </c>
      <c r="G10852">
        <f t="shared" si="338"/>
        <v>18</v>
      </c>
      <c r="H10852">
        <f t="shared" si="339"/>
        <v>50</v>
      </c>
      <c r="I10852" s="1">
        <v>42401.784849537034</v>
      </c>
      <c r="J10852" t="str">
        <f>IF(COUNTIF(Sheet1!$A$2:$A$168,Filtered!A10852)&gt;0,Filtered!E10852,"")</f>
        <v>If	you	could	wake	up	tomorrow	having	gained	any	one	quality	or	ability,	what	would	it	be?</v>
      </c>
      <c r="K10852" t="s">
        <v>6671</v>
      </c>
      <c r="L10852" t="s">
        <v>7988</v>
      </c>
      <c r="M10852" t="str">
        <f>VLOOKUP(A10852,Sheet1!$A$2:$C$168,2,FALSE)</f>
        <v>R_1o57CjcudK9vQK5</v>
      </c>
      <c r="N10852" t="str">
        <f>VLOOKUP(A10852,Sheet1!$A$2:$C$168,3,FALSE)</f>
        <v>R_3OffkBudXji4w7w</v>
      </c>
    </row>
    <row r="10853" spans="1:14" x14ac:dyDescent="0.25">
      <c r="A10853" t="s">
        <v>407</v>
      </c>
      <c r="B10853" s="1">
        <v>42401.78497685185</v>
      </c>
      <c r="C10853" t="s">
        <v>409</v>
      </c>
      <c r="D10853" t="s">
        <v>5</v>
      </c>
      <c r="E10853" t="s">
        <v>442</v>
      </c>
      <c r="F10853" t="b">
        <v>0</v>
      </c>
      <c r="G10853">
        <f t="shared" si="338"/>
        <v>18</v>
      </c>
      <c r="H10853">
        <f t="shared" si="339"/>
        <v>50</v>
      </c>
      <c r="I10853" s="1">
        <v>42401.78497685185</v>
      </c>
      <c r="J10853" t="str">
        <f>IF(COUNTIF(Sheet1!$A$2:$A$168,Filtered!A10853)&gt;0,Filtered!E10853,"")</f>
        <v>Time travel.  How about you?</v>
      </c>
      <c r="K10853" t="s">
        <v>6671</v>
      </c>
      <c r="L10853" t="s">
        <v>7988</v>
      </c>
      <c r="M10853" t="str">
        <f>VLOOKUP(A10853,Sheet1!$A$2:$C$168,2,FALSE)</f>
        <v>R_1o57CjcudK9vQK5</v>
      </c>
      <c r="N10853" t="str">
        <f>VLOOKUP(A10853,Sheet1!$A$2:$C$168,3,FALSE)</f>
        <v>R_3OffkBudXji4w7w</v>
      </c>
    </row>
    <row r="10854" spans="1:14" x14ac:dyDescent="0.25">
      <c r="A10854" t="s">
        <v>407</v>
      </c>
      <c r="B10854" s="1">
        <v>42401.785532407404</v>
      </c>
      <c r="C10854" t="s">
        <v>411</v>
      </c>
      <c r="D10854" t="s">
        <v>8</v>
      </c>
      <c r="E10854" t="s">
        <v>441</v>
      </c>
      <c r="F10854" t="b">
        <v>0</v>
      </c>
      <c r="G10854">
        <f t="shared" si="338"/>
        <v>18</v>
      </c>
      <c r="H10854">
        <f t="shared" si="339"/>
        <v>51</v>
      </c>
      <c r="I10854" s="1">
        <v>42401.785532407404</v>
      </c>
      <c r="J10854" t="str">
        <f>IF(COUNTIF(Sheet1!$A$2:$A$168,Filtered!A10854)&gt;0,Filtered!E10854,"")</f>
        <v>That's a good one. I'd choose super strength.</v>
      </c>
      <c r="K10854" t="s">
        <v>6671</v>
      </c>
      <c r="L10854" t="s">
        <v>7988</v>
      </c>
      <c r="M10854" t="str">
        <f>VLOOKUP(A10854,Sheet1!$A$2:$C$168,2,FALSE)</f>
        <v>R_1o57CjcudK9vQK5</v>
      </c>
      <c r="N10854" t="str">
        <f>VLOOKUP(A10854,Sheet1!$A$2:$C$168,3,FALSE)</f>
        <v>R_3OffkBudXji4w7w</v>
      </c>
    </row>
    <row r="10855" spans="1:14" x14ac:dyDescent="0.25">
      <c r="A10855" t="s">
        <v>407</v>
      </c>
      <c r="B10855" s="1">
        <v>42401.785555555558</v>
      </c>
      <c r="C10855" t="s">
        <v>409</v>
      </c>
      <c r="D10855" t="s">
        <v>5</v>
      </c>
      <c r="E10855" t="s">
        <v>440</v>
      </c>
      <c r="F10855" t="b">
        <v>0</v>
      </c>
      <c r="G10855">
        <f t="shared" si="338"/>
        <v>18</v>
      </c>
      <c r="H10855">
        <f t="shared" si="339"/>
        <v>51</v>
      </c>
      <c r="I10855" s="1">
        <v>42401.785555555558</v>
      </c>
      <c r="J10855" t="str">
        <f>IF(COUNTIF(Sheet1!$A$2:$A$168,Filtered!A10855)&gt;0,Filtered!E10855,"")</f>
        <v>IF a crystal ball could tell you the truth about yourself, your life, the future, or anything else, what would you want to know?</v>
      </c>
      <c r="K10855" t="s">
        <v>6671</v>
      </c>
      <c r="L10855" t="s">
        <v>7988</v>
      </c>
      <c r="M10855" t="str">
        <f>VLOOKUP(A10855,Sheet1!$A$2:$C$168,2,FALSE)</f>
        <v>R_1o57CjcudK9vQK5</v>
      </c>
      <c r="N10855" t="str">
        <f>VLOOKUP(A10855,Sheet1!$A$2:$C$168,3,FALSE)</f>
        <v>R_3OffkBudXji4w7w</v>
      </c>
    </row>
    <row r="10856" spans="1:14" x14ac:dyDescent="0.25">
      <c r="A10856" t="s">
        <v>407</v>
      </c>
      <c r="B10856" s="1">
        <v>42401.785810185182</v>
      </c>
      <c r="C10856" t="s">
        <v>411</v>
      </c>
      <c r="D10856" t="s">
        <v>8</v>
      </c>
      <c r="E10856" t="s">
        <v>439</v>
      </c>
      <c r="F10856" t="b">
        <v>0</v>
      </c>
      <c r="G10856">
        <f t="shared" si="338"/>
        <v>18</v>
      </c>
      <c r="H10856">
        <f t="shared" si="339"/>
        <v>51</v>
      </c>
      <c r="I10856" s="1">
        <v>42401.785810185182</v>
      </c>
      <c r="J10856" t="str">
        <f>IF(COUNTIF(Sheet1!$A$2:$A$168,Filtered!A10856)&gt;0,Filtered!E10856,"")</f>
        <v>How long I would live. What about you?</v>
      </c>
      <c r="K10856" t="s">
        <v>6671</v>
      </c>
      <c r="L10856" t="s">
        <v>7988</v>
      </c>
      <c r="M10856" t="str">
        <f>VLOOKUP(A10856,Sheet1!$A$2:$C$168,2,FALSE)</f>
        <v>R_1o57CjcudK9vQK5</v>
      </c>
      <c r="N10856" t="str">
        <f>VLOOKUP(A10856,Sheet1!$A$2:$C$168,3,FALSE)</f>
        <v>R_3OffkBudXji4w7w</v>
      </c>
    </row>
    <row r="10857" spans="1:14" x14ac:dyDescent="0.25">
      <c r="A10857" t="s">
        <v>407</v>
      </c>
      <c r="B10857" s="1">
        <v>42401.786030092589</v>
      </c>
      <c r="C10857" t="s">
        <v>409</v>
      </c>
      <c r="D10857" t="s">
        <v>5</v>
      </c>
      <c r="E10857" t="s">
        <v>438</v>
      </c>
      <c r="F10857" t="b">
        <v>0</v>
      </c>
      <c r="G10857">
        <f t="shared" si="338"/>
        <v>18</v>
      </c>
      <c r="H10857">
        <f t="shared" si="339"/>
        <v>51</v>
      </c>
      <c r="I10857" s="1">
        <v>42401.786030092589</v>
      </c>
      <c r="J10857" t="str">
        <f>IF(COUNTIF(Sheet1!$A$2:$A$168,Filtered!A10857)&gt;0,Filtered!E10857,"")</f>
        <v>I wouldn't want to know anything.  I</v>
      </c>
      <c r="K10857" t="s">
        <v>6671</v>
      </c>
      <c r="L10857" t="s">
        <v>7988</v>
      </c>
      <c r="M10857" t="str">
        <f>VLOOKUP(A10857,Sheet1!$A$2:$C$168,2,FALSE)</f>
        <v>R_1o57CjcudK9vQK5</v>
      </c>
      <c r="N10857" t="str">
        <f>VLOOKUP(A10857,Sheet1!$A$2:$C$168,3,FALSE)</f>
        <v>R_3OffkBudXji4w7w</v>
      </c>
    </row>
    <row r="10858" spans="1:14" x14ac:dyDescent="0.25">
      <c r="A10858" t="s">
        <v>407</v>
      </c>
      <c r="B10858" s="1">
        <v>42401.786307870374</v>
      </c>
      <c r="C10858" t="s">
        <v>411</v>
      </c>
      <c r="D10858" t="s">
        <v>8</v>
      </c>
      <c r="E10858" t="s">
        <v>73</v>
      </c>
      <c r="F10858" t="b">
        <v>0</v>
      </c>
      <c r="G10858">
        <f t="shared" si="338"/>
        <v>18</v>
      </c>
      <c r="H10858">
        <f t="shared" si="339"/>
        <v>52</v>
      </c>
      <c r="I10858" s="1">
        <v>42401.786307870374</v>
      </c>
      <c r="J10858" t="str">
        <f>IF(COUNTIF(Sheet1!$A$2:$A$168,Filtered!A10858)&gt;0,Filtered!E10858,"")</f>
        <v>What	is	the	greatest	accomplishment	of	your	life?</v>
      </c>
      <c r="K10858" t="s">
        <v>6671</v>
      </c>
      <c r="L10858" t="s">
        <v>7988</v>
      </c>
      <c r="M10858" t="str">
        <f>VLOOKUP(A10858,Sheet1!$A$2:$C$168,2,FALSE)</f>
        <v>R_1o57CjcudK9vQK5</v>
      </c>
      <c r="N10858" t="str">
        <f>VLOOKUP(A10858,Sheet1!$A$2:$C$168,3,FALSE)</f>
        <v>R_3OffkBudXji4w7w</v>
      </c>
    </row>
    <row r="10859" spans="1:14" x14ac:dyDescent="0.25">
      <c r="A10859" t="s">
        <v>407</v>
      </c>
      <c r="B10859" s="1">
        <v>42401.786585648151</v>
      </c>
      <c r="C10859" t="s">
        <v>409</v>
      </c>
      <c r="D10859" t="s">
        <v>5</v>
      </c>
      <c r="E10859" t="s">
        <v>437</v>
      </c>
      <c r="F10859" t="b">
        <v>0</v>
      </c>
      <c r="G10859">
        <f t="shared" si="338"/>
        <v>18</v>
      </c>
      <c r="H10859">
        <f t="shared" si="339"/>
        <v>52</v>
      </c>
      <c r="I10859" s="1">
        <v>42401.786585648151</v>
      </c>
      <c r="J10859" t="str">
        <f>IF(COUNTIF(Sheet1!$A$2:$A$168,Filtered!A10859)&gt;0,Filtered!E10859,"")</f>
        <v>financially supporting my family.  you?</v>
      </c>
      <c r="K10859" t="s">
        <v>6671</v>
      </c>
      <c r="L10859" t="s">
        <v>7988</v>
      </c>
      <c r="M10859" t="str">
        <f>VLOOKUP(A10859,Sheet1!$A$2:$C$168,2,FALSE)</f>
        <v>R_1o57CjcudK9vQK5</v>
      </c>
      <c r="N10859" t="str">
        <f>VLOOKUP(A10859,Sheet1!$A$2:$C$168,3,FALSE)</f>
        <v>R_3OffkBudXji4w7w</v>
      </c>
    </row>
    <row r="10860" spans="1:14" x14ac:dyDescent="0.25">
      <c r="A10860" t="s">
        <v>407</v>
      </c>
      <c r="B10860" s="1">
        <v>42401.786886574075</v>
      </c>
      <c r="C10860" t="s">
        <v>411</v>
      </c>
      <c r="D10860" t="s">
        <v>8</v>
      </c>
      <c r="E10860" t="s">
        <v>436</v>
      </c>
      <c r="F10860" t="b">
        <v>0</v>
      </c>
      <c r="G10860">
        <f t="shared" si="338"/>
        <v>18</v>
      </c>
      <c r="H10860">
        <f t="shared" si="339"/>
        <v>53</v>
      </c>
      <c r="I10860" s="1">
        <v>42401.786886574075</v>
      </c>
      <c r="J10860" t="str">
        <f>IF(COUNTIF(Sheet1!$A$2:$A$168,Filtered!A10860)&gt;0,Filtered!E10860,"")</f>
        <v>Dancing at the halftime show at the Orange Bowl. I wish transcribing helped my family more than it does.</v>
      </c>
      <c r="K10860" t="s">
        <v>6671</v>
      </c>
      <c r="L10860" t="s">
        <v>7988</v>
      </c>
      <c r="M10860" t="str">
        <f>VLOOKUP(A10860,Sheet1!$A$2:$C$168,2,FALSE)</f>
        <v>R_1o57CjcudK9vQK5</v>
      </c>
      <c r="N10860" t="str">
        <f>VLOOKUP(A10860,Sheet1!$A$2:$C$168,3,FALSE)</f>
        <v>R_3OffkBudXji4w7w</v>
      </c>
    </row>
    <row r="10861" spans="1:14" x14ac:dyDescent="0.25">
      <c r="A10861" t="s">
        <v>407</v>
      </c>
      <c r="B10861" s="1">
        <v>42401.78701388889</v>
      </c>
      <c r="C10861" t="s">
        <v>409</v>
      </c>
      <c r="D10861" t="s">
        <v>5</v>
      </c>
      <c r="E10861" t="s">
        <v>76</v>
      </c>
      <c r="F10861" t="b">
        <v>0</v>
      </c>
      <c r="G10861">
        <f t="shared" si="338"/>
        <v>18</v>
      </c>
      <c r="H10861">
        <f t="shared" si="339"/>
        <v>53</v>
      </c>
      <c r="I10861" s="1">
        <v>42401.78701388889</v>
      </c>
      <c r="J10861" t="str">
        <f>IF(COUNTIF(Sheet1!$A$2:$A$168,Filtered!A10861)&gt;0,Filtered!E10861,"")</f>
        <v>What is your most treasured memory?</v>
      </c>
      <c r="K10861" t="s">
        <v>6671</v>
      </c>
      <c r="L10861" t="s">
        <v>7988</v>
      </c>
      <c r="M10861" t="str">
        <f>VLOOKUP(A10861,Sheet1!$A$2:$C$168,2,FALSE)</f>
        <v>R_1o57CjcudK9vQK5</v>
      </c>
      <c r="N10861" t="str">
        <f>VLOOKUP(A10861,Sheet1!$A$2:$C$168,3,FALSE)</f>
        <v>R_3OffkBudXji4w7w</v>
      </c>
    </row>
    <row r="10862" spans="1:14" x14ac:dyDescent="0.25">
      <c r="A10862" t="s">
        <v>407</v>
      </c>
      <c r="B10862" s="1">
        <v>42401.787349537037</v>
      </c>
      <c r="C10862" t="s">
        <v>411</v>
      </c>
      <c r="D10862" t="s">
        <v>8</v>
      </c>
      <c r="E10862" t="s">
        <v>435</v>
      </c>
      <c r="F10862" t="b">
        <v>0</v>
      </c>
      <c r="G10862">
        <f t="shared" si="338"/>
        <v>18</v>
      </c>
      <c r="H10862">
        <f t="shared" si="339"/>
        <v>53</v>
      </c>
      <c r="I10862" s="1">
        <v>42401.787349537037</v>
      </c>
      <c r="J10862" t="str">
        <f>IF(COUNTIF(Sheet1!$A$2:$A$168,Filtered!A10862)&gt;0,Filtered!E10862,"")</f>
        <v>Birth of my son and daughter with my husband by my side. Yours?</v>
      </c>
      <c r="K10862" t="s">
        <v>6671</v>
      </c>
      <c r="L10862" t="s">
        <v>7988</v>
      </c>
      <c r="M10862" t="str">
        <f>VLOOKUP(A10862,Sheet1!$A$2:$C$168,2,FALSE)</f>
        <v>R_1o57CjcudK9vQK5</v>
      </c>
      <c r="N10862" t="str">
        <f>VLOOKUP(A10862,Sheet1!$A$2:$C$168,3,FALSE)</f>
        <v>R_3OffkBudXji4w7w</v>
      </c>
    </row>
    <row r="10863" spans="1:14" x14ac:dyDescent="0.25">
      <c r="A10863" t="s">
        <v>407</v>
      </c>
      <c r="B10863" s="1">
        <v>42401.787523148145</v>
      </c>
      <c r="C10863" t="s">
        <v>409</v>
      </c>
      <c r="D10863" t="s">
        <v>5</v>
      </c>
      <c r="E10863" t="s">
        <v>434</v>
      </c>
      <c r="F10863" t="b">
        <v>0</v>
      </c>
      <c r="G10863">
        <f t="shared" si="338"/>
        <v>18</v>
      </c>
      <c r="H10863">
        <f t="shared" si="339"/>
        <v>54</v>
      </c>
      <c r="I10863" s="1">
        <v>42401.787523148145</v>
      </c>
      <c r="J10863" t="str">
        <f>IF(COUNTIF(Sheet1!$A$2:$A$168,Filtered!A10863)&gt;0,Filtered!E10863,"")</f>
        <v>The moment I met my husband</v>
      </c>
      <c r="K10863" t="s">
        <v>6671</v>
      </c>
      <c r="L10863" t="s">
        <v>7988</v>
      </c>
      <c r="M10863" t="str">
        <f>VLOOKUP(A10863,Sheet1!$A$2:$C$168,2,FALSE)</f>
        <v>R_1o57CjcudK9vQK5</v>
      </c>
      <c r="N10863" t="str">
        <f>VLOOKUP(A10863,Sheet1!$A$2:$C$168,3,FALSE)</f>
        <v>R_3OffkBudXji4w7w</v>
      </c>
    </row>
    <row r="10864" spans="1:14" x14ac:dyDescent="0.25">
      <c r="A10864" t="s">
        <v>407</v>
      </c>
      <c r="B10864" s="1">
        <v>42401.787604166668</v>
      </c>
      <c r="C10864" t="s">
        <v>411</v>
      </c>
      <c r="D10864" t="s">
        <v>8</v>
      </c>
      <c r="E10864" t="s">
        <v>39</v>
      </c>
      <c r="F10864" t="b">
        <v>0</v>
      </c>
      <c r="G10864">
        <f t="shared" si="338"/>
        <v>18</v>
      </c>
      <c r="H10864">
        <f t="shared" si="339"/>
        <v>54</v>
      </c>
      <c r="I10864" s="1">
        <v>42401.787604166668</v>
      </c>
      <c r="J10864" t="str">
        <f>IF(COUNTIF(Sheet1!$A$2:$A$168,Filtered!A10864)&gt;0,Filtered!E10864,"")</f>
        <v>If	you	knew	that	in	one	year	you	would	die	suddenly,	would	you	change	anything	about	the	 way	you	are now	living?	Why?</v>
      </c>
      <c r="K10864" t="s">
        <v>6671</v>
      </c>
      <c r="L10864" t="s">
        <v>7988</v>
      </c>
      <c r="M10864" t="str">
        <f>VLOOKUP(A10864,Sheet1!$A$2:$C$168,2,FALSE)</f>
        <v>R_1o57CjcudK9vQK5</v>
      </c>
      <c r="N10864" t="str">
        <f>VLOOKUP(A10864,Sheet1!$A$2:$C$168,3,FALSE)</f>
        <v>R_3OffkBudXji4w7w</v>
      </c>
    </row>
    <row r="10865" spans="1:14" x14ac:dyDescent="0.25">
      <c r="A10865" t="s">
        <v>407</v>
      </c>
      <c r="B10865" s="1">
        <v>42401.787905092591</v>
      </c>
      <c r="C10865" t="s">
        <v>409</v>
      </c>
      <c r="D10865" t="s">
        <v>5</v>
      </c>
      <c r="E10865" t="s">
        <v>433</v>
      </c>
      <c r="F10865" t="b">
        <v>0</v>
      </c>
      <c r="G10865">
        <f t="shared" si="338"/>
        <v>18</v>
      </c>
      <c r="H10865">
        <f t="shared" si="339"/>
        <v>54</v>
      </c>
      <c r="I10865" s="1">
        <v>42401.787905092591</v>
      </c>
      <c r="J10865" t="str">
        <f>IF(COUNTIF(Sheet1!$A$2:$A$168,Filtered!A10865)&gt;0,Filtered!E10865,"")</f>
        <v>I'd try to better appreciate the people in my life and let them know how much I love them.  you?</v>
      </c>
      <c r="K10865" t="s">
        <v>6671</v>
      </c>
      <c r="L10865" t="s">
        <v>7988</v>
      </c>
      <c r="M10865" t="str">
        <f>VLOOKUP(A10865,Sheet1!$A$2:$C$168,2,FALSE)</f>
        <v>R_1o57CjcudK9vQK5</v>
      </c>
      <c r="N10865" t="str">
        <f>VLOOKUP(A10865,Sheet1!$A$2:$C$168,3,FALSE)</f>
        <v>R_3OffkBudXji4w7w</v>
      </c>
    </row>
    <row r="10866" spans="1:14" x14ac:dyDescent="0.25">
      <c r="A10866" t="s">
        <v>407</v>
      </c>
      <c r="B10866" s="1">
        <v>42401.788368055553</v>
      </c>
      <c r="C10866" t="s">
        <v>411</v>
      </c>
      <c r="D10866" t="s">
        <v>8</v>
      </c>
      <c r="E10866" t="s">
        <v>432</v>
      </c>
      <c r="F10866" t="b">
        <v>0</v>
      </c>
      <c r="G10866">
        <f t="shared" si="338"/>
        <v>18</v>
      </c>
      <c r="H10866">
        <f t="shared" si="339"/>
        <v>55</v>
      </c>
      <c r="I10866" s="1">
        <v>42401.788368055553</v>
      </c>
      <c r="J10866" t="str">
        <f>IF(COUNTIF(Sheet1!$A$2:$A$168,Filtered!A10866)&gt;0,Filtered!E10866,"")</f>
        <v>Let my family and friends how much they are appreciated and loved and do something meaningful every day</v>
      </c>
      <c r="K10866" t="s">
        <v>6671</v>
      </c>
      <c r="L10866" t="s">
        <v>7988</v>
      </c>
      <c r="M10866" t="str">
        <f>VLOOKUP(A10866,Sheet1!$A$2:$C$168,2,FALSE)</f>
        <v>R_1o57CjcudK9vQK5</v>
      </c>
      <c r="N10866" t="str">
        <f>VLOOKUP(A10866,Sheet1!$A$2:$C$168,3,FALSE)</f>
        <v>R_3OffkBudXji4w7w</v>
      </c>
    </row>
    <row r="10867" spans="1:14" x14ac:dyDescent="0.25">
      <c r="A10867" t="s">
        <v>407</v>
      </c>
      <c r="B10867" s="1">
        <v>42401.788437499999</v>
      </c>
      <c r="C10867" t="s">
        <v>409</v>
      </c>
      <c r="D10867" t="s">
        <v>5</v>
      </c>
      <c r="E10867" t="s">
        <v>36</v>
      </c>
      <c r="F10867" t="b">
        <v>0</v>
      </c>
      <c r="G10867">
        <f t="shared" si="338"/>
        <v>18</v>
      </c>
      <c r="H10867">
        <f t="shared" si="339"/>
        <v>55</v>
      </c>
      <c r="I10867" s="1">
        <v>42401.788437499999</v>
      </c>
      <c r="J10867" t="str">
        <f>IF(COUNTIF(Sheet1!$A$2:$A$168,Filtered!A10867)&gt;0,Filtered!E10867,"")</f>
        <v>How do you feel about your relationship with your mother?</v>
      </c>
      <c r="K10867" t="s">
        <v>6671</v>
      </c>
      <c r="L10867" t="s">
        <v>7988</v>
      </c>
      <c r="M10867" t="str">
        <f>VLOOKUP(A10867,Sheet1!$A$2:$C$168,2,FALSE)</f>
        <v>R_1o57CjcudK9vQK5</v>
      </c>
      <c r="N10867" t="str">
        <f>VLOOKUP(A10867,Sheet1!$A$2:$C$168,3,FALSE)</f>
        <v>R_3OffkBudXji4w7w</v>
      </c>
    </row>
    <row r="10868" spans="1:14" x14ac:dyDescent="0.25">
      <c r="A10868" t="s">
        <v>407</v>
      </c>
      <c r="B10868" s="1">
        <v>42401.788854166669</v>
      </c>
      <c r="C10868" t="s">
        <v>411</v>
      </c>
      <c r="D10868" t="s">
        <v>8</v>
      </c>
      <c r="E10868" t="s">
        <v>431</v>
      </c>
      <c r="F10868" t="b">
        <v>0</v>
      </c>
      <c r="G10868">
        <f t="shared" si="338"/>
        <v>18</v>
      </c>
      <c r="H10868">
        <f t="shared" si="339"/>
        <v>55</v>
      </c>
      <c r="I10868" s="1">
        <v>42401.788854166669</v>
      </c>
      <c r="J10868" t="str">
        <f>IF(COUNTIF(Sheet1!$A$2:$A$168,Filtered!A10868)&gt;0,Filtered!E10868,"")</f>
        <v>It is unfortunately not strong because of her depression. How about you?</v>
      </c>
      <c r="K10868" t="s">
        <v>6671</v>
      </c>
      <c r="L10868" t="s">
        <v>7988</v>
      </c>
      <c r="M10868" t="str">
        <f>VLOOKUP(A10868,Sheet1!$A$2:$C$168,2,FALSE)</f>
        <v>R_1o57CjcudK9vQK5</v>
      </c>
      <c r="N10868" t="str">
        <f>VLOOKUP(A10868,Sheet1!$A$2:$C$168,3,FALSE)</f>
        <v>R_3OffkBudXji4w7w</v>
      </c>
    </row>
    <row r="10869" spans="1:14" x14ac:dyDescent="0.25">
      <c r="A10869" t="s">
        <v>407</v>
      </c>
      <c r="B10869" s="1">
        <v>42401.789074074077</v>
      </c>
      <c r="C10869" t="s">
        <v>409</v>
      </c>
      <c r="D10869" t="s">
        <v>5</v>
      </c>
      <c r="E10869" t="s">
        <v>430</v>
      </c>
      <c r="F10869" t="b">
        <v>0</v>
      </c>
      <c r="G10869">
        <f t="shared" si="338"/>
        <v>18</v>
      </c>
      <c r="H10869">
        <f t="shared" si="339"/>
        <v>56</v>
      </c>
      <c r="I10869" s="1">
        <v>42401.789074074077</v>
      </c>
      <c r="J10869" t="str">
        <f>IF(COUNTIF(Sheet1!$A$2:$A$168,Filtered!A10869)&gt;0,Filtered!E10869,"")</f>
        <v>It was hard growing up with my mom but now we're great friends.</v>
      </c>
      <c r="K10869" t="s">
        <v>6671</v>
      </c>
      <c r="L10869" t="s">
        <v>7988</v>
      </c>
      <c r="M10869" t="str">
        <f>VLOOKUP(A10869,Sheet1!$A$2:$C$168,2,FALSE)</f>
        <v>R_1o57CjcudK9vQK5</v>
      </c>
      <c r="N10869" t="str">
        <f>VLOOKUP(A10869,Sheet1!$A$2:$C$168,3,FALSE)</f>
        <v>R_3OffkBudXji4w7w</v>
      </c>
    </row>
    <row r="10870" spans="1:14" x14ac:dyDescent="0.25">
      <c r="A10870" t="s">
        <v>407</v>
      </c>
      <c r="B10870" s="1">
        <v>42401.789375</v>
      </c>
      <c r="C10870" t="s">
        <v>411</v>
      </c>
      <c r="D10870" t="s">
        <v>8</v>
      </c>
      <c r="E10870" t="s">
        <v>429</v>
      </c>
      <c r="F10870" t="b">
        <v>0</v>
      </c>
      <c r="G10870">
        <f t="shared" si="338"/>
        <v>18</v>
      </c>
      <c r="H10870">
        <f t="shared" si="339"/>
        <v>56</v>
      </c>
      <c r="I10870" s="1">
        <v>42401.789375</v>
      </c>
      <c r="J10870" t="str">
        <f>IF(COUNTIF(Sheet1!$A$2:$A$168,Filtered!A10870)&gt;0,Filtered!E10870,"")</f>
        <v>What was an embarrassing moment in your life?</v>
      </c>
      <c r="K10870" t="s">
        <v>6671</v>
      </c>
      <c r="L10870" t="s">
        <v>7988</v>
      </c>
      <c r="M10870" t="str">
        <f>VLOOKUP(A10870,Sheet1!$A$2:$C$168,2,FALSE)</f>
        <v>R_1o57CjcudK9vQK5</v>
      </c>
      <c r="N10870" t="str">
        <f>VLOOKUP(A10870,Sheet1!$A$2:$C$168,3,FALSE)</f>
        <v>R_3OffkBudXji4w7w</v>
      </c>
    </row>
    <row r="10871" spans="1:14" x14ac:dyDescent="0.25">
      <c r="A10871" t="s">
        <v>407</v>
      </c>
      <c r="B10871" s="1">
        <v>42401.789895833332</v>
      </c>
      <c r="C10871" t="s">
        <v>409</v>
      </c>
      <c r="D10871" t="s">
        <v>5</v>
      </c>
      <c r="E10871" t="s">
        <v>428</v>
      </c>
      <c r="F10871" t="b">
        <v>0</v>
      </c>
      <c r="G10871">
        <f t="shared" si="338"/>
        <v>18</v>
      </c>
      <c r="H10871">
        <f t="shared" si="339"/>
        <v>57</v>
      </c>
      <c r="I10871" s="1">
        <v>42401.789895833332</v>
      </c>
      <c r="J10871" t="str">
        <f>IF(COUNTIF(Sheet1!$A$2:$A$168,Filtered!A10871)&gt;0,Filtered!E10871,"")</f>
        <v>my entire childhood ha.  Other kids finding out that "I'd become a woman"</v>
      </c>
      <c r="K10871" t="s">
        <v>6671</v>
      </c>
      <c r="L10871" t="s">
        <v>7988</v>
      </c>
      <c r="M10871" t="str">
        <f>VLOOKUP(A10871,Sheet1!$A$2:$C$168,2,FALSE)</f>
        <v>R_1o57CjcudK9vQK5</v>
      </c>
      <c r="N10871" t="str">
        <f>VLOOKUP(A10871,Sheet1!$A$2:$C$168,3,FALSE)</f>
        <v>R_3OffkBudXji4w7w</v>
      </c>
    </row>
    <row r="10872" spans="1:14" x14ac:dyDescent="0.25">
      <c r="A10872" t="s">
        <v>407</v>
      </c>
      <c r="B10872" s="1">
        <v>42401.79005787037</v>
      </c>
      <c r="C10872" t="s">
        <v>409</v>
      </c>
      <c r="D10872" t="s">
        <v>5</v>
      </c>
      <c r="E10872" t="s">
        <v>427</v>
      </c>
      <c r="F10872" t="b">
        <v>0</v>
      </c>
      <c r="G10872">
        <f t="shared" si="338"/>
        <v>18</v>
      </c>
      <c r="H10872">
        <f t="shared" si="339"/>
        <v>57</v>
      </c>
      <c r="I10872" s="1">
        <v>42401.79005787037</v>
      </c>
      <c r="J10872" t="str">
        <f>IF(COUNTIF(Sheet1!$A$2:$A$168,Filtered!A10872)&gt;0,Filtered!E10872,"")</f>
        <v>your most embarrassing moment?</v>
      </c>
      <c r="K10872" t="s">
        <v>6671</v>
      </c>
      <c r="L10872" t="s">
        <v>7988</v>
      </c>
      <c r="M10872" t="str">
        <f>VLOOKUP(A10872,Sheet1!$A$2:$C$168,2,FALSE)</f>
        <v>R_1o57CjcudK9vQK5</v>
      </c>
      <c r="N10872" t="str">
        <f>VLOOKUP(A10872,Sheet1!$A$2:$C$168,3,FALSE)</f>
        <v>R_3OffkBudXji4w7w</v>
      </c>
    </row>
    <row r="10873" spans="1:14" x14ac:dyDescent="0.25">
      <c r="A10873" t="s">
        <v>407</v>
      </c>
      <c r="B10873" s="1">
        <v>42401.790324074071</v>
      </c>
      <c r="C10873" t="s">
        <v>411</v>
      </c>
      <c r="D10873" t="s">
        <v>8</v>
      </c>
      <c r="E10873" t="s">
        <v>426</v>
      </c>
      <c r="F10873" t="b">
        <v>0</v>
      </c>
      <c r="G10873">
        <f t="shared" si="338"/>
        <v>18</v>
      </c>
      <c r="H10873">
        <f t="shared" si="339"/>
        <v>58</v>
      </c>
      <c r="I10873" s="1">
        <v>42401.790324074071</v>
      </c>
      <c r="J10873" t="str">
        <f>IF(COUNTIF(Sheet1!$A$2:$A$168,Filtered!A10873)&gt;0,Filtered!E10873,"")</f>
        <v>Mine is the exact same, at a water park of all places infront of all my band friends :scream:</v>
      </c>
      <c r="K10873" t="s">
        <v>6671</v>
      </c>
      <c r="L10873" t="s">
        <v>7988</v>
      </c>
      <c r="M10873" t="str">
        <f>VLOOKUP(A10873,Sheet1!$A$2:$C$168,2,FALSE)</f>
        <v>R_1o57CjcudK9vQK5</v>
      </c>
      <c r="N10873" t="str">
        <f>VLOOKUP(A10873,Sheet1!$A$2:$C$168,3,FALSE)</f>
        <v>R_3OffkBudXji4w7w</v>
      </c>
    </row>
    <row r="10874" spans="1:14" x14ac:dyDescent="0.25">
      <c r="A10874" t="s">
        <v>407</v>
      </c>
      <c r="B10874" s="1">
        <v>42401.790486111109</v>
      </c>
      <c r="C10874" t="s">
        <v>409</v>
      </c>
      <c r="D10874" t="s">
        <v>5</v>
      </c>
      <c r="E10874" t="s">
        <v>425</v>
      </c>
      <c r="F10874" t="b">
        <v>0</v>
      </c>
      <c r="G10874">
        <f t="shared" si="338"/>
        <v>18</v>
      </c>
      <c r="H10874">
        <f t="shared" si="339"/>
        <v>58</v>
      </c>
      <c r="I10874" s="1">
        <v>42401.790486111109</v>
      </c>
      <c r="J10874" t="str">
        <f>IF(COUNTIF(Sheet1!$A$2:$A$168,Filtered!A10874)&gt;0,Filtered!E10874,"")</f>
        <v>When did you last cry in front of another person?  the last time you cried by yourself?</v>
      </c>
      <c r="K10874" t="s">
        <v>6671</v>
      </c>
      <c r="L10874" t="s">
        <v>7988</v>
      </c>
      <c r="M10874" t="str">
        <f>VLOOKUP(A10874,Sheet1!$A$2:$C$168,2,FALSE)</f>
        <v>R_1o57CjcudK9vQK5</v>
      </c>
      <c r="N10874" t="str">
        <f>VLOOKUP(A10874,Sheet1!$A$2:$C$168,3,FALSE)</f>
        <v>R_3OffkBudXji4w7w</v>
      </c>
    </row>
    <row r="10875" spans="1:14" x14ac:dyDescent="0.25">
      <c r="A10875" t="s">
        <v>407</v>
      </c>
      <c r="B10875" s="1">
        <v>42401.790613425925</v>
      </c>
      <c r="C10875" t="s">
        <v>411</v>
      </c>
      <c r="D10875" t="s">
        <v>8</v>
      </c>
      <c r="E10875" t="s">
        <v>424</v>
      </c>
      <c r="F10875" t="b">
        <v>0</v>
      </c>
      <c r="G10875">
        <f t="shared" si="338"/>
        <v>18</v>
      </c>
      <c r="H10875">
        <f t="shared" si="339"/>
        <v>58</v>
      </c>
      <c r="I10875" s="1">
        <v>42401.790613425925</v>
      </c>
      <c r="J10875" t="str">
        <f>IF(COUNTIF(Sheet1!$A$2:$A$168,Filtered!A10875)&gt;0,Filtered!E10875,"")</f>
        <v>Yesterday, by myself. I am pregnant lol</v>
      </c>
      <c r="K10875" t="s">
        <v>6671</v>
      </c>
      <c r="L10875" t="s">
        <v>7988</v>
      </c>
      <c r="M10875" t="str">
        <f>VLOOKUP(A10875,Sheet1!$A$2:$C$168,2,FALSE)</f>
        <v>R_1o57CjcudK9vQK5</v>
      </c>
      <c r="N10875" t="str">
        <f>VLOOKUP(A10875,Sheet1!$A$2:$C$168,3,FALSE)</f>
        <v>R_3OffkBudXji4w7w</v>
      </c>
    </row>
    <row r="10876" spans="1:14" x14ac:dyDescent="0.25">
      <c r="A10876" t="s">
        <v>407</v>
      </c>
      <c r="B10876" s="1">
        <v>42401.790648148148</v>
      </c>
      <c r="C10876" t="s">
        <v>411</v>
      </c>
      <c r="D10876" t="s">
        <v>8</v>
      </c>
      <c r="E10876" t="s">
        <v>423</v>
      </c>
      <c r="F10876" t="b">
        <v>0</v>
      </c>
      <c r="G10876">
        <f t="shared" si="338"/>
        <v>18</v>
      </c>
      <c r="H10876">
        <f t="shared" si="339"/>
        <v>58</v>
      </c>
      <c r="I10876" s="1">
        <v>42401.790648148148</v>
      </c>
      <c r="J10876" t="str">
        <f>IF(COUNTIF(Sheet1!$A$2:$A$168,Filtered!A10876)&gt;0,Filtered!E10876,"")</f>
        <v>what about you?</v>
      </c>
      <c r="K10876" t="s">
        <v>6671</v>
      </c>
      <c r="L10876" t="s">
        <v>7988</v>
      </c>
      <c r="M10876" t="str">
        <f>VLOOKUP(A10876,Sheet1!$A$2:$C$168,2,FALSE)</f>
        <v>R_1o57CjcudK9vQK5</v>
      </c>
      <c r="N10876" t="str">
        <f>VLOOKUP(A10876,Sheet1!$A$2:$C$168,3,FALSE)</f>
        <v>R_3OffkBudXji4w7w</v>
      </c>
    </row>
    <row r="10877" spans="1:14" x14ac:dyDescent="0.25">
      <c r="A10877" t="s">
        <v>407</v>
      </c>
      <c r="B10877" s="1">
        <v>42401.790925925925</v>
      </c>
      <c r="C10877" t="s">
        <v>409</v>
      </c>
      <c r="D10877" t="s">
        <v>5</v>
      </c>
      <c r="E10877" t="s">
        <v>422</v>
      </c>
      <c r="F10877" t="b">
        <v>0</v>
      </c>
      <c r="G10877">
        <f t="shared" si="338"/>
        <v>18</v>
      </c>
      <c r="H10877">
        <f t="shared" si="339"/>
        <v>58</v>
      </c>
      <c r="I10877" s="1">
        <v>42401.790925925925</v>
      </c>
      <c r="J10877" t="str">
        <f>IF(COUNTIF(Sheet1!$A$2:$A$168,Filtered!A10877)&gt;0,Filtered!E10877,"")</f>
        <v>A few days ago, in front of my husband.  he's moved me far away and I'm lonely here.</v>
      </c>
      <c r="K10877" t="s">
        <v>6671</v>
      </c>
      <c r="L10877" t="s">
        <v>7988</v>
      </c>
      <c r="M10877" t="str">
        <f>VLOOKUP(A10877,Sheet1!$A$2:$C$168,2,FALSE)</f>
        <v>R_1o57CjcudK9vQK5</v>
      </c>
      <c r="N10877" t="str">
        <f>VLOOKUP(A10877,Sheet1!$A$2:$C$168,3,FALSE)</f>
        <v>R_3OffkBudXji4w7w</v>
      </c>
    </row>
    <row r="10878" spans="1:14" x14ac:dyDescent="0.25">
      <c r="A10878" t="s">
        <v>407</v>
      </c>
      <c r="B10878" s="1">
        <v>42401.791226851848</v>
      </c>
      <c r="C10878" t="s">
        <v>411</v>
      </c>
      <c r="D10878" t="s">
        <v>8</v>
      </c>
      <c r="E10878" t="s">
        <v>421</v>
      </c>
      <c r="F10878" t="b">
        <v>0</v>
      </c>
      <c r="G10878">
        <f t="shared" si="338"/>
        <v>18</v>
      </c>
      <c r="H10878">
        <f t="shared" si="339"/>
        <v>59</v>
      </c>
      <c r="I10878" s="1">
        <v>42401.791226851848</v>
      </c>
      <c r="J10878" t="str">
        <f>IF(COUNTIF(Sheet1!$A$2:$A$168,Filtered!A10878)&gt;0,Filtered!E10878,"")</f>
        <v>A lot of death questions but : . If	you	were	to	die	this	evening	with	no	opportunity	to	communicate	with	anyone,	what	 would	you	most	regret	not	having	told	someone?	Why	haven't	you	told	them	yet?</v>
      </c>
      <c r="K10878" t="s">
        <v>6671</v>
      </c>
      <c r="L10878" t="s">
        <v>7988</v>
      </c>
      <c r="M10878" t="str">
        <f>VLOOKUP(A10878,Sheet1!$A$2:$C$168,2,FALSE)</f>
        <v>R_1o57CjcudK9vQK5</v>
      </c>
      <c r="N10878" t="str">
        <f>VLOOKUP(A10878,Sheet1!$A$2:$C$168,3,FALSE)</f>
        <v>R_3OffkBudXji4w7w</v>
      </c>
    </row>
    <row r="10879" spans="1:14" x14ac:dyDescent="0.25">
      <c r="A10879" t="s">
        <v>407</v>
      </c>
      <c r="B10879" s="1">
        <v>42401.791932870372</v>
      </c>
      <c r="C10879" t="s">
        <v>409</v>
      </c>
      <c r="D10879" t="s">
        <v>5</v>
      </c>
      <c r="E10879" t="s">
        <v>420</v>
      </c>
      <c r="F10879" t="b">
        <v>0</v>
      </c>
      <c r="G10879">
        <f t="shared" si="338"/>
        <v>19</v>
      </c>
      <c r="H10879">
        <f t="shared" si="339"/>
        <v>0</v>
      </c>
      <c r="I10879" s="1">
        <v>42401.791932870372</v>
      </c>
      <c r="J10879" t="str">
        <f>IF(COUNTIF(Sheet1!$A$2:$A$168,Filtered!A10879)&gt;0,Filtered!E10879,"")</f>
        <v>I wouldn't regret anything because I was dead lol.  Anyways I'm pretty good about expressing what I need to say.  How about you?</v>
      </c>
      <c r="K10879" t="s">
        <v>6671</v>
      </c>
      <c r="L10879" t="s">
        <v>7988</v>
      </c>
      <c r="M10879" t="str">
        <f>VLOOKUP(A10879,Sheet1!$A$2:$C$168,2,FALSE)</f>
        <v>R_1o57CjcudK9vQK5</v>
      </c>
      <c r="N10879" t="str">
        <f>VLOOKUP(A10879,Sheet1!$A$2:$C$168,3,FALSE)</f>
        <v>R_3OffkBudXji4w7w</v>
      </c>
    </row>
    <row r="10880" spans="1:14" x14ac:dyDescent="0.25">
      <c r="A10880" t="s">
        <v>407</v>
      </c>
      <c r="B10880" s="1">
        <v>42401.792210648149</v>
      </c>
      <c r="C10880" t="s">
        <v>411</v>
      </c>
      <c r="D10880" t="s">
        <v>8</v>
      </c>
      <c r="E10880" t="s">
        <v>419</v>
      </c>
      <c r="F10880" t="b">
        <v>0</v>
      </c>
      <c r="G10880">
        <f t="shared" si="338"/>
        <v>19</v>
      </c>
      <c r="H10880">
        <f t="shared" si="339"/>
        <v>0</v>
      </c>
      <c r="I10880" s="1">
        <v>42401.792210648149</v>
      </c>
      <c r="J10880" t="str">
        <f>IF(COUNTIF(Sheet1!$A$2:$A$168,Filtered!A10880)&gt;0,Filtered!E10880,"")</f>
        <v>Probably that I'm sorry or forgiving people. Trivial pride won't let you tell people until it is too late sometimes.</v>
      </c>
      <c r="K10880" t="s">
        <v>6671</v>
      </c>
      <c r="L10880" t="s">
        <v>7988</v>
      </c>
      <c r="M10880" t="str">
        <f>VLOOKUP(A10880,Sheet1!$A$2:$C$168,2,FALSE)</f>
        <v>R_1o57CjcudK9vQK5</v>
      </c>
      <c r="N10880" t="str">
        <f>VLOOKUP(A10880,Sheet1!$A$2:$C$168,3,FALSE)</f>
        <v>R_3OffkBudXji4w7w</v>
      </c>
    </row>
    <row r="10881" spans="1:14" x14ac:dyDescent="0.25">
      <c r="A10881" t="s">
        <v>407</v>
      </c>
      <c r="B10881" s="1">
        <v>42401.792372685188</v>
      </c>
      <c r="C10881" t="s">
        <v>409</v>
      </c>
      <c r="D10881" t="s">
        <v>5</v>
      </c>
      <c r="E10881" t="s">
        <v>418</v>
      </c>
      <c r="F10881" t="b">
        <v>0</v>
      </c>
      <c r="G10881">
        <f t="shared" si="338"/>
        <v>19</v>
      </c>
      <c r="H10881">
        <f t="shared" si="339"/>
        <v>1</v>
      </c>
      <c r="I10881" s="1">
        <v>42401.792372685188</v>
      </c>
      <c r="J10881" t="str">
        <f>IF(COUNTIF(Sheet1!$A$2:$A$168,Filtered!A10881)&gt;0,Filtered!E10881,"")</f>
        <v>Your house, containing everything you own, catches fire.  after saving your loved ones and pets, you have time to safely make a final dash to save any item.  what would it be and why?</v>
      </c>
      <c r="K10881" t="s">
        <v>6671</v>
      </c>
      <c r="L10881" t="s">
        <v>7988</v>
      </c>
      <c r="M10881" t="str">
        <f>VLOOKUP(A10881,Sheet1!$A$2:$C$168,2,FALSE)</f>
        <v>R_1o57CjcudK9vQK5</v>
      </c>
      <c r="N10881" t="str">
        <f>VLOOKUP(A10881,Sheet1!$A$2:$C$168,3,FALSE)</f>
        <v>R_3OffkBudXji4w7w</v>
      </c>
    </row>
    <row r="10882" spans="1:14" x14ac:dyDescent="0.25">
      <c r="A10882" t="s">
        <v>407</v>
      </c>
      <c r="B10882" s="1">
        <v>42401.793055555558</v>
      </c>
      <c r="C10882" t="s">
        <v>411</v>
      </c>
      <c r="D10882" t="s">
        <v>8</v>
      </c>
      <c r="E10882" t="s">
        <v>417</v>
      </c>
      <c r="F10882" t="b">
        <v>0</v>
      </c>
      <c r="G10882">
        <f t="shared" ref="G10882:G10945" si="340">HOUR(B10882)</f>
        <v>19</v>
      </c>
      <c r="H10882">
        <f t="shared" ref="H10882:H10945" si="341">MINUTE(B10882)</f>
        <v>2</v>
      </c>
      <c r="I10882" s="1">
        <v>42401.793055555558</v>
      </c>
      <c r="J10882" t="str">
        <f>IF(COUNTIF(Sheet1!$A$2:$A$168,Filtered!A10882)&gt;0,Filtered!E10882,"")</f>
        <v>I feel like we would get along outside of this "chat" lol. Since most of my important photos are retrevable through facebook maybe something sentimental to do with my kids</v>
      </c>
      <c r="K10882" t="s">
        <v>6671</v>
      </c>
      <c r="L10882" t="s">
        <v>7988</v>
      </c>
      <c r="M10882" t="str">
        <f>VLOOKUP(A10882,Sheet1!$A$2:$C$168,2,FALSE)</f>
        <v>R_1o57CjcudK9vQK5</v>
      </c>
      <c r="N10882" t="str">
        <f>VLOOKUP(A10882,Sheet1!$A$2:$C$168,3,FALSE)</f>
        <v>R_3OffkBudXji4w7w</v>
      </c>
    </row>
    <row r="10883" spans="1:14" x14ac:dyDescent="0.25">
      <c r="A10883" t="s">
        <v>407</v>
      </c>
      <c r="B10883" s="1">
        <v>42401.793530092589</v>
      </c>
      <c r="C10883" t="s">
        <v>411</v>
      </c>
      <c r="D10883" t="s">
        <v>8</v>
      </c>
      <c r="E10883" t="s">
        <v>413</v>
      </c>
      <c r="F10883" t="b">
        <v>0</v>
      </c>
      <c r="G10883">
        <f t="shared" si="340"/>
        <v>19</v>
      </c>
      <c r="H10883">
        <f t="shared" si="341"/>
        <v>2</v>
      </c>
      <c r="I10883" s="1">
        <v>42401.793530092589</v>
      </c>
      <c r="J10883" t="str">
        <f>IF(COUNTIF(Sheet1!$A$2:$A$168,Filtered!A10883)&gt;0,Filtered!E10883,"")</f>
        <v>you?</v>
      </c>
      <c r="K10883" t="s">
        <v>6671</v>
      </c>
      <c r="L10883" t="s">
        <v>7988</v>
      </c>
      <c r="M10883" t="str">
        <f>VLOOKUP(A10883,Sheet1!$A$2:$C$168,2,FALSE)</f>
        <v>R_1o57CjcudK9vQK5</v>
      </c>
      <c r="N10883" t="str">
        <f>VLOOKUP(A10883,Sheet1!$A$2:$C$168,3,FALSE)</f>
        <v>R_3OffkBudXji4w7w</v>
      </c>
    </row>
    <row r="10884" spans="1:14" x14ac:dyDescent="0.25">
      <c r="A10884" t="s">
        <v>407</v>
      </c>
      <c r="B10884" s="1">
        <v>42401.79383101852</v>
      </c>
      <c r="C10884" t="s">
        <v>409</v>
      </c>
      <c r="D10884" t="s">
        <v>5</v>
      </c>
      <c r="E10884" t="s">
        <v>416</v>
      </c>
      <c r="F10884" t="b">
        <v>0</v>
      </c>
      <c r="G10884">
        <f t="shared" si="340"/>
        <v>19</v>
      </c>
      <c r="H10884">
        <f t="shared" si="341"/>
        <v>3</v>
      </c>
      <c r="I10884" s="1">
        <v>42401.79383101852</v>
      </c>
      <c r="J10884" t="str">
        <f>IF(COUNTIF(Sheet1!$A$2:$A$168,Filtered!A10884)&gt;0,Filtered!E10884,"")</f>
        <v>lol I agree.  I'd probably save this stupid, antique wooden chicken napkin holder that I have.  For some reason I'm emotionally connected to it.</v>
      </c>
      <c r="K10884" t="s">
        <v>6671</v>
      </c>
      <c r="L10884" t="s">
        <v>7988</v>
      </c>
      <c r="M10884" t="str">
        <f>VLOOKUP(A10884,Sheet1!$A$2:$C$168,2,FALSE)</f>
        <v>R_1o57CjcudK9vQK5</v>
      </c>
      <c r="N10884" t="str">
        <f>VLOOKUP(A10884,Sheet1!$A$2:$C$168,3,FALSE)</f>
        <v>R_3OffkBudXji4w7w</v>
      </c>
    </row>
    <row r="10885" spans="1:14" x14ac:dyDescent="0.25">
      <c r="A10885" t="s">
        <v>407</v>
      </c>
      <c r="B10885" s="1">
        <v>42401.794062499997</v>
      </c>
      <c r="C10885" t="s">
        <v>409</v>
      </c>
      <c r="D10885" t="s">
        <v>5</v>
      </c>
      <c r="E10885" t="s">
        <v>415</v>
      </c>
      <c r="F10885" t="b">
        <v>0</v>
      </c>
      <c r="G10885">
        <f t="shared" si="340"/>
        <v>19</v>
      </c>
      <c r="H10885">
        <f t="shared" si="341"/>
        <v>3</v>
      </c>
      <c r="I10885" s="1">
        <v>42401.794062499997</v>
      </c>
      <c r="J10885" t="str">
        <f>IF(COUNTIF(Sheet1!$A$2:$A$168,Filtered!A10885)&gt;0,Filtered!E10885,"")</f>
        <v>Of all the people in your family, whose death would you find most disturbing?  why?</v>
      </c>
      <c r="K10885" t="s">
        <v>6671</v>
      </c>
      <c r="L10885" t="s">
        <v>7988</v>
      </c>
      <c r="M10885" t="str">
        <f>VLOOKUP(A10885,Sheet1!$A$2:$C$168,2,FALSE)</f>
        <v>R_1o57CjcudK9vQK5</v>
      </c>
      <c r="N10885" t="str">
        <f>VLOOKUP(A10885,Sheet1!$A$2:$C$168,3,FALSE)</f>
        <v>R_3OffkBudXji4w7w</v>
      </c>
    </row>
    <row r="10886" spans="1:14" x14ac:dyDescent="0.25">
      <c r="A10886" t="s">
        <v>407</v>
      </c>
      <c r="B10886" s="1">
        <v>42401.794722222221</v>
      </c>
      <c r="C10886" t="s">
        <v>411</v>
      </c>
      <c r="D10886" t="s">
        <v>8</v>
      </c>
      <c r="E10886" t="s">
        <v>414</v>
      </c>
      <c r="F10886" t="b">
        <v>0</v>
      </c>
      <c r="G10886">
        <f t="shared" si="340"/>
        <v>19</v>
      </c>
      <c r="H10886">
        <f t="shared" si="341"/>
        <v>4</v>
      </c>
      <c r="I10886" s="1">
        <v>42401.794722222221</v>
      </c>
      <c r="J10886" t="str">
        <f>IF(COUNTIF(Sheet1!$A$2:$A$168,Filtered!A10886)&gt;0,Filtered!E10886,"")</f>
        <v>my husbands, that is if none of my kids died. That'd be hard. And because I would wonder if he was haunting me ;)</v>
      </c>
      <c r="K10886" t="s">
        <v>6671</v>
      </c>
      <c r="L10886" t="s">
        <v>7988</v>
      </c>
      <c r="M10886" t="str">
        <f>VLOOKUP(A10886,Sheet1!$A$2:$C$168,2,FALSE)</f>
        <v>R_1o57CjcudK9vQK5</v>
      </c>
      <c r="N10886" t="str">
        <f>VLOOKUP(A10886,Sheet1!$A$2:$C$168,3,FALSE)</f>
        <v>R_3OffkBudXji4w7w</v>
      </c>
    </row>
    <row r="10887" spans="1:14" x14ac:dyDescent="0.25">
      <c r="A10887" t="s">
        <v>407</v>
      </c>
      <c r="B10887" s="1">
        <v>42401.794861111113</v>
      </c>
      <c r="C10887" t="s">
        <v>411</v>
      </c>
      <c r="D10887" t="s">
        <v>8</v>
      </c>
      <c r="E10887" t="s">
        <v>413</v>
      </c>
      <c r="F10887" t="b">
        <v>0</v>
      </c>
      <c r="G10887">
        <f t="shared" si="340"/>
        <v>19</v>
      </c>
      <c r="H10887">
        <f t="shared" si="341"/>
        <v>4</v>
      </c>
      <c r="I10887" s="1">
        <v>42401.794861111113</v>
      </c>
      <c r="J10887" t="str">
        <f>IF(COUNTIF(Sheet1!$A$2:$A$168,Filtered!A10887)&gt;0,Filtered!E10887,"")</f>
        <v>you?</v>
      </c>
      <c r="K10887" t="s">
        <v>6671</v>
      </c>
      <c r="L10887" t="s">
        <v>7988</v>
      </c>
      <c r="M10887" t="str">
        <f>VLOOKUP(A10887,Sheet1!$A$2:$C$168,2,FALSE)</f>
        <v>R_1o57CjcudK9vQK5</v>
      </c>
      <c r="N10887" t="str">
        <f>VLOOKUP(A10887,Sheet1!$A$2:$C$168,3,FALSE)</f>
        <v>R_3OffkBudXji4w7w</v>
      </c>
    </row>
    <row r="10888" spans="1:14" x14ac:dyDescent="0.25">
      <c r="A10888" t="s">
        <v>407</v>
      </c>
      <c r="B10888" s="1">
        <v>42401.795208333337</v>
      </c>
      <c r="C10888" t="s">
        <v>409</v>
      </c>
      <c r="D10888" t="s">
        <v>5</v>
      </c>
      <c r="E10888" t="s">
        <v>412</v>
      </c>
      <c r="F10888" t="b">
        <v>0</v>
      </c>
      <c r="G10888">
        <f t="shared" si="340"/>
        <v>19</v>
      </c>
      <c r="H10888">
        <f t="shared" si="341"/>
        <v>5</v>
      </c>
      <c r="I10888" s="1">
        <v>42401.795208333337</v>
      </c>
      <c r="J10888" t="str">
        <f>IF(COUNTIF(Sheet1!$A$2:$A$168,Filtered!A10888)&gt;0,Filtered!E10888,"")</f>
        <v>It's definitely a hard choice.  Maybe my youngest daughter.  She's had so many physical problems since she was an infant and I've always been anxious about her that way.</v>
      </c>
      <c r="K10888" t="s">
        <v>6671</v>
      </c>
      <c r="L10888" t="s">
        <v>7988</v>
      </c>
      <c r="M10888" t="str">
        <f>VLOOKUP(A10888,Sheet1!$A$2:$C$168,2,FALSE)</f>
        <v>R_1o57CjcudK9vQK5</v>
      </c>
      <c r="N10888" t="str">
        <f>VLOOKUP(A10888,Sheet1!$A$2:$C$168,3,FALSE)</f>
        <v>R_3OffkBudXji4w7w</v>
      </c>
    </row>
    <row r="10889" spans="1:14" x14ac:dyDescent="0.25">
      <c r="A10889" t="s">
        <v>407</v>
      </c>
      <c r="B10889" s="1">
        <v>42401.795543981483</v>
      </c>
      <c r="C10889" t="s">
        <v>411</v>
      </c>
      <c r="D10889" t="s">
        <v>8</v>
      </c>
      <c r="E10889" t="s">
        <v>410</v>
      </c>
      <c r="F10889" t="b">
        <v>0</v>
      </c>
      <c r="G10889">
        <f t="shared" si="340"/>
        <v>19</v>
      </c>
      <c r="H10889">
        <f t="shared" si="341"/>
        <v>5</v>
      </c>
      <c r="I10889" s="1">
        <v>42401.795543981483</v>
      </c>
      <c r="J10889" t="str">
        <f>IF(COUNTIF(Sheet1!$A$2:$A$168,Filtered!A10889)&gt;0,Filtered!E10889,"")</f>
        <v>Aww I don't blame you. Good luck with your family!</v>
      </c>
      <c r="K10889" t="s">
        <v>6671</v>
      </c>
      <c r="L10889" t="s">
        <v>7988</v>
      </c>
      <c r="M10889" t="str">
        <f>VLOOKUP(A10889,Sheet1!$A$2:$C$168,2,FALSE)</f>
        <v>R_1o57CjcudK9vQK5</v>
      </c>
      <c r="N10889" t="str">
        <f>VLOOKUP(A10889,Sheet1!$A$2:$C$168,3,FALSE)</f>
        <v>R_3OffkBudXji4w7w</v>
      </c>
    </row>
    <row r="10890" spans="1:14" x14ac:dyDescent="0.25">
      <c r="A10890" t="s">
        <v>407</v>
      </c>
      <c r="B10890" s="1">
        <v>42401.795671296299</v>
      </c>
      <c r="C10890" t="s">
        <v>409</v>
      </c>
      <c r="D10890" t="s">
        <v>5</v>
      </c>
      <c r="E10890" t="s">
        <v>408</v>
      </c>
      <c r="F10890" t="b">
        <v>0</v>
      </c>
      <c r="G10890">
        <f t="shared" si="340"/>
        <v>19</v>
      </c>
      <c r="H10890">
        <f t="shared" si="341"/>
        <v>5</v>
      </c>
      <c r="I10890" s="1">
        <v>42401.795671296299</v>
      </c>
      <c r="J10890" t="str">
        <f>IF(COUNTIF(Sheet1!$A$2:$A$168,Filtered!A10890)&gt;0,Filtered!E10890,"")</f>
        <v>Thanks, you too.  Take care :)</v>
      </c>
      <c r="K10890" t="s">
        <v>6671</v>
      </c>
      <c r="L10890" t="s">
        <v>7988</v>
      </c>
      <c r="M10890" t="str">
        <f>VLOOKUP(A10890,Sheet1!$A$2:$C$168,2,FALSE)</f>
        <v>R_1o57CjcudK9vQK5</v>
      </c>
      <c r="N10890" t="str">
        <f>VLOOKUP(A10890,Sheet1!$A$2:$C$168,3,FALSE)</f>
        <v>R_3OffkBudXji4w7w</v>
      </c>
    </row>
    <row r="10891" spans="1:14" hidden="1" x14ac:dyDescent="0.25">
      <c r="A10891" t="s">
        <v>404</v>
      </c>
      <c r="B10891" s="1">
        <v>42401.808113425926</v>
      </c>
      <c r="C10891" t="s">
        <v>406</v>
      </c>
      <c r="D10891" t="s">
        <v>5</v>
      </c>
      <c r="E10891" t="s">
        <v>405</v>
      </c>
      <c r="F10891" t="b">
        <v>0</v>
      </c>
      <c r="G10891">
        <f t="shared" si="340"/>
        <v>19</v>
      </c>
      <c r="H10891">
        <f t="shared" si="341"/>
        <v>23</v>
      </c>
      <c r="I10891" s="1">
        <v>42401.808113425926</v>
      </c>
      <c r="J10891" t="str">
        <f>IF(COUNTIF(Sheet1!$A$2:$A$168,Filtered!A10891)&gt;0,Filtered!E10891,"")</f>
        <v/>
      </c>
    </row>
    <row r="10892" spans="1:14" x14ac:dyDescent="0.25">
      <c r="A10892" t="s">
        <v>369</v>
      </c>
      <c r="B10892" s="1">
        <v>42401.817303240743</v>
      </c>
      <c r="C10892" t="s">
        <v>372</v>
      </c>
      <c r="D10892" t="s">
        <v>8</v>
      </c>
      <c r="E10892" t="s">
        <v>76</v>
      </c>
      <c r="F10892" t="b">
        <v>0</v>
      </c>
      <c r="G10892">
        <f t="shared" si="340"/>
        <v>19</v>
      </c>
      <c r="H10892">
        <f t="shared" si="341"/>
        <v>36</v>
      </c>
      <c r="I10892" s="1">
        <v>42401.817303240743</v>
      </c>
      <c r="J10892" t="str">
        <f>IF(COUNTIF(Sheet1!$A$2:$A$168,Filtered!A10892)&gt;0,Filtered!E10892,"")</f>
        <v>What is your most treasured memory?</v>
      </c>
      <c r="K10892" t="s">
        <v>6671</v>
      </c>
      <c r="L10892" t="s">
        <v>7988</v>
      </c>
      <c r="M10892" t="str">
        <f>VLOOKUP(A10892,Sheet1!$A$2:$C$168,2,FALSE)</f>
        <v>R_1ilcSEndqxBlQNl</v>
      </c>
      <c r="N10892" t="str">
        <f>VLOOKUP(A10892,Sheet1!$A$2:$C$168,3,FALSE)</f>
        <v>R_1reskj3vlfkaTBt</v>
      </c>
    </row>
    <row r="10893" spans="1:14" x14ac:dyDescent="0.25">
      <c r="A10893" t="s">
        <v>369</v>
      </c>
      <c r="B10893" s="1">
        <v>42401.818078703705</v>
      </c>
      <c r="C10893" t="s">
        <v>372</v>
      </c>
      <c r="D10893" t="s">
        <v>8</v>
      </c>
      <c r="E10893" t="s">
        <v>403</v>
      </c>
      <c r="F10893" t="b">
        <v>0</v>
      </c>
      <c r="G10893">
        <f t="shared" si="340"/>
        <v>19</v>
      </c>
      <c r="H10893">
        <f t="shared" si="341"/>
        <v>38</v>
      </c>
      <c r="I10893" s="1">
        <v>42401.818078703705</v>
      </c>
      <c r="J10893" t="str">
        <f>IF(COUNTIF(Sheet1!$A$2:$A$168,Filtered!A10893)&gt;0,Filtered!E10893,"")</f>
        <v>I'd stop being in such a hurry...slow down and enjoy life without worrying about other things</v>
      </c>
      <c r="K10893" t="s">
        <v>6671</v>
      </c>
      <c r="L10893" t="s">
        <v>7988</v>
      </c>
      <c r="M10893" t="str">
        <f>VLOOKUP(A10893,Sheet1!$A$2:$C$168,2,FALSE)</f>
        <v>R_1ilcSEndqxBlQNl</v>
      </c>
      <c r="N10893" t="str">
        <f>VLOOKUP(A10893,Sheet1!$A$2:$C$168,3,FALSE)</f>
        <v>R_1reskj3vlfkaTBt</v>
      </c>
    </row>
    <row r="10894" spans="1:14" x14ac:dyDescent="0.25">
      <c r="A10894" t="s">
        <v>369</v>
      </c>
      <c r="B10894" s="1">
        <v>42401.818171296298</v>
      </c>
      <c r="C10894" t="s">
        <v>372</v>
      </c>
      <c r="D10894" t="s">
        <v>8</v>
      </c>
      <c r="E10894" t="s">
        <v>108</v>
      </c>
      <c r="F10894" t="b">
        <v>0</v>
      </c>
      <c r="G10894">
        <f t="shared" si="340"/>
        <v>19</v>
      </c>
      <c r="H10894">
        <f t="shared" si="341"/>
        <v>38</v>
      </c>
      <c r="I10894" s="1">
        <v>42401.818171296298</v>
      </c>
      <c r="J10894" t="str">
        <f>IF(COUNTIF(Sheet1!$A$2:$A$168,Filtered!A10894)&gt;0,Filtered!E10894,"")</f>
        <v>If you knew that in one year you would die suddenly, would you change anything about the way you are now living? Why?</v>
      </c>
      <c r="K10894" t="s">
        <v>6671</v>
      </c>
      <c r="L10894" t="s">
        <v>7988</v>
      </c>
      <c r="M10894" t="str">
        <f>VLOOKUP(A10894,Sheet1!$A$2:$C$168,2,FALSE)</f>
        <v>R_1ilcSEndqxBlQNl</v>
      </c>
      <c r="N10894" t="str">
        <f>VLOOKUP(A10894,Sheet1!$A$2:$C$168,3,FALSE)</f>
        <v>R_1reskj3vlfkaTBt</v>
      </c>
    </row>
    <row r="10895" spans="1:14" x14ac:dyDescent="0.25">
      <c r="A10895" t="s">
        <v>369</v>
      </c>
      <c r="B10895" s="1">
        <v>42401.818749999999</v>
      </c>
      <c r="C10895" t="s">
        <v>372</v>
      </c>
      <c r="D10895" t="s">
        <v>8</v>
      </c>
      <c r="E10895" t="s">
        <v>402</v>
      </c>
      <c r="F10895" t="b">
        <v>0</v>
      </c>
      <c r="G10895">
        <f t="shared" si="340"/>
        <v>19</v>
      </c>
      <c r="H10895">
        <f t="shared" si="341"/>
        <v>39</v>
      </c>
      <c r="I10895" s="1">
        <v>42401.818749999999</v>
      </c>
      <c r="J10895" t="str">
        <f>IF(COUNTIF(Sheet1!$A$2:$A$168,Filtered!A10895)&gt;0,Filtered!E10895,"")</f>
        <v>she is my best friend</v>
      </c>
      <c r="K10895" t="s">
        <v>6671</v>
      </c>
      <c r="L10895" t="s">
        <v>7988</v>
      </c>
      <c r="M10895" t="str">
        <f>VLOOKUP(A10895,Sheet1!$A$2:$C$168,2,FALSE)</f>
        <v>R_1ilcSEndqxBlQNl</v>
      </c>
      <c r="N10895" t="str">
        <f>VLOOKUP(A10895,Sheet1!$A$2:$C$168,3,FALSE)</f>
        <v>R_1reskj3vlfkaTBt</v>
      </c>
    </row>
    <row r="10896" spans="1:14" x14ac:dyDescent="0.25">
      <c r="A10896" t="s">
        <v>369</v>
      </c>
      <c r="B10896" s="1">
        <v>42401.818865740737</v>
      </c>
      <c r="C10896" t="s">
        <v>372</v>
      </c>
      <c r="D10896" t="s">
        <v>8</v>
      </c>
      <c r="E10896" t="s">
        <v>36</v>
      </c>
      <c r="F10896" t="b">
        <v>0</v>
      </c>
      <c r="G10896">
        <f t="shared" si="340"/>
        <v>19</v>
      </c>
      <c r="H10896">
        <f t="shared" si="341"/>
        <v>39</v>
      </c>
      <c r="I10896" s="1">
        <v>42401.818865740737</v>
      </c>
      <c r="J10896" t="str">
        <f>IF(COUNTIF(Sheet1!$A$2:$A$168,Filtered!A10896)&gt;0,Filtered!E10896,"")</f>
        <v>How do you feel about your relationship with your mother?</v>
      </c>
      <c r="K10896" t="s">
        <v>6671</v>
      </c>
      <c r="L10896" t="s">
        <v>7988</v>
      </c>
      <c r="M10896" t="str">
        <f>VLOOKUP(A10896,Sheet1!$A$2:$C$168,2,FALSE)</f>
        <v>R_1ilcSEndqxBlQNl</v>
      </c>
      <c r="N10896" t="str">
        <f>VLOOKUP(A10896,Sheet1!$A$2:$C$168,3,FALSE)</f>
        <v>R_1reskj3vlfkaTBt</v>
      </c>
    </row>
    <row r="10897" spans="1:14" x14ac:dyDescent="0.25">
      <c r="A10897" t="s">
        <v>369</v>
      </c>
      <c r="B10897" s="1">
        <v>42401.818969907406</v>
      </c>
      <c r="C10897" t="s">
        <v>370</v>
      </c>
      <c r="D10897" t="s">
        <v>5</v>
      </c>
      <c r="E10897" t="s">
        <v>401</v>
      </c>
      <c r="F10897" t="b">
        <v>0</v>
      </c>
      <c r="G10897">
        <f t="shared" si="340"/>
        <v>19</v>
      </c>
      <c r="H10897">
        <f t="shared" si="341"/>
        <v>39</v>
      </c>
      <c r="I10897" s="1">
        <v>42401.818969907406</v>
      </c>
      <c r="J10897" t="str">
        <f>IF(COUNTIF(Sheet1!$A$2:$A$168,Filtered!A10897)&gt;0,Filtered!E10897,"")</f>
        <v>i love her but she drives me up a wall</v>
      </c>
      <c r="K10897" t="s">
        <v>6671</v>
      </c>
      <c r="L10897" t="s">
        <v>7988</v>
      </c>
      <c r="M10897" t="str">
        <f>VLOOKUP(A10897,Sheet1!$A$2:$C$168,2,FALSE)</f>
        <v>R_1ilcSEndqxBlQNl</v>
      </c>
      <c r="N10897" t="str">
        <f>VLOOKUP(A10897,Sheet1!$A$2:$C$168,3,FALSE)</f>
        <v>R_1reskj3vlfkaTBt</v>
      </c>
    </row>
    <row r="10898" spans="1:14" x14ac:dyDescent="0.25">
      <c r="A10898" t="s">
        <v>369</v>
      </c>
      <c r="B10898" s="1">
        <v>42401.819027777776</v>
      </c>
      <c r="C10898" t="s">
        <v>370</v>
      </c>
      <c r="D10898" t="s">
        <v>5</v>
      </c>
      <c r="E10898" t="s">
        <v>167</v>
      </c>
      <c r="F10898" t="b">
        <v>0</v>
      </c>
      <c r="G10898">
        <f t="shared" si="340"/>
        <v>19</v>
      </c>
      <c r="H10898">
        <f t="shared" si="341"/>
        <v>39</v>
      </c>
      <c r="I10898" s="1">
        <v>42401.819027777776</v>
      </c>
      <c r="J10898" t="str">
        <f>IF(COUNTIF(Sheet1!$A$2:$A$168,Filtered!A10898)&gt;0,Filtered!E10898,"")</f>
        <v>Share	with	your	partner	an	embarrassing	moment	in	your	life.</v>
      </c>
      <c r="K10898" t="s">
        <v>6671</v>
      </c>
      <c r="L10898" t="s">
        <v>7988</v>
      </c>
      <c r="M10898" t="str">
        <f>VLOOKUP(A10898,Sheet1!$A$2:$C$168,2,FALSE)</f>
        <v>R_1ilcSEndqxBlQNl</v>
      </c>
      <c r="N10898" t="str">
        <f>VLOOKUP(A10898,Sheet1!$A$2:$C$168,3,FALSE)</f>
        <v>R_1reskj3vlfkaTBt</v>
      </c>
    </row>
    <row r="10899" spans="1:14" x14ac:dyDescent="0.25">
      <c r="A10899" t="s">
        <v>369</v>
      </c>
      <c r="B10899" s="1">
        <v>42401.818541666667</v>
      </c>
      <c r="C10899" t="s">
        <v>370</v>
      </c>
      <c r="D10899" t="s">
        <v>5</v>
      </c>
      <c r="E10899" t="s">
        <v>400</v>
      </c>
      <c r="F10899" t="b">
        <v>0</v>
      </c>
      <c r="G10899">
        <f t="shared" si="340"/>
        <v>19</v>
      </c>
      <c r="H10899">
        <f t="shared" si="341"/>
        <v>38</v>
      </c>
      <c r="I10899" s="1">
        <v>42401.818541666667</v>
      </c>
      <c r="J10899" t="str">
        <f>IF(COUNTIF(Sheet1!$A$2:$A$168,Filtered!A10899)&gt;0,Filtered!E10899,"")</f>
        <v>I would move my wedding up so I could enjoy being married longer</v>
      </c>
      <c r="K10899" t="s">
        <v>6671</v>
      </c>
      <c r="L10899" t="s">
        <v>7988</v>
      </c>
      <c r="M10899" t="str">
        <f>VLOOKUP(A10899,Sheet1!$A$2:$C$168,2,FALSE)</f>
        <v>R_1ilcSEndqxBlQNl</v>
      </c>
      <c r="N10899" t="str">
        <f>VLOOKUP(A10899,Sheet1!$A$2:$C$168,3,FALSE)</f>
        <v>R_1reskj3vlfkaTBt</v>
      </c>
    </row>
    <row r="10900" spans="1:14" x14ac:dyDescent="0.25">
      <c r="A10900" t="s">
        <v>369</v>
      </c>
      <c r="B10900" s="1">
        <v>42401.818622685183</v>
      </c>
      <c r="C10900" t="s">
        <v>370</v>
      </c>
      <c r="D10900" t="s">
        <v>5</v>
      </c>
      <c r="E10900" t="s">
        <v>34</v>
      </c>
      <c r="F10900" t="b">
        <v>0</v>
      </c>
      <c r="G10900">
        <f t="shared" si="340"/>
        <v>19</v>
      </c>
      <c r="H10900">
        <f t="shared" si="341"/>
        <v>38</v>
      </c>
      <c r="I10900" s="1">
        <v>42401.818622685183</v>
      </c>
      <c r="J10900" t="str">
        <f>IF(COUNTIF(Sheet1!$A$2:$A$168,Filtered!A10900)&gt;0,Filtered!E10900,"")</f>
        <v>How	do	you	feel	about	your	relationship	with	your	mother?</v>
      </c>
      <c r="K10900" t="s">
        <v>6671</v>
      </c>
      <c r="L10900" t="s">
        <v>7988</v>
      </c>
      <c r="M10900" t="str">
        <f>VLOOKUP(A10900,Sheet1!$A$2:$C$168,2,FALSE)</f>
        <v>R_1ilcSEndqxBlQNl</v>
      </c>
      <c r="N10900" t="str">
        <f>VLOOKUP(A10900,Sheet1!$A$2:$C$168,3,FALSE)</f>
        <v>R_1reskj3vlfkaTBt</v>
      </c>
    </row>
    <row r="10901" spans="1:14" x14ac:dyDescent="0.25">
      <c r="A10901" t="s">
        <v>369</v>
      </c>
      <c r="B10901" s="1">
        <v>42401.819872685184</v>
      </c>
      <c r="C10901" t="s">
        <v>372</v>
      </c>
      <c r="D10901" t="s">
        <v>8</v>
      </c>
      <c r="E10901" t="s">
        <v>399</v>
      </c>
      <c r="F10901" t="b">
        <v>0</v>
      </c>
      <c r="G10901">
        <f t="shared" si="340"/>
        <v>19</v>
      </c>
      <c r="H10901">
        <f t="shared" si="341"/>
        <v>40</v>
      </c>
      <c r="I10901" s="1">
        <v>42401.819872685184</v>
      </c>
      <c r="J10901" t="str">
        <f>IF(COUNTIF(Sheet1!$A$2:$A$168,Filtered!A10901)&gt;0,Filtered!E10901,"")</f>
        <v>Senior piano recital...For the life of me I couldn't remember the next note...ran off stage and left the auditorium</v>
      </c>
      <c r="K10901" t="s">
        <v>6671</v>
      </c>
      <c r="L10901" t="s">
        <v>7988</v>
      </c>
      <c r="M10901" t="str">
        <f>VLOOKUP(A10901,Sheet1!$A$2:$C$168,2,FALSE)</f>
        <v>R_1ilcSEndqxBlQNl</v>
      </c>
      <c r="N10901" t="str">
        <f>VLOOKUP(A10901,Sheet1!$A$2:$C$168,3,FALSE)</f>
        <v>R_1reskj3vlfkaTBt</v>
      </c>
    </row>
    <row r="10902" spans="1:14" x14ac:dyDescent="0.25">
      <c r="A10902" t="s">
        <v>369</v>
      </c>
      <c r="B10902" s="1">
        <v>42401.820104166669</v>
      </c>
      <c r="C10902" t="s">
        <v>372</v>
      </c>
      <c r="D10902" t="s">
        <v>8</v>
      </c>
      <c r="E10902" t="s">
        <v>72</v>
      </c>
      <c r="F10902" t="b">
        <v>0</v>
      </c>
      <c r="G10902">
        <f t="shared" si="340"/>
        <v>19</v>
      </c>
      <c r="H10902">
        <f t="shared" si="341"/>
        <v>40</v>
      </c>
      <c r="I10902" s="1">
        <v>42401.820104166669</v>
      </c>
      <c r="J10902" t="str">
        <f>IF(COUNTIF(Sheet1!$A$2:$A$168,Filtered!A10902)&gt;0,Filtered!E10902,"")</f>
        <v>Share with your partner an embarrassing moment in your life.</v>
      </c>
      <c r="K10902" t="s">
        <v>6671</v>
      </c>
      <c r="L10902" t="s">
        <v>7988</v>
      </c>
      <c r="M10902" t="str">
        <f>VLOOKUP(A10902,Sheet1!$A$2:$C$168,2,FALSE)</f>
        <v>R_1ilcSEndqxBlQNl</v>
      </c>
      <c r="N10902" t="str">
        <f>VLOOKUP(A10902,Sheet1!$A$2:$C$168,3,FALSE)</f>
        <v>R_1reskj3vlfkaTBt</v>
      </c>
    </row>
    <row r="10903" spans="1:14" x14ac:dyDescent="0.25">
      <c r="A10903" t="s">
        <v>369</v>
      </c>
      <c r="B10903" s="1">
        <v>42401.820601851854</v>
      </c>
      <c r="C10903" t="s">
        <v>370</v>
      </c>
      <c r="D10903" t="s">
        <v>5</v>
      </c>
      <c r="E10903" t="s">
        <v>62</v>
      </c>
      <c r="F10903" t="b">
        <v>0</v>
      </c>
      <c r="G10903">
        <f t="shared" si="340"/>
        <v>19</v>
      </c>
      <c r="H10903">
        <f t="shared" si="341"/>
        <v>41</v>
      </c>
      <c r="I10903" s="1">
        <v>42401.820601851854</v>
      </c>
      <c r="J10903" t="str">
        <f>IF(COUNTIF(Sheet1!$A$2:$A$168,Filtered!A10903)&gt;0,Filtered!E10903,"")</f>
        <v>When	did	you	last	cry	in	front	of	another	person?	By	yourself?</v>
      </c>
      <c r="K10903" t="s">
        <v>6671</v>
      </c>
      <c r="L10903" t="s">
        <v>7988</v>
      </c>
      <c r="M10903" t="str">
        <f>VLOOKUP(A10903,Sheet1!$A$2:$C$168,2,FALSE)</f>
        <v>R_1ilcSEndqxBlQNl</v>
      </c>
      <c r="N10903" t="str">
        <f>VLOOKUP(A10903,Sheet1!$A$2:$C$168,3,FALSE)</f>
        <v>R_1reskj3vlfkaTBt</v>
      </c>
    </row>
    <row r="10904" spans="1:14" x14ac:dyDescent="0.25">
      <c r="A10904" t="s">
        <v>369</v>
      </c>
      <c r="B10904" s="1">
        <v>42401.820509259262</v>
      </c>
      <c r="C10904" t="s">
        <v>370</v>
      </c>
      <c r="D10904" t="s">
        <v>5</v>
      </c>
      <c r="E10904" t="s">
        <v>398</v>
      </c>
      <c r="F10904" t="b">
        <v>0</v>
      </c>
      <c r="G10904">
        <f t="shared" si="340"/>
        <v>19</v>
      </c>
      <c r="H10904">
        <f t="shared" si="341"/>
        <v>41</v>
      </c>
      <c r="I10904" s="1">
        <v>42401.820509259262</v>
      </c>
      <c r="J10904" t="str">
        <f>IF(COUNTIF(Sheet1!$A$2:$A$168,Filtered!A10904)&gt;0,Filtered!E10904,"")</f>
        <v>My first college relationship went down in flames and i ended up crying under a staircase in the lobby calling my mom</v>
      </c>
      <c r="K10904" t="s">
        <v>6671</v>
      </c>
      <c r="L10904" t="s">
        <v>7988</v>
      </c>
      <c r="M10904" t="str">
        <f>VLOOKUP(A10904,Sheet1!$A$2:$C$168,2,FALSE)</f>
        <v>R_1ilcSEndqxBlQNl</v>
      </c>
      <c r="N10904" t="str">
        <f>VLOOKUP(A10904,Sheet1!$A$2:$C$168,3,FALSE)</f>
        <v>R_1reskj3vlfkaTBt</v>
      </c>
    </row>
    <row r="10905" spans="1:14" x14ac:dyDescent="0.25">
      <c r="A10905" t="s">
        <v>369</v>
      </c>
      <c r="B10905" s="1">
        <v>42401.821226851855</v>
      </c>
      <c r="C10905" t="s">
        <v>372</v>
      </c>
      <c r="D10905" t="s">
        <v>8</v>
      </c>
      <c r="E10905" t="s">
        <v>397</v>
      </c>
      <c r="F10905" t="b">
        <v>0</v>
      </c>
      <c r="G10905">
        <f t="shared" si="340"/>
        <v>19</v>
      </c>
      <c r="H10905">
        <f t="shared" si="341"/>
        <v>42</v>
      </c>
      <c r="I10905" s="1">
        <v>42401.821226851855</v>
      </c>
      <c r="J10905" t="str">
        <f>IF(COUNTIF(Sheet1!$A$2:$A$168,Filtered!A10905)&gt;0,Filtered!E10905,"")</f>
        <v>In front of others...at my aunt's funeral recently. Alone...at home after my husband acted as if he didn't care about something that was very important to me</v>
      </c>
      <c r="K10905" t="s">
        <v>6671</v>
      </c>
      <c r="L10905" t="s">
        <v>7988</v>
      </c>
      <c r="M10905" t="str">
        <f>VLOOKUP(A10905,Sheet1!$A$2:$C$168,2,FALSE)</f>
        <v>R_1ilcSEndqxBlQNl</v>
      </c>
      <c r="N10905" t="str">
        <f>VLOOKUP(A10905,Sheet1!$A$2:$C$168,3,FALSE)</f>
        <v>R_1reskj3vlfkaTBt</v>
      </c>
    </row>
    <row r="10906" spans="1:14" x14ac:dyDescent="0.25">
      <c r="A10906" t="s">
        <v>369</v>
      </c>
      <c r="B10906" s="1">
        <v>42401.821331018517</v>
      </c>
      <c r="C10906" t="s">
        <v>372</v>
      </c>
      <c r="D10906" t="s">
        <v>8</v>
      </c>
      <c r="E10906" t="s">
        <v>65</v>
      </c>
      <c r="F10906" t="b">
        <v>0</v>
      </c>
      <c r="G10906">
        <f t="shared" si="340"/>
        <v>19</v>
      </c>
      <c r="H10906">
        <f t="shared" si="341"/>
        <v>42</v>
      </c>
      <c r="I10906" s="1">
        <v>42401.821331018517</v>
      </c>
      <c r="J10906" t="str">
        <f>IF(COUNTIF(Sheet1!$A$2:$A$168,Filtered!A10906)&gt;0,Filtered!E10906,"")</f>
        <v>When did you last cry in front of another person? By yourself?</v>
      </c>
      <c r="K10906" t="s">
        <v>6671</v>
      </c>
      <c r="L10906" t="s">
        <v>7988</v>
      </c>
      <c r="M10906" t="str">
        <f>VLOOKUP(A10906,Sheet1!$A$2:$C$168,2,FALSE)</f>
        <v>R_1ilcSEndqxBlQNl</v>
      </c>
      <c r="N10906" t="str">
        <f>VLOOKUP(A10906,Sheet1!$A$2:$C$168,3,FALSE)</f>
        <v>R_1reskj3vlfkaTBt</v>
      </c>
    </row>
    <row r="10907" spans="1:14" x14ac:dyDescent="0.25">
      <c r="A10907" t="s">
        <v>369</v>
      </c>
      <c r="B10907" s="1">
        <v>42401.82203703704</v>
      </c>
      <c r="C10907" t="s">
        <v>370</v>
      </c>
      <c r="D10907" t="s">
        <v>5</v>
      </c>
      <c r="E10907" t="s">
        <v>396</v>
      </c>
      <c r="F10907" t="b">
        <v>0</v>
      </c>
      <c r="G10907">
        <f t="shared" si="340"/>
        <v>19</v>
      </c>
      <c r="H10907">
        <f t="shared" si="341"/>
        <v>43</v>
      </c>
      <c r="I10907" s="1">
        <v>42401.82203703704</v>
      </c>
      <c r="J10907" t="str">
        <f>IF(COUNTIF(Sheet1!$A$2:$A$168,Filtered!A10907)&gt;0,Filtered!E10907,"")</f>
        <v>. If	you	were	to	die	this	evening	with	no	opportunity	to	communicate	with	anyone,	what	 would	you	most	regret	not	having	told	someone?	Why	haven't	you	told	them	yet?</v>
      </c>
      <c r="K10907" t="s">
        <v>6671</v>
      </c>
      <c r="L10907" t="s">
        <v>7988</v>
      </c>
      <c r="M10907" t="str">
        <f>VLOOKUP(A10907,Sheet1!$A$2:$C$168,2,FALSE)</f>
        <v>R_1ilcSEndqxBlQNl</v>
      </c>
      <c r="N10907" t="str">
        <f>VLOOKUP(A10907,Sheet1!$A$2:$C$168,3,FALSE)</f>
        <v>R_1reskj3vlfkaTBt</v>
      </c>
    </row>
    <row r="10908" spans="1:14" x14ac:dyDescent="0.25">
      <c r="A10908" t="s">
        <v>369</v>
      </c>
      <c r="B10908" s="1">
        <v>42401.821875000001</v>
      </c>
      <c r="C10908" t="s">
        <v>370</v>
      </c>
      <c r="D10908" t="s">
        <v>5</v>
      </c>
      <c r="E10908" t="s">
        <v>395</v>
      </c>
      <c r="F10908" t="b">
        <v>0</v>
      </c>
      <c r="G10908">
        <f t="shared" si="340"/>
        <v>19</v>
      </c>
      <c r="H10908">
        <f t="shared" si="341"/>
        <v>43</v>
      </c>
      <c r="I10908" s="1">
        <v>42401.821875000001</v>
      </c>
      <c r="J10908" t="str">
        <f>IF(COUNTIF(Sheet1!$A$2:$A$168,Filtered!A10908)&gt;0,Filtered!E10908,"")</f>
        <v>in front of another person was last week in front of my fiancee. by myself was probably a couple of weeks ago. it's been a rough winter.</v>
      </c>
      <c r="K10908" t="s">
        <v>6671</v>
      </c>
      <c r="L10908" t="s">
        <v>7988</v>
      </c>
      <c r="M10908" t="str">
        <f>VLOOKUP(A10908,Sheet1!$A$2:$C$168,2,FALSE)</f>
        <v>R_1ilcSEndqxBlQNl</v>
      </c>
      <c r="N10908" t="str">
        <f>VLOOKUP(A10908,Sheet1!$A$2:$C$168,3,FALSE)</f>
        <v>R_1reskj3vlfkaTBt</v>
      </c>
    </row>
    <row r="10909" spans="1:14" x14ac:dyDescent="0.25">
      <c r="A10909" t="s">
        <v>369</v>
      </c>
      <c r="B10909" s="1">
        <v>42401.82271990741</v>
      </c>
      <c r="C10909" t="s">
        <v>372</v>
      </c>
      <c r="D10909" t="s">
        <v>8</v>
      </c>
      <c r="E10909" t="s">
        <v>394</v>
      </c>
      <c r="F10909" t="b">
        <v>0</v>
      </c>
      <c r="G10909">
        <f t="shared" si="340"/>
        <v>19</v>
      </c>
      <c r="H10909">
        <f t="shared" si="341"/>
        <v>44</v>
      </c>
      <c r="I10909" s="1">
        <v>42401.82271990741</v>
      </c>
      <c r="J10909" t="str">
        <f>IF(COUNTIF(Sheet1!$A$2:$A$168,Filtered!A10909)&gt;0,Filtered!E10909,"")</f>
        <v>telling my father that I forgive him for not being more active in my life. I haven't told him yet because he hasn't asked for forgiveness</v>
      </c>
      <c r="K10909" t="s">
        <v>6671</v>
      </c>
      <c r="L10909" t="s">
        <v>7988</v>
      </c>
      <c r="M10909" t="str">
        <f>VLOOKUP(A10909,Sheet1!$A$2:$C$168,2,FALSE)</f>
        <v>R_1ilcSEndqxBlQNl</v>
      </c>
      <c r="N10909" t="str">
        <f>VLOOKUP(A10909,Sheet1!$A$2:$C$168,3,FALSE)</f>
        <v>R_1reskj3vlfkaTBt</v>
      </c>
    </row>
    <row r="10910" spans="1:14" x14ac:dyDescent="0.25">
      <c r="A10910" t="s">
        <v>369</v>
      </c>
      <c r="B10910" s="1">
        <v>42401.822905092595</v>
      </c>
      <c r="C10910" t="s">
        <v>372</v>
      </c>
      <c r="D10910" t="s">
        <v>8</v>
      </c>
      <c r="E10910" t="s">
        <v>61</v>
      </c>
      <c r="F10910" t="b">
        <v>0</v>
      </c>
      <c r="G10910">
        <f t="shared" si="340"/>
        <v>19</v>
      </c>
      <c r="H10910">
        <f t="shared" si="341"/>
        <v>44</v>
      </c>
      <c r="I10910" s="1">
        <v>42401.822905092595</v>
      </c>
      <c r="J10910" t="str">
        <f>IF(COUNTIF(Sheet1!$A$2:$A$168,Filtered!A10910)&gt;0,Filtered!E10910,"")</f>
        <v>If you were to die this evening with no opportunity to communicate with anyone, what would you most regret not having told someone? Why haven't you told them yet?</v>
      </c>
      <c r="K10910" t="s">
        <v>6671</v>
      </c>
      <c r="L10910" t="s">
        <v>7988</v>
      </c>
      <c r="M10910" t="str">
        <f>VLOOKUP(A10910,Sheet1!$A$2:$C$168,2,FALSE)</f>
        <v>R_1ilcSEndqxBlQNl</v>
      </c>
      <c r="N10910" t="str">
        <f>VLOOKUP(A10910,Sheet1!$A$2:$C$168,3,FALSE)</f>
        <v>R_1reskj3vlfkaTBt</v>
      </c>
    </row>
    <row r="10911" spans="1:14" x14ac:dyDescent="0.25">
      <c r="A10911" t="s">
        <v>369</v>
      </c>
      <c r="B10911" s="1">
        <v>42401.823900462965</v>
      </c>
      <c r="C10911" t="s">
        <v>370</v>
      </c>
      <c r="D10911" t="s">
        <v>5</v>
      </c>
      <c r="E10911" t="s">
        <v>393</v>
      </c>
      <c r="F10911" t="b">
        <v>0</v>
      </c>
      <c r="G10911">
        <f t="shared" si="340"/>
        <v>19</v>
      </c>
      <c r="H10911">
        <f t="shared" si="341"/>
        <v>46</v>
      </c>
      <c r="I10911" s="1">
        <v>42401.823900462965</v>
      </c>
      <c r="J10911" t="str">
        <f>IF(COUNTIF(Sheet1!$A$2:$A$168,Filtered!A10911)&gt;0,Filtered!E10911,"")</f>
        <v>my abusive ex. i haven't told him he was a complete asshole. i haven't because he isn't worth it.</v>
      </c>
      <c r="K10911" t="s">
        <v>6671</v>
      </c>
      <c r="L10911" t="s">
        <v>7988</v>
      </c>
      <c r="M10911" t="str">
        <f>VLOOKUP(A10911,Sheet1!$A$2:$C$168,2,FALSE)</f>
        <v>R_1ilcSEndqxBlQNl</v>
      </c>
      <c r="N10911" t="str">
        <f>VLOOKUP(A10911,Sheet1!$A$2:$C$168,3,FALSE)</f>
        <v>R_1reskj3vlfkaTBt</v>
      </c>
    </row>
    <row r="10912" spans="1:14" x14ac:dyDescent="0.25">
      <c r="A10912" t="s">
        <v>369</v>
      </c>
      <c r="B10912" s="1">
        <v>42401.824004629627</v>
      </c>
      <c r="C10912" t="s">
        <v>370</v>
      </c>
      <c r="D10912" t="s">
        <v>5</v>
      </c>
      <c r="E10912" t="s">
        <v>55</v>
      </c>
      <c r="F10912" t="b">
        <v>0</v>
      </c>
      <c r="G10912">
        <f t="shared" si="340"/>
        <v>19</v>
      </c>
      <c r="H10912">
        <f t="shared" si="341"/>
        <v>46</v>
      </c>
      <c r="I10912" s="1">
        <v>42401.824004629627</v>
      </c>
      <c r="J10912" t="str">
        <f>IF(COUNTIF(Sheet1!$A$2:$A$168,Filtered!A10912)&gt;0,Filtered!E10912,"")</f>
        <v>Your	house,	containing	everything	you	own,	catches	fire.	After	saving	your	loved	ones	and	 pets,	you	have	time	to	safely	make	a	final	dash	to	save	any	one	item.	What	would	it	be?	 Why?</v>
      </c>
      <c r="K10912" t="s">
        <v>6671</v>
      </c>
      <c r="L10912" t="s">
        <v>7988</v>
      </c>
      <c r="M10912" t="str">
        <f>VLOOKUP(A10912,Sheet1!$A$2:$C$168,2,FALSE)</f>
        <v>R_1ilcSEndqxBlQNl</v>
      </c>
      <c r="N10912" t="str">
        <f>VLOOKUP(A10912,Sheet1!$A$2:$C$168,3,FALSE)</f>
        <v>R_1reskj3vlfkaTBt</v>
      </c>
    </row>
    <row r="10913" spans="1:14" x14ac:dyDescent="0.25">
      <c r="A10913" t="s">
        <v>369</v>
      </c>
      <c r="B10913" s="1">
        <v>42401.824525462966</v>
      </c>
      <c r="C10913" t="s">
        <v>372</v>
      </c>
      <c r="D10913" t="s">
        <v>8</v>
      </c>
      <c r="E10913" t="s">
        <v>392</v>
      </c>
      <c r="F10913" t="b">
        <v>0</v>
      </c>
      <c r="G10913">
        <f t="shared" si="340"/>
        <v>19</v>
      </c>
      <c r="H10913">
        <f t="shared" si="341"/>
        <v>47</v>
      </c>
      <c r="I10913" s="1">
        <v>42401.824525462966</v>
      </c>
      <c r="J10913" t="str">
        <f>IF(COUNTIF(Sheet1!$A$2:$A$168,Filtered!A10913)&gt;0,Filtered!E10913,"")</f>
        <v>picture album...there are old pics of friends and family in it that have passed away</v>
      </c>
      <c r="K10913" t="s">
        <v>6671</v>
      </c>
      <c r="L10913" t="s">
        <v>7988</v>
      </c>
      <c r="M10913" t="str">
        <f>VLOOKUP(A10913,Sheet1!$A$2:$C$168,2,FALSE)</f>
        <v>R_1ilcSEndqxBlQNl</v>
      </c>
      <c r="N10913" t="str">
        <f>VLOOKUP(A10913,Sheet1!$A$2:$C$168,3,FALSE)</f>
        <v>R_1reskj3vlfkaTBt</v>
      </c>
    </row>
    <row r="10914" spans="1:14" x14ac:dyDescent="0.25">
      <c r="A10914" t="s">
        <v>369</v>
      </c>
      <c r="B10914" s="1">
        <v>42401.824618055558</v>
      </c>
      <c r="C10914" t="s">
        <v>372</v>
      </c>
      <c r="D10914" t="s">
        <v>8</v>
      </c>
      <c r="E10914" t="s">
        <v>57</v>
      </c>
      <c r="F10914" t="b">
        <v>0</v>
      </c>
      <c r="G10914">
        <f t="shared" si="340"/>
        <v>19</v>
      </c>
      <c r="H10914">
        <f t="shared" si="341"/>
        <v>47</v>
      </c>
      <c r="I10914" s="1">
        <v>42401.824618055558</v>
      </c>
      <c r="J10914" t="str">
        <f>IF(COUNTIF(Sheet1!$A$2:$A$168,Filtered!A10914)&gt;0,Filtered!E10914,"")</f>
        <v>Your house, containing everything you own, catches fire. After saving your loved ones and pets, you have time to safely make a final dash to save any one item. What would it be? Why?</v>
      </c>
      <c r="K10914" t="s">
        <v>6671</v>
      </c>
      <c r="L10914" t="s">
        <v>7988</v>
      </c>
      <c r="M10914" t="str">
        <f>VLOOKUP(A10914,Sheet1!$A$2:$C$168,2,FALSE)</f>
        <v>R_1ilcSEndqxBlQNl</v>
      </c>
      <c r="N10914" t="str">
        <f>VLOOKUP(A10914,Sheet1!$A$2:$C$168,3,FALSE)</f>
        <v>R_1reskj3vlfkaTBt</v>
      </c>
    </row>
    <row r="10915" spans="1:14" x14ac:dyDescent="0.25">
      <c r="A10915" t="s">
        <v>369</v>
      </c>
      <c r="B10915" s="1">
        <v>42401.824791666666</v>
      </c>
      <c r="C10915" t="s">
        <v>370</v>
      </c>
      <c r="D10915" t="s">
        <v>5</v>
      </c>
      <c r="E10915" t="s">
        <v>391</v>
      </c>
      <c r="F10915" t="b">
        <v>0</v>
      </c>
      <c r="G10915">
        <f t="shared" si="340"/>
        <v>19</v>
      </c>
      <c r="H10915">
        <f t="shared" si="341"/>
        <v>47</v>
      </c>
      <c r="I10915" s="1">
        <v>42401.824791666666</v>
      </c>
      <c r="J10915" t="str">
        <f>IF(COUNTIF(Sheet1!$A$2:$A$168,Filtered!A10915)&gt;0,Filtered!E10915,"")</f>
        <v>my laptop for sure, has all my documents and photos on it</v>
      </c>
      <c r="K10915" t="s">
        <v>6671</v>
      </c>
      <c r="L10915" t="s">
        <v>7988</v>
      </c>
      <c r="M10915" t="str">
        <f>VLOOKUP(A10915,Sheet1!$A$2:$C$168,2,FALSE)</f>
        <v>R_1ilcSEndqxBlQNl</v>
      </c>
      <c r="N10915" t="str">
        <f>VLOOKUP(A10915,Sheet1!$A$2:$C$168,3,FALSE)</f>
        <v>R_1reskj3vlfkaTBt</v>
      </c>
    </row>
    <row r="10916" spans="1:14" x14ac:dyDescent="0.25">
      <c r="A10916" t="s">
        <v>369</v>
      </c>
      <c r="B10916" s="1">
        <v>42401.824849537035</v>
      </c>
      <c r="C10916" t="s">
        <v>370</v>
      </c>
      <c r="D10916" t="s">
        <v>5</v>
      </c>
      <c r="E10916" t="s">
        <v>48</v>
      </c>
      <c r="F10916" t="b">
        <v>0</v>
      </c>
      <c r="G10916">
        <f t="shared" si="340"/>
        <v>19</v>
      </c>
      <c r="H10916">
        <f t="shared" si="341"/>
        <v>47</v>
      </c>
      <c r="I10916" s="1">
        <v>42401.824849537035</v>
      </c>
      <c r="J10916" t="str">
        <f>IF(COUNTIF(Sheet1!$A$2:$A$168,Filtered!A10916)&gt;0,Filtered!E10916,"")</f>
        <v>Of	all	the	people	in	your	family, whose	death	would	you	find	most	disturbing?	Why?</v>
      </c>
      <c r="K10916" t="s">
        <v>6671</v>
      </c>
      <c r="L10916" t="s">
        <v>7988</v>
      </c>
      <c r="M10916" t="str">
        <f>VLOOKUP(A10916,Sheet1!$A$2:$C$168,2,FALSE)</f>
        <v>R_1ilcSEndqxBlQNl</v>
      </c>
      <c r="N10916" t="str">
        <f>VLOOKUP(A10916,Sheet1!$A$2:$C$168,3,FALSE)</f>
        <v>R_1reskj3vlfkaTBt</v>
      </c>
    </row>
    <row r="10917" spans="1:14" x14ac:dyDescent="0.25">
      <c r="A10917" t="s">
        <v>369</v>
      </c>
      <c r="B10917" s="1">
        <v>42401.825115740743</v>
      </c>
      <c r="C10917" t="s">
        <v>372</v>
      </c>
      <c r="D10917" t="s">
        <v>8</v>
      </c>
      <c r="E10917" t="s">
        <v>390</v>
      </c>
      <c r="F10917" t="b">
        <v>0</v>
      </c>
      <c r="G10917">
        <f t="shared" si="340"/>
        <v>19</v>
      </c>
      <c r="H10917">
        <f t="shared" si="341"/>
        <v>48</v>
      </c>
      <c r="I10917" s="1">
        <v>42401.825115740743</v>
      </c>
      <c r="J10917" t="str">
        <f>IF(COUNTIF(Sheet1!$A$2:$A$168,Filtered!A10917)&gt;0,Filtered!E10917,"")</f>
        <v>either of my children...I just can't imagine that</v>
      </c>
      <c r="K10917" t="s">
        <v>6671</v>
      </c>
      <c r="L10917" t="s">
        <v>7988</v>
      </c>
      <c r="M10917" t="str">
        <f>VLOOKUP(A10917,Sheet1!$A$2:$C$168,2,FALSE)</f>
        <v>R_1ilcSEndqxBlQNl</v>
      </c>
      <c r="N10917" t="str">
        <f>VLOOKUP(A10917,Sheet1!$A$2:$C$168,3,FALSE)</f>
        <v>R_1reskj3vlfkaTBt</v>
      </c>
    </row>
    <row r="10918" spans="1:14" x14ac:dyDescent="0.25">
      <c r="A10918" t="s">
        <v>369</v>
      </c>
      <c r="B10918" s="1">
        <v>42401.825312499997</v>
      </c>
      <c r="C10918" t="s">
        <v>370</v>
      </c>
      <c r="D10918" t="s">
        <v>5</v>
      </c>
      <c r="E10918" t="s">
        <v>389</v>
      </c>
      <c r="F10918" t="b">
        <v>0</v>
      </c>
      <c r="G10918">
        <f t="shared" si="340"/>
        <v>19</v>
      </c>
      <c r="H10918">
        <f t="shared" si="341"/>
        <v>48</v>
      </c>
      <c r="I10918" s="1">
        <v>42401.825312499997</v>
      </c>
      <c r="J10918" t="str">
        <f>IF(COUNTIF(Sheet1!$A$2:$A$168,Filtered!A10918)&gt;0,Filtered!E10918,"")</f>
        <v>my sister, she's my best friend</v>
      </c>
      <c r="K10918" t="s">
        <v>6671</v>
      </c>
      <c r="L10918" t="s">
        <v>7988</v>
      </c>
      <c r="M10918" t="str">
        <f>VLOOKUP(A10918,Sheet1!$A$2:$C$168,2,FALSE)</f>
        <v>R_1ilcSEndqxBlQNl</v>
      </c>
      <c r="N10918" t="str">
        <f>VLOOKUP(A10918,Sheet1!$A$2:$C$168,3,FALSE)</f>
        <v>R_1reskj3vlfkaTBt</v>
      </c>
    </row>
    <row r="10919" spans="1:14" x14ac:dyDescent="0.25">
      <c r="A10919" t="s">
        <v>369</v>
      </c>
      <c r="B10919" s="1">
        <v>42401.825196759259</v>
      </c>
      <c r="C10919" t="s">
        <v>372</v>
      </c>
      <c r="D10919" t="s">
        <v>8</v>
      </c>
      <c r="E10919" t="s">
        <v>88</v>
      </c>
      <c r="F10919" t="b">
        <v>0</v>
      </c>
      <c r="G10919">
        <f t="shared" si="340"/>
        <v>19</v>
      </c>
      <c r="H10919">
        <f t="shared" si="341"/>
        <v>48</v>
      </c>
      <c r="I10919" s="1">
        <v>42401.825196759259</v>
      </c>
      <c r="J10919" t="str">
        <f>IF(COUNTIF(Sheet1!$A$2:$A$168,Filtered!A10919)&gt;0,Filtered!E10919,"")</f>
        <v>Of all the people in your family, whose death would you find most disturbing? Why?</v>
      </c>
      <c r="K10919" t="s">
        <v>6671</v>
      </c>
      <c r="L10919" t="s">
        <v>7988</v>
      </c>
      <c r="M10919" t="str">
        <f>VLOOKUP(A10919,Sheet1!$A$2:$C$168,2,FALSE)</f>
        <v>R_1ilcSEndqxBlQNl</v>
      </c>
      <c r="N10919" t="str">
        <f>VLOOKUP(A10919,Sheet1!$A$2:$C$168,3,FALSE)</f>
        <v>R_1reskj3vlfkaTBt</v>
      </c>
    </row>
    <row r="10920" spans="1:14" x14ac:dyDescent="0.25">
      <c r="A10920" t="s">
        <v>369</v>
      </c>
      <c r="B10920" s="1">
        <v>42401.811574074076</v>
      </c>
      <c r="C10920" t="s">
        <v>372</v>
      </c>
      <c r="D10920" t="s">
        <v>8</v>
      </c>
      <c r="E10920" t="s">
        <v>388</v>
      </c>
      <c r="F10920" t="b">
        <v>0</v>
      </c>
      <c r="G10920">
        <f t="shared" si="340"/>
        <v>19</v>
      </c>
      <c r="H10920">
        <f t="shared" si="341"/>
        <v>28</v>
      </c>
      <c r="I10920" s="1">
        <v>42401.811574074076</v>
      </c>
      <c r="J10920" t="str">
        <f>IF(COUNTIF(Sheet1!$A$2:$A$168,Filtered!A10920)&gt;0,Filtered!E10920,"")</f>
        <v>Oprah winfrey</v>
      </c>
      <c r="K10920" t="s">
        <v>6671</v>
      </c>
      <c r="L10920" t="s">
        <v>7988</v>
      </c>
      <c r="M10920" t="str">
        <f>VLOOKUP(A10920,Sheet1!$A$2:$C$168,2,FALSE)</f>
        <v>R_1ilcSEndqxBlQNl</v>
      </c>
      <c r="N10920" t="str">
        <f>VLOOKUP(A10920,Sheet1!$A$2:$C$168,3,FALSE)</f>
        <v>R_1reskj3vlfkaTBt</v>
      </c>
    </row>
    <row r="10921" spans="1:14" x14ac:dyDescent="0.25">
      <c r="A10921" t="s">
        <v>369</v>
      </c>
      <c r="B10921" s="1">
        <v>42401.811840277776</v>
      </c>
      <c r="C10921" t="s">
        <v>372</v>
      </c>
      <c r="D10921" t="s">
        <v>8</v>
      </c>
      <c r="E10921" t="s">
        <v>4</v>
      </c>
      <c r="F10921" t="b">
        <v>0</v>
      </c>
      <c r="G10921">
        <f t="shared" si="340"/>
        <v>19</v>
      </c>
      <c r="H10921">
        <f t="shared" si="341"/>
        <v>29</v>
      </c>
      <c r="I10921" s="1">
        <v>42401.811840277776</v>
      </c>
      <c r="J10921" t="str">
        <f>IF(COUNTIF(Sheet1!$A$2:$A$168,Filtered!A10921)&gt;0,Filtered!E10921,"")</f>
        <v>Given the choice of anyone in the world, whom would you want as a dinner guest?</v>
      </c>
      <c r="K10921" t="s">
        <v>6671</v>
      </c>
      <c r="L10921" t="s">
        <v>7988</v>
      </c>
      <c r="M10921" t="str">
        <f>VLOOKUP(A10921,Sheet1!$A$2:$C$168,2,FALSE)</f>
        <v>R_1ilcSEndqxBlQNl</v>
      </c>
      <c r="N10921" t="str">
        <f>VLOOKUP(A10921,Sheet1!$A$2:$C$168,3,FALSE)</f>
        <v>R_1reskj3vlfkaTBt</v>
      </c>
    </row>
    <row r="10922" spans="1:14" x14ac:dyDescent="0.25">
      <c r="A10922" t="s">
        <v>369</v>
      </c>
      <c r="B10922" s="1">
        <v>42401.812002314815</v>
      </c>
      <c r="C10922" t="s">
        <v>370</v>
      </c>
      <c r="D10922" t="s">
        <v>5</v>
      </c>
      <c r="E10922" t="s">
        <v>387</v>
      </c>
      <c r="F10922" t="b">
        <v>0</v>
      </c>
      <c r="G10922">
        <f t="shared" si="340"/>
        <v>19</v>
      </c>
      <c r="H10922">
        <f t="shared" si="341"/>
        <v>29</v>
      </c>
      <c r="I10922" s="1">
        <v>42401.812002314815</v>
      </c>
      <c r="J10922" t="str">
        <f>IF(COUNTIF(Sheet1!$A$2:$A$168,Filtered!A10922)&gt;0,Filtered!E10922,"")</f>
        <v>Craig Ferguson</v>
      </c>
      <c r="K10922" t="s">
        <v>6671</v>
      </c>
      <c r="L10922" t="s">
        <v>7988</v>
      </c>
      <c r="M10922" t="str">
        <f>VLOOKUP(A10922,Sheet1!$A$2:$C$168,2,FALSE)</f>
        <v>R_1ilcSEndqxBlQNl</v>
      </c>
      <c r="N10922" t="str">
        <f>VLOOKUP(A10922,Sheet1!$A$2:$C$168,3,FALSE)</f>
        <v>R_1reskj3vlfkaTBt</v>
      </c>
    </row>
    <row r="10923" spans="1:14" x14ac:dyDescent="0.25">
      <c r="A10923" t="s">
        <v>369</v>
      </c>
      <c r="B10923" s="1">
        <v>42401.812094907407</v>
      </c>
      <c r="C10923" t="s">
        <v>370</v>
      </c>
      <c r="D10923" t="s">
        <v>5</v>
      </c>
      <c r="E10923" t="s">
        <v>15</v>
      </c>
      <c r="F10923" t="b">
        <v>0</v>
      </c>
      <c r="G10923">
        <f t="shared" si="340"/>
        <v>19</v>
      </c>
      <c r="H10923">
        <f t="shared" si="341"/>
        <v>29</v>
      </c>
      <c r="I10923" s="1">
        <v>42401.812094907407</v>
      </c>
      <c r="J10923" t="str">
        <f>IF(COUNTIF(Sheet1!$A$2:$A$168,Filtered!A10923)&gt;0,Filtered!E10923,"")</f>
        <v>What	would	constitute	a	"perfect"	day	for	you?</v>
      </c>
      <c r="K10923" t="s">
        <v>6671</v>
      </c>
      <c r="L10923" t="s">
        <v>7988</v>
      </c>
      <c r="M10923" t="str">
        <f>VLOOKUP(A10923,Sheet1!$A$2:$C$168,2,FALSE)</f>
        <v>R_1ilcSEndqxBlQNl</v>
      </c>
      <c r="N10923" t="str">
        <f>VLOOKUP(A10923,Sheet1!$A$2:$C$168,3,FALSE)</f>
        <v>R_1reskj3vlfkaTBt</v>
      </c>
    </row>
    <row r="10924" spans="1:14" x14ac:dyDescent="0.25">
      <c r="A10924" t="s">
        <v>369</v>
      </c>
      <c r="B10924" s="1">
        <v>42401.812685185185</v>
      </c>
      <c r="C10924" t="s">
        <v>372</v>
      </c>
      <c r="D10924" t="s">
        <v>8</v>
      </c>
      <c r="E10924" t="s">
        <v>386</v>
      </c>
      <c r="F10924" t="b">
        <v>0</v>
      </c>
      <c r="G10924">
        <f t="shared" si="340"/>
        <v>19</v>
      </c>
      <c r="H10924">
        <f t="shared" si="341"/>
        <v>30</v>
      </c>
      <c r="I10924" s="1">
        <v>42401.812685185185</v>
      </c>
      <c r="J10924" t="str">
        <f>IF(COUNTIF(Sheet1!$A$2:$A$168,Filtered!A10924)&gt;0,Filtered!E10924,"")</f>
        <v>No arguing, no fighting, lots of rest, and able to eat ANTHING I want :smiley:</v>
      </c>
      <c r="K10924" t="s">
        <v>6671</v>
      </c>
      <c r="L10924" t="s">
        <v>7988</v>
      </c>
      <c r="M10924" t="str">
        <f>VLOOKUP(A10924,Sheet1!$A$2:$C$168,2,FALSE)</f>
        <v>R_1ilcSEndqxBlQNl</v>
      </c>
      <c r="N10924" t="str">
        <f>VLOOKUP(A10924,Sheet1!$A$2:$C$168,3,FALSE)</f>
        <v>R_1reskj3vlfkaTBt</v>
      </c>
    </row>
    <row r="10925" spans="1:14" x14ac:dyDescent="0.25">
      <c r="A10925" t="s">
        <v>369</v>
      </c>
      <c r="B10925" s="1">
        <v>42401.812800925924</v>
      </c>
      <c r="C10925" t="s">
        <v>372</v>
      </c>
      <c r="D10925" t="s">
        <v>8</v>
      </c>
      <c r="E10925" t="s">
        <v>11</v>
      </c>
      <c r="F10925" t="b">
        <v>0</v>
      </c>
      <c r="G10925">
        <f t="shared" si="340"/>
        <v>19</v>
      </c>
      <c r="H10925">
        <f t="shared" si="341"/>
        <v>30</v>
      </c>
      <c r="I10925" s="1">
        <v>42401.812800925924</v>
      </c>
      <c r="J10925" t="str">
        <f>IF(COUNTIF(Sheet1!$A$2:$A$168,Filtered!A10925)&gt;0,Filtered!E10925,"")</f>
        <v>What would constitute a "perfect" day for you?</v>
      </c>
      <c r="K10925" t="s">
        <v>6671</v>
      </c>
      <c r="L10925" t="s">
        <v>7988</v>
      </c>
      <c r="M10925" t="str">
        <f>VLOOKUP(A10925,Sheet1!$A$2:$C$168,2,FALSE)</f>
        <v>R_1ilcSEndqxBlQNl</v>
      </c>
      <c r="N10925" t="str">
        <f>VLOOKUP(A10925,Sheet1!$A$2:$C$168,3,FALSE)</f>
        <v>R_1reskj3vlfkaTBt</v>
      </c>
    </row>
    <row r="10926" spans="1:14" x14ac:dyDescent="0.25">
      <c r="A10926" t="s">
        <v>369</v>
      </c>
      <c r="B10926" s="1">
        <v>42401.813090277778</v>
      </c>
      <c r="C10926" t="s">
        <v>370</v>
      </c>
      <c r="D10926" t="s">
        <v>5</v>
      </c>
      <c r="E10926" t="s">
        <v>385</v>
      </c>
      <c r="F10926" t="b">
        <v>0</v>
      </c>
      <c r="G10926">
        <f t="shared" si="340"/>
        <v>19</v>
      </c>
      <c r="H10926">
        <f t="shared" si="341"/>
        <v>30</v>
      </c>
      <c r="I10926" s="1">
        <v>42401.813090277778</v>
      </c>
      <c r="J10926" t="str">
        <f>IF(COUNTIF(Sheet1!$A$2:$A$168,Filtered!A10926)&gt;0,Filtered!E10926,"")</f>
        <v>Right now it would just be a day off, no family bugging me, just playing with my dog and watching TV</v>
      </c>
      <c r="K10926" t="s">
        <v>6671</v>
      </c>
      <c r="L10926" t="s">
        <v>7988</v>
      </c>
      <c r="M10926" t="str">
        <f>VLOOKUP(A10926,Sheet1!$A$2:$C$168,2,FALSE)</f>
        <v>R_1ilcSEndqxBlQNl</v>
      </c>
      <c r="N10926" t="str">
        <f>VLOOKUP(A10926,Sheet1!$A$2:$C$168,3,FALSE)</f>
        <v>R_1reskj3vlfkaTBt</v>
      </c>
    </row>
    <row r="10927" spans="1:14" x14ac:dyDescent="0.25">
      <c r="A10927" t="s">
        <v>369</v>
      </c>
      <c r="B10927" s="1">
        <v>42401.813171296293</v>
      </c>
      <c r="C10927" t="s">
        <v>370</v>
      </c>
      <c r="D10927" t="s">
        <v>5</v>
      </c>
      <c r="E10927" t="s">
        <v>247</v>
      </c>
      <c r="F10927" t="b">
        <v>0</v>
      </c>
      <c r="G10927">
        <f t="shared" si="340"/>
        <v>19</v>
      </c>
      <c r="H10927">
        <f t="shared" si="341"/>
        <v>30</v>
      </c>
      <c r="I10927" s="1">
        <v>42401.813171296293</v>
      </c>
      <c r="J10927" t="str">
        <f>IF(COUNTIF(Sheet1!$A$2:$A$168,Filtered!A10927)&gt;0,Filtered!E10927,"")</f>
        <v>. If	you	were	able	to	live	to	the	age	of	90	and	retain	either	the	mind	or	body	of	a	30-year-old	 for	the	last	60	years	of	your	life,	which	would	you	want?</v>
      </c>
      <c r="K10927" t="s">
        <v>6671</v>
      </c>
      <c r="L10927" t="s">
        <v>7988</v>
      </c>
      <c r="M10927" t="str">
        <f>VLOOKUP(A10927,Sheet1!$A$2:$C$168,2,FALSE)</f>
        <v>R_1ilcSEndqxBlQNl</v>
      </c>
      <c r="N10927" t="str">
        <f>VLOOKUP(A10927,Sheet1!$A$2:$C$168,3,FALSE)</f>
        <v>R_1reskj3vlfkaTBt</v>
      </c>
    </row>
    <row r="10928" spans="1:14" x14ac:dyDescent="0.25">
      <c r="A10928" t="s">
        <v>369</v>
      </c>
      <c r="B10928" s="1">
        <v>42401.81349537037</v>
      </c>
      <c r="C10928" t="s">
        <v>372</v>
      </c>
      <c r="D10928" t="s">
        <v>8</v>
      </c>
      <c r="E10928" t="s">
        <v>384</v>
      </c>
      <c r="F10928" t="b">
        <v>0</v>
      </c>
      <c r="G10928">
        <f t="shared" si="340"/>
        <v>19</v>
      </c>
      <c r="H10928">
        <f t="shared" si="341"/>
        <v>31</v>
      </c>
      <c r="I10928" s="1">
        <v>42401.81349537037</v>
      </c>
      <c r="J10928" t="str">
        <f>IF(COUNTIF(Sheet1!$A$2:$A$168,Filtered!A10928)&gt;0,Filtered!E10928,"")</f>
        <v>definitelt the mind of a 30 year old</v>
      </c>
      <c r="K10928" t="s">
        <v>6671</v>
      </c>
      <c r="L10928" t="s">
        <v>7988</v>
      </c>
      <c r="M10928" t="str">
        <f>VLOOKUP(A10928,Sheet1!$A$2:$C$168,2,FALSE)</f>
        <v>R_1ilcSEndqxBlQNl</v>
      </c>
      <c r="N10928" t="str">
        <f>VLOOKUP(A10928,Sheet1!$A$2:$C$168,3,FALSE)</f>
        <v>R_1reskj3vlfkaTBt</v>
      </c>
    </row>
    <row r="10929" spans="1:14" x14ac:dyDescent="0.25">
      <c r="A10929" t="s">
        <v>369</v>
      </c>
      <c r="B10929" s="1">
        <v>42401.813634259262</v>
      </c>
      <c r="C10929" t="s">
        <v>372</v>
      </c>
      <c r="D10929" t="s">
        <v>8</v>
      </c>
      <c r="E10929" t="s">
        <v>13</v>
      </c>
      <c r="F10929" t="b">
        <v>0</v>
      </c>
      <c r="G10929">
        <f t="shared" si="340"/>
        <v>19</v>
      </c>
      <c r="H10929">
        <f t="shared" si="341"/>
        <v>31</v>
      </c>
      <c r="I10929" s="1">
        <v>42401.813634259262</v>
      </c>
      <c r="J10929" t="str">
        <f>IF(COUNTIF(Sheet1!$A$2:$A$168,Filtered!A10929)&gt;0,Filtered!E10929,"")</f>
        <v>If you were able to live to the age of 90 and retain either the mind or body of a 30-year-old for the last 60 years of your life, which would you want?</v>
      </c>
      <c r="K10929" t="s">
        <v>6671</v>
      </c>
      <c r="L10929" t="s">
        <v>7988</v>
      </c>
      <c r="M10929" t="str">
        <f>VLOOKUP(A10929,Sheet1!$A$2:$C$168,2,FALSE)</f>
        <v>R_1ilcSEndqxBlQNl</v>
      </c>
      <c r="N10929" t="str">
        <f>VLOOKUP(A10929,Sheet1!$A$2:$C$168,3,FALSE)</f>
        <v>R_1reskj3vlfkaTBt</v>
      </c>
    </row>
    <row r="10930" spans="1:14" x14ac:dyDescent="0.25">
      <c r="A10930" t="s">
        <v>369</v>
      </c>
      <c r="B10930" s="1">
        <v>42401.81013888889</v>
      </c>
      <c r="C10930" t="s">
        <v>370</v>
      </c>
      <c r="D10930" t="s">
        <v>5</v>
      </c>
      <c r="E10930" t="s">
        <v>7</v>
      </c>
      <c r="F10930" t="b">
        <v>0</v>
      </c>
      <c r="G10930">
        <f t="shared" si="340"/>
        <v>19</v>
      </c>
      <c r="H10930">
        <f t="shared" si="341"/>
        <v>26</v>
      </c>
      <c r="I10930" s="1">
        <v>42401.81013888889</v>
      </c>
      <c r="J10930" t="str">
        <f>IF(COUNTIF(Sheet1!$A$2:$A$168,Filtered!A10930)&gt;0,Filtered!E10930,"")</f>
        <v>Given	the	choice	of	anyone	in	the	world,	whom	would	you	want	as	a	dinner	guest?</v>
      </c>
      <c r="K10930" t="s">
        <v>6671</v>
      </c>
      <c r="L10930" t="s">
        <v>7988</v>
      </c>
      <c r="M10930" t="str">
        <f>VLOOKUP(A10930,Sheet1!$A$2:$C$168,2,FALSE)</f>
        <v>R_1ilcSEndqxBlQNl</v>
      </c>
      <c r="N10930" t="str">
        <f>VLOOKUP(A10930,Sheet1!$A$2:$C$168,3,FALSE)</f>
        <v>R_1reskj3vlfkaTBt</v>
      </c>
    </row>
    <row r="10931" spans="1:14" x14ac:dyDescent="0.25">
      <c r="A10931" t="s">
        <v>369</v>
      </c>
      <c r="B10931" s="1">
        <v>42401.813946759263</v>
      </c>
      <c r="C10931" t="s">
        <v>370</v>
      </c>
      <c r="D10931" t="s">
        <v>5</v>
      </c>
      <c r="E10931" t="s">
        <v>383</v>
      </c>
      <c r="F10931" t="b">
        <v>0</v>
      </c>
      <c r="G10931">
        <f t="shared" si="340"/>
        <v>19</v>
      </c>
      <c r="H10931">
        <f t="shared" si="341"/>
        <v>32</v>
      </c>
      <c r="I10931" s="1">
        <v>42401.813946759263</v>
      </c>
      <c r="J10931" t="str">
        <f>IF(COUNTIF(Sheet1!$A$2:$A$168,Filtered!A10931)&gt;0,Filtered!E10931,"")</f>
        <v>definitely the mind as well</v>
      </c>
      <c r="K10931" t="s">
        <v>6671</v>
      </c>
      <c r="L10931" t="s">
        <v>7988</v>
      </c>
      <c r="M10931" t="str">
        <f>VLOOKUP(A10931,Sheet1!$A$2:$C$168,2,FALSE)</f>
        <v>R_1ilcSEndqxBlQNl</v>
      </c>
      <c r="N10931" t="str">
        <f>VLOOKUP(A10931,Sheet1!$A$2:$C$168,3,FALSE)</f>
        <v>R_1reskj3vlfkaTBt</v>
      </c>
    </row>
    <row r="10932" spans="1:14" x14ac:dyDescent="0.25">
      <c r="A10932" t="s">
        <v>369</v>
      </c>
      <c r="B10932" s="1">
        <v>42401.814004629632</v>
      </c>
      <c r="C10932" t="s">
        <v>370</v>
      </c>
      <c r="D10932" t="s">
        <v>5</v>
      </c>
      <c r="E10932" t="s">
        <v>20</v>
      </c>
      <c r="F10932" t="b">
        <v>0</v>
      </c>
      <c r="G10932">
        <f t="shared" si="340"/>
        <v>19</v>
      </c>
      <c r="H10932">
        <f t="shared" si="341"/>
        <v>32</v>
      </c>
      <c r="I10932" s="1">
        <v>42401.814004629632</v>
      </c>
      <c r="J10932" t="str">
        <f>IF(COUNTIF(Sheet1!$A$2:$A$168,Filtered!A10932)&gt;0,Filtered!E10932,"")</f>
        <v>If	you	could	change	anything	about	the	way	you	were	raised,	what	would	it	be?</v>
      </c>
      <c r="K10932" t="s">
        <v>6671</v>
      </c>
      <c r="L10932" t="s">
        <v>7988</v>
      </c>
      <c r="M10932" t="str">
        <f>VLOOKUP(A10932,Sheet1!$A$2:$C$168,2,FALSE)</f>
        <v>R_1ilcSEndqxBlQNl</v>
      </c>
      <c r="N10932" t="str">
        <f>VLOOKUP(A10932,Sheet1!$A$2:$C$168,3,FALSE)</f>
        <v>R_1reskj3vlfkaTBt</v>
      </c>
    </row>
    <row r="10933" spans="1:14" x14ac:dyDescent="0.25">
      <c r="A10933" t="s">
        <v>369</v>
      </c>
      <c r="B10933" s="1">
        <v>42401.814293981479</v>
      </c>
      <c r="C10933" t="s">
        <v>372</v>
      </c>
      <c r="D10933" t="s">
        <v>8</v>
      </c>
      <c r="E10933" t="s">
        <v>382</v>
      </c>
      <c r="F10933" t="b">
        <v>0</v>
      </c>
      <c r="G10933">
        <f t="shared" si="340"/>
        <v>19</v>
      </c>
      <c r="H10933">
        <f t="shared" si="341"/>
        <v>32</v>
      </c>
      <c r="I10933" s="1">
        <v>42401.814293981479</v>
      </c>
      <c r="J10933" t="str">
        <f>IF(COUNTIF(Sheet1!$A$2:$A$168,Filtered!A10933)&gt;0,Filtered!E10933,"")</f>
        <v>My father helping raise me</v>
      </c>
      <c r="K10933" t="s">
        <v>6671</v>
      </c>
      <c r="L10933" t="s">
        <v>7988</v>
      </c>
      <c r="M10933" t="str">
        <f>VLOOKUP(A10933,Sheet1!$A$2:$C$168,2,FALSE)</f>
        <v>R_1ilcSEndqxBlQNl</v>
      </c>
      <c r="N10933" t="str">
        <f>VLOOKUP(A10933,Sheet1!$A$2:$C$168,3,FALSE)</f>
        <v>R_1reskj3vlfkaTBt</v>
      </c>
    </row>
    <row r="10934" spans="1:14" x14ac:dyDescent="0.25">
      <c r="A10934" t="s">
        <v>369</v>
      </c>
      <c r="B10934" s="1">
        <v>42401.814432870371</v>
      </c>
      <c r="C10934" t="s">
        <v>372</v>
      </c>
      <c r="D10934" t="s">
        <v>8</v>
      </c>
      <c r="E10934" t="s">
        <v>18</v>
      </c>
      <c r="F10934" t="b">
        <v>0</v>
      </c>
      <c r="G10934">
        <f t="shared" si="340"/>
        <v>19</v>
      </c>
      <c r="H10934">
        <f t="shared" si="341"/>
        <v>32</v>
      </c>
      <c r="I10934" s="1">
        <v>42401.814432870371</v>
      </c>
      <c r="J10934" t="str">
        <f>IF(COUNTIF(Sheet1!$A$2:$A$168,Filtered!A10934)&gt;0,Filtered!E10934,"")</f>
        <v>If you could change anything about the way you were raised, what would it be?</v>
      </c>
      <c r="K10934" t="s">
        <v>6671</v>
      </c>
      <c r="L10934" t="s">
        <v>7988</v>
      </c>
      <c r="M10934" t="str">
        <f>VLOOKUP(A10934,Sheet1!$A$2:$C$168,2,FALSE)</f>
        <v>R_1ilcSEndqxBlQNl</v>
      </c>
      <c r="N10934" t="str">
        <f>VLOOKUP(A10934,Sheet1!$A$2:$C$168,3,FALSE)</f>
        <v>R_1reskj3vlfkaTBt</v>
      </c>
    </row>
    <row r="10935" spans="1:14" x14ac:dyDescent="0.25">
      <c r="A10935" t="s">
        <v>369</v>
      </c>
      <c r="B10935" s="1">
        <v>42401.814803240741</v>
      </c>
      <c r="C10935" t="s">
        <v>370</v>
      </c>
      <c r="D10935" t="s">
        <v>5</v>
      </c>
      <c r="E10935" t="s">
        <v>381</v>
      </c>
      <c r="F10935" t="b">
        <v>0</v>
      </c>
      <c r="G10935">
        <f t="shared" si="340"/>
        <v>19</v>
      </c>
      <c r="H10935">
        <f t="shared" si="341"/>
        <v>33</v>
      </c>
      <c r="I10935" s="1">
        <v>42401.814803240741</v>
      </c>
      <c r="J10935" t="str">
        <f>IF(COUNTIF(Sheet1!$A$2:$A$168,Filtered!A10935)&gt;0,Filtered!E10935,"")</f>
        <v>Being in a city instead of a suburb</v>
      </c>
      <c r="K10935" t="s">
        <v>6671</v>
      </c>
      <c r="L10935" t="s">
        <v>7988</v>
      </c>
      <c r="M10935" t="str">
        <f>VLOOKUP(A10935,Sheet1!$A$2:$C$168,2,FALSE)</f>
        <v>R_1ilcSEndqxBlQNl</v>
      </c>
      <c r="N10935" t="str">
        <f>VLOOKUP(A10935,Sheet1!$A$2:$C$168,3,FALSE)</f>
        <v>R_1reskj3vlfkaTBt</v>
      </c>
    </row>
    <row r="10936" spans="1:14" x14ac:dyDescent="0.25">
      <c r="A10936" t="s">
        <v>369</v>
      </c>
      <c r="B10936" s="1">
        <v>42401.814872685187</v>
      </c>
      <c r="C10936" t="s">
        <v>370</v>
      </c>
      <c r="D10936" t="s">
        <v>5</v>
      </c>
      <c r="E10936" t="s">
        <v>25</v>
      </c>
      <c r="F10936" t="b">
        <v>0</v>
      </c>
      <c r="G10936">
        <f t="shared" si="340"/>
        <v>19</v>
      </c>
      <c r="H10936">
        <f t="shared" si="341"/>
        <v>33</v>
      </c>
      <c r="I10936" s="1">
        <v>42401.814872685187</v>
      </c>
      <c r="J10936" t="str">
        <f>IF(COUNTIF(Sheet1!$A$2:$A$168,Filtered!A10936)&gt;0,Filtered!E10936,"")</f>
        <v>If	you	could	wake	up	tomorrow	having	gained	any	one	quality	or	ability,	what	would	it	be?</v>
      </c>
      <c r="K10936" t="s">
        <v>6671</v>
      </c>
      <c r="L10936" t="s">
        <v>7988</v>
      </c>
      <c r="M10936" t="str">
        <f>VLOOKUP(A10936,Sheet1!$A$2:$C$168,2,FALSE)</f>
        <v>R_1ilcSEndqxBlQNl</v>
      </c>
      <c r="N10936" t="str">
        <f>VLOOKUP(A10936,Sheet1!$A$2:$C$168,3,FALSE)</f>
        <v>R_1reskj3vlfkaTBt</v>
      </c>
    </row>
    <row r="10937" spans="1:14" x14ac:dyDescent="0.25">
      <c r="A10937" t="s">
        <v>369</v>
      </c>
      <c r="B10937" s="1">
        <v>42401.815138888887</v>
      </c>
      <c r="C10937" t="s">
        <v>372</v>
      </c>
      <c r="D10937" t="s">
        <v>8</v>
      </c>
      <c r="E10937" t="s">
        <v>380</v>
      </c>
      <c r="F10937" t="b">
        <v>0</v>
      </c>
      <c r="G10937">
        <f t="shared" si="340"/>
        <v>19</v>
      </c>
      <c r="H10937">
        <f t="shared" si="341"/>
        <v>33</v>
      </c>
      <c r="I10937" s="1">
        <v>42401.815138888887</v>
      </c>
      <c r="J10937" t="str">
        <f>IF(COUNTIF(Sheet1!$A$2:$A$168,Filtered!A10937)&gt;0,Filtered!E10937,"")</f>
        <v>hmmmm....reading minds</v>
      </c>
      <c r="K10937" t="s">
        <v>6671</v>
      </c>
      <c r="L10937" t="s">
        <v>7988</v>
      </c>
      <c r="M10937" t="str">
        <f>VLOOKUP(A10937,Sheet1!$A$2:$C$168,2,FALSE)</f>
        <v>R_1ilcSEndqxBlQNl</v>
      </c>
      <c r="N10937" t="str">
        <f>VLOOKUP(A10937,Sheet1!$A$2:$C$168,3,FALSE)</f>
        <v>R_1reskj3vlfkaTBt</v>
      </c>
    </row>
    <row r="10938" spans="1:14" x14ac:dyDescent="0.25">
      <c r="A10938" t="s">
        <v>369</v>
      </c>
      <c r="B10938" s="1">
        <v>42401.815185185187</v>
      </c>
      <c r="C10938" t="s">
        <v>370</v>
      </c>
      <c r="D10938" t="s">
        <v>5</v>
      </c>
      <c r="E10938" t="s">
        <v>379</v>
      </c>
      <c r="F10938" t="b">
        <v>0</v>
      </c>
      <c r="G10938">
        <f t="shared" si="340"/>
        <v>19</v>
      </c>
      <c r="H10938">
        <f t="shared" si="341"/>
        <v>33</v>
      </c>
      <c r="I10938" s="1">
        <v>42401.815185185187</v>
      </c>
      <c r="J10938" t="str">
        <f>IF(COUNTIF(Sheet1!$A$2:$A$168,Filtered!A10938)&gt;0,Filtered!E10938,"")</f>
        <v>good one</v>
      </c>
      <c r="K10938" t="s">
        <v>6671</v>
      </c>
      <c r="L10938" t="s">
        <v>7988</v>
      </c>
      <c r="M10938" t="str">
        <f>VLOOKUP(A10938,Sheet1!$A$2:$C$168,2,FALSE)</f>
        <v>R_1ilcSEndqxBlQNl</v>
      </c>
      <c r="N10938" t="str">
        <f>VLOOKUP(A10938,Sheet1!$A$2:$C$168,3,FALSE)</f>
        <v>R_1reskj3vlfkaTBt</v>
      </c>
    </row>
    <row r="10939" spans="1:14" x14ac:dyDescent="0.25">
      <c r="A10939" t="s">
        <v>369</v>
      </c>
      <c r="B10939" s="1">
        <v>42401.815243055556</v>
      </c>
      <c r="C10939" t="s">
        <v>372</v>
      </c>
      <c r="D10939" t="s">
        <v>8</v>
      </c>
      <c r="E10939" t="s">
        <v>116</v>
      </c>
      <c r="F10939" t="b">
        <v>0</v>
      </c>
      <c r="G10939">
        <f t="shared" si="340"/>
        <v>19</v>
      </c>
      <c r="H10939">
        <f t="shared" si="341"/>
        <v>33</v>
      </c>
      <c r="I10939" s="1">
        <v>42401.815243055556</v>
      </c>
      <c r="J10939" t="str">
        <f>IF(COUNTIF(Sheet1!$A$2:$A$168,Filtered!A10939)&gt;0,Filtered!E10939,"")</f>
        <v>If you could wake up tomorrow having gained any one quality or ability, what would it be?</v>
      </c>
      <c r="K10939" t="s">
        <v>6671</v>
      </c>
      <c r="L10939" t="s">
        <v>7988</v>
      </c>
      <c r="M10939" t="str">
        <f>VLOOKUP(A10939,Sheet1!$A$2:$C$168,2,FALSE)</f>
        <v>R_1ilcSEndqxBlQNl</v>
      </c>
      <c r="N10939" t="str">
        <f>VLOOKUP(A10939,Sheet1!$A$2:$C$168,3,FALSE)</f>
        <v>R_1reskj3vlfkaTBt</v>
      </c>
    </row>
    <row r="10940" spans="1:14" x14ac:dyDescent="0.25">
      <c r="A10940" t="s">
        <v>369</v>
      </c>
      <c r="B10940" s="1">
        <v>42401.815416666665</v>
      </c>
      <c r="C10940" t="s">
        <v>370</v>
      </c>
      <c r="D10940" t="s">
        <v>5</v>
      </c>
      <c r="E10940" t="s">
        <v>378</v>
      </c>
      <c r="F10940" t="b">
        <v>0</v>
      </c>
      <c r="G10940">
        <f t="shared" si="340"/>
        <v>19</v>
      </c>
      <c r="H10940">
        <f t="shared" si="341"/>
        <v>34</v>
      </c>
      <c r="I10940" s="1">
        <v>42401.815416666665</v>
      </c>
      <c r="J10940" t="str">
        <f>IF(COUNTIF(Sheet1!$A$2:$A$168,Filtered!A10940)&gt;0,Filtered!E10940,"")</f>
        <v>The ability to speak and understand any language.</v>
      </c>
      <c r="K10940" t="s">
        <v>6671</v>
      </c>
      <c r="L10940" t="s">
        <v>7988</v>
      </c>
      <c r="M10940" t="str">
        <f>VLOOKUP(A10940,Sheet1!$A$2:$C$168,2,FALSE)</f>
        <v>R_1ilcSEndqxBlQNl</v>
      </c>
      <c r="N10940" t="str">
        <f>VLOOKUP(A10940,Sheet1!$A$2:$C$168,3,FALSE)</f>
        <v>R_1reskj3vlfkaTBt</v>
      </c>
    </row>
    <row r="10941" spans="1:14" x14ac:dyDescent="0.25">
      <c r="A10941" t="s">
        <v>369</v>
      </c>
      <c r="B10941" s="1">
        <v>42401.815497685187</v>
      </c>
      <c r="C10941" t="s">
        <v>370</v>
      </c>
      <c r="D10941" t="s">
        <v>5</v>
      </c>
      <c r="E10941" t="s">
        <v>29</v>
      </c>
      <c r="F10941" t="b">
        <v>0</v>
      </c>
      <c r="G10941">
        <f t="shared" si="340"/>
        <v>19</v>
      </c>
      <c r="H10941">
        <f t="shared" si="341"/>
        <v>34</v>
      </c>
      <c r="I10941" s="1">
        <v>42401.815497685187</v>
      </c>
      <c r="J10941" t="str">
        <f>IF(COUNTIF(Sheet1!$A$2:$A$168,Filtered!A10941)&gt;0,Filtered!E10941,"")</f>
        <v>If	a	crystal	ball	could	tell	you	the	truth	about	yourself,	your	life,	the	future,	or	anything	else,	 what	would	you	want	to	know?</v>
      </c>
      <c r="K10941" t="s">
        <v>6671</v>
      </c>
      <c r="L10941" t="s">
        <v>7988</v>
      </c>
      <c r="M10941" t="str">
        <f>VLOOKUP(A10941,Sheet1!$A$2:$C$168,2,FALSE)</f>
        <v>R_1ilcSEndqxBlQNl</v>
      </c>
      <c r="N10941" t="str">
        <f>VLOOKUP(A10941,Sheet1!$A$2:$C$168,3,FALSE)</f>
        <v>R_1reskj3vlfkaTBt</v>
      </c>
    </row>
    <row r="10942" spans="1:14" x14ac:dyDescent="0.25">
      <c r="A10942" t="s">
        <v>369</v>
      </c>
      <c r="B10942" s="1">
        <v>42401.81722222222</v>
      </c>
      <c r="C10942" t="s">
        <v>372</v>
      </c>
      <c r="D10942" t="s">
        <v>8</v>
      </c>
      <c r="E10942" t="s">
        <v>377</v>
      </c>
      <c r="F10942" t="b">
        <v>0</v>
      </c>
      <c r="G10942">
        <f t="shared" si="340"/>
        <v>19</v>
      </c>
      <c r="H10942">
        <f t="shared" si="341"/>
        <v>36</v>
      </c>
      <c r="I10942" s="1">
        <v>42401.81722222222</v>
      </c>
      <c r="J10942" t="str">
        <f>IF(COUNTIF(Sheet1!$A$2:$A$168,Filtered!A10942)&gt;0,Filtered!E10942,"")</f>
        <v>time spent with my best friend the months before she passed away</v>
      </c>
      <c r="K10942" t="s">
        <v>6671</v>
      </c>
      <c r="L10942" t="s">
        <v>7988</v>
      </c>
      <c r="M10942" t="str">
        <f>VLOOKUP(A10942,Sheet1!$A$2:$C$168,2,FALSE)</f>
        <v>R_1ilcSEndqxBlQNl</v>
      </c>
      <c r="N10942" t="str">
        <f>VLOOKUP(A10942,Sheet1!$A$2:$C$168,3,FALSE)</f>
        <v>R_1reskj3vlfkaTBt</v>
      </c>
    </row>
    <row r="10943" spans="1:14" x14ac:dyDescent="0.25">
      <c r="A10943" t="s">
        <v>369</v>
      </c>
      <c r="B10943" s="1">
        <v>42401.817523148151</v>
      </c>
      <c r="C10943" t="s">
        <v>370</v>
      </c>
      <c r="D10943" t="s">
        <v>5</v>
      </c>
      <c r="E10943" t="s">
        <v>376</v>
      </c>
      <c r="F10943" t="b">
        <v>0</v>
      </c>
      <c r="G10943">
        <f t="shared" si="340"/>
        <v>19</v>
      </c>
      <c r="H10943">
        <f t="shared" si="341"/>
        <v>37</v>
      </c>
      <c r="I10943" s="1">
        <v>42401.817523148151</v>
      </c>
      <c r="J10943" t="str">
        <f>IF(COUNTIF(Sheet1!$A$2:$A$168,Filtered!A10943)&gt;0,Filtered!E10943,"")</f>
        <v>Meeting my niece for the first time</v>
      </c>
      <c r="K10943" t="s">
        <v>6671</v>
      </c>
      <c r="L10943" t="s">
        <v>7988</v>
      </c>
      <c r="M10943" t="str">
        <f>VLOOKUP(A10943,Sheet1!$A$2:$C$168,2,FALSE)</f>
        <v>R_1ilcSEndqxBlQNl</v>
      </c>
      <c r="N10943" t="str">
        <f>VLOOKUP(A10943,Sheet1!$A$2:$C$168,3,FALSE)</f>
        <v>R_1reskj3vlfkaTBt</v>
      </c>
    </row>
    <row r="10944" spans="1:14" x14ac:dyDescent="0.25">
      <c r="A10944" t="s">
        <v>369</v>
      </c>
      <c r="B10944" s="1">
        <v>42401.817569444444</v>
      </c>
      <c r="C10944" t="s">
        <v>370</v>
      </c>
      <c r="D10944" t="s">
        <v>5</v>
      </c>
      <c r="E10944" t="s">
        <v>39</v>
      </c>
      <c r="F10944" t="b">
        <v>0</v>
      </c>
      <c r="G10944">
        <f t="shared" si="340"/>
        <v>19</v>
      </c>
      <c r="H10944">
        <f t="shared" si="341"/>
        <v>37</v>
      </c>
      <c r="I10944" s="1">
        <v>42401.817569444444</v>
      </c>
      <c r="J10944" t="str">
        <f>IF(COUNTIF(Sheet1!$A$2:$A$168,Filtered!A10944)&gt;0,Filtered!E10944,"")</f>
        <v>If	you	knew	that	in	one	year	you	would	die	suddenly,	would	you	change	anything	about	the	 way	you	are now	living?	Why?</v>
      </c>
      <c r="K10944" t="s">
        <v>6671</v>
      </c>
      <c r="L10944" t="s">
        <v>7988</v>
      </c>
      <c r="M10944" t="str">
        <f>VLOOKUP(A10944,Sheet1!$A$2:$C$168,2,FALSE)</f>
        <v>R_1ilcSEndqxBlQNl</v>
      </c>
      <c r="N10944" t="str">
        <f>VLOOKUP(A10944,Sheet1!$A$2:$C$168,3,FALSE)</f>
        <v>R_1reskj3vlfkaTBt</v>
      </c>
    </row>
    <row r="10945" spans="1:14" x14ac:dyDescent="0.25">
      <c r="A10945" t="s">
        <v>369</v>
      </c>
      <c r="B10945" s="1">
        <v>42401.815844907411</v>
      </c>
      <c r="C10945" t="s">
        <v>372</v>
      </c>
      <c r="D10945" t="s">
        <v>8</v>
      </c>
      <c r="E10945" t="s">
        <v>375</v>
      </c>
      <c r="F10945" t="b">
        <v>0</v>
      </c>
      <c r="G10945">
        <f t="shared" si="340"/>
        <v>19</v>
      </c>
      <c r="H10945">
        <f t="shared" si="341"/>
        <v>34</v>
      </c>
      <c r="I10945" s="1">
        <v>42401.815844907411</v>
      </c>
      <c r="J10945" t="str">
        <f>IF(COUNTIF(Sheet1!$A$2:$A$168,Filtered!A10945)&gt;0,Filtered!E10945,"")</f>
        <v>Am I really as smart and likeable as I think</v>
      </c>
      <c r="K10945" t="s">
        <v>6671</v>
      </c>
      <c r="L10945" t="s">
        <v>7988</v>
      </c>
      <c r="M10945" t="str">
        <f>VLOOKUP(A10945,Sheet1!$A$2:$C$168,2,FALSE)</f>
        <v>R_1ilcSEndqxBlQNl</v>
      </c>
      <c r="N10945" t="str">
        <f>VLOOKUP(A10945,Sheet1!$A$2:$C$168,3,FALSE)</f>
        <v>R_1reskj3vlfkaTBt</v>
      </c>
    </row>
    <row r="10946" spans="1:14" x14ac:dyDescent="0.25">
      <c r="A10946" t="s">
        <v>369</v>
      </c>
      <c r="B10946" s="1">
        <v>42401.815960648149</v>
      </c>
      <c r="C10946" t="s">
        <v>372</v>
      </c>
      <c r="D10946" t="s">
        <v>8</v>
      </c>
      <c r="E10946" t="s">
        <v>28</v>
      </c>
      <c r="F10946" t="b">
        <v>0</v>
      </c>
      <c r="G10946">
        <f t="shared" ref="G10946:G11009" si="342">HOUR(B10946)</f>
        <v>19</v>
      </c>
      <c r="H10946">
        <f t="shared" ref="H10946:H11009" si="343">MINUTE(B10946)</f>
        <v>34</v>
      </c>
      <c r="I10946" s="1">
        <v>42401.815960648149</v>
      </c>
      <c r="J10946" t="str">
        <f>IF(COUNTIF(Sheet1!$A$2:$A$168,Filtered!A10946)&gt;0,Filtered!E10946,"")</f>
        <v>If a crystal ball could tell you the truth about yourself, your life, the future, or anything else, what would you want to know?</v>
      </c>
      <c r="K10946" t="s">
        <v>6671</v>
      </c>
      <c r="L10946" t="s">
        <v>7988</v>
      </c>
      <c r="M10946" t="str">
        <f>VLOOKUP(A10946,Sheet1!$A$2:$C$168,2,FALSE)</f>
        <v>R_1ilcSEndqxBlQNl</v>
      </c>
      <c r="N10946" t="str">
        <f>VLOOKUP(A10946,Sheet1!$A$2:$C$168,3,FALSE)</f>
        <v>R_1reskj3vlfkaTBt</v>
      </c>
    </row>
    <row r="10947" spans="1:14" x14ac:dyDescent="0.25">
      <c r="A10947" t="s">
        <v>369</v>
      </c>
      <c r="B10947" s="1">
        <v>42401.816122685188</v>
      </c>
      <c r="C10947" t="s">
        <v>370</v>
      </c>
      <c r="D10947" t="s">
        <v>5</v>
      </c>
      <c r="E10947" t="s">
        <v>374</v>
      </c>
      <c r="F10947" t="b">
        <v>0</v>
      </c>
      <c r="G10947">
        <f t="shared" si="342"/>
        <v>19</v>
      </c>
      <c r="H10947">
        <f t="shared" si="343"/>
        <v>35</v>
      </c>
      <c r="I10947" s="1">
        <v>42401.816122685188</v>
      </c>
      <c r="J10947" t="str">
        <f>IF(COUNTIF(Sheet1!$A$2:$A$168,Filtered!A10947)&gt;0,Filtered!E10947,"")</f>
        <v>what would have happened if i stayed in college the first time</v>
      </c>
      <c r="K10947" t="s">
        <v>6671</v>
      </c>
      <c r="L10947" t="s">
        <v>7988</v>
      </c>
      <c r="M10947" t="str">
        <f>VLOOKUP(A10947,Sheet1!$A$2:$C$168,2,FALSE)</f>
        <v>R_1ilcSEndqxBlQNl</v>
      </c>
      <c r="N10947" t="str">
        <f>VLOOKUP(A10947,Sheet1!$A$2:$C$168,3,FALSE)</f>
        <v>R_1reskj3vlfkaTBt</v>
      </c>
    </row>
    <row r="10948" spans="1:14" x14ac:dyDescent="0.25">
      <c r="A10948" t="s">
        <v>369</v>
      </c>
      <c r="B10948" s="1">
        <v>42401.816168981481</v>
      </c>
      <c r="C10948" t="s">
        <v>370</v>
      </c>
      <c r="D10948" t="s">
        <v>5</v>
      </c>
      <c r="E10948" t="s">
        <v>73</v>
      </c>
      <c r="F10948" t="b">
        <v>0</v>
      </c>
      <c r="G10948">
        <f t="shared" si="342"/>
        <v>19</v>
      </c>
      <c r="H10948">
        <f t="shared" si="343"/>
        <v>35</v>
      </c>
      <c r="I10948" s="1">
        <v>42401.816168981481</v>
      </c>
      <c r="J10948" t="str">
        <f>IF(COUNTIF(Sheet1!$A$2:$A$168,Filtered!A10948)&gt;0,Filtered!E10948,"")</f>
        <v>What	is	the	greatest	accomplishment	of	your	life?</v>
      </c>
      <c r="K10948" t="s">
        <v>6671</v>
      </c>
      <c r="L10948" t="s">
        <v>7988</v>
      </c>
      <c r="M10948" t="str">
        <f>VLOOKUP(A10948,Sheet1!$A$2:$C$168,2,FALSE)</f>
        <v>R_1ilcSEndqxBlQNl</v>
      </c>
      <c r="N10948" t="str">
        <f>VLOOKUP(A10948,Sheet1!$A$2:$C$168,3,FALSE)</f>
        <v>R_1reskj3vlfkaTBt</v>
      </c>
    </row>
    <row r="10949" spans="1:14" x14ac:dyDescent="0.25">
      <c r="A10949" t="s">
        <v>369</v>
      </c>
      <c r="B10949" s="1">
        <v>42401.816666666666</v>
      </c>
      <c r="C10949" t="s">
        <v>372</v>
      </c>
      <c r="D10949" t="s">
        <v>8</v>
      </c>
      <c r="E10949" t="s">
        <v>373</v>
      </c>
      <c r="F10949" t="b">
        <v>0</v>
      </c>
      <c r="G10949">
        <f t="shared" si="342"/>
        <v>19</v>
      </c>
      <c r="H10949">
        <f t="shared" si="343"/>
        <v>36</v>
      </c>
      <c r="I10949" s="1">
        <v>42401.816666666666</v>
      </c>
      <c r="J10949" t="str">
        <f>IF(COUNTIF(Sheet1!$A$2:$A$168,Filtered!A10949)&gt;0,Filtered!E10949,"")</f>
        <v>successful parenting (so far)</v>
      </c>
      <c r="K10949" t="s">
        <v>6671</v>
      </c>
      <c r="L10949" t="s">
        <v>7988</v>
      </c>
      <c r="M10949" t="str">
        <f>VLOOKUP(A10949,Sheet1!$A$2:$C$168,2,FALSE)</f>
        <v>R_1ilcSEndqxBlQNl</v>
      </c>
      <c r="N10949" t="str">
        <f>VLOOKUP(A10949,Sheet1!$A$2:$C$168,3,FALSE)</f>
        <v>R_1reskj3vlfkaTBt</v>
      </c>
    </row>
    <row r="10950" spans="1:14" x14ac:dyDescent="0.25">
      <c r="A10950" t="s">
        <v>369</v>
      </c>
      <c r="B10950" s="1">
        <v>42401.816770833335</v>
      </c>
      <c r="C10950" t="s">
        <v>372</v>
      </c>
      <c r="D10950" t="s">
        <v>8</v>
      </c>
      <c r="E10950" t="s">
        <v>32</v>
      </c>
      <c r="F10950" t="b">
        <v>0</v>
      </c>
      <c r="G10950">
        <f t="shared" si="342"/>
        <v>19</v>
      </c>
      <c r="H10950">
        <f t="shared" si="343"/>
        <v>36</v>
      </c>
      <c r="I10950" s="1">
        <v>42401.816770833335</v>
      </c>
      <c r="J10950" t="str">
        <f>IF(COUNTIF(Sheet1!$A$2:$A$168,Filtered!A10950)&gt;0,Filtered!E10950,"")</f>
        <v>What is the greatest accomplishment of your life?</v>
      </c>
      <c r="K10950" t="s">
        <v>6671</v>
      </c>
      <c r="L10950" t="s">
        <v>7988</v>
      </c>
      <c r="M10950" t="str">
        <f>VLOOKUP(A10950,Sheet1!$A$2:$C$168,2,FALSE)</f>
        <v>R_1ilcSEndqxBlQNl</v>
      </c>
      <c r="N10950" t="str">
        <f>VLOOKUP(A10950,Sheet1!$A$2:$C$168,3,FALSE)</f>
        <v>R_1reskj3vlfkaTBt</v>
      </c>
    </row>
    <row r="10951" spans="1:14" x14ac:dyDescent="0.25">
      <c r="A10951" t="s">
        <v>369</v>
      </c>
      <c r="B10951" s="1">
        <v>42401.816840277781</v>
      </c>
      <c r="C10951" t="s">
        <v>370</v>
      </c>
      <c r="D10951" t="s">
        <v>5</v>
      </c>
      <c r="E10951" t="s">
        <v>371</v>
      </c>
      <c r="F10951" t="b">
        <v>0</v>
      </c>
      <c r="G10951">
        <f t="shared" si="342"/>
        <v>19</v>
      </c>
      <c r="H10951">
        <f t="shared" si="343"/>
        <v>36</v>
      </c>
      <c r="I10951" s="1">
        <v>42401.816840277781</v>
      </c>
      <c r="J10951" t="str">
        <f>IF(COUNTIF(Sheet1!$A$2:$A$168,Filtered!A10951)&gt;0,Filtered!E10951,"")</f>
        <v>getting my degree</v>
      </c>
      <c r="K10951" t="s">
        <v>6671</v>
      </c>
      <c r="L10951" t="s">
        <v>7988</v>
      </c>
      <c r="M10951" t="str">
        <f>VLOOKUP(A10951,Sheet1!$A$2:$C$168,2,FALSE)</f>
        <v>R_1ilcSEndqxBlQNl</v>
      </c>
      <c r="N10951" t="str">
        <f>VLOOKUP(A10951,Sheet1!$A$2:$C$168,3,FALSE)</f>
        <v>R_1reskj3vlfkaTBt</v>
      </c>
    </row>
    <row r="10952" spans="1:14" x14ac:dyDescent="0.25">
      <c r="A10952" t="s">
        <v>369</v>
      </c>
      <c r="B10952" s="1">
        <v>42401.816886574074</v>
      </c>
      <c r="C10952" t="s">
        <v>370</v>
      </c>
      <c r="D10952" t="s">
        <v>5</v>
      </c>
      <c r="E10952" t="s">
        <v>83</v>
      </c>
      <c r="F10952" t="b">
        <v>0</v>
      </c>
      <c r="G10952">
        <f t="shared" si="342"/>
        <v>19</v>
      </c>
      <c r="H10952">
        <f t="shared" si="343"/>
        <v>36</v>
      </c>
      <c r="I10952" s="1">
        <v>42401.816886574074</v>
      </c>
      <c r="J10952" t="str">
        <f>IF(COUNTIF(Sheet1!$A$2:$A$168,Filtered!A10952)&gt;0,Filtered!E10952,"")</f>
        <v>What	is	your	most	treasured	memory?</v>
      </c>
      <c r="K10952" t="s">
        <v>6671</v>
      </c>
      <c r="L10952" t="s">
        <v>7988</v>
      </c>
      <c r="M10952" t="str">
        <f>VLOOKUP(A10952,Sheet1!$A$2:$C$168,2,FALSE)</f>
        <v>R_1ilcSEndqxBlQNl</v>
      </c>
      <c r="N10952" t="str">
        <f>VLOOKUP(A10952,Sheet1!$A$2:$C$168,3,FALSE)</f>
        <v>R_1reskj3vlfkaTBt</v>
      </c>
    </row>
    <row r="10953" spans="1:14" x14ac:dyDescent="0.25">
      <c r="A10953" t="s">
        <v>258</v>
      </c>
      <c r="B10953" s="1">
        <v>42401.825277777774</v>
      </c>
      <c r="C10953" t="s">
        <v>260</v>
      </c>
      <c r="D10953" t="s">
        <v>5</v>
      </c>
      <c r="E10953" t="s">
        <v>368</v>
      </c>
      <c r="F10953" t="b">
        <v>0</v>
      </c>
      <c r="G10953">
        <f t="shared" si="342"/>
        <v>19</v>
      </c>
      <c r="H10953">
        <f t="shared" si="343"/>
        <v>48</v>
      </c>
      <c r="I10953" s="1">
        <v>42401.825277777774</v>
      </c>
      <c r="J10953" t="str">
        <f>IF(COUNTIF(Sheet1!$A$2:$A$168,Filtered!A10953)&gt;0,Filtered!E10953,"")</f>
        <v>I do</v>
      </c>
      <c r="K10953" t="s">
        <v>6671</v>
      </c>
      <c r="L10953" t="s">
        <v>7988</v>
      </c>
      <c r="M10953" t="str">
        <f>VLOOKUP(A10953,Sheet1!$A$2:$C$168,2,FALSE)</f>
        <v>R_3MJwZqIFHdjECs9</v>
      </c>
      <c r="N10953" t="str">
        <f>VLOOKUP(A10953,Sheet1!$A$2:$C$168,3,FALSE)</f>
        <v>R_T193TPdsDsNkW77</v>
      </c>
    </row>
    <row r="10954" spans="1:14" x14ac:dyDescent="0.25">
      <c r="A10954" t="s">
        <v>258</v>
      </c>
      <c r="B10954" s="1">
        <v>42401.816932870373</v>
      </c>
      <c r="C10954" t="s">
        <v>262</v>
      </c>
      <c r="D10954" t="s">
        <v>8</v>
      </c>
      <c r="E10954" t="s">
        <v>367</v>
      </c>
      <c r="F10954" t="b">
        <v>0</v>
      </c>
      <c r="G10954">
        <f t="shared" si="342"/>
        <v>19</v>
      </c>
      <c r="H10954">
        <f t="shared" si="343"/>
        <v>36</v>
      </c>
      <c r="I10954" s="1">
        <v>42401.816932870373</v>
      </c>
      <c r="J10954" t="str">
        <f>IF(COUNTIF(Sheet1!$A$2:$A$168,Filtered!A10954)&gt;0,Filtered!E10954,"")</f>
        <v>I used to be a flight attendant and I traveled there often. I was engaged there and we had our wedding there too.</v>
      </c>
      <c r="K10954" t="s">
        <v>6671</v>
      </c>
      <c r="L10954" t="s">
        <v>7988</v>
      </c>
      <c r="M10954" t="str">
        <f>VLOOKUP(A10954,Sheet1!$A$2:$C$168,2,FALSE)</f>
        <v>R_3MJwZqIFHdjECs9</v>
      </c>
      <c r="N10954" t="str">
        <f>VLOOKUP(A10954,Sheet1!$A$2:$C$168,3,FALSE)</f>
        <v>R_T193TPdsDsNkW77</v>
      </c>
    </row>
    <row r="10955" spans="1:14" x14ac:dyDescent="0.25">
      <c r="A10955" t="s">
        <v>258</v>
      </c>
      <c r="B10955" s="1">
        <v>42401.817002314812</v>
      </c>
      <c r="C10955" t="s">
        <v>260</v>
      </c>
      <c r="D10955" t="s">
        <v>5</v>
      </c>
      <c r="E10955" t="s">
        <v>366</v>
      </c>
      <c r="F10955" t="b">
        <v>0</v>
      </c>
      <c r="G10955">
        <f t="shared" si="342"/>
        <v>19</v>
      </c>
      <c r="H10955">
        <f t="shared" si="343"/>
        <v>36</v>
      </c>
      <c r="I10955" s="1">
        <v>42401.817002314812</v>
      </c>
      <c r="J10955" t="str">
        <f>IF(COUNTIF(Sheet1!$A$2:$A$168,Filtered!A10955)&gt;0,Filtered!E10955,"")</f>
        <v>oh, cool</v>
      </c>
      <c r="K10955" t="s">
        <v>6671</v>
      </c>
      <c r="L10955" t="s">
        <v>7988</v>
      </c>
      <c r="M10955" t="str">
        <f>VLOOKUP(A10955,Sheet1!$A$2:$C$168,2,FALSE)</f>
        <v>R_3MJwZqIFHdjECs9</v>
      </c>
      <c r="N10955" t="str">
        <f>VLOOKUP(A10955,Sheet1!$A$2:$C$168,3,FALSE)</f>
        <v>R_T193TPdsDsNkW77</v>
      </c>
    </row>
    <row r="10956" spans="1:14" x14ac:dyDescent="0.25">
      <c r="A10956" t="s">
        <v>258</v>
      </c>
      <c r="B10956" s="1">
        <v>42401.817037037035</v>
      </c>
      <c r="C10956" t="s">
        <v>262</v>
      </c>
      <c r="D10956" t="s">
        <v>8</v>
      </c>
      <c r="E10956" t="s">
        <v>365</v>
      </c>
      <c r="F10956" t="b">
        <v>0</v>
      </c>
      <c r="G10956">
        <f t="shared" si="342"/>
        <v>19</v>
      </c>
      <c r="H10956">
        <f t="shared" si="343"/>
        <v>36</v>
      </c>
      <c r="I10956" s="1">
        <v>42401.817037037035</v>
      </c>
      <c r="J10956" t="str">
        <f>IF(COUNTIF(Sheet1!$A$2:$A$168,Filtered!A10956)&gt;0,Filtered!E10956,"")</f>
        <v>If you where able to live until 90 and retain either the mind or body of a 30-year-old, for the last 60 years of your life, which would you want?</v>
      </c>
      <c r="K10956" t="s">
        <v>6671</v>
      </c>
      <c r="L10956" t="s">
        <v>7988</v>
      </c>
      <c r="M10956" t="str">
        <f>VLOOKUP(A10956,Sheet1!$A$2:$C$168,2,FALSE)</f>
        <v>R_3MJwZqIFHdjECs9</v>
      </c>
      <c r="N10956" t="str">
        <f>VLOOKUP(A10956,Sheet1!$A$2:$C$168,3,FALSE)</f>
        <v>R_T193TPdsDsNkW77</v>
      </c>
    </row>
    <row r="10957" spans="1:14" x14ac:dyDescent="0.25">
      <c r="A10957" t="s">
        <v>258</v>
      </c>
      <c r="B10957" s="1">
        <v>42401.817696759259</v>
      </c>
      <c r="C10957" t="s">
        <v>260</v>
      </c>
      <c r="D10957" t="s">
        <v>5</v>
      </c>
      <c r="E10957" t="s">
        <v>364</v>
      </c>
      <c r="F10957" t="b">
        <v>0</v>
      </c>
      <c r="G10957">
        <f t="shared" si="342"/>
        <v>19</v>
      </c>
      <c r="H10957">
        <f t="shared" si="343"/>
        <v>37</v>
      </c>
      <c r="I10957" s="1">
        <v>42401.817696759259</v>
      </c>
      <c r="J10957" t="str">
        <f>IF(COUNTIF(Sheet1!$A$2:$A$168,Filtered!A10957)&gt;0,Filtered!E10957,"")</f>
        <v>The past few years have taught me that losing function in my body is something we all have to accept.  I have trouble with my knee, ankle, ear, and nose.</v>
      </c>
      <c r="K10957" t="s">
        <v>6671</v>
      </c>
      <c r="L10957" t="s">
        <v>7988</v>
      </c>
      <c r="M10957" t="str">
        <f>VLOOKUP(A10957,Sheet1!$A$2:$C$168,2,FALSE)</f>
        <v>R_3MJwZqIFHdjECs9</v>
      </c>
      <c r="N10957" t="str">
        <f>VLOOKUP(A10957,Sheet1!$A$2:$C$168,3,FALSE)</f>
        <v>R_T193TPdsDsNkW77</v>
      </c>
    </row>
    <row r="10958" spans="1:14" x14ac:dyDescent="0.25">
      <c r="A10958" t="s">
        <v>258</v>
      </c>
      <c r="B10958" s="1">
        <v>42401.817812499998</v>
      </c>
      <c r="C10958" t="s">
        <v>260</v>
      </c>
      <c r="D10958" t="s">
        <v>5</v>
      </c>
      <c r="E10958" t="s">
        <v>363</v>
      </c>
      <c r="F10958" t="b">
        <v>0</v>
      </c>
      <c r="G10958">
        <f t="shared" si="342"/>
        <v>19</v>
      </c>
      <c r="H10958">
        <f t="shared" si="343"/>
        <v>37</v>
      </c>
      <c r="I10958" s="1">
        <v>42401.817812499998</v>
      </c>
      <c r="J10958" t="str">
        <f>IF(COUNTIF(Sheet1!$A$2:$A$168,Filtered!A10958)&gt;0,Filtered!E10958,"")</f>
        <v>I think I could manage physical decay much better.</v>
      </c>
      <c r="K10958" t="s">
        <v>6671</v>
      </c>
      <c r="L10958" t="s">
        <v>7988</v>
      </c>
      <c r="M10958" t="str">
        <f>VLOOKUP(A10958,Sheet1!$A$2:$C$168,2,FALSE)</f>
        <v>R_3MJwZqIFHdjECs9</v>
      </c>
      <c r="N10958" t="str">
        <f>VLOOKUP(A10958,Sheet1!$A$2:$C$168,3,FALSE)</f>
        <v>R_T193TPdsDsNkW77</v>
      </c>
    </row>
    <row r="10959" spans="1:14" x14ac:dyDescent="0.25">
      <c r="A10959" t="s">
        <v>258</v>
      </c>
      <c r="B10959" s="1">
        <v>42401.81795138889</v>
      </c>
      <c r="C10959" t="s">
        <v>260</v>
      </c>
      <c r="D10959" t="s">
        <v>5</v>
      </c>
      <c r="E10959" t="s">
        <v>144</v>
      </c>
      <c r="F10959" t="b">
        <v>0</v>
      </c>
      <c r="G10959">
        <f t="shared" si="342"/>
        <v>19</v>
      </c>
      <c r="H10959">
        <f t="shared" si="343"/>
        <v>37</v>
      </c>
      <c r="I10959" s="1">
        <v>42401.81795138889</v>
      </c>
      <c r="J10959" t="str">
        <f>IF(COUNTIF(Sheet1!$A$2:$A$168,Filtered!A10959)&gt;0,Filtered!E10959,"")</f>
        <v>If you were able to live to the age of 90 and retain either the mind or body of a 30-Â­â€year-Â­â€old for the last 60 years of your life, which would you want?</v>
      </c>
      <c r="K10959" t="s">
        <v>6671</v>
      </c>
      <c r="L10959" t="s">
        <v>7988</v>
      </c>
      <c r="M10959" t="str">
        <f>VLOOKUP(A10959,Sheet1!$A$2:$C$168,2,FALSE)</f>
        <v>R_3MJwZqIFHdjECs9</v>
      </c>
      <c r="N10959" t="str">
        <f>VLOOKUP(A10959,Sheet1!$A$2:$C$168,3,FALSE)</f>
        <v>R_T193TPdsDsNkW77</v>
      </c>
    </row>
    <row r="10960" spans="1:14" x14ac:dyDescent="0.25">
      <c r="A10960" t="s">
        <v>258</v>
      </c>
      <c r="B10960" s="1">
        <v>42401.817256944443</v>
      </c>
      <c r="C10960" t="s">
        <v>260</v>
      </c>
      <c r="D10960" t="s">
        <v>5</v>
      </c>
      <c r="E10960" t="s">
        <v>362</v>
      </c>
      <c r="F10960" t="b">
        <v>0</v>
      </c>
      <c r="G10960">
        <f t="shared" si="342"/>
        <v>19</v>
      </c>
      <c r="H10960">
        <f t="shared" si="343"/>
        <v>36</v>
      </c>
      <c r="I10960" s="1">
        <v>42401.817256944443</v>
      </c>
      <c r="J10960" t="str">
        <f>IF(COUNTIF(Sheet1!$A$2:$A$168,Filtered!A10960)&gt;0,Filtered!E10960,"")</f>
        <v>I would keep my mind.</v>
      </c>
      <c r="K10960" t="s">
        <v>6671</v>
      </c>
      <c r="L10960" t="s">
        <v>7988</v>
      </c>
      <c r="M10960" t="str">
        <f>VLOOKUP(A10960,Sheet1!$A$2:$C$168,2,FALSE)</f>
        <v>R_3MJwZqIFHdjECs9</v>
      </c>
      <c r="N10960" t="str">
        <f>VLOOKUP(A10960,Sheet1!$A$2:$C$168,3,FALSE)</f>
        <v>R_T193TPdsDsNkW77</v>
      </c>
    </row>
    <row r="10961" spans="1:14" x14ac:dyDescent="0.25">
      <c r="A10961" t="s">
        <v>258</v>
      </c>
      <c r="B10961" s="1">
        <v>42401.815833333334</v>
      </c>
      <c r="C10961" t="s">
        <v>260</v>
      </c>
      <c r="D10961" t="s">
        <v>5</v>
      </c>
      <c r="E10961" t="s">
        <v>361</v>
      </c>
      <c r="F10961" t="b">
        <v>0</v>
      </c>
      <c r="G10961">
        <f t="shared" si="342"/>
        <v>19</v>
      </c>
      <c r="H10961">
        <f t="shared" si="343"/>
        <v>34</v>
      </c>
      <c r="I10961" s="1">
        <v>42401.815833333334</v>
      </c>
      <c r="J10961" t="str">
        <f>IF(COUNTIF(Sheet1!$A$2:$A$168,Filtered!A10961)&gt;0,Filtered!E10961,"")</f>
        <v>Why asia?</v>
      </c>
      <c r="K10961" t="s">
        <v>6671</v>
      </c>
      <c r="L10961" t="s">
        <v>7988</v>
      </c>
      <c r="M10961" t="str">
        <f>VLOOKUP(A10961,Sheet1!$A$2:$C$168,2,FALSE)</f>
        <v>R_3MJwZqIFHdjECs9</v>
      </c>
      <c r="N10961" t="str">
        <f>VLOOKUP(A10961,Sheet1!$A$2:$C$168,3,FALSE)</f>
        <v>R_T193TPdsDsNkW77</v>
      </c>
    </row>
    <row r="10962" spans="1:14" x14ac:dyDescent="0.25">
      <c r="A10962" t="s">
        <v>258</v>
      </c>
      <c r="B10962" s="1">
        <v>42401.81554398148</v>
      </c>
      <c r="C10962" t="s">
        <v>262</v>
      </c>
      <c r="D10962" t="s">
        <v>8</v>
      </c>
      <c r="E10962" t="s">
        <v>360</v>
      </c>
      <c r="F10962" t="b">
        <v>0</v>
      </c>
      <c r="G10962">
        <f t="shared" si="342"/>
        <v>19</v>
      </c>
      <c r="H10962">
        <f t="shared" si="343"/>
        <v>34</v>
      </c>
      <c r="I10962" s="1">
        <v>42401.81554398148</v>
      </c>
      <c r="J10962" t="str">
        <f>IF(COUNTIF(Sheet1!$A$2:$A$168,Filtered!A10962)&gt;0,Filtered!E10962,"")</f>
        <v>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v>
      </c>
      <c r="K10962" t="s">
        <v>6671</v>
      </c>
      <c r="L10962" t="s">
        <v>7988</v>
      </c>
      <c r="M10962" t="str">
        <f>VLOOKUP(A10962,Sheet1!$A$2:$C$168,2,FALSE)</f>
        <v>R_3MJwZqIFHdjECs9</v>
      </c>
      <c r="N10962" t="str">
        <f>VLOOKUP(A10962,Sheet1!$A$2:$C$168,3,FALSE)</f>
        <v>R_T193TPdsDsNkW77</v>
      </c>
    </row>
    <row r="10963" spans="1:14" x14ac:dyDescent="0.25">
      <c r="A10963" t="s">
        <v>258</v>
      </c>
      <c r="B10963" s="1">
        <v>42401.814467592594</v>
      </c>
      <c r="C10963" t="s">
        <v>260</v>
      </c>
      <c r="D10963" t="s">
        <v>5</v>
      </c>
      <c r="E10963" t="s">
        <v>359</v>
      </c>
      <c r="F10963" t="b">
        <v>0</v>
      </c>
      <c r="G10963">
        <f t="shared" si="342"/>
        <v>19</v>
      </c>
      <c r="H10963">
        <f t="shared" si="343"/>
        <v>32</v>
      </c>
      <c r="I10963" s="1">
        <v>42401.814467592594</v>
      </c>
      <c r="J10963" t="str">
        <f>IF(COUNTIF(Sheet1!$A$2:$A$168,Filtered!A10963)&gt;0,Filtered!E10963,"")</f>
        <v>A perfect day would start with a natural, well rested wake-up, a full day of engaging facilitation at work, and then a peaceful night with my wife and daughter.</v>
      </c>
      <c r="K10963" t="s">
        <v>6671</v>
      </c>
      <c r="L10963" t="s">
        <v>7988</v>
      </c>
      <c r="M10963" t="str">
        <f>VLOOKUP(A10963,Sheet1!$A$2:$C$168,2,FALSE)</f>
        <v>R_3MJwZqIFHdjECs9</v>
      </c>
      <c r="N10963" t="str">
        <f>VLOOKUP(A10963,Sheet1!$A$2:$C$168,3,FALSE)</f>
        <v>R_T193TPdsDsNkW77</v>
      </c>
    </row>
    <row r="10964" spans="1:14" x14ac:dyDescent="0.25">
      <c r="A10964" t="s">
        <v>258</v>
      </c>
      <c r="B10964" s="1">
        <v>42401.814687500002</v>
      </c>
      <c r="C10964" t="s">
        <v>260</v>
      </c>
      <c r="D10964" t="s">
        <v>5</v>
      </c>
      <c r="E10964" t="s">
        <v>11</v>
      </c>
      <c r="F10964" t="b">
        <v>0</v>
      </c>
      <c r="G10964">
        <f t="shared" si="342"/>
        <v>19</v>
      </c>
      <c r="H10964">
        <f t="shared" si="343"/>
        <v>33</v>
      </c>
      <c r="I10964" s="1">
        <v>42401.814687500002</v>
      </c>
      <c r="J10964" t="str">
        <f>IF(COUNTIF(Sheet1!$A$2:$A$168,Filtered!A10964)&gt;0,Filtered!E10964,"")</f>
        <v>What would constitute a "perfect" day for you?</v>
      </c>
      <c r="K10964" t="s">
        <v>6671</v>
      </c>
      <c r="L10964" t="s">
        <v>7988</v>
      </c>
      <c r="M10964" t="str">
        <f>VLOOKUP(A10964,Sheet1!$A$2:$C$168,2,FALSE)</f>
        <v>R_3MJwZqIFHdjECs9</v>
      </c>
      <c r="N10964" t="str">
        <f>VLOOKUP(A10964,Sheet1!$A$2:$C$168,3,FALSE)</f>
        <v>R_T193TPdsDsNkW77</v>
      </c>
    </row>
    <row r="10965" spans="1:14" x14ac:dyDescent="0.25">
      <c r="A10965" t="s">
        <v>258</v>
      </c>
      <c r="B10965" s="1">
        <v>42401.813969907409</v>
      </c>
      <c r="C10965" t="s">
        <v>262</v>
      </c>
      <c r="D10965" t="s">
        <v>8</v>
      </c>
      <c r="E10965" t="s">
        <v>358</v>
      </c>
      <c r="F10965" t="b">
        <v>0</v>
      </c>
      <c r="G10965">
        <f t="shared" si="342"/>
        <v>19</v>
      </c>
      <c r="H10965">
        <f t="shared" si="343"/>
        <v>32</v>
      </c>
      <c r="I10965" s="1">
        <v>42401.813969907409</v>
      </c>
      <c r="J10965" t="str">
        <f>IF(COUNTIF(Sheet1!$A$2:$A$168,Filtered!A10965)&gt;0,Filtered!E10965,"")</f>
        <v>What would constitute a "perfect day" for you?</v>
      </c>
      <c r="K10965" t="s">
        <v>6671</v>
      </c>
      <c r="L10965" t="s">
        <v>7988</v>
      </c>
      <c r="M10965" t="str">
        <f>VLOOKUP(A10965,Sheet1!$A$2:$C$168,2,FALSE)</f>
        <v>R_3MJwZqIFHdjECs9</v>
      </c>
      <c r="N10965" t="str">
        <f>VLOOKUP(A10965,Sheet1!$A$2:$C$168,3,FALSE)</f>
        <v>R_T193TPdsDsNkW77</v>
      </c>
    </row>
    <row r="10966" spans="1:14" x14ac:dyDescent="0.25">
      <c r="A10966" t="s">
        <v>258</v>
      </c>
      <c r="B10966" s="1">
        <v>42401.813252314816</v>
      </c>
      <c r="C10966" t="s">
        <v>260</v>
      </c>
      <c r="D10966" t="s">
        <v>5</v>
      </c>
      <c r="E10966" t="s">
        <v>357</v>
      </c>
      <c r="F10966" t="b">
        <v>0</v>
      </c>
      <c r="G10966">
        <f t="shared" si="342"/>
        <v>19</v>
      </c>
      <c r="H10966">
        <f t="shared" si="343"/>
        <v>31</v>
      </c>
      <c r="I10966" s="1">
        <v>42401.813252314816</v>
      </c>
      <c r="J10966" t="str">
        <f>IF(COUNTIF(Sheet1!$A$2:$A$168,Filtered!A10966)&gt;0,Filtered!E10966,"")</f>
        <v>Why Joan of Arc?</v>
      </c>
      <c r="K10966" t="s">
        <v>6671</v>
      </c>
      <c r="L10966" t="s">
        <v>7988</v>
      </c>
      <c r="M10966" t="str">
        <f>VLOOKUP(A10966,Sheet1!$A$2:$C$168,2,FALSE)</f>
        <v>R_3MJwZqIFHdjECs9</v>
      </c>
      <c r="N10966" t="str">
        <f>VLOOKUP(A10966,Sheet1!$A$2:$C$168,3,FALSE)</f>
        <v>R_T193TPdsDsNkW77</v>
      </c>
    </row>
    <row r="10967" spans="1:14" x14ac:dyDescent="0.25">
      <c r="A10967" t="s">
        <v>258</v>
      </c>
      <c r="B10967" s="1">
        <v>42401.81144675926</v>
      </c>
      <c r="C10967" t="s">
        <v>260</v>
      </c>
      <c r="D10967" t="s">
        <v>5</v>
      </c>
      <c r="E10967" t="s">
        <v>356</v>
      </c>
      <c r="F10967" t="b">
        <v>0</v>
      </c>
      <c r="G10967">
        <f t="shared" si="342"/>
        <v>19</v>
      </c>
      <c r="H10967">
        <f t="shared" si="343"/>
        <v>28</v>
      </c>
      <c r="I10967" s="1">
        <v>42401.81144675926</v>
      </c>
      <c r="J10967" t="str">
        <f>IF(COUNTIF(Sheet1!$A$2:$A$168,Filtered!A10967)&gt;0,Filtered!E10967,"")</f>
        <v>Hello</v>
      </c>
      <c r="K10967" t="s">
        <v>6671</v>
      </c>
      <c r="L10967" t="s">
        <v>7988</v>
      </c>
      <c r="M10967" t="str">
        <f>VLOOKUP(A10967,Sheet1!$A$2:$C$168,2,FALSE)</f>
        <v>R_3MJwZqIFHdjECs9</v>
      </c>
      <c r="N10967" t="str">
        <f>VLOOKUP(A10967,Sheet1!$A$2:$C$168,3,FALSE)</f>
        <v>R_T193TPdsDsNkW77</v>
      </c>
    </row>
    <row r="10968" spans="1:14" x14ac:dyDescent="0.25">
      <c r="A10968" t="s">
        <v>258</v>
      </c>
      <c r="B10968" s="1">
        <v>42401.811539351853</v>
      </c>
      <c r="C10968" t="s">
        <v>262</v>
      </c>
      <c r="D10968" t="s">
        <v>8</v>
      </c>
      <c r="E10968" t="s">
        <v>4</v>
      </c>
      <c r="F10968" t="b">
        <v>0</v>
      </c>
      <c r="G10968">
        <f t="shared" si="342"/>
        <v>19</v>
      </c>
      <c r="H10968">
        <f t="shared" si="343"/>
        <v>28</v>
      </c>
      <c r="I10968" s="1">
        <v>42401.811539351853</v>
      </c>
      <c r="J10968" t="str">
        <f>IF(COUNTIF(Sheet1!$A$2:$A$168,Filtered!A10968)&gt;0,Filtered!E10968,"")</f>
        <v>Given the choice of anyone in the world, whom would you want as a dinner guest?</v>
      </c>
      <c r="K10968" t="s">
        <v>6671</v>
      </c>
      <c r="L10968" t="s">
        <v>7988</v>
      </c>
      <c r="M10968" t="str">
        <f>VLOOKUP(A10968,Sheet1!$A$2:$C$168,2,FALSE)</f>
        <v>R_3MJwZqIFHdjECs9</v>
      </c>
      <c r="N10968" t="str">
        <f>VLOOKUP(A10968,Sheet1!$A$2:$C$168,3,FALSE)</f>
        <v>R_T193TPdsDsNkW77</v>
      </c>
    </row>
    <row r="10969" spans="1:14" x14ac:dyDescent="0.25">
      <c r="A10969" t="s">
        <v>258</v>
      </c>
      <c r="B10969" s="1">
        <v>42401.813645833332</v>
      </c>
      <c r="C10969" t="s">
        <v>262</v>
      </c>
      <c r="D10969" t="s">
        <v>8</v>
      </c>
      <c r="E10969" t="s">
        <v>355</v>
      </c>
      <c r="F10969" t="b">
        <v>0</v>
      </c>
      <c r="G10969">
        <f t="shared" si="342"/>
        <v>19</v>
      </c>
      <c r="H10969">
        <f t="shared" si="343"/>
        <v>31</v>
      </c>
      <c r="I10969" s="1">
        <v>42401.813645833332</v>
      </c>
      <c r="J10969" t="str">
        <f>IF(COUNTIF(Sheet1!$A$2:$A$168,Filtered!A10969)&gt;0,Filtered!E10969,"")</f>
        <v>She's is such an inspirational person and woman who has done a lot for women even in todays society</v>
      </c>
      <c r="K10969" t="s">
        <v>6671</v>
      </c>
      <c r="L10969" t="s">
        <v>7988</v>
      </c>
      <c r="M10969" t="str">
        <f>VLOOKUP(A10969,Sheet1!$A$2:$C$168,2,FALSE)</f>
        <v>R_3MJwZqIFHdjECs9</v>
      </c>
      <c r="N10969" t="str">
        <f>VLOOKUP(A10969,Sheet1!$A$2:$C$168,3,FALSE)</f>
        <v>R_T193TPdsDsNkW77</v>
      </c>
    </row>
    <row r="10970" spans="1:14" x14ac:dyDescent="0.25">
      <c r="A10970" t="s">
        <v>258</v>
      </c>
      <c r="B10970" s="1">
        <v>42401.813009259262</v>
      </c>
      <c r="C10970" t="s">
        <v>262</v>
      </c>
      <c r="D10970" t="s">
        <v>8</v>
      </c>
      <c r="E10970" t="s">
        <v>354</v>
      </c>
      <c r="F10970" t="b">
        <v>0</v>
      </c>
      <c r="G10970">
        <f t="shared" si="342"/>
        <v>19</v>
      </c>
      <c r="H10970">
        <f t="shared" si="343"/>
        <v>30</v>
      </c>
      <c r="I10970" s="1">
        <v>42401.813009259262</v>
      </c>
      <c r="J10970" t="str">
        <f>IF(COUNTIF(Sheet1!$A$2:$A$168,Filtered!A10970)&gt;0,Filtered!E10970,"")</f>
        <v>I am not very religious, although i do believe that Jesus was a real person. I think I would like someone else like Joan of arc</v>
      </c>
      <c r="K10970" t="s">
        <v>6671</v>
      </c>
      <c r="L10970" t="s">
        <v>7988</v>
      </c>
      <c r="M10970" t="str">
        <f>VLOOKUP(A10970,Sheet1!$A$2:$C$168,2,FALSE)</f>
        <v>R_3MJwZqIFHdjECs9</v>
      </c>
      <c r="N10970" t="str">
        <f>VLOOKUP(A10970,Sheet1!$A$2:$C$168,3,FALSE)</f>
        <v>R_T193TPdsDsNkW77</v>
      </c>
    </row>
    <row r="10971" spans="1:14" x14ac:dyDescent="0.25">
      <c r="A10971" t="s">
        <v>258</v>
      </c>
      <c r="B10971" s="1">
        <v>42401.812141203707</v>
      </c>
      <c r="C10971" t="s">
        <v>260</v>
      </c>
      <c r="D10971" t="s">
        <v>5</v>
      </c>
      <c r="E10971" t="s">
        <v>353</v>
      </c>
      <c r="F10971" t="b">
        <v>0</v>
      </c>
      <c r="G10971">
        <f t="shared" si="342"/>
        <v>19</v>
      </c>
      <c r="H10971">
        <f t="shared" si="343"/>
        <v>29</v>
      </c>
      <c r="I10971" s="1">
        <v>42401.812141203707</v>
      </c>
      <c r="J10971" t="str">
        <f>IF(COUNTIF(Sheet1!$A$2:$A$168,Filtered!A10971)&gt;0,Filtered!E10971,"")</f>
        <v>I think I would want Jesus as a dinner guest because there is so much I could learn from him.</v>
      </c>
      <c r="K10971" t="s">
        <v>6671</v>
      </c>
      <c r="L10971" t="s">
        <v>7988</v>
      </c>
      <c r="M10971" t="str">
        <f>VLOOKUP(A10971,Sheet1!$A$2:$C$168,2,FALSE)</f>
        <v>R_3MJwZqIFHdjECs9</v>
      </c>
      <c r="N10971" t="str">
        <f>VLOOKUP(A10971,Sheet1!$A$2:$C$168,3,FALSE)</f>
        <v>R_T193TPdsDsNkW77</v>
      </c>
    </row>
    <row r="10972" spans="1:14" x14ac:dyDescent="0.25">
      <c r="A10972" t="s">
        <v>258</v>
      </c>
      <c r="B10972" s="1">
        <v>42401.812476851854</v>
      </c>
      <c r="C10972" t="s">
        <v>260</v>
      </c>
      <c r="D10972" t="s">
        <v>5</v>
      </c>
      <c r="E10972" t="s">
        <v>352</v>
      </c>
      <c r="F10972" t="b">
        <v>0</v>
      </c>
      <c r="G10972">
        <f t="shared" si="342"/>
        <v>19</v>
      </c>
      <c r="H10972">
        <f t="shared" si="343"/>
        <v>29</v>
      </c>
      <c r="I10972" s="1">
        <v>42401.812476851854</v>
      </c>
      <c r="J10972" t="str">
        <f>IF(COUNTIF(Sheet1!$A$2:$A$168,Filtered!A10972)&gt;0,Filtered!E10972,"")</f>
        <v>Now, you.</v>
      </c>
      <c r="K10972" t="s">
        <v>6671</v>
      </c>
      <c r="L10972" t="s">
        <v>7988</v>
      </c>
      <c r="M10972" t="str">
        <f>VLOOKUP(A10972,Sheet1!$A$2:$C$168,2,FALSE)</f>
        <v>R_3MJwZqIFHdjECs9</v>
      </c>
      <c r="N10972" t="str">
        <f>VLOOKUP(A10972,Sheet1!$A$2:$C$168,3,FALSE)</f>
        <v>R_T193TPdsDsNkW77</v>
      </c>
    </row>
    <row r="10973" spans="1:14" x14ac:dyDescent="0.25">
      <c r="A10973" t="s">
        <v>258</v>
      </c>
      <c r="B10973" s="1">
        <v>42401.812581018516</v>
      </c>
      <c r="C10973" t="s">
        <v>260</v>
      </c>
      <c r="D10973" t="s">
        <v>5</v>
      </c>
      <c r="E10973" t="s">
        <v>4</v>
      </c>
      <c r="F10973" t="b">
        <v>0</v>
      </c>
      <c r="G10973">
        <f t="shared" si="342"/>
        <v>19</v>
      </c>
      <c r="H10973">
        <f t="shared" si="343"/>
        <v>30</v>
      </c>
      <c r="I10973" s="1">
        <v>42401.812581018516</v>
      </c>
      <c r="J10973" t="str">
        <f>IF(COUNTIF(Sheet1!$A$2:$A$168,Filtered!A10973)&gt;0,Filtered!E10973,"")</f>
        <v>Given the choice of anyone in the world, whom would you want as a dinner guest?</v>
      </c>
      <c r="K10973" t="s">
        <v>6671</v>
      </c>
      <c r="L10973" t="s">
        <v>7988</v>
      </c>
      <c r="M10973" t="str">
        <f>VLOOKUP(A10973,Sheet1!$A$2:$C$168,2,FALSE)</f>
        <v>R_3MJwZqIFHdjECs9</v>
      </c>
      <c r="N10973" t="str">
        <f>VLOOKUP(A10973,Sheet1!$A$2:$C$168,3,FALSE)</f>
        <v>R_T193TPdsDsNkW77</v>
      </c>
    </row>
    <row r="10974" spans="1:14" x14ac:dyDescent="0.25">
      <c r="A10974" t="s">
        <v>258</v>
      </c>
      <c r="B10974" s="1">
        <v>42401.811689814815</v>
      </c>
      <c r="C10974" t="s">
        <v>260</v>
      </c>
      <c r="D10974" t="s">
        <v>5</v>
      </c>
      <c r="E10974" t="s">
        <v>351</v>
      </c>
      <c r="F10974" t="b">
        <v>0</v>
      </c>
      <c r="G10974">
        <f t="shared" si="342"/>
        <v>19</v>
      </c>
      <c r="H10974">
        <f t="shared" si="343"/>
        <v>28</v>
      </c>
      <c r="I10974" s="1">
        <v>42401.811689814815</v>
      </c>
      <c r="J10974" t="str">
        <f>IF(COUNTIF(Sheet1!$A$2:$A$168,Filtered!A10974)&gt;0,Filtered!E10974,"")</f>
        <v>The first person that comes to mind is Jesus.</v>
      </c>
      <c r="K10974" t="s">
        <v>6671</v>
      </c>
      <c r="L10974" t="s">
        <v>7988</v>
      </c>
      <c r="M10974" t="str">
        <f>VLOOKUP(A10974,Sheet1!$A$2:$C$168,2,FALSE)</f>
        <v>R_3MJwZqIFHdjECs9</v>
      </c>
      <c r="N10974" t="str">
        <f>VLOOKUP(A10974,Sheet1!$A$2:$C$168,3,FALSE)</f>
        <v>R_T193TPdsDsNkW77</v>
      </c>
    </row>
    <row r="10975" spans="1:14" x14ac:dyDescent="0.25">
      <c r="A10975" t="s">
        <v>258</v>
      </c>
      <c r="B10975" s="1">
        <v>42401.826064814813</v>
      </c>
      <c r="C10975" t="s">
        <v>260</v>
      </c>
      <c r="D10975" t="s">
        <v>5</v>
      </c>
      <c r="E10975" t="s">
        <v>350</v>
      </c>
      <c r="F10975" t="b">
        <v>0</v>
      </c>
      <c r="G10975">
        <f t="shared" si="342"/>
        <v>19</v>
      </c>
      <c r="H10975">
        <f t="shared" si="343"/>
        <v>49</v>
      </c>
      <c r="I10975" s="1">
        <v>42401.826064814813</v>
      </c>
      <c r="J10975" t="str">
        <f>IF(COUNTIF(Sheet1!$A$2:$A$168,Filtered!A10975)&gt;0,Filtered!E10975,"")</f>
        <v>her sister is still there</v>
      </c>
      <c r="K10975" t="s">
        <v>6671</v>
      </c>
      <c r="L10975" t="s">
        <v>7988</v>
      </c>
      <c r="M10975" t="str">
        <f>VLOOKUP(A10975,Sheet1!$A$2:$C$168,2,FALSE)</f>
        <v>R_3MJwZqIFHdjECs9</v>
      </c>
      <c r="N10975" t="str">
        <f>VLOOKUP(A10975,Sheet1!$A$2:$C$168,3,FALSE)</f>
        <v>R_T193TPdsDsNkW77</v>
      </c>
    </row>
    <row r="10976" spans="1:14" x14ac:dyDescent="0.25">
      <c r="A10976" t="s">
        <v>258</v>
      </c>
      <c r="B10976" s="1">
        <v>42401.826469907406</v>
      </c>
      <c r="C10976" t="s">
        <v>260</v>
      </c>
      <c r="D10976" t="s">
        <v>5</v>
      </c>
      <c r="E10976" t="s">
        <v>349</v>
      </c>
      <c r="F10976" t="b">
        <v>0</v>
      </c>
      <c r="G10976">
        <f t="shared" si="342"/>
        <v>19</v>
      </c>
      <c r="H10976">
        <f t="shared" si="343"/>
        <v>50</v>
      </c>
      <c r="I10976" s="1">
        <v>42401.826469907406</v>
      </c>
      <c r="J10976" t="str">
        <f>IF(COUNTIF(Sheet1!$A$2:$A$168,Filtered!A10976)&gt;0,Filtered!E10976,"")</f>
        <v>There are too many.</v>
      </c>
      <c r="K10976" t="s">
        <v>6671</v>
      </c>
      <c r="L10976" t="s">
        <v>7988</v>
      </c>
      <c r="M10976" t="str">
        <f>VLOOKUP(A10976,Sheet1!$A$2:$C$168,2,FALSE)</f>
        <v>R_3MJwZqIFHdjECs9</v>
      </c>
      <c r="N10976" t="str">
        <f>VLOOKUP(A10976,Sheet1!$A$2:$C$168,3,FALSE)</f>
        <v>R_T193TPdsDsNkW77</v>
      </c>
    </row>
    <row r="10977" spans="1:14" x14ac:dyDescent="0.25">
      <c r="A10977" t="s">
        <v>258</v>
      </c>
      <c r="B10977" s="1">
        <v>42401.826631944445</v>
      </c>
      <c r="C10977" t="s">
        <v>260</v>
      </c>
      <c r="D10977" t="s">
        <v>5</v>
      </c>
      <c r="E10977" t="s">
        <v>348</v>
      </c>
      <c r="F10977" t="b">
        <v>0</v>
      </c>
      <c r="G10977">
        <f t="shared" si="342"/>
        <v>19</v>
      </c>
      <c r="H10977">
        <f t="shared" si="343"/>
        <v>50</v>
      </c>
      <c r="I10977" s="1">
        <v>42401.826631944445</v>
      </c>
      <c r="J10977" t="str">
        <f>IF(COUNTIF(Sheet1!$A$2:$A$168,Filtered!A10977)&gt;0,Filtered!E10977,"")</f>
        <v>I think</v>
      </c>
      <c r="K10977" t="s">
        <v>6671</v>
      </c>
      <c r="L10977" t="s">
        <v>7988</v>
      </c>
      <c r="M10977" t="str">
        <f>VLOOKUP(A10977,Sheet1!$A$2:$C$168,2,FALSE)</f>
        <v>R_3MJwZqIFHdjECs9</v>
      </c>
      <c r="N10977" t="str">
        <f>VLOOKUP(A10977,Sheet1!$A$2:$C$168,3,FALSE)</f>
        <v>R_T193TPdsDsNkW77</v>
      </c>
    </row>
    <row r="10978" spans="1:14" x14ac:dyDescent="0.25">
      <c r="A10978" t="s">
        <v>258</v>
      </c>
      <c r="B10978" s="1">
        <v>42401.826828703706</v>
      </c>
      <c r="C10978" t="s">
        <v>260</v>
      </c>
      <c r="D10978" t="s">
        <v>5</v>
      </c>
      <c r="E10978" t="s">
        <v>347</v>
      </c>
      <c r="F10978" t="b">
        <v>0</v>
      </c>
      <c r="G10978">
        <f t="shared" si="342"/>
        <v>19</v>
      </c>
      <c r="H10978">
        <f t="shared" si="343"/>
        <v>50</v>
      </c>
      <c r="I10978" s="1">
        <v>42401.826828703706</v>
      </c>
      <c r="J10978" t="str">
        <f>IF(COUNTIF(Sheet1!$A$2:$A$168,Filtered!A10978)&gt;0,Filtered!E10978,"")</f>
        <v>I think my most treasured is of driving to the hospital to see my new baby brother.</v>
      </c>
      <c r="K10978" t="s">
        <v>6671</v>
      </c>
      <c r="L10978" t="s">
        <v>7988</v>
      </c>
      <c r="M10978" t="str">
        <f>VLOOKUP(A10978,Sheet1!$A$2:$C$168,2,FALSE)</f>
        <v>R_3MJwZqIFHdjECs9</v>
      </c>
      <c r="N10978" t="str">
        <f>VLOOKUP(A10978,Sheet1!$A$2:$C$168,3,FALSE)</f>
        <v>R_T193TPdsDsNkW77</v>
      </c>
    </row>
    <row r="10979" spans="1:14" x14ac:dyDescent="0.25">
      <c r="A10979" t="s">
        <v>258</v>
      </c>
      <c r="B10979" s="1">
        <v>42401.826874999999</v>
      </c>
      <c r="C10979" t="s">
        <v>260</v>
      </c>
      <c r="D10979" t="s">
        <v>5</v>
      </c>
      <c r="E10979" t="s">
        <v>346</v>
      </c>
      <c r="F10979" t="b">
        <v>0</v>
      </c>
      <c r="G10979">
        <f t="shared" si="342"/>
        <v>19</v>
      </c>
      <c r="H10979">
        <f t="shared" si="343"/>
        <v>50</v>
      </c>
      <c r="I10979" s="1">
        <v>42401.826874999999</v>
      </c>
      <c r="J10979" t="str">
        <f>IF(COUNTIF(Sheet1!$A$2:$A$168,Filtered!A10979)&gt;0,Filtered!E10979,"")</f>
        <v>I was 3.</v>
      </c>
      <c r="K10979" t="s">
        <v>6671</v>
      </c>
      <c r="L10979" t="s">
        <v>7988</v>
      </c>
      <c r="M10979" t="str">
        <f>VLOOKUP(A10979,Sheet1!$A$2:$C$168,2,FALSE)</f>
        <v>R_3MJwZqIFHdjECs9</v>
      </c>
      <c r="N10979" t="str">
        <f>VLOOKUP(A10979,Sheet1!$A$2:$C$168,3,FALSE)</f>
        <v>R_T193TPdsDsNkW77</v>
      </c>
    </row>
    <row r="10980" spans="1:14" x14ac:dyDescent="0.25">
      <c r="A10980" t="s">
        <v>258</v>
      </c>
      <c r="B10980" s="1">
        <v>42401.825995370367</v>
      </c>
      <c r="C10980" t="s">
        <v>260</v>
      </c>
      <c r="D10980" t="s">
        <v>5</v>
      </c>
      <c r="E10980" t="s">
        <v>345</v>
      </c>
      <c r="F10980" t="b">
        <v>0</v>
      </c>
      <c r="G10980">
        <f t="shared" si="342"/>
        <v>19</v>
      </c>
      <c r="H10980">
        <f t="shared" si="343"/>
        <v>49</v>
      </c>
      <c r="I10980" s="1">
        <v>42401.825995370367</v>
      </c>
      <c r="J10980" t="str">
        <f>IF(COUNTIF(Sheet1!$A$2:$A$168,Filtered!A10980)&gt;0,Filtered!E10980,"")</f>
        <v>she is glad she travelled</v>
      </c>
      <c r="K10980" t="s">
        <v>6671</v>
      </c>
      <c r="L10980" t="s">
        <v>7988</v>
      </c>
      <c r="M10980" t="str">
        <f>VLOOKUP(A10980,Sheet1!$A$2:$C$168,2,FALSE)</f>
        <v>R_3MJwZqIFHdjECs9</v>
      </c>
      <c r="N10980" t="str">
        <f>VLOOKUP(A10980,Sheet1!$A$2:$C$168,3,FALSE)</f>
        <v>R_T193TPdsDsNkW77</v>
      </c>
    </row>
    <row r="10981" spans="1:14" x14ac:dyDescent="0.25">
      <c r="A10981" t="s">
        <v>258</v>
      </c>
      <c r="B10981" s="1">
        <v>42401.826053240744</v>
      </c>
      <c r="C10981" t="s">
        <v>262</v>
      </c>
      <c r="D10981" t="s">
        <v>8</v>
      </c>
      <c r="E10981" t="s">
        <v>76</v>
      </c>
      <c r="F10981" t="b">
        <v>0</v>
      </c>
      <c r="G10981">
        <f t="shared" si="342"/>
        <v>19</v>
      </c>
      <c r="H10981">
        <f t="shared" si="343"/>
        <v>49</v>
      </c>
      <c r="I10981" s="1">
        <v>42401.826053240744</v>
      </c>
      <c r="J10981" t="str">
        <f>IF(COUNTIF(Sheet1!$A$2:$A$168,Filtered!A10981)&gt;0,Filtered!E10981,"")</f>
        <v>What is your most treasured memory?</v>
      </c>
      <c r="K10981" t="s">
        <v>6671</v>
      </c>
      <c r="L10981" t="s">
        <v>7988</v>
      </c>
      <c r="M10981" t="str">
        <f>VLOOKUP(A10981,Sheet1!$A$2:$C$168,2,FALSE)</f>
        <v>R_3MJwZqIFHdjECs9</v>
      </c>
      <c r="N10981" t="str">
        <f>VLOOKUP(A10981,Sheet1!$A$2:$C$168,3,FALSE)</f>
        <v>R_T193TPdsDsNkW77</v>
      </c>
    </row>
    <row r="10982" spans="1:14" x14ac:dyDescent="0.25">
      <c r="A10982" t="s">
        <v>258</v>
      </c>
      <c r="B10982" s="1">
        <v>42401.825219907405</v>
      </c>
      <c r="C10982" t="s">
        <v>262</v>
      </c>
      <c r="D10982" t="s">
        <v>8</v>
      </c>
      <c r="E10982" t="s">
        <v>344</v>
      </c>
      <c r="F10982" t="b">
        <v>0</v>
      </c>
      <c r="G10982">
        <f t="shared" si="342"/>
        <v>19</v>
      </c>
      <c r="H10982">
        <f t="shared" si="343"/>
        <v>48</v>
      </c>
      <c r="I10982" s="1">
        <v>42401.825219907405</v>
      </c>
      <c r="J10982" t="str">
        <f>IF(COUNTIF(Sheet1!$A$2:$A$168,Filtered!A10982)&gt;0,Filtered!E10982,"")</f>
        <v>You sound like you love your family and being a father very much.</v>
      </c>
      <c r="K10982" t="s">
        <v>6671</v>
      </c>
      <c r="L10982" t="s">
        <v>7988</v>
      </c>
      <c r="M10982" t="str">
        <f>VLOOKUP(A10982,Sheet1!$A$2:$C$168,2,FALSE)</f>
        <v>R_3MJwZqIFHdjECs9</v>
      </c>
      <c r="N10982" t="str">
        <f>VLOOKUP(A10982,Sheet1!$A$2:$C$168,3,FALSE)</f>
        <v>R_T193TPdsDsNkW77</v>
      </c>
    </row>
    <row r="10983" spans="1:14" x14ac:dyDescent="0.25">
      <c r="A10983" t="s">
        <v>258</v>
      </c>
      <c r="B10983" s="1">
        <v>42401.82545138889</v>
      </c>
      <c r="C10983" t="s">
        <v>260</v>
      </c>
      <c r="D10983" t="s">
        <v>5</v>
      </c>
      <c r="E10983" t="s">
        <v>343</v>
      </c>
      <c r="F10983" t="b">
        <v>0</v>
      </c>
      <c r="G10983">
        <f t="shared" si="342"/>
        <v>19</v>
      </c>
      <c r="H10983">
        <f t="shared" si="343"/>
        <v>48</v>
      </c>
      <c r="I10983" s="1">
        <v>42401.82545138889</v>
      </c>
      <c r="J10983" t="str">
        <f>IF(COUNTIF(Sheet1!$A$2:$A$168,Filtered!A10983)&gt;0,Filtered!E10983,"")</f>
        <v>It's a big thing for me</v>
      </c>
      <c r="K10983" t="s">
        <v>6671</v>
      </c>
      <c r="L10983" t="s">
        <v>7988</v>
      </c>
      <c r="M10983" t="str">
        <f>VLOOKUP(A10983,Sheet1!$A$2:$C$168,2,FALSE)</f>
        <v>R_3MJwZqIFHdjECs9</v>
      </c>
      <c r="N10983" t="str">
        <f>VLOOKUP(A10983,Sheet1!$A$2:$C$168,3,FALSE)</f>
        <v>R_T193TPdsDsNkW77</v>
      </c>
    </row>
    <row r="10984" spans="1:14" x14ac:dyDescent="0.25">
      <c r="A10984" t="s">
        <v>258</v>
      </c>
      <c r="B10984" s="1">
        <v>42401.825578703705</v>
      </c>
      <c r="C10984" t="s">
        <v>262</v>
      </c>
      <c r="D10984" t="s">
        <v>8</v>
      </c>
      <c r="E10984" t="s">
        <v>342</v>
      </c>
      <c r="F10984" t="b">
        <v>0</v>
      </c>
      <c r="G10984">
        <f t="shared" si="342"/>
        <v>19</v>
      </c>
      <c r="H10984">
        <f t="shared" si="343"/>
        <v>48</v>
      </c>
      <c r="I10984" s="1">
        <v>42401.825578703705</v>
      </c>
      <c r="J10984" t="str">
        <f>IF(COUNTIF(Sheet1!$A$2:$A$168,Filtered!A10984)&gt;0,Filtered!E10984,"")</f>
        <v>I guess getting out of my hometown and finishing college and travelling as a result. Not many leave my home town.</v>
      </c>
      <c r="K10984" t="s">
        <v>6671</v>
      </c>
      <c r="L10984" t="s">
        <v>7988</v>
      </c>
      <c r="M10984" t="str">
        <f>VLOOKUP(A10984,Sheet1!$A$2:$C$168,2,FALSE)</f>
        <v>R_3MJwZqIFHdjECs9</v>
      </c>
      <c r="N10984" t="str">
        <f>VLOOKUP(A10984,Sheet1!$A$2:$C$168,3,FALSE)</f>
        <v>R_T193TPdsDsNkW77</v>
      </c>
    </row>
    <row r="10985" spans="1:14" x14ac:dyDescent="0.25">
      <c r="A10985" t="s">
        <v>258</v>
      </c>
      <c r="B10985" s="1">
        <v>42401.825925925928</v>
      </c>
      <c r="C10985" t="s">
        <v>260</v>
      </c>
      <c r="D10985" t="s">
        <v>5</v>
      </c>
      <c r="E10985" t="s">
        <v>341</v>
      </c>
      <c r="F10985" t="b">
        <v>0</v>
      </c>
      <c r="G10985">
        <f t="shared" si="342"/>
        <v>19</v>
      </c>
      <c r="H10985">
        <f t="shared" si="343"/>
        <v>49</v>
      </c>
      <c r="I10985" s="1">
        <v>42401.825925925928</v>
      </c>
      <c r="J10985" t="str">
        <f>IF(COUNTIF(Sheet1!$A$2:$A$168,Filtered!A10985)&gt;0,Filtered!E10985,"")</f>
        <v>same with my wife</v>
      </c>
      <c r="K10985" t="s">
        <v>6671</v>
      </c>
      <c r="L10985" t="s">
        <v>7988</v>
      </c>
      <c r="M10985" t="str">
        <f>VLOOKUP(A10985,Sheet1!$A$2:$C$168,2,FALSE)</f>
        <v>R_3MJwZqIFHdjECs9</v>
      </c>
      <c r="N10985" t="str">
        <f>VLOOKUP(A10985,Sheet1!$A$2:$C$168,3,FALSE)</f>
        <v>R_T193TPdsDsNkW77</v>
      </c>
    </row>
    <row r="10986" spans="1:14" x14ac:dyDescent="0.25">
      <c r="A10986" t="s">
        <v>258</v>
      </c>
      <c r="B10986" s="1">
        <v>42401.825150462966</v>
      </c>
      <c r="C10986" t="s">
        <v>260</v>
      </c>
      <c r="D10986" t="s">
        <v>5</v>
      </c>
      <c r="E10986" t="s">
        <v>32</v>
      </c>
      <c r="F10986" t="b">
        <v>0</v>
      </c>
      <c r="G10986">
        <f t="shared" si="342"/>
        <v>19</v>
      </c>
      <c r="H10986">
        <f t="shared" si="343"/>
        <v>48</v>
      </c>
      <c r="I10986" s="1">
        <v>42401.825150462966</v>
      </c>
      <c r="J10986" t="str">
        <f>IF(COUNTIF(Sheet1!$A$2:$A$168,Filtered!A10986)&gt;0,Filtered!E10986,"")</f>
        <v>What is the greatest accomplishment of your life?</v>
      </c>
      <c r="K10986" t="s">
        <v>6671</v>
      </c>
      <c r="L10986" t="s">
        <v>7988</v>
      </c>
      <c r="M10986" t="str">
        <f>VLOOKUP(A10986,Sheet1!$A$2:$C$168,2,FALSE)</f>
        <v>R_3MJwZqIFHdjECs9</v>
      </c>
      <c r="N10986" t="str">
        <f>VLOOKUP(A10986,Sheet1!$A$2:$C$168,3,FALSE)</f>
        <v>R_T193TPdsDsNkW77</v>
      </c>
    </row>
    <row r="10987" spans="1:14" x14ac:dyDescent="0.25">
      <c r="A10987" t="s">
        <v>258</v>
      </c>
      <c r="B10987" s="1">
        <v>42401.824872685182</v>
      </c>
      <c r="C10987" t="s">
        <v>260</v>
      </c>
      <c r="D10987" t="s">
        <v>5</v>
      </c>
      <c r="E10987" t="s">
        <v>340</v>
      </c>
      <c r="F10987" t="b">
        <v>0</v>
      </c>
      <c r="G10987">
        <f t="shared" si="342"/>
        <v>19</v>
      </c>
      <c r="H10987">
        <f t="shared" si="343"/>
        <v>47</v>
      </c>
      <c r="I10987" s="1">
        <v>42401.824872685182</v>
      </c>
      <c r="J10987" t="str">
        <f>IF(COUNTIF(Sheet1!$A$2:$A$168,Filtered!A10987)&gt;0,Filtered!E10987,"")</f>
        <v>My greatest accomplishment is my daughter.  She's 10 months and a joy!  We've taught her a lot and she teaches us too!</v>
      </c>
      <c r="K10987" t="s">
        <v>6671</v>
      </c>
      <c r="L10987" t="s">
        <v>7988</v>
      </c>
      <c r="M10987" t="str">
        <f>VLOOKUP(A10987,Sheet1!$A$2:$C$168,2,FALSE)</f>
        <v>R_3MJwZqIFHdjECs9</v>
      </c>
      <c r="N10987" t="str">
        <f>VLOOKUP(A10987,Sheet1!$A$2:$C$168,3,FALSE)</f>
        <v>R_T193TPdsDsNkW77</v>
      </c>
    </row>
    <row r="10988" spans="1:14" x14ac:dyDescent="0.25">
      <c r="A10988" t="s">
        <v>258</v>
      </c>
      <c r="B10988" s="1">
        <v>42401.824803240743</v>
      </c>
      <c r="C10988" t="s">
        <v>262</v>
      </c>
      <c r="D10988" t="s">
        <v>8</v>
      </c>
      <c r="E10988" t="s">
        <v>339</v>
      </c>
      <c r="F10988" t="b">
        <v>0</v>
      </c>
      <c r="G10988">
        <f t="shared" si="342"/>
        <v>19</v>
      </c>
      <c r="H10988">
        <f t="shared" si="343"/>
        <v>47</v>
      </c>
      <c r="I10988" s="1">
        <v>42401.824803240743</v>
      </c>
      <c r="J10988" t="str">
        <f>IF(COUNTIF(Sheet1!$A$2:$A$168,Filtered!A10988)&gt;0,Filtered!E10988,"")</f>
        <v>I'm sorry to hear that. But I am glad he savored those last moments.</v>
      </c>
      <c r="K10988" t="s">
        <v>6671</v>
      </c>
      <c r="L10988" t="s">
        <v>7988</v>
      </c>
      <c r="M10988" t="str">
        <f>VLOOKUP(A10988,Sheet1!$A$2:$C$168,2,FALSE)</f>
        <v>R_3MJwZqIFHdjECs9</v>
      </c>
      <c r="N10988" t="str">
        <f>VLOOKUP(A10988,Sheet1!$A$2:$C$168,3,FALSE)</f>
        <v>R_T193TPdsDsNkW77</v>
      </c>
    </row>
    <row r="10989" spans="1:14" x14ac:dyDescent="0.25">
      <c r="A10989" t="s">
        <v>258</v>
      </c>
      <c r="B10989" s="1">
        <v>42401.824560185189</v>
      </c>
      <c r="C10989" t="s">
        <v>262</v>
      </c>
      <c r="D10989" t="s">
        <v>8</v>
      </c>
      <c r="E10989" t="s">
        <v>32</v>
      </c>
      <c r="F10989" t="b">
        <v>0</v>
      </c>
      <c r="G10989">
        <f t="shared" si="342"/>
        <v>19</v>
      </c>
      <c r="H10989">
        <f t="shared" si="343"/>
        <v>47</v>
      </c>
      <c r="I10989" s="1">
        <v>42401.824560185189</v>
      </c>
      <c r="J10989" t="str">
        <f>IF(COUNTIF(Sheet1!$A$2:$A$168,Filtered!A10989)&gt;0,Filtered!E10989,"")</f>
        <v>What is the greatest accomplishment of your life?</v>
      </c>
      <c r="K10989" t="s">
        <v>6671</v>
      </c>
      <c r="L10989" t="s">
        <v>7988</v>
      </c>
      <c r="M10989" t="str">
        <f>VLOOKUP(A10989,Sheet1!$A$2:$C$168,2,FALSE)</f>
        <v>R_3MJwZqIFHdjECs9</v>
      </c>
      <c r="N10989" t="str">
        <f>VLOOKUP(A10989,Sheet1!$A$2:$C$168,3,FALSE)</f>
        <v>R_T193TPdsDsNkW77</v>
      </c>
    </row>
    <row r="10990" spans="1:14" x14ac:dyDescent="0.25">
      <c r="A10990" t="s">
        <v>258</v>
      </c>
      <c r="B10990" s="1">
        <v>42401.824571759258</v>
      </c>
      <c r="C10990" t="s">
        <v>260</v>
      </c>
      <c r="D10990" t="s">
        <v>5</v>
      </c>
      <c r="E10990" t="s">
        <v>338</v>
      </c>
      <c r="F10990" t="b">
        <v>0</v>
      </c>
      <c r="G10990">
        <f t="shared" si="342"/>
        <v>19</v>
      </c>
      <c r="H10990">
        <f t="shared" si="343"/>
        <v>47</v>
      </c>
      <c r="I10990" s="1">
        <v>42401.824571759258</v>
      </c>
      <c r="J10990" t="str">
        <f>IF(COUNTIF(Sheet1!$A$2:$A$168,Filtered!A10990)&gt;0,Filtered!E10990,"")</f>
        <v>my friend just lost his grandpa and was savoring the last days he had</v>
      </c>
      <c r="K10990" t="s">
        <v>6671</v>
      </c>
      <c r="L10990" t="s">
        <v>7988</v>
      </c>
      <c r="M10990" t="str">
        <f>VLOOKUP(A10990,Sheet1!$A$2:$C$168,2,FALSE)</f>
        <v>R_3MJwZqIFHdjECs9</v>
      </c>
      <c r="N10990" t="str">
        <f>VLOOKUP(A10990,Sheet1!$A$2:$C$168,3,FALSE)</f>
        <v>R_T193TPdsDsNkW77</v>
      </c>
    </row>
    <row r="10991" spans="1:14" x14ac:dyDescent="0.25">
      <c r="A10991" t="s">
        <v>258</v>
      </c>
      <c r="B10991" s="1">
        <v>42401.824270833335</v>
      </c>
      <c r="C10991" t="s">
        <v>262</v>
      </c>
      <c r="D10991" t="s">
        <v>8</v>
      </c>
      <c r="E10991" t="s">
        <v>337</v>
      </c>
      <c r="F10991" t="b">
        <v>0</v>
      </c>
      <c r="G10991">
        <f t="shared" si="342"/>
        <v>19</v>
      </c>
      <c r="H10991">
        <f t="shared" si="343"/>
        <v>46</v>
      </c>
      <c r="I10991" s="1">
        <v>42401.824270833335</v>
      </c>
      <c r="J10991" t="str">
        <f>IF(COUNTIF(Sheet1!$A$2:$A$168,Filtered!A10991)&gt;0,Filtered!E10991,"")</f>
        <v>Thats one way to look at it! I am a very self disciplined person so I do not believe it would effect me in the same way. I think I would like to know how much time I had with people, so I can come to terms with that and make our time more precious.</v>
      </c>
      <c r="K10991" t="s">
        <v>6671</v>
      </c>
      <c r="L10991" t="s">
        <v>7988</v>
      </c>
      <c r="M10991" t="str">
        <f>VLOOKUP(A10991,Sheet1!$A$2:$C$168,2,FALSE)</f>
        <v>R_3MJwZqIFHdjECs9</v>
      </c>
      <c r="N10991" t="str">
        <f>VLOOKUP(A10991,Sheet1!$A$2:$C$168,3,FALSE)</f>
        <v>R_T193TPdsDsNkW77</v>
      </c>
    </row>
    <row r="10992" spans="1:14" x14ac:dyDescent="0.25">
      <c r="A10992" t="s">
        <v>258</v>
      </c>
      <c r="B10992" s="1">
        <v>42401.824432870373</v>
      </c>
      <c r="C10992" t="s">
        <v>260</v>
      </c>
      <c r="D10992" t="s">
        <v>5</v>
      </c>
      <c r="E10992" t="s">
        <v>336</v>
      </c>
      <c r="F10992" t="b">
        <v>0</v>
      </c>
      <c r="G10992">
        <f t="shared" si="342"/>
        <v>19</v>
      </c>
      <c r="H10992">
        <f t="shared" si="343"/>
        <v>47</v>
      </c>
      <c r="I10992" s="1">
        <v>42401.824432870373</v>
      </c>
      <c r="J10992" t="str">
        <f>IF(COUNTIF(Sheet1!$A$2:$A$168,Filtered!A10992)&gt;0,Filtered!E10992,"")</f>
        <v>good idea</v>
      </c>
      <c r="K10992" t="s">
        <v>6671</v>
      </c>
      <c r="L10992" t="s">
        <v>7988</v>
      </c>
      <c r="M10992" t="str">
        <f>VLOOKUP(A10992,Sheet1!$A$2:$C$168,2,FALSE)</f>
        <v>R_3MJwZqIFHdjECs9</v>
      </c>
      <c r="N10992" t="str">
        <f>VLOOKUP(A10992,Sheet1!$A$2:$C$168,3,FALSE)</f>
        <v>R_T193TPdsDsNkW77</v>
      </c>
    </row>
    <row r="10993" spans="1:14" x14ac:dyDescent="0.25">
      <c r="A10993" t="s">
        <v>258</v>
      </c>
      <c r="B10993" s="1">
        <v>42401.823425925926</v>
      </c>
      <c r="C10993" t="s">
        <v>260</v>
      </c>
      <c r="D10993" t="s">
        <v>5</v>
      </c>
      <c r="E10993" t="s">
        <v>335</v>
      </c>
      <c r="F10993" t="b">
        <v>0</v>
      </c>
      <c r="G10993">
        <f t="shared" si="342"/>
        <v>19</v>
      </c>
      <c r="H10993">
        <f t="shared" si="343"/>
        <v>45</v>
      </c>
      <c r="I10993" s="1">
        <v>42401.823425925926</v>
      </c>
      <c r="J10993" t="str">
        <f>IF(COUNTIF(Sheet1!$A$2:$A$168,Filtered!A10993)&gt;0,Filtered!E10993,"")</f>
        <v>I don't think I'd ask to know anything about the future.  It's too much fun to figure it out for myself.  Plus, I've come to terms with my inability to do so.  I think consulting the ball would make me expect to recieve such ehlp again int he future</v>
      </c>
      <c r="K10993" t="s">
        <v>6671</v>
      </c>
      <c r="L10993" t="s">
        <v>7988</v>
      </c>
      <c r="M10993" t="str">
        <f>VLOOKUP(A10993,Sheet1!$A$2:$C$168,2,FALSE)</f>
        <v>R_3MJwZqIFHdjECs9</v>
      </c>
      <c r="N10993" t="str">
        <f>VLOOKUP(A10993,Sheet1!$A$2:$C$168,3,FALSE)</f>
        <v>R_T193TPdsDsNkW77</v>
      </c>
    </row>
    <row r="10994" spans="1:14" x14ac:dyDescent="0.25">
      <c r="A10994" t="s">
        <v>258</v>
      </c>
      <c r="B10994" s="1">
        <v>42401.82366898148</v>
      </c>
      <c r="C10994" t="s">
        <v>260</v>
      </c>
      <c r="D10994" t="s">
        <v>5</v>
      </c>
      <c r="E10994" t="s">
        <v>28</v>
      </c>
      <c r="F10994" t="b">
        <v>0</v>
      </c>
      <c r="G10994">
        <f t="shared" si="342"/>
        <v>19</v>
      </c>
      <c r="H10994">
        <f t="shared" si="343"/>
        <v>46</v>
      </c>
      <c r="I10994" s="1">
        <v>42401.82366898148</v>
      </c>
      <c r="J10994" t="str">
        <f>IF(COUNTIF(Sheet1!$A$2:$A$168,Filtered!A10994)&gt;0,Filtered!E10994,"")</f>
        <v>If a crystal ball could tell you the truth about yourself, your life, the future, or anything else, what would you want to know?</v>
      </c>
      <c r="K10994" t="s">
        <v>6671</v>
      </c>
      <c r="L10994" t="s">
        <v>7988</v>
      </c>
      <c r="M10994" t="str">
        <f>VLOOKUP(A10994,Sheet1!$A$2:$C$168,2,FALSE)</f>
        <v>R_3MJwZqIFHdjECs9</v>
      </c>
      <c r="N10994" t="str">
        <f>VLOOKUP(A10994,Sheet1!$A$2:$C$168,3,FALSE)</f>
        <v>R_T193TPdsDsNkW77</v>
      </c>
    </row>
    <row r="10995" spans="1:14" x14ac:dyDescent="0.25">
      <c r="A10995" t="s">
        <v>258</v>
      </c>
      <c r="B10995" s="1">
        <v>42401.822754629633</v>
      </c>
      <c r="C10995" t="s">
        <v>262</v>
      </c>
      <c r="D10995" t="s">
        <v>8</v>
      </c>
      <c r="E10995" t="s">
        <v>334</v>
      </c>
      <c r="F10995" t="b">
        <v>0</v>
      </c>
      <c r="G10995">
        <f t="shared" si="342"/>
        <v>19</v>
      </c>
      <c r="H10995">
        <f t="shared" si="343"/>
        <v>44</v>
      </c>
      <c r="I10995" s="1">
        <v>42401.822754629633</v>
      </c>
      <c r="J10995" t="str">
        <f>IF(COUNTIF(Sheet1!$A$2:$A$168,Filtered!A10995)&gt;0,Filtered!E10995,"")</f>
        <v>If a crystal ball could tell you the truth about yourself, your life, the future or anything else, what would you want to know?</v>
      </c>
      <c r="K10995" t="s">
        <v>6671</v>
      </c>
      <c r="L10995" t="s">
        <v>7988</v>
      </c>
      <c r="M10995" t="str">
        <f>VLOOKUP(A10995,Sheet1!$A$2:$C$168,2,FALSE)</f>
        <v>R_3MJwZqIFHdjECs9</v>
      </c>
      <c r="N10995" t="str">
        <f>VLOOKUP(A10995,Sheet1!$A$2:$C$168,3,FALSE)</f>
        <v>R_T193TPdsDsNkW77</v>
      </c>
    </row>
    <row r="10996" spans="1:14" x14ac:dyDescent="0.25">
      <c r="A10996" t="s">
        <v>258</v>
      </c>
      <c r="B10996" s="1">
        <v>42401.822002314817</v>
      </c>
      <c r="C10996" t="s">
        <v>262</v>
      </c>
      <c r="D10996" t="s">
        <v>8</v>
      </c>
      <c r="E10996" t="s">
        <v>333</v>
      </c>
      <c r="F10996" t="b">
        <v>0</v>
      </c>
      <c r="G10996">
        <f t="shared" si="342"/>
        <v>19</v>
      </c>
      <c r="H10996">
        <f t="shared" si="343"/>
        <v>43</v>
      </c>
      <c r="I10996" s="1">
        <v>42401.822002314817</v>
      </c>
      <c r="J10996" t="str">
        <f>IF(COUNTIF(Sheet1!$A$2:$A$168,Filtered!A10996)&gt;0,Filtered!E10996,"")</f>
        <v>I guess the ability to speak many languages. I think I could have more experiences if I could communicate more effectively with locals.</v>
      </c>
      <c r="K10996" t="s">
        <v>6671</v>
      </c>
      <c r="L10996" t="s">
        <v>7988</v>
      </c>
      <c r="M10996" t="str">
        <f>VLOOKUP(A10996,Sheet1!$A$2:$C$168,2,FALSE)</f>
        <v>R_3MJwZqIFHdjECs9</v>
      </c>
      <c r="N10996" t="str">
        <f>VLOOKUP(A10996,Sheet1!$A$2:$C$168,3,FALSE)</f>
        <v>R_T193TPdsDsNkW77</v>
      </c>
    </row>
    <row r="10997" spans="1:14" x14ac:dyDescent="0.25">
      <c r="A10997" t="s">
        <v>258</v>
      </c>
      <c r="B10997" s="1">
        <v>42401.822291666664</v>
      </c>
      <c r="C10997" t="s">
        <v>260</v>
      </c>
      <c r="D10997" t="s">
        <v>5</v>
      </c>
      <c r="E10997" t="s">
        <v>332</v>
      </c>
      <c r="F10997" t="b">
        <v>0</v>
      </c>
      <c r="G10997">
        <f t="shared" si="342"/>
        <v>19</v>
      </c>
      <c r="H10997">
        <f t="shared" si="343"/>
        <v>44</v>
      </c>
      <c r="I10997" s="1">
        <v>42401.822291666664</v>
      </c>
      <c r="J10997" t="str">
        <f>IF(COUNTIF(Sheet1!$A$2:$A$168,Filtered!A10997)&gt;0,Filtered!E10997,"")</f>
        <v>definitely!~  and also the ability to talk to people around you today who don't speak english</v>
      </c>
      <c r="K10997" t="s">
        <v>6671</v>
      </c>
      <c r="L10997" t="s">
        <v>7988</v>
      </c>
      <c r="M10997" t="str">
        <f>VLOOKUP(A10997,Sheet1!$A$2:$C$168,2,FALSE)</f>
        <v>R_3MJwZqIFHdjECs9</v>
      </c>
      <c r="N10997" t="str">
        <f>VLOOKUP(A10997,Sheet1!$A$2:$C$168,3,FALSE)</f>
        <v>R_T193TPdsDsNkW77</v>
      </c>
    </row>
    <row r="10998" spans="1:14" x14ac:dyDescent="0.25">
      <c r="A10998" t="s">
        <v>258</v>
      </c>
      <c r="B10998" s="1">
        <v>42401.822326388887</v>
      </c>
      <c r="C10998" t="s">
        <v>260</v>
      </c>
      <c r="D10998" t="s">
        <v>5</v>
      </c>
      <c r="E10998" t="s">
        <v>331</v>
      </c>
      <c r="F10998" t="b">
        <v>0</v>
      </c>
      <c r="G10998">
        <f t="shared" si="342"/>
        <v>19</v>
      </c>
      <c r="H10998">
        <f t="shared" si="343"/>
        <v>44</v>
      </c>
      <c r="I10998" s="1">
        <v>42401.822326388887</v>
      </c>
      <c r="J10998" t="str">
        <f>IF(COUNTIF(Sheet1!$A$2:$A$168,Filtered!A10998)&gt;0,Filtered!E10998,"")</f>
        <v>how many do you know?</v>
      </c>
      <c r="K10998" t="s">
        <v>6671</v>
      </c>
      <c r="L10998" t="s">
        <v>7988</v>
      </c>
      <c r="M10998" t="str">
        <f>VLOOKUP(A10998,Sheet1!$A$2:$C$168,2,FALSE)</f>
        <v>R_3MJwZqIFHdjECs9</v>
      </c>
      <c r="N10998" t="str">
        <f>VLOOKUP(A10998,Sheet1!$A$2:$C$168,3,FALSE)</f>
        <v>R_T193TPdsDsNkW77</v>
      </c>
    </row>
    <row r="10999" spans="1:14" x14ac:dyDescent="0.25">
      <c r="A10999" t="s">
        <v>258</v>
      </c>
      <c r="B10999" s="1">
        <v>42401.822708333333</v>
      </c>
      <c r="C10999" t="s">
        <v>262</v>
      </c>
      <c r="D10999" t="s">
        <v>8</v>
      </c>
      <c r="E10999" t="s">
        <v>330</v>
      </c>
      <c r="F10999" t="b">
        <v>0</v>
      </c>
      <c r="G10999">
        <f t="shared" si="342"/>
        <v>19</v>
      </c>
      <c r="H10999">
        <f t="shared" si="343"/>
        <v>44</v>
      </c>
      <c r="I10999" s="1">
        <v>42401.822708333333</v>
      </c>
      <c r="J10999" t="str">
        <f>IF(COUNTIF(Sheet1!$A$2:$A$168,Filtered!A10999)&gt;0,Filtered!E10999,"")</f>
        <v>Exactly, there are some in my work place! I can speak many words of many languages, but I cannot speak any fluently</v>
      </c>
      <c r="K10999" t="s">
        <v>6671</v>
      </c>
      <c r="L10999" t="s">
        <v>7988</v>
      </c>
      <c r="M10999" t="str">
        <f>VLOOKUP(A10999,Sheet1!$A$2:$C$168,2,FALSE)</f>
        <v>R_3MJwZqIFHdjECs9</v>
      </c>
      <c r="N10999" t="str">
        <f>VLOOKUP(A10999,Sheet1!$A$2:$C$168,3,FALSE)</f>
        <v>R_T193TPdsDsNkW77</v>
      </c>
    </row>
    <row r="11000" spans="1:14" x14ac:dyDescent="0.25">
      <c r="A11000" t="s">
        <v>258</v>
      </c>
      <c r="B11000" s="1">
        <v>42401.821435185186</v>
      </c>
      <c r="C11000" t="s">
        <v>262</v>
      </c>
      <c r="D11000" t="s">
        <v>8</v>
      </c>
      <c r="E11000" t="s">
        <v>329</v>
      </c>
      <c r="F11000" t="b">
        <v>0</v>
      </c>
      <c r="G11000">
        <f t="shared" si="342"/>
        <v>19</v>
      </c>
      <c r="H11000">
        <f t="shared" si="343"/>
        <v>42</v>
      </c>
      <c r="I11000" s="1">
        <v>42401.821435185186</v>
      </c>
      <c r="J11000" t="str">
        <f>IF(COUNTIF(Sheet1!$A$2:$A$168,Filtered!A11000)&gt;0,Filtered!E11000,"")</f>
        <v>That's a very nice quality</v>
      </c>
      <c r="K11000" t="s">
        <v>6671</v>
      </c>
      <c r="L11000" t="s">
        <v>7988</v>
      </c>
      <c r="M11000" t="str">
        <f>VLOOKUP(A11000,Sheet1!$A$2:$C$168,2,FALSE)</f>
        <v>R_3MJwZqIFHdjECs9</v>
      </c>
      <c r="N11000" t="str">
        <f>VLOOKUP(A11000,Sheet1!$A$2:$C$168,3,FALSE)</f>
        <v>R_T193TPdsDsNkW77</v>
      </c>
    </row>
    <row r="11001" spans="1:14" x14ac:dyDescent="0.25">
      <c r="A11001" t="s">
        <v>258</v>
      </c>
      <c r="B11001" s="1">
        <v>42401.820590277777</v>
      </c>
      <c r="C11001" t="s">
        <v>262</v>
      </c>
      <c r="D11001" t="s">
        <v>8</v>
      </c>
      <c r="E11001" t="s">
        <v>328</v>
      </c>
      <c r="F11001" t="b">
        <v>0</v>
      </c>
      <c r="G11001">
        <f t="shared" si="342"/>
        <v>19</v>
      </c>
      <c r="H11001">
        <f t="shared" si="343"/>
        <v>41</v>
      </c>
      <c r="I11001" s="1">
        <v>42401.820590277777</v>
      </c>
      <c r="J11001" t="str">
        <f>IF(COUNTIF(Sheet1!$A$2:$A$168,Filtered!A11001)&gt;0,Filtered!E11001,"")</f>
        <v>Not entirely, perhaps a little. Thanks for asking :)</v>
      </c>
      <c r="K11001" t="s">
        <v>6671</v>
      </c>
      <c r="L11001" t="s">
        <v>7988</v>
      </c>
      <c r="M11001" t="str">
        <f>VLOOKUP(A11001,Sheet1!$A$2:$C$168,2,FALSE)</f>
        <v>R_3MJwZqIFHdjECs9</v>
      </c>
      <c r="N11001" t="str">
        <f>VLOOKUP(A11001,Sheet1!$A$2:$C$168,3,FALSE)</f>
        <v>R_T193TPdsDsNkW77</v>
      </c>
    </row>
    <row r="11002" spans="1:14" x14ac:dyDescent="0.25">
      <c r="A11002" t="s">
        <v>258</v>
      </c>
      <c r="B11002" s="1">
        <v>42401.82068287037</v>
      </c>
      <c r="C11002" t="s">
        <v>260</v>
      </c>
      <c r="D11002" t="s">
        <v>5</v>
      </c>
      <c r="E11002" t="s">
        <v>327</v>
      </c>
      <c r="F11002" t="b">
        <v>0</v>
      </c>
      <c r="G11002">
        <f t="shared" si="342"/>
        <v>19</v>
      </c>
      <c r="H11002">
        <f t="shared" si="343"/>
        <v>41</v>
      </c>
      <c r="I11002" s="1">
        <v>42401.82068287037</v>
      </c>
      <c r="J11002" t="str">
        <f>IF(COUNTIF(Sheet1!$A$2:$A$168,Filtered!A11002)&gt;0,Filtered!E11002,"")</f>
        <v>It would be ability to know what to say to someone struggling with something.</v>
      </c>
      <c r="K11002" t="s">
        <v>6671</v>
      </c>
      <c r="L11002" t="s">
        <v>7988</v>
      </c>
      <c r="M11002" t="str">
        <f>VLOOKUP(A11002,Sheet1!$A$2:$C$168,2,FALSE)</f>
        <v>R_3MJwZqIFHdjECs9</v>
      </c>
      <c r="N11002" t="str">
        <f>VLOOKUP(A11002,Sheet1!$A$2:$C$168,3,FALSE)</f>
        <v>R_T193TPdsDsNkW77</v>
      </c>
    </row>
    <row r="11003" spans="1:14" x14ac:dyDescent="0.25">
      <c r="A11003" t="s">
        <v>258</v>
      </c>
      <c r="B11003" s="1">
        <v>42401.821030092593</v>
      </c>
      <c r="C11003" t="s">
        <v>260</v>
      </c>
      <c r="D11003" t="s">
        <v>5</v>
      </c>
      <c r="E11003" t="s">
        <v>326</v>
      </c>
      <c r="F11003" t="b">
        <v>0</v>
      </c>
      <c r="G11003">
        <f t="shared" si="342"/>
        <v>19</v>
      </c>
      <c r="H11003">
        <f t="shared" si="343"/>
        <v>42</v>
      </c>
      <c r="I11003" s="1">
        <v>42401.821030092593</v>
      </c>
      <c r="J11003" t="str">
        <f>IF(COUNTIF(Sheet1!$A$2:$A$168,Filtered!A11003)&gt;0,Filtered!E11003,"")</f>
        <v>When someone comes to me and they are hurting and I can tell but they dont' seem to want to talk, I'd like to reach out to them more effectively.</v>
      </c>
      <c r="K11003" t="s">
        <v>6671</v>
      </c>
      <c r="L11003" t="s">
        <v>7988</v>
      </c>
      <c r="M11003" t="str">
        <f>VLOOKUP(A11003,Sheet1!$A$2:$C$168,2,FALSE)</f>
        <v>R_3MJwZqIFHdjECs9</v>
      </c>
      <c r="N11003" t="str">
        <f>VLOOKUP(A11003,Sheet1!$A$2:$C$168,3,FALSE)</f>
        <v>R_T193TPdsDsNkW77</v>
      </c>
    </row>
    <row r="11004" spans="1:14" x14ac:dyDescent="0.25">
      <c r="A11004" t="s">
        <v>258</v>
      </c>
      <c r="B11004" s="1">
        <v>42401.821145833332</v>
      </c>
      <c r="C11004" t="s">
        <v>260</v>
      </c>
      <c r="D11004" t="s">
        <v>5</v>
      </c>
      <c r="E11004" t="s">
        <v>116</v>
      </c>
      <c r="F11004" t="b">
        <v>0</v>
      </c>
      <c r="G11004">
        <f t="shared" si="342"/>
        <v>19</v>
      </c>
      <c r="H11004">
        <f t="shared" si="343"/>
        <v>42</v>
      </c>
      <c r="I11004" s="1">
        <v>42401.821145833332</v>
      </c>
      <c r="J11004" t="str">
        <f>IF(COUNTIF(Sheet1!$A$2:$A$168,Filtered!A11004)&gt;0,Filtered!E11004,"")</f>
        <v>If you could wake up tomorrow having gained any one quality or ability, what would it be?</v>
      </c>
      <c r="K11004" t="s">
        <v>6671</v>
      </c>
      <c r="L11004" t="s">
        <v>7988</v>
      </c>
      <c r="M11004" t="str">
        <f>VLOOKUP(A11004,Sheet1!$A$2:$C$168,2,FALSE)</f>
        <v>R_3MJwZqIFHdjECs9</v>
      </c>
      <c r="N11004" t="str">
        <f>VLOOKUP(A11004,Sheet1!$A$2:$C$168,3,FALSE)</f>
        <v>R_T193TPdsDsNkW77</v>
      </c>
    </row>
    <row r="11005" spans="1:14" x14ac:dyDescent="0.25">
      <c r="A11005" t="s">
        <v>258</v>
      </c>
      <c r="B11005" s="1">
        <v>42401.820231481484</v>
      </c>
      <c r="C11005" t="s">
        <v>260</v>
      </c>
      <c r="D11005" t="s">
        <v>5</v>
      </c>
      <c r="E11005" t="s">
        <v>325</v>
      </c>
      <c r="F11005" t="b">
        <v>0</v>
      </c>
      <c r="G11005">
        <f t="shared" si="342"/>
        <v>19</v>
      </c>
      <c r="H11005">
        <f t="shared" si="343"/>
        <v>41</v>
      </c>
      <c r="I11005" s="1">
        <v>42401.820231481484</v>
      </c>
      <c r="J11005" t="str">
        <f>IF(COUNTIF(Sheet1!$A$2:$A$168,Filtered!A11005)&gt;0,Filtered!E11005,"")</f>
        <v>that's sad</v>
      </c>
      <c r="K11005" t="s">
        <v>6671</v>
      </c>
      <c r="L11005" t="s">
        <v>7988</v>
      </c>
      <c r="M11005" t="str">
        <f>VLOOKUP(A11005,Sheet1!$A$2:$C$168,2,FALSE)</f>
        <v>R_3MJwZqIFHdjECs9</v>
      </c>
      <c r="N11005" t="str">
        <f>VLOOKUP(A11005,Sheet1!$A$2:$C$168,3,FALSE)</f>
        <v>R_T193TPdsDsNkW77</v>
      </c>
    </row>
    <row r="11006" spans="1:14" x14ac:dyDescent="0.25">
      <c r="A11006" t="s">
        <v>258</v>
      </c>
      <c r="B11006" s="1">
        <v>42401.820289351854</v>
      </c>
      <c r="C11006" t="s">
        <v>262</v>
      </c>
      <c r="D11006" t="s">
        <v>8</v>
      </c>
      <c r="E11006" t="s">
        <v>116</v>
      </c>
      <c r="F11006" t="b">
        <v>0</v>
      </c>
      <c r="G11006">
        <f t="shared" si="342"/>
        <v>19</v>
      </c>
      <c r="H11006">
        <f t="shared" si="343"/>
        <v>41</v>
      </c>
      <c r="I11006" s="1">
        <v>42401.820289351854</v>
      </c>
      <c r="J11006" t="str">
        <f>IF(COUNTIF(Sheet1!$A$2:$A$168,Filtered!A11006)&gt;0,Filtered!E11006,"")</f>
        <v>If you could wake up tomorrow having gained any one quality or ability, what would it be?</v>
      </c>
      <c r="K11006" t="s">
        <v>6671</v>
      </c>
      <c r="L11006" t="s">
        <v>7988</v>
      </c>
      <c r="M11006" t="str">
        <f>VLOOKUP(A11006,Sheet1!$A$2:$C$168,2,FALSE)</f>
        <v>R_3MJwZqIFHdjECs9</v>
      </c>
      <c r="N11006" t="str">
        <f>VLOOKUP(A11006,Sheet1!$A$2:$C$168,3,FALSE)</f>
        <v>R_T193TPdsDsNkW77</v>
      </c>
    </row>
    <row r="11007" spans="1:14" x14ac:dyDescent="0.25">
      <c r="A11007" t="s">
        <v>258</v>
      </c>
      <c r="B11007" s="1">
        <v>42401.8203125</v>
      </c>
      <c r="C11007" t="s">
        <v>260</v>
      </c>
      <c r="D11007" t="s">
        <v>5</v>
      </c>
      <c r="E11007" t="s">
        <v>324</v>
      </c>
      <c r="F11007" t="b">
        <v>0</v>
      </c>
      <c r="G11007">
        <f t="shared" si="342"/>
        <v>19</v>
      </c>
      <c r="H11007">
        <f t="shared" si="343"/>
        <v>41</v>
      </c>
      <c r="I11007" s="1">
        <v>42401.8203125</v>
      </c>
      <c r="J11007" t="str">
        <f>IF(COUNTIF(Sheet1!$A$2:$A$168,Filtered!A11007)&gt;0,Filtered!E11007,"")</f>
        <v>are you still affected by it?</v>
      </c>
      <c r="K11007" t="s">
        <v>6671</v>
      </c>
      <c r="L11007" t="s">
        <v>7988</v>
      </c>
      <c r="M11007" t="str">
        <f>VLOOKUP(A11007,Sheet1!$A$2:$C$168,2,FALSE)</f>
        <v>R_3MJwZqIFHdjECs9</v>
      </c>
      <c r="N11007" t="str">
        <f>VLOOKUP(A11007,Sheet1!$A$2:$C$168,3,FALSE)</f>
        <v>R_T193TPdsDsNkW77</v>
      </c>
    </row>
    <row r="11008" spans="1:14" x14ac:dyDescent="0.25">
      <c r="A11008" t="s">
        <v>258</v>
      </c>
      <c r="B11008" s="1">
        <v>42401.820381944446</v>
      </c>
      <c r="C11008" t="s">
        <v>260</v>
      </c>
      <c r="D11008" t="s">
        <v>5</v>
      </c>
      <c r="E11008" t="s">
        <v>323</v>
      </c>
      <c r="F11008" t="b">
        <v>0</v>
      </c>
      <c r="G11008">
        <f t="shared" si="342"/>
        <v>19</v>
      </c>
      <c r="H11008">
        <f t="shared" si="343"/>
        <v>41</v>
      </c>
      <c r="I11008" s="1">
        <v>42401.820381944446</v>
      </c>
      <c r="J11008" t="str">
        <f>IF(COUNTIF(Sheet1!$A$2:$A$168,Filtered!A11008)&gt;0,Filtered!E11008,"")</f>
        <v>sorry</v>
      </c>
      <c r="K11008" t="s">
        <v>6671</v>
      </c>
      <c r="L11008" t="s">
        <v>7988</v>
      </c>
      <c r="M11008" t="str">
        <f>VLOOKUP(A11008,Sheet1!$A$2:$C$168,2,FALSE)</f>
        <v>R_3MJwZqIFHdjECs9</v>
      </c>
      <c r="N11008" t="str">
        <f>VLOOKUP(A11008,Sheet1!$A$2:$C$168,3,FALSE)</f>
        <v>R_T193TPdsDsNkW77</v>
      </c>
    </row>
    <row r="11009" spans="1:14" x14ac:dyDescent="0.25">
      <c r="A11009" t="s">
        <v>258</v>
      </c>
      <c r="B11009" s="1">
        <v>42401.820393518516</v>
      </c>
      <c r="C11009" t="s">
        <v>260</v>
      </c>
      <c r="D11009" t="s">
        <v>5</v>
      </c>
      <c r="E11009" t="s">
        <v>322</v>
      </c>
      <c r="F11009" t="b">
        <v>0</v>
      </c>
      <c r="G11009">
        <f t="shared" si="342"/>
        <v>19</v>
      </c>
      <c r="H11009">
        <f t="shared" si="343"/>
        <v>41</v>
      </c>
      <c r="I11009" s="1">
        <v>42401.820393518516</v>
      </c>
      <c r="J11009" t="str">
        <f>IF(COUNTIF(Sheet1!$A$2:$A$168,Filtered!A11009)&gt;0,Filtered!E11009,"")</f>
        <v>um</v>
      </c>
      <c r="K11009" t="s">
        <v>6671</v>
      </c>
      <c r="L11009" t="s">
        <v>7988</v>
      </c>
      <c r="M11009" t="str">
        <f>VLOOKUP(A11009,Sheet1!$A$2:$C$168,2,FALSE)</f>
        <v>R_3MJwZqIFHdjECs9</v>
      </c>
      <c r="N11009" t="str">
        <f>VLOOKUP(A11009,Sheet1!$A$2:$C$168,3,FALSE)</f>
        <v>R_T193TPdsDsNkW77</v>
      </c>
    </row>
    <row r="11010" spans="1:14" x14ac:dyDescent="0.25">
      <c r="A11010" t="s">
        <v>258</v>
      </c>
      <c r="B11010" s="1">
        <v>42401.820069444446</v>
      </c>
      <c r="C11010" t="s">
        <v>262</v>
      </c>
      <c r="D11010" t="s">
        <v>8</v>
      </c>
      <c r="E11010" t="s">
        <v>321</v>
      </c>
      <c r="F11010" t="b">
        <v>0</v>
      </c>
      <c r="G11010">
        <f t="shared" ref="G11010:G11073" si="344">HOUR(B11010)</f>
        <v>19</v>
      </c>
      <c r="H11010">
        <f t="shared" ref="H11010:H11073" si="345">MINUTE(B11010)</f>
        <v>40</v>
      </c>
      <c r="I11010" s="1">
        <v>42401.820069444446</v>
      </c>
      <c r="J11010" t="str">
        <f>IF(COUNTIF(Sheet1!$A$2:$A$168,Filtered!A11010)&gt;0,Filtered!E11010,"")</f>
        <v>The location. We lived in a ghetto area with a lot of crime, I wish my mom tried harder to move somewhere else.</v>
      </c>
      <c r="K11010" t="s">
        <v>6671</v>
      </c>
      <c r="L11010" t="s">
        <v>7988</v>
      </c>
      <c r="M11010" t="str">
        <f>VLOOKUP(A11010,Sheet1!$A$2:$C$168,2,FALSE)</f>
        <v>R_3MJwZqIFHdjECs9</v>
      </c>
      <c r="N11010" t="str">
        <f>VLOOKUP(A11010,Sheet1!$A$2:$C$168,3,FALSE)</f>
        <v>R_T193TPdsDsNkW77</v>
      </c>
    </row>
    <row r="11011" spans="1:14" x14ac:dyDescent="0.25">
      <c r="A11011" t="s">
        <v>258</v>
      </c>
      <c r="B11011" s="1">
        <v>42401.818622685183</v>
      </c>
      <c r="C11011" t="s">
        <v>262</v>
      </c>
      <c r="D11011" t="s">
        <v>8</v>
      </c>
      <c r="E11011" t="s">
        <v>320</v>
      </c>
      <c r="F11011" t="b">
        <v>0</v>
      </c>
      <c r="G11011">
        <f t="shared" si="344"/>
        <v>19</v>
      </c>
      <c r="H11011">
        <f t="shared" si="345"/>
        <v>38</v>
      </c>
      <c r="I11011" s="1">
        <v>42401.818622685183</v>
      </c>
      <c r="J11011" t="str">
        <f>IF(COUNTIF(Sheet1!$A$2:$A$168,Filtered!A11011)&gt;0,Filtered!E11011,"")</f>
        <v>It is a really tough question. I would prefer not to lose either and I do a lot for my health to prevent that. But, if I had to chose i would chose my body. I cannot explore without my body and I think old people who are a bit crazy are charming</v>
      </c>
      <c r="K11011" t="s">
        <v>6671</v>
      </c>
      <c r="L11011" t="s">
        <v>7988</v>
      </c>
      <c r="M11011" t="str">
        <f>VLOOKUP(A11011,Sheet1!$A$2:$C$168,2,FALSE)</f>
        <v>R_3MJwZqIFHdjECs9</v>
      </c>
      <c r="N11011" t="str">
        <f>VLOOKUP(A11011,Sheet1!$A$2:$C$168,3,FALSE)</f>
        <v>R_T193TPdsDsNkW77</v>
      </c>
    </row>
    <row r="11012" spans="1:14" x14ac:dyDescent="0.25">
      <c r="A11012" t="s">
        <v>258</v>
      </c>
      <c r="B11012" s="1">
        <v>42401.819201388891</v>
      </c>
      <c r="C11012" t="s">
        <v>260</v>
      </c>
      <c r="D11012" t="s">
        <v>5</v>
      </c>
      <c r="E11012" t="s">
        <v>319</v>
      </c>
      <c r="F11012" t="b">
        <v>0</v>
      </c>
      <c r="G11012">
        <f t="shared" si="344"/>
        <v>19</v>
      </c>
      <c r="H11012">
        <f t="shared" si="345"/>
        <v>39</v>
      </c>
      <c r="I11012" s="1">
        <v>42401.819201388891</v>
      </c>
      <c r="J11012" t="str">
        <f>IF(COUNTIF(Sheet1!$A$2:$A$168,Filtered!A11012)&gt;0,Filtered!E11012,"")</f>
        <v>I would wish my father were a better example of an active Christian man.</v>
      </c>
      <c r="K11012" t="s">
        <v>6671</v>
      </c>
      <c r="L11012" t="s">
        <v>7988</v>
      </c>
      <c r="M11012" t="str">
        <f>VLOOKUP(A11012,Sheet1!$A$2:$C$168,2,FALSE)</f>
        <v>R_3MJwZqIFHdjECs9</v>
      </c>
      <c r="N11012" t="str">
        <f>VLOOKUP(A11012,Sheet1!$A$2:$C$168,3,FALSE)</f>
        <v>R_T193TPdsDsNkW77</v>
      </c>
    </row>
    <row r="11013" spans="1:14" x14ac:dyDescent="0.25">
      <c r="A11013" t="s">
        <v>258</v>
      </c>
      <c r="B11013" s="1">
        <v>42401.819432870368</v>
      </c>
      <c r="C11013" t="s">
        <v>260</v>
      </c>
      <c r="D11013" t="s">
        <v>5</v>
      </c>
      <c r="E11013" t="s">
        <v>318</v>
      </c>
      <c r="F11013" t="b">
        <v>0</v>
      </c>
      <c r="G11013">
        <f t="shared" si="344"/>
        <v>19</v>
      </c>
      <c r="H11013">
        <f t="shared" si="345"/>
        <v>39</v>
      </c>
      <c r="I11013" s="1">
        <v>42401.819432870368</v>
      </c>
      <c r="J11013" t="str">
        <f>IF(COUNTIF(Sheet1!$A$2:$A$168,Filtered!A11013)&gt;0,Filtered!E11013,"")</f>
        <v>I'm having to figure a lot of my head of the family stuff for myself</v>
      </c>
      <c r="K11013" t="s">
        <v>6671</v>
      </c>
      <c r="L11013" t="s">
        <v>7988</v>
      </c>
      <c r="M11013" t="str">
        <f>VLOOKUP(A11013,Sheet1!$A$2:$C$168,2,FALSE)</f>
        <v>R_3MJwZqIFHdjECs9</v>
      </c>
      <c r="N11013" t="str">
        <f>VLOOKUP(A11013,Sheet1!$A$2:$C$168,3,FALSE)</f>
        <v>R_T193TPdsDsNkW77</v>
      </c>
    </row>
    <row r="11014" spans="1:14" x14ac:dyDescent="0.25">
      <c r="A11014" t="s">
        <v>258</v>
      </c>
      <c r="B11014" s="1">
        <v>42401.819548611114</v>
      </c>
      <c r="C11014" t="s">
        <v>260</v>
      </c>
      <c r="D11014" t="s">
        <v>5</v>
      </c>
      <c r="E11014" t="s">
        <v>18</v>
      </c>
      <c r="F11014" t="b">
        <v>0</v>
      </c>
      <c r="G11014">
        <f t="shared" si="344"/>
        <v>19</v>
      </c>
      <c r="H11014">
        <f t="shared" si="345"/>
        <v>40</v>
      </c>
      <c r="I11014" s="1">
        <v>42401.819548611114</v>
      </c>
      <c r="J11014" t="str">
        <f>IF(COUNTIF(Sheet1!$A$2:$A$168,Filtered!A11014)&gt;0,Filtered!E11014,"")</f>
        <v>If you could change anything about the way you were raised, what would it be?</v>
      </c>
      <c r="K11014" t="s">
        <v>6671</v>
      </c>
      <c r="L11014" t="s">
        <v>7988</v>
      </c>
      <c r="M11014" t="str">
        <f>VLOOKUP(A11014,Sheet1!$A$2:$C$168,2,FALSE)</f>
        <v>R_3MJwZqIFHdjECs9</v>
      </c>
      <c r="N11014" t="str">
        <f>VLOOKUP(A11014,Sheet1!$A$2:$C$168,3,FALSE)</f>
        <v>R_T193TPdsDsNkW77</v>
      </c>
    </row>
    <row r="11015" spans="1:14" x14ac:dyDescent="0.25">
      <c r="A11015" t="s">
        <v>258</v>
      </c>
      <c r="B11015" s="1">
        <v>42401.818877314814</v>
      </c>
      <c r="C11015" t="s">
        <v>260</v>
      </c>
      <c r="D11015" t="s">
        <v>5</v>
      </c>
      <c r="E11015" t="s">
        <v>317</v>
      </c>
      <c r="F11015" t="b">
        <v>0</v>
      </c>
      <c r="G11015">
        <f t="shared" si="344"/>
        <v>19</v>
      </c>
      <c r="H11015">
        <f t="shared" si="345"/>
        <v>39</v>
      </c>
      <c r="I11015" s="1">
        <v>42401.818877314814</v>
      </c>
      <c r="J11015" t="str">
        <f>IF(COUNTIF(Sheet1!$A$2:$A$168,Filtered!A11015)&gt;0,Filtered!E11015,"")</f>
        <v>haha</v>
      </c>
      <c r="K11015" t="s">
        <v>6671</v>
      </c>
      <c r="L11015" t="s">
        <v>7988</v>
      </c>
      <c r="M11015" t="str">
        <f>VLOOKUP(A11015,Sheet1!$A$2:$C$168,2,FALSE)</f>
        <v>R_3MJwZqIFHdjECs9</v>
      </c>
      <c r="N11015" t="str">
        <f>VLOOKUP(A11015,Sheet1!$A$2:$C$168,3,FALSE)</f>
        <v>R_T193TPdsDsNkW77</v>
      </c>
    </row>
    <row r="11016" spans="1:14" x14ac:dyDescent="0.25">
      <c r="A11016" t="s">
        <v>258</v>
      </c>
      <c r="B11016" s="1">
        <v>42401.81894675926</v>
      </c>
      <c r="C11016" t="s">
        <v>262</v>
      </c>
      <c r="D11016" t="s">
        <v>8</v>
      </c>
      <c r="E11016" t="s">
        <v>316</v>
      </c>
      <c r="F11016" t="b">
        <v>0</v>
      </c>
      <c r="G11016">
        <f t="shared" si="344"/>
        <v>19</v>
      </c>
      <c r="H11016">
        <f t="shared" si="345"/>
        <v>39</v>
      </c>
      <c r="I11016" s="1">
        <v>42401.81894675926</v>
      </c>
      <c r="J11016" t="str">
        <f>IF(COUNTIF(Sheet1!$A$2:$A$168,Filtered!A11016)&gt;0,Filtered!E11016,"")</f>
        <v>If you could change anything about the way you where raised, what would it be?</v>
      </c>
      <c r="K11016" t="s">
        <v>6671</v>
      </c>
      <c r="L11016" t="s">
        <v>7988</v>
      </c>
      <c r="M11016" t="str">
        <f>VLOOKUP(A11016,Sheet1!$A$2:$C$168,2,FALSE)</f>
        <v>R_3MJwZqIFHdjECs9</v>
      </c>
      <c r="N11016" t="str">
        <f>VLOOKUP(A11016,Sheet1!$A$2:$C$168,3,FALSE)</f>
        <v>R_T193TPdsDsNkW77</v>
      </c>
    </row>
    <row r="11017" spans="1:14" x14ac:dyDescent="0.25">
      <c r="A11017" t="s">
        <v>258</v>
      </c>
      <c r="B11017" s="1">
        <v>42401.817395833335</v>
      </c>
      <c r="C11017" t="s">
        <v>262</v>
      </c>
      <c r="D11017" t="s">
        <v>8</v>
      </c>
      <c r="E11017" t="s">
        <v>278</v>
      </c>
      <c r="F11017" t="b">
        <v>0</v>
      </c>
      <c r="G11017">
        <f t="shared" si="344"/>
        <v>19</v>
      </c>
      <c r="H11017">
        <f t="shared" si="345"/>
        <v>37</v>
      </c>
      <c r="I11017" s="1">
        <v>42401.817395833335</v>
      </c>
      <c r="J11017" t="str">
        <f>IF(COUNTIF(Sheet1!$A$2:$A$168,Filtered!A11017)&gt;0,Filtered!E11017,"")</f>
        <v>Why?</v>
      </c>
      <c r="K11017" t="s">
        <v>6671</v>
      </c>
      <c r="L11017" t="s">
        <v>7988</v>
      </c>
      <c r="M11017" t="str">
        <f>VLOOKUP(A11017,Sheet1!$A$2:$C$168,2,FALSE)</f>
        <v>R_3MJwZqIFHdjECs9</v>
      </c>
      <c r="N11017" t="str">
        <f>VLOOKUP(A11017,Sheet1!$A$2:$C$168,3,FALSE)</f>
        <v>R_T193TPdsDsNkW77</v>
      </c>
    </row>
    <row r="11018" spans="1:14" x14ac:dyDescent="0.25">
      <c r="A11018" t="s">
        <v>258</v>
      </c>
      <c r="B11018" s="1">
        <v>42401.834745370368</v>
      </c>
      <c r="C11018" t="s">
        <v>260</v>
      </c>
      <c r="D11018" t="s">
        <v>5</v>
      </c>
      <c r="E11018" t="s">
        <v>315</v>
      </c>
      <c r="F11018" t="b">
        <v>0</v>
      </c>
      <c r="G11018">
        <f t="shared" si="344"/>
        <v>20</v>
      </c>
      <c r="H11018">
        <f t="shared" si="345"/>
        <v>2</v>
      </c>
      <c r="I11018" s="1">
        <v>42401.834745370368</v>
      </c>
      <c r="J11018" t="str">
        <f>IF(COUNTIF(Sheet1!$A$2:$A$168,Filtered!A11018)&gt;0,Filtered!E11018,"")</f>
        <v>I saw a funny video of a flight attendant doing a very interesting dance/act with the safety presentation.  I think frequent flyers appreciate such irregularity, much like your booger!</v>
      </c>
      <c r="K11018" t="s">
        <v>6671</v>
      </c>
      <c r="L11018" t="s">
        <v>7988</v>
      </c>
      <c r="M11018" t="str">
        <f>VLOOKUP(A11018,Sheet1!$A$2:$C$168,2,FALSE)</f>
        <v>R_3MJwZqIFHdjECs9</v>
      </c>
      <c r="N11018" t="str">
        <f>VLOOKUP(A11018,Sheet1!$A$2:$C$168,3,FALSE)</f>
        <v>R_T193TPdsDsNkW77</v>
      </c>
    </row>
    <row r="11019" spans="1:14" x14ac:dyDescent="0.25">
      <c r="A11019" t="s">
        <v>258</v>
      </c>
      <c r="B11019" s="1">
        <v>42401.834930555553</v>
      </c>
      <c r="C11019" t="s">
        <v>260</v>
      </c>
      <c r="D11019" t="s">
        <v>5</v>
      </c>
      <c r="E11019" t="s">
        <v>314</v>
      </c>
      <c r="F11019" t="b">
        <v>0</v>
      </c>
      <c r="G11019">
        <f t="shared" si="344"/>
        <v>20</v>
      </c>
      <c r="H11019">
        <f t="shared" si="345"/>
        <v>2</v>
      </c>
      <c r="I11019" s="1">
        <v>42401.834930555553</v>
      </c>
      <c r="J11019" t="str">
        <f>IF(COUNTIF(Sheet1!$A$2:$A$168,Filtered!A11019)&gt;0,Filtered!E11019,"")</f>
        <v>Let's see.</v>
      </c>
      <c r="K11019" t="s">
        <v>6671</v>
      </c>
      <c r="L11019" t="s">
        <v>7988</v>
      </c>
      <c r="M11019" t="str">
        <f>VLOOKUP(A11019,Sheet1!$A$2:$C$168,2,FALSE)</f>
        <v>R_3MJwZqIFHdjECs9</v>
      </c>
      <c r="N11019" t="str">
        <f>VLOOKUP(A11019,Sheet1!$A$2:$C$168,3,FALSE)</f>
        <v>R_T193TPdsDsNkW77</v>
      </c>
    </row>
    <row r="11020" spans="1:14" x14ac:dyDescent="0.25">
      <c r="A11020" t="s">
        <v>258</v>
      </c>
      <c r="B11020" s="1">
        <v>42401.834976851853</v>
      </c>
      <c r="C11020" t="s">
        <v>260</v>
      </c>
      <c r="D11020" t="s">
        <v>5</v>
      </c>
      <c r="E11020" t="s">
        <v>313</v>
      </c>
      <c r="F11020" t="b">
        <v>0</v>
      </c>
      <c r="G11020">
        <f t="shared" si="344"/>
        <v>20</v>
      </c>
      <c r="H11020">
        <f t="shared" si="345"/>
        <v>2</v>
      </c>
      <c r="I11020" s="1">
        <v>42401.834976851853</v>
      </c>
      <c r="J11020" t="str">
        <f>IF(COUNTIF(Sheet1!$A$2:$A$168,Filtered!A11020)&gt;0,Filtered!E11020,"")</f>
        <v>For me ...</v>
      </c>
      <c r="K11020" t="s">
        <v>6671</v>
      </c>
      <c r="L11020" t="s">
        <v>7988</v>
      </c>
      <c r="M11020" t="str">
        <f>VLOOKUP(A11020,Sheet1!$A$2:$C$168,2,FALSE)</f>
        <v>R_3MJwZqIFHdjECs9</v>
      </c>
      <c r="N11020" t="str">
        <f>VLOOKUP(A11020,Sheet1!$A$2:$C$168,3,FALSE)</f>
        <v>R_T193TPdsDsNkW77</v>
      </c>
    </row>
    <row r="11021" spans="1:14" x14ac:dyDescent="0.25">
      <c r="A11021" t="s">
        <v>258</v>
      </c>
      <c r="B11021" s="1">
        <v>42401.835659722223</v>
      </c>
      <c r="C11021" t="s">
        <v>260</v>
      </c>
      <c r="D11021" t="s">
        <v>5</v>
      </c>
      <c r="E11021" t="s">
        <v>312</v>
      </c>
      <c r="F11021" t="b">
        <v>0</v>
      </c>
      <c r="G11021">
        <f t="shared" si="344"/>
        <v>20</v>
      </c>
      <c r="H11021">
        <f t="shared" si="345"/>
        <v>3</v>
      </c>
      <c r="I11021" s="1">
        <v>42401.835659722223</v>
      </c>
      <c r="J11021" t="str">
        <f>IF(COUNTIF(Sheet1!$A$2:$A$168,Filtered!A11021)&gt;0,Filtered!E11021,"")</f>
        <v>I once crapped my pants at a carnaval.  It was an awkward ride home!</v>
      </c>
      <c r="K11021" t="s">
        <v>6671</v>
      </c>
      <c r="L11021" t="s">
        <v>7988</v>
      </c>
      <c r="M11021" t="str">
        <f>VLOOKUP(A11021,Sheet1!$A$2:$C$168,2,FALSE)</f>
        <v>R_3MJwZqIFHdjECs9</v>
      </c>
      <c r="N11021" t="str">
        <f>VLOOKUP(A11021,Sheet1!$A$2:$C$168,3,FALSE)</f>
        <v>R_T193TPdsDsNkW77</v>
      </c>
    </row>
    <row r="11022" spans="1:14" x14ac:dyDescent="0.25">
      <c r="A11022" t="s">
        <v>258</v>
      </c>
      <c r="B11022" s="1">
        <v>42401.830578703702</v>
      </c>
      <c r="C11022" t="s">
        <v>260</v>
      </c>
      <c r="D11022" t="s">
        <v>5</v>
      </c>
      <c r="E11022" t="s">
        <v>311</v>
      </c>
      <c r="F11022" t="b">
        <v>0</v>
      </c>
      <c r="G11022">
        <f t="shared" si="344"/>
        <v>19</v>
      </c>
      <c r="H11022">
        <f t="shared" si="345"/>
        <v>56</v>
      </c>
      <c r="I11022" s="1">
        <v>42401.830578703702</v>
      </c>
      <c r="J11022" t="str">
        <f>IF(COUNTIF(Sheet1!$A$2:$A$168,Filtered!A11022)&gt;0,Filtered!E11022,"")</f>
        <v>cool</v>
      </c>
      <c r="K11022" t="s">
        <v>6671</v>
      </c>
      <c r="L11022" t="s">
        <v>7988</v>
      </c>
      <c r="M11022" t="str">
        <f>VLOOKUP(A11022,Sheet1!$A$2:$C$168,2,FALSE)</f>
        <v>R_3MJwZqIFHdjECs9</v>
      </c>
      <c r="N11022" t="str">
        <f>VLOOKUP(A11022,Sheet1!$A$2:$C$168,3,FALSE)</f>
        <v>R_T193TPdsDsNkW77</v>
      </c>
    </row>
    <row r="11023" spans="1:14" x14ac:dyDescent="0.25">
      <c r="A11023" t="s">
        <v>258</v>
      </c>
      <c r="B11023" s="1">
        <v>42401.830625000002</v>
      </c>
      <c r="C11023" t="s">
        <v>262</v>
      </c>
      <c r="D11023" t="s">
        <v>8</v>
      </c>
      <c r="E11023" t="s">
        <v>36</v>
      </c>
      <c r="F11023" t="b">
        <v>0</v>
      </c>
      <c r="G11023">
        <f t="shared" si="344"/>
        <v>19</v>
      </c>
      <c r="H11023">
        <f t="shared" si="345"/>
        <v>56</v>
      </c>
      <c r="I11023" s="1">
        <v>42401.830625000002</v>
      </c>
      <c r="J11023" t="str">
        <f>IF(COUNTIF(Sheet1!$A$2:$A$168,Filtered!A11023)&gt;0,Filtered!E11023,"")</f>
        <v>How do you feel about your relationship with your mother?</v>
      </c>
      <c r="K11023" t="s">
        <v>6671</v>
      </c>
      <c r="L11023" t="s">
        <v>7988</v>
      </c>
      <c r="M11023" t="str">
        <f>VLOOKUP(A11023,Sheet1!$A$2:$C$168,2,FALSE)</f>
        <v>R_3MJwZqIFHdjECs9</v>
      </c>
      <c r="N11023" t="str">
        <f>VLOOKUP(A11023,Sheet1!$A$2:$C$168,3,FALSE)</f>
        <v>R_T193TPdsDsNkW77</v>
      </c>
    </row>
    <row r="11024" spans="1:14" x14ac:dyDescent="0.25">
      <c r="A11024" t="s">
        <v>258</v>
      </c>
      <c r="B11024" s="1">
        <v>42401.831087962964</v>
      </c>
      <c r="C11024" t="s">
        <v>260</v>
      </c>
      <c r="D11024" t="s">
        <v>5</v>
      </c>
      <c r="E11024" t="s">
        <v>310</v>
      </c>
      <c r="F11024" t="b">
        <v>0</v>
      </c>
      <c r="G11024">
        <f t="shared" si="344"/>
        <v>19</v>
      </c>
      <c r="H11024">
        <f t="shared" si="345"/>
        <v>56</v>
      </c>
      <c r="I11024" s="1">
        <v>42401.831087962964</v>
      </c>
      <c r="J11024" t="str">
        <f>IF(COUNTIF(Sheet1!$A$2:$A$168,Filtered!A11024)&gt;0,Filtered!E11024,"")</f>
        <v>We're not very close.  There are a few things we've disagreed about in the past, but they are trivial.  We like to laugh together.  Having my daughter is a great opportunity to share with her.</v>
      </c>
      <c r="K11024" t="s">
        <v>6671</v>
      </c>
      <c r="L11024" t="s">
        <v>7988</v>
      </c>
      <c r="M11024" t="str">
        <f>VLOOKUP(A11024,Sheet1!$A$2:$C$168,2,FALSE)</f>
        <v>R_3MJwZqIFHdjECs9</v>
      </c>
      <c r="N11024" t="str">
        <f>VLOOKUP(A11024,Sheet1!$A$2:$C$168,3,FALSE)</f>
        <v>R_T193TPdsDsNkW77</v>
      </c>
    </row>
    <row r="11025" spans="1:14" x14ac:dyDescent="0.25">
      <c r="A11025" t="s">
        <v>258</v>
      </c>
      <c r="B11025" s="1">
        <v>42401.831226851849</v>
      </c>
      <c r="C11025" t="s">
        <v>260</v>
      </c>
      <c r="D11025" t="s">
        <v>5</v>
      </c>
      <c r="E11025" t="s">
        <v>36</v>
      </c>
      <c r="F11025" t="b">
        <v>0</v>
      </c>
      <c r="G11025">
        <f t="shared" si="344"/>
        <v>19</v>
      </c>
      <c r="H11025">
        <f t="shared" si="345"/>
        <v>56</v>
      </c>
      <c r="I11025" s="1">
        <v>42401.831226851849</v>
      </c>
      <c r="J11025" t="str">
        <f>IF(COUNTIF(Sheet1!$A$2:$A$168,Filtered!A11025)&gt;0,Filtered!E11025,"")</f>
        <v>How do you feel about your relationship with your mother?</v>
      </c>
      <c r="K11025" t="s">
        <v>6671</v>
      </c>
      <c r="L11025" t="s">
        <v>7988</v>
      </c>
      <c r="M11025" t="str">
        <f>VLOOKUP(A11025,Sheet1!$A$2:$C$168,2,FALSE)</f>
        <v>R_3MJwZqIFHdjECs9</v>
      </c>
      <c r="N11025" t="str">
        <f>VLOOKUP(A11025,Sheet1!$A$2:$C$168,3,FALSE)</f>
        <v>R_T193TPdsDsNkW77</v>
      </c>
    </row>
    <row r="11026" spans="1:14" x14ac:dyDescent="0.25">
      <c r="A11026" t="s">
        <v>258</v>
      </c>
      <c r="B11026" s="1">
        <v>42401.832453703704</v>
      </c>
      <c r="C11026" t="s">
        <v>262</v>
      </c>
      <c r="D11026" t="s">
        <v>8</v>
      </c>
      <c r="E11026" t="s">
        <v>309</v>
      </c>
      <c r="F11026" t="b">
        <v>0</v>
      </c>
      <c r="G11026">
        <f t="shared" si="344"/>
        <v>19</v>
      </c>
      <c r="H11026">
        <f t="shared" si="345"/>
        <v>58</v>
      </c>
      <c r="I11026" s="1">
        <v>42401.832453703704</v>
      </c>
      <c r="J11026" t="str">
        <f>IF(COUNTIF(Sheet1!$A$2:$A$168,Filtered!A11026)&gt;0,Filtered!E11026,"")</f>
        <v>My relationship sounds similar to yours. My mom used to abuse alcohol and drugs when I was younger, she was very young when she had us and she made a lot of mistakes. She tries to rectify them now, and she is over generous with gifts, But, were still not close.</v>
      </c>
      <c r="K11026" t="s">
        <v>6671</v>
      </c>
      <c r="L11026" t="s">
        <v>7988</v>
      </c>
      <c r="M11026" t="str">
        <f>VLOOKUP(A11026,Sheet1!$A$2:$C$168,2,FALSE)</f>
        <v>R_3MJwZqIFHdjECs9</v>
      </c>
      <c r="N11026" t="str">
        <f>VLOOKUP(A11026,Sheet1!$A$2:$C$168,3,FALSE)</f>
        <v>R_T193TPdsDsNkW77</v>
      </c>
    </row>
    <row r="11027" spans="1:14" x14ac:dyDescent="0.25">
      <c r="A11027" t="s">
        <v>258</v>
      </c>
      <c r="B11027" s="1">
        <v>42401.832696759258</v>
      </c>
      <c r="C11027" t="s">
        <v>260</v>
      </c>
      <c r="D11027" t="s">
        <v>5</v>
      </c>
      <c r="E11027" t="s">
        <v>308</v>
      </c>
      <c r="F11027" t="b">
        <v>0</v>
      </c>
      <c r="G11027">
        <f t="shared" si="344"/>
        <v>19</v>
      </c>
      <c r="H11027">
        <f t="shared" si="345"/>
        <v>59</v>
      </c>
      <c r="I11027" s="1">
        <v>42401.832696759258</v>
      </c>
      <c r="J11027" t="str">
        <f>IF(COUNTIF(Sheet1!$A$2:$A$168,Filtered!A11027)&gt;0,Filtered!E11027,"")</f>
        <v>What have you done to repair the relationship?</v>
      </c>
      <c r="K11027" t="s">
        <v>6671</v>
      </c>
      <c r="L11027" t="s">
        <v>7988</v>
      </c>
      <c r="M11027" t="str">
        <f>VLOOKUP(A11027,Sheet1!$A$2:$C$168,2,FALSE)</f>
        <v>R_3MJwZqIFHdjECs9</v>
      </c>
      <c r="N11027" t="str">
        <f>VLOOKUP(A11027,Sheet1!$A$2:$C$168,3,FALSE)</f>
        <v>R_T193TPdsDsNkW77</v>
      </c>
    </row>
    <row r="11028" spans="1:14" x14ac:dyDescent="0.25">
      <c r="A11028" t="s">
        <v>258</v>
      </c>
      <c r="B11028" s="1">
        <v>42401.83321759259</v>
      </c>
      <c r="C11028" t="s">
        <v>262</v>
      </c>
      <c r="D11028" t="s">
        <v>8</v>
      </c>
      <c r="E11028" t="s">
        <v>307</v>
      </c>
      <c r="F11028" t="b">
        <v>0</v>
      </c>
      <c r="G11028">
        <f t="shared" si="344"/>
        <v>19</v>
      </c>
      <c r="H11028">
        <f t="shared" si="345"/>
        <v>59</v>
      </c>
      <c r="I11028" s="1">
        <v>42401.83321759259</v>
      </c>
      <c r="J11028" t="str">
        <f>IF(COUNTIF(Sheet1!$A$2:$A$168,Filtered!A11028)&gt;0,Filtered!E11028,"")</f>
        <v>I try to forgive her for the past. But I feel like it is up to her to repair it. She needs to focus on our mental relationship instead of buying gifts.</v>
      </c>
      <c r="K11028" t="s">
        <v>6671</v>
      </c>
      <c r="L11028" t="s">
        <v>7988</v>
      </c>
      <c r="M11028" t="str">
        <f>VLOOKUP(A11028,Sheet1!$A$2:$C$168,2,FALSE)</f>
        <v>R_3MJwZqIFHdjECs9</v>
      </c>
      <c r="N11028" t="str">
        <f>VLOOKUP(A11028,Sheet1!$A$2:$C$168,3,FALSE)</f>
        <v>R_T193TPdsDsNkW77</v>
      </c>
    </row>
    <row r="11029" spans="1:14" x14ac:dyDescent="0.25">
      <c r="A11029" t="s">
        <v>258</v>
      </c>
      <c r="B11029" s="1">
        <v>42401.83357638889</v>
      </c>
      <c r="C11029" t="s">
        <v>260</v>
      </c>
      <c r="D11029" t="s">
        <v>5</v>
      </c>
      <c r="E11029" t="s">
        <v>306</v>
      </c>
      <c r="F11029" t="b">
        <v>0</v>
      </c>
      <c r="G11029">
        <f t="shared" si="344"/>
        <v>20</v>
      </c>
      <c r="H11029">
        <f t="shared" si="345"/>
        <v>0</v>
      </c>
      <c r="I11029" s="1">
        <v>42401.83357638889</v>
      </c>
      <c r="J11029" t="str">
        <f>IF(COUNTIF(Sheet1!$A$2:$A$168,Filtered!A11029)&gt;0,Filtered!E11029,"")</f>
        <v>true.  It's the relationship itself, not the things.  I hope you decide to forgive her each day.</v>
      </c>
      <c r="K11029" t="s">
        <v>6671</v>
      </c>
      <c r="L11029" t="s">
        <v>7988</v>
      </c>
      <c r="M11029" t="str">
        <f>VLOOKUP(A11029,Sheet1!$A$2:$C$168,2,FALSE)</f>
        <v>R_3MJwZqIFHdjECs9</v>
      </c>
      <c r="N11029" t="str">
        <f>VLOOKUP(A11029,Sheet1!$A$2:$C$168,3,FALSE)</f>
        <v>R_T193TPdsDsNkW77</v>
      </c>
    </row>
    <row r="11030" spans="1:14" x14ac:dyDescent="0.25">
      <c r="A11030" t="s">
        <v>258</v>
      </c>
      <c r="B11030" s="1">
        <v>42401.833981481483</v>
      </c>
      <c r="C11030" t="s">
        <v>262</v>
      </c>
      <c r="D11030" t="s">
        <v>8</v>
      </c>
      <c r="E11030" t="s">
        <v>305</v>
      </c>
      <c r="F11030" t="b">
        <v>0</v>
      </c>
      <c r="G11030">
        <f t="shared" si="344"/>
        <v>20</v>
      </c>
      <c r="H11030">
        <f t="shared" si="345"/>
        <v>0</v>
      </c>
      <c r="I11030" s="1">
        <v>42401.833981481483</v>
      </c>
      <c r="J11030" t="str">
        <f>IF(COUNTIF(Sheet1!$A$2:$A$168,Filtered!A11030)&gt;0,Filtered!E11030,"")</f>
        <v>So one time when I was working as a flight attendant. I was serving drinks and the customers kept looking at my funny and I couldn't understand why. So I checked the mirror and I had the biggest booger in my nose!!</v>
      </c>
      <c r="K11030" t="s">
        <v>6671</v>
      </c>
      <c r="L11030" t="s">
        <v>7988</v>
      </c>
      <c r="M11030" t="str">
        <f>VLOOKUP(A11030,Sheet1!$A$2:$C$168,2,FALSE)</f>
        <v>R_3MJwZqIFHdjECs9</v>
      </c>
      <c r="N11030" t="str">
        <f>VLOOKUP(A11030,Sheet1!$A$2:$C$168,3,FALSE)</f>
        <v>R_T193TPdsDsNkW77</v>
      </c>
    </row>
    <row r="11031" spans="1:14" x14ac:dyDescent="0.25">
      <c r="A11031" t="s">
        <v>258</v>
      </c>
      <c r="B11031" s="1">
        <v>42401.82708333333</v>
      </c>
      <c r="C11031" t="s">
        <v>262</v>
      </c>
      <c r="D11031" t="s">
        <v>8</v>
      </c>
      <c r="E11031" t="s">
        <v>304</v>
      </c>
      <c r="F11031" t="b">
        <v>0</v>
      </c>
      <c r="G11031">
        <f t="shared" si="344"/>
        <v>19</v>
      </c>
      <c r="H11031">
        <f t="shared" si="345"/>
        <v>51</v>
      </c>
      <c r="I11031" s="1">
        <v>42401.82708333333</v>
      </c>
      <c r="J11031" t="str">
        <f>IF(COUNTIF(Sheet1!$A$2:$A$168,Filtered!A11031)&gt;0,Filtered!E11031,"")</f>
        <v>You have a very good memory!</v>
      </c>
      <c r="K11031" t="s">
        <v>6671</v>
      </c>
      <c r="L11031" t="s">
        <v>7988</v>
      </c>
      <c r="M11031" t="str">
        <f>VLOOKUP(A11031,Sheet1!$A$2:$C$168,2,FALSE)</f>
        <v>R_3MJwZqIFHdjECs9</v>
      </c>
      <c r="N11031" t="str">
        <f>VLOOKUP(A11031,Sheet1!$A$2:$C$168,3,FALSE)</f>
        <v>R_T193TPdsDsNkW77</v>
      </c>
    </row>
    <row r="11032" spans="1:14" x14ac:dyDescent="0.25">
      <c r="A11032" t="s">
        <v>258</v>
      </c>
      <c r="B11032" s="1">
        <v>42401.82712962963</v>
      </c>
      <c r="C11032" t="s">
        <v>260</v>
      </c>
      <c r="D11032" t="s">
        <v>5</v>
      </c>
      <c r="E11032" t="s">
        <v>303</v>
      </c>
      <c r="F11032" t="b">
        <v>0</v>
      </c>
      <c r="G11032">
        <f t="shared" si="344"/>
        <v>19</v>
      </c>
      <c r="H11032">
        <f t="shared" si="345"/>
        <v>51</v>
      </c>
      <c r="I11032" s="1">
        <v>42401.82712962963</v>
      </c>
      <c r="J11032" t="str">
        <f>IF(COUNTIF(Sheet1!$A$2:$A$168,Filtered!A11032)&gt;0,Filtered!E11032,"")</f>
        <v>thanks.</v>
      </c>
      <c r="K11032" t="s">
        <v>6671</v>
      </c>
      <c r="L11032" t="s">
        <v>7988</v>
      </c>
      <c r="M11032" t="str">
        <f>VLOOKUP(A11032,Sheet1!$A$2:$C$168,2,FALSE)</f>
        <v>R_3MJwZqIFHdjECs9</v>
      </c>
      <c r="N11032" t="str">
        <f>VLOOKUP(A11032,Sheet1!$A$2:$C$168,3,FALSE)</f>
        <v>R_T193TPdsDsNkW77</v>
      </c>
    </row>
    <row r="11033" spans="1:14" x14ac:dyDescent="0.25">
      <c r="A11033" t="s">
        <v>258</v>
      </c>
      <c r="B11033" s="1">
        <v>42401.827256944445</v>
      </c>
      <c r="C11033" t="s">
        <v>260</v>
      </c>
      <c r="D11033" t="s">
        <v>5</v>
      </c>
      <c r="E11033" t="s">
        <v>302</v>
      </c>
      <c r="F11033" t="b">
        <v>0</v>
      </c>
      <c r="G11033">
        <f t="shared" si="344"/>
        <v>19</v>
      </c>
      <c r="H11033">
        <f t="shared" si="345"/>
        <v>51</v>
      </c>
      <c r="I11033" s="1">
        <v>42401.827256944445</v>
      </c>
      <c r="J11033" t="str">
        <f>IF(COUNTIF(Sheet1!$A$2:$A$168,Filtered!A11033)&gt;0,Filtered!E11033,"")</f>
        <v>How about you?  What is your most treasured memory?</v>
      </c>
      <c r="K11033" t="s">
        <v>6671</v>
      </c>
      <c r="L11033" t="s">
        <v>7988</v>
      </c>
      <c r="M11033" t="str">
        <f>VLOOKUP(A11033,Sheet1!$A$2:$C$168,2,FALSE)</f>
        <v>R_3MJwZqIFHdjECs9</v>
      </c>
      <c r="N11033" t="str">
        <f>VLOOKUP(A11033,Sheet1!$A$2:$C$168,3,FALSE)</f>
        <v>R_T193TPdsDsNkW77</v>
      </c>
    </row>
    <row r="11034" spans="1:14" x14ac:dyDescent="0.25">
      <c r="A11034" t="s">
        <v>258</v>
      </c>
      <c r="B11034" s="1">
        <v>42401.827384259261</v>
      </c>
      <c r="C11034" t="s">
        <v>262</v>
      </c>
      <c r="D11034" t="s">
        <v>8</v>
      </c>
      <c r="E11034" t="s">
        <v>301</v>
      </c>
      <c r="F11034" t="b">
        <v>0</v>
      </c>
      <c r="G11034">
        <f t="shared" si="344"/>
        <v>19</v>
      </c>
      <c r="H11034">
        <f t="shared" si="345"/>
        <v>51</v>
      </c>
      <c r="I11034" s="1">
        <v>42401.827384259261</v>
      </c>
      <c r="J11034" t="str">
        <f>IF(COUNTIF(Sheet1!$A$2:$A$168,Filtered!A11034)&gt;0,Filtered!E11034,"")</f>
        <v>My wedding day :) it was the best day of my life!</v>
      </c>
      <c r="K11034" t="s">
        <v>6671</v>
      </c>
      <c r="L11034" t="s">
        <v>7988</v>
      </c>
      <c r="M11034" t="str">
        <f>VLOOKUP(A11034,Sheet1!$A$2:$C$168,2,FALSE)</f>
        <v>R_3MJwZqIFHdjECs9</v>
      </c>
      <c r="N11034" t="str">
        <f>VLOOKUP(A11034,Sheet1!$A$2:$C$168,3,FALSE)</f>
        <v>R_T193TPdsDsNkW77</v>
      </c>
    </row>
    <row r="11035" spans="1:14" x14ac:dyDescent="0.25">
      <c r="A11035" t="s">
        <v>258</v>
      </c>
      <c r="B11035" s="1">
        <v>42401.827534722222</v>
      </c>
      <c r="C11035" t="s">
        <v>260</v>
      </c>
      <c r="D11035" t="s">
        <v>5</v>
      </c>
      <c r="E11035" t="s">
        <v>300</v>
      </c>
      <c r="F11035" t="b">
        <v>0</v>
      </c>
      <c r="G11035">
        <f t="shared" si="344"/>
        <v>19</v>
      </c>
      <c r="H11035">
        <f t="shared" si="345"/>
        <v>51</v>
      </c>
      <c r="I11035" s="1">
        <v>42401.827534722222</v>
      </c>
      <c r="J11035" t="str">
        <f>IF(COUNTIF(Sheet1!$A$2:$A$168,Filtered!A11035)&gt;0,Filtered!E11035,"")</f>
        <v>Good times.</v>
      </c>
      <c r="K11035" t="s">
        <v>6671</v>
      </c>
      <c r="L11035" t="s">
        <v>7988</v>
      </c>
      <c r="M11035" t="str">
        <f>VLOOKUP(A11035,Sheet1!$A$2:$C$168,2,FALSE)</f>
        <v>R_3MJwZqIFHdjECs9</v>
      </c>
      <c r="N11035" t="str">
        <f>VLOOKUP(A11035,Sheet1!$A$2:$C$168,3,FALSE)</f>
        <v>R_T193TPdsDsNkW77</v>
      </c>
    </row>
    <row r="11036" spans="1:14" x14ac:dyDescent="0.25">
      <c r="A11036" t="s">
        <v>258</v>
      </c>
      <c r="B11036" s="1">
        <v>42401.827569444446</v>
      </c>
      <c r="C11036" t="s">
        <v>260</v>
      </c>
      <c r="D11036" t="s">
        <v>5</v>
      </c>
      <c r="E11036" t="s">
        <v>299</v>
      </c>
      <c r="F11036" t="b">
        <v>0</v>
      </c>
      <c r="G11036">
        <f t="shared" si="344"/>
        <v>19</v>
      </c>
      <c r="H11036">
        <f t="shared" si="345"/>
        <v>51</v>
      </c>
      <c r="I11036" s="1">
        <v>42401.827569444446</v>
      </c>
      <c r="J11036" t="str">
        <f>IF(COUNTIF(Sheet1!$A$2:$A$168,Filtered!A11036)&gt;0,Filtered!E11036,"")</f>
        <v>Was the weather nice?</v>
      </c>
      <c r="K11036" t="s">
        <v>6671</v>
      </c>
      <c r="L11036" t="s">
        <v>7988</v>
      </c>
      <c r="M11036" t="str">
        <f>VLOOKUP(A11036,Sheet1!$A$2:$C$168,2,FALSE)</f>
        <v>R_3MJwZqIFHdjECs9</v>
      </c>
      <c r="N11036" t="str">
        <f>VLOOKUP(A11036,Sheet1!$A$2:$C$168,3,FALSE)</f>
        <v>R_T193TPdsDsNkW77</v>
      </c>
    </row>
    <row r="11037" spans="1:14" x14ac:dyDescent="0.25">
      <c r="A11037" t="s">
        <v>258</v>
      </c>
      <c r="B11037" s="1">
        <v>42401.827731481484</v>
      </c>
      <c r="C11037" t="s">
        <v>262</v>
      </c>
      <c r="D11037" t="s">
        <v>8</v>
      </c>
      <c r="E11037" t="s">
        <v>298</v>
      </c>
      <c r="F11037" t="b">
        <v>0</v>
      </c>
      <c r="G11037">
        <f t="shared" si="344"/>
        <v>19</v>
      </c>
      <c r="H11037">
        <f t="shared" si="345"/>
        <v>51</v>
      </c>
      <c r="I11037" s="1">
        <v>42401.827731481484</v>
      </c>
      <c r="J11037" t="str">
        <f>IF(COUNTIF(Sheet1!$A$2:$A$168,Filtered!A11037)&gt;0,Filtered!E11037,"")</f>
        <v>It was very hot and humid that day, but it didn't ruin it.</v>
      </c>
      <c r="K11037" t="s">
        <v>6671</v>
      </c>
      <c r="L11037" t="s">
        <v>7988</v>
      </c>
      <c r="M11037" t="str">
        <f>VLOOKUP(A11037,Sheet1!$A$2:$C$168,2,FALSE)</f>
        <v>R_3MJwZqIFHdjECs9</v>
      </c>
      <c r="N11037" t="str">
        <f>VLOOKUP(A11037,Sheet1!$A$2:$C$168,3,FALSE)</f>
        <v>R_T193TPdsDsNkW77</v>
      </c>
    </row>
    <row r="11038" spans="1:14" x14ac:dyDescent="0.25">
      <c r="A11038" t="s">
        <v>258</v>
      </c>
      <c r="B11038" s="1">
        <v>42401.827789351853</v>
      </c>
      <c r="C11038" t="s">
        <v>260</v>
      </c>
      <c r="D11038" t="s">
        <v>5</v>
      </c>
      <c r="E11038" t="s">
        <v>297</v>
      </c>
      <c r="F11038" t="b">
        <v>0</v>
      </c>
      <c r="G11038">
        <f t="shared" si="344"/>
        <v>19</v>
      </c>
      <c r="H11038">
        <f t="shared" si="345"/>
        <v>52</v>
      </c>
      <c r="I11038" s="1">
        <v>42401.827789351853</v>
      </c>
      <c r="J11038" t="str">
        <f>IF(COUNTIF(Sheet1!$A$2:$A$168,Filtered!A11038)&gt;0,Filtered!E11038,"")</f>
        <v>mm</v>
      </c>
      <c r="K11038" t="s">
        <v>6671</v>
      </c>
      <c r="L11038" t="s">
        <v>7988</v>
      </c>
      <c r="M11038" t="str">
        <f>VLOOKUP(A11038,Sheet1!$A$2:$C$168,2,FALSE)</f>
        <v>R_3MJwZqIFHdjECs9</v>
      </c>
      <c r="N11038" t="str">
        <f>VLOOKUP(A11038,Sheet1!$A$2:$C$168,3,FALSE)</f>
        <v>R_T193TPdsDsNkW77</v>
      </c>
    </row>
    <row r="11039" spans="1:14" x14ac:dyDescent="0.25">
      <c r="A11039" t="s">
        <v>258</v>
      </c>
      <c r="B11039" s="1">
        <v>42401.827789351853</v>
      </c>
      <c r="C11039" t="s">
        <v>262</v>
      </c>
      <c r="D11039" t="s">
        <v>8</v>
      </c>
      <c r="E11039" t="s">
        <v>296</v>
      </c>
      <c r="F11039" t="b">
        <v>0</v>
      </c>
      <c r="G11039">
        <f t="shared" si="344"/>
        <v>19</v>
      </c>
      <c r="H11039">
        <f t="shared" si="345"/>
        <v>52</v>
      </c>
      <c r="I11039" s="1">
        <v>42401.827789351853</v>
      </c>
      <c r="J11039" t="str">
        <f>IF(COUNTIF(Sheet1!$A$2:$A$168,Filtered!A11039)&gt;0,Filtered!E11039,"")</f>
        <v>If you knew that one year you would die suddenly, would you change anything about the way you are now living? Why?</v>
      </c>
      <c r="K11039" t="s">
        <v>6671</v>
      </c>
      <c r="L11039" t="s">
        <v>7988</v>
      </c>
      <c r="M11039" t="str">
        <f>VLOOKUP(A11039,Sheet1!$A$2:$C$168,2,FALSE)</f>
        <v>R_3MJwZqIFHdjECs9</v>
      </c>
      <c r="N11039" t="str">
        <f>VLOOKUP(A11039,Sheet1!$A$2:$C$168,3,FALSE)</f>
        <v>R_T193TPdsDsNkW77</v>
      </c>
    </row>
    <row r="11040" spans="1:14" x14ac:dyDescent="0.25">
      <c r="A11040" t="s">
        <v>258</v>
      </c>
      <c r="B11040" s="1">
        <v>42401.828136574077</v>
      </c>
      <c r="C11040" t="s">
        <v>260</v>
      </c>
      <c r="D11040" t="s">
        <v>5</v>
      </c>
      <c r="E11040" t="s">
        <v>295</v>
      </c>
      <c r="F11040" t="b">
        <v>0</v>
      </c>
      <c r="G11040">
        <f t="shared" si="344"/>
        <v>19</v>
      </c>
      <c r="H11040">
        <f t="shared" si="345"/>
        <v>52</v>
      </c>
      <c r="I11040" s="1">
        <v>42401.828136574077</v>
      </c>
      <c r="J11040" t="str">
        <f>IF(COUNTIF(Sheet1!$A$2:$A$168,Filtered!A11040)&gt;0,Filtered!E11040,"")</f>
        <v>in one year?  or simply that on Jan 1 you knew that this was your year?</v>
      </c>
      <c r="K11040" t="s">
        <v>6671</v>
      </c>
      <c r="L11040" t="s">
        <v>7988</v>
      </c>
      <c r="M11040" t="str">
        <f>VLOOKUP(A11040,Sheet1!$A$2:$C$168,2,FALSE)</f>
        <v>R_3MJwZqIFHdjECs9</v>
      </c>
      <c r="N11040" t="str">
        <f>VLOOKUP(A11040,Sheet1!$A$2:$C$168,3,FALSE)</f>
        <v>R_T193TPdsDsNkW77</v>
      </c>
    </row>
    <row r="11041" spans="1:14" x14ac:dyDescent="0.25">
      <c r="A11041" t="s">
        <v>258</v>
      </c>
      <c r="B11041" s="1">
        <v>42401.828726851854</v>
      </c>
      <c r="C11041" t="s">
        <v>262</v>
      </c>
      <c r="D11041" t="s">
        <v>8</v>
      </c>
      <c r="E11041" t="s">
        <v>294</v>
      </c>
      <c r="F11041" t="b">
        <v>0</v>
      </c>
      <c r="G11041">
        <f t="shared" si="344"/>
        <v>19</v>
      </c>
      <c r="H11041">
        <f t="shared" si="345"/>
        <v>53</v>
      </c>
      <c r="I11041" s="1">
        <v>42401.828726851854</v>
      </c>
      <c r="J11041" t="str">
        <f>IF(COUNTIF(Sheet1!$A$2:$A$168,Filtered!A11041)&gt;0,Filtered!E11041,"")</f>
        <v>in one year</v>
      </c>
      <c r="K11041" t="s">
        <v>6671</v>
      </c>
      <c r="L11041" t="s">
        <v>7988</v>
      </c>
      <c r="M11041" t="str">
        <f>VLOOKUP(A11041,Sheet1!$A$2:$C$168,2,FALSE)</f>
        <v>R_3MJwZqIFHdjECs9</v>
      </c>
      <c r="N11041" t="str">
        <f>VLOOKUP(A11041,Sheet1!$A$2:$C$168,3,FALSE)</f>
        <v>R_T193TPdsDsNkW77</v>
      </c>
    </row>
    <row r="11042" spans="1:14" x14ac:dyDescent="0.25">
      <c r="A11042" t="s">
        <v>258</v>
      </c>
      <c r="B11042" s="1">
        <v>42401.828761574077</v>
      </c>
      <c r="C11042" t="s">
        <v>260</v>
      </c>
      <c r="D11042" t="s">
        <v>5</v>
      </c>
      <c r="E11042" t="s">
        <v>293</v>
      </c>
      <c r="F11042" t="b">
        <v>0</v>
      </c>
      <c r="G11042">
        <f t="shared" si="344"/>
        <v>19</v>
      </c>
      <c r="H11042">
        <f t="shared" si="345"/>
        <v>53</v>
      </c>
      <c r="I11042" s="1">
        <v>42401.828761574077</v>
      </c>
      <c r="J11042" t="str">
        <f>IF(COUNTIF(Sheet1!$A$2:$A$168,Filtered!A11042)&gt;0,Filtered!E11042,"")</f>
        <v>oh, ok</v>
      </c>
      <c r="K11042" t="s">
        <v>6671</v>
      </c>
      <c r="L11042" t="s">
        <v>7988</v>
      </c>
      <c r="M11042" t="str">
        <f>VLOOKUP(A11042,Sheet1!$A$2:$C$168,2,FALSE)</f>
        <v>R_3MJwZqIFHdjECs9</v>
      </c>
      <c r="N11042" t="str">
        <f>VLOOKUP(A11042,Sheet1!$A$2:$C$168,3,FALSE)</f>
        <v>R_T193TPdsDsNkW77</v>
      </c>
    </row>
    <row r="11043" spans="1:14" x14ac:dyDescent="0.25">
      <c r="A11043" t="s">
        <v>258</v>
      </c>
      <c r="B11043" s="1">
        <v>42401.828877314816</v>
      </c>
      <c r="C11043" t="s">
        <v>260</v>
      </c>
      <c r="D11043" t="s">
        <v>5</v>
      </c>
      <c r="E11043" t="s">
        <v>292</v>
      </c>
      <c r="F11043" t="b">
        <v>0</v>
      </c>
      <c r="G11043">
        <f t="shared" si="344"/>
        <v>19</v>
      </c>
      <c r="H11043">
        <f t="shared" si="345"/>
        <v>53</v>
      </c>
      <c r="I11043" s="1">
        <v>42401.828877314816</v>
      </c>
      <c r="J11043" t="str">
        <f>IF(COUNTIF(Sheet1!$A$2:$A$168,Filtered!A11043)&gt;0,Filtered!E11043,"")</f>
        <v>I think I would focus on setting up my family to live without me.</v>
      </c>
      <c r="K11043" t="s">
        <v>6671</v>
      </c>
      <c r="L11043" t="s">
        <v>7988</v>
      </c>
      <c r="M11043" t="str">
        <f>VLOOKUP(A11043,Sheet1!$A$2:$C$168,2,FALSE)</f>
        <v>R_3MJwZqIFHdjECs9</v>
      </c>
      <c r="N11043" t="str">
        <f>VLOOKUP(A11043,Sheet1!$A$2:$C$168,3,FALSE)</f>
        <v>R_T193TPdsDsNkW77</v>
      </c>
    </row>
    <row r="11044" spans="1:14" x14ac:dyDescent="0.25">
      <c r="A11044" t="s">
        <v>258</v>
      </c>
      <c r="B11044" s="1">
        <v>42401.829004629632</v>
      </c>
      <c r="C11044" t="s">
        <v>262</v>
      </c>
      <c r="D11044" t="s">
        <v>8</v>
      </c>
      <c r="E11044" t="s">
        <v>291</v>
      </c>
      <c r="F11044" t="b">
        <v>0</v>
      </c>
      <c r="G11044">
        <f t="shared" si="344"/>
        <v>19</v>
      </c>
      <c r="H11044">
        <f t="shared" si="345"/>
        <v>53</v>
      </c>
      <c r="I11044" s="1">
        <v>42401.829004629632</v>
      </c>
      <c r="J11044" t="str">
        <f>IF(COUNTIF(Sheet1!$A$2:$A$168,Filtered!A11044)&gt;0,Filtered!E11044,"")</f>
        <v>That's very thoughtful.</v>
      </c>
      <c r="K11044" t="s">
        <v>6671</v>
      </c>
      <c r="L11044" t="s">
        <v>7988</v>
      </c>
      <c r="M11044" t="str">
        <f>VLOOKUP(A11044,Sheet1!$A$2:$C$168,2,FALSE)</f>
        <v>R_3MJwZqIFHdjECs9</v>
      </c>
      <c r="N11044" t="str">
        <f>VLOOKUP(A11044,Sheet1!$A$2:$C$168,3,FALSE)</f>
        <v>R_T193TPdsDsNkW77</v>
      </c>
    </row>
    <row r="11045" spans="1:14" x14ac:dyDescent="0.25">
      <c r="A11045" t="s">
        <v>258</v>
      </c>
      <c r="B11045" s="1">
        <v>42401.82916666667</v>
      </c>
      <c r="C11045" t="s">
        <v>260</v>
      </c>
      <c r="D11045" t="s">
        <v>5</v>
      </c>
      <c r="E11045" t="s">
        <v>290</v>
      </c>
      <c r="F11045" t="b">
        <v>0</v>
      </c>
      <c r="G11045">
        <f t="shared" si="344"/>
        <v>19</v>
      </c>
      <c r="H11045">
        <f t="shared" si="345"/>
        <v>54</v>
      </c>
      <c r="I11045" s="1">
        <v>42401.82916666667</v>
      </c>
      <c r="J11045" t="str">
        <f>IF(COUNTIF(Sheet1!$A$2:$A$168,Filtered!A11045)&gt;0,Filtered!E11045,"")</f>
        <v>I would have to keep my job, of course, but I'd also try to spend more time with them.  I'd cut out someof the preparatory things I am doing.</v>
      </c>
      <c r="K11045" t="s">
        <v>6671</v>
      </c>
      <c r="L11045" t="s">
        <v>7988</v>
      </c>
      <c r="M11045" t="str">
        <f>VLOOKUP(A11045,Sheet1!$A$2:$C$168,2,FALSE)</f>
        <v>R_3MJwZqIFHdjECs9</v>
      </c>
      <c r="N11045" t="str">
        <f>VLOOKUP(A11045,Sheet1!$A$2:$C$168,3,FALSE)</f>
        <v>R_T193TPdsDsNkW77</v>
      </c>
    </row>
    <row r="11046" spans="1:14" x14ac:dyDescent="0.25">
      <c r="A11046" t="s">
        <v>258</v>
      </c>
      <c r="B11046" s="1">
        <v>42401.829317129632</v>
      </c>
      <c r="C11046" t="s">
        <v>260</v>
      </c>
      <c r="D11046" t="s">
        <v>5</v>
      </c>
      <c r="E11046" t="s">
        <v>289</v>
      </c>
      <c r="F11046" t="b">
        <v>0</v>
      </c>
      <c r="G11046">
        <f t="shared" si="344"/>
        <v>19</v>
      </c>
      <c r="H11046">
        <f t="shared" si="345"/>
        <v>54</v>
      </c>
      <c r="I11046" s="1">
        <v>42401.829317129632</v>
      </c>
      <c r="J11046" t="str">
        <f>IF(COUNTIF(Sheet1!$A$2:$A$168,Filtered!A11046)&gt;0,Filtered!E11046,"")</f>
        <v>You know, for my job or just the next year.</v>
      </c>
      <c r="K11046" t="s">
        <v>6671</v>
      </c>
      <c r="L11046" t="s">
        <v>7988</v>
      </c>
      <c r="M11046" t="str">
        <f>VLOOKUP(A11046,Sheet1!$A$2:$C$168,2,FALSE)</f>
        <v>R_3MJwZqIFHdjECs9</v>
      </c>
      <c r="N11046" t="str">
        <f>VLOOKUP(A11046,Sheet1!$A$2:$C$168,3,FALSE)</f>
        <v>R_T193TPdsDsNkW77</v>
      </c>
    </row>
    <row r="11047" spans="1:14" x14ac:dyDescent="0.25">
      <c r="A11047" t="s">
        <v>258</v>
      </c>
      <c r="B11047" s="1">
        <v>42401.829409722224</v>
      </c>
      <c r="C11047" t="s">
        <v>260</v>
      </c>
      <c r="D11047" t="s">
        <v>5</v>
      </c>
      <c r="E11047" t="s">
        <v>288</v>
      </c>
      <c r="F11047" t="b">
        <v>0</v>
      </c>
      <c r="G11047">
        <f t="shared" si="344"/>
        <v>19</v>
      </c>
      <c r="H11047">
        <f t="shared" si="345"/>
        <v>54</v>
      </c>
      <c r="I11047" s="1">
        <v>42401.829409722224</v>
      </c>
      <c r="J11047" t="str">
        <f>IF(COUNTIF(Sheet1!$A$2:$A$168,Filtered!A11047)&gt;0,Filtered!E11047,"")</f>
        <v>I think I'd also travel to visit my family more.</v>
      </c>
      <c r="K11047" t="s">
        <v>6671</v>
      </c>
      <c r="L11047" t="s">
        <v>7988</v>
      </c>
      <c r="M11047" t="str">
        <f>VLOOKUP(A11047,Sheet1!$A$2:$C$168,2,FALSE)</f>
        <v>R_3MJwZqIFHdjECs9</v>
      </c>
      <c r="N11047" t="str">
        <f>VLOOKUP(A11047,Sheet1!$A$2:$C$168,3,FALSE)</f>
        <v>R_T193TPdsDsNkW77</v>
      </c>
    </row>
    <row r="11048" spans="1:14" x14ac:dyDescent="0.25">
      <c r="A11048" t="s">
        <v>258</v>
      </c>
      <c r="B11048" s="1">
        <v>42401.829467592594</v>
      </c>
      <c r="C11048" t="s">
        <v>260</v>
      </c>
      <c r="D11048" t="s">
        <v>5</v>
      </c>
      <c r="E11048" t="s">
        <v>287</v>
      </c>
      <c r="F11048" t="b">
        <v>0</v>
      </c>
      <c r="G11048">
        <f t="shared" si="344"/>
        <v>19</v>
      </c>
      <c r="H11048">
        <f t="shared" si="345"/>
        <v>54</v>
      </c>
      <c r="I11048" s="1">
        <v>42401.829467592594</v>
      </c>
      <c r="J11048" t="str">
        <f>IF(COUNTIF(Sheet1!$A$2:$A$168,Filtered!A11048)&gt;0,Filtered!E11048,"")</f>
        <v>Instead of saving so much</v>
      </c>
      <c r="K11048" t="s">
        <v>6671</v>
      </c>
      <c r="L11048" t="s">
        <v>7988</v>
      </c>
      <c r="M11048" t="str">
        <f>VLOOKUP(A11048,Sheet1!$A$2:$C$168,2,FALSE)</f>
        <v>R_3MJwZqIFHdjECs9</v>
      </c>
      <c r="N11048" t="str">
        <f>VLOOKUP(A11048,Sheet1!$A$2:$C$168,3,FALSE)</f>
        <v>R_T193TPdsDsNkW77</v>
      </c>
    </row>
    <row r="11049" spans="1:14" x14ac:dyDescent="0.25">
      <c r="A11049" t="s">
        <v>258</v>
      </c>
      <c r="B11049" s="1">
        <v>42401.829479166663</v>
      </c>
      <c r="C11049" t="s">
        <v>262</v>
      </c>
      <c r="D11049" t="s">
        <v>8</v>
      </c>
      <c r="E11049" t="s">
        <v>286</v>
      </c>
      <c r="F11049" t="b">
        <v>0</v>
      </c>
      <c r="G11049">
        <f t="shared" si="344"/>
        <v>19</v>
      </c>
      <c r="H11049">
        <f t="shared" si="345"/>
        <v>54</v>
      </c>
      <c r="I11049" s="1">
        <v>42401.829479166663</v>
      </c>
      <c r="J11049" t="str">
        <f>IF(COUNTIF(Sheet1!$A$2:$A$168,Filtered!A11049)&gt;0,Filtered!E11049,"")</f>
        <v>That makes a lot of sense</v>
      </c>
      <c r="K11049" t="s">
        <v>6671</v>
      </c>
      <c r="L11049" t="s">
        <v>7988</v>
      </c>
      <c r="M11049" t="str">
        <f>VLOOKUP(A11049,Sheet1!$A$2:$C$168,2,FALSE)</f>
        <v>R_3MJwZqIFHdjECs9</v>
      </c>
      <c r="N11049" t="str">
        <f>VLOOKUP(A11049,Sheet1!$A$2:$C$168,3,FALSE)</f>
        <v>R_T193TPdsDsNkW77</v>
      </c>
    </row>
    <row r="11050" spans="1:14" x14ac:dyDescent="0.25">
      <c r="A11050" t="s">
        <v>258</v>
      </c>
      <c r="B11050" s="1">
        <v>42401.829606481479</v>
      </c>
      <c r="C11050" t="s">
        <v>260</v>
      </c>
      <c r="D11050" t="s">
        <v>5</v>
      </c>
      <c r="E11050" t="s">
        <v>108</v>
      </c>
      <c r="F11050" t="b">
        <v>0</v>
      </c>
      <c r="G11050">
        <f t="shared" si="344"/>
        <v>19</v>
      </c>
      <c r="H11050">
        <f t="shared" si="345"/>
        <v>54</v>
      </c>
      <c r="I11050" s="1">
        <v>42401.829606481479</v>
      </c>
      <c r="J11050" t="str">
        <f>IF(COUNTIF(Sheet1!$A$2:$A$168,Filtered!A11050)&gt;0,Filtered!E11050,"")</f>
        <v>If you knew that in one year you would die suddenly, would you change anything about the way you are now living? Why?</v>
      </c>
      <c r="K11050" t="s">
        <v>6671</v>
      </c>
      <c r="L11050" t="s">
        <v>7988</v>
      </c>
      <c r="M11050" t="str">
        <f>VLOOKUP(A11050,Sheet1!$A$2:$C$168,2,FALSE)</f>
        <v>R_3MJwZqIFHdjECs9</v>
      </c>
      <c r="N11050" t="str">
        <f>VLOOKUP(A11050,Sheet1!$A$2:$C$168,3,FALSE)</f>
        <v>R_T193TPdsDsNkW77</v>
      </c>
    </row>
    <row r="11051" spans="1:14" x14ac:dyDescent="0.25">
      <c r="A11051" t="s">
        <v>258</v>
      </c>
      <c r="B11051" s="1">
        <v>42401.836886574078</v>
      </c>
      <c r="C11051" t="s">
        <v>260</v>
      </c>
      <c r="D11051" t="s">
        <v>5</v>
      </c>
      <c r="E11051" t="s">
        <v>65</v>
      </c>
      <c r="F11051" t="b">
        <v>0</v>
      </c>
      <c r="G11051">
        <f t="shared" si="344"/>
        <v>20</v>
      </c>
      <c r="H11051">
        <f t="shared" si="345"/>
        <v>5</v>
      </c>
      <c r="I11051" s="1">
        <v>42401.836886574078</v>
      </c>
      <c r="J11051" t="str">
        <f>IF(COUNTIF(Sheet1!$A$2:$A$168,Filtered!A11051)&gt;0,Filtered!E11051,"")</f>
        <v>When did you last cry in front of another person? By yourself?</v>
      </c>
      <c r="K11051" t="s">
        <v>6671</v>
      </c>
      <c r="L11051" t="s">
        <v>7988</v>
      </c>
      <c r="M11051" t="str">
        <f>VLOOKUP(A11051,Sheet1!$A$2:$C$168,2,FALSE)</f>
        <v>R_3MJwZqIFHdjECs9</v>
      </c>
      <c r="N11051" t="str">
        <f>VLOOKUP(A11051,Sheet1!$A$2:$C$168,3,FALSE)</f>
        <v>R_T193TPdsDsNkW77</v>
      </c>
    </row>
    <row r="11052" spans="1:14" x14ac:dyDescent="0.25">
      <c r="A11052" t="s">
        <v>258</v>
      </c>
      <c r="B11052" s="1">
        <v>42401.837361111109</v>
      </c>
      <c r="C11052" t="s">
        <v>262</v>
      </c>
      <c r="D11052" t="s">
        <v>8</v>
      </c>
      <c r="E11052" t="s">
        <v>285</v>
      </c>
      <c r="F11052" t="b">
        <v>0</v>
      </c>
      <c r="G11052">
        <f t="shared" si="344"/>
        <v>20</v>
      </c>
      <c r="H11052">
        <f t="shared" si="345"/>
        <v>5</v>
      </c>
      <c r="I11052" s="1">
        <v>42401.837361111109</v>
      </c>
      <c r="J11052" t="str">
        <f>IF(COUNTIF(Sheet1!$A$2:$A$168,Filtered!A11052)&gt;0,Filtered!E11052,"")</f>
        <v>I was at a wedding in Scotland, I cried when I spoke to the bride for the first time. She looked like an angel.</v>
      </c>
      <c r="K11052" t="s">
        <v>6671</v>
      </c>
      <c r="L11052" t="s">
        <v>7988</v>
      </c>
      <c r="M11052" t="str">
        <f>VLOOKUP(A11052,Sheet1!$A$2:$C$168,2,FALSE)</f>
        <v>R_3MJwZqIFHdjECs9</v>
      </c>
      <c r="N11052" t="str">
        <f>VLOOKUP(A11052,Sheet1!$A$2:$C$168,3,FALSE)</f>
        <v>R_T193TPdsDsNkW77</v>
      </c>
    </row>
    <row r="11053" spans="1:14" x14ac:dyDescent="0.25">
      <c r="A11053" t="s">
        <v>258</v>
      </c>
      <c r="B11053" s="1">
        <v>42401.830312500002</v>
      </c>
      <c r="C11053" t="s">
        <v>262</v>
      </c>
      <c r="D11053" t="s">
        <v>8</v>
      </c>
      <c r="E11053" t="s">
        <v>284</v>
      </c>
      <c r="F11053" t="b">
        <v>0</v>
      </c>
      <c r="G11053">
        <f t="shared" si="344"/>
        <v>19</v>
      </c>
      <c r="H11053">
        <f t="shared" si="345"/>
        <v>55</v>
      </c>
      <c r="I11053" s="1">
        <v>42401.830312500002</v>
      </c>
      <c r="J11053" t="str">
        <f>IF(COUNTIF(Sheet1!$A$2:$A$168,Filtered!A11053)&gt;0,Filtered!E11053,"")</f>
        <v>I would probably quit my job. My husband is about to pursue his Phd and we have no children, so he will be fine financially. Therefore, I will take a year off to travel and spend time with my family around the world.</v>
      </c>
      <c r="K11053" t="s">
        <v>6671</v>
      </c>
      <c r="L11053" t="s">
        <v>7988</v>
      </c>
      <c r="M11053" t="str">
        <f>VLOOKUP(A11053,Sheet1!$A$2:$C$168,2,FALSE)</f>
        <v>R_3MJwZqIFHdjECs9</v>
      </c>
      <c r="N11053" t="str">
        <f>VLOOKUP(A11053,Sheet1!$A$2:$C$168,3,FALSE)</f>
        <v>R_T193TPdsDsNkW77</v>
      </c>
    </row>
    <row r="11054" spans="1:14" x14ac:dyDescent="0.25">
      <c r="A11054" t="s">
        <v>258</v>
      </c>
      <c r="B11054" s="1">
        <v>42401.826990740738</v>
      </c>
      <c r="C11054" t="s">
        <v>260</v>
      </c>
      <c r="D11054" t="s">
        <v>5</v>
      </c>
      <c r="E11054" t="s">
        <v>283</v>
      </c>
      <c r="F11054" t="b">
        <v>0</v>
      </c>
      <c r="G11054">
        <f t="shared" si="344"/>
        <v>19</v>
      </c>
      <c r="H11054">
        <f t="shared" si="345"/>
        <v>50</v>
      </c>
      <c r="I11054" s="1">
        <v>42401.826990740738</v>
      </c>
      <c r="J11054" t="str">
        <f>IF(COUNTIF(Sheet1!$A$2:$A$168,Filtered!A11054)&gt;0,Filtered!E11054,"")</f>
        <v>It's my earliest memory</v>
      </c>
      <c r="K11054" t="s">
        <v>6671</v>
      </c>
      <c r="L11054" t="s">
        <v>7988</v>
      </c>
      <c r="M11054" t="str">
        <f>VLOOKUP(A11054,Sheet1!$A$2:$C$168,2,FALSE)</f>
        <v>R_3MJwZqIFHdjECs9</v>
      </c>
      <c r="N11054" t="str">
        <f>VLOOKUP(A11054,Sheet1!$A$2:$C$168,3,FALSE)</f>
        <v>R_T193TPdsDsNkW77</v>
      </c>
    </row>
    <row r="11055" spans="1:14" x14ac:dyDescent="0.25">
      <c r="A11055" t="s">
        <v>258</v>
      </c>
      <c r="B11055" s="1">
        <v>42401.8359837963</v>
      </c>
      <c r="C11055" t="s">
        <v>262</v>
      </c>
      <c r="D11055" t="s">
        <v>8</v>
      </c>
      <c r="E11055" t="s">
        <v>282</v>
      </c>
      <c r="F11055" t="b">
        <v>0</v>
      </c>
      <c r="G11055">
        <f t="shared" si="344"/>
        <v>20</v>
      </c>
      <c r="H11055">
        <f t="shared" si="345"/>
        <v>3</v>
      </c>
      <c r="I11055" s="1">
        <v>42401.8359837963</v>
      </c>
      <c r="J11055" t="str">
        <f>IF(COUNTIF(Sheet1!$A$2:$A$168,Filtered!A11055)&gt;0,Filtered!E11055,"")</f>
        <v>Oh no!! You must have eaten something very bad!</v>
      </c>
      <c r="K11055" t="s">
        <v>6671</v>
      </c>
      <c r="L11055" t="s">
        <v>7988</v>
      </c>
      <c r="M11055" t="str">
        <f>VLOOKUP(A11055,Sheet1!$A$2:$C$168,2,FALSE)</f>
        <v>R_3MJwZqIFHdjECs9</v>
      </c>
      <c r="N11055" t="str">
        <f>VLOOKUP(A11055,Sheet1!$A$2:$C$168,3,FALSE)</f>
        <v>R_T193TPdsDsNkW77</v>
      </c>
    </row>
    <row r="11056" spans="1:14" x14ac:dyDescent="0.25">
      <c r="A11056" t="s">
        <v>258</v>
      </c>
      <c r="B11056" s="1">
        <v>42401.836076388892</v>
      </c>
      <c r="C11056" t="s">
        <v>262</v>
      </c>
      <c r="D11056" t="s">
        <v>8</v>
      </c>
      <c r="E11056" t="s">
        <v>281</v>
      </c>
      <c r="F11056" t="b">
        <v>0</v>
      </c>
      <c r="G11056">
        <f t="shared" si="344"/>
        <v>20</v>
      </c>
      <c r="H11056">
        <f t="shared" si="345"/>
        <v>3</v>
      </c>
      <c r="I11056" s="1">
        <v>42401.836076388892</v>
      </c>
      <c r="J11056" t="str">
        <f>IF(COUNTIF(Sheet1!$A$2:$A$168,Filtered!A11056)&gt;0,Filtered!E11056,"")</f>
        <v>When was the last time you cried in front of another person? By yourself?</v>
      </c>
      <c r="K11056" t="s">
        <v>6671</v>
      </c>
      <c r="L11056" t="s">
        <v>7988</v>
      </c>
      <c r="M11056" t="str">
        <f>VLOOKUP(A11056,Sheet1!$A$2:$C$168,2,FALSE)</f>
        <v>R_3MJwZqIFHdjECs9</v>
      </c>
      <c r="N11056" t="str">
        <f>VLOOKUP(A11056,Sheet1!$A$2:$C$168,3,FALSE)</f>
        <v>R_T193TPdsDsNkW77</v>
      </c>
    </row>
    <row r="11057" spans="1:14" x14ac:dyDescent="0.25">
      <c r="A11057" t="s">
        <v>258</v>
      </c>
      <c r="B11057" s="1">
        <v>42401.836087962962</v>
      </c>
      <c r="C11057" t="s">
        <v>260</v>
      </c>
      <c r="D11057" t="s">
        <v>5</v>
      </c>
      <c r="E11057" t="s">
        <v>280</v>
      </c>
      <c r="F11057" t="b">
        <v>0</v>
      </c>
      <c r="G11057">
        <f t="shared" si="344"/>
        <v>20</v>
      </c>
      <c r="H11057">
        <f t="shared" si="345"/>
        <v>3</v>
      </c>
      <c r="I11057" s="1">
        <v>42401.836087962962</v>
      </c>
      <c r="J11057" t="str">
        <f>IF(COUNTIF(Sheet1!$A$2:$A$168,Filtered!A11057)&gt;0,Filtered!E11057,"")</f>
        <v>maybe.  I can't recall.</v>
      </c>
      <c r="K11057" t="s">
        <v>6671</v>
      </c>
      <c r="L11057" t="s">
        <v>7988</v>
      </c>
      <c r="M11057" t="str">
        <f>VLOOKUP(A11057,Sheet1!$A$2:$C$168,2,FALSE)</f>
        <v>R_3MJwZqIFHdjECs9</v>
      </c>
      <c r="N11057" t="str">
        <f>VLOOKUP(A11057,Sheet1!$A$2:$C$168,3,FALSE)</f>
        <v>R_T193TPdsDsNkW77</v>
      </c>
    </row>
    <row r="11058" spans="1:14" x14ac:dyDescent="0.25">
      <c r="A11058" t="s">
        <v>258</v>
      </c>
      <c r="B11058" s="1">
        <v>42401.836145833331</v>
      </c>
      <c r="C11058" t="s">
        <v>260</v>
      </c>
      <c r="D11058" t="s">
        <v>5</v>
      </c>
      <c r="E11058" t="s">
        <v>279</v>
      </c>
      <c r="F11058" t="b">
        <v>0</v>
      </c>
      <c r="G11058">
        <f t="shared" si="344"/>
        <v>20</v>
      </c>
      <c r="H11058">
        <f t="shared" si="345"/>
        <v>4</v>
      </c>
      <c r="I11058" s="1">
        <v>42401.836145833331</v>
      </c>
      <c r="J11058" t="str">
        <f>IF(COUNTIF(Sheet1!$A$2:$A$168,Filtered!A11058)&gt;0,Filtered!E11058,"")</f>
        <v>Yesterday.</v>
      </c>
      <c r="K11058" t="s">
        <v>6671</v>
      </c>
      <c r="L11058" t="s">
        <v>7988</v>
      </c>
      <c r="M11058" t="str">
        <f>VLOOKUP(A11058,Sheet1!$A$2:$C$168,2,FALSE)</f>
        <v>R_3MJwZqIFHdjECs9</v>
      </c>
      <c r="N11058" t="str">
        <f>VLOOKUP(A11058,Sheet1!$A$2:$C$168,3,FALSE)</f>
        <v>R_T193TPdsDsNkW77</v>
      </c>
    </row>
    <row r="11059" spans="1:14" x14ac:dyDescent="0.25">
      <c r="A11059" t="s">
        <v>258</v>
      </c>
      <c r="B11059" s="1">
        <v>42401.836215277777</v>
      </c>
      <c r="C11059" t="s">
        <v>262</v>
      </c>
      <c r="D11059" t="s">
        <v>8</v>
      </c>
      <c r="E11059" t="s">
        <v>278</v>
      </c>
      <c r="F11059" t="b">
        <v>0</v>
      </c>
      <c r="G11059">
        <f t="shared" si="344"/>
        <v>20</v>
      </c>
      <c r="H11059">
        <f t="shared" si="345"/>
        <v>4</v>
      </c>
      <c r="I11059" s="1">
        <v>42401.836215277777</v>
      </c>
      <c r="J11059" t="str">
        <f>IF(COUNTIF(Sheet1!$A$2:$A$168,Filtered!A11059)&gt;0,Filtered!E11059,"")</f>
        <v>Why?</v>
      </c>
      <c r="K11059" t="s">
        <v>6671</v>
      </c>
      <c r="L11059" t="s">
        <v>7988</v>
      </c>
      <c r="M11059" t="str">
        <f>VLOOKUP(A11059,Sheet1!$A$2:$C$168,2,FALSE)</f>
        <v>R_3MJwZqIFHdjECs9</v>
      </c>
      <c r="N11059" t="str">
        <f>VLOOKUP(A11059,Sheet1!$A$2:$C$168,3,FALSE)</f>
        <v>R_T193TPdsDsNkW77</v>
      </c>
    </row>
    <row r="11060" spans="1:14" x14ac:dyDescent="0.25">
      <c r="A11060" t="s">
        <v>258</v>
      </c>
      <c r="B11060" s="1">
        <v>42401.836469907408</v>
      </c>
      <c r="C11060" t="s">
        <v>260</v>
      </c>
      <c r="D11060" t="s">
        <v>5</v>
      </c>
      <c r="E11060" t="s">
        <v>277</v>
      </c>
      <c r="F11060" t="b">
        <v>0</v>
      </c>
      <c r="G11060">
        <f t="shared" si="344"/>
        <v>20</v>
      </c>
      <c r="H11060">
        <f t="shared" si="345"/>
        <v>4</v>
      </c>
      <c r="I11060" s="1">
        <v>42401.836469907408</v>
      </c>
      <c r="J11060" t="str">
        <f>IF(COUNTIF(Sheet1!$A$2:$A$168,Filtered!A11060)&gt;0,Filtered!E11060,"")</f>
        <v>I was severely hungry and I could not keep myself from being short with my wife.  She was suffering the same way.</v>
      </c>
      <c r="K11060" t="s">
        <v>6671</v>
      </c>
      <c r="L11060" t="s">
        <v>7988</v>
      </c>
      <c r="M11060" t="str">
        <f>VLOOKUP(A11060,Sheet1!$A$2:$C$168,2,FALSE)</f>
        <v>R_3MJwZqIFHdjECs9</v>
      </c>
      <c r="N11060" t="str">
        <f>VLOOKUP(A11060,Sheet1!$A$2:$C$168,3,FALSE)</f>
        <v>R_T193TPdsDsNkW77</v>
      </c>
    </row>
    <row r="11061" spans="1:14" x14ac:dyDescent="0.25">
      <c r="A11061" t="s">
        <v>258</v>
      </c>
      <c r="B11061" s="1">
        <v>42401.836585648147</v>
      </c>
      <c r="C11061" t="s">
        <v>260</v>
      </c>
      <c r="D11061" t="s">
        <v>5</v>
      </c>
      <c r="E11061" t="s">
        <v>276</v>
      </c>
      <c r="F11061" t="b">
        <v>0</v>
      </c>
      <c r="G11061">
        <f t="shared" si="344"/>
        <v>20</v>
      </c>
      <c r="H11061">
        <f t="shared" si="345"/>
        <v>4</v>
      </c>
      <c r="I11061" s="1">
        <v>42401.836585648147</v>
      </c>
      <c r="J11061" t="str">
        <f>IF(COUNTIF(Sheet1!$A$2:$A$168,Filtered!A11061)&gt;0,Filtered!E11061,"")</f>
        <v>I hate when I can't communicate well</v>
      </c>
      <c r="K11061" t="s">
        <v>6671</v>
      </c>
      <c r="L11061" t="s">
        <v>7988</v>
      </c>
      <c r="M11061" t="str">
        <f>VLOOKUP(A11061,Sheet1!$A$2:$C$168,2,FALSE)</f>
        <v>R_3MJwZqIFHdjECs9</v>
      </c>
      <c r="N11061" t="str">
        <f>VLOOKUP(A11061,Sheet1!$A$2:$C$168,3,FALSE)</f>
        <v>R_T193TPdsDsNkW77</v>
      </c>
    </row>
    <row r="11062" spans="1:14" x14ac:dyDescent="0.25">
      <c r="A11062" t="s">
        <v>258</v>
      </c>
      <c r="B11062" s="1">
        <v>42401.836736111109</v>
      </c>
      <c r="C11062" t="s">
        <v>260</v>
      </c>
      <c r="D11062" t="s">
        <v>5</v>
      </c>
      <c r="E11062" t="s">
        <v>275</v>
      </c>
      <c r="F11062" t="b">
        <v>0</v>
      </c>
      <c r="G11062">
        <f t="shared" si="344"/>
        <v>20</v>
      </c>
      <c r="H11062">
        <f t="shared" si="345"/>
        <v>4</v>
      </c>
      <c r="I11062" s="1">
        <v>42401.836736111109</v>
      </c>
      <c r="J11062" t="str">
        <f>IF(COUNTIF(Sheet1!$A$2:$A$168,Filtered!A11062)&gt;0,Filtered!E11062,"")</f>
        <v>I cried a little today too.</v>
      </c>
      <c r="K11062" t="s">
        <v>6671</v>
      </c>
      <c r="L11062" t="s">
        <v>7988</v>
      </c>
      <c r="M11062" t="str">
        <f>VLOOKUP(A11062,Sheet1!$A$2:$C$168,2,FALSE)</f>
        <v>R_3MJwZqIFHdjECs9</v>
      </c>
      <c r="N11062" t="str">
        <f>VLOOKUP(A11062,Sheet1!$A$2:$C$168,3,FALSE)</f>
        <v>R_T193TPdsDsNkW77</v>
      </c>
    </row>
    <row r="11063" spans="1:14" x14ac:dyDescent="0.25">
      <c r="A11063" t="s">
        <v>258</v>
      </c>
      <c r="B11063" s="1">
        <v>42401.836793981478</v>
      </c>
      <c r="C11063" t="s">
        <v>260</v>
      </c>
      <c r="D11063" t="s">
        <v>5</v>
      </c>
      <c r="E11063" t="s">
        <v>274</v>
      </c>
      <c r="F11063" t="b">
        <v>0</v>
      </c>
      <c r="G11063">
        <f t="shared" si="344"/>
        <v>20</v>
      </c>
      <c r="H11063">
        <f t="shared" si="345"/>
        <v>4</v>
      </c>
      <c r="I11063" s="1">
        <v>42401.836793981478</v>
      </c>
      <c r="J11063" t="str">
        <f>IF(COUNTIF(Sheet1!$A$2:$A$168,Filtered!A11063)&gt;0,Filtered!E11063,"")</f>
        <v>I was watching a sad video.</v>
      </c>
      <c r="K11063" t="s">
        <v>6671</v>
      </c>
      <c r="L11063" t="s">
        <v>7988</v>
      </c>
      <c r="M11063" t="str">
        <f>VLOOKUP(A11063,Sheet1!$A$2:$C$168,2,FALSE)</f>
        <v>R_3MJwZqIFHdjECs9</v>
      </c>
      <c r="N11063" t="str">
        <f>VLOOKUP(A11063,Sheet1!$A$2:$C$168,3,FALSE)</f>
        <v>R_T193TPdsDsNkW77</v>
      </c>
    </row>
    <row r="11064" spans="1:14" x14ac:dyDescent="0.25">
      <c r="A11064" t="s">
        <v>258</v>
      </c>
      <c r="B11064" s="1">
        <v>42401.837523148148</v>
      </c>
      <c r="C11064" t="s">
        <v>262</v>
      </c>
      <c r="D11064" t="s">
        <v>8</v>
      </c>
      <c r="E11064" t="s">
        <v>61</v>
      </c>
      <c r="F11064" t="b">
        <v>0</v>
      </c>
      <c r="G11064">
        <f t="shared" si="344"/>
        <v>20</v>
      </c>
      <c r="H11064">
        <f t="shared" si="345"/>
        <v>6</v>
      </c>
      <c r="I11064" s="1">
        <v>42401.837523148148</v>
      </c>
      <c r="J11064" t="str">
        <f>IF(COUNTIF(Sheet1!$A$2:$A$168,Filtered!A11064)&gt;0,Filtered!E11064,"")</f>
        <v>If you were to die this evening with no opportunity to communicate with anyone, what would you most regret not having told someone? Why haven't you told them yet?</v>
      </c>
      <c r="K11064" t="s">
        <v>6671</v>
      </c>
      <c r="L11064" t="s">
        <v>7988</v>
      </c>
      <c r="M11064" t="str">
        <f>VLOOKUP(A11064,Sheet1!$A$2:$C$168,2,FALSE)</f>
        <v>R_3MJwZqIFHdjECs9</v>
      </c>
      <c r="N11064" t="str">
        <f>VLOOKUP(A11064,Sheet1!$A$2:$C$168,3,FALSE)</f>
        <v>R_T193TPdsDsNkW77</v>
      </c>
    </row>
    <row r="11065" spans="1:14" x14ac:dyDescent="0.25">
      <c r="A11065" t="s">
        <v>258</v>
      </c>
      <c r="B11065" s="1">
        <v>42401.837719907409</v>
      </c>
      <c r="C11065" t="s">
        <v>260</v>
      </c>
      <c r="D11065" t="s">
        <v>5</v>
      </c>
      <c r="E11065" t="s">
        <v>273</v>
      </c>
      <c r="F11065" t="b">
        <v>0</v>
      </c>
      <c r="G11065">
        <f t="shared" si="344"/>
        <v>20</v>
      </c>
      <c r="H11065">
        <f t="shared" si="345"/>
        <v>6</v>
      </c>
      <c r="I11065" s="1">
        <v>42401.837719907409</v>
      </c>
      <c r="J11065" t="str">
        <f>IF(COUNTIF(Sheet1!$A$2:$A$168,Filtered!A11065)&gt;0,Filtered!E11065,"")</f>
        <v>awww</v>
      </c>
      <c r="K11065" t="s">
        <v>6671</v>
      </c>
      <c r="L11065" t="s">
        <v>7988</v>
      </c>
      <c r="M11065" t="str">
        <f>VLOOKUP(A11065,Sheet1!$A$2:$C$168,2,FALSE)</f>
        <v>R_3MJwZqIFHdjECs9</v>
      </c>
      <c r="N11065" t="str">
        <f>VLOOKUP(A11065,Sheet1!$A$2:$C$168,3,FALSE)</f>
        <v>R_T193TPdsDsNkW77</v>
      </c>
    </row>
    <row r="11066" spans="1:14" x14ac:dyDescent="0.25">
      <c r="A11066" t="s">
        <v>258</v>
      </c>
      <c r="B11066" s="1">
        <v>42401.83803240741</v>
      </c>
      <c r="C11066" t="s">
        <v>260</v>
      </c>
      <c r="D11066" t="s">
        <v>5</v>
      </c>
      <c r="E11066" t="s">
        <v>272</v>
      </c>
      <c r="F11066" t="b">
        <v>0</v>
      </c>
      <c r="G11066">
        <f t="shared" si="344"/>
        <v>20</v>
      </c>
      <c r="H11066">
        <f t="shared" si="345"/>
        <v>6</v>
      </c>
      <c r="I11066" s="1">
        <v>42401.83803240741</v>
      </c>
      <c r="J11066" t="str">
        <f>IF(COUNTIF(Sheet1!$A$2:$A$168,Filtered!A11066)&gt;0,Filtered!E11066,"")</f>
        <v>I would most regret not telling my daughter all about the hopes I have for her.</v>
      </c>
      <c r="K11066" t="s">
        <v>6671</v>
      </c>
      <c r="L11066" t="s">
        <v>7988</v>
      </c>
      <c r="M11066" t="str">
        <f>VLOOKUP(A11066,Sheet1!$A$2:$C$168,2,FALSE)</f>
        <v>R_3MJwZqIFHdjECs9</v>
      </c>
      <c r="N11066" t="str">
        <f>VLOOKUP(A11066,Sheet1!$A$2:$C$168,3,FALSE)</f>
        <v>R_T193TPdsDsNkW77</v>
      </c>
    </row>
    <row r="11067" spans="1:14" x14ac:dyDescent="0.25">
      <c r="A11067" t="s">
        <v>258</v>
      </c>
      <c r="B11067" s="1">
        <v>42401.838391203702</v>
      </c>
      <c r="C11067" t="s">
        <v>260</v>
      </c>
      <c r="D11067" t="s">
        <v>5</v>
      </c>
      <c r="E11067" t="s">
        <v>271</v>
      </c>
      <c r="F11067" t="b">
        <v>0</v>
      </c>
      <c r="G11067">
        <f t="shared" si="344"/>
        <v>20</v>
      </c>
      <c r="H11067">
        <f t="shared" si="345"/>
        <v>7</v>
      </c>
      <c r="I11067" s="1">
        <v>42401.838391203702</v>
      </c>
      <c r="J11067" t="str">
        <f>IF(COUNTIF(Sheet1!$A$2:$A$168,Filtered!A11067)&gt;0,Filtered!E11067,"")</f>
        <v>There are a few people I have un-resolved issues with, but I would be at peace if the conversation couldn't continue now.</v>
      </c>
      <c r="K11067" t="s">
        <v>6671</v>
      </c>
      <c r="L11067" t="s">
        <v>7988</v>
      </c>
      <c r="M11067" t="str">
        <f>VLOOKUP(A11067,Sheet1!$A$2:$C$168,2,FALSE)</f>
        <v>R_3MJwZqIFHdjECs9</v>
      </c>
      <c r="N11067" t="str">
        <f>VLOOKUP(A11067,Sheet1!$A$2:$C$168,3,FALSE)</f>
        <v>R_T193TPdsDsNkW77</v>
      </c>
    </row>
    <row r="11068" spans="1:14" x14ac:dyDescent="0.25">
      <c r="A11068" t="s">
        <v>258</v>
      </c>
      <c r="B11068" s="1">
        <v>42401.838541666664</v>
      </c>
      <c r="C11068" t="s">
        <v>260</v>
      </c>
      <c r="D11068" t="s">
        <v>5</v>
      </c>
      <c r="E11068" t="s">
        <v>61</v>
      </c>
      <c r="F11068" t="b">
        <v>0</v>
      </c>
      <c r="G11068">
        <f t="shared" si="344"/>
        <v>20</v>
      </c>
      <c r="H11068">
        <f t="shared" si="345"/>
        <v>7</v>
      </c>
      <c r="I11068" s="1">
        <v>42401.838541666664</v>
      </c>
      <c r="J11068" t="str">
        <f>IF(COUNTIF(Sheet1!$A$2:$A$168,Filtered!A11068)&gt;0,Filtered!E11068,"")</f>
        <v>If you were to die this evening with no opportunity to communicate with anyone, what would you most regret not having told someone? Why haven't you told them yet?</v>
      </c>
      <c r="K11068" t="s">
        <v>6671</v>
      </c>
      <c r="L11068" t="s">
        <v>7988</v>
      </c>
      <c r="M11068" t="str">
        <f>VLOOKUP(A11068,Sheet1!$A$2:$C$168,2,FALSE)</f>
        <v>R_3MJwZqIFHdjECs9</v>
      </c>
      <c r="N11068" t="str">
        <f>VLOOKUP(A11068,Sheet1!$A$2:$C$168,3,FALSE)</f>
        <v>R_T193TPdsDsNkW77</v>
      </c>
    </row>
    <row r="11069" spans="1:14" x14ac:dyDescent="0.25">
      <c r="A11069" t="s">
        <v>258</v>
      </c>
      <c r="B11069" s="1">
        <v>42401.838912037034</v>
      </c>
      <c r="C11069" t="s">
        <v>262</v>
      </c>
      <c r="D11069" t="s">
        <v>8</v>
      </c>
      <c r="E11069" t="s">
        <v>270</v>
      </c>
      <c r="F11069" t="b">
        <v>0</v>
      </c>
      <c r="G11069">
        <f t="shared" si="344"/>
        <v>20</v>
      </c>
      <c r="H11069">
        <f t="shared" si="345"/>
        <v>8</v>
      </c>
      <c r="I11069" s="1">
        <v>42401.838912037034</v>
      </c>
      <c r="J11069" t="str">
        <f>IF(COUNTIF(Sheet1!$A$2:$A$168,Filtered!A11069)&gt;0,Filtered!E11069,"")</f>
        <v>I think I would regret not telling my grandad that I loved him and I forgave him. We love each other very much, but we don't communicate that nearly enough. It is just our character and our relationship</v>
      </c>
      <c r="K11069" t="s">
        <v>6671</v>
      </c>
      <c r="L11069" t="s">
        <v>7988</v>
      </c>
      <c r="M11069" t="str">
        <f>VLOOKUP(A11069,Sheet1!$A$2:$C$168,2,FALSE)</f>
        <v>R_3MJwZqIFHdjECs9</v>
      </c>
      <c r="N11069" t="str">
        <f>VLOOKUP(A11069,Sheet1!$A$2:$C$168,3,FALSE)</f>
        <v>R_T193TPdsDsNkW77</v>
      </c>
    </row>
    <row r="11070" spans="1:14" x14ac:dyDescent="0.25">
      <c r="A11070" t="s">
        <v>258</v>
      </c>
      <c r="B11070" s="1">
        <v>42401.839039351849</v>
      </c>
      <c r="C11070" t="s">
        <v>262</v>
      </c>
      <c r="D11070" t="s">
        <v>8</v>
      </c>
      <c r="E11070" t="s">
        <v>269</v>
      </c>
      <c r="F11070" t="b">
        <v>0</v>
      </c>
      <c r="G11070">
        <f t="shared" si="344"/>
        <v>20</v>
      </c>
      <c r="H11070">
        <f t="shared" si="345"/>
        <v>8</v>
      </c>
      <c r="I11070" s="1">
        <v>42401.839039351849</v>
      </c>
      <c r="J11070" t="str">
        <f>IF(COUNTIF(Sheet1!$A$2:$A$168,Filtered!A11070)&gt;0,Filtered!E11070,"")</f>
        <v>You house, containing everything that you own, catches fire. After saving your loved ones and pets, you have time to make a final dash and save one item. What would it be? Why?</v>
      </c>
      <c r="K11070" t="s">
        <v>6671</v>
      </c>
      <c r="L11070" t="s">
        <v>7988</v>
      </c>
      <c r="M11070" t="str">
        <f>VLOOKUP(A11070,Sheet1!$A$2:$C$168,2,FALSE)</f>
        <v>R_3MJwZqIFHdjECs9</v>
      </c>
      <c r="N11070" t="str">
        <f>VLOOKUP(A11070,Sheet1!$A$2:$C$168,3,FALSE)</f>
        <v>R_T193TPdsDsNkW77</v>
      </c>
    </row>
    <row r="11071" spans="1:14" x14ac:dyDescent="0.25">
      <c r="A11071" t="s">
        <v>258</v>
      </c>
      <c r="B11071" s="1">
        <v>42401.839525462965</v>
      </c>
      <c r="C11071" t="s">
        <v>260</v>
      </c>
      <c r="D11071" t="s">
        <v>5</v>
      </c>
      <c r="E11071" t="s">
        <v>268</v>
      </c>
      <c r="F11071" t="b">
        <v>0</v>
      </c>
      <c r="G11071">
        <f t="shared" si="344"/>
        <v>20</v>
      </c>
      <c r="H11071">
        <f t="shared" si="345"/>
        <v>8</v>
      </c>
      <c r="I11071" s="1">
        <v>42401.839525462965</v>
      </c>
      <c r="J11071" t="str">
        <f>IF(COUNTIF(Sheet1!$A$2:$A$168,Filtered!A11071)&gt;0,Filtered!E11071,"")</f>
        <v>I would get my scrapbook.  It has great pictures and is a great reminder of my wedding and honeymoon.</v>
      </c>
      <c r="K11071" t="s">
        <v>6671</v>
      </c>
      <c r="L11071" t="s">
        <v>7988</v>
      </c>
      <c r="M11071" t="str">
        <f>VLOOKUP(A11071,Sheet1!$A$2:$C$168,2,FALSE)</f>
        <v>R_3MJwZqIFHdjECs9</v>
      </c>
      <c r="N11071" t="str">
        <f>VLOOKUP(A11071,Sheet1!$A$2:$C$168,3,FALSE)</f>
        <v>R_T193TPdsDsNkW77</v>
      </c>
    </row>
    <row r="11072" spans="1:14" x14ac:dyDescent="0.25">
      <c r="A11072" t="s">
        <v>258</v>
      </c>
      <c r="B11072" s="1">
        <v>42401.839675925927</v>
      </c>
      <c r="C11072" t="s">
        <v>260</v>
      </c>
      <c r="D11072" t="s">
        <v>5</v>
      </c>
      <c r="E11072" t="s">
        <v>57</v>
      </c>
      <c r="F11072" t="b">
        <v>0</v>
      </c>
      <c r="G11072">
        <f t="shared" si="344"/>
        <v>20</v>
      </c>
      <c r="H11072">
        <f t="shared" si="345"/>
        <v>9</v>
      </c>
      <c r="I11072" s="1">
        <v>42401.839675925927</v>
      </c>
      <c r="J11072" t="str">
        <f>IF(COUNTIF(Sheet1!$A$2:$A$168,Filtered!A11072)&gt;0,Filtered!E11072,"")</f>
        <v>Your house, containing everything you own, catches fire. After saving your loved ones and pets, you have time to safely make a final dash to save any one item. What would it be? Why?</v>
      </c>
      <c r="K11072" t="s">
        <v>6671</v>
      </c>
      <c r="L11072" t="s">
        <v>7988</v>
      </c>
      <c r="M11072" t="str">
        <f>VLOOKUP(A11072,Sheet1!$A$2:$C$168,2,FALSE)</f>
        <v>R_3MJwZqIFHdjECs9</v>
      </c>
      <c r="N11072" t="str">
        <f>VLOOKUP(A11072,Sheet1!$A$2:$C$168,3,FALSE)</f>
        <v>R_T193TPdsDsNkW77</v>
      </c>
    </row>
    <row r="11073" spans="1:14" x14ac:dyDescent="0.25">
      <c r="A11073" t="s">
        <v>258</v>
      </c>
      <c r="B11073" s="1">
        <v>42401.840046296296</v>
      </c>
      <c r="C11073" t="s">
        <v>262</v>
      </c>
      <c r="D11073" t="s">
        <v>8</v>
      </c>
      <c r="E11073" t="s">
        <v>267</v>
      </c>
      <c r="F11073" t="b">
        <v>0</v>
      </c>
      <c r="G11073">
        <f t="shared" si="344"/>
        <v>20</v>
      </c>
      <c r="H11073">
        <f t="shared" si="345"/>
        <v>9</v>
      </c>
      <c r="I11073" s="1">
        <v>42401.840046296296</v>
      </c>
      <c r="J11073" t="str">
        <f>IF(COUNTIF(Sheet1!$A$2:$A$168,Filtered!A11073)&gt;0,Filtered!E11073,"")</f>
        <v>Same, I would grab our external hard drive which has all our pictures, wedding videos and our work on it. It has our life on it basically.</v>
      </c>
      <c r="K11073" t="s">
        <v>6671</v>
      </c>
      <c r="L11073" t="s">
        <v>7988</v>
      </c>
      <c r="M11073" t="str">
        <f>VLOOKUP(A11073,Sheet1!$A$2:$C$168,2,FALSE)</f>
        <v>R_3MJwZqIFHdjECs9</v>
      </c>
      <c r="N11073" t="str">
        <f>VLOOKUP(A11073,Sheet1!$A$2:$C$168,3,FALSE)</f>
        <v>R_T193TPdsDsNkW77</v>
      </c>
    </row>
    <row r="11074" spans="1:14" x14ac:dyDescent="0.25">
      <c r="A11074" t="s">
        <v>258</v>
      </c>
      <c r="B11074" s="1">
        <v>42401.840092592596</v>
      </c>
      <c r="C11074" t="s">
        <v>262</v>
      </c>
      <c r="D11074" t="s">
        <v>8</v>
      </c>
      <c r="E11074" t="s">
        <v>266</v>
      </c>
      <c r="F11074" t="b">
        <v>0</v>
      </c>
      <c r="G11074">
        <f t="shared" ref="G11074:G11137" si="346">HOUR(B11074)</f>
        <v>20</v>
      </c>
      <c r="H11074">
        <f t="shared" ref="H11074:H11137" si="347">MINUTE(B11074)</f>
        <v>9</v>
      </c>
      <c r="I11074" s="1">
        <v>42401.840092592596</v>
      </c>
      <c r="J11074" t="str">
        <f>IF(COUNTIF(Sheet1!$A$2:$A$168,Filtered!A11074)&gt;0,Filtered!E11074,"")</f>
        <v>Of all the people in your family, whose death would you find the most disturbing? Why?</v>
      </c>
      <c r="K11074" t="s">
        <v>6671</v>
      </c>
      <c r="L11074" t="s">
        <v>7988</v>
      </c>
      <c r="M11074" t="str">
        <f>VLOOKUP(A11074,Sheet1!$A$2:$C$168,2,FALSE)</f>
        <v>R_3MJwZqIFHdjECs9</v>
      </c>
      <c r="N11074" t="str">
        <f>VLOOKUP(A11074,Sheet1!$A$2:$C$168,3,FALSE)</f>
        <v>R_T193TPdsDsNkW77</v>
      </c>
    </row>
    <row r="11075" spans="1:14" x14ac:dyDescent="0.25">
      <c r="A11075" t="s">
        <v>258</v>
      </c>
      <c r="B11075" s="1">
        <v>42401.840428240743</v>
      </c>
      <c r="C11075" t="s">
        <v>260</v>
      </c>
      <c r="D11075" t="s">
        <v>5</v>
      </c>
      <c r="E11075" t="s">
        <v>265</v>
      </c>
      <c r="F11075" t="b">
        <v>0</v>
      </c>
      <c r="G11075">
        <f t="shared" si="346"/>
        <v>20</v>
      </c>
      <c r="H11075">
        <f t="shared" si="347"/>
        <v>10</v>
      </c>
      <c r="I11075" s="1">
        <v>42401.840428240743</v>
      </c>
      <c r="J11075" t="str">
        <f>IF(COUNTIF(Sheet1!$A$2:$A$168,Filtered!A11075)&gt;0,Filtered!E11075,"")</f>
        <v>My brother's.  I worry about him and what might kill him.</v>
      </c>
      <c r="K11075" t="s">
        <v>6671</v>
      </c>
      <c r="L11075" t="s">
        <v>7988</v>
      </c>
      <c r="M11075" t="str">
        <f>VLOOKUP(A11075,Sheet1!$A$2:$C$168,2,FALSE)</f>
        <v>R_3MJwZqIFHdjECs9</v>
      </c>
      <c r="N11075" t="str">
        <f>VLOOKUP(A11075,Sheet1!$A$2:$C$168,3,FALSE)</f>
        <v>R_T193TPdsDsNkW77</v>
      </c>
    </row>
    <row r="11076" spans="1:14" x14ac:dyDescent="0.25">
      <c r="A11076" t="s">
        <v>258</v>
      </c>
      <c r="B11076" s="1">
        <v>42401.840578703705</v>
      </c>
      <c r="C11076" t="s">
        <v>260</v>
      </c>
      <c r="D11076" t="s">
        <v>5</v>
      </c>
      <c r="E11076" t="s">
        <v>264</v>
      </c>
      <c r="F11076" t="b">
        <v>0</v>
      </c>
      <c r="G11076">
        <f t="shared" si="346"/>
        <v>20</v>
      </c>
      <c r="H11076">
        <f t="shared" si="347"/>
        <v>10</v>
      </c>
      <c r="I11076" s="1">
        <v>42401.840578703705</v>
      </c>
      <c r="J11076" t="str">
        <f>IF(COUNTIF(Sheet1!$A$2:$A$168,Filtered!A11076)&gt;0,Filtered!E11076,"")</f>
        <v>Of everyone, it would probably be greusome.</v>
      </c>
      <c r="K11076" t="s">
        <v>6671</v>
      </c>
      <c r="L11076" t="s">
        <v>7988</v>
      </c>
      <c r="M11076" t="str">
        <f>VLOOKUP(A11076,Sheet1!$A$2:$C$168,2,FALSE)</f>
        <v>R_3MJwZqIFHdjECs9</v>
      </c>
      <c r="N11076" t="str">
        <f>VLOOKUP(A11076,Sheet1!$A$2:$C$168,3,FALSE)</f>
        <v>R_T193TPdsDsNkW77</v>
      </c>
    </row>
    <row r="11077" spans="1:14" x14ac:dyDescent="0.25">
      <c r="A11077" t="s">
        <v>258</v>
      </c>
      <c r="B11077" s="1">
        <v>42401.840671296297</v>
      </c>
      <c r="C11077" t="s">
        <v>260</v>
      </c>
      <c r="D11077" t="s">
        <v>5</v>
      </c>
      <c r="E11077" t="s">
        <v>88</v>
      </c>
      <c r="F11077" t="b">
        <v>0</v>
      </c>
      <c r="G11077">
        <f t="shared" si="346"/>
        <v>20</v>
      </c>
      <c r="H11077">
        <f t="shared" si="347"/>
        <v>10</v>
      </c>
      <c r="I11077" s="1">
        <v>42401.840671296297</v>
      </c>
      <c r="J11077" t="str">
        <f>IF(COUNTIF(Sheet1!$A$2:$A$168,Filtered!A11077)&gt;0,Filtered!E11077,"")</f>
        <v>Of all the people in your family, whose death would you find most disturbing? Why?</v>
      </c>
      <c r="K11077" t="s">
        <v>6671</v>
      </c>
      <c r="L11077" t="s">
        <v>7988</v>
      </c>
      <c r="M11077" t="str">
        <f>VLOOKUP(A11077,Sheet1!$A$2:$C$168,2,FALSE)</f>
        <v>R_3MJwZqIFHdjECs9</v>
      </c>
      <c r="N11077" t="str">
        <f>VLOOKUP(A11077,Sheet1!$A$2:$C$168,3,FALSE)</f>
        <v>R_T193TPdsDsNkW77</v>
      </c>
    </row>
    <row r="11078" spans="1:14" x14ac:dyDescent="0.25">
      <c r="A11078" t="s">
        <v>258</v>
      </c>
      <c r="B11078" s="1">
        <v>42401.840891203705</v>
      </c>
      <c r="C11078" t="s">
        <v>262</v>
      </c>
      <c r="D11078" t="s">
        <v>8</v>
      </c>
      <c r="E11078" t="s">
        <v>263</v>
      </c>
      <c r="F11078" t="b">
        <v>0</v>
      </c>
      <c r="G11078">
        <f t="shared" si="346"/>
        <v>20</v>
      </c>
      <c r="H11078">
        <f t="shared" si="347"/>
        <v>10</v>
      </c>
      <c r="I11078" s="1">
        <v>42401.840891203705</v>
      </c>
      <c r="J11078" t="str">
        <f>IF(COUNTIF(Sheet1!$A$2:$A$168,Filtered!A11078)&gt;0,Filtered!E11078,"")</f>
        <v>Oh wow, I don't think I have anyone who would be gruesome. I worry about my brother too though. He is very introverted and doesn't get out much.</v>
      </c>
      <c r="K11078" t="s">
        <v>6671</v>
      </c>
      <c r="L11078" t="s">
        <v>7988</v>
      </c>
      <c r="M11078" t="str">
        <f>VLOOKUP(A11078,Sheet1!$A$2:$C$168,2,FALSE)</f>
        <v>R_3MJwZqIFHdjECs9</v>
      </c>
      <c r="N11078" t="str">
        <f>VLOOKUP(A11078,Sheet1!$A$2:$C$168,3,FALSE)</f>
        <v>R_T193TPdsDsNkW77</v>
      </c>
    </row>
    <row r="11079" spans="1:14" x14ac:dyDescent="0.25">
      <c r="A11079" t="s">
        <v>258</v>
      </c>
      <c r="B11079" s="1">
        <v>42401.841111111113</v>
      </c>
      <c r="C11079" t="s">
        <v>262</v>
      </c>
      <c r="D11079" t="s">
        <v>8</v>
      </c>
      <c r="E11079" t="s">
        <v>261</v>
      </c>
      <c r="F11079" t="b">
        <v>0</v>
      </c>
      <c r="G11079">
        <f t="shared" si="346"/>
        <v>20</v>
      </c>
      <c r="H11079">
        <f t="shared" si="347"/>
        <v>11</v>
      </c>
      <c r="I11079" s="1">
        <v>42401.841111111113</v>
      </c>
      <c r="J11079" t="str">
        <f>IF(COUNTIF(Sheet1!$A$2:$A$168,Filtered!A11079)&gt;0,Filtered!E11079,"")</f>
        <v>My husband, I truly believe he is my soulmate and I don't think I could move on if he was to die.</v>
      </c>
      <c r="K11079" t="s">
        <v>6671</v>
      </c>
      <c r="L11079" t="s">
        <v>7988</v>
      </c>
      <c r="M11079" t="str">
        <f>VLOOKUP(A11079,Sheet1!$A$2:$C$168,2,FALSE)</f>
        <v>R_3MJwZqIFHdjECs9</v>
      </c>
      <c r="N11079" t="str">
        <f>VLOOKUP(A11079,Sheet1!$A$2:$C$168,3,FALSE)</f>
        <v>R_T193TPdsDsNkW77</v>
      </c>
    </row>
    <row r="11080" spans="1:14" x14ac:dyDescent="0.25">
      <c r="A11080" t="s">
        <v>258</v>
      </c>
      <c r="B11080" s="1">
        <v>42401.841273148151</v>
      </c>
      <c r="C11080" t="s">
        <v>260</v>
      </c>
      <c r="D11080" t="s">
        <v>5</v>
      </c>
      <c r="E11080" t="s">
        <v>259</v>
      </c>
      <c r="F11080" t="b">
        <v>0</v>
      </c>
      <c r="G11080">
        <f t="shared" si="346"/>
        <v>20</v>
      </c>
      <c r="H11080">
        <f t="shared" si="347"/>
        <v>11</v>
      </c>
      <c r="I11080" s="1">
        <v>42401.841273148151</v>
      </c>
      <c r="J11080" t="str">
        <f>IF(COUNTIF(Sheet1!$A$2:$A$168,Filtered!A11080)&gt;0,Filtered!E11080,"")</f>
        <v>Thanks for answering all my questions.  This was nice.</v>
      </c>
      <c r="K11080" t="s">
        <v>6671</v>
      </c>
      <c r="L11080" t="s">
        <v>7988</v>
      </c>
      <c r="M11080" t="str">
        <f>VLOOKUP(A11080,Sheet1!$A$2:$C$168,2,FALSE)</f>
        <v>R_3MJwZqIFHdjECs9</v>
      </c>
      <c r="N11080" t="str">
        <f>VLOOKUP(A11080,Sheet1!$A$2:$C$168,3,FALSE)</f>
        <v>R_T193TPdsDsNkW77</v>
      </c>
    </row>
    <row r="11081" spans="1:14" hidden="1" x14ac:dyDescent="0.25">
      <c r="A11081" t="s">
        <v>254</v>
      </c>
      <c r="B11081" s="1">
        <v>42401.854479166665</v>
      </c>
      <c r="C11081" t="s">
        <v>256</v>
      </c>
      <c r="D11081" t="s">
        <v>5</v>
      </c>
      <c r="E11081" t="s">
        <v>4</v>
      </c>
      <c r="F11081" t="b">
        <v>0</v>
      </c>
      <c r="G11081">
        <f t="shared" si="346"/>
        <v>20</v>
      </c>
      <c r="H11081">
        <f t="shared" si="347"/>
        <v>30</v>
      </c>
      <c r="I11081" s="1">
        <v>42401.854479166665</v>
      </c>
      <c r="J11081" t="str">
        <f>IF(COUNTIF(Sheet1!$A$2:$A$168,Filtered!A11081)&gt;0,Filtered!E11081,"")</f>
        <v/>
      </c>
    </row>
    <row r="11082" spans="1:14" hidden="1" x14ac:dyDescent="0.25">
      <c r="A11082" t="s">
        <v>254</v>
      </c>
      <c r="B11082" s="1">
        <v>42401.861250000002</v>
      </c>
      <c r="C11082" t="s">
        <v>256</v>
      </c>
      <c r="D11082" t="s">
        <v>5</v>
      </c>
      <c r="E11082" t="s">
        <v>255</v>
      </c>
      <c r="F11082" t="b">
        <v>0</v>
      </c>
      <c r="G11082">
        <f t="shared" si="346"/>
        <v>20</v>
      </c>
      <c r="H11082">
        <f t="shared" si="347"/>
        <v>40</v>
      </c>
      <c r="I11082" s="1">
        <v>42401.861250000002</v>
      </c>
      <c r="J11082" t="str">
        <f>IF(COUNTIF(Sheet1!$A$2:$A$168,Filtered!A11082)&gt;0,Filtered!E11082,"")</f>
        <v/>
      </c>
    </row>
    <row r="11083" spans="1:14" hidden="1" x14ac:dyDescent="0.25">
      <c r="A11083" t="s">
        <v>250</v>
      </c>
      <c r="B11083" s="1">
        <v>42401.946469907409</v>
      </c>
      <c r="C11083" t="s">
        <v>252</v>
      </c>
      <c r="D11083" t="s">
        <v>8</v>
      </c>
      <c r="E11083" t="s">
        <v>251</v>
      </c>
      <c r="F11083" t="b">
        <v>0</v>
      </c>
      <c r="G11083">
        <f t="shared" si="346"/>
        <v>22</v>
      </c>
      <c r="H11083">
        <f t="shared" si="347"/>
        <v>42</v>
      </c>
      <c r="I11083" s="1">
        <v>42401.946469907409</v>
      </c>
      <c r="J11083" t="str">
        <f>IF(COUNTIF(Sheet1!$A$2:$A$168,Filtered!A11083)&gt;0,Filtered!E11083,"")</f>
        <v/>
      </c>
    </row>
    <row r="11084" spans="1:14" hidden="1" x14ac:dyDescent="0.25">
      <c r="A11084" t="s">
        <v>187</v>
      </c>
      <c r="B11084" s="1">
        <v>42401.978495370371</v>
      </c>
      <c r="C11084" t="s">
        <v>190</v>
      </c>
      <c r="D11084" t="s">
        <v>8</v>
      </c>
      <c r="E11084" t="s">
        <v>249</v>
      </c>
      <c r="F11084" t="b">
        <v>0</v>
      </c>
      <c r="G11084">
        <f t="shared" si="346"/>
        <v>23</v>
      </c>
      <c r="H11084">
        <f t="shared" si="347"/>
        <v>29</v>
      </c>
      <c r="I11084" s="1">
        <v>42401.978495370371</v>
      </c>
      <c r="J11084" t="str">
        <f>IF(COUNTIF(Sheet1!$A$2:$A$168,Filtered!A11084)&gt;0,Filtered!E11084,"")</f>
        <v/>
      </c>
    </row>
    <row r="11085" spans="1:14" hidden="1" x14ac:dyDescent="0.25">
      <c r="A11085" t="s">
        <v>187</v>
      </c>
      <c r="B11085" s="1">
        <v>42401.97859953704</v>
      </c>
      <c r="C11085" t="s">
        <v>190</v>
      </c>
      <c r="D11085" t="s">
        <v>8</v>
      </c>
      <c r="E11085" t="s">
        <v>15</v>
      </c>
      <c r="F11085" t="b">
        <v>0</v>
      </c>
      <c r="G11085">
        <f t="shared" si="346"/>
        <v>23</v>
      </c>
      <c r="H11085">
        <f t="shared" si="347"/>
        <v>29</v>
      </c>
      <c r="I11085" s="1">
        <v>42401.97859953704</v>
      </c>
      <c r="J11085" t="str">
        <f>IF(COUNTIF(Sheet1!$A$2:$A$168,Filtered!A11085)&gt;0,Filtered!E11085,"")</f>
        <v/>
      </c>
    </row>
    <row r="11086" spans="1:14" hidden="1" x14ac:dyDescent="0.25">
      <c r="A11086" t="s">
        <v>187</v>
      </c>
      <c r="B11086" s="1">
        <v>42401.979317129626</v>
      </c>
      <c r="C11086" t="s">
        <v>186</v>
      </c>
      <c r="D11086" t="s">
        <v>5</v>
      </c>
      <c r="E11086" t="s">
        <v>248</v>
      </c>
      <c r="F11086" t="b">
        <v>0</v>
      </c>
      <c r="G11086">
        <f t="shared" si="346"/>
        <v>23</v>
      </c>
      <c r="H11086">
        <f t="shared" si="347"/>
        <v>30</v>
      </c>
      <c r="I11086" s="1">
        <v>42401.979317129626</v>
      </c>
      <c r="J11086" t="str">
        <f>IF(COUNTIF(Sheet1!$A$2:$A$168,Filtered!A11086)&gt;0,Filtered!E11086,"")</f>
        <v/>
      </c>
    </row>
    <row r="11087" spans="1:14" hidden="1" x14ac:dyDescent="0.25">
      <c r="A11087" t="s">
        <v>187</v>
      </c>
      <c r="B11087" s="1">
        <v>42401.979629629626</v>
      </c>
      <c r="C11087" t="s">
        <v>186</v>
      </c>
      <c r="D11087" t="s">
        <v>5</v>
      </c>
      <c r="E11087" t="s">
        <v>247</v>
      </c>
      <c r="F11087" t="b">
        <v>0</v>
      </c>
      <c r="G11087">
        <f t="shared" si="346"/>
        <v>23</v>
      </c>
      <c r="H11087">
        <f t="shared" si="347"/>
        <v>30</v>
      </c>
      <c r="I11087" s="1">
        <v>42401.979629629626</v>
      </c>
      <c r="J11087" t="str">
        <f>IF(COUNTIF(Sheet1!$A$2:$A$168,Filtered!A11087)&gt;0,Filtered!E11087,"")</f>
        <v/>
      </c>
    </row>
    <row r="11088" spans="1:14" hidden="1" x14ac:dyDescent="0.25">
      <c r="A11088" t="s">
        <v>187</v>
      </c>
      <c r="B11088" s="1">
        <v>42401.976666666669</v>
      </c>
      <c r="C11088" t="s">
        <v>186</v>
      </c>
      <c r="D11088" t="s">
        <v>5</v>
      </c>
      <c r="E11088" t="s">
        <v>246</v>
      </c>
      <c r="F11088" t="b">
        <v>0</v>
      </c>
      <c r="G11088">
        <f t="shared" si="346"/>
        <v>23</v>
      </c>
      <c r="H11088">
        <f t="shared" si="347"/>
        <v>26</v>
      </c>
      <c r="I11088" s="1">
        <v>42401.976666666669</v>
      </c>
      <c r="J11088" t="str">
        <f>IF(COUNTIF(Sheet1!$A$2:$A$168,Filtered!A11088)&gt;0,Filtered!E11088,"")</f>
        <v/>
      </c>
    </row>
    <row r="11089" spans="1:10" hidden="1" x14ac:dyDescent="0.25">
      <c r="A11089" t="s">
        <v>187</v>
      </c>
      <c r="B11089" s="1">
        <v>42401.975729166668</v>
      </c>
      <c r="C11089" t="s">
        <v>190</v>
      </c>
      <c r="D11089" t="s">
        <v>8</v>
      </c>
      <c r="E11089" t="s">
        <v>245</v>
      </c>
      <c r="F11089" t="b">
        <v>0</v>
      </c>
      <c r="G11089">
        <f t="shared" si="346"/>
        <v>23</v>
      </c>
      <c r="H11089">
        <f t="shared" si="347"/>
        <v>25</v>
      </c>
      <c r="I11089" s="1">
        <v>42401.975729166668</v>
      </c>
      <c r="J11089" t="str">
        <f>IF(COUNTIF(Sheet1!$A$2:$A$168,Filtered!A11089)&gt;0,Filtered!E11089,"")</f>
        <v/>
      </c>
    </row>
    <row r="11090" spans="1:10" hidden="1" x14ac:dyDescent="0.25">
      <c r="A11090" t="s">
        <v>187</v>
      </c>
      <c r="B11090" s="1">
        <v>42401.976238425923</v>
      </c>
      <c r="C11090" t="s">
        <v>190</v>
      </c>
      <c r="D11090" t="s">
        <v>8</v>
      </c>
      <c r="E11090" t="s">
        <v>7</v>
      </c>
      <c r="F11090" t="b">
        <v>0</v>
      </c>
      <c r="G11090">
        <f t="shared" si="346"/>
        <v>23</v>
      </c>
      <c r="H11090">
        <f t="shared" si="347"/>
        <v>25</v>
      </c>
      <c r="I11090" s="1">
        <v>42401.976238425923</v>
      </c>
      <c r="J11090" t="str">
        <f>IF(COUNTIF(Sheet1!$A$2:$A$168,Filtered!A11090)&gt;0,Filtered!E11090,"")</f>
        <v/>
      </c>
    </row>
    <row r="11091" spans="1:10" hidden="1" x14ac:dyDescent="0.25">
      <c r="A11091" t="s">
        <v>187</v>
      </c>
      <c r="B11091" s="1">
        <v>42401.977141203701</v>
      </c>
      <c r="C11091" t="s">
        <v>186</v>
      </c>
      <c r="D11091" t="s">
        <v>5</v>
      </c>
      <c r="E11091" t="s">
        <v>11</v>
      </c>
      <c r="F11091" t="b">
        <v>0</v>
      </c>
      <c r="G11091">
        <f t="shared" si="346"/>
        <v>23</v>
      </c>
      <c r="H11091">
        <f t="shared" si="347"/>
        <v>27</v>
      </c>
      <c r="I11091" s="1">
        <v>42401.977141203701</v>
      </c>
      <c r="J11091" t="str">
        <f>IF(COUNTIF(Sheet1!$A$2:$A$168,Filtered!A11091)&gt;0,Filtered!E11091,"")</f>
        <v/>
      </c>
    </row>
    <row r="11092" spans="1:10" hidden="1" x14ac:dyDescent="0.25">
      <c r="A11092" t="s">
        <v>187</v>
      </c>
      <c r="B11092" s="1">
        <v>42401.980381944442</v>
      </c>
      <c r="C11092" t="s">
        <v>190</v>
      </c>
      <c r="D11092" t="s">
        <v>8</v>
      </c>
      <c r="E11092" t="s">
        <v>244</v>
      </c>
      <c r="F11092" t="b">
        <v>0</v>
      </c>
      <c r="G11092">
        <f t="shared" si="346"/>
        <v>23</v>
      </c>
      <c r="H11092">
        <f t="shared" si="347"/>
        <v>31</v>
      </c>
      <c r="I11092" s="1">
        <v>42401.980381944442</v>
      </c>
      <c r="J11092" t="str">
        <f>IF(COUNTIF(Sheet1!$A$2:$A$168,Filtered!A11092)&gt;0,Filtered!E11092,"")</f>
        <v/>
      </c>
    </row>
    <row r="11093" spans="1:10" hidden="1" x14ac:dyDescent="0.25">
      <c r="A11093" t="s">
        <v>187</v>
      </c>
      <c r="B11093" s="1">
        <v>42401.980567129627</v>
      </c>
      <c r="C11093" t="s">
        <v>190</v>
      </c>
      <c r="D11093" t="s">
        <v>8</v>
      </c>
      <c r="E11093" t="s">
        <v>24</v>
      </c>
      <c r="F11093" t="b">
        <v>0</v>
      </c>
      <c r="G11093">
        <f t="shared" si="346"/>
        <v>23</v>
      </c>
      <c r="H11093">
        <f t="shared" si="347"/>
        <v>32</v>
      </c>
      <c r="I11093" s="1">
        <v>42401.980567129627</v>
      </c>
      <c r="J11093" t="str">
        <f>IF(COUNTIF(Sheet1!$A$2:$A$168,Filtered!A11093)&gt;0,Filtered!E11093,"")</f>
        <v/>
      </c>
    </row>
    <row r="11094" spans="1:10" hidden="1" x14ac:dyDescent="0.25">
      <c r="A11094" t="s">
        <v>187</v>
      </c>
      <c r="B11094" s="1">
        <v>42401.981562499997</v>
      </c>
      <c r="C11094" t="s">
        <v>186</v>
      </c>
      <c r="D11094" t="s">
        <v>5</v>
      </c>
      <c r="E11094" t="s">
        <v>243</v>
      </c>
      <c r="F11094" t="b">
        <v>0</v>
      </c>
      <c r="G11094">
        <f t="shared" si="346"/>
        <v>23</v>
      </c>
      <c r="H11094">
        <f t="shared" si="347"/>
        <v>33</v>
      </c>
      <c r="I11094" s="1">
        <v>42401.981562499997</v>
      </c>
      <c r="J11094" t="str">
        <f>IF(COUNTIF(Sheet1!$A$2:$A$168,Filtered!A11094)&gt;0,Filtered!E11094,"")</f>
        <v/>
      </c>
    </row>
    <row r="11095" spans="1:10" hidden="1" x14ac:dyDescent="0.25">
      <c r="A11095" t="s">
        <v>187</v>
      </c>
      <c r="B11095" s="1">
        <v>42401.981770833336</v>
      </c>
      <c r="C11095" t="s">
        <v>186</v>
      </c>
      <c r="D11095" t="s">
        <v>5</v>
      </c>
      <c r="E11095" t="s">
        <v>20</v>
      </c>
      <c r="F11095" t="b">
        <v>0</v>
      </c>
      <c r="G11095">
        <f t="shared" si="346"/>
        <v>23</v>
      </c>
      <c r="H11095">
        <f t="shared" si="347"/>
        <v>33</v>
      </c>
      <c r="I11095" s="1">
        <v>42401.981770833336</v>
      </c>
      <c r="J11095" t="str">
        <f>IF(COUNTIF(Sheet1!$A$2:$A$168,Filtered!A11095)&gt;0,Filtered!E11095,"")</f>
        <v/>
      </c>
    </row>
    <row r="11096" spans="1:10" hidden="1" x14ac:dyDescent="0.25">
      <c r="A11096" t="s">
        <v>187</v>
      </c>
      <c r="B11096" s="1">
        <v>42401.982534722221</v>
      </c>
      <c r="C11096" t="s">
        <v>190</v>
      </c>
      <c r="D11096" t="s">
        <v>8</v>
      </c>
      <c r="E11096" t="s">
        <v>242</v>
      </c>
      <c r="F11096" t="b">
        <v>0</v>
      </c>
      <c r="G11096">
        <f t="shared" si="346"/>
        <v>23</v>
      </c>
      <c r="H11096">
        <f t="shared" si="347"/>
        <v>34</v>
      </c>
      <c r="I11096" s="1">
        <v>42401.982534722221</v>
      </c>
      <c r="J11096" t="str">
        <f>IF(COUNTIF(Sheet1!$A$2:$A$168,Filtered!A11096)&gt;0,Filtered!E11096,"")</f>
        <v/>
      </c>
    </row>
    <row r="11097" spans="1:10" hidden="1" x14ac:dyDescent="0.25">
      <c r="A11097" t="s">
        <v>187</v>
      </c>
      <c r="B11097" s="1">
        <v>42401.982939814814</v>
      </c>
      <c r="C11097" t="s">
        <v>190</v>
      </c>
      <c r="D11097" t="s">
        <v>8</v>
      </c>
      <c r="E11097" t="s">
        <v>20</v>
      </c>
      <c r="F11097" t="b">
        <v>0</v>
      </c>
      <c r="G11097">
        <f t="shared" si="346"/>
        <v>23</v>
      </c>
      <c r="H11097">
        <f t="shared" si="347"/>
        <v>35</v>
      </c>
      <c r="I11097" s="1">
        <v>42401.982939814814</v>
      </c>
      <c r="J11097" t="str">
        <f>IF(COUNTIF(Sheet1!$A$2:$A$168,Filtered!A11097)&gt;0,Filtered!E11097,"")</f>
        <v/>
      </c>
    </row>
    <row r="11098" spans="1:10" hidden="1" x14ac:dyDescent="0.25">
      <c r="A11098" t="s">
        <v>187</v>
      </c>
      <c r="B11098" s="1">
        <v>42401.983958333331</v>
      </c>
      <c r="C11098" t="s">
        <v>186</v>
      </c>
      <c r="D11098" t="s">
        <v>5</v>
      </c>
      <c r="E11098" t="s">
        <v>241</v>
      </c>
      <c r="F11098" t="b">
        <v>0</v>
      </c>
      <c r="G11098">
        <f t="shared" si="346"/>
        <v>23</v>
      </c>
      <c r="H11098">
        <f t="shared" si="347"/>
        <v>36</v>
      </c>
      <c r="I11098" s="1">
        <v>42401.983958333331</v>
      </c>
      <c r="J11098" t="str">
        <f>IF(COUNTIF(Sheet1!$A$2:$A$168,Filtered!A11098)&gt;0,Filtered!E11098,"")</f>
        <v/>
      </c>
    </row>
    <row r="11099" spans="1:10" hidden="1" x14ac:dyDescent="0.25">
      <c r="A11099" t="s">
        <v>187</v>
      </c>
      <c r="B11099" s="1">
        <v>42401.984178240738</v>
      </c>
      <c r="C11099" t="s">
        <v>186</v>
      </c>
      <c r="D11099" t="s">
        <v>5</v>
      </c>
      <c r="E11099" t="s">
        <v>240</v>
      </c>
      <c r="F11099" t="b">
        <v>0</v>
      </c>
      <c r="G11099">
        <f t="shared" si="346"/>
        <v>23</v>
      </c>
      <c r="H11099">
        <f t="shared" si="347"/>
        <v>37</v>
      </c>
      <c r="I11099" s="1">
        <v>42401.984178240738</v>
      </c>
      <c r="J11099" t="str">
        <f>IF(COUNTIF(Sheet1!$A$2:$A$168,Filtered!A11099)&gt;0,Filtered!E11099,"")</f>
        <v/>
      </c>
    </row>
    <row r="11100" spans="1:10" hidden="1" x14ac:dyDescent="0.25">
      <c r="A11100" t="s">
        <v>187</v>
      </c>
      <c r="B11100" s="1">
        <v>42401.984606481485</v>
      </c>
      <c r="C11100" t="s">
        <v>190</v>
      </c>
      <c r="D11100" t="s">
        <v>8</v>
      </c>
      <c r="E11100" t="s">
        <v>239</v>
      </c>
      <c r="F11100" t="b">
        <v>0</v>
      </c>
      <c r="G11100">
        <f t="shared" si="346"/>
        <v>23</v>
      </c>
      <c r="H11100">
        <f t="shared" si="347"/>
        <v>37</v>
      </c>
      <c r="I11100" s="1">
        <v>42401.984606481485</v>
      </c>
      <c r="J11100" t="str">
        <f>IF(COUNTIF(Sheet1!$A$2:$A$168,Filtered!A11100)&gt;0,Filtered!E11100,"")</f>
        <v/>
      </c>
    </row>
    <row r="11101" spans="1:10" hidden="1" x14ac:dyDescent="0.25">
      <c r="A11101" t="s">
        <v>187</v>
      </c>
      <c r="B11101" s="1">
        <v>42401.974409722221</v>
      </c>
      <c r="C11101" t="s">
        <v>186</v>
      </c>
      <c r="D11101" t="s">
        <v>5</v>
      </c>
      <c r="E11101" t="s">
        <v>238</v>
      </c>
      <c r="F11101" t="b">
        <v>0</v>
      </c>
      <c r="G11101">
        <f t="shared" si="346"/>
        <v>23</v>
      </c>
      <c r="H11101">
        <f t="shared" si="347"/>
        <v>23</v>
      </c>
      <c r="I11101" s="1">
        <v>42401.974409722221</v>
      </c>
      <c r="J11101" t="str">
        <f>IF(COUNTIF(Sheet1!$A$2:$A$168,Filtered!A11101)&gt;0,Filtered!E11101,"")</f>
        <v/>
      </c>
    </row>
    <row r="11102" spans="1:10" hidden="1" x14ac:dyDescent="0.25">
      <c r="A11102" t="s">
        <v>187</v>
      </c>
      <c r="B11102" s="1">
        <v>42401.975324074076</v>
      </c>
      <c r="C11102" t="s">
        <v>186</v>
      </c>
      <c r="D11102" t="s">
        <v>5</v>
      </c>
      <c r="E11102" t="s">
        <v>238</v>
      </c>
      <c r="F11102" t="b">
        <v>0</v>
      </c>
      <c r="G11102">
        <f t="shared" si="346"/>
        <v>23</v>
      </c>
      <c r="H11102">
        <f t="shared" si="347"/>
        <v>24</v>
      </c>
      <c r="I11102" s="1">
        <v>42401.975324074076</v>
      </c>
      <c r="J11102" t="str">
        <f>IF(COUNTIF(Sheet1!$A$2:$A$168,Filtered!A11102)&gt;0,Filtered!E11102,"")</f>
        <v/>
      </c>
    </row>
    <row r="11103" spans="1:10" hidden="1" x14ac:dyDescent="0.25">
      <c r="A11103" t="s">
        <v>187</v>
      </c>
      <c r="B11103" s="1">
        <v>42401.985763888886</v>
      </c>
      <c r="C11103" t="s">
        <v>186</v>
      </c>
      <c r="D11103" t="s">
        <v>5</v>
      </c>
      <c r="E11103" t="s">
        <v>237</v>
      </c>
      <c r="F11103" t="b">
        <v>0</v>
      </c>
      <c r="G11103">
        <f t="shared" si="346"/>
        <v>23</v>
      </c>
      <c r="H11103">
        <f t="shared" si="347"/>
        <v>39</v>
      </c>
      <c r="I11103" s="1">
        <v>42401.985763888886</v>
      </c>
      <c r="J11103" t="str">
        <f>IF(COUNTIF(Sheet1!$A$2:$A$168,Filtered!A11103)&gt;0,Filtered!E11103,"")</f>
        <v/>
      </c>
    </row>
    <row r="11104" spans="1:10" hidden="1" x14ac:dyDescent="0.25">
      <c r="A11104" t="s">
        <v>187</v>
      </c>
      <c r="B11104" s="1">
        <v>42401.985937500001</v>
      </c>
      <c r="C11104" t="s">
        <v>186</v>
      </c>
      <c r="D11104" t="s">
        <v>5</v>
      </c>
      <c r="E11104" t="s">
        <v>29</v>
      </c>
      <c r="F11104" t="b">
        <v>0</v>
      </c>
      <c r="G11104">
        <f t="shared" si="346"/>
        <v>23</v>
      </c>
      <c r="H11104">
        <f t="shared" si="347"/>
        <v>39</v>
      </c>
      <c r="I11104" s="1">
        <v>42401.985937500001</v>
      </c>
      <c r="J11104" t="str">
        <f>IF(COUNTIF(Sheet1!$A$2:$A$168,Filtered!A11104)&gt;0,Filtered!E11104,"")</f>
        <v/>
      </c>
    </row>
    <row r="11105" spans="1:10" hidden="1" x14ac:dyDescent="0.25">
      <c r="A11105" t="s">
        <v>187</v>
      </c>
      <c r="B11105" s="1">
        <v>42401.98673611111</v>
      </c>
      <c r="C11105" t="s">
        <v>190</v>
      </c>
      <c r="D11105" t="s">
        <v>8</v>
      </c>
      <c r="E11105" t="s">
        <v>236</v>
      </c>
      <c r="F11105" t="b">
        <v>0</v>
      </c>
      <c r="G11105">
        <f t="shared" si="346"/>
        <v>23</v>
      </c>
      <c r="H11105">
        <f t="shared" si="347"/>
        <v>40</v>
      </c>
      <c r="I11105" s="1">
        <v>42401.98673611111</v>
      </c>
      <c r="J11105" t="str">
        <f>IF(COUNTIF(Sheet1!$A$2:$A$168,Filtered!A11105)&gt;0,Filtered!E11105,"")</f>
        <v/>
      </c>
    </row>
    <row r="11106" spans="1:10" hidden="1" x14ac:dyDescent="0.25">
      <c r="A11106" t="s">
        <v>187</v>
      </c>
      <c r="B11106" s="1">
        <v>42401.986921296295</v>
      </c>
      <c r="C11106" t="s">
        <v>190</v>
      </c>
      <c r="D11106" t="s">
        <v>8</v>
      </c>
      <c r="E11106" t="s">
        <v>29</v>
      </c>
      <c r="F11106" t="b">
        <v>0</v>
      </c>
      <c r="G11106">
        <f t="shared" si="346"/>
        <v>23</v>
      </c>
      <c r="H11106">
        <f t="shared" si="347"/>
        <v>41</v>
      </c>
      <c r="I11106" s="1">
        <v>42401.986921296295</v>
      </c>
      <c r="J11106" t="str">
        <f>IF(COUNTIF(Sheet1!$A$2:$A$168,Filtered!A11106)&gt;0,Filtered!E11106,"")</f>
        <v/>
      </c>
    </row>
    <row r="11107" spans="1:10" hidden="1" x14ac:dyDescent="0.25">
      <c r="A11107" t="s">
        <v>187</v>
      </c>
      <c r="B11107" s="1">
        <v>42401.987627314818</v>
      </c>
      <c r="C11107" t="s">
        <v>186</v>
      </c>
      <c r="D11107" t="s">
        <v>5</v>
      </c>
      <c r="E11107" t="s">
        <v>235</v>
      </c>
      <c r="F11107" t="b">
        <v>0</v>
      </c>
      <c r="G11107">
        <f t="shared" si="346"/>
        <v>23</v>
      </c>
      <c r="H11107">
        <f t="shared" si="347"/>
        <v>42</v>
      </c>
      <c r="I11107" s="1">
        <v>42401.987627314818</v>
      </c>
      <c r="J11107" t="str">
        <f>IF(COUNTIF(Sheet1!$A$2:$A$168,Filtered!A11107)&gt;0,Filtered!E11107,"")</f>
        <v/>
      </c>
    </row>
    <row r="11108" spans="1:10" hidden="1" x14ac:dyDescent="0.25">
      <c r="A11108" t="s">
        <v>187</v>
      </c>
      <c r="B11108" s="1">
        <v>42401.987974537034</v>
      </c>
      <c r="C11108" t="s">
        <v>186</v>
      </c>
      <c r="D11108" t="s">
        <v>5</v>
      </c>
      <c r="E11108" t="s">
        <v>234</v>
      </c>
      <c r="F11108" t="b">
        <v>0</v>
      </c>
      <c r="G11108">
        <f t="shared" si="346"/>
        <v>23</v>
      </c>
      <c r="H11108">
        <f t="shared" si="347"/>
        <v>42</v>
      </c>
      <c r="I11108" s="1">
        <v>42401.987974537034</v>
      </c>
      <c r="J11108" t="str">
        <f>IF(COUNTIF(Sheet1!$A$2:$A$168,Filtered!A11108)&gt;0,Filtered!E11108,"")</f>
        <v/>
      </c>
    </row>
    <row r="11109" spans="1:10" hidden="1" x14ac:dyDescent="0.25">
      <c r="A11109" t="s">
        <v>187</v>
      </c>
      <c r="B11109" s="1">
        <v>42401.988113425927</v>
      </c>
      <c r="C11109" t="s">
        <v>186</v>
      </c>
      <c r="D11109" t="s">
        <v>5</v>
      </c>
      <c r="E11109" t="s">
        <v>73</v>
      </c>
      <c r="F11109" t="b">
        <v>0</v>
      </c>
      <c r="G11109">
        <f t="shared" si="346"/>
        <v>23</v>
      </c>
      <c r="H11109">
        <f t="shared" si="347"/>
        <v>42</v>
      </c>
      <c r="I11109" s="1">
        <v>42401.988113425927</v>
      </c>
      <c r="J11109" t="str">
        <f>IF(COUNTIF(Sheet1!$A$2:$A$168,Filtered!A11109)&gt;0,Filtered!E11109,"")</f>
        <v/>
      </c>
    </row>
    <row r="11110" spans="1:10" hidden="1" x14ac:dyDescent="0.25">
      <c r="A11110" t="s">
        <v>187</v>
      </c>
      <c r="B11110" s="1">
        <v>42401.989328703705</v>
      </c>
      <c r="C11110" t="s">
        <v>190</v>
      </c>
      <c r="D11110" t="s">
        <v>8</v>
      </c>
      <c r="E11110" t="s">
        <v>233</v>
      </c>
      <c r="F11110" t="b">
        <v>0</v>
      </c>
      <c r="G11110">
        <f t="shared" si="346"/>
        <v>23</v>
      </c>
      <c r="H11110">
        <f t="shared" si="347"/>
        <v>44</v>
      </c>
      <c r="I11110" s="1">
        <v>42401.989328703705</v>
      </c>
      <c r="J11110" t="str">
        <f>IF(COUNTIF(Sheet1!$A$2:$A$168,Filtered!A11110)&gt;0,Filtered!E11110,"")</f>
        <v/>
      </c>
    </row>
    <row r="11111" spans="1:10" hidden="1" x14ac:dyDescent="0.25">
      <c r="A11111" t="s">
        <v>187</v>
      </c>
      <c r="B11111" s="1">
        <v>42401.984849537039</v>
      </c>
      <c r="C11111" t="s">
        <v>190</v>
      </c>
      <c r="D11111" t="s">
        <v>8</v>
      </c>
      <c r="E11111" t="s">
        <v>25</v>
      </c>
      <c r="F11111" t="b">
        <v>0</v>
      </c>
      <c r="G11111">
        <f t="shared" si="346"/>
        <v>23</v>
      </c>
      <c r="H11111">
        <f t="shared" si="347"/>
        <v>38</v>
      </c>
      <c r="I11111" s="1">
        <v>42401.984849537039</v>
      </c>
      <c r="J11111" t="str">
        <f>IF(COUNTIF(Sheet1!$A$2:$A$168,Filtered!A11111)&gt;0,Filtered!E11111,"")</f>
        <v/>
      </c>
    </row>
    <row r="11112" spans="1:10" hidden="1" x14ac:dyDescent="0.25">
      <c r="A11112" t="s">
        <v>187</v>
      </c>
      <c r="B11112" s="1">
        <v>42401.989907407406</v>
      </c>
      <c r="C11112" t="s">
        <v>190</v>
      </c>
      <c r="D11112" t="s">
        <v>8</v>
      </c>
      <c r="E11112" t="s">
        <v>232</v>
      </c>
      <c r="F11112" t="b">
        <v>0</v>
      </c>
      <c r="G11112">
        <f t="shared" si="346"/>
        <v>23</v>
      </c>
      <c r="H11112">
        <f t="shared" si="347"/>
        <v>45</v>
      </c>
      <c r="I11112" s="1">
        <v>42401.989907407406</v>
      </c>
      <c r="J11112" t="str">
        <f>IF(COUNTIF(Sheet1!$A$2:$A$168,Filtered!A11112)&gt;0,Filtered!E11112,"")</f>
        <v/>
      </c>
    </row>
    <row r="11113" spans="1:10" hidden="1" x14ac:dyDescent="0.25">
      <c r="A11113" t="s">
        <v>187</v>
      </c>
      <c r="B11113" s="1">
        <v>42401.99009259259</v>
      </c>
      <c r="C11113" t="s">
        <v>190</v>
      </c>
      <c r="D11113" t="s">
        <v>8</v>
      </c>
      <c r="E11113" t="s">
        <v>73</v>
      </c>
      <c r="F11113" t="b">
        <v>0</v>
      </c>
      <c r="G11113">
        <f t="shared" si="346"/>
        <v>23</v>
      </c>
      <c r="H11113">
        <f t="shared" si="347"/>
        <v>45</v>
      </c>
      <c r="I11113" s="1">
        <v>42401.99009259259</v>
      </c>
      <c r="J11113" t="str">
        <f>IF(COUNTIF(Sheet1!$A$2:$A$168,Filtered!A11113)&gt;0,Filtered!E11113,"")</f>
        <v/>
      </c>
    </row>
    <row r="11114" spans="1:10" hidden="1" x14ac:dyDescent="0.25">
      <c r="A11114" t="s">
        <v>187</v>
      </c>
      <c r="B11114" s="1">
        <v>42401.99113425926</v>
      </c>
      <c r="C11114" t="s">
        <v>186</v>
      </c>
      <c r="D11114" t="s">
        <v>5</v>
      </c>
      <c r="E11114" t="s">
        <v>231</v>
      </c>
      <c r="F11114" t="b">
        <v>0</v>
      </c>
      <c r="G11114">
        <f t="shared" si="346"/>
        <v>23</v>
      </c>
      <c r="H11114">
        <f t="shared" si="347"/>
        <v>47</v>
      </c>
      <c r="I11114" s="1">
        <v>42401.99113425926</v>
      </c>
      <c r="J11114" t="str">
        <f>IF(COUNTIF(Sheet1!$A$2:$A$168,Filtered!A11114)&gt;0,Filtered!E11114,"")</f>
        <v/>
      </c>
    </row>
    <row r="11115" spans="1:10" hidden="1" x14ac:dyDescent="0.25">
      <c r="A11115" t="s">
        <v>187</v>
      </c>
      <c r="B11115" s="1">
        <v>42401.991678240738</v>
      </c>
      <c r="C11115" t="s">
        <v>186</v>
      </c>
      <c r="D11115" t="s">
        <v>5</v>
      </c>
      <c r="E11115" t="s">
        <v>230</v>
      </c>
      <c r="F11115" t="b">
        <v>0</v>
      </c>
      <c r="G11115">
        <f t="shared" si="346"/>
        <v>23</v>
      </c>
      <c r="H11115">
        <f t="shared" si="347"/>
        <v>48</v>
      </c>
      <c r="I11115" s="1">
        <v>42401.991678240738</v>
      </c>
      <c r="J11115" t="str">
        <f>IF(COUNTIF(Sheet1!$A$2:$A$168,Filtered!A11115)&gt;0,Filtered!E11115,"")</f>
        <v/>
      </c>
    </row>
    <row r="11116" spans="1:10" hidden="1" x14ac:dyDescent="0.25">
      <c r="A11116" t="s">
        <v>187</v>
      </c>
      <c r="B11116" s="1">
        <v>42401.991840277777</v>
      </c>
      <c r="C11116" t="s">
        <v>186</v>
      </c>
      <c r="D11116" t="s">
        <v>5</v>
      </c>
      <c r="E11116" t="s">
        <v>83</v>
      </c>
      <c r="F11116" t="b">
        <v>0</v>
      </c>
      <c r="G11116">
        <f t="shared" si="346"/>
        <v>23</v>
      </c>
      <c r="H11116">
        <f t="shared" si="347"/>
        <v>48</v>
      </c>
      <c r="I11116" s="1">
        <v>42401.991840277777</v>
      </c>
      <c r="J11116" t="str">
        <f>IF(COUNTIF(Sheet1!$A$2:$A$168,Filtered!A11116)&gt;0,Filtered!E11116,"")</f>
        <v/>
      </c>
    </row>
    <row r="11117" spans="1:10" hidden="1" x14ac:dyDescent="0.25">
      <c r="A11117" t="s">
        <v>187</v>
      </c>
      <c r="B11117" s="1">
        <v>42401.991886574076</v>
      </c>
      <c r="C11117" t="s">
        <v>190</v>
      </c>
      <c r="D11117" t="s">
        <v>8</v>
      </c>
      <c r="E11117" t="s">
        <v>229</v>
      </c>
      <c r="F11117" t="b">
        <v>0</v>
      </c>
      <c r="G11117">
        <f t="shared" si="346"/>
        <v>23</v>
      </c>
      <c r="H11117">
        <f t="shared" si="347"/>
        <v>48</v>
      </c>
      <c r="I11117" s="1">
        <v>42401.991886574076</v>
      </c>
      <c r="J11117" t="str">
        <f>IF(COUNTIF(Sheet1!$A$2:$A$168,Filtered!A11117)&gt;0,Filtered!E11117,"")</f>
        <v/>
      </c>
    </row>
    <row r="11118" spans="1:10" hidden="1" x14ac:dyDescent="0.25">
      <c r="A11118" t="s">
        <v>187</v>
      </c>
      <c r="B11118" s="1">
        <v>42401.991967592592</v>
      </c>
      <c r="C11118" t="s">
        <v>186</v>
      </c>
      <c r="D11118" t="s">
        <v>5</v>
      </c>
      <c r="E11118" t="s">
        <v>228</v>
      </c>
      <c r="F11118" t="b">
        <v>0</v>
      </c>
      <c r="G11118">
        <f t="shared" si="346"/>
        <v>23</v>
      </c>
      <c r="H11118">
        <f t="shared" si="347"/>
        <v>48</v>
      </c>
      <c r="I11118" s="1">
        <v>42401.991967592592</v>
      </c>
      <c r="J11118" t="str">
        <f>IF(COUNTIF(Sheet1!$A$2:$A$168,Filtered!A11118)&gt;0,Filtered!E11118,"")</f>
        <v/>
      </c>
    </row>
    <row r="11119" spans="1:10" hidden="1" x14ac:dyDescent="0.25">
      <c r="A11119" t="s">
        <v>187</v>
      </c>
      <c r="B11119" s="1">
        <v>42401.991990740738</v>
      </c>
      <c r="C11119" t="s">
        <v>186</v>
      </c>
      <c r="D11119" t="s">
        <v>5</v>
      </c>
      <c r="E11119" t="s">
        <v>43</v>
      </c>
      <c r="F11119" t="b">
        <v>0</v>
      </c>
      <c r="G11119">
        <f t="shared" si="346"/>
        <v>23</v>
      </c>
      <c r="H11119">
        <f t="shared" si="347"/>
        <v>48</v>
      </c>
      <c r="I11119" s="1">
        <v>42401.991990740738</v>
      </c>
      <c r="J11119" t="str">
        <f>IF(COUNTIF(Sheet1!$A$2:$A$168,Filtered!A11119)&gt;0,Filtered!E11119,"")</f>
        <v/>
      </c>
    </row>
    <row r="11120" spans="1:10" hidden="1" x14ac:dyDescent="0.25">
      <c r="A11120" t="s">
        <v>187</v>
      </c>
      <c r="B11120" s="1">
        <v>42401.992337962962</v>
      </c>
      <c r="C11120" t="s">
        <v>186</v>
      </c>
      <c r="D11120" t="s">
        <v>5</v>
      </c>
      <c r="E11120" t="s">
        <v>227</v>
      </c>
      <c r="F11120" t="b">
        <v>0</v>
      </c>
      <c r="G11120">
        <f t="shared" si="346"/>
        <v>23</v>
      </c>
      <c r="H11120">
        <f t="shared" si="347"/>
        <v>48</v>
      </c>
      <c r="I11120" s="1">
        <v>42401.992337962962</v>
      </c>
      <c r="J11120" t="str">
        <f>IF(COUNTIF(Sheet1!$A$2:$A$168,Filtered!A11120)&gt;0,Filtered!E11120,"")</f>
        <v/>
      </c>
    </row>
    <row r="11121" spans="1:10" hidden="1" x14ac:dyDescent="0.25">
      <c r="A11121" t="s">
        <v>187</v>
      </c>
      <c r="B11121" s="1">
        <v>42401.993726851855</v>
      </c>
      <c r="C11121" t="s">
        <v>190</v>
      </c>
      <c r="D11121" t="s">
        <v>8</v>
      </c>
      <c r="E11121" t="s">
        <v>226</v>
      </c>
      <c r="F11121" t="b">
        <v>0</v>
      </c>
      <c r="G11121">
        <f t="shared" si="346"/>
        <v>23</v>
      </c>
      <c r="H11121">
        <f t="shared" si="347"/>
        <v>50</v>
      </c>
      <c r="I11121" s="1">
        <v>42401.993726851855</v>
      </c>
      <c r="J11121" t="str">
        <f>IF(COUNTIF(Sheet1!$A$2:$A$168,Filtered!A11121)&gt;0,Filtered!E11121,"")</f>
        <v/>
      </c>
    </row>
    <row r="11122" spans="1:10" hidden="1" x14ac:dyDescent="0.25">
      <c r="A11122" t="s">
        <v>187</v>
      </c>
      <c r="B11122" s="1">
        <v>42401.993842592594</v>
      </c>
      <c r="C11122" t="s">
        <v>190</v>
      </c>
      <c r="D11122" t="s">
        <v>8</v>
      </c>
      <c r="E11122" t="s">
        <v>83</v>
      </c>
      <c r="F11122" t="b">
        <v>0</v>
      </c>
      <c r="G11122">
        <f t="shared" si="346"/>
        <v>23</v>
      </c>
      <c r="H11122">
        <f t="shared" si="347"/>
        <v>51</v>
      </c>
      <c r="I11122" s="1">
        <v>42401.993842592594</v>
      </c>
      <c r="J11122" t="str">
        <f>IF(COUNTIF(Sheet1!$A$2:$A$168,Filtered!A11122)&gt;0,Filtered!E11122,"")</f>
        <v/>
      </c>
    </row>
    <row r="11123" spans="1:10" hidden="1" x14ac:dyDescent="0.25">
      <c r="A11123" t="s">
        <v>187</v>
      </c>
      <c r="B11123" s="1">
        <v>42401.994733796295</v>
      </c>
      <c r="C11123" t="s">
        <v>186</v>
      </c>
      <c r="D11123" t="s">
        <v>5</v>
      </c>
      <c r="E11123" t="s">
        <v>225</v>
      </c>
      <c r="F11123" t="b">
        <v>0</v>
      </c>
      <c r="G11123">
        <f t="shared" si="346"/>
        <v>23</v>
      </c>
      <c r="H11123">
        <f t="shared" si="347"/>
        <v>52</v>
      </c>
      <c r="I11123" s="1">
        <v>42401.994733796295</v>
      </c>
      <c r="J11123" t="str">
        <f>IF(COUNTIF(Sheet1!$A$2:$A$168,Filtered!A11123)&gt;0,Filtered!E11123,"")</f>
        <v/>
      </c>
    </row>
    <row r="11124" spans="1:10" hidden="1" x14ac:dyDescent="0.25">
      <c r="A11124" t="s">
        <v>187</v>
      </c>
      <c r="B11124" s="1">
        <v>42401.994988425926</v>
      </c>
      <c r="C11124" t="s">
        <v>186</v>
      </c>
      <c r="D11124" t="s">
        <v>5</v>
      </c>
      <c r="E11124" t="s">
        <v>224</v>
      </c>
      <c r="F11124" t="b">
        <v>0</v>
      </c>
      <c r="G11124">
        <f t="shared" si="346"/>
        <v>23</v>
      </c>
      <c r="H11124">
        <f t="shared" si="347"/>
        <v>52</v>
      </c>
      <c r="I11124" s="1">
        <v>42401.994988425926</v>
      </c>
      <c r="J11124" t="str">
        <f>IF(COUNTIF(Sheet1!$A$2:$A$168,Filtered!A11124)&gt;0,Filtered!E11124,"")</f>
        <v/>
      </c>
    </row>
    <row r="11125" spans="1:10" hidden="1" x14ac:dyDescent="0.25">
      <c r="A11125" t="s">
        <v>187</v>
      </c>
      <c r="B11125" s="1">
        <v>42401.995486111111</v>
      </c>
      <c r="C11125" t="s">
        <v>186</v>
      </c>
      <c r="D11125" t="s">
        <v>5</v>
      </c>
      <c r="E11125" t="s">
        <v>39</v>
      </c>
      <c r="F11125" t="b">
        <v>0</v>
      </c>
      <c r="G11125">
        <f t="shared" si="346"/>
        <v>23</v>
      </c>
      <c r="H11125">
        <f t="shared" si="347"/>
        <v>53</v>
      </c>
      <c r="I11125" s="1">
        <v>42401.995486111111</v>
      </c>
      <c r="J11125" t="str">
        <f>IF(COUNTIF(Sheet1!$A$2:$A$168,Filtered!A11125)&gt;0,Filtered!E11125,"")</f>
        <v/>
      </c>
    </row>
    <row r="11126" spans="1:10" hidden="1" x14ac:dyDescent="0.25">
      <c r="A11126" t="s">
        <v>187</v>
      </c>
      <c r="B11126" s="1">
        <v>42401.995694444442</v>
      </c>
      <c r="C11126" t="s">
        <v>190</v>
      </c>
      <c r="D11126" t="s">
        <v>8</v>
      </c>
      <c r="E11126" t="s">
        <v>223</v>
      </c>
      <c r="F11126" t="b">
        <v>0</v>
      </c>
      <c r="G11126">
        <f t="shared" si="346"/>
        <v>23</v>
      </c>
      <c r="H11126">
        <f t="shared" si="347"/>
        <v>53</v>
      </c>
      <c r="I11126" s="1">
        <v>42401.995694444442</v>
      </c>
      <c r="J11126" t="str">
        <f>IF(COUNTIF(Sheet1!$A$2:$A$168,Filtered!A11126)&gt;0,Filtered!E11126,"")</f>
        <v/>
      </c>
    </row>
    <row r="11127" spans="1:10" hidden="1" x14ac:dyDescent="0.25">
      <c r="A11127" t="s">
        <v>187</v>
      </c>
      <c r="B11127" s="1">
        <v>42401.996423611112</v>
      </c>
      <c r="C11127" t="s">
        <v>186</v>
      </c>
      <c r="D11127" t="s">
        <v>5</v>
      </c>
      <c r="E11127" t="s">
        <v>222</v>
      </c>
      <c r="F11127" t="b">
        <v>0</v>
      </c>
      <c r="G11127">
        <f t="shared" si="346"/>
        <v>23</v>
      </c>
      <c r="H11127">
        <f t="shared" si="347"/>
        <v>54</v>
      </c>
      <c r="I11127" s="1">
        <v>42401.996423611112</v>
      </c>
      <c r="J11127" t="str">
        <f>IF(COUNTIF(Sheet1!$A$2:$A$168,Filtered!A11127)&gt;0,Filtered!E11127,"")</f>
        <v/>
      </c>
    </row>
    <row r="11128" spans="1:10" hidden="1" x14ac:dyDescent="0.25">
      <c r="A11128" t="s">
        <v>187</v>
      </c>
      <c r="B11128" s="1">
        <v>42401.996493055558</v>
      </c>
      <c r="C11128" t="s">
        <v>190</v>
      </c>
      <c r="D11128" t="s">
        <v>8</v>
      </c>
      <c r="E11128" t="s">
        <v>221</v>
      </c>
      <c r="F11128" t="b">
        <v>0</v>
      </c>
      <c r="G11128">
        <f t="shared" si="346"/>
        <v>23</v>
      </c>
      <c r="H11128">
        <f t="shared" si="347"/>
        <v>54</v>
      </c>
      <c r="I11128" s="1">
        <v>42401.996493055558</v>
      </c>
      <c r="J11128" t="str">
        <f>IF(COUNTIF(Sheet1!$A$2:$A$168,Filtered!A11128)&gt;0,Filtered!E11128,"")</f>
        <v/>
      </c>
    </row>
    <row r="11129" spans="1:10" hidden="1" x14ac:dyDescent="0.25">
      <c r="A11129" t="s">
        <v>187</v>
      </c>
      <c r="B11129" s="1">
        <v>42401.996689814812</v>
      </c>
      <c r="C11129" t="s">
        <v>190</v>
      </c>
      <c r="D11129" t="s">
        <v>8</v>
      </c>
      <c r="E11129" t="s">
        <v>220</v>
      </c>
      <c r="F11129" t="b">
        <v>0</v>
      </c>
      <c r="G11129">
        <f t="shared" si="346"/>
        <v>23</v>
      </c>
      <c r="H11129">
        <f t="shared" si="347"/>
        <v>55</v>
      </c>
      <c r="I11129" s="1">
        <v>42401.996689814812</v>
      </c>
      <c r="J11129" t="str">
        <f>IF(COUNTIF(Sheet1!$A$2:$A$168,Filtered!A11129)&gt;0,Filtered!E11129,"")</f>
        <v/>
      </c>
    </row>
    <row r="11130" spans="1:10" hidden="1" x14ac:dyDescent="0.25">
      <c r="A11130" t="s">
        <v>187</v>
      </c>
      <c r="B11130" s="1">
        <v>42401.996736111112</v>
      </c>
      <c r="C11130" t="s">
        <v>186</v>
      </c>
      <c r="D11130" t="s">
        <v>5</v>
      </c>
      <c r="E11130" t="s">
        <v>219</v>
      </c>
      <c r="F11130" t="b">
        <v>0</v>
      </c>
      <c r="G11130">
        <f t="shared" si="346"/>
        <v>23</v>
      </c>
      <c r="H11130">
        <f t="shared" si="347"/>
        <v>55</v>
      </c>
      <c r="I11130" s="1">
        <v>42401.996736111112</v>
      </c>
      <c r="J11130" t="str">
        <f>IF(COUNTIF(Sheet1!$A$2:$A$168,Filtered!A11130)&gt;0,Filtered!E11130,"")</f>
        <v/>
      </c>
    </row>
    <row r="11131" spans="1:10" hidden="1" x14ac:dyDescent="0.25">
      <c r="A11131" t="s">
        <v>187</v>
      </c>
      <c r="B11131" s="1">
        <v>42401.996840277781</v>
      </c>
      <c r="C11131" t="s">
        <v>190</v>
      </c>
      <c r="D11131" t="s">
        <v>8</v>
      </c>
      <c r="E11131" t="s">
        <v>39</v>
      </c>
      <c r="F11131" t="b">
        <v>0</v>
      </c>
      <c r="G11131">
        <f t="shared" si="346"/>
        <v>23</v>
      </c>
      <c r="H11131">
        <f t="shared" si="347"/>
        <v>55</v>
      </c>
      <c r="I11131" s="1">
        <v>42401.996840277781</v>
      </c>
      <c r="J11131" t="str">
        <f>IF(COUNTIF(Sheet1!$A$2:$A$168,Filtered!A11131)&gt;0,Filtered!E11131,"")</f>
        <v/>
      </c>
    </row>
    <row r="11132" spans="1:10" hidden="1" x14ac:dyDescent="0.25">
      <c r="A11132" t="s">
        <v>187</v>
      </c>
      <c r="B11132" s="1">
        <v>42401.99690972222</v>
      </c>
      <c r="C11132" t="s">
        <v>186</v>
      </c>
      <c r="D11132" t="s">
        <v>5</v>
      </c>
      <c r="E11132" t="s">
        <v>218</v>
      </c>
      <c r="F11132" t="b">
        <v>0</v>
      </c>
      <c r="G11132">
        <f t="shared" si="346"/>
        <v>23</v>
      </c>
      <c r="H11132">
        <f t="shared" si="347"/>
        <v>55</v>
      </c>
      <c r="I11132" s="1">
        <v>42401.99690972222</v>
      </c>
      <c r="J11132" t="str">
        <f>IF(COUNTIF(Sheet1!$A$2:$A$168,Filtered!A11132)&gt;0,Filtered!E11132,"")</f>
        <v/>
      </c>
    </row>
    <row r="11133" spans="1:10" hidden="1" x14ac:dyDescent="0.25">
      <c r="A11133" t="s">
        <v>187</v>
      </c>
      <c r="B11133" s="1">
        <v>42401.997800925928</v>
      </c>
      <c r="C11133" t="s">
        <v>186</v>
      </c>
      <c r="D11133" t="s">
        <v>5</v>
      </c>
      <c r="E11133" t="s">
        <v>217</v>
      </c>
      <c r="F11133" t="b">
        <v>0</v>
      </c>
      <c r="G11133">
        <f t="shared" si="346"/>
        <v>23</v>
      </c>
      <c r="H11133">
        <f t="shared" si="347"/>
        <v>56</v>
      </c>
      <c r="I11133" s="1">
        <v>42401.997800925928</v>
      </c>
      <c r="J11133" t="str">
        <f>IF(COUNTIF(Sheet1!$A$2:$A$168,Filtered!A11133)&gt;0,Filtered!E11133,"")</f>
        <v/>
      </c>
    </row>
    <row r="11134" spans="1:10" hidden="1" x14ac:dyDescent="0.25">
      <c r="A11134" t="s">
        <v>187</v>
      </c>
      <c r="B11134" s="1">
        <v>42401.998206018521</v>
      </c>
      <c r="C11134" t="s">
        <v>186</v>
      </c>
      <c r="D11134" t="s">
        <v>5</v>
      </c>
      <c r="E11134" t="s">
        <v>216</v>
      </c>
      <c r="F11134" t="b">
        <v>0</v>
      </c>
      <c r="G11134">
        <f t="shared" si="346"/>
        <v>23</v>
      </c>
      <c r="H11134">
        <f t="shared" si="347"/>
        <v>57</v>
      </c>
      <c r="I11134" s="1">
        <v>42401.998206018521</v>
      </c>
      <c r="J11134" t="str">
        <f>IF(COUNTIF(Sheet1!$A$2:$A$168,Filtered!A11134)&gt;0,Filtered!E11134,"")</f>
        <v/>
      </c>
    </row>
    <row r="11135" spans="1:10" hidden="1" x14ac:dyDescent="0.25">
      <c r="A11135" t="s">
        <v>187</v>
      </c>
      <c r="B11135" s="1">
        <v>42401.998402777775</v>
      </c>
      <c r="C11135" t="s">
        <v>186</v>
      </c>
      <c r="D11135" t="s">
        <v>5</v>
      </c>
      <c r="E11135" t="s">
        <v>34</v>
      </c>
      <c r="F11135" t="b">
        <v>0</v>
      </c>
      <c r="G11135">
        <f t="shared" si="346"/>
        <v>23</v>
      </c>
      <c r="H11135">
        <f t="shared" si="347"/>
        <v>57</v>
      </c>
      <c r="I11135" s="1">
        <v>42401.998402777775</v>
      </c>
      <c r="J11135" t="str">
        <f>IF(COUNTIF(Sheet1!$A$2:$A$168,Filtered!A11135)&gt;0,Filtered!E11135,"")</f>
        <v/>
      </c>
    </row>
    <row r="11136" spans="1:10" hidden="1" x14ac:dyDescent="0.25">
      <c r="A11136" t="s">
        <v>187</v>
      </c>
      <c r="B11136" s="1">
        <v>42401.998715277776</v>
      </c>
      <c r="C11136" t="s">
        <v>190</v>
      </c>
      <c r="D11136" t="s">
        <v>8</v>
      </c>
      <c r="E11136" t="s">
        <v>215</v>
      </c>
      <c r="F11136" t="b">
        <v>0</v>
      </c>
      <c r="G11136">
        <f t="shared" si="346"/>
        <v>23</v>
      </c>
      <c r="H11136">
        <f t="shared" si="347"/>
        <v>58</v>
      </c>
      <c r="I11136" s="1">
        <v>42401.998715277776</v>
      </c>
      <c r="J11136" t="str">
        <f>IF(COUNTIF(Sheet1!$A$2:$A$168,Filtered!A11136)&gt;0,Filtered!E11136,"")</f>
        <v/>
      </c>
    </row>
    <row r="11137" spans="1:10" hidden="1" x14ac:dyDescent="0.25">
      <c r="A11137" t="s">
        <v>187</v>
      </c>
      <c r="B11137" s="1">
        <v>42401.998900462961</v>
      </c>
      <c r="C11137" t="s">
        <v>190</v>
      </c>
      <c r="D11137" t="s">
        <v>8</v>
      </c>
      <c r="E11137" t="s">
        <v>34</v>
      </c>
      <c r="F11137" t="b">
        <v>0</v>
      </c>
      <c r="G11137">
        <f t="shared" si="346"/>
        <v>23</v>
      </c>
      <c r="H11137">
        <f t="shared" si="347"/>
        <v>58</v>
      </c>
      <c r="I11137" s="1">
        <v>42401.998900462961</v>
      </c>
      <c r="J11137" t="str">
        <f>IF(COUNTIF(Sheet1!$A$2:$A$168,Filtered!A11137)&gt;0,Filtered!E11137,"")</f>
        <v/>
      </c>
    </row>
    <row r="11138" spans="1:10" hidden="1" x14ac:dyDescent="0.25">
      <c r="A11138" t="s">
        <v>187</v>
      </c>
      <c r="B11138" s="1">
        <v>42401.999189814815</v>
      </c>
      <c r="C11138" t="s">
        <v>186</v>
      </c>
      <c r="D11138" t="s">
        <v>5</v>
      </c>
      <c r="E11138" t="s">
        <v>214</v>
      </c>
      <c r="F11138" t="b">
        <v>0</v>
      </c>
      <c r="G11138">
        <f t="shared" ref="G11138:G11201" si="348">HOUR(B11138)</f>
        <v>23</v>
      </c>
      <c r="H11138">
        <f t="shared" ref="H11138:H11201" si="349">MINUTE(B11138)</f>
        <v>58</v>
      </c>
      <c r="I11138" s="1">
        <v>42401.999189814815</v>
      </c>
      <c r="J11138" t="str">
        <f>IF(COUNTIF(Sheet1!$A$2:$A$168,Filtered!A11138)&gt;0,Filtered!E11138,"")</f>
        <v/>
      </c>
    </row>
    <row r="11139" spans="1:10" hidden="1" x14ac:dyDescent="0.25">
      <c r="A11139" t="s">
        <v>187</v>
      </c>
      <c r="B11139" s="1">
        <v>42401.99927083333</v>
      </c>
      <c r="C11139" t="s">
        <v>190</v>
      </c>
      <c r="D11139" t="s">
        <v>8</v>
      </c>
      <c r="E11139" t="s">
        <v>213</v>
      </c>
      <c r="F11139" t="b">
        <v>0</v>
      </c>
      <c r="G11139">
        <f t="shared" si="348"/>
        <v>23</v>
      </c>
      <c r="H11139">
        <f t="shared" si="349"/>
        <v>58</v>
      </c>
      <c r="I11139" s="1">
        <v>42401.99927083333</v>
      </c>
      <c r="J11139" t="str">
        <f>IF(COUNTIF(Sheet1!$A$2:$A$168,Filtered!A11139)&gt;0,Filtered!E11139,"")</f>
        <v/>
      </c>
    </row>
    <row r="11140" spans="1:10" hidden="1" x14ac:dyDescent="0.25">
      <c r="A11140" t="s">
        <v>187</v>
      </c>
      <c r="B11140" s="1">
        <v>42401.999432870369</v>
      </c>
      <c r="C11140" t="s">
        <v>190</v>
      </c>
      <c r="D11140" t="s">
        <v>8</v>
      </c>
      <c r="E11140" t="s">
        <v>212</v>
      </c>
      <c r="F11140" t="b">
        <v>0</v>
      </c>
      <c r="G11140">
        <f t="shared" si="348"/>
        <v>23</v>
      </c>
      <c r="H11140">
        <f t="shared" si="349"/>
        <v>59</v>
      </c>
      <c r="I11140" s="1">
        <v>42401.999432870369</v>
      </c>
      <c r="J11140" t="str">
        <f>IF(COUNTIF(Sheet1!$A$2:$A$168,Filtered!A11140)&gt;0,Filtered!E11140,"")</f>
        <v/>
      </c>
    </row>
    <row r="11141" spans="1:10" hidden="1" x14ac:dyDescent="0.25">
      <c r="A11141" t="s">
        <v>187</v>
      </c>
      <c r="B11141" s="1">
        <v>42401.995752314811</v>
      </c>
      <c r="C11141" t="s">
        <v>190</v>
      </c>
      <c r="D11141" t="s">
        <v>8</v>
      </c>
      <c r="E11141" t="s">
        <v>211</v>
      </c>
      <c r="F11141" t="b">
        <v>0</v>
      </c>
      <c r="G11141">
        <f t="shared" si="348"/>
        <v>23</v>
      </c>
      <c r="H11141">
        <f t="shared" si="349"/>
        <v>53</v>
      </c>
      <c r="I11141" s="1">
        <v>42401.995752314811</v>
      </c>
      <c r="J11141" t="str">
        <f>IF(COUNTIF(Sheet1!$A$2:$A$168,Filtered!A11141)&gt;0,Filtered!E11141,"")</f>
        <v/>
      </c>
    </row>
    <row r="11142" spans="1:10" hidden="1" x14ac:dyDescent="0.25">
      <c r="A11142" t="s">
        <v>187</v>
      </c>
      <c r="B11142" s="1">
        <v>42401.9996875</v>
      </c>
      <c r="C11142" t="s">
        <v>186</v>
      </c>
      <c r="D11142" t="s">
        <v>5</v>
      </c>
      <c r="E11142" t="s">
        <v>210</v>
      </c>
      <c r="F11142" t="b">
        <v>0</v>
      </c>
      <c r="G11142">
        <f t="shared" si="348"/>
        <v>23</v>
      </c>
      <c r="H11142">
        <f t="shared" si="349"/>
        <v>59</v>
      </c>
      <c r="I11142" s="1">
        <v>42401.9996875</v>
      </c>
      <c r="J11142" t="str">
        <f>IF(COUNTIF(Sheet1!$A$2:$A$168,Filtered!A11142)&gt;0,Filtered!E11142,"")</f>
        <v/>
      </c>
    </row>
    <row r="11143" spans="1:10" hidden="1" x14ac:dyDescent="0.25">
      <c r="A11143" t="s">
        <v>187</v>
      </c>
      <c r="B11143" s="1">
        <v>42401.999849537038</v>
      </c>
      <c r="C11143" t="s">
        <v>186</v>
      </c>
      <c r="D11143" t="s">
        <v>5</v>
      </c>
      <c r="E11143" t="s">
        <v>209</v>
      </c>
      <c r="F11143" t="b">
        <v>0</v>
      </c>
      <c r="G11143">
        <f t="shared" si="348"/>
        <v>23</v>
      </c>
      <c r="H11143">
        <f t="shared" si="349"/>
        <v>59</v>
      </c>
      <c r="I11143" s="1">
        <v>42401.999849537038</v>
      </c>
      <c r="J11143" t="str">
        <f>IF(COUNTIF(Sheet1!$A$2:$A$168,Filtered!A11143)&gt;0,Filtered!E11143,"")</f>
        <v/>
      </c>
    </row>
    <row r="11144" spans="1:10" hidden="1" x14ac:dyDescent="0.25">
      <c r="A11144" t="s">
        <v>187</v>
      </c>
      <c r="B11144" s="1">
        <v>42401.999918981484</v>
      </c>
      <c r="C11144" t="s">
        <v>190</v>
      </c>
      <c r="D11144" t="s">
        <v>8</v>
      </c>
      <c r="E11144" t="s">
        <v>208</v>
      </c>
      <c r="F11144" t="b">
        <v>0</v>
      </c>
      <c r="G11144">
        <f t="shared" si="348"/>
        <v>23</v>
      </c>
      <c r="H11144">
        <f t="shared" si="349"/>
        <v>59</v>
      </c>
      <c r="I11144" s="1">
        <v>42401.999918981484</v>
      </c>
      <c r="J11144" t="str">
        <f>IF(COUNTIF(Sheet1!$A$2:$A$168,Filtered!A11144)&gt;0,Filtered!E11144,"")</f>
        <v/>
      </c>
    </row>
    <row r="11145" spans="1:10" hidden="1" x14ac:dyDescent="0.25">
      <c r="A11145" t="s">
        <v>187</v>
      </c>
      <c r="B11145" s="1">
        <v>42402.000381944446</v>
      </c>
      <c r="C11145" t="s">
        <v>186</v>
      </c>
      <c r="D11145" t="s">
        <v>5</v>
      </c>
      <c r="E11145" t="s">
        <v>207</v>
      </c>
      <c r="F11145" t="b">
        <v>0</v>
      </c>
      <c r="G11145">
        <f t="shared" si="348"/>
        <v>0</v>
      </c>
      <c r="H11145">
        <f t="shared" si="349"/>
        <v>0</v>
      </c>
      <c r="I11145" s="1">
        <v>42402.000381944446</v>
      </c>
      <c r="J11145" t="str">
        <f>IF(COUNTIF(Sheet1!$A$2:$A$168,Filtered!A11145)&gt;0,Filtered!E11145,"")</f>
        <v/>
      </c>
    </row>
    <row r="11146" spans="1:10" hidden="1" x14ac:dyDescent="0.25">
      <c r="A11146" t="s">
        <v>187</v>
      </c>
      <c r="B11146" s="1">
        <v>42402.002268518518</v>
      </c>
      <c r="C11146" t="s">
        <v>190</v>
      </c>
      <c r="D11146" t="s">
        <v>8</v>
      </c>
      <c r="E11146" t="s">
        <v>206</v>
      </c>
      <c r="F11146" t="b">
        <v>0</v>
      </c>
      <c r="G11146">
        <f t="shared" si="348"/>
        <v>0</v>
      </c>
      <c r="H11146">
        <f t="shared" si="349"/>
        <v>3</v>
      </c>
      <c r="I11146" s="1">
        <v>42402.002268518518</v>
      </c>
      <c r="J11146" t="str">
        <f>IF(COUNTIF(Sheet1!$A$2:$A$168,Filtered!A11146)&gt;0,Filtered!E11146,"")</f>
        <v/>
      </c>
    </row>
    <row r="11147" spans="1:10" hidden="1" x14ac:dyDescent="0.25">
      <c r="A11147" t="s">
        <v>187</v>
      </c>
      <c r="B11147" s="1">
        <v>42402.002465277779</v>
      </c>
      <c r="C11147" t="s">
        <v>190</v>
      </c>
      <c r="D11147" t="s">
        <v>8</v>
      </c>
      <c r="E11147" t="s">
        <v>167</v>
      </c>
      <c r="F11147" t="b">
        <v>0</v>
      </c>
      <c r="G11147">
        <f t="shared" si="348"/>
        <v>0</v>
      </c>
      <c r="H11147">
        <f t="shared" si="349"/>
        <v>3</v>
      </c>
      <c r="I11147" s="1">
        <v>42402.002465277779</v>
      </c>
      <c r="J11147" t="str">
        <f>IF(COUNTIF(Sheet1!$A$2:$A$168,Filtered!A11147)&gt;0,Filtered!E11147,"")</f>
        <v/>
      </c>
    </row>
    <row r="11148" spans="1:10" hidden="1" x14ac:dyDescent="0.25">
      <c r="A11148" t="s">
        <v>187</v>
      </c>
      <c r="B11148" s="1">
        <v>42402.002847222226</v>
      </c>
      <c r="C11148" t="s">
        <v>186</v>
      </c>
      <c r="D11148" t="s">
        <v>5</v>
      </c>
      <c r="E11148" t="s">
        <v>205</v>
      </c>
      <c r="F11148" t="b">
        <v>0</v>
      </c>
      <c r="G11148">
        <f t="shared" si="348"/>
        <v>0</v>
      </c>
      <c r="H11148">
        <f t="shared" si="349"/>
        <v>4</v>
      </c>
      <c r="I11148" s="1">
        <v>42402.002847222226</v>
      </c>
      <c r="J11148" t="str">
        <f>IF(COUNTIF(Sheet1!$A$2:$A$168,Filtered!A11148)&gt;0,Filtered!E11148,"")</f>
        <v/>
      </c>
    </row>
    <row r="11149" spans="1:10" hidden="1" x14ac:dyDescent="0.25">
      <c r="A11149" t="s">
        <v>187</v>
      </c>
      <c r="B11149" s="1">
        <v>42402.003078703703</v>
      </c>
      <c r="C11149" t="s">
        <v>186</v>
      </c>
      <c r="D11149" t="s">
        <v>5</v>
      </c>
      <c r="E11149" t="s">
        <v>204</v>
      </c>
      <c r="F11149" t="b">
        <v>0</v>
      </c>
      <c r="G11149">
        <f t="shared" si="348"/>
        <v>0</v>
      </c>
      <c r="H11149">
        <f t="shared" si="349"/>
        <v>4</v>
      </c>
      <c r="I11149" s="1">
        <v>42402.003078703703</v>
      </c>
      <c r="J11149" t="str">
        <f>IF(COUNTIF(Sheet1!$A$2:$A$168,Filtered!A11149)&gt;0,Filtered!E11149,"")</f>
        <v/>
      </c>
    </row>
    <row r="11150" spans="1:10" hidden="1" x14ac:dyDescent="0.25">
      <c r="A11150" t="s">
        <v>187</v>
      </c>
      <c r="B11150" s="1">
        <v>42402.003275462965</v>
      </c>
      <c r="C11150" t="s">
        <v>186</v>
      </c>
      <c r="D11150" t="s">
        <v>5</v>
      </c>
      <c r="E11150" t="s">
        <v>203</v>
      </c>
      <c r="F11150" t="b">
        <v>0</v>
      </c>
      <c r="G11150">
        <f t="shared" si="348"/>
        <v>0</v>
      </c>
      <c r="H11150">
        <f t="shared" si="349"/>
        <v>4</v>
      </c>
      <c r="I11150" s="1">
        <v>42402.003275462965</v>
      </c>
      <c r="J11150" t="str">
        <f>IF(COUNTIF(Sheet1!$A$2:$A$168,Filtered!A11150)&gt;0,Filtered!E11150,"")</f>
        <v/>
      </c>
    </row>
    <row r="11151" spans="1:10" hidden="1" x14ac:dyDescent="0.25">
      <c r="A11151" t="s">
        <v>187</v>
      </c>
      <c r="B11151" s="1">
        <v>42402.003564814811</v>
      </c>
      <c r="C11151" t="s">
        <v>190</v>
      </c>
      <c r="D11151" t="s">
        <v>8</v>
      </c>
      <c r="E11151" t="s">
        <v>141</v>
      </c>
      <c r="F11151" t="b">
        <v>0</v>
      </c>
      <c r="G11151">
        <f t="shared" si="348"/>
        <v>0</v>
      </c>
      <c r="H11151">
        <f t="shared" si="349"/>
        <v>5</v>
      </c>
      <c r="I11151" s="1">
        <v>42402.003564814811</v>
      </c>
      <c r="J11151" t="str">
        <f>IF(COUNTIF(Sheet1!$A$2:$A$168,Filtered!A11151)&gt;0,Filtered!E11151,"")</f>
        <v/>
      </c>
    </row>
    <row r="11152" spans="1:10" hidden="1" x14ac:dyDescent="0.25">
      <c r="A11152" t="s">
        <v>187</v>
      </c>
      <c r="B11152" s="1">
        <v>42402.003692129627</v>
      </c>
      <c r="C11152" t="s">
        <v>186</v>
      </c>
      <c r="D11152" t="s">
        <v>5</v>
      </c>
      <c r="E11152" t="s">
        <v>202</v>
      </c>
      <c r="F11152" t="b">
        <v>0</v>
      </c>
      <c r="G11152">
        <f t="shared" si="348"/>
        <v>0</v>
      </c>
      <c r="H11152">
        <f t="shared" si="349"/>
        <v>5</v>
      </c>
      <c r="I11152" s="1">
        <v>42402.003692129627</v>
      </c>
      <c r="J11152" t="str">
        <f>IF(COUNTIF(Sheet1!$A$2:$A$168,Filtered!A11152)&gt;0,Filtered!E11152,"")</f>
        <v/>
      </c>
    </row>
    <row r="11153" spans="1:14" hidden="1" x14ac:dyDescent="0.25">
      <c r="A11153" t="s">
        <v>187</v>
      </c>
      <c r="B11153" s="1">
        <v>42402.003703703704</v>
      </c>
      <c r="C11153" t="s">
        <v>190</v>
      </c>
      <c r="D11153" t="s">
        <v>8</v>
      </c>
      <c r="E11153" t="s">
        <v>201</v>
      </c>
      <c r="F11153" t="b">
        <v>0</v>
      </c>
      <c r="G11153">
        <f t="shared" si="348"/>
        <v>0</v>
      </c>
      <c r="H11153">
        <f t="shared" si="349"/>
        <v>5</v>
      </c>
      <c r="I11153" s="1">
        <v>42402.003703703704</v>
      </c>
      <c r="J11153" t="str">
        <f>IF(COUNTIF(Sheet1!$A$2:$A$168,Filtered!A11153)&gt;0,Filtered!E11153,"")</f>
        <v/>
      </c>
    </row>
    <row r="11154" spans="1:14" hidden="1" x14ac:dyDescent="0.25">
      <c r="A11154" t="s">
        <v>187</v>
      </c>
      <c r="B11154" s="1">
        <v>42402.003807870373</v>
      </c>
      <c r="C11154" t="s">
        <v>186</v>
      </c>
      <c r="D11154" t="s">
        <v>5</v>
      </c>
      <c r="E11154" t="s">
        <v>200</v>
      </c>
      <c r="F11154" t="b">
        <v>0</v>
      </c>
      <c r="G11154">
        <f t="shared" si="348"/>
        <v>0</v>
      </c>
      <c r="H11154">
        <f t="shared" si="349"/>
        <v>5</v>
      </c>
      <c r="I11154" s="1">
        <v>42402.003807870373</v>
      </c>
      <c r="J11154" t="str">
        <f>IF(COUNTIF(Sheet1!$A$2:$A$168,Filtered!A11154)&gt;0,Filtered!E11154,"")</f>
        <v/>
      </c>
    </row>
    <row r="11155" spans="1:14" hidden="1" x14ac:dyDescent="0.25">
      <c r="A11155" t="s">
        <v>187</v>
      </c>
      <c r="B11155" s="1">
        <v>42402.003854166665</v>
      </c>
      <c r="C11155" t="s">
        <v>186</v>
      </c>
      <c r="D11155" t="s">
        <v>5</v>
      </c>
      <c r="E11155" t="s">
        <v>199</v>
      </c>
      <c r="F11155" t="b">
        <v>0</v>
      </c>
      <c r="G11155">
        <f t="shared" si="348"/>
        <v>0</v>
      </c>
      <c r="H11155">
        <f t="shared" si="349"/>
        <v>5</v>
      </c>
      <c r="I11155" s="1">
        <v>42402.003854166665</v>
      </c>
      <c r="J11155" t="str">
        <f>IF(COUNTIF(Sheet1!$A$2:$A$168,Filtered!A11155)&gt;0,Filtered!E11155,"")</f>
        <v/>
      </c>
    </row>
    <row r="11156" spans="1:14" hidden="1" x14ac:dyDescent="0.25">
      <c r="A11156" t="s">
        <v>187</v>
      </c>
      <c r="B11156" s="1">
        <v>42402.004340277781</v>
      </c>
      <c r="C11156" t="s">
        <v>190</v>
      </c>
      <c r="D11156" t="s">
        <v>8</v>
      </c>
      <c r="E11156" t="s">
        <v>198</v>
      </c>
      <c r="F11156" t="b">
        <v>0</v>
      </c>
      <c r="G11156">
        <f t="shared" si="348"/>
        <v>0</v>
      </c>
      <c r="H11156">
        <f t="shared" si="349"/>
        <v>6</v>
      </c>
      <c r="I11156" s="1">
        <v>42402.004340277781</v>
      </c>
      <c r="J11156" t="str">
        <f>IF(COUNTIF(Sheet1!$A$2:$A$168,Filtered!A11156)&gt;0,Filtered!E11156,"")</f>
        <v/>
      </c>
    </row>
    <row r="11157" spans="1:14" hidden="1" x14ac:dyDescent="0.25">
      <c r="A11157" t="s">
        <v>187</v>
      </c>
      <c r="B11157" s="1">
        <v>42402.004583333335</v>
      </c>
      <c r="C11157" t="s">
        <v>186</v>
      </c>
      <c r="D11157" t="s">
        <v>5</v>
      </c>
      <c r="E11157" t="s">
        <v>197</v>
      </c>
      <c r="F11157" t="b">
        <v>0</v>
      </c>
      <c r="G11157">
        <f t="shared" si="348"/>
        <v>0</v>
      </c>
      <c r="H11157">
        <f t="shared" si="349"/>
        <v>6</v>
      </c>
      <c r="I11157" s="1">
        <v>42402.004583333335</v>
      </c>
      <c r="J11157" t="str">
        <f>IF(COUNTIF(Sheet1!$A$2:$A$168,Filtered!A11157)&gt;0,Filtered!E11157,"")</f>
        <v/>
      </c>
    </row>
    <row r="11158" spans="1:14" hidden="1" x14ac:dyDescent="0.25">
      <c r="A11158" t="s">
        <v>187</v>
      </c>
      <c r="B11158" s="1">
        <v>42402.004618055558</v>
      </c>
      <c r="C11158" t="s">
        <v>186</v>
      </c>
      <c r="D11158" t="s">
        <v>5</v>
      </c>
      <c r="E11158" t="s">
        <v>62</v>
      </c>
      <c r="F11158" t="b">
        <v>0</v>
      </c>
      <c r="G11158">
        <f t="shared" si="348"/>
        <v>0</v>
      </c>
      <c r="H11158">
        <f t="shared" si="349"/>
        <v>6</v>
      </c>
      <c r="I11158" s="1">
        <v>42402.004618055558</v>
      </c>
      <c r="J11158" t="str">
        <f>IF(COUNTIF(Sheet1!$A$2:$A$168,Filtered!A11158)&gt;0,Filtered!E11158,"")</f>
        <v/>
      </c>
    </row>
    <row r="11159" spans="1:14" hidden="1" x14ac:dyDescent="0.25">
      <c r="A11159" t="s">
        <v>187</v>
      </c>
      <c r="B11159" s="1">
        <v>42402.004687499997</v>
      </c>
      <c r="C11159" t="s">
        <v>190</v>
      </c>
      <c r="D11159" t="s">
        <v>8</v>
      </c>
      <c r="E11159" t="s">
        <v>196</v>
      </c>
      <c r="F11159" t="b">
        <v>0</v>
      </c>
      <c r="G11159">
        <f t="shared" si="348"/>
        <v>0</v>
      </c>
      <c r="H11159">
        <f t="shared" si="349"/>
        <v>6</v>
      </c>
      <c r="I11159" s="1">
        <v>42402.004687499997</v>
      </c>
      <c r="J11159" t="str">
        <f>IF(COUNTIF(Sheet1!$A$2:$A$168,Filtered!A11159)&gt;0,Filtered!E11159,"")</f>
        <v/>
      </c>
    </row>
    <row r="11160" spans="1:14" hidden="1" x14ac:dyDescent="0.25">
      <c r="A11160" t="s">
        <v>187</v>
      </c>
      <c r="B11160" s="1">
        <v>42402.004942129628</v>
      </c>
      <c r="C11160" t="s">
        <v>186</v>
      </c>
      <c r="D11160" t="s">
        <v>5</v>
      </c>
      <c r="E11160" t="s">
        <v>195</v>
      </c>
      <c r="F11160" t="b">
        <v>0</v>
      </c>
      <c r="G11160">
        <f t="shared" si="348"/>
        <v>0</v>
      </c>
      <c r="H11160">
        <f t="shared" si="349"/>
        <v>7</v>
      </c>
      <c r="I11160" s="1">
        <v>42402.004942129628</v>
      </c>
      <c r="J11160" t="str">
        <f>IF(COUNTIF(Sheet1!$A$2:$A$168,Filtered!A11160)&gt;0,Filtered!E11160,"")</f>
        <v/>
      </c>
    </row>
    <row r="11161" spans="1:14" hidden="1" x14ac:dyDescent="0.25">
      <c r="A11161" t="s">
        <v>187</v>
      </c>
      <c r="B11161" s="1">
        <v>42402.005266203705</v>
      </c>
      <c r="C11161" t="s">
        <v>190</v>
      </c>
      <c r="D11161" t="s">
        <v>8</v>
      </c>
      <c r="E11161" t="s">
        <v>194</v>
      </c>
      <c r="F11161" t="b">
        <v>0</v>
      </c>
      <c r="G11161">
        <f t="shared" si="348"/>
        <v>0</v>
      </c>
      <c r="H11161">
        <f t="shared" si="349"/>
        <v>7</v>
      </c>
      <c r="I11161" s="1">
        <v>42402.005266203705</v>
      </c>
      <c r="J11161" t="str">
        <f>IF(COUNTIF(Sheet1!$A$2:$A$168,Filtered!A11161)&gt;0,Filtered!E11161,"")</f>
        <v/>
      </c>
    </row>
    <row r="11162" spans="1:14" hidden="1" x14ac:dyDescent="0.25">
      <c r="A11162" t="s">
        <v>187</v>
      </c>
      <c r="B11162" s="1">
        <v>42402.005312499998</v>
      </c>
      <c r="C11162" t="s">
        <v>190</v>
      </c>
      <c r="D11162" t="s">
        <v>8</v>
      </c>
      <c r="E11162" t="s">
        <v>193</v>
      </c>
      <c r="F11162" t="b">
        <v>0</v>
      </c>
      <c r="G11162">
        <f t="shared" si="348"/>
        <v>0</v>
      </c>
      <c r="H11162">
        <f t="shared" si="349"/>
        <v>7</v>
      </c>
      <c r="I11162" s="1">
        <v>42402.005312499998</v>
      </c>
      <c r="J11162" t="str">
        <f>IF(COUNTIF(Sheet1!$A$2:$A$168,Filtered!A11162)&gt;0,Filtered!E11162,"")</f>
        <v/>
      </c>
    </row>
    <row r="11163" spans="1:14" hidden="1" x14ac:dyDescent="0.25">
      <c r="A11163" t="s">
        <v>187</v>
      </c>
      <c r="B11163" s="1">
        <v>42402.005509259259</v>
      </c>
      <c r="C11163" t="s">
        <v>186</v>
      </c>
      <c r="D11163" t="s">
        <v>5</v>
      </c>
      <c r="E11163" t="s">
        <v>192</v>
      </c>
      <c r="F11163" t="b">
        <v>0</v>
      </c>
      <c r="G11163">
        <f t="shared" si="348"/>
        <v>0</v>
      </c>
      <c r="H11163">
        <f t="shared" si="349"/>
        <v>7</v>
      </c>
      <c r="I11163" s="1">
        <v>42402.005509259259</v>
      </c>
      <c r="J11163" t="str">
        <f>IF(COUNTIF(Sheet1!$A$2:$A$168,Filtered!A11163)&gt;0,Filtered!E11163,"")</f>
        <v/>
      </c>
    </row>
    <row r="11164" spans="1:14" hidden="1" x14ac:dyDescent="0.25">
      <c r="A11164" t="s">
        <v>187</v>
      </c>
      <c r="B11164" s="1">
        <v>42402.005532407406</v>
      </c>
      <c r="C11164" t="s">
        <v>186</v>
      </c>
      <c r="D11164" t="s">
        <v>5</v>
      </c>
      <c r="E11164" t="s">
        <v>191</v>
      </c>
      <c r="F11164" t="b">
        <v>0</v>
      </c>
      <c r="G11164">
        <f t="shared" si="348"/>
        <v>0</v>
      </c>
      <c r="H11164">
        <f t="shared" si="349"/>
        <v>7</v>
      </c>
      <c r="I11164" s="1">
        <v>42402.005532407406</v>
      </c>
      <c r="J11164" t="str">
        <f>IF(COUNTIF(Sheet1!$A$2:$A$168,Filtered!A11164)&gt;0,Filtered!E11164,"")</f>
        <v/>
      </c>
    </row>
    <row r="11165" spans="1:14" hidden="1" x14ac:dyDescent="0.25">
      <c r="A11165" t="s">
        <v>187</v>
      </c>
      <c r="B11165" s="1">
        <v>42402.005659722221</v>
      </c>
      <c r="C11165" t="s">
        <v>190</v>
      </c>
      <c r="D11165" t="s">
        <v>8</v>
      </c>
      <c r="E11165" t="s">
        <v>189</v>
      </c>
      <c r="F11165" t="b">
        <v>0</v>
      </c>
      <c r="G11165">
        <f t="shared" si="348"/>
        <v>0</v>
      </c>
      <c r="H11165">
        <f t="shared" si="349"/>
        <v>8</v>
      </c>
      <c r="I11165" s="1">
        <v>42402.005659722221</v>
      </c>
      <c r="J11165" t="str">
        <f>IF(COUNTIF(Sheet1!$A$2:$A$168,Filtered!A11165)&gt;0,Filtered!E11165,"")</f>
        <v/>
      </c>
    </row>
    <row r="11166" spans="1:14" hidden="1" x14ac:dyDescent="0.25">
      <c r="A11166" t="s">
        <v>187</v>
      </c>
      <c r="B11166" s="1">
        <v>42402.00571759259</v>
      </c>
      <c r="C11166" t="s">
        <v>186</v>
      </c>
      <c r="D11166" t="s">
        <v>5</v>
      </c>
      <c r="E11166" t="s">
        <v>188</v>
      </c>
      <c r="F11166" t="b">
        <v>0</v>
      </c>
      <c r="G11166">
        <f t="shared" si="348"/>
        <v>0</v>
      </c>
      <c r="H11166">
        <f t="shared" si="349"/>
        <v>8</v>
      </c>
      <c r="I11166" s="1">
        <v>42402.00571759259</v>
      </c>
      <c r="J11166" t="str">
        <f>IF(COUNTIF(Sheet1!$A$2:$A$168,Filtered!A11166)&gt;0,Filtered!E11166,"")</f>
        <v/>
      </c>
    </row>
    <row r="11167" spans="1:14" hidden="1" x14ac:dyDescent="0.25">
      <c r="A11167" t="s">
        <v>187</v>
      </c>
      <c r="B11167" s="1">
        <v>42402.000138888892</v>
      </c>
      <c r="C11167" t="s">
        <v>186</v>
      </c>
      <c r="D11167" t="s">
        <v>5</v>
      </c>
      <c r="E11167" t="s">
        <v>167</v>
      </c>
      <c r="F11167" t="b">
        <v>0</v>
      </c>
      <c r="G11167">
        <f t="shared" si="348"/>
        <v>0</v>
      </c>
      <c r="H11167">
        <f t="shared" si="349"/>
        <v>0</v>
      </c>
      <c r="I11167" s="1">
        <v>42402.000138888892</v>
      </c>
      <c r="J11167" t="str">
        <f>IF(COUNTIF(Sheet1!$A$2:$A$168,Filtered!A11167)&gt;0,Filtered!E11167,"")</f>
        <v/>
      </c>
    </row>
    <row r="11168" spans="1:14" x14ac:dyDescent="0.25">
      <c r="A11168" t="s">
        <v>134</v>
      </c>
      <c r="B11168" s="1">
        <v>42402.000254629631</v>
      </c>
      <c r="C11168" t="s">
        <v>135</v>
      </c>
      <c r="D11168" t="s">
        <v>8</v>
      </c>
      <c r="E11168" t="s">
        <v>185</v>
      </c>
      <c r="F11168" t="b">
        <v>0</v>
      </c>
      <c r="G11168">
        <f t="shared" si="348"/>
        <v>0</v>
      </c>
      <c r="H11168">
        <f t="shared" si="349"/>
        <v>0</v>
      </c>
      <c r="I11168" s="1">
        <v>42402.000254629631</v>
      </c>
      <c r="J11168" t="str">
        <f>IF(COUNTIF(Sheet1!$A$2:$A$168,Filtered!A11168)&gt;0,Filtered!E11168,"")</f>
        <v>Of	all	the	people	in	your	family, whose	death	would	you	find most	disturbing?	Why?</v>
      </c>
      <c r="K11168" t="s">
        <v>6671</v>
      </c>
      <c r="L11168" t="s">
        <v>7988</v>
      </c>
      <c r="M11168" t="str">
        <f>VLOOKUP(A11168,Sheet1!$A$2:$C$168,2,FALSE)</f>
        <v>R_2EayYGlD0lW2sDH</v>
      </c>
      <c r="N11168" t="str">
        <f>VLOOKUP(A11168,Sheet1!$A$2:$C$168,3,FALSE)</f>
        <v>R_AzE5hH1yWDDxZq9</v>
      </c>
    </row>
    <row r="11169" spans="1:14" x14ac:dyDescent="0.25">
      <c r="A11169" t="s">
        <v>134</v>
      </c>
      <c r="B11169" s="1">
        <v>42402.000578703701</v>
      </c>
      <c r="C11169" t="s">
        <v>133</v>
      </c>
      <c r="D11169" t="s">
        <v>5</v>
      </c>
      <c r="E11169" t="s">
        <v>184</v>
      </c>
      <c r="F11169" t="b">
        <v>0</v>
      </c>
      <c r="G11169">
        <f t="shared" si="348"/>
        <v>0</v>
      </c>
      <c r="H11169">
        <f t="shared" si="349"/>
        <v>0</v>
      </c>
      <c r="I11169" s="1">
        <v>42402.000578703701</v>
      </c>
      <c r="J11169" t="str">
        <f>IF(COUNTIF(Sheet1!$A$2:$A$168,Filtered!A11169)&gt;0,Filtered!E11169,"")</f>
        <v>My brothers. I have been there for him all his life and it would hurt me the most.</v>
      </c>
      <c r="K11169" t="s">
        <v>6671</v>
      </c>
      <c r="L11169" t="s">
        <v>7988</v>
      </c>
      <c r="M11169" t="str">
        <f>VLOOKUP(A11169,Sheet1!$A$2:$C$168,2,FALSE)</f>
        <v>R_2EayYGlD0lW2sDH</v>
      </c>
      <c r="N11169" t="str">
        <f>VLOOKUP(A11169,Sheet1!$A$2:$C$168,3,FALSE)</f>
        <v>R_AzE5hH1yWDDxZq9</v>
      </c>
    </row>
    <row r="11170" spans="1:14" x14ac:dyDescent="0.25">
      <c r="A11170" t="s">
        <v>134</v>
      </c>
      <c r="B11170" s="1">
        <v>42402.000821759262</v>
      </c>
      <c r="C11170" t="s">
        <v>135</v>
      </c>
      <c r="D11170" t="s">
        <v>8</v>
      </c>
      <c r="E11170" t="s">
        <v>183</v>
      </c>
      <c r="F11170" t="b">
        <v>0</v>
      </c>
      <c r="G11170">
        <f t="shared" si="348"/>
        <v>0</v>
      </c>
      <c r="H11170">
        <f t="shared" si="349"/>
        <v>1</v>
      </c>
      <c r="I11170" s="1">
        <v>42402.000821759262</v>
      </c>
      <c r="J11170" t="str">
        <f>IF(COUNTIF(Sheet1!$A$2:$A$168,Filtered!A11170)&gt;0,Filtered!E11170,"")</f>
        <v>Okay that's it good bye</v>
      </c>
      <c r="K11170" t="s">
        <v>6671</v>
      </c>
      <c r="L11170" t="s">
        <v>7988</v>
      </c>
      <c r="M11170" t="str">
        <f>VLOOKUP(A11170,Sheet1!$A$2:$C$168,2,FALSE)</f>
        <v>R_2EayYGlD0lW2sDH</v>
      </c>
      <c r="N11170" t="str">
        <f>VLOOKUP(A11170,Sheet1!$A$2:$C$168,3,FALSE)</f>
        <v>R_AzE5hH1yWDDxZq9</v>
      </c>
    </row>
    <row r="11171" spans="1:14" x14ac:dyDescent="0.25">
      <c r="A11171" t="s">
        <v>134</v>
      </c>
      <c r="B11171" s="1">
        <v>42402.000937500001</v>
      </c>
      <c r="C11171" t="s">
        <v>133</v>
      </c>
      <c r="D11171" t="s">
        <v>5</v>
      </c>
      <c r="E11171" t="s">
        <v>182</v>
      </c>
      <c r="F11171" t="b">
        <v>0</v>
      </c>
      <c r="G11171">
        <f t="shared" si="348"/>
        <v>0</v>
      </c>
      <c r="H11171">
        <f t="shared" si="349"/>
        <v>1</v>
      </c>
      <c r="I11171" s="1">
        <v>42402.000937500001</v>
      </c>
      <c r="J11171" t="str">
        <f>IF(COUNTIF(Sheet1!$A$2:$A$168,Filtered!A11171)&gt;0,Filtered!E11171,"")</f>
        <v>take care be safe</v>
      </c>
      <c r="K11171" t="s">
        <v>6671</v>
      </c>
      <c r="L11171" t="s">
        <v>7988</v>
      </c>
      <c r="M11171" t="str">
        <f>VLOOKUP(A11171,Sheet1!$A$2:$C$168,2,FALSE)</f>
        <v>R_2EayYGlD0lW2sDH</v>
      </c>
      <c r="N11171" t="str">
        <f>VLOOKUP(A11171,Sheet1!$A$2:$C$168,3,FALSE)</f>
        <v>R_AzE5hH1yWDDxZq9</v>
      </c>
    </row>
    <row r="11172" spans="1:14" x14ac:dyDescent="0.25">
      <c r="A11172" t="s">
        <v>134</v>
      </c>
      <c r="B11172" s="1">
        <v>42402.000127314815</v>
      </c>
      <c r="C11172" t="s">
        <v>135</v>
      </c>
      <c r="D11172" t="s">
        <v>8</v>
      </c>
      <c r="E11172" t="s">
        <v>181</v>
      </c>
      <c r="F11172" t="b">
        <v>0</v>
      </c>
      <c r="G11172">
        <f t="shared" si="348"/>
        <v>0</v>
      </c>
      <c r="H11172">
        <f t="shared" si="349"/>
        <v>0</v>
      </c>
      <c r="I11172" s="1">
        <v>42402.000127314815</v>
      </c>
      <c r="J11172" t="str">
        <f>IF(COUNTIF(Sheet1!$A$2:$A$168,Filtered!A11172)&gt;0,Filtered!E11172,"")</f>
        <v>My mother's. It would be the most disturbing since I have always been closest to her.</v>
      </c>
      <c r="K11172" t="s">
        <v>6671</v>
      </c>
      <c r="L11172" t="s">
        <v>7988</v>
      </c>
      <c r="M11172" t="str">
        <f>VLOOKUP(A11172,Sheet1!$A$2:$C$168,2,FALSE)</f>
        <v>R_2EayYGlD0lW2sDH</v>
      </c>
      <c r="N11172" t="str">
        <f>VLOOKUP(A11172,Sheet1!$A$2:$C$168,3,FALSE)</f>
        <v>R_AzE5hH1yWDDxZq9</v>
      </c>
    </row>
    <row r="11173" spans="1:14" x14ac:dyDescent="0.25">
      <c r="A11173" t="s">
        <v>134</v>
      </c>
      <c r="B11173" s="1">
        <v>42401.999837962961</v>
      </c>
      <c r="C11173" t="s">
        <v>133</v>
      </c>
      <c r="D11173" t="s">
        <v>5</v>
      </c>
      <c r="E11173" t="s">
        <v>48</v>
      </c>
      <c r="F11173" t="b">
        <v>0</v>
      </c>
      <c r="G11173">
        <f t="shared" si="348"/>
        <v>23</v>
      </c>
      <c r="H11173">
        <f t="shared" si="349"/>
        <v>59</v>
      </c>
      <c r="I11173" s="1">
        <v>42401.999837962961</v>
      </c>
      <c r="J11173" t="str">
        <f>IF(COUNTIF(Sheet1!$A$2:$A$168,Filtered!A11173)&gt;0,Filtered!E11173,"")</f>
        <v>Of	all	the	people	in	your	family, whose	death	would	you	find	most	disturbing?	Why?</v>
      </c>
      <c r="K11173" t="s">
        <v>6671</v>
      </c>
      <c r="L11173" t="s">
        <v>7988</v>
      </c>
      <c r="M11173" t="str">
        <f>VLOOKUP(A11173,Sheet1!$A$2:$C$168,2,FALSE)</f>
        <v>R_2EayYGlD0lW2sDH</v>
      </c>
      <c r="N11173" t="str">
        <f>VLOOKUP(A11173,Sheet1!$A$2:$C$168,3,FALSE)</f>
        <v>R_AzE5hH1yWDDxZq9</v>
      </c>
    </row>
    <row r="11174" spans="1:14" x14ac:dyDescent="0.25">
      <c r="A11174" t="s">
        <v>134</v>
      </c>
      <c r="B11174" s="1">
        <v>42401.995925925927</v>
      </c>
      <c r="C11174" t="s">
        <v>133</v>
      </c>
      <c r="D11174" t="s">
        <v>5</v>
      </c>
      <c r="E11174" t="s">
        <v>180</v>
      </c>
      <c r="F11174" t="b">
        <v>0</v>
      </c>
      <c r="G11174">
        <f t="shared" si="348"/>
        <v>23</v>
      </c>
      <c r="H11174">
        <f t="shared" si="349"/>
        <v>54</v>
      </c>
      <c r="I11174" s="1">
        <v>42401.995925925927</v>
      </c>
      <c r="J11174" t="str">
        <f>IF(COUNTIF(Sheet1!$A$2:$A$168,Filtered!A11174)&gt;0,Filtered!E11174,"")</f>
        <v>that was 2 weeks ago*</v>
      </c>
      <c r="K11174" t="s">
        <v>6671</v>
      </c>
      <c r="L11174" t="s">
        <v>7988</v>
      </c>
      <c r="M11174" t="str">
        <f>VLOOKUP(A11174,Sheet1!$A$2:$C$168,2,FALSE)</f>
        <v>R_2EayYGlD0lW2sDH</v>
      </c>
      <c r="N11174" t="str">
        <f>VLOOKUP(A11174,Sheet1!$A$2:$C$168,3,FALSE)</f>
        <v>R_AzE5hH1yWDDxZq9</v>
      </c>
    </row>
    <row r="11175" spans="1:14" x14ac:dyDescent="0.25">
      <c r="A11175" t="s">
        <v>134</v>
      </c>
      <c r="B11175" s="1">
        <v>42401.999675925923</v>
      </c>
      <c r="C11175" t="s">
        <v>133</v>
      </c>
      <c r="D11175" t="s">
        <v>5</v>
      </c>
      <c r="E11175" t="s">
        <v>179</v>
      </c>
      <c r="F11175" t="b">
        <v>0</v>
      </c>
      <c r="G11175">
        <f t="shared" si="348"/>
        <v>23</v>
      </c>
      <c r="H11175">
        <f t="shared" si="349"/>
        <v>59</v>
      </c>
      <c r="I11175" s="1">
        <v>42401.999675925923</v>
      </c>
      <c r="J11175" t="str">
        <f>IF(COUNTIF(Sheet1!$A$2:$A$168,Filtered!A11175)&gt;0,Filtered!E11175,"")</f>
        <v>My harddrives since I have everything backed up in there including family photos etc. Too many memories to lose. I might die for that seagate.</v>
      </c>
      <c r="K11175" t="s">
        <v>6671</v>
      </c>
      <c r="L11175" t="s">
        <v>7988</v>
      </c>
      <c r="M11175" t="str">
        <f>VLOOKUP(A11175,Sheet1!$A$2:$C$168,2,FALSE)</f>
        <v>R_2EayYGlD0lW2sDH</v>
      </c>
      <c r="N11175" t="str">
        <f>VLOOKUP(A11175,Sheet1!$A$2:$C$168,3,FALSE)</f>
        <v>R_AzE5hH1yWDDxZq9</v>
      </c>
    </row>
    <row r="11176" spans="1:14" x14ac:dyDescent="0.25">
      <c r="A11176" t="s">
        <v>134</v>
      </c>
      <c r="B11176" s="1">
        <v>42401.998912037037</v>
      </c>
      <c r="C11176" t="s">
        <v>135</v>
      </c>
      <c r="D11176" t="s">
        <v>8</v>
      </c>
      <c r="E11176" t="s">
        <v>178</v>
      </c>
      <c r="F11176" t="b">
        <v>0</v>
      </c>
      <c r="G11176">
        <f t="shared" si="348"/>
        <v>23</v>
      </c>
      <c r="H11176">
        <f t="shared" si="349"/>
        <v>58</v>
      </c>
      <c r="I11176" s="1">
        <v>42401.998912037037</v>
      </c>
      <c r="J11176" t="str">
        <f>IF(COUNTIF(Sheet1!$A$2:$A$168,Filtered!A11176)&gt;0,Filtered!E11176,"")</f>
        <v>Probably my laptop, because I have a lot of stuff that I could not replace on it.</v>
      </c>
      <c r="K11176" t="s">
        <v>6671</v>
      </c>
      <c r="L11176" t="s">
        <v>7988</v>
      </c>
      <c r="M11176" t="str">
        <f>VLOOKUP(A11176,Sheet1!$A$2:$C$168,2,FALSE)</f>
        <v>R_2EayYGlD0lW2sDH</v>
      </c>
      <c r="N11176" t="str">
        <f>VLOOKUP(A11176,Sheet1!$A$2:$C$168,3,FALSE)</f>
        <v>R_AzE5hH1yWDDxZq9</v>
      </c>
    </row>
    <row r="11177" spans="1:14" x14ac:dyDescent="0.25">
      <c r="A11177" t="s">
        <v>134</v>
      </c>
      <c r="B11177" s="1">
        <v>42401.99900462963</v>
      </c>
      <c r="C11177" t="s">
        <v>135</v>
      </c>
      <c r="D11177" t="s">
        <v>8</v>
      </c>
      <c r="E11177" t="s">
        <v>177</v>
      </c>
      <c r="F11177" t="b">
        <v>0</v>
      </c>
      <c r="G11177">
        <f t="shared" si="348"/>
        <v>23</v>
      </c>
      <c r="H11177">
        <f t="shared" si="349"/>
        <v>58</v>
      </c>
      <c r="I11177" s="1">
        <v>42401.99900462963</v>
      </c>
      <c r="J11177" t="str">
        <f>IF(COUNTIF(Sheet1!$A$2:$A$168,Filtered!A11177)&gt;0,Filtered!E11177,"")</f>
        <v>Your	house,	containing	everything	you	own,	catches	fire.	After saving	your	loved	ones	and	pets,	you	have	time	to	safely	make	a	final	dash	to save	any	one	item.	What	would	it	be?	Why?</v>
      </c>
      <c r="K11177" t="s">
        <v>6671</v>
      </c>
      <c r="L11177" t="s">
        <v>7988</v>
      </c>
      <c r="M11177" t="str">
        <f>VLOOKUP(A11177,Sheet1!$A$2:$C$168,2,FALSE)</f>
        <v>R_2EayYGlD0lW2sDH</v>
      </c>
      <c r="N11177" t="str">
        <f>VLOOKUP(A11177,Sheet1!$A$2:$C$168,3,FALSE)</f>
        <v>R_AzE5hH1yWDDxZq9</v>
      </c>
    </row>
    <row r="11178" spans="1:14" x14ac:dyDescent="0.25">
      <c r="A11178" t="s">
        <v>134</v>
      </c>
      <c r="B11178" s="1">
        <v>42401.998229166667</v>
      </c>
      <c r="C11178" t="s">
        <v>133</v>
      </c>
      <c r="D11178" t="s">
        <v>5</v>
      </c>
      <c r="E11178" t="s">
        <v>176</v>
      </c>
      <c r="F11178" t="b">
        <v>0</v>
      </c>
      <c r="G11178">
        <f t="shared" si="348"/>
        <v>23</v>
      </c>
      <c r="H11178">
        <f t="shared" si="349"/>
        <v>57</v>
      </c>
      <c r="I11178" s="1">
        <v>42401.998229166667</v>
      </c>
      <c r="J11178" t="str">
        <f>IF(COUNTIF(Sheet1!$A$2:$A$168,Filtered!A11178)&gt;0,Filtered!E11178,"")</f>
        <v>Same my parents. Everyone else I communicate with everyday and Im real with them, letting em know how I feel, expect my parents. I would tell then thank you for everything and how much I love em.</v>
      </c>
      <c r="K11178" t="s">
        <v>6671</v>
      </c>
      <c r="L11178" t="s">
        <v>7988</v>
      </c>
      <c r="M11178" t="str">
        <f>VLOOKUP(A11178,Sheet1!$A$2:$C$168,2,FALSE)</f>
        <v>R_2EayYGlD0lW2sDH</v>
      </c>
      <c r="N11178" t="str">
        <f>VLOOKUP(A11178,Sheet1!$A$2:$C$168,3,FALSE)</f>
        <v>R_AzE5hH1yWDDxZq9</v>
      </c>
    </row>
    <row r="11179" spans="1:14" x14ac:dyDescent="0.25">
      <c r="A11179" t="s">
        <v>134</v>
      </c>
      <c r="B11179" s="1">
        <v>42401.998344907406</v>
      </c>
      <c r="C11179" t="s">
        <v>133</v>
      </c>
      <c r="D11179" t="s">
        <v>5</v>
      </c>
      <c r="E11179" t="s">
        <v>55</v>
      </c>
      <c r="F11179" t="b">
        <v>0</v>
      </c>
      <c r="G11179">
        <f t="shared" si="348"/>
        <v>23</v>
      </c>
      <c r="H11179">
        <f t="shared" si="349"/>
        <v>57</v>
      </c>
      <c r="I11179" s="1">
        <v>42401.998344907406</v>
      </c>
      <c r="J11179" t="str">
        <f>IF(COUNTIF(Sheet1!$A$2:$A$168,Filtered!A11179)&gt;0,Filtered!E11179,"")</f>
        <v>Your	house,	containing	everything	you	own,	catches	fire.	After	saving	your	loved	ones	and	 pets,	you	have	time	to	safely	make	a	final	dash	to	save	any	one	item.	What	would	it	be?	 Why?</v>
      </c>
      <c r="K11179" t="s">
        <v>6671</v>
      </c>
      <c r="L11179" t="s">
        <v>7988</v>
      </c>
      <c r="M11179" t="str">
        <f>VLOOKUP(A11179,Sheet1!$A$2:$C$168,2,FALSE)</f>
        <v>R_2EayYGlD0lW2sDH</v>
      </c>
      <c r="N11179" t="str">
        <f>VLOOKUP(A11179,Sheet1!$A$2:$C$168,3,FALSE)</f>
        <v>R_AzE5hH1yWDDxZq9</v>
      </c>
    </row>
    <row r="11180" spans="1:14" x14ac:dyDescent="0.25">
      <c r="A11180" t="s">
        <v>134</v>
      </c>
      <c r="B11180" s="1">
        <v>42401.99732638889</v>
      </c>
      <c r="C11180" t="s">
        <v>135</v>
      </c>
      <c r="D11180" t="s">
        <v>8</v>
      </c>
      <c r="E11180" t="s">
        <v>175</v>
      </c>
      <c r="F11180" t="b">
        <v>0</v>
      </c>
      <c r="G11180">
        <f t="shared" si="348"/>
        <v>23</v>
      </c>
      <c r="H11180">
        <f t="shared" si="349"/>
        <v>56</v>
      </c>
      <c r="I11180" s="1">
        <v>42401.99732638889</v>
      </c>
      <c r="J11180" t="str">
        <f>IF(COUNTIF(Sheet1!$A$2:$A$168,Filtered!A11180)&gt;0,Filtered!E11180,"")</f>
        <v>I would regret not telling my parents how thankful I truly am, other than that I would not regret anything because I think most everyone who knows me knows where they stand with me. I do not know why I have not told my parents that, I guess I just assume they know.</v>
      </c>
      <c r="K11180" t="s">
        <v>6671</v>
      </c>
      <c r="L11180" t="s">
        <v>7988</v>
      </c>
      <c r="M11180" t="str">
        <f>VLOOKUP(A11180,Sheet1!$A$2:$C$168,2,FALSE)</f>
        <v>R_2EayYGlD0lW2sDH</v>
      </c>
      <c r="N11180" t="str">
        <f>VLOOKUP(A11180,Sheet1!$A$2:$C$168,3,FALSE)</f>
        <v>R_AzE5hH1yWDDxZq9</v>
      </c>
    </row>
    <row r="11181" spans="1:14" x14ac:dyDescent="0.25">
      <c r="A11181" t="s">
        <v>134</v>
      </c>
      <c r="B11181" s="1">
        <v>42401.997465277775</v>
      </c>
      <c r="C11181" t="s">
        <v>135</v>
      </c>
      <c r="D11181" t="s">
        <v>8</v>
      </c>
      <c r="E11181" t="s">
        <v>174</v>
      </c>
      <c r="F11181" t="b">
        <v>0</v>
      </c>
      <c r="G11181">
        <f t="shared" si="348"/>
        <v>23</v>
      </c>
      <c r="H11181">
        <f t="shared" si="349"/>
        <v>56</v>
      </c>
      <c r="I11181" s="1">
        <v>42401.997465277775</v>
      </c>
      <c r="J11181" t="str">
        <f>IF(COUNTIF(Sheet1!$A$2:$A$168,Filtered!A11181)&gt;0,Filtered!E11181,"")</f>
        <v>If	you	were	to	die	this	evening	with	no	opportunity	to communicate	with	anyone,	what	would	you	most	regret	not	having	told	someone? Why	haven't	you	told	them	yet?</v>
      </c>
      <c r="K11181" t="s">
        <v>6671</v>
      </c>
      <c r="L11181" t="s">
        <v>7988</v>
      </c>
      <c r="M11181" t="str">
        <f>VLOOKUP(A11181,Sheet1!$A$2:$C$168,2,FALSE)</f>
        <v>R_2EayYGlD0lW2sDH</v>
      </c>
      <c r="N11181" t="str">
        <f>VLOOKUP(A11181,Sheet1!$A$2:$C$168,3,FALSE)</f>
        <v>R_AzE5hH1yWDDxZq9</v>
      </c>
    </row>
    <row r="11182" spans="1:14" x14ac:dyDescent="0.25">
      <c r="A11182" t="s">
        <v>134</v>
      </c>
      <c r="B11182" s="1">
        <v>42401.995717592596</v>
      </c>
      <c r="C11182" t="s">
        <v>133</v>
      </c>
      <c r="D11182" t="s">
        <v>5</v>
      </c>
      <c r="E11182" t="s">
        <v>59</v>
      </c>
      <c r="F11182" t="b">
        <v>0</v>
      </c>
      <c r="G11182">
        <f t="shared" si="348"/>
        <v>23</v>
      </c>
      <c r="H11182">
        <f t="shared" si="349"/>
        <v>53</v>
      </c>
      <c r="I11182" s="1">
        <v>42401.995717592596</v>
      </c>
      <c r="J11182" t="str">
        <f>IF(COUNTIF(Sheet1!$A$2:$A$168,Filtered!A11182)&gt;0,Filtered!E11182,"")</f>
        <v>If	you	were	to	die	this	evening	with	no	opportunity	to	communicate	with	anyone,	what	 would	you	most	regret	not	having	told	someone?	Why	haven't	you	told	them	yet?</v>
      </c>
      <c r="K11182" t="s">
        <v>6671</v>
      </c>
      <c r="L11182" t="s">
        <v>7988</v>
      </c>
      <c r="M11182" t="str">
        <f>VLOOKUP(A11182,Sheet1!$A$2:$C$168,2,FALSE)</f>
        <v>R_2EayYGlD0lW2sDH</v>
      </c>
      <c r="N11182" t="str">
        <f>VLOOKUP(A11182,Sheet1!$A$2:$C$168,3,FALSE)</f>
        <v>R_AzE5hH1yWDDxZq9</v>
      </c>
    </row>
    <row r="11183" spans="1:14" x14ac:dyDescent="0.25">
      <c r="A11183" t="s">
        <v>134</v>
      </c>
      <c r="B11183" s="1">
        <v>42401.995636574073</v>
      </c>
      <c r="C11183" t="s">
        <v>133</v>
      </c>
      <c r="D11183" t="s">
        <v>5</v>
      </c>
      <c r="E11183" t="s">
        <v>173</v>
      </c>
      <c r="F11183" t="b">
        <v>0</v>
      </c>
      <c r="G11183">
        <f t="shared" si="348"/>
        <v>23</v>
      </c>
      <c r="H11183">
        <f t="shared" si="349"/>
        <v>53</v>
      </c>
      <c r="I11183" s="1">
        <v>42401.995636574073</v>
      </c>
      <c r="J11183" t="str">
        <f>IF(COUNTIF(Sheet1!$A$2:$A$168,Filtered!A11183)&gt;0,Filtered!E11183,"")</f>
        <v>When my cousin got shot and killed last year. When I found out my father has 4 years to live</v>
      </c>
      <c r="K11183" t="s">
        <v>6671</v>
      </c>
      <c r="L11183" t="s">
        <v>7988</v>
      </c>
      <c r="M11183" t="str">
        <f>VLOOKUP(A11183,Sheet1!$A$2:$C$168,2,FALSE)</f>
        <v>R_2EayYGlD0lW2sDH</v>
      </c>
      <c r="N11183" t="str">
        <f>VLOOKUP(A11183,Sheet1!$A$2:$C$168,3,FALSE)</f>
        <v>R_AzE5hH1yWDDxZq9</v>
      </c>
    </row>
    <row r="11184" spans="1:14" x14ac:dyDescent="0.25">
      <c r="A11184" t="s">
        <v>134</v>
      </c>
      <c r="B11184" s="1">
        <v>42401.995000000003</v>
      </c>
      <c r="C11184" t="s">
        <v>135</v>
      </c>
      <c r="D11184" t="s">
        <v>8</v>
      </c>
      <c r="E11184" t="s">
        <v>172</v>
      </c>
      <c r="F11184" t="b">
        <v>0</v>
      </c>
      <c r="G11184">
        <f t="shared" si="348"/>
        <v>23</v>
      </c>
      <c r="H11184">
        <f t="shared" si="349"/>
        <v>52</v>
      </c>
      <c r="I11184" s="1">
        <v>42401.995000000003</v>
      </c>
      <c r="J11184" t="str">
        <f>IF(COUNTIF(Sheet1!$A$2:$A$168,Filtered!A11184)&gt;0,Filtered!E11184,"")</f>
        <v>Last time I cried in front of someone was last night with my friends, but it was from laughing. The last time I cried by myself was a couple weeks ago.</v>
      </c>
      <c r="K11184" t="s">
        <v>6671</v>
      </c>
      <c r="L11184" t="s">
        <v>7988</v>
      </c>
      <c r="M11184" t="str">
        <f>VLOOKUP(A11184,Sheet1!$A$2:$C$168,2,FALSE)</f>
        <v>R_2EayYGlD0lW2sDH</v>
      </c>
      <c r="N11184" t="str">
        <f>VLOOKUP(A11184,Sheet1!$A$2:$C$168,3,FALSE)</f>
        <v>R_AzE5hH1yWDDxZq9</v>
      </c>
    </row>
    <row r="11185" spans="1:14" x14ac:dyDescent="0.25">
      <c r="A11185" t="s">
        <v>134</v>
      </c>
      <c r="B11185" s="1">
        <v>42401.995208333334</v>
      </c>
      <c r="C11185" t="s">
        <v>135</v>
      </c>
      <c r="D11185" t="s">
        <v>8</v>
      </c>
      <c r="E11185" t="s">
        <v>62</v>
      </c>
      <c r="F11185" t="b">
        <v>0</v>
      </c>
      <c r="G11185">
        <f t="shared" si="348"/>
        <v>23</v>
      </c>
      <c r="H11185">
        <f t="shared" si="349"/>
        <v>53</v>
      </c>
      <c r="I11185" s="1">
        <v>42401.995208333334</v>
      </c>
      <c r="J11185" t="str">
        <f>IF(COUNTIF(Sheet1!$A$2:$A$168,Filtered!A11185)&gt;0,Filtered!E11185,"")</f>
        <v>When	did	you	last	cry	in	front	of	another	person?	By	yourself?</v>
      </c>
      <c r="K11185" t="s">
        <v>6671</v>
      </c>
      <c r="L11185" t="s">
        <v>7988</v>
      </c>
      <c r="M11185" t="str">
        <f>VLOOKUP(A11185,Sheet1!$A$2:$C$168,2,FALSE)</f>
        <v>R_2EayYGlD0lW2sDH</v>
      </c>
      <c r="N11185" t="str">
        <f>VLOOKUP(A11185,Sheet1!$A$2:$C$168,3,FALSE)</f>
        <v>R_AzE5hH1yWDDxZq9</v>
      </c>
    </row>
    <row r="11186" spans="1:14" x14ac:dyDescent="0.25">
      <c r="A11186" t="s">
        <v>134</v>
      </c>
      <c r="B11186" s="1">
        <v>42401.99428240741</v>
      </c>
      <c r="C11186" t="s">
        <v>133</v>
      </c>
      <c r="D11186" t="s">
        <v>5</v>
      </c>
      <c r="E11186" t="s">
        <v>171</v>
      </c>
      <c r="F11186" t="b">
        <v>0</v>
      </c>
      <c r="G11186">
        <f t="shared" si="348"/>
        <v>23</v>
      </c>
      <c r="H11186">
        <f t="shared" si="349"/>
        <v>51</v>
      </c>
      <c r="I11186" s="1">
        <v>42401.99428240741</v>
      </c>
      <c r="J11186" t="str">
        <f>IF(COUNTIF(Sheet1!$A$2:$A$168,Filtered!A11186)&gt;0,Filtered!E11186,"")</f>
        <v>I slept over my cousins house in the 6 grade. Hes older then me and a jokester. He put like 20 underwear pairs inside my bookbag and when I went into school to take out my books in class, most of the briefs fell out and kids started to laugh at me</v>
      </c>
      <c r="K11186" t="s">
        <v>6671</v>
      </c>
      <c r="L11186" t="s">
        <v>7988</v>
      </c>
      <c r="M11186" t="str">
        <f>VLOOKUP(A11186,Sheet1!$A$2:$C$168,2,FALSE)</f>
        <v>R_2EayYGlD0lW2sDH</v>
      </c>
      <c r="N11186" t="str">
        <f>VLOOKUP(A11186,Sheet1!$A$2:$C$168,3,FALSE)</f>
        <v>R_AzE5hH1yWDDxZq9</v>
      </c>
    </row>
    <row r="11187" spans="1:14" x14ac:dyDescent="0.25">
      <c r="A11187" t="s">
        <v>134</v>
      </c>
      <c r="B11187" s="1">
        <v>42401.994409722225</v>
      </c>
      <c r="C11187" t="s">
        <v>133</v>
      </c>
      <c r="D11187" t="s">
        <v>5</v>
      </c>
      <c r="E11187" t="s">
        <v>62</v>
      </c>
      <c r="F11187" t="b">
        <v>0</v>
      </c>
      <c r="G11187">
        <f t="shared" si="348"/>
        <v>23</v>
      </c>
      <c r="H11187">
        <f t="shared" si="349"/>
        <v>51</v>
      </c>
      <c r="I11187" s="1">
        <v>42401.994409722225</v>
      </c>
      <c r="J11187" t="str">
        <f>IF(COUNTIF(Sheet1!$A$2:$A$168,Filtered!A11187)&gt;0,Filtered!E11187,"")</f>
        <v>When	did	you	last	cry	in	front	of	another	person?	By	yourself?</v>
      </c>
      <c r="K11187" t="s">
        <v>6671</v>
      </c>
      <c r="L11187" t="s">
        <v>7988</v>
      </c>
      <c r="M11187" t="str">
        <f>VLOOKUP(A11187,Sheet1!$A$2:$C$168,2,FALSE)</f>
        <v>R_2EayYGlD0lW2sDH</v>
      </c>
      <c r="N11187" t="str">
        <f>VLOOKUP(A11187,Sheet1!$A$2:$C$168,3,FALSE)</f>
        <v>R_AzE5hH1yWDDxZq9</v>
      </c>
    </row>
    <row r="11188" spans="1:14" x14ac:dyDescent="0.25">
      <c r="A11188" t="s">
        <v>134</v>
      </c>
      <c r="B11188" s="1">
        <v>42401.994444444441</v>
      </c>
      <c r="C11188" t="s">
        <v>135</v>
      </c>
      <c r="D11188" t="s">
        <v>8</v>
      </c>
      <c r="E11188" t="s">
        <v>170</v>
      </c>
      <c r="F11188" t="b">
        <v>0</v>
      </c>
      <c r="G11188">
        <f t="shared" si="348"/>
        <v>23</v>
      </c>
      <c r="H11188">
        <f t="shared" si="349"/>
        <v>52</v>
      </c>
      <c r="I11188" s="1">
        <v>42401.994444444441</v>
      </c>
      <c r="J11188" t="str">
        <f>IF(COUNTIF(Sheet1!$A$2:$A$168,Filtered!A11188)&gt;0,Filtered!E11188,"")</f>
        <v xml:space="preserve"> :joy: :sob:</v>
      </c>
      <c r="K11188" t="s">
        <v>6671</v>
      </c>
      <c r="L11188" t="s">
        <v>7988</v>
      </c>
      <c r="M11188" t="str">
        <f>VLOOKUP(A11188,Sheet1!$A$2:$C$168,2,FALSE)</f>
        <v>R_2EayYGlD0lW2sDH</v>
      </c>
      <c r="N11188" t="str">
        <f>VLOOKUP(A11188,Sheet1!$A$2:$C$168,3,FALSE)</f>
        <v>R_AzE5hH1yWDDxZq9</v>
      </c>
    </row>
    <row r="11189" spans="1:14" x14ac:dyDescent="0.25">
      <c r="A11189" t="s">
        <v>134</v>
      </c>
      <c r="B11189" s="1">
        <v>42401.992476851854</v>
      </c>
      <c r="C11189" t="s">
        <v>135</v>
      </c>
      <c r="D11189" t="s">
        <v>8</v>
      </c>
      <c r="E11189" t="s">
        <v>169</v>
      </c>
      <c r="F11189" t="b">
        <v>0</v>
      </c>
      <c r="G11189">
        <f t="shared" si="348"/>
        <v>23</v>
      </c>
      <c r="H11189">
        <f t="shared" si="349"/>
        <v>49</v>
      </c>
      <c r="I11189" s="1">
        <v>42401.992476851854</v>
      </c>
      <c r="J11189" t="str">
        <f>IF(COUNTIF(Sheet1!$A$2:$A$168,Filtered!A11189)&gt;0,Filtered!E11189,"")</f>
        <v>We have a great relationship so I am happy about it. I love my mother very much.</v>
      </c>
      <c r="K11189" t="s">
        <v>6671</v>
      </c>
      <c r="L11189" t="s">
        <v>7988</v>
      </c>
      <c r="M11189" t="str">
        <f>VLOOKUP(A11189,Sheet1!$A$2:$C$168,2,FALSE)</f>
        <v>R_2EayYGlD0lW2sDH</v>
      </c>
      <c r="N11189" t="str">
        <f>VLOOKUP(A11189,Sheet1!$A$2:$C$168,3,FALSE)</f>
        <v>R_AzE5hH1yWDDxZq9</v>
      </c>
    </row>
    <row r="11190" spans="1:14" x14ac:dyDescent="0.25">
      <c r="A11190" t="s">
        <v>134</v>
      </c>
      <c r="B11190" s="1">
        <v>42401.992511574077</v>
      </c>
      <c r="C11190" t="s">
        <v>135</v>
      </c>
      <c r="D11190" t="s">
        <v>8</v>
      </c>
      <c r="E11190" t="s">
        <v>36</v>
      </c>
      <c r="F11190" t="b">
        <v>0</v>
      </c>
      <c r="G11190">
        <f t="shared" si="348"/>
        <v>23</v>
      </c>
      <c r="H11190">
        <f t="shared" si="349"/>
        <v>49</v>
      </c>
      <c r="I11190" s="1">
        <v>42401.992511574077</v>
      </c>
      <c r="J11190" t="str">
        <f>IF(COUNTIF(Sheet1!$A$2:$A$168,Filtered!A11190)&gt;0,Filtered!E11190,"")</f>
        <v>How do you feel about your relationship with your mother?</v>
      </c>
      <c r="K11190" t="s">
        <v>6671</v>
      </c>
      <c r="L11190" t="s">
        <v>7988</v>
      </c>
      <c r="M11190" t="str">
        <f>VLOOKUP(A11190,Sheet1!$A$2:$C$168,2,FALSE)</f>
        <v>R_2EayYGlD0lW2sDH</v>
      </c>
      <c r="N11190" t="str">
        <f>VLOOKUP(A11190,Sheet1!$A$2:$C$168,3,FALSE)</f>
        <v>R_AzE5hH1yWDDxZq9</v>
      </c>
    </row>
    <row r="11191" spans="1:14" x14ac:dyDescent="0.25">
      <c r="A11191" t="s">
        <v>134</v>
      </c>
      <c r="B11191" s="1">
        <v>42401.992719907408</v>
      </c>
      <c r="C11191" t="s">
        <v>133</v>
      </c>
      <c r="D11191" t="s">
        <v>5</v>
      </c>
      <c r="E11191" t="s">
        <v>168</v>
      </c>
      <c r="F11191" t="b">
        <v>0</v>
      </c>
      <c r="G11191">
        <f t="shared" si="348"/>
        <v>23</v>
      </c>
      <c r="H11191">
        <f t="shared" si="349"/>
        <v>49</v>
      </c>
      <c r="I11191" s="1">
        <v>42401.992719907408</v>
      </c>
      <c r="J11191" t="str">
        <f>IF(COUNTIF(Sheet1!$A$2:$A$168,Filtered!A11191)&gt;0,Filtered!E11191,"")</f>
        <v>My mom and me get along great, I wouldnt have it any other way.</v>
      </c>
      <c r="K11191" t="s">
        <v>6671</v>
      </c>
      <c r="L11191" t="s">
        <v>7988</v>
      </c>
      <c r="M11191" t="str">
        <f>VLOOKUP(A11191,Sheet1!$A$2:$C$168,2,FALSE)</f>
        <v>R_2EayYGlD0lW2sDH</v>
      </c>
      <c r="N11191" t="str">
        <f>VLOOKUP(A11191,Sheet1!$A$2:$C$168,3,FALSE)</f>
        <v>R_AzE5hH1yWDDxZq9</v>
      </c>
    </row>
    <row r="11192" spans="1:14" x14ac:dyDescent="0.25">
      <c r="A11192" t="s">
        <v>134</v>
      </c>
      <c r="B11192" s="1">
        <v>42401.992858796293</v>
      </c>
      <c r="C11192" t="s">
        <v>133</v>
      </c>
      <c r="D11192" t="s">
        <v>5</v>
      </c>
      <c r="E11192" t="s">
        <v>167</v>
      </c>
      <c r="F11192" t="b">
        <v>0</v>
      </c>
      <c r="G11192">
        <f t="shared" si="348"/>
        <v>23</v>
      </c>
      <c r="H11192">
        <f t="shared" si="349"/>
        <v>49</v>
      </c>
      <c r="I11192" s="1">
        <v>42401.992858796293</v>
      </c>
      <c r="J11192" t="str">
        <f>IF(COUNTIF(Sheet1!$A$2:$A$168,Filtered!A11192)&gt;0,Filtered!E11192,"")</f>
        <v>Share	with	your	partner	an	embarrassing	moment	in	your	life.</v>
      </c>
      <c r="K11192" t="s">
        <v>6671</v>
      </c>
      <c r="L11192" t="s">
        <v>7988</v>
      </c>
      <c r="M11192" t="str">
        <f>VLOOKUP(A11192,Sheet1!$A$2:$C$168,2,FALSE)</f>
        <v>R_2EayYGlD0lW2sDH</v>
      </c>
      <c r="N11192" t="str">
        <f>VLOOKUP(A11192,Sheet1!$A$2:$C$168,3,FALSE)</f>
        <v>R_AzE5hH1yWDDxZq9</v>
      </c>
    </row>
    <row r="11193" spans="1:14" x14ac:dyDescent="0.25">
      <c r="A11193" t="s">
        <v>134</v>
      </c>
      <c r="B11193" s="1">
        <v>42401.993414351855</v>
      </c>
      <c r="C11193" t="s">
        <v>135</v>
      </c>
      <c r="D11193" t="s">
        <v>8</v>
      </c>
      <c r="E11193" t="s">
        <v>166</v>
      </c>
      <c r="F11193" t="b">
        <v>0</v>
      </c>
      <c r="G11193">
        <f t="shared" si="348"/>
        <v>23</v>
      </c>
      <c r="H11193">
        <f t="shared" si="349"/>
        <v>50</v>
      </c>
      <c r="I11193" s="1">
        <v>42401.993414351855</v>
      </c>
      <c r="J11193" t="str">
        <f>IF(COUNTIF(Sheet1!$A$2:$A$168,Filtered!A11193)&gt;0,Filtered!E11193,"")</f>
        <v>Peeing my pants in 1st grade, it was a terrible day for me.</v>
      </c>
      <c r="K11193" t="s">
        <v>6671</v>
      </c>
      <c r="L11193" t="s">
        <v>7988</v>
      </c>
      <c r="M11193" t="str">
        <f>VLOOKUP(A11193,Sheet1!$A$2:$C$168,2,FALSE)</f>
        <v>R_2EayYGlD0lW2sDH</v>
      </c>
      <c r="N11193" t="str">
        <f>VLOOKUP(A11193,Sheet1!$A$2:$C$168,3,FALSE)</f>
        <v>R_AzE5hH1yWDDxZq9</v>
      </c>
    </row>
    <row r="11194" spans="1:14" x14ac:dyDescent="0.25">
      <c r="A11194" t="s">
        <v>134</v>
      </c>
      <c r="B11194" s="1">
        <v>42401.993449074071</v>
      </c>
      <c r="C11194" t="s">
        <v>135</v>
      </c>
      <c r="D11194" t="s">
        <v>8</v>
      </c>
      <c r="E11194" t="s">
        <v>72</v>
      </c>
      <c r="F11194" t="b">
        <v>0</v>
      </c>
      <c r="G11194">
        <f t="shared" si="348"/>
        <v>23</v>
      </c>
      <c r="H11194">
        <f t="shared" si="349"/>
        <v>50</v>
      </c>
      <c r="I11194" s="1">
        <v>42401.993449074071</v>
      </c>
      <c r="J11194" t="str">
        <f>IF(COUNTIF(Sheet1!$A$2:$A$168,Filtered!A11194)&gt;0,Filtered!E11194,"")</f>
        <v>Share with your partner an embarrassing moment in your life.</v>
      </c>
      <c r="K11194" t="s">
        <v>6671</v>
      </c>
      <c r="L11194" t="s">
        <v>7988</v>
      </c>
      <c r="M11194" t="str">
        <f>VLOOKUP(A11194,Sheet1!$A$2:$C$168,2,FALSE)</f>
        <v>R_2EayYGlD0lW2sDH</v>
      </c>
      <c r="N11194" t="str">
        <f>VLOOKUP(A11194,Sheet1!$A$2:$C$168,3,FALSE)</f>
        <v>R_AzE5hH1yWDDxZq9</v>
      </c>
    </row>
    <row r="11195" spans="1:14" x14ac:dyDescent="0.25">
      <c r="A11195" t="s">
        <v>134</v>
      </c>
      <c r="B11195" s="1">
        <v>42401.9921875</v>
      </c>
      <c r="C11195" t="s">
        <v>133</v>
      </c>
      <c r="D11195" t="s">
        <v>5</v>
      </c>
      <c r="E11195" t="s">
        <v>165</v>
      </c>
      <c r="F11195" t="b">
        <v>0</v>
      </c>
      <c r="G11195">
        <f t="shared" si="348"/>
        <v>23</v>
      </c>
      <c r="H11195">
        <f t="shared" si="349"/>
        <v>48</v>
      </c>
      <c r="I11195" s="1">
        <v>42401.9921875</v>
      </c>
      <c r="J11195" t="str">
        <f>IF(COUNTIF(Sheet1!$A$2:$A$168,Filtered!A11195)&gt;0,Filtered!E11195,"")</f>
        <v>I would quit by job and empty out my savings. I am living my life to the fullest since I expire soon.</v>
      </c>
      <c r="K11195" t="s">
        <v>6671</v>
      </c>
      <c r="L11195" t="s">
        <v>7988</v>
      </c>
      <c r="M11195" t="str">
        <f>VLOOKUP(A11195,Sheet1!$A$2:$C$168,2,FALSE)</f>
        <v>R_2EayYGlD0lW2sDH</v>
      </c>
      <c r="N11195" t="str">
        <f>VLOOKUP(A11195,Sheet1!$A$2:$C$168,3,FALSE)</f>
        <v>R_AzE5hH1yWDDxZq9</v>
      </c>
    </row>
    <row r="11196" spans="1:14" x14ac:dyDescent="0.25">
      <c r="A11196" t="s">
        <v>134</v>
      </c>
      <c r="B11196" s="1">
        <v>42401.992280092592</v>
      </c>
      <c r="C11196" t="s">
        <v>133</v>
      </c>
      <c r="D11196" t="s">
        <v>5</v>
      </c>
      <c r="E11196" t="s">
        <v>34</v>
      </c>
      <c r="F11196" t="b">
        <v>0</v>
      </c>
      <c r="G11196">
        <f t="shared" si="348"/>
        <v>23</v>
      </c>
      <c r="H11196">
        <f t="shared" si="349"/>
        <v>48</v>
      </c>
      <c r="I11196" s="1">
        <v>42401.992280092592</v>
      </c>
      <c r="J11196" t="str">
        <f>IF(COUNTIF(Sheet1!$A$2:$A$168,Filtered!A11196)&gt;0,Filtered!E11196,"")</f>
        <v>How	do	you	feel	about	your	relationship	with	your	mother?</v>
      </c>
      <c r="K11196" t="s">
        <v>6671</v>
      </c>
      <c r="L11196" t="s">
        <v>7988</v>
      </c>
      <c r="M11196" t="str">
        <f>VLOOKUP(A11196,Sheet1!$A$2:$C$168,2,FALSE)</f>
        <v>R_2EayYGlD0lW2sDH</v>
      </c>
      <c r="N11196" t="str">
        <f>VLOOKUP(A11196,Sheet1!$A$2:$C$168,3,FALSE)</f>
        <v>R_AzE5hH1yWDDxZq9</v>
      </c>
    </row>
    <row r="11197" spans="1:14" x14ac:dyDescent="0.25">
      <c r="A11197" t="s">
        <v>134</v>
      </c>
      <c r="B11197" s="1">
        <v>42401.991759259261</v>
      </c>
      <c r="C11197" t="s">
        <v>135</v>
      </c>
      <c r="D11197" t="s">
        <v>8</v>
      </c>
      <c r="E11197" t="s">
        <v>164</v>
      </c>
      <c r="F11197" t="b">
        <v>0</v>
      </c>
      <c r="G11197">
        <f t="shared" si="348"/>
        <v>23</v>
      </c>
      <c r="H11197">
        <f t="shared" si="349"/>
        <v>48</v>
      </c>
      <c r="I11197" s="1">
        <v>42401.991759259261</v>
      </c>
      <c r="J11197" t="str">
        <f>IF(COUNTIF(Sheet1!$A$2:$A$168,Filtered!A11197)&gt;0,Filtered!E11197,"")</f>
        <v>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v>
      </c>
      <c r="K11197" t="s">
        <v>6671</v>
      </c>
      <c r="L11197" t="s">
        <v>7988</v>
      </c>
      <c r="M11197" t="str">
        <f>VLOOKUP(A11197,Sheet1!$A$2:$C$168,2,FALSE)</f>
        <v>R_2EayYGlD0lW2sDH</v>
      </c>
      <c r="N11197" t="str">
        <f>VLOOKUP(A11197,Sheet1!$A$2:$C$168,3,FALSE)</f>
        <v>R_AzE5hH1yWDDxZq9</v>
      </c>
    </row>
    <row r="11198" spans="1:14" x14ac:dyDescent="0.25">
      <c r="A11198" t="s">
        <v>134</v>
      </c>
      <c r="B11198" s="1">
        <v>42401.99181712963</v>
      </c>
      <c r="C11198" t="s">
        <v>135</v>
      </c>
      <c r="D11198" t="s">
        <v>8</v>
      </c>
      <c r="E11198" t="s">
        <v>163</v>
      </c>
      <c r="F11198" t="b">
        <v>0</v>
      </c>
      <c r="G11198">
        <f t="shared" si="348"/>
        <v>23</v>
      </c>
      <c r="H11198">
        <f t="shared" si="349"/>
        <v>48</v>
      </c>
      <c r="I11198" s="1">
        <v>42401.99181712963</v>
      </c>
      <c r="J11198" t="str">
        <f>IF(COUNTIF(Sheet1!$A$2:$A$168,Filtered!A11198)&gt;0,Filtered!E11198,"")</f>
        <v>If you knew that in one year you would	die	suddenly,	would you change anything about the way you are now	living? Why?</v>
      </c>
      <c r="K11198" t="s">
        <v>6671</v>
      </c>
      <c r="L11198" t="s">
        <v>7988</v>
      </c>
      <c r="M11198" t="str">
        <f>VLOOKUP(A11198,Sheet1!$A$2:$C$168,2,FALSE)</f>
        <v>R_2EayYGlD0lW2sDH</v>
      </c>
      <c r="N11198" t="str">
        <f>VLOOKUP(A11198,Sheet1!$A$2:$C$168,3,FALSE)</f>
        <v>R_AzE5hH1yWDDxZq9</v>
      </c>
    </row>
    <row r="11199" spans="1:14" x14ac:dyDescent="0.25">
      <c r="A11199" t="s">
        <v>134</v>
      </c>
      <c r="B11199" s="1">
        <v>42401.990393518521</v>
      </c>
      <c r="C11199" t="s">
        <v>135</v>
      </c>
      <c r="D11199" t="s">
        <v>8</v>
      </c>
      <c r="E11199" t="s">
        <v>162</v>
      </c>
      <c r="F11199" t="b">
        <v>0</v>
      </c>
      <c r="G11199">
        <f t="shared" si="348"/>
        <v>23</v>
      </c>
      <c r="H11199">
        <f t="shared" si="349"/>
        <v>46</v>
      </c>
      <c r="I11199" s="1">
        <v>42401.990393518521</v>
      </c>
      <c r="J11199" t="str">
        <f>IF(COUNTIF(Sheet1!$A$2:$A$168,Filtered!A11199)&gt;0,Filtered!E11199,"")</f>
        <v>Playing high school football, specifically a big game against our rivals that we won.</v>
      </c>
      <c r="K11199" t="s">
        <v>6671</v>
      </c>
      <c r="L11199" t="s">
        <v>7988</v>
      </c>
      <c r="M11199" t="str">
        <f>VLOOKUP(A11199,Sheet1!$A$2:$C$168,2,FALSE)</f>
        <v>R_2EayYGlD0lW2sDH</v>
      </c>
      <c r="N11199" t="str">
        <f>VLOOKUP(A11199,Sheet1!$A$2:$C$168,3,FALSE)</f>
        <v>R_AzE5hH1yWDDxZq9</v>
      </c>
    </row>
    <row r="11200" spans="1:14" x14ac:dyDescent="0.25">
      <c r="A11200" t="s">
        <v>134</v>
      </c>
      <c r="B11200" s="1">
        <v>42401.990416666667</v>
      </c>
      <c r="C11200" t="s">
        <v>135</v>
      </c>
      <c r="D11200" t="s">
        <v>8</v>
      </c>
      <c r="E11200" t="s">
        <v>76</v>
      </c>
      <c r="F11200" t="b">
        <v>0</v>
      </c>
      <c r="G11200">
        <f t="shared" si="348"/>
        <v>23</v>
      </c>
      <c r="H11200">
        <f t="shared" si="349"/>
        <v>46</v>
      </c>
      <c r="I11200" s="1">
        <v>42401.990416666667</v>
      </c>
      <c r="J11200" t="str">
        <f>IF(COUNTIF(Sheet1!$A$2:$A$168,Filtered!A11200)&gt;0,Filtered!E11200,"")</f>
        <v>What is your most treasured memory?</v>
      </c>
      <c r="K11200" t="s">
        <v>6671</v>
      </c>
      <c r="L11200" t="s">
        <v>7988</v>
      </c>
      <c r="M11200" t="str">
        <f>VLOOKUP(A11200,Sheet1!$A$2:$C$168,2,FALSE)</f>
        <v>R_2EayYGlD0lW2sDH</v>
      </c>
      <c r="N11200" t="str">
        <f>VLOOKUP(A11200,Sheet1!$A$2:$C$168,3,FALSE)</f>
        <v>R_AzE5hH1yWDDxZq9</v>
      </c>
    </row>
    <row r="11201" spans="1:14" x14ac:dyDescent="0.25">
      <c r="A11201" t="s">
        <v>134</v>
      </c>
      <c r="B11201" s="1">
        <v>42401.990648148145</v>
      </c>
      <c r="C11201" t="s">
        <v>133</v>
      </c>
      <c r="D11201" t="s">
        <v>5</v>
      </c>
      <c r="E11201" t="s">
        <v>161</v>
      </c>
      <c r="F11201" t="b">
        <v>0</v>
      </c>
      <c r="G11201">
        <f t="shared" si="348"/>
        <v>23</v>
      </c>
      <c r="H11201">
        <f t="shared" si="349"/>
        <v>46</v>
      </c>
      <c r="I11201" s="1">
        <v>42401.990648148145</v>
      </c>
      <c r="J11201" t="str">
        <f>IF(COUNTIF(Sheet1!$A$2:$A$168,Filtered!A11201)&gt;0,Filtered!E11201,"")</f>
        <v>My brother being born</v>
      </c>
      <c r="K11201" t="s">
        <v>6671</v>
      </c>
      <c r="L11201" t="s">
        <v>7988</v>
      </c>
      <c r="M11201" t="str">
        <f>VLOOKUP(A11201,Sheet1!$A$2:$C$168,2,FALSE)</f>
        <v>R_2EayYGlD0lW2sDH</v>
      </c>
      <c r="N11201" t="str">
        <f>VLOOKUP(A11201,Sheet1!$A$2:$C$168,3,FALSE)</f>
        <v>R_AzE5hH1yWDDxZq9</v>
      </c>
    </row>
    <row r="11202" spans="1:14" x14ac:dyDescent="0.25">
      <c r="A11202" t="s">
        <v>134</v>
      </c>
      <c r="B11202" s="1">
        <v>42401.990833333337</v>
      </c>
      <c r="C11202" t="s">
        <v>133</v>
      </c>
      <c r="D11202" t="s">
        <v>5</v>
      </c>
      <c r="E11202" t="s">
        <v>160</v>
      </c>
      <c r="F11202" t="b">
        <v>0</v>
      </c>
      <c r="G11202">
        <f t="shared" ref="G11202:G11265" si="350">HOUR(B11202)</f>
        <v>23</v>
      </c>
      <c r="H11202">
        <f t="shared" ref="H11202:H11265" si="351">MINUTE(B11202)</f>
        <v>46</v>
      </c>
      <c r="I11202" s="1">
        <v>42401.990833333337</v>
      </c>
      <c r="J11202" t="str">
        <f>IF(COUNTIF(Sheet1!$A$2:$A$168,Filtered!A11202)&gt;0,Filtered!E11202,"")</f>
        <v>If you knew that in one year you would	die	suddenly,	would you	change anything about the way you are now	living? Why?</v>
      </c>
      <c r="K11202" t="s">
        <v>6671</v>
      </c>
      <c r="L11202" t="s">
        <v>7988</v>
      </c>
      <c r="M11202" t="str">
        <f>VLOOKUP(A11202,Sheet1!$A$2:$C$168,2,FALSE)</f>
        <v>R_2EayYGlD0lW2sDH</v>
      </c>
      <c r="N11202" t="str">
        <f>VLOOKUP(A11202,Sheet1!$A$2:$C$168,3,FALSE)</f>
        <v>R_AzE5hH1yWDDxZq9</v>
      </c>
    </row>
    <row r="11203" spans="1:14" x14ac:dyDescent="0.25">
      <c r="A11203" t="s">
        <v>134</v>
      </c>
      <c r="B11203" s="1">
        <v>42401.989965277775</v>
      </c>
      <c r="C11203" t="s">
        <v>133</v>
      </c>
      <c r="D11203" t="s">
        <v>5</v>
      </c>
      <c r="E11203" t="s">
        <v>76</v>
      </c>
      <c r="F11203" t="b">
        <v>0</v>
      </c>
      <c r="G11203">
        <f t="shared" si="350"/>
        <v>23</v>
      </c>
      <c r="H11203">
        <f t="shared" si="351"/>
        <v>45</v>
      </c>
      <c r="I11203" s="1">
        <v>42401.989965277775</v>
      </c>
      <c r="J11203" t="str">
        <f>IF(COUNTIF(Sheet1!$A$2:$A$168,Filtered!A11203)&gt;0,Filtered!E11203,"")</f>
        <v>What is your most treasured memory?</v>
      </c>
      <c r="K11203" t="s">
        <v>6671</v>
      </c>
      <c r="L11203" t="s">
        <v>7988</v>
      </c>
      <c r="M11203" t="str">
        <f>VLOOKUP(A11203,Sheet1!$A$2:$C$168,2,FALSE)</f>
        <v>R_2EayYGlD0lW2sDH</v>
      </c>
      <c r="N11203" t="str">
        <f>VLOOKUP(A11203,Sheet1!$A$2:$C$168,3,FALSE)</f>
        <v>R_AzE5hH1yWDDxZq9</v>
      </c>
    </row>
    <row r="11204" spans="1:14" x14ac:dyDescent="0.25">
      <c r="A11204" t="s">
        <v>134</v>
      </c>
      <c r="B11204" s="1">
        <v>42401.985243055555</v>
      </c>
      <c r="C11204" t="s">
        <v>135</v>
      </c>
      <c r="D11204" t="s">
        <v>8</v>
      </c>
      <c r="E11204" t="s">
        <v>159</v>
      </c>
      <c r="F11204" t="b">
        <v>0</v>
      </c>
      <c r="G11204">
        <f t="shared" si="350"/>
        <v>23</v>
      </c>
      <c r="H11204">
        <f t="shared" si="351"/>
        <v>38</v>
      </c>
      <c r="I11204" s="1">
        <v>42401.985243055555</v>
      </c>
      <c r="J11204" t="str">
        <f>IF(COUNTIF(Sheet1!$A$2:$A$168,Filtered!A11204)&gt;0,Filtered!E11204,"")</f>
        <v>Can we hurry up with this you take forever to respond</v>
      </c>
      <c r="K11204" t="s">
        <v>6671</v>
      </c>
      <c r="L11204" t="s">
        <v>7988</v>
      </c>
      <c r="M11204" t="str">
        <f>VLOOKUP(A11204,Sheet1!$A$2:$C$168,2,FALSE)</f>
        <v>R_2EayYGlD0lW2sDH</v>
      </c>
      <c r="N11204" t="str">
        <f>VLOOKUP(A11204,Sheet1!$A$2:$C$168,3,FALSE)</f>
        <v>R_AzE5hH1yWDDxZq9</v>
      </c>
    </row>
    <row r="11205" spans="1:14" x14ac:dyDescent="0.25">
      <c r="A11205" t="s">
        <v>134</v>
      </c>
      <c r="B11205" s="1">
        <v>42401.989386574074</v>
      </c>
      <c r="C11205" t="s">
        <v>135</v>
      </c>
      <c r="D11205" t="s">
        <v>8</v>
      </c>
      <c r="E11205" t="s">
        <v>158</v>
      </c>
      <c r="F11205" t="b">
        <v>0</v>
      </c>
      <c r="G11205">
        <f t="shared" si="350"/>
        <v>23</v>
      </c>
      <c r="H11205">
        <f t="shared" si="351"/>
        <v>44</v>
      </c>
      <c r="I11205" s="1">
        <v>42401.989386574074</v>
      </c>
      <c r="J11205" t="str">
        <f>IF(COUNTIF(Sheet1!$A$2:$A$168,Filtered!A11205)&gt;0,Filtered!E11205,"")</f>
        <v>Getting into law school</v>
      </c>
      <c r="K11205" t="s">
        <v>6671</v>
      </c>
      <c r="L11205" t="s">
        <v>7988</v>
      </c>
      <c r="M11205" t="str">
        <f>VLOOKUP(A11205,Sheet1!$A$2:$C$168,2,FALSE)</f>
        <v>R_2EayYGlD0lW2sDH</v>
      </c>
      <c r="N11205" t="str">
        <f>VLOOKUP(A11205,Sheet1!$A$2:$C$168,3,FALSE)</f>
        <v>R_AzE5hH1yWDDxZq9</v>
      </c>
    </row>
    <row r="11206" spans="1:14" x14ac:dyDescent="0.25">
      <c r="A11206" t="s">
        <v>134</v>
      </c>
      <c r="B11206" s="1">
        <v>42401.98946759259</v>
      </c>
      <c r="C11206" t="s">
        <v>135</v>
      </c>
      <c r="D11206" t="s">
        <v>8</v>
      </c>
      <c r="E11206" t="s">
        <v>157</v>
      </c>
      <c r="F11206" t="b">
        <v>0</v>
      </c>
      <c r="G11206">
        <f t="shared" si="350"/>
        <v>23</v>
      </c>
      <c r="H11206">
        <f t="shared" si="351"/>
        <v>44</v>
      </c>
      <c r="I11206" s="1">
        <v>42401.98946759259</v>
      </c>
      <c r="J11206" t="str">
        <f>IF(COUNTIF(Sheet1!$A$2:$A$168,Filtered!A11206)&gt;0,Filtered!E11206,"")</f>
        <v>What is the greatest	accomplishment of	your	life?</v>
      </c>
      <c r="K11206" t="s">
        <v>6671</v>
      </c>
      <c r="L11206" t="s">
        <v>7988</v>
      </c>
      <c r="M11206" t="str">
        <f>VLOOKUP(A11206,Sheet1!$A$2:$C$168,2,FALSE)</f>
        <v>R_2EayYGlD0lW2sDH</v>
      </c>
      <c r="N11206" t="str">
        <f>VLOOKUP(A11206,Sheet1!$A$2:$C$168,3,FALSE)</f>
        <v>R_AzE5hH1yWDDxZq9</v>
      </c>
    </row>
    <row r="11207" spans="1:14" x14ac:dyDescent="0.25">
      <c r="A11207" t="s">
        <v>134</v>
      </c>
      <c r="B11207" s="1">
        <v>42401.989884259259</v>
      </c>
      <c r="C11207" t="s">
        <v>133</v>
      </c>
      <c r="D11207" t="s">
        <v>5</v>
      </c>
      <c r="E11207" t="s">
        <v>156</v>
      </c>
      <c r="F11207" t="b">
        <v>0</v>
      </c>
      <c r="G11207">
        <f t="shared" si="350"/>
        <v>23</v>
      </c>
      <c r="H11207">
        <f t="shared" si="351"/>
        <v>45</v>
      </c>
      <c r="I11207" s="1">
        <v>42401.989884259259</v>
      </c>
      <c r="J11207" t="str">
        <f>IF(COUNTIF(Sheet1!$A$2:$A$168,Filtered!A11207)&gt;0,Filtered!E11207,"")</f>
        <v>Saving a kids life and getting on the newspaper when I was a volunteer ems</v>
      </c>
      <c r="K11207" t="s">
        <v>6671</v>
      </c>
      <c r="L11207" t="s">
        <v>7988</v>
      </c>
      <c r="M11207" t="str">
        <f>VLOOKUP(A11207,Sheet1!$A$2:$C$168,2,FALSE)</f>
        <v>R_2EayYGlD0lW2sDH</v>
      </c>
      <c r="N11207" t="str">
        <f>VLOOKUP(A11207,Sheet1!$A$2:$C$168,3,FALSE)</f>
        <v>R_AzE5hH1yWDDxZq9</v>
      </c>
    </row>
    <row r="11208" spans="1:14" x14ac:dyDescent="0.25">
      <c r="A11208" t="s">
        <v>134</v>
      </c>
      <c r="B11208" s="1">
        <v>42401.988703703704</v>
      </c>
      <c r="C11208" t="s">
        <v>135</v>
      </c>
      <c r="D11208" t="s">
        <v>8</v>
      </c>
      <c r="E11208" t="s">
        <v>155</v>
      </c>
      <c r="F11208" t="b">
        <v>0</v>
      </c>
      <c r="G11208">
        <f t="shared" si="350"/>
        <v>23</v>
      </c>
      <c r="H11208">
        <f t="shared" si="351"/>
        <v>43</v>
      </c>
      <c r="I11208" s="1">
        <v>42401.988703703704</v>
      </c>
      <c r="J11208" t="str">
        <f>IF(COUNTIF(Sheet1!$A$2:$A$168,Filtered!A11208)&gt;0,Filtered!E11208,"")</f>
        <v>I would ask who is going to win the super bowl and then bet on it</v>
      </c>
      <c r="K11208" t="s">
        <v>6671</v>
      </c>
      <c r="L11208" t="s">
        <v>7988</v>
      </c>
      <c r="M11208" t="str">
        <f>VLOOKUP(A11208,Sheet1!$A$2:$C$168,2,FALSE)</f>
        <v>R_2EayYGlD0lW2sDH</v>
      </c>
      <c r="N11208" t="str">
        <f>VLOOKUP(A11208,Sheet1!$A$2:$C$168,3,FALSE)</f>
        <v>R_AzE5hH1yWDDxZq9</v>
      </c>
    </row>
    <row r="11209" spans="1:14" x14ac:dyDescent="0.25">
      <c r="A11209" t="s">
        <v>134</v>
      </c>
      <c r="B11209" s="1">
        <v>42401.988807870373</v>
      </c>
      <c r="C11209" t="s">
        <v>135</v>
      </c>
      <c r="D11209" t="s">
        <v>8</v>
      </c>
      <c r="E11209" t="s">
        <v>154</v>
      </c>
      <c r="F11209" t="b">
        <v>0</v>
      </c>
      <c r="G11209">
        <f t="shared" si="350"/>
        <v>23</v>
      </c>
      <c r="H11209">
        <f t="shared" si="351"/>
        <v>43</v>
      </c>
      <c r="I11209" s="1">
        <v>42401.988807870373</v>
      </c>
      <c r="J11209" t="str">
        <f>IF(COUNTIF(Sheet1!$A$2:$A$168,Filtered!A11209)&gt;0,Filtered!E11209,"")</f>
        <v>If a crystal ball could	tell you the truth about yourself, your life, the future, or anything else,	what would you want to know?</v>
      </c>
      <c r="K11209" t="s">
        <v>6671</v>
      </c>
      <c r="L11209" t="s">
        <v>7988</v>
      </c>
      <c r="M11209" t="str">
        <f>VLOOKUP(A11209,Sheet1!$A$2:$C$168,2,FALSE)</f>
        <v>R_2EayYGlD0lW2sDH</v>
      </c>
      <c r="N11209" t="str">
        <f>VLOOKUP(A11209,Sheet1!$A$2:$C$168,3,FALSE)</f>
        <v>R_AzE5hH1yWDDxZq9</v>
      </c>
    </row>
    <row r="11210" spans="1:14" x14ac:dyDescent="0.25">
      <c r="A11210" t="s">
        <v>134</v>
      </c>
      <c r="B11210" s="1">
        <v>42401.98909722222</v>
      </c>
      <c r="C11210" t="s">
        <v>133</v>
      </c>
      <c r="D11210" t="s">
        <v>5</v>
      </c>
      <c r="E11210" t="s">
        <v>153</v>
      </c>
      <c r="F11210" t="b">
        <v>0</v>
      </c>
      <c r="G11210">
        <f t="shared" si="350"/>
        <v>23</v>
      </c>
      <c r="H11210">
        <f t="shared" si="351"/>
        <v>44</v>
      </c>
      <c r="I11210" s="1">
        <v>42401.98909722222</v>
      </c>
      <c r="J11210" t="str">
        <f>IF(COUNTIF(Sheet1!$A$2:$A$168,Filtered!A11210)&gt;0,Filtered!E11210,"")</f>
        <v>I would want to know if there is a god</v>
      </c>
      <c r="K11210" t="s">
        <v>6671</v>
      </c>
      <c r="L11210" t="s">
        <v>7988</v>
      </c>
      <c r="M11210" t="str">
        <f>VLOOKUP(A11210,Sheet1!$A$2:$C$168,2,FALSE)</f>
        <v>R_2EayYGlD0lW2sDH</v>
      </c>
      <c r="N11210" t="str">
        <f>VLOOKUP(A11210,Sheet1!$A$2:$C$168,3,FALSE)</f>
        <v>R_AzE5hH1yWDDxZq9</v>
      </c>
    </row>
    <row r="11211" spans="1:14" x14ac:dyDescent="0.25">
      <c r="A11211" t="s">
        <v>134</v>
      </c>
      <c r="B11211" s="1">
        <v>42401.989189814813</v>
      </c>
      <c r="C11211" t="s">
        <v>133</v>
      </c>
      <c r="D11211" t="s">
        <v>5</v>
      </c>
      <c r="E11211" t="s">
        <v>152</v>
      </c>
      <c r="F11211" t="b">
        <v>0</v>
      </c>
      <c r="G11211">
        <f t="shared" si="350"/>
        <v>23</v>
      </c>
      <c r="H11211">
        <f t="shared" si="351"/>
        <v>44</v>
      </c>
      <c r="I11211" s="1">
        <v>42401.989189814813</v>
      </c>
      <c r="J11211" t="str">
        <f>IF(COUNTIF(Sheet1!$A$2:$A$168,Filtered!A11211)&gt;0,Filtered!E11211,"")</f>
        <v>What is the greatest	 accomplishment of	your	life?</v>
      </c>
      <c r="K11211" t="s">
        <v>6671</v>
      </c>
      <c r="L11211" t="s">
        <v>7988</v>
      </c>
      <c r="M11211" t="str">
        <f>VLOOKUP(A11211,Sheet1!$A$2:$C$168,2,FALSE)</f>
        <v>R_2EayYGlD0lW2sDH</v>
      </c>
      <c r="N11211" t="str">
        <f>VLOOKUP(A11211,Sheet1!$A$2:$C$168,3,FALSE)</f>
        <v>R_AzE5hH1yWDDxZq9</v>
      </c>
    </row>
    <row r="11212" spans="1:14" x14ac:dyDescent="0.25">
      <c r="A11212" t="s">
        <v>134</v>
      </c>
      <c r="B11212" s="1">
        <v>42401.986921296295</v>
      </c>
      <c r="C11212" t="s">
        <v>135</v>
      </c>
      <c r="D11212" t="s">
        <v>8</v>
      </c>
      <c r="E11212" t="s">
        <v>151</v>
      </c>
      <c r="F11212" t="b">
        <v>0</v>
      </c>
      <c r="G11212">
        <f t="shared" si="350"/>
        <v>23</v>
      </c>
      <c r="H11212">
        <f t="shared" si="351"/>
        <v>41</v>
      </c>
      <c r="I11212" s="1">
        <v>42401.986921296295</v>
      </c>
      <c r="J11212" t="str">
        <f>IF(COUNTIF(Sheet1!$A$2:$A$168,Filtered!A11212)&gt;0,Filtered!E11212,"")</f>
        <v>A perfect baseball swing</v>
      </c>
      <c r="K11212" t="s">
        <v>6671</v>
      </c>
      <c r="L11212" t="s">
        <v>7988</v>
      </c>
      <c r="M11212" t="str">
        <f>VLOOKUP(A11212,Sheet1!$A$2:$C$168,2,FALSE)</f>
        <v>R_2EayYGlD0lW2sDH</v>
      </c>
      <c r="N11212" t="str">
        <f>VLOOKUP(A11212,Sheet1!$A$2:$C$168,3,FALSE)</f>
        <v>R_AzE5hH1yWDDxZq9</v>
      </c>
    </row>
    <row r="11213" spans="1:14" x14ac:dyDescent="0.25">
      <c r="A11213" t="s">
        <v>134</v>
      </c>
      <c r="B11213" s="1">
        <v>42401.987037037034</v>
      </c>
      <c r="C11213" t="s">
        <v>135</v>
      </c>
      <c r="D11213" t="s">
        <v>8</v>
      </c>
      <c r="E11213" t="s">
        <v>147</v>
      </c>
      <c r="F11213" t="b">
        <v>0</v>
      </c>
      <c r="G11213">
        <f t="shared" si="350"/>
        <v>23</v>
      </c>
      <c r="H11213">
        <f t="shared" si="351"/>
        <v>41</v>
      </c>
      <c r="I11213" s="1">
        <v>42401.987037037034</v>
      </c>
      <c r="J11213" t="str">
        <f>IF(COUNTIF(Sheet1!$A$2:$A$168,Filtered!A11213)&gt;0,Filtered!E11213,"")</f>
        <v>If you could wake up tomorrow having gained any	one quality or ability, what would it be?</v>
      </c>
      <c r="K11213" t="s">
        <v>6671</v>
      </c>
      <c r="L11213" t="s">
        <v>7988</v>
      </c>
      <c r="M11213" t="str">
        <f>VLOOKUP(A11213,Sheet1!$A$2:$C$168,2,FALSE)</f>
        <v>R_2EayYGlD0lW2sDH</v>
      </c>
      <c r="N11213" t="str">
        <f>VLOOKUP(A11213,Sheet1!$A$2:$C$168,3,FALSE)</f>
        <v>R_AzE5hH1yWDDxZq9</v>
      </c>
    </row>
    <row r="11214" spans="1:14" x14ac:dyDescent="0.25">
      <c r="A11214" t="s">
        <v>134</v>
      </c>
      <c r="B11214" s="1">
        <v>42401.987280092595</v>
      </c>
      <c r="C11214" t="s">
        <v>133</v>
      </c>
      <c r="D11214" t="s">
        <v>5</v>
      </c>
      <c r="E11214" t="s">
        <v>150</v>
      </c>
      <c r="F11214" t="b">
        <v>0</v>
      </c>
      <c r="G11214">
        <f t="shared" si="350"/>
        <v>23</v>
      </c>
      <c r="H11214">
        <f t="shared" si="351"/>
        <v>41</v>
      </c>
      <c r="I11214" s="1">
        <v>42401.987280092595</v>
      </c>
      <c r="J11214" t="str">
        <f>IF(COUNTIF(Sheet1!$A$2:$A$168,Filtered!A11214)&gt;0,Filtered!E11214,"")</f>
        <v>Expert in math</v>
      </c>
      <c r="K11214" t="s">
        <v>6671</v>
      </c>
      <c r="L11214" t="s">
        <v>7988</v>
      </c>
      <c r="M11214" t="str">
        <f>VLOOKUP(A11214,Sheet1!$A$2:$C$168,2,FALSE)</f>
        <v>R_2EayYGlD0lW2sDH</v>
      </c>
      <c r="N11214" t="str">
        <f>VLOOKUP(A11214,Sheet1!$A$2:$C$168,3,FALSE)</f>
        <v>R_AzE5hH1yWDDxZq9</v>
      </c>
    </row>
    <row r="11215" spans="1:14" x14ac:dyDescent="0.25">
      <c r="A11215" t="s">
        <v>134</v>
      </c>
      <c r="B11215" s="1">
        <v>42401.98741898148</v>
      </c>
      <c r="C11215" t="s">
        <v>133</v>
      </c>
      <c r="D11215" t="s">
        <v>5</v>
      </c>
      <c r="E11215" t="s">
        <v>149</v>
      </c>
      <c r="F11215" t="b">
        <v>0</v>
      </c>
      <c r="G11215">
        <f t="shared" si="350"/>
        <v>23</v>
      </c>
      <c r="H11215">
        <f t="shared" si="351"/>
        <v>41</v>
      </c>
      <c r="I11215" s="1">
        <v>42401.98741898148</v>
      </c>
      <c r="J11215" t="str">
        <f>IF(COUNTIF(Sheet1!$A$2:$A$168,Filtered!A11215)&gt;0,Filtered!E11215,"")</f>
        <v>If a crystal ball could	tell you the truth about yourself, your life, the future, or anything else,	 what would you want to know?</v>
      </c>
      <c r="K11215" t="s">
        <v>6671</v>
      </c>
      <c r="L11215" t="s">
        <v>7988</v>
      </c>
      <c r="M11215" t="str">
        <f>VLOOKUP(A11215,Sheet1!$A$2:$C$168,2,FALSE)</f>
        <v>R_2EayYGlD0lW2sDH</v>
      </c>
      <c r="N11215" t="str">
        <f>VLOOKUP(A11215,Sheet1!$A$2:$C$168,3,FALSE)</f>
        <v>R_AzE5hH1yWDDxZq9</v>
      </c>
    </row>
    <row r="11216" spans="1:14" x14ac:dyDescent="0.25">
      <c r="A11216" t="s">
        <v>134</v>
      </c>
      <c r="B11216" s="1">
        <v>42401.986087962963</v>
      </c>
      <c r="C11216" t="s">
        <v>133</v>
      </c>
      <c r="D11216" t="s">
        <v>5</v>
      </c>
      <c r="E11216" t="s">
        <v>148</v>
      </c>
      <c r="F11216" t="b">
        <v>0</v>
      </c>
      <c r="G11216">
        <f t="shared" si="350"/>
        <v>23</v>
      </c>
      <c r="H11216">
        <f t="shared" si="351"/>
        <v>39</v>
      </c>
      <c r="I11216" s="1">
        <v>42401.986087962963</v>
      </c>
      <c r="J11216" t="str">
        <f>IF(COUNTIF(Sheet1!$A$2:$A$168,Filtered!A11216)&gt;0,Filtered!E11216,"")</f>
        <v>Ah ok. For me it would be I wish my parents had money when I was growing up.</v>
      </c>
      <c r="K11216" t="s">
        <v>6671</v>
      </c>
      <c r="L11216" t="s">
        <v>7988</v>
      </c>
      <c r="M11216" t="str">
        <f>VLOOKUP(A11216,Sheet1!$A$2:$C$168,2,FALSE)</f>
        <v>R_2EayYGlD0lW2sDH</v>
      </c>
      <c r="N11216" t="str">
        <f>VLOOKUP(A11216,Sheet1!$A$2:$C$168,3,FALSE)</f>
        <v>R_AzE5hH1yWDDxZq9</v>
      </c>
    </row>
    <row r="11217" spans="1:14" x14ac:dyDescent="0.25">
      <c r="A11217" t="s">
        <v>134</v>
      </c>
      <c r="B11217" s="1">
        <v>42401.986273148148</v>
      </c>
      <c r="C11217" t="s">
        <v>133</v>
      </c>
      <c r="D11217" t="s">
        <v>5</v>
      </c>
      <c r="E11217" t="s">
        <v>147</v>
      </c>
      <c r="F11217" t="b">
        <v>0</v>
      </c>
      <c r="G11217">
        <f t="shared" si="350"/>
        <v>23</v>
      </c>
      <c r="H11217">
        <f t="shared" si="351"/>
        <v>40</v>
      </c>
      <c r="I11217" s="1">
        <v>42401.986273148148</v>
      </c>
      <c r="J11217" t="str">
        <f>IF(COUNTIF(Sheet1!$A$2:$A$168,Filtered!A11217)&gt;0,Filtered!E11217,"")</f>
        <v>If you could wake up tomorrow having gained any	one quality or ability, what would it be?</v>
      </c>
      <c r="K11217" t="s">
        <v>6671</v>
      </c>
      <c r="L11217" t="s">
        <v>7988</v>
      </c>
      <c r="M11217" t="str">
        <f>VLOOKUP(A11217,Sheet1!$A$2:$C$168,2,FALSE)</f>
        <v>R_2EayYGlD0lW2sDH</v>
      </c>
      <c r="N11217" t="str">
        <f>VLOOKUP(A11217,Sheet1!$A$2:$C$168,3,FALSE)</f>
        <v>R_AzE5hH1yWDDxZq9</v>
      </c>
    </row>
    <row r="11218" spans="1:14" x14ac:dyDescent="0.25">
      <c r="A11218" t="s">
        <v>134</v>
      </c>
      <c r="B11218" s="1">
        <v>42401.984652777777</v>
      </c>
      <c r="C11218" t="s">
        <v>135</v>
      </c>
      <c r="D11218" t="s">
        <v>8</v>
      </c>
      <c r="E11218" t="s">
        <v>18</v>
      </c>
      <c r="F11218" t="b">
        <v>0</v>
      </c>
      <c r="G11218">
        <f t="shared" si="350"/>
        <v>23</v>
      </c>
      <c r="H11218">
        <f t="shared" si="351"/>
        <v>37</v>
      </c>
      <c r="I11218" s="1">
        <v>42401.984652777777</v>
      </c>
      <c r="J11218" t="str">
        <f>IF(COUNTIF(Sheet1!$A$2:$A$168,Filtered!A11218)&gt;0,Filtered!E11218,"")</f>
        <v>If you could change anything about the way you were raised, what would it be?</v>
      </c>
      <c r="K11218" t="s">
        <v>6671</v>
      </c>
      <c r="L11218" t="s">
        <v>7988</v>
      </c>
      <c r="M11218" t="str">
        <f>VLOOKUP(A11218,Sheet1!$A$2:$C$168,2,FALSE)</f>
        <v>R_2EayYGlD0lW2sDH</v>
      </c>
      <c r="N11218" t="str">
        <f>VLOOKUP(A11218,Sheet1!$A$2:$C$168,3,FALSE)</f>
        <v>R_AzE5hH1yWDDxZq9</v>
      </c>
    </row>
    <row r="11219" spans="1:14" x14ac:dyDescent="0.25">
      <c r="A11219" t="s">
        <v>134</v>
      </c>
      <c r="B11219" s="1">
        <v>42401.984189814815</v>
      </c>
      <c r="C11219" t="s">
        <v>133</v>
      </c>
      <c r="D11219" t="s">
        <v>5</v>
      </c>
      <c r="E11219" t="s">
        <v>18</v>
      </c>
      <c r="F11219" t="b">
        <v>0</v>
      </c>
      <c r="G11219">
        <f t="shared" si="350"/>
        <v>23</v>
      </c>
      <c r="H11219">
        <f t="shared" si="351"/>
        <v>37</v>
      </c>
      <c r="I11219" s="1">
        <v>42401.984189814815</v>
      </c>
      <c r="J11219" t="str">
        <f>IF(COUNTIF(Sheet1!$A$2:$A$168,Filtered!A11219)&gt;0,Filtered!E11219,"")</f>
        <v>If you could change anything about the way you were raised, what would it be?</v>
      </c>
      <c r="K11219" t="s">
        <v>6671</v>
      </c>
      <c r="L11219" t="s">
        <v>7988</v>
      </c>
      <c r="M11219" t="str">
        <f>VLOOKUP(A11219,Sheet1!$A$2:$C$168,2,FALSE)</f>
        <v>R_2EayYGlD0lW2sDH</v>
      </c>
      <c r="N11219" t="str">
        <f>VLOOKUP(A11219,Sheet1!$A$2:$C$168,3,FALSE)</f>
        <v>R_AzE5hH1yWDDxZq9</v>
      </c>
    </row>
    <row r="11220" spans="1:14" x14ac:dyDescent="0.25">
      <c r="A11220" t="s">
        <v>134</v>
      </c>
      <c r="B11220" s="1">
        <v>42401.984560185185</v>
      </c>
      <c r="C11220" t="s">
        <v>135</v>
      </c>
      <c r="D11220" t="s">
        <v>8</v>
      </c>
      <c r="E11220" t="s">
        <v>146</v>
      </c>
      <c r="F11220" t="b">
        <v>0</v>
      </c>
      <c r="G11220">
        <f t="shared" si="350"/>
        <v>23</v>
      </c>
      <c r="H11220">
        <f t="shared" si="351"/>
        <v>37</v>
      </c>
      <c r="I11220" s="1">
        <v>42401.984560185185</v>
      </c>
      <c r="J11220" t="str">
        <f>IF(COUNTIF(Sheet1!$A$2:$A$168,Filtered!A11220)&gt;0,Filtered!E11220,"")</f>
        <v>I can't complain about the way I was raised, but I wish my parents had pushed me more in all aspects of my life.</v>
      </c>
      <c r="K11220" t="s">
        <v>6671</v>
      </c>
      <c r="L11220" t="s">
        <v>7988</v>
      </c>
      <c r="M11220" t="str">
        <f>VLOOKUP(A11220,Sheet1!$A$2:$C$168,2,FALSE)</f>
        <v>R_2EayYGlD0lW2sDH</v>
      </c>
      <c r="N11220" t="str">
        <f>VLOOKUP(A11220,Sheet1!$A$2:$C$168,3,FALSE)</f>
        <v>R_AzE5hH1yWDDxZq9</v>
      </c>
    </row>
    <row r="11221" spans="1:14" x14ac:dyDescent="0.25">
      <c r="A11221" t="s">
        <v>134</v>
      </c>
      <c r="B11221" s="1">
        <v>42401.9841087963</v>
      </c>
      <c r="C11221" t="s">
        <v>135</v>
      </c>
      <c r="D11221" t="s">
        <v>8</v>
      </c>
      <c r="E11221" t="b">
        <v>1</v>
      </c>
      <c r="F11221" t="b">
        <v>0</v>
      </c>
      <c r="G11221">
        <f t="shared" si="350"/>
        <v>23</v>
      </c>
      <c r="H11221">
        <f t="shared" si="351"/>
        <v>37</v>
      </c>
      <c r="I11221" s="1">
        <v>42401.9841087963</v>
      </c>
      <c r="J11221" t="b">
        <f>IF(COUNTIF(Sheet1!$A$2:$A$168,Filtered!A11221)&gt;0,Filtered!E11221,"")</f>
        <v>1</v>
      </c>
      <c r="K11221" t="s">
        <v>6671</v>
      </c>
      <c r="L11221" t="s">
        <v>7988</v>
      </c>
      <c r="M11221" t="str">
        <f>VLOOKUP(A11221,Sheet1!$A$2:$C$168,2,FALSE)</f>
        <v>R_2EayYGlD0lW2sDH</v>
      </c>
      <c r="N11221" t="str">
        <f>VLOOKUP(A11221,Sheet1!$A$2:$C$168,3,FALSE)</f>
        <v>R_AzE5hH1yWDDxZq9</v>
      </c>
    </row>
    <row r="11222" spans="1:14" x14ac:dyDescent="0.25">
      <c r="A11222" t="s">
        <v>134</v>
      </c>
      <c r="B11222" s="1">
        <v>42401.983599537038</v>
      </c>
      <c r="C11222" t="s">
        <v>133</v>
      </c>
      <c r="D11222" t="s">
        <v>5</v>
      </c>
      <c r="E11222" t="s">
        <v>145</v>
      </c>
      <c r="F11222" t="b">
        <v>0</v>
      </c>
      <c r="G11222">
        <f t="shared" si="350"/>
        <v>23</v>
      </c>
      <c r="H11222">
        <f t="shared" si="351"/>
        <v>36</v>
      </c>
      <c r="I11222" s="1">
        <v>42401.983599537038</v>
      </c>
      <c r="J11222" t="str">
        <f>IF(COUNTIF(Sheet1!$A$2:$A$168,Filtered!A11222)&gt;0,Filtered!E11222,"")</f>
        <v>Ah just like me. I would pick body as well. I think active body would keep my mind and thoughts free, especially at that age. I wouldnt want to be stuck indoors sitting down looking out a window.</v>
      </c>
      <c r="K11222" t="s">
        <v>6671</v>
      </c>
      <c r="L11222" t="s">
        <v>7988</v>
      </c>
      <c r="M11222" t="str">
        <f>VLOOKUP(A11222,Sheet1!$A$2:$C$168,2,FALSE)</f>
        <v>R_2EayYGlD0lW2sDH</v>
      </c>
      <c r="N11222" t="str">
        <f>VLOOKUP(A11222,Sheet1!$A$2:$C$168,3,FALSE)</f>
        <v>R_AzE5hH1yWDDxZq9</v>
      </c>
    </row>
    <row r="11223" spans="1:14" x14ac:dyDescent="0.25">
      <c r="A11223" t="s">
        <v>134</v>
      </c>
      <c r="B11223" s="1">
        <v>42401.982905092591</v>
      </c>
      <c r="C11223" t="s">
        <v>135</v>
      </c>
      <c r="D11223" t="s">
        <v>8</v>
      </c>
      <c r="E11223" t="s">
        <v>144</v>
      </c>
      <c r="F11223" t="b">
        <v>0</v>
      </c>
      <c r="G11223">
        <f t="shared" si="350"/>
        <v>23</v>
      </c>
      <c r="H11223">
        <f t="shared" si="351"/>
        <v>35</v>
      </c>
      <c r="I11223" s="1">
        <v>42401.982905092591</v>
      </c>
      <c r="J11223" t="str">
        <f>IF(COUNTIF(Sheet1!$A$2:$A$168,Filtered!A11223)&gt;0,Filtered!E11223,"")</f>
        <v>If you were able to live to the age of 90 and retain either the mind or body of a 30-Â­â€year-Â­â€old for the last 60 years of your life, which would you want?</v>
      </c>
      <c r="K11223" t="s">
        <v>6671</v>
      </c>
      <c r="L11223" t="s">
        <v>7988</v>
      </c>
      <c r="M11223" t="str">
        <f>VLOOKUP(A11223,Sheet1!$A$2:$C$168,2,FALSE)</f>
        <v>R_2EayYGlD0lW2sDH</v>
      </c>
      <c r="N11223" t="str">
        <f>VLOOKUP(A11223,Sheet1!$A$2:$C$168,3,FALSE)</f>
        <v>R_AzE5hH1yWDDxZq9</v>
      </c>
    </row>
    <row r="11224" spans="1:14" x14ac:dyDescent="0.25">
      <c r="A11224" t="s">
        <v>134</v>
      </c>
      <c r="B11224" s="1">
        <v>42401.982442129629</v>
      </c>
      <c r="C11224" t="s">
        <v>135</v>
      </c>
      <c r="D11224" t="s">
        <v>8</v>
      </c>
      <c r="E11224" t="s">
        <v>143</v>
      </c>
      <c r="F11224" t="b">
        <v>0</v>
      </c>
      <c r="G11224">
        <f t="shared" si="350"/>
        <v>23</v>
      </c>
      <c r="H11224">
        <f t="shared" si="351"/>
        <v>34</v>
      </c>
      <c r="I11224" s="1">
        <v>42401.982442129629</v>
      </c>
      <c r="J11224" t="str">
        <f>IF(COUNTIF(Sheet1!$A$2:$A$168,Filtered!A11224)&gt;0,Filtered!E11224,"")</f>
        <v>Good question, I'll take body, and then I could take the next 10 years of my life to practice sports in hopes of playing a professional sport until I am 80 years old.</v>
      </c>
      <c r="K11224" t="s">
        <v>6671</v>
      </c>
      <c r="L11224" t="s">
        <v>7988</v>
      </c>
      <c r="M11224" t="str">
        <f>VLOOKUP(A11224,Sheet1!$A$2:$C$168,2,FALSE)</f>
        <v>R_2EayYGlD0lW2sDH</v>
      </c>
      <c r="N11224" t="str">
        <f>VLOOKUP(A11224,Sheet1!$A$2:$C$168,3,FALSE)</f>
        <v>R_AzE5hH1yWDDxZq9</v>
      </c>
    </row>
    <row r="11225" spans="1:14" x14ac:dyDescent="0.25">
      <c r="A11225" t="s">
        <v>134</v>
      </c>
      <c r="B11225" s="1">
        <v>42401.980891203704</v>
      </c>
      <c r="C11225" t="s">
        <v>133</v>
      </c>
      <c r="D11225" t="s">
        <v>5</v>
      </c>
      <c r="E11225" t="s">
        <v>142</v>
      </c>
      <c r="F11225" t="b">
        <v>0</v>
      </c>
      <c r="G11225">
        <f t="shared" si="350"/>
        <v>23</v>
      </c>
      <c r="H11225">
        <f t="shared" si="351"/>
        <v>32</v>
      </c>
      <c r="I11225" s="1">
        <v>42401.980891203704</v>
      </c>
      <c r="J11225" t="str">
        <f>IF(COUNTIF(Sheet1!$A$2:$A$168,Filtered!A11225)&gt;0,Filtered!E11225,"")</f>
        <v>If you were able to live to the	age of 90 and retain either the mind or body of a 30-year-old for the last 60 years of your life, which would you want?</v>
      </c>
      <c r="K11225" t="s">
        <v>6671</v>
      </c>
      <c r="L11225" t="s">
        <v>7988</v>
      </c>
      <c r="M11225" t="str">
        <f>VLOOKUP(A11225,Sheet1!$A$2:$C$168,2,FALSE)</f>
        <v>R_2EayYGlD0lW2sDH</v>
      </c>
      <c r="N11225" t="str">
        <f>VLOOKUP(A11225,Sheet1!$A$2:$C$168,3,FALSE)</f>
        <v>R_AzE5hH1yWDDxZq9</v>
      </c>
    </row>
    <row r="11226" spans="1:14" x14ac:dyDescent="0.25">
      <c r="A11226" t="s">
        <v>134</v>
      </c>
      <c r="B11226" s="1">
        <v>42401.980439814812</v>
      </c>
      <c r="C11226" t="s">
        <v>135</v>
      </c>
      <c r="D11226" t="s">
        <v>8</v>
      </c>
      <c r="E11226" t="s">
        <v>141</v>
      </c>
      <c r="F11226" t="b">
        <v>0</v>
      </c>
      <c r="G11226">
        <f t="shared" si="350"/>
        <v>23</v>
      </c>
      <c r="H11226">
        <f t="shared" si="351"/>
        <v>31</v>
      </c>
      <c r="I11226" s="1">
        <v>42401.980439814812</v>
      </c>
      <c r="J11226" t="str">
        <f>IF(COUNTIF(Sheet1!$A$2:$A$168,Filtered!A11226)&gt;0,Filtered!E11226,"")</f>
        <v xml:space="preserve"> :joy: :joy: :joy:</v>
      </c>
      <c r="K11226" t="s">
        <v>6671</v>
      </c>
      <c r="L11226" t="s">
        <v>7988</v>
      </c>
      <c r="M11226" t="str">
        <f>VLOOKUP(A11226,Sheet1!$A$2:$C$168,2,FALSE)</f>
        <v>R_2EayYGlD0lW2sDH</v>
      </c>
      <c r="N11226" t="str">
        <f>VLOOKUP(A11226,Sheet1!$A$2:$C$168,3,FALSE)</f>
        <v>R_AzE5hH1yWDDxZq9</v>
      </c>
    </row>
    <row r="11227" spans="1:14" x14ac:dyDescent="0.25">
      <c r="A11227" t="s">
        <v>134</v>
      </c>
      <c r="B11227" s="1">
        <v>42401.977465277778</v>
      </c>
      <c r="C11227" t="s">
        <v>133</v>
      </c>
      <c r="D11227" t="s">
        <v>5</v>
      </c>
      <c r="E11227" t="s">
        <v>140</v>
      </c>
      <c r="F11227" t="b">
        <v>0</v>
      </c>
      <c r="G11227">
        <f t="shared" si="350"/>
        <v>23</v>
      </c>
      <c r="H11227">
        <f t="shared" si="351"/>
        <v>27</v>
      </c>
      <c r="I11227" s="1">
        <v>42401.977465277778</v>
      </c>
      <c r="J11227" t="str">
        <f>IF(COUNTIF(Sheet1!$A$2:$A$168,Filtered!A11227)&gt;0,Filtered!E11227,"")</f>
        <v>Hmm ok</v>
      </c>
      <c r="K11227" t="s">
        <v>6671</v>
      </c>
      <c r="L11227" t="s">
        <v>7988</v>
      </c>
      <c r="M11227" t="str">
        <f>VLOOKUP(A11227,Sheet1!$A$2:$C$168,2,FALSE)</f>
        <v>R_2EayYGlD0lW2sDH</v>
      </c>
      <c r="N11227" t="str">
        <f>VLOOKUP(A11227,Sheet1!$A$2:$C$168,3,FALSE)</f>
        <v>R_AzE5hH1yWDDxZq9</v>
      </c>
    </row>
    <row r="11228" spans="1:14" x14ac:dyDescent="0.25">
      <c r="A11228" t="s">
        <v>134</v>
      </c>
      <c r="B11228" s="1">
        <v>42401.97760416667</v>
      </c>
      <c r="C11228" t="s">
        <v>135</v>
      </c>
      <c r="D11228" t="s">
        <v>8</v>
      </c>
      <c r="E11228" t="s">
        <v>4</v>
      </c>
      <c r="F11228" t="b">
        <v>0</v>
      </c>
      <c r="G11228">
        <f t="shared" si="350"/>
        <v>23</v>
      </c>
      <c r="H11228">
        <f t="shared" si="351"/>
        <v>27</v>
      </c>
      <c r="I11228" s="1">
        <v>42401.97760416667</v>
      </c>
      <c r="J11228" t="str">
        <f>IF(COUNTIF(Sheet1!$A$2:$A$168,Filtered!A11228)&gt;0,Filtered!E11228,"")</f>
        <v>Given the choice of anyone in the world, whom would you want as a dinner guest?</v>
      </c>
      <c r="K11228" t="s">
        <v>6671</v>
      </c>
      <c r="L11228" t="s">
        <v>7988</v>
      </c>
      <c r="M11228" t="str">
        <f>VLOOKUP(A11228,Sheet1!$A$2:$C$168,2,FALSE)</f>
        <v>R_2EayYGlD0lW2sDH</v>
      </c>
      <c r="N11228" t="str">
        <f>VLOOKUP(A11228,Sheet1!$A$2:$C$168,3,FALSE)</f>
        <v>R_AzE5hH1yWDDxZq9</v>
      </c>
    </row>
    <row r="11229" spans="1:14" x14ac:dyDescent="0.25">
      <c r="A11229" t="s">
        <v>134</v>
      </c>
      <c r="B11229" s="1">
        <v>42401.978206018517</v>
      </c>
      <c r="C11229" t="s">
        <v>133</v>
      </c>
      <c r="D11229" t="s">
        <v>5</v>
      </c>
      <c r="E11229" t="s">
        <v>139</v>
      </c>
      <c r="F11229" t="b">
        <v>0</v>
      </c>
      <c r="G11229">
        <f t="shared" si="350"/>
        <v>23</v>
      </c>
      <c r="H11229">
        <f t="shared" si="351"/>
        <v>28</v>
      </c>
      <c r="I11229" s="1">
        <v>42401.978206018517</v>
      </c>
      <c r="J11229" t="str">
        <f>IF(COUNTIF(Sheet1!$A$2:$A$168,Filtered!A11229)&gt;0,Filtered!E11229,"")</f>
        <v>It would have to be Bernie Sanders</v>
      </c>
      <c r="K11229" t="s">
        <v>6671</v>
      </c>
      <c r="L11229" t="s">
        <v>7988</v>
      </c>
      <c r="M11229" t="str">
        <f>VLOOKUP(A11229,Sheet1!$A$2:$C$168,2,FALSE)</f>
        <v>R_2EayYGlD0lW2sDH</v>
      </c>
      <c r="N11229" t="str">
        <f>VLOOKUP(A11229,Sheet1!$A$2:$C$168,3,FALSE)</f>
        <v>R_AzE5hH1yWDDxZq9</v>
      </c>
    </row>
    <row r="11230" spans="1:14" x14ac:dyDescent="0.25">
      <c r="A11230" t="s">
        <v>134</v>
      </c>
      <c r="B11230" s="1">
        <v>42401.978449074071</v>
      </c>
      <c r="C11230" t="s">
        <v>135</v>
      </c>
      <c r="D11230" t="s">
        <v>8</v>
      </c>
      <c r="E11230" t="s">
        <v>138</v>
      </c>
      <c r="F11230" t="b">
        <v>0</v>
      </c>
      <c r="G11230">
        <f t="shared" si="350"/>
        <v>23</v>
      </c>
      <c r="H11230">
        <f t="shared" si="351"/>
        <v>28</v>
      </c>
      <c r="I11230" s="1">
        <v>42401.978449074071</v>
      </c>
      <c r="J11230" t="str">
        <f>IF(COUNTIF(Sheet1!$A$2:$A$168,Filtered!A11230)&gt;0,Filtered!E11230,"")</f>
        <v>Lol</v>
      </c>
      <c r="K11230" t="s">
        <v>6671</v>
      </c>
      <c r="L11230" t="s">
        <v>7988</v>
      </c>
      <c r="M11230" t="str">
        <f>VLOOKUP(A11230,Sheet1!$A$2:$C$168,2,FALSE)</f>
        <v>R_2EayYGlD0lW2sDH</v>
      </c>
      <c r="N11230" t="str">
        <f>VLOOKUP(A11230,Sheet1!$A$2:$C$168,3,FALSE)</f>
        <v>R_AzE5hH1yWDDxZq9</v>
      </c>
    </row>
    <row r="11231" spans="1:14" x14ac:dyDescent="0.25">
      <c r="A11231" t="s">
        <v>134</v>
      </c>
      <c r="B11231" s="1">
        <v>42401.976365740738</v>
      </c>
      <c r="C11231" t="s">
        <v>133</v>
      </c>
      <c r="D11231" t="s">
        <v>5</v>
      </c>
      <c r="E11231" t="s">
        <v>4</v>
      </c>
      <c r="F11231" t="b">
        <v>0</v>
      </c>
      <c r="G11231">
        <f t="shared" si="350"/>
        <v>23</v>
      </c>
      <c r="H11231">
        <f t="shared" si="351"/>
        <v>25</v>
      </c>
      <c r="I11231" s="1">
        <v>42401.976365740738</v>
      </c>
      <c r="J11231" t="str">
        <f>IF(COUNTIF(Sheet1!$A$2:$A$168,Filtered!A11231)&gt;0,Filtered!E11231,"")</f>
        <v>Given the choice of anyone in the world, whom would you want as a dinner guest?</v>
      </c>
      <c r="K11231" t="s">
        <v>6671</v>
      </c>
      <c r="L11231" t="s">
        <v>7988</v>
      </c>
      <c r="M11231" t="str">
        <f>VLOOKUP(A11231,Sheet1!$A$2:$C$168,2,FALSE)</f>
        <v>R_2EayYGlD0lW2sDH</v>
      </c>
      <c r="N11231" t="str">
        <f>VLOOKUP(A11231,Sheet1!$A$2:$C$168,3,FALSE)</f>
        <v>R_AzE5hH1yWDDxZq9</v>
      </c>
    </row>
    <row r="11232" spans="1:14" x14ac:dyDescent="0.25">
      <c r="A11232" t="s">
        <v>134</v>
      </c>
      <c r="B11232" s="1">
        <v>42401.980254629627</v>
      </c>
      <c r="C11232" t="s">
        <v>133</v>
      </c>
      <c r="D11232" t="s">
        <v>5</v>
      </c>
      <c r="E11232" t="s">
        <v>137</v>
      </c>
      <c r="F11232" t="b">
        <v>0</v>
      </c>
      <c r="G11232">
        <f t="shared" si="350"/>
        <v>23</v>
      </c>
      <c r="H11232">
        <f t="shared" si="351"/>
        <v>31</v>
      </c>
      <c r="I11232" s="1">
        <v>42401.980254629627</v>
      </c>
      <c r="J11232" t="str">
        <f>IF(COUNTIF(Sheet1!$A$2:$A$168,Filtered!A11232)&gt;0,Filtered!E11232,"")</f>
        <v>That sounds just about right. A perfect day for me is having nothing on the agenda, day off from work and a jar full of my favorite strain.</v>
      </c>
      <c r="K11232" t="s">
        <v>6671</v>
      </c>
      <c r="L11232" t="s">
        <v>7988</v>
      </c>
      <c r="M11232" t="str">
        <f>VLOOKUP(A11232,Sheet1!$A$2:$C$168,2,FALSE)</f>
        <v>R_2EayYGlD0lW2sDH</v>
      </c>
      <c r="N11232" t="str">
        <f>VLOOKUP(A11232,Sheet1!$A$2:$C$168,3,FALSE)</f>
        <v>R_AzE5hH1yWDDxZq9</v>
      </c>
    </row>
    <row r="11233" spans="1:14" x14ac:dyDescent="0.25">
      <c r="A11233" t="s">
        <v>134</v>
      </c>
      <c r="B11233" s="1">
        <v>42401.979571759257</v>
      </c>
      <c r="C11233" t="s">
        <v>135</v>
      </c>
      <c r="D11233" t="s">
        <v>8</v>
      </c>
      <c r="E11233" t="s">
        <v>136</v>
      </c>
      <c r="F11233" t="b">
        <v>0</v>
      </c>
      <c r="G11233">
        <f t="shared" si="350"/>
        <v>23</v>
      </c>
      <c r="H11233">
        <f t="shared" si="351"/>
        <v>30</v>
      </c>
      <c r="I11233" s="1">
        <v>42401.979571759257</v>
      </c>
      <c r="J11233" t="str">
        <f>IF(COUNTIF(Sheet1!$A$2:$A$168,Filtered!A11233)&gt;0,Filtered!E11233,"")</f>
        <v>A perfect day for me would take place somewhere tropical where I could smoke weed all day and hang out with my friends</v>
      </c>
      <c r="K11233" t="s">
        <v>6671</v>
      </c>
      <c r="L11233" t="s">
        <v>7988</v>
      </c>
      <c r="M11233" t="str">
        <f>VLOOKUP(A11233,Sheet1!$A$2:$C$168,2,FALSE)</f>
        <v>R_2EayYGlD0lW2sDH</v>
      </c>
      <c r="N11233" t="str">
        <f>VLOOKUP(A11233,Sheet1!$A$2:$C$168,3,FALSE)</f>
        <v>R_AzE5hH1yWDDxZq9</v>
      </c>
    </row>
    <row r="11234" spans="1:14" x14ac:dyDescent="0.25">
      <c r="A11234" t="s">
        <v>134</v>
      </c>
      <c r="B11234" s="1">
        <v>42401.97960648148</v>
      </c>
      <c r="C11234" t="s">
        <v>135</v>
      </c>
      <c r="D11234" t="s">
        <v>8</v>
      </c>
      <c r="E11234" t="s">
        <v>11</v>
      </c>
      <c r="F11234" t="b">
        <v>0</v>
      </c>
      <c r="G11234">
        <f t="shared" si="350"/>
        <v>23</v>
      </c>
      <c r="H11234">
        <f t="shared" si="351"/>
        <v>30</v>
      </c>
      <c r="I11234" s="1">
        <v>42401.97960648148</v>
      </c>
      <c r="J11234" t="str">
        <f>IF(COUNTIF(Sheet1!$A$2:$A$168,Filtered!A11234)&gt;0,Filtered!E11234,"")</f>
        <v>What would constitute a "perfect" day for you?</v>
      </c>
      <c r="K11234" t="s">
        <v>6671</v>
      </c>
      <c r="L11234" t="s">
        <v>7988</v>
      </c>
      <c r="M11234" t="str">
        <f>VLOOKUP(A11234,Sheet1!$A$2:$C$168,2,FALSE)</f>
        <v>R_2EayYGlD0lW2sDH</v>
      </c>
      <c r="N11234" t="str">
        <f>VLOOKUP(A11234,Sheet1!$A$2:$C$168,3,FALSE)</f>
        <v>R_AzE5hH1yWDDxZq9</v>
      </c>
    </row>
    <row r="11235" spans="1:14" x14ac:dyDescent="0.25">
      <c r="A11235" t="s">
        <v>134</v>
      </c>
      <c r="B11235" s="1">
        <v>42401.978680555556</v>
      </c>
      <c r="C11235" t="s">
        <v>133</v>
      </c>
      <c r="D11235" t="s">
        <v>5</v>
      </c>
      <c r="E11235" t="s">
        <v>11</v>
      </c>
      <c r="F11235" t="b">
        <v>0</v>
      </c>
      <c r="G11235">
        <f t="shared" si="350"/>
        <v>23</v>
      </c>
      <c r="H11235">
        <f t="shared" si="351"/>
        <v>29</v>
      </c>
      <c r="I11235" s="1">
        <v>42401.978680555556</v>
      </c>
      <c r="J11235" t="str">
        <f>IF(COUNTIF(Sheet1!$A$2:$A$168,Filtered!A11235)&gt;0,Filtered!E11235,"")</f>
        <v>What would constitute a "perfect" day for you?</v>
      </c>
      <c r="K11235" t="s">
        <v>6671</v>
      </c>
      <c r="L11235" t="s">
        <v>7988</v>
      </c>
      <c r="M11235" t="str">
        <f>VLOOKUP(A11235,Sheet1!$A$2:$C$168,2,FALSE)</f>
        <v>R_2EayYGlD0lW2sDH</v>
      </c>
      <c r="N11235" t="str">
        <f>VLOOKUP(A11235,Sheet1!$A$2:$C$168,3,FALSE)</f>
        <v>R_AzE5hH1yWDDxZq9</v>
      </c>
    </row>
    <row r="11236" spans="1:14" x14ac:dyDescent="0.25">
      <c r="A11236" t="s">
        <v>87</v>
      </c>
      <c r="B11236" s="1">
        <v>42402.046018518522</v>
      </c>
      <c r="C11236" t="s">
        <v>89</v>
      </c>
      <c r="D11236" t="s">
        <v>5</v>
      </c>
      <c r="E11236" t="s">
        <v>130</v>
      </c>
      <c r="F11236" t="b">
        <v>0</v>
      </c>
      <c r="G11236">
        <f t="shared" si="350"/>
        <v>1</v>
      </c>
      <c r="H11236">
        <f t="shared" si="351"/>
        <v>6</v>
      </c>
      <c r="I11236" s="1">
        <v>42402.046018518522</v>
      </c>
      <c r="J11236" t="str">
        <f>IF(COUNTIF(Sheet1!$A$2:$A$168,Filtered!A11236)&gt;0,Filtered!E11236,"")</f>
        <v>Given the choice of anyone in the world, whom would you want as a dinner guest</v>
      </c>
      <c r="K11236" t="s">
        <v>6671</v>
      </c>
      <c r="L11236" t="s">
        <v>7988</v>
      </c>
      <c r="M11236" t="str">
        <f>VLOOKUP(A11236,Sheet1!$A$2:$C$168,2,FALSE)</f>
        <v>R_1DIrlx9nroEWzAn</v>
      </c>
      <c r="N11236" t="str">
        <f>VLOOKUP(A11236,Sheet1!$A$2:$C$168,3,FALSE)</f>
        <v>R_CkUtI4z7lfcm4lX</v>
      </c>
    </row>
    <row r="11237" spans="1:14" x14ac:dyDescent="0.25">
      <c r="A11237" t="s">
        <v>87</v>
      </c>
      <c r="B11237" s="1">
        <v>42402.046550925923</v>
      </c>
      <c r="C11237" t="s">
        <v>89</v>
      </c>
      <c r="D11237" t="s">
        <v>5</v>
      </c>
      <c r="E11237" t="s">
        <v>129</v>
      </c>
      <c r="F11237" t="b">
        <v>0</v>
      </c>
      <c r="G11237">
        <f t="shared" si="350"/>
        <v>1</v>
      </c>
      <c r="H11237">
        <f t="shared" si="351"/>
        <v>7</v>
      </c>
      <c r="I11237" s="1">
        <v>42402.046550925923</v>
      </c>
      <c r="J11237" t="str">
        <f>IF(COUNTIF(Sheet1!$A$2:$A$168,Filtered!A11237)&gt;0,Filtered!E11237,"")</f>
        <v>?</v>
      </c>
      <c r="K11237" t="s">
        <v>6671</v>
      </c>
      <c r="L11237" t="s">
        <v>7988</v>
      </c>
      <c r="M11237" t="str">
        <f>VLOOKUP(A11237,Sheet1!$A$2:$C$168,2,FALSE)</f>
        <v>R_1DIrlx9nroEWzAn</v>
      </c>
      <c r="N11237" t="str">
        <f>VLOOKUP(A11237,Sheet1!$A$2:$C$168,3,FALSE)</f>
        <v>R_CkUtI4z7lfcm4lX</v>
      </c>
    </row>
    <row r="11238" spans="1:14" x14ac:dyDescent="0.25">
      <c r="A11238" t="s">
        <v>87</v>
      </c>
      <c r="B11238" s="1">
        <v>42402.048831018517</v>
      </c>
      <c r="C11238" t="s">
        <v>89</v>
      </c>
      <c r="D11238" t="s">
        <v>5</v>
      </c>
      <c r="E11238" t="s">
        <v>128</v>
      </c>
      <c r="F11238" t="b">
        <v>0</v>
      </c>
      <c r="G11238">
        <f t="shared" si="350"/>
        <v>1</v>
      </c>
      <c r="H11238">
        <f t="shared" si="351"/>
        <v>10</v>
      </c>
      <c r="I11238" s="1">
        <v>42402.048831018517</v>
      </c>
      <c r="J11238" t="str">
        <f>IF(COUNTIF(Sheet1!$A$2:$A$168,Filtered!A11238)&gt;0,Filtered!E11238,"")</f>
        <v>hey</v>
      </c>
      <c r="K11238" t="s">
        <v>6671</v>
      </c>
      <c r="L11238" t="s">
        <v>7988</v>
      </c>
      <c r="M11238" t="str">
        <f>VLOOKUP(A11238,Sheet1!$A$2:$C$168,2,FALSE)</f>
        <v>R_1DIrlx9nroEWzAn</v>
      </c>
      <c r="N11238" t="str">
        <f>VLOOKUP(A11238,Sheet1!$A$2:$C$168,3,FALSE)</f>
        <v>R_CkUtI4z7lfcm4lX</v>
      </c>
    </row>
    <row r="11239" spans="1:14" x14ac:dyDescent="0.25">
      <c r="A11239" t="s">
        <v>87</v>
      </c>
      <c r="B11239" s="1">
        <v>42402.048900462964</v>
      </c>
      <c r="C11239" t="s">
        <v>86</v>
      </c>
      <c r="D11239" t="s">
        <v>8</v>
      </c>
      <c r="E11239" t="s">
        <v>127</v>
      </c>
      <c r="F11239" t="b">
        <v>0</v>
      </c>
      <c r="G11239">
        <f t="shared" si="350"/>
        <v>1</v>
      </c>
      <c r="H11239">
        <f t="shared" si="351"/>
        <v>10</v>
      </c>
      <c r="I11239" s="1">
        <v>42402.048900462964</v>
      </c>
      <c r="J11239" t="str">
        <f>IF(COUNTIF(Sheet1!$A$2:$A$168,Filtered!A11239)&gt;0,Filtered!E11239,"")</f>
        <v>Adolph Hitler</v>
      </c>
      <c r="K11239" t="s">
        <v>6671</v>
      </c>
      <c r="L11239" t="s">
        <v>7988</v>
      </c>
      <c r="M11239" t="str">
        <f>VLOOKUP(A11239,Sheet1!$A$2:$C$168,2,FALSE)</f>
        <v>R_1DIrlx9nroEWzAn</v>
      </c>
      <c r="N11239" t="str">
        <f>VLOOKUP(A11239,Sheet1!$A$2:$C$168,3,FALSE)</f>
        <v>R_CkUtI4z7lfcm4lX</v>
      </c>
    </row>
    <row r="11240" spans="1:14" x14ac:dyDescent="0.25">
      <c r="A11240" t="s">
        <v>87</v>
      </c>
      <c r="B11240" s="1">
        <v>42402.049085648148</v>
      </c>
      <c r="C11240" t="s">
        <v>86</v>
      </c>
      <c r="D11240" t="s">
        <v>8</v>
      </c>
      <c r="E11240" t="s">
        <v>7</v>
      </c>
      <c r="F11240" t="b">
        <v>0</v>
      </c>
      <c r="G11240">
        <f t="shared" si="350"/>
        <v>1</v>
      </c>
      <c r="H11240">
        <f t="shared" si="351"/>
        <v>10</v>
      </c>
      <c r="I11240" s="1">
        <v>42402.049085648148</v>
      </c>
      <c r="J11240" t="str">
        <f>IF(COUNTIF(Sheet1!$A$2:$A$168,Filtered!A11240)&gt;0,Filtered!E11240,"")</f>
        <v>Given	the	choice	of	anyone	in	the	world,	whom	would	you	want	as	a	dinner	guest?</v>
      </c>
      <c r="K11240" t="s">
        <v>6671</v>
      </c>
      <c r="L11240" t="s">
        <v>7988</v>
      </c>
      <c r="M11240" t="str">
        <f>VLOOKUP(A11240,Sheet1!$A$2:$C$168,2,FALSE)</f>
        <v>R_1DIrlx9nroEWzAn</v>
      </c>
      <c r="N11240" t="str">
        <f>VLOOKUP(A11240,Sheet1!$A$2:$C$168,3,FALSE)</f>
        <v>R_CkUtI4z7lfcm4lX</v>
      </c>
    </row>
    <row r="11241" spans="1:14" x14ac:dyDescent="0.25">
      <c r="A11241" t="s">
        <v>87</v>
      </c>
      <c r="B11241" s="1">
        <v>42402.049490740741</v>
      </c>
      <c r="C11241" t="s">
        <v>89</v>
      </c>
      <c r="D11241" t="s">
        <v>5</v>
      </c>
      <c r="E11241" t="s">
        <v>126</v>
      </c>
      <c r="F11241" t="b">
        <v>0</v>
      </c>
      <c r="G11241">
        <f t="shared" si="350"/>
        <v>1</v>
      </c>
      <c r="H11241">
        <f t="shared" si="351"/>
        <v>11</v>
      </c>
      <c r="I11241" s="1">
        <v>42402.049490740741</v>
      </c>
      <c r="J11241" t="str">
        <f>IF(COUNTIF(Sheet1!$A$2:$A$168,Filtered!A11241)&gt;0,Filtered!E11241,"")</f>
        <v>Ben franklin</v>
      </c>
      <c r="K11241" t="s">
        <v>6671</v>
      </c>
      <c r="L11241" t="s">
        <v>7988</v>
      </c>
      <c r="M11241" t="str">
        <f>VLOOKUP(A11241,Sheet1!$A$2:$C$168,2,FALSE)</f>
        <v>R_1DIrlx9nroEWzAn</v>
      </c>
      <c r="N11241" t="str">
        <f>VLOOKUP(A11241,Sheet1!$A$2:$C$168,3,FALSE)</f>
        <v>R_CkUtI4z7lfcm4lX</v>
      </c>
    </row>
    <row r="11242" spans="1:14" x14ac:dyDescent="0.25">
      <c r="A11242" t="s">
        <v>87</v>
      </c>
      <c r="B11242" s="1">
        <v>42402.049699074072</v>
      </c>
      <c r="C11242" t="s">
        <v>89</v>
      </c>
      <c r="D11242" t="s">
        <v>5</v>
      </c>
      <c r="E11242" t="s">
        <v>124</v>
      </c>
      <c r="F11242" t="b">
        <v>0</v>
      </c>
      <c r="G11242">
        <f t="shared" si="350"/>
        <v>1</v>
      </c>
      <c r="H11242">
        <f t="shared" si="351"/>
        <v>11</v>
      </c>
      <c r="I11242" s="1">
        <v>42402.049699074072</v>
      </c>
      <c r="J11242" t="str">
        <f>IF(COUNTIF(Sheet1!$A$2:$A$168,Filtered!A11242)&gt;0,Filtered!E11242,"")</f>
        <v>what consitues a perfect date for you?</v>
      </c>
      <c r="K11242" t="s">
        <v>6671</v>
      </c>
      <c r="L11242" t="s">
        <v>7988</v>
      </c>
      <c r="M11242" t="str">
        <f>VLOOKUP(A11242,Sheet1!$A$2:$C$168,2,FALSE)</f>
        <v>R_1DIrlx9nroEWzAn</v>
      </c>
      <c r="N11242" t="str">
        <f>VLOOKUP(A11242,Sheet1!$A$2:$C$168,3,FALSE)</f>
        <v>R_CkUtI4z7lfcm4lX</v>
      </c>
    </row>
    <row r="11243" spans="1:14" x14ac:dyDescent="0.25">
      <c r="A11243" t="s">
        <v>87</v>
      </c>
      <c r="B11243" s="1">
        <v>42402.049884259257</v>
      </c>
      <c r="C11243" t="s">
        <v>86</v>
      </c>
      <c r="D11243" t="s">
        <v>8</v>
      </c>
      <c r="E11243" t="s">
        <v>125</v>
      </c>
      <c r="F11243" t="b">
        <v>0</v>
      </c>
      <c r="G11243">
        <f t="shared" si="350"/>
        <v>1</v>
      </c>
      <c r="H11243">
        <f t="shared" si="351"/>
        <v>11</v>
      </c>
      <c r="I11243" s="1">
        <v>42402.049884259257</v>
      </c>
      <c r="J11243" t="str">
        <f>IF(COUNTIF(Sheet1!$A$2:$A$168,Filtered!A11243)&gt;0,Filtered!E11243,"")</f>
        <v>Going to an Indigo Girls concert</v>
      </c>
      <c r="K11243" t="s">
        <v>6671</v>
      </c>
      <c r="L11243" t="s">
        <v>7988</v>
      </c>
      <c r="M11243" t="str">
        <f>VLOOKUP(A11243,Sheet1!$A$2:$C$168,2,FALSE)</f>
        <v>R_1DIrlx9nroEWzAn</v>
      </c>
      <c r="N11243" t="str">
        <f>VLOOKUP(A11243,Sheet1!$A$2:$C$168,3,FALSE)</f>
        <v>R_CkUtI4z7lfcm4lX</v>
      </c>
    </row>
    <row r="11244" spans="1:14" x14ac:dyDescent="0.25">
      <c r="A11244" t="s">
        <v>87</v>
      </c>
      <c r="B11244" s="1">
        <v>42402.050092592595</v>
      </c>
      <c r="C11244" t="s">
        <v>86</v>
      </c>
      <c r="D11244" t="s">
        <v>8</v>
      </c>
      <c r="E11244" t="s">
        <v>124</v>
      </c>
      <c r="F11244" t="b">
        <v>0</v>
      </c>
      <c r="G11244">
        <f t="shared" si="350"/>
        <v>1</v>
      </c>
      <c r="H11244">
        <f t="shared" si="351"/>
        <v>12</v>
      </c>
      <c r="I11244" s="1">
        <v>42402.050092592595</v>
      </c>
      <c r="J11244" t="str">
        <f>IF(COUNTIF(Sheet1!$A$2:$A$168,Filtered!A11244)&gt;0,Filtered!E11244,"")</f>
        <v>what consitues a perfect date for you?</v>
      </c>
      <c r="K11244" t="s">
        <v>6671</v>
      </c>
      <c r="L11244" t="s">
        <v>7988</v>
      </c>
      <c r="M11244" t="str">
        <f>VLOOKUP(A11244,Sheet1!$A$2:$C$168,2,FALSE)</f>
        <v>R_1DIrlx9nroEWzAn</v>
      </c>
      <c r="N11244" t="str">
        <f>VLOOKUP(A11244,Sheet1!$A$2:$C$168,3,FALSE)</f>
        <v>R_CkUtI4z7lfcm4lX</v>
      </c>
    </row>
    <row r="11245" spans="1:14" x14ac:dyDescent="0.25">
      <c r="A11245" t="s">
        <v>87</v>
      </c>
      <c r="B11245" s="1">
        <v>42402.050185185188</v>
      </c>
      <c r="C11245" t="s">
        <v>89</v>
      </c>
      <c r="D11245" t="s">
        <v>5</v>
      </c>
      <c r="E11245" t="s">
        <v>123</v>
      </c>
      <c r="F11245" t="b">
        <v>0</v>
      </c>
      <c r="G11245">
        <f t="shared" si="350"/>
        <v>1</v>
      </c>
      <c r="H11245">
        <f t="shared" si="351"/>
        <v>12</v>
      </c>
      <c r="I11245" s="1">
        <v>42402.050185185188</v>
      </c>
      <c r="J11245" t="str">
        <f>IF(COUNTIF(Sheet1!$A$2:$A$168,Filtered!A11245)&gt;0,Filtered!E11245,"")</f>
        <v>Going to the superbowl</v>
      </c>
      <c r="K11245" t="s">
        <v>6671</v>
      </c>
      <c r="L11245" t="s">
        <v>7988</v>
      </c>
      <c r="M11245" t="str">
        <f>VLOOKUP(A11245,Sheet1!$A$2:$C$168,2,FALSE)</f>
        <v>R_1DIrlx9nroEWzAn</v>
      </c>
      <c r="N11245" t="str">
        <f>VLOOKUP(A11245,Sheet1!$A$2:$C$168,3,FALSE)</f>
        <v>R_CkUtI4z7lfcm4lX</v>
      </c>
    </row>
    <row r="11246" spans="1:14" x14ac:dyDescent="0.25">
      <c r="A11246" t="s">
        <v>87</v>
      </c>
      <c r="B11246" s="1">
        <v>42402.050405092596</v>
      </c>
      <c r="C11246" t="s">
        <v>89</v>
      </c>
      <c r="D11246" t="s">
        <v>5</v>
      </c>
      <c r="E11246" t="s">
        <v>13</v>
      </c>
      <c r="F11246" t="b">
        <v>0</v>
      </c>
      <c r="G11246">
        <f t="shared" si="350"/>
        <v>1</v>
      </c>
      <c r="H11246">
        <f t="shared" si="351"/>
        <v>12</v>
      </c>
      <c r="I11246" s="1">
        <v>42402.050405092596</v>
      </c>
      <c r="J11246" t="str">
        <f>IF(COUNTIF(Sheet1!$A$2:$A$168,Filtered!A11246)&gt;0,Filtered!E11246,"")</f>
        <v>If you were able to live to the age of 90 and retain either the mind or body of a 30-year-old for the last 60 years of your life, which would you want?</v>
      </c>
      <c r="K11246" t="s">
        <v>6671</v>
      </c>
      <c r="L11246" t="s">
        <v>7988</v>
      </c>
      <c r="M11246" t="str">
        <f>VLOOKUP(A11246,Sheet1!$A$2:$C$168,2,FALSE)</f>
        <v>R_1DIrlx9nroEWzAn</v>
      </c>
      <c r="N11246" t="str">
        <f>VLOOKUP(A11246,Sheet1!$A$2:$C$168,3,FALSE)</f>
        <v>R_CkUtI4z7lfcm4lX</v>
      </c>
    </row>
    <row r="11247" spans="1:14" x14ac:dyDescent="0.25">
      <c r="A11247" t="s">
        <v>87</v>
      </c>
      <c r="B11247" s="1">
        <v>42402.050740740742</v>
      </c>
      <c r="C11247" t="s">
        <v>86</v>
      </c>
      <c r="D11247" t="s">
        <v>8</v>
      </c>
      <c r="E11247" t="s">
        <v>122</v>
      </c>
      <c r="F11247" t="b">
        <v>0</v>
      </c>
      <c r="G11247">
        <f t="shared" si="350"/>
        <v>1</v>
      </c>
      <c r="H11247">
        <f t="shared" si="351"/>
        <v>13</v>
      </c>
      <c r="I11247" s="1">
        <v>42402.050740740742</v>
      </c>
      <c r="J11247" t="str">
        <f>IF(COUNTIF(Sheet1!$A$2:$A$168,Filtered!A11247)&gt;0,Filtered!E11247,"")</f>
        <v>I'd want to be a handsome,athletic male.</v>
      </c>
      <c r="K11247" t="s">
        <v>6671</v>
      </c>
      <c r="L11247" t="s">
        <v>7988</v>
      </c>
      <c r="M11247" t="str">
        <f>VLOOKUP(A11247,Sheet1!$A$2:$C$168,2,FALSE)</f>
        <v>R_1DIrlx9nroEWzAn</v>
      </c>
      <c r="N11247" t="str">
        <f>VLOOKUP(A11247,Sheet1!$A$2:$C$168,3,FALSE)</f>
        <v>R_CkUtI4z7lfcm4lX</v>
      </c>
    </row>
    <row r="11248" spans="1:14" x14ac:dyDescent="0.25">
      <c r="A11248" t="s">
        <v>87</v>
      </c>
      <c r="B11248" s="1">
        <v>42402.050949074073</v>
      </c>
      <c r="C11248" t="s">
        <v>86</v>
      </c>
      <c r="D11248" t="s">
        <v>8</v>
      </c>
      <c r="E11248" t="s">
        <v>13</v>
      </c>
      <c r="F11248" t="b">
        <v>0</v>
      </c>
      <c r="G11248">
        <f t="shared" si="350"/>
        <v>1</v>
      </c>
      <c r="H11248">
        <f t="shared" si="351"/>
        <v>13</v>
      </c>
      <c r="I11248" s="1">
        <v>42402.050949074073</v>
      </c>
      <c r="J11248" t="str">
        <f>IF(COUNTIF(Sheet1!$A$2:$A$168,Filtered!A11248)&gt;0,Filtered!E11248,"")</f>
        <v>If you were able to live to the age of 90 and retain either the mind or body of a 30-year-old for the last 60 years of your life, which would you want?</v>
      </c>
      <c r="K11248" t="s">
        <v>6671</v>
      </c>
      <c r="L11248" t="s">
        <v>7988</v>
      </c>
      <c r="M11248" t="str">
        <f>VLOOKUP(A11248,Sheet1!$A$2:$C$168,2,FALSE)</f>
        <v>R_1DIrlx9nroEWzAn</v>
      </c>
      <c r="N11248" t="str">
        <f>VLOOKUP(A11248,Sheet1!$A$2:$C$168,3,FALSE)</f>
        <v>R_CkUtI4z7lfcm4lX</v>
      </c>
    </row>
    <row r="11249" spans="1:14" x14ac:dyDescent="0.25">
      <c r="A11249" t="s">
        <v>87</v>
      </c>
      <c r="B11249" s="1">
        <v>42402.051157407404</v>
      </c>
      <c r="C11249" t="s">
        <v>89</v>
      </c>
      <c r="D11249" t="s">
        <v>5</v>
      </c>
      <c r="E11249" t="s">
        <v>121</v>
      </c>
      <c r="F11249" t="b">
        <v>0</v>
      </c>
      <c r="G11249">
        <f t="shared" si="350"/>
        <v>1</v>
      </c>
      <c r="H11249">
        <f t="shared" si="351"/>
        <v>13</v>
      </c>
      <c r="I11249" s="1">
        <v>42402.051157407404</v>
      </c>
      <c r="J11249" t="str">
        <f>IF(COUNTIF(Sheet1!$A$2:$A$168,Filtered!A11249)&gt;0,Filtered!E11249,"")</f>
        <v>Nah i want to grow old the same everyone else</v>
      </c>
      <c r="K11249" t="s">
        <v>6671</v>
      </c>
      <c r="L11249" t="s">
        <v>7988</v>
      </c>
      <c r="M11249" t="str">
        <f>VLOOKUP(A11249,Sheet1!$A$2:$C$168,2,FALSE)</f>
        <v>R_1DIrlx9nroEWzAn</v>
      </c>
      <c r="N11249" t="str">
        <f>VLOOKUP(A11249,Sheet1!$A$2:$C$168,3,FALSE)</f>
        <v>R_CkUtI4z7lfcm4lX</v>
      </c>
    </row>
    <row r="11250" spans="1:14" x14ac:dyDescent="0.25">
      <c r="A11250" t="s">
        <v>87</v>
      </c>
      <c r="B11250" s="1">
        <v>42402.051342592589</v>
      </c>
      <c r="C11250" t="s">
        <v>89</v>
      </c>
      <c r="D11250" t="s">
        <v>5</v>
      </c>
      <c r="E11250" t="s">
        <v>18</v>
      </c>
      <c r="F11250" t="b">
        <v>0</v>
      </c>
      <c r="G11250">
        <f t="shared" si="350"/>
        <v>1</v>
      </c>
      <c r="H11250">
        <f t="shared" si="351"/>
        <v>13</v>
      </c>
      <c r="I11250" s="1">
        <v>42402.051342592589</v>
      </c>
      <c r="J11250" t="str">
        <f>IF(COUNTIF(Sheet1!$A$2:$A$168,Filtered!A11250)&gt;0,Filtered!E11250,"")</f>
        <v>If you could change anything about the way you were raised, what would it be?</v>
      </c>
      <c r="K11250" t="s">
        <v>6671</v>
      </c>
      <c r="L11250" t="s">
        <v>7988</v>
      </c>
      <c r="M11250" t="str">
        <f>VLOOKUP(A11250,Sheet1!$A$2:$C$168,2,FALSE)</f>
        <v>R_1DIrlx9nroEWzAn</v>
      </c>
      <c r="N11250" t="str">
        <f>VLOOKUP(A11250,Sheet1!$A$2:$C$168,3,FALSE)</f>
        <v>R_CkUtI4z7lfcm4lX</v>
      </c>
    </row>
    <row r="11251" spans="1:14" x14ac:dyDescent="0.25">
      <c r="A11251" t="s">
        <v>87</v>
      </c>
      <c r="B11251" s="1">
        <v>42402.051759259259</v>
      </c>
      <c r="C11251" t="s">
        <v>86</v>
      </c>
      <c r="D11251" t="s">
        <v>8</v>
      </c>
      <c r="E11251" t="s">
        <v>120</v>
      </c>
      <c r="F11251" t="b">
        <v>0</v>
      </c>
      <c r="G11251">
        <f t="shared" si="350"/>
        <v>1</v>
      </c>
      <c r="H11251">
        <f t="shared" si="351"/>
        <v>14</v>
      </c>
      <c r="I11251" s="1">
        <v>42402.051759259259</v>
      </c>
      <c r="J11251" t="str">
        <f>IF(COUNTIF(Sheet1!$A$2:$A$168,Filtered!A11251)&gt;0,Filtered!E11251,"")</f>
        <v>Id want my household to be happier.</v>
      </c>
      <c r="K11251" t="s">
        <v>6671</v>
      </c>
      <c r="L11251" t="s">
        <v>7988</v>
      </c>
      <c r="M11251" t="str">
        <f>VLOOKUP(A11251,Sheet1!$A$2:$C$168,2,FALSE)</f>
        <v>R_1DIrlx9nroEWzAn</v>
      </c>
      <c r="N11251" t="str">
        <f>VLOOKUP(A11251,Sheet1!$A$2:$C$168,3,FALSE)</f>
        <v>R_CkUtI4z7lfcm4lX</v>
      </c>
    </row>
    <row r="11252" spans="1:14" x14ac:dyDescent="0.25">
      <c r="A11252" t="s">
        <v>87</v>
      </c>
      <c r="B11252" s="1">
        <v>42402.051944444444</v>
      </c>
      <c r="C11252" t="s">
        <v>86</v>
      </c>
      <c r="D11252" t="s">
        <v>8</v>
      </c>
      <c r="E11252" t="s">
        <v>119</v>
      </c>
      <c r="F11252" t="b">
        <v>0</v>
      </c>
      <c r="G11252">
        <f t="shared" si="350"/>
        <v>1</v>
      </c>
      <c r="H11252">
        <f t="shared" si="351"/>
        <v>14</v>
      </c>
      <c r="I11252" s="1">
        <v>42402.051944444444</v>
      </c>
      <c r="J11252" t="str">
        <f>IF(COUNTIF(Sheet1!$A$2:$A$168,Filtered!A11252)&gt;0,Filtered!E11252,"")</f>
        <v>f you could change anything about the way you were raised, what would it be?</v>
      </c>
      <c r="K11252" t="s">
        <v>6671</v>
      </c>
      <c r="L11252" t="s">
        <v>7988</v>
      </c>
      <c r="M11252" t="str">
        <f>VLOOKUP(A11252,Sheet1!$A$2:$C$168,2,FALSE)</f>
        <v>R_1DIrlx9nroEWzAn</v>
      </c>
      <c r="N11252" t="str">
        <f>VLOOKUP(A11252,Sheet1!$A$2:$C$168,3,FALSE)</f>
        <v>R_CkUtI4z7lfcm4lX</v>
      </c>
    </row>
    <row r="11253" spans="1:14" x14ac:dyDescent="0.25">
      <c r="A11253" t="s">
        <v>87</v>
      </c>
      <c r="B11253" s="1">
        <v>42402.052152777775</v>
      </c>
      <c r="C11253" t="s">
        <v>89</v>
      </c>
      <c r="D11253" t="s">
        <v>5</v>
      </c>
      <c r="E11253" t="s">
        <v>118</v>
      </c>
      <c r="F11253" t="b">
        <v>0</v>
      </c>
      <c r="G11253">
        <f t="shared" si="350"/>
        <v>1</v>
      </c>
      <c r="H11253">
        <f t="shared" si="351"/>
        <v>15</v>
      </c>
      <c r="I11253" s="1">
        <v>42402.052152777775</v>
      </c>
      <c r="J11253" t="str">
        <f>IF(COUNTIF(Sheet1!$A$2:$A$168,Filtered!A11253)&gt;0,Filtered!E11253,"")</f>
        <v>Nothing, i loved everything about my childhood</v>
      </c>
      <c r="K11253" t="s">
        <v>6671</v>
      </c>
      <c r="L11253" t="s">
        <v>7988</v>
      </c>
      <c r="M11253" t="str">
        <f>VLOOKUP(A11253,Sheet1!$A$2:$C$168,2,FALSE)</f>
        <v>R_1DIrlx9nroEWzAn</v>
      </c>
      <c r="N11253" t="str">
        <f>VLOOKUP(A11253,Sheet1!$A$2:$C$168,3,FALSE)</f>
        <v>R_CkUtI4z7lfcm4lX</v>
      </c>
    </row>
    <row r="11254" spans="1:14" x14ac:dyDescent="0.25">
      <c r="A11254" t="s">
        <v>87</v>
      </c>
      <c r="B11254" s="1">
        <v>42402.052314814813</v>
      </c>
      <c r="C11254" t="s">
        <v>89</v>
      </c>
      <c r="D11254" t="s">
        <v>5</v>
      </c>
      <c r="E11254" t="s">
        <v>116</v>
      </c>
      <c r="F11254" t="b">
        <v>0</v>
      </c>
      <c r="G11254">
        <f t="shared" si="350"/>
        <v>1</v>
      </c>
      <c r="H11254">
        <f t="shared" si="351"/>
        <v>15</v>
      </c>
      <c r="I11254" s="1">
        <v>42402.052314814813</v>
      </c>
      <c r="J11254" t="str">
        <f>IF(COUNTIF(Sheet1!$A$2:$A$168,Filtered!A11254)&gt;0,Filtered!E11254,"")</f>
        <v>If you could wake up tomorrow having gained any one quality or ability, what would it be?</v>
      </c>
      <c r="K11254" t="s">
        <v>6671</v>
      </c>
      <c r="L11254" t="s">
        <v>7988</v>
      </c>
      <c r="M11254" t="str">
        <f>VLOOKUP(A11254,Sheet1!$A$2:$C$168,2,FALSE)</f>
        <v>R_1DIrlx9nroEWzAn</v>
      </c>
      <c r="N11254" t="str">
        <f>VLOOKUP(A11254,Sheet1!$A$2:$C$168,3,FALSE)</f>
        <v>R_CkUtI4z7lfcm4lX</v>
      </c>
    </row>
    <row r="11255" spans="1:14" x14ac:dyDescent="0.25">
      <c r="A11255" t="s">
        <v>87</v>
      </c>
      <c r="B11255" s="1">
        <v>42402.052743055552</v>
      </c>
      <c r="C11255" t="s">
        <v>86</v>
      </c>
      <c r="D11255" t="s">
        <v>8</v>
      </c>
      <c r="E11255" t="s">
        <v>117</v>
      </c>
      <c r="F11255" t="b">
        <v>0</v>
      </c>
      <c r="G11255">
        <f t="shared" si="350"/>
        <v>1</v>
      </c>
      <c r="H11255">
        <f t="shared" si="351"/>
        <v>15</v>
      </c>
      <c r="I11255" s="1">
        <v>42402.052743055552</v>
      </c>
      <c r="J11255" t="str">
        <f>IF(COUNTIF(Sheet1!$A$2:$A$168,Filtered!A11255)&gt;0,Filtered!E11255,"")</f>
        <v>I'd want to able to write music</v>
      </c>
      <c r="K11255" t="s">
        <v>6671</v>
      </c>
      <c r="L11255" t="s">
        <v>7988</v>
      </c>
      <c r="M11255" t="str">
        <f>VLOOKUP(A11255,Sheet1!$A$2:$C$168,2,FALSE)</f>
        <v>R_1DIrlx9nroEWzAn</v>
      </c>
      <c r="N11255" t="str">
        <f>VLOOKUP(A11255,Sheet1!$A$2:$C$168,3,FALSE)</f>
        <v>R_CkUtI4z7lfcm4lX</v>
      </c>
    </row>
    <row r="11256" spans="1:14" x14ac:dyDescent="0.25">
      <c r="A11256" t="s">
        <v>87</v>
      </c>
      <c r="B11256" s="1">
        <v>42402.052974537037</v>
      </c>
      <c r="C11256" t="s">
        <v>86</v>
      </c>
      <c r="D11256" t="s">
        <v>8</v>
      </c>
      <c r="E11256" t="s">
        <v>116</v>
      </c>
      <c r="F11256" t="b">
        <v>0</v>
      </c>
      <c r="G11256">
        <f t="shared" si="350"/>
        <v>1</v>
      </c>
      <c r="H11256">
        <f t="shared" si="351"/>
        <v>16</v>
      </c>
      <c r="I11256" s="1">
        <v>42402.052974537037</v>
      </c>
      <c r="J11256" t="str">
        <f>IF(COUNTIF(Sheet1!$A$2:$A$168,Filtered!A11256)&gt;0,Filtered!E11256,"")</f>
        <v>If you could wake up tomorrow having gained any one quality or ability, what would it be?</v>
      </c>
      <c r="K11256" t="s">
        <v>6671</v>
      </c>
      <c r="L11256" t="s">
        <v>7988</v>
      </c>
      <c r="M11256" t="str">
        <f>VLOOKUP(A11256,Sheet1!$A$2:$C$168,2,FALSE)</f>
        <v>R_1DIrlx9nroEWzAn</v>
      </c>
      <c r="N11256" t="str">
        <f>VLOOKUP(A11256,Sheet1!$A$2:$C$168,3,FALSE)</f>
        <v>R_CkUtI4z7lfcm4lX</v>
      </c>
    </row>
    <row r="11257" spans="1:14" x14ac:dyDescent="0.25">
      <c r="A11257" t="s">
        <v>87</v>
      </c>
      <c r="B11257" s="1">
        <v>42402.054513888892</v>
      </c>
      <c r="C11257" t="s">
        <v>86</v>
      </c>
      <c r="D11257" t="s">
        <v>8</v>
      </c>
      <c r="E11257" t="s">
        <v>32</v>
      </c>
      <c r="F11257" t="b">
        <v>0</v>
      </c>
      <c r="G11257">
        <f t="shared" si="350"/>
        <v>1</v>
      </c>
      <c r="H11257">
        <f t="shared" si="351"/>
        <v>18</v>
      </c>
      <c r="I11257" s="1">
        <v>42402.054513888892</v>
      </c>
      <c r="J11257" t="str">
        <f>IF(COUNTIF(Sheet1!$A$2:$A$168,Filtered!A11257)&gt;0,Filtered!E11257,"")</f>
        <v>What is the greatest accomplishment of your life?</v>
      </c>
      <c r="K11257" t="s">
        <v>6671</v>
      </c>
      <c r="L11257" t="s">
        <v>7988</v>
      </c>
      <c r="M11257" t="str">
        <f>VLOOKUP(A11257,Sheet1!$A$2:$C$168,2,FALSE)</f>
        <v>R_1DIrlx9nroEWzAn</v>
      </c>
      <c r="N11257" t="str">
        <f>VLOOKUP(A11257,Sheet1!$A$2:$C$168,3,FALSE)</f>
        <v>R_CkUtI4z7lfcm4lX</v>
      </c>
    </row>
    <row r="11258" spans="1:14" x14ac:dyDescent="0.25">
      <c r="A11258" t="s">
        <v>87</v>
      </c>
      <c r="B11258" s="1">
        <v>42402.054594907408</v>
      </c>
      <c r="C11258" t="s">
        <v>89</v>
      </c>
      <c r="D11258" t="s">
        <v>5</v>
      </c>
      <c r="E11258" t="s">
        <v>115</v>
      </c>
      <c r="F11258" t="b">
        <v>0</v>
      </c>
      <c r="G11258">
        <f t="shared" si="350"/>
        <v>1</v>
      </c>
      <c r="H11258">
        <f t="shared" si="351"/>
        <v>18</v>
      </c>
      <c r="I11258" s="1">
        <v>42402.054594907408</v>
      </c>
      <c r="J11258" t="str">
        <f>IF(COUNTIF(Sheet1!$A$2:$A$168,Filtered!A11258)&gt;0,Filtered!E11258,"")</f>
        <v>So far in my life, would be getting the job i have now</v>
      </c>
      <c r="K11258" t="s">
        <v>6671</v>
      </c>
      <c r="L11258" t="s">
        <v>7988</v>
      </c>
      <c r="M11258" t="str">
        <f>VLOOKUP(A11258,Sheet1!$A$2:$C$168,2,FALSE)</f>
        <v>R_1DIrlx9nroEWzAn</v>
      </c>
      <c r="N11258" t="str">
        <f>VLOOKUP(A11258,Sheet1!$A$2:$C$168,3,FALSE)</f>
        <v>R_CkUtI4z7lfcm4lX</v>
      </c>
    </row>
    <row r="11259" spans="1:14" x14ac:dyDescent="0.25">
      <c r="A11259" t="s">
        <v>87</v>
      </c>
      <c r="B11259" s="1">
        <v>42402.054722222223</v>
      </c>
      <c r="C11259" t="s">
        <v>89</v>
      </c>
      <c r="D11259" t="s">
        <v>5</v>
      </c>
      <c r="E11259" t="s">
        <v>76</v>
      </c>
      <c r="F11259" t="b">
        <v>0</v>
      </c>
      <c r="G11259">
        <f t="shared" si="350"/>
        <v>1</v>
      </c>
      <c r="H11259">
        <f t="shared" si="351"/>
        <v>18</v>
      </c>
      <c r="I11259" s="1">
        <v>42402.054722222223</v>
      </c>
      <c r="J11259" t="str">
        <f>IF(COUNTIF(Sheet1!$A$2:$A$168,Filtered!A11259)&gt;0,Filtered!E11259,"")</f>
        <v>What is your most treasured memory?</v>
      </c>
      <c r="K11259" t="s">
        <v>6671</v>
      </c>
      <c r="L11259" t="s">
        <v>7988</v>
      </c>
      <c r="M11259" t="str">
        <f>VLOOKUP(A11259,Sheet1!$A$2:$C$168,2,FALSE)</f>
        <v>R_1DIrlx9nroEWzAn</v>
      </c>
      <c r="N11259" t="str">
        <f>VLOOKUP(A11259,Sheet1!$A$2:$C$168,3,FALSE)</f>
        <v>R_CkUtI4z7lfcm4lX</v>
      </c>
    </row>
    <row r="11260" spans="1:14" x14ac:dyDescent="0.25">
      <c r="A11260" t="s">
        <v>87</v>
      </c>
      <c r="B11260" s="1">
        <v>42402.055011574077</v>
      </c>
      <c r="C11260" t="s">
        <v>86</v>
      </c>
      <c r="D11260" t="s">
        <v>8</v>
      </c>
      <c r="E11260" t="s">
        <v>114</v>
      </c>
      <c r="F11260" t="b">
        <v>0</v>
      </c>
      <c r="G11260">
        <f t="shared" si="350"/>
        <v>1</v>
      </c>
      <c r="H11260">
        <f t="shared" si="351"/>
        <v>19</v>
      </c>
      <c r="I11260" s="1">
        <v>42402.055011574077</v>
      </c>
      <c r="J11260" t="str">
        <f>IF(COUNTIF(Sheet1!$A$2:$A$168,Filtered!A11260)&gt;0,Filtered!E11260,"")</f>
        <v>The first time I met Laurie.</v>
      </c>
      <c r="K11260" t="s">
        <v>6671</v>
      </c>
      <c r="L11260" t="s">
        <v>7988</v>
      </c>
      <c r="M11260" t="str">
        <f>VLOOKUP(A11260,Sheet1!$A$2:$C$168,2,FALSE)</f>
        <v>R_1DIrlx9nroEWzAn</v>
      </c>
      <c r="N11260" t="str">
        <f>VLOOKUP(A11260,Sheet1!$A$2:$C$168,3,FALSE)</f>
        <v>R_CkUtI4z7lfcm4lX</v>
      </c>
    </row>
    <row r="11261" spans="1:14" x14ac:dyDescent="0.25">
      <c r="A11261" t="s">
        <v>87</v>
      </c>
      <c r="B11261" s="1">
        <v>42402.055162037039</v>
      </c>
      <c r="C11261" t="s">
        <v>86</v>
      </c>
      <c r="D11261" t="s">
        <v>8</v>
      </c>
      <c r="E11261" t="s">
        <v>76</v>
      </c>
      <c r="F11261" t="b">
        <v>0</v>
      </c>
      <c r="G11261">
        <f t="shared" si="350"/>
        <v>1</v>
      </c>
      <c r="H11261">
        <f t="shared" si="351"/>
        <v>19</v>
      </c>
      <c r="I11261" s="1">
        <v>42402.055162037039</v>
      </c>
      <c r="J11261" t="str">
        <f>IF(COUNTIF(Sheet1!$A$2:$A$168,Filtered!A11261)&gt;0,Filtered!E11261,"")</f>
        <v>What is your most treasured memory?</v>
      </c>
      <c r="K11261" t="s">
        <v>6671</v>
      </c>
      <c r="L11261" t="s">
        <v>7988</v>
      </c>
      <c r="M11261" t="str">
        <f>VLOOKUP(A11261,Sheet1!$A$2:$C$168,2,FALSE)</f>
        <v>R_1DIrlx9nroEWzAn</v>
      </c>
      <c r="N11261" t="str">
        <f>VLOOKUP(A11261,Sheet1!$A$2:$C$168,3,FALSE)</f>
        <v>R_CkUtI4z7lfcm4lX</v>
      </c>
    </row>
    <row r="11262" spans="1:14" x14ac:dyDescent="0.25">
      <c r="A11262" t="s">
        <v>87</v>
      </c>
      <c r="B11262" s="1">
        <v>42402.053206018521</v>
      </c>
      <c r="C11262" t="s">
        <v>89</v>
      </c>
      <c r="D11262" t="s">
        <v>5</v>
      </c>
      <c r="E11262" t="s">
        <v>113</v>
      </c>
      <c r="F11262" t="b">
        <v>0</v>
      </c>
      <c r="G11262">
        <f t="shared" si="350"/>
        <v>1</v>
      </c>
      <c r="H11262">
        <f t="shared" si="351"/>
        <v>16</v>
      </c>
      <c r="I11262" s="1">
        <v>42402.053206018521</v>
      </c>
      <c r="J11262" t="str">
        <f>IF(COUNTIF(Sheet1!$A$2:$A$168,Filtered!A11262)&gt;0,Filtered!E11262,"")</f>
        <v>Having the singing voice of a god</v>
      </c>
      <c r="K11262" t="s">
        <v>6671</v>
      </c>
      <c r="L11262" t="s">
        <v>7988</v>
      </c>
      <c r="M11262" t="str">
        <f>VLOOKUP(A11262,Sheet1!$A$2:$C$168,2,FALSE)</f>
        <v>R_1DIrlx9nroEWzAn</v>
      </c>
      <c r="N11262" t="str">
        <f>VLOOKUP(A11262,Sheet1!$A$2:$C$168,3,FALSE)</f>
        <v>R_CkUtI4z7lfcm4lX</v>
      </c>
    </row>
    <row r="11263" spans="1:14" x14ac:dyDescent="0.25">
      <c r="A11263" t="s">
        <v>87</v>
      </c>
      <c r="B11263" s="1">
        <v>42402.053437499999</v>
      </c>
      <c r="C11263" t="s">
        <v>89</v>
      </c>
      <c r="D11263" t="s">
        <v>5</v>
      </c>
      <c r="E11263" t="s">
        <v>28</v>
      </c>
      <c r="F11263" t="b">
        <v>0</v>
      </c>
      <c r="G11263">
        <f t="shared" si="350"/>
        <v>1</v>
      </c>
      <c r="H11263">
        <f t="shared" si="351"/>
        <v>16</v>
      </c>
      <c r="I11263" s="1">
        <v>42402.053437499999</v>
      </c>
      <c r="J11263" t="str">
        <f>IF(COUNTIF(Sheet1!$A$2:$A$168,Filtered!A11263)&gt;0,Filtered!E11263,"")</f>
        <v>If a crystal ball could tell you the truth about yourself, your life, the future, or anything else, what would you want to know?</v>
      </c>
      <c r="K11263" t="s">
        <v>6671</v>
      </c>
      <c r="L11263" t="s">
        <v>7988</v>
      </c>
      <c r="M11263" t="str">
        <f>VLOOKUP(A11263,Sheet1!$A$2:$C$168,2,FALSE)</f>
        <v>R_1DIrlx9nroEWzAn</v>
      </c>
      <c r="N11263" t="str">
        <f>VLOOKUP(A11263,Sheet1!$A$2:$C$168,3,FALSE)</f>
        <v>R_CkUtI4z7lfcm4lX</v>
      </c>
    </row>
    <row r="11264" spans="1:14" x14ac:dyDescent="0.25">
      <c r="A11264" t="s">
        <v>87</v>
      </c>
      <c r="B11264" s="1">
        <v>42402.053668981483</v>
      </c>
      <c r="C11264" t="s">
        <v>86</v>
      </c>
      <c r="D11264" t="s">
        <v>8</v>
      </c>
      <c r="E11264" t="s">
        <v>112</v>
      </c>
      <c r="F11264" t="b">
        <v>0</v>
      </c>
      <c r="G11264">
        <f t="shared" si="350"/>
        <v>1</v>
      </c>
      <c r="H11264">
        <f t="shared" si="351"/>
        <v>17</v>
      </c>
      <c r="I11264" s="1">
        <v>42402.053668981483</v>
      </c>
      <c r="J11264" t="str">
        <f>IF(COUNTIF(Sheet1!$A$2:$A$168,Filtered!A11264)&gt;0,Filtered!E11264,"")</f>
        <v>Does Laurie really love me?</v>
      </c>
      <c r="K11264" t="s">
        <v>6671</v>
      </c>
      <c r="L11264" t="s">
        <v>7988</v>
      </c>
      <c r="M11264" t="str">
        <f>VLOOKUP(A11264,Sheet1!$A$2:$C$168,2,FALSE)</f>
        <v>R_1DIrlx9nroEWzAn</v>
      </c>
      <c r="N11264" t="str">
        <f>VLOOKUP(A11264,Sheet1!$A$2:$C$168,3,FALSE)</f>
        <v>R_CkUtI4z7lfcm4lX</v>
      </c>
    </row>
    <row r="11265" spans="1:14" x14ac:dyDescent="0.25">
      <c r="A11265" t="s">
        <v>87</v>
      </c>
      <c r="B11265" s="1">
        <v>42402.053946759261</v>
      </c>
      <c r="C11265" t="s">
        <v>86</v>
      </c>
      <c r="D11265" t="s">
        <v>8</v>
      </c>
      <c r="E11265" t="s">
        <v>28</v>
      </c>
      <c r="F11265" t="b">
        <v>0</v>
      </c>
      <c r="G11265">
        <f t="shared" si="350"/>
        <v>1</v>
      </c>
      <c r="H11265">
        <f t="shared" si="351"/>
        <v>17</v>
      </c>
      <c r="I11265" s="1">
        <v>42402.053946759261</v>
      </c>
      <c r="J11265" t="str">
        <f>IF(COUNTIF(Sheet1!$A$2:$A$168,Filtered!A11265)&gt;0,Filtered!E11265,"")</f>
        <v>If a crystal ball could tell you the truth about yourself, your life, the future, or anything else, what would you want to know?</v>
      </c>
      <c r="K11265" t="s">
        <v>6671</v>
      </c>
      <c r="L11265" t="s">
        <v>7988</v>
      </c>
      <c r="M11265" t="str">
        <f>VLOOKUP(A11265,Sheet1!$A$2:$C$168,2,FALSE)</f>
        <v>R_1DIrlx9nroEWzAn</v>
      </c>
      <c r="N11265" t="str">
        <f>VLOOKUP(A11265,Sheet1!$A$2:$C$168,3,FALSE)</f>
        <v>R_CkUtI4z7lfcm4lX</v>
      </c>
    </row>
    <row r="11266" spans="1:14" x14ac:dyDescent="0.25">
      <c r="A11266" t="s">
        <v>87</v>
      </c>
      <c r="B11266" s="1">
        <v>42402.05400462963</v>
      </c>
      <c r="C11266" t="s">
        <v>89</v>
      </c>
      <c r="D11266" t="s">
        <v>5</v>
      </c>
      <c r="E11266" t="s">
        <v>111</v>
      </c>
      <c r="F11266" t="b">
        <v>0</v>
      </c>
      <c r="G11266">
        <f t="shared" ref="G11266:G11329" si="352">HOUR(B11266)</f>
        <v>1</v>
      </c>
      <c r="H11266">
        <f t="shared" ref="H11266:H11329" si="353">MINUTE(B11266)</f>
        <v>17</v>
      </c>
      <c r="I11266" s="1">
        <v>42402.05400462963</v>
      </c>
      <c r="J11266" t="str">
        <f>IF(COUNTIF(Sheet1!$A$2:$A$168,Filtered!A11266)&gt;0,Filtered!E11266,"")</f>
        <v>Will Hannah be in my life forever</v>
      </c>
      <c r="K11266" t="s">
        <v>6671</v>
      </c>
      <c r="L11266" t="s">
        <v>7988</v>
      </c>
      <c r="M11266" t="str">
        <f>VLOOKUP(A11266,Sheet1!$A$2:$C$168,2,FALSE)</f>
        <v>R_1DIrlx9nroEWzAn</v>
      </c>
      <c r="N11266" t="str">
        <f>VLOOKUP(A11266,Sheet1!$A$2:$C$168,3,FALSE)</f>
        <v>R_CkUtI4z7lfcm4lX</v>
      </c>
    </row>
    <row r="11267" spans="1:14" x14ac:dyDescent="0.25">
      <c r="A11267" t="s">
        <v>87</v>
      </c>
      <c r="B11267" s="1">
        <v>42402.054155092592</v>
      </c>
      <c r="C11267" t="s">
        <v>89</v>
      </c>
      <c r="D11267" t="s">
        <v>5</v>
      </c>
      <c r="E11267" t="s">
        <v>32</v>
      </c>
      <c r="F11267" t="b">
        <v>0</v>
      </c>
      <c r="G11267">
        <f t="shared" si="352"/>
        <v>1</v>
      </c>
      <c r="H11267">
        <f t="shared" si="353"/>
        <v>17</v>
      </c>
      <c r="I11267" s="1">
        <v>42402.054155092592</v>
      </c>
      <c r="J11267" t="str">
        <f>IF(COUNTIF(Sheet1!$A$2:$A$168,Filtered!A11267)&gt;0,Filtered!E11267,"")</f>
        <v>What is the greatest accomplishment of your life?</v>
      </c>
      <c r="K11267" t="s">
        <v>6671</v>
      </c>
      <c r="L11267" t="s">
        <v>7988</v>
      </c>
      <c r="M11267" t="str">
        <f>VLOOKUP(A11267,Sheet1!$A$2:$C$168,2,FALSE)</f>
        <v>R_1DIrlx9nroEWzAn</v>
      </c>
      <c r="N11267" t="str">
        <f>VLOOKUP(A11267,Sheet1!$A$2:$C$168,3,FALSE)</f>
        <v>R_CkUtI4z7lfcm4lX</v>
      </c>
    </row>
    <row r="11268" spans="1:14" x14ac:dyDescent="0.25">
      <c r="A11268" t="s">
        <v>87</v>
      </c>
      <c r="B11268" s="1">
        <v>42402.054340277777</v>
      </c>
      <c r="C11268" t="s">
        <v>86</v>
      </c>
      <c r="D11268" t="s">
        <v>8</v>
      </c>
      <c r="E11268" t="s">
        <v>110</v>
      </c>
      <c r="F11268" t="b">
        <v>0</v>
      </c>
      <c r="G11268">
        <f t="shared" si="352"/>
        <v>1</v>
      </c>
      <c r="H11268">
        <f t="shared" si="353"/>
        <v>18</v>
      </c>
      <c r="I11268" s="1">
        <v>42402.054340277777</v>
      </c>
      <c r="J11268" t="str">
        <f>IF(COUNTIF(Sheet1!$A$2:$A$168,Filtered!A11268)&gt;0,Filtered!E11268,"")</f>
        <v>Helping Laurie through Seminary.</v>
      </c>
      <c r="K11268" t="s">
        <v>6671</v>
      </c>
      <c r="L11268" t="s">
        <v>7988</v>
      </c>
      <c r="M11268" t="str">
        <f>VLOOKUP(A11268,Sheet1!$A$2:$C$168,2,FALSE)</f>
        <v>R_1DIrlx9nroEWzAn</v>
      </c>
      <c r="N11268" t="str">
        <f>VLOOKUP(A11268,Sheet1!$A$2:$C$168,3,FALSE)</f>
        <v>R_CkUtI4z7lfcm4lX</v>
      </c>
    </row>
    <row r="11269" spans="1:14" x14ac:dyDescent="0.25">
      <c r="A11269" t="s">
        <v>87</v>
      </c>
      <c r="B11269" s="1">
        <v>42402.05574074074</v>
      </c>
      <c r="C11269" t="s">
        <v>89</v>
      </c>
      <c r="D11269" t="s">
        <v>5</v>
      </c>
      <c r="E11269" t="s">
        <v>108</v>
      </c>
      <c r="F11269" t="b">
        <v>0</v>
      </c>
      <c r="G11269">
        <f t="shared" si="352"/>
        <v>1</v>
      </c>
      <c r="H11269">
        <f t="shared" si="353"/>
        <v>20</v>
      </c>
      <c r="I11269" s="1">
        <v>42402.05574074074</v>
      </c>
      <c r="J11269" t="str">
        <f>IF(COUNTIF(Sheet1!$A$2:$A$168,Filtered!A11269)&gt;0,Filtered!E11269,"")</f>
        <v>If you knew that in one year you would die suddenly, would you change anything about the way you are now living? Why?</v>
      </c>
      <c r="K11269" t="s">
        <v>6671</v>
      </c>
      <c r="L11269" t="s">
        <v>7988</v>
      </c>
      <c r="M11269" t="str">
        <f>VLOOKUP(A11269,Sheet1!$A$2:$C$168,2,FALSE)</f>
        <v>R_1DIrlx9nroEWzAn</v>
      </c>
      <c r="N11269" t="str">
        <f>VLOOKUP(A11269,Sheet1!$A$2:$C$168,3,FALSE)</f>
        <v>R_CkUtI4z7lfcm4lX</v>
      </c>
    </row>
    <row r="11270" spans="1:14" x14ac:dyDescent="0.25">
      <c r="A11270" t="s">
        <v>87</v>
      </c>
      <c r="B11270" s="1">
        <v>42402.056354166663</v>
      </c>
      <c r="C11270" t="s">
        <v>86</v>
      </c>
      <c r="D11270" t="s">
        <v>8</v>
      </c>
      <c r="E11270" t="s">
        <v>109</v>
      </c>
      <c r="F11270" t="b">
        <v>0</v>
      </c>
      <c r="G11270">
        <f t="shared" si="352"/>
        <v>1</v>
      </c>
      <c r="H11270">
        <f t="shared" si="353"/>
        <v>21</v>
      </c>
      <c r="I11270" s="1">
        <v>42402.056354166663</v>
      </c>
      <c r="J11270" t="str">
        <f>IF(COUNTIF(Sheet1!$A$2:$A$168,Filtered!A11270)&gt;0,Filtered!E11270,"")</f>
        <v>I'd move to Costa Rica with Laurie because it's what we're planning to do inthreeyears when she retires.</v>
      </c>
      <c r="K11270" t="s">
        <v>6671</v>
      </c>
      <c r="L11270" t="s">
        <v>7988</v>
      </c>
      <c r="M11270" t="str">
        <f>VLOOKUP(A11270,Sheet1!$A$2:$C$168,2,FALSE)</f>
        <v>R_1DIrlx9nroEWzAn</v>
      </c>
      <c r="N11270" t="str">
        <f>VLOOKUP(A11270,Sheet1!$A$2:$C$168,3,FALSE)</f>
        <v>R_CkUtI4z7lfcm4lX</v>
      </c>
    </row>
    <row r="11271" spans="1:14" x14ac:dyDescent="0.25">
      <c r="A11271" t="s">
        <v>87</v>
      </c>
      <c r="B11271" s="1">
        <v>42402.056539351855</v>
      </c>
      <c r="C11271" t="s">
        <v>86</v>
      </c>
      <c r="D11271" t="s">
        <v>8</v>
      </c>
      <c r="E11271" t="s">
        <v>108</v>
      </c>
      <c r="F11271" t="b">
        <v>0</v>
      </c>
      <c r="G11271">
        <f t="shared" si="352"/>
        <v>1</v>
      </c>
      <c r="H11271">
        <f t="shared" si="353"/>
        <v>21</v>
      </c>
      <c r="I11271" s="1">
        <v>42402.056539351855</v>
      </c>
      <c r="J11271" t="str">
        <f>IF(COUNTIF(Sheet1!$A$2:$A$168,Filtered!A11271)&gt;0,Filtered!E11271,"")</f>
        <v>If you knew that in one year you would die suddenly, would you change anything about the way you are now living? Why?</v>
      </c>
      <c r="K11271" t="s">
        <v>6671</v>
      </c>
      <c r="L11271" t="s">
        <v>7988</v>
      </c>
      <c r="M11271" t="str">
        <f>VLOOKUP(A11271,Sheet1!$A$2:$C$168,2,FALSE)</f>
        <v>R_1DIrlx9nroEWzAn</v>
      </c>
      <c r="N11271" t="str">
        <f>VLOOKUP(A11271,Sheet1!$A$2:$C$168,3,FALSE)</f>
        <v>R_CkUtI4z7lfcm4lX</v>
      </c>
    </row>
    <row r="11272" spans="1:14" x14ac:dyDescent="0.25">
      <c r="A11272" t="s">
        <v>87</v>
      </c>
      <c r="B11272" s="1">
        <v>42402.05704861111</v>
      </c>
      <c r="C11272" t="s">
        <v>89</v>
      </c>
      <c r="D11272" t="s">
        <v>5</v>
      </c>
      <c r="E11272" t="s">
        <v>107</v>
      </c>
      <c r="F11272" t="b">
        <v>0</v>
      </c>
      <c r="G11272">
        <f t="shared" si="352"/>
        <v>1</v>
      </c>
      <c r="H11272">
        <f t="shared" si="353"/>
        <v>22</v>
      </c>
      <c r="I11272" s="1">
        <v>42402.05704861111</v>
      </c>
      <c r="J11272" t="str">
        <f>IF(COUNTIF(Sheet1!$A$2:$A$168,Filtered!A11272)&gt;0,Filtered!E11272,"")</f>
        <v>Move to California with Hannah and get married</v>
      </c>
      <c r="K11272" t="s">
        <v>6671</v>
      </c>
      <c r="L11272" t="s">
        <v>7988</v>
      </c>
      <c r="M11272" t="str">
        <f>VLOOKUP(A11272,Sheet1!$A$2:$C$168,2,FALSE)</f>
        <v>R_1DIrlx9nroEWzAn</v>
      </c>
      <c r="N11272" t="str">
        <f>VLOOKUP(A11272,Sheet1!$A$2:$C$168,3,FALSE)</f>
        <v>R_CkUtI4z7lfcm4lX</v>
      </c>
    </row>
    <row r="11273" spans="1:14" x14ac:dyDescent="0.25">
      <c r="A11273" t="s">
        <v>87</v>
      </c>
      <c r="B11273" s="1">
        <v>42402.057199074072</v>
      </c>
      <c r="C11273" t="s">
        <v>89</v>
      </c>
      <c r="D11273" t="s">
        <v>5</v>
      </c>
      <c r="E11273" t="s">
        <v>36</v>
      </c>
      <c r="F11273" t="b">
        <v>0</v>
      </c>
      <c r="G11273">
        <f t="shared" si="352"/>
        <v>1</v>
      </c>
      <c r="H11273">
        <f t="shared" si="353"/>
        <v>22</v>
      </c>
      <c r="I11273" s="1">
        <v>42402.057199074072</v>
      </c>
      <c r="J11273" t="str">
        <f>IF(COUNTIF(Sheet1!$A$2:$A$168,Filtered!A11273)&gt;0,Filtered!E11273,"")</f>
        <v>How do you feel about your relationship with your mother?</v>
      </c>
      <c r="K11273" t="s">
        <v>6671</v>
      </c>
      <c r="L11273" t="s">
        <v>7988</v>
      </c>
      <c r="M11273" t="str">
        <f>VLOOKUP(A11273,Sheet1!$A$2:$C$168,2,FALSE)</f>
        <v>R_1DIrlx9nroEWzAn</v>
      </c>
      <c r="N11273" t="str">
        <f>VLOOKUP(A11273,Sheet1!$A$2:$C$168,3,FALSE)</f>
        <v>R_CkUtI4z7lfcm4lX</v>
      </c>
    </row>
    <row r="11274" spans="1:14" x14ac:dyDescent="0.25">
      <c r="A11274" t="s">
        <v>87</v>
      </c>
      <c r="B11274" s="1">
        <v>42402.058472222219</v>
      </c>
      <c r="C11274" t="s">
        <v>86</v>
      </c>
      <c r="D11274" t="s">
        <v>8</v>
      </c>
      <c r="E11274" t="s">
        <v>106</v>
      </c>
      <c r="F11274" t="b">
        <v>0</v>
      </c>
      <c r="G11274">
        <f t="shared" si="352"/>
        <v>1</v>
      </c>
      <c r="H11274">
        <f t="shared" si="353"/>
        <v>24</v>
      </c>
      <c r="I11274" s="1">
        <v>42402.058472222219</v>
      </c>
      <c r="J11274" t="str">
        <f>IF(COUNTIF(Sheet1!$A$2:$A$168,Filtered!A11274)&gt;0,Filtered!E11274,"")</f>
        <v>We were always at odds. Wish it had been better.</v>
      </c>
      <c r="K11274" t="s">
        <v>6671</v>
      </c>
      <c r="L11274" t="s">
        <v>7988</v>
      </c>
      <c r="M11274" t="str">
        <f>VLOOKUP(A11274,Sheet1!$A$2:$C$168,2,FALSE)</f>
        <v>R_1DIrlx9nroEWzAn</v>
      </c>
      <c r="N11274" t="str">
        <f>VLOOKUP(A11274,Sheet1!$A$2:$C$168,3,FALSE)</f>
        <v>R_CkUtI4z7lfcm4lX</v>
      </c>
    </row>
    <row r="11275" spans="1:14" x14ac:dyDescent="0.25">
      <c r="A11275" t="s">
        <v>87</v>
      </c>
      <c r="B11275" s="1">
        <v>42402.058611111112</v>
      </c>
      <c r="C11275" t="s">
        <v>86</v>
      </c>
      <c r="D11275" t="s">
        <v>8</v>
      </c>
      <c r="E11275" t="s">
        <v>36</v>
      </c>
      <c r="F11275" t="b">
        <v>0</v>
      </c>
      <c r="G11275">
        <f t="shared" si="352"/>
        <v>1</v>
      </c>
      <c r="H11275">
        <f t="shared" si="353"/>
        <v>24</v>
      </c>
      <c r="I11275" s="1">
        <v>42402.058611111112</v>
      </c>
      <c r="J11275" t="str">
        <f>IF(COUNTIF(Sheet1!$A$2:$A$168,Filtered!A11275)&gt;0,Filtered!E11275,"")</f>
        <v>How do you feel about your relationship with your mother?</v>
      </c>
      <c r="K11275" t="s">
        <v>6671</v>
      </c>
      <c r="L11275" t="s">
        <v>7988</v>
      </c>
      <c r="M11275" t="str">
        <f>VLOOKUP(A11275,Sheet1!$A$2:$C$168,2,FALSE)</f>
        <v>R_1DIrlx9nroEWzAn</v>
      </c>
      <c r="N11275" t="str">
        <f>VLOOKUP(A11275,Sheet1!$A$2:$C$168,3,FALSE)</f>
        <v>R_CkUtI4z7lfcm4lX</v>
      </c>
    </row>
    <row r="11276" spans="1:14" x14ac:dyDescent="0.25">
      <c r="A11276" t="s">
        <v>87</v>
      </c>
      <c r="B11276" s="1">
        <v>42402.058657407404</v>
      </c>
      <c r="C11276" t="s">
        <v>89</v>
      </c>
      <c r="D11276" t="s">
        <v>5</v>
      </c>
      <c r="E11276" t="s">
        <v>105</v>
      </c>
      <c r="F11276" t="b">
        <v>0</v>
      </c>
      <c r="G11276">
        <f t="shared" si="352"/>
        <v>1</v>
      </c>
      <c r="H11276">
        <f t="shared" si="353"/>
        <v>24</v>
      </c>
      <c r="I11276" s="1">
        <v>42402.058657407404</v>
      </c>
      <c r="J11276" t="str">
        <f>IF(COUNTIF(Sheet1!$A$2:$A$168,Filtered!A11276)&gt;0,Filtered!E11276,"")</f>
        <v>Love her, shes like my bestfriend</v>
      </c>
      <c r="K11276" t="s">
        <v>6671</v>
      </c>
      <c r="L11276" t="s">
        <v>7988</v>
      </c>
      <c r="M11276" t="str">
        <f>VLOOKUP(A11276,Sheet1!$A$2:$C$168,2,FALSE)</f>
        <v>R_1DIrlx9nroEWzAn</v>
      </c>
      <c r="N11276" t="str">
        <f>VLOOKUP(A11276,Sheet1!$A$2:$C$168,3,FALSE)</f>
        <v>R_CkUtI4z7lfcm4lX</v>
      </c>
    </row>
    <row r="11277" spans="1:14" x14ac:dyDescent="0.25">
      <c r="A11277" t="s">
        <v>87</v>
      </c>
      <c r="B11277" s="1">
        <v>42402.055520833332</v>
      </c>
      <c r="C11277" t="s">
        <v>89</v>
      </c>
      <c r="D11277" t="s">
        <v>5</v>
      </c>
      <c r="E11277" t="s">
        <v>104</v>
      </c>
      <c r="F11277" t="b">
        <v>0</v>
      </c>
      <c r="G11277">
        <f t="shared" si="352"/>
        <v>1</v>
      </c>
      <c r="H11277">
        <f t="shared" si="353"/>
        <v>19</v>
      </c>
      <c r="I11277" s="1">
        <v>42402.055520833332</v>
      </c>
      <c r="J11277" t="str">
        <f>IF(COUNTIF(Sheet1!$A$2:$A$168,Filtered!A11277)&gt;0,Filtered!E11277,"")</f>
        <v>nice, mine would be when i first had intercourse</v>
      </c>
      <c r="K11277" t="s">
        <v>6671</v>
      </c>
      <c r="L11277" t="s">
        <v>7988</v>
      </c>
      <c r="M11277" t="str">
        <f>VLOOKUP(A11277,Sheet1!$A$2:$C$168,2,FALSE)</f>
        <v>R_1DIrlx9nroEWzAn</v>
      </c>
      <c r="N11277" t="str">
        <f>VLOOKUP(A11277,Sheet1!$A$2:$C$168,3,FALSE)</f>
        <v>R_CkUtI4z7lfcm4lX</v>
      </c>
    </row>
    <row r="11278" spans="1:14" x14ac:dyDescent="0.25">
      <c r="A11278" t="s">
        <v>87</v>
      </c>
      <c r="B11278" s="1">
        <v>42402.058946759258</v>
      </c>
      <c r="C11278" t="s">
        <v>89</v>
      </c>
      <c r="D11278" t="s">
        <v>5</v>
      </c>
      <c r="E11278" t="s">
        <v>102</v>
      </c>
      <c r="F11278" t="b">
        <v>0</v>
      </c>
      <c r="G11278">
        <f t="shared" si="352"/>
        <v>1</v>
      </c>
      <c r="H11278">
        <f t="shared" si="353"/>
        <v>24</v>
      </c>
      <c r="I11278" s="1">
        <v>42402.058946759258</v>
      </c>
      <c r="J11278" t="str">
        <f>IF(COUNTIF(Sheet1!$A$2:$A$168,Filtered!A11278)&gt;0,Filtered!E11278,"")</f>
        <v>what is an embarrassing moment in your life.</v>
      </c>
      <c r="K11278" t="s">
        <v>6671</v>
      </c>
      <c r="L11278" t="s">
        <v>7988</v>
      </c>
      <c r="M11278" t="str">
        <f>VLOOKUP(A11278,Sheet1!$A$2:$C$168,2,FALSE)</f>
        <v>R_1DIrlx9nroEWzAn</v>
      </c>
      <c r="N11278" t="str">
        <f>VLOOKUP(A11278,Sheet1!$A$2:$C$168,3,FALSE)</f>
        <v>R_CkUtI4z7lfcm4lX</v>
      </c>
    </row>
    <row r="11279" spans="1:14" x14ac:dyDescent="0.25">
      <c r="A11279" t="s">
        <v>87</v>
      </c>
      <c r="B11279" s="1">
        <v>42402.059618055559</v>
      </c>
      <c r="C11279" t="s">
        <v>86</v>
      </c>
      <c r="D11279" t="s">
        <v>8</v>
      </c>
      <c r="E11279" t="s">
        <v>103</v>
      </c>
      <c r="F11279" t="b">
        <v>0</v>
      </c>
      <c r="G11279">
        <f t="shared" si="352"/>
        <v>1</v>
      </c>
      <c r="H11279">
        <f t="shared" si="353"/>
        <v>25</v>
      </c>
      <c r="I11279" s="1">
        <v>42402.059618055559</v>
      </c>
      <c r="J11279" t="str">
        <f>IF(COUNTIF(Sheet1!$A$2:$A$168,Filtered!A11279)&gt;0,Filtered!E11279,"")</f>
        <v>My Dad caught in a big lie when I was a teenager and he didn't punish me, but instead told me he was greatly disappointed in me.</v>
      </c>
      <c r="K11279" t="s">
        <v>6671</v>
      </c>
      <c r="L11279" t="s">
        <v>7988</v>
      </c>
      <c r="M11279" t="str">
        <f>VLOOKUP(A11279,Sheet1!$A$2:$C$168,2,FALSE)</f>
        <v>R_1DIrlx9nroEWzAn</v>
      </c>
      <c r="N11279" t="str">
        <f>VLOOKUP(A11279,Sheet1!$A$2:$C$168,3,FALSE)</f>
        <v>R_CkUtI4z7lfcm4lX</v>
      </c>
    </row>
    <row r="11280" spans="1:14" x14ac:dyDescent="0.25">
      <c r="A11280" t="s">
        <v>87</v>
      </c>
      <c r="B11280" s="1">
        <v>42402.059756944444</v>
      </c>
      <c r="C11280" t="s">
        <v>86</v>
      </c>
      <c r="D11280" t="s">
        <v>8</v>
      </c>
      <c r="E11280" t="s">
        <v>102</v>
      </c>
      <c r="F11280" t="b">
        <v>0</v>
      </c>
      <c r="G11280">
        <f t="shared" si="352"/>
        <v>1</v>
      </c>
      <c r="H11280">
        <f t="shared" si="353"/>
        <v>26</v>
      </c>
      <c r="I11280" s="1">
        <v>42402.059756944444</v>
      </c>
      <c r="J11280" t="str">
        <f>IF(COUNTIF(Sheet1!$A$2:$A$168,Filtered!A11280)&gt;0,Filtered!E11280,"")</f>
        <v>what is an embarrassing moment in your life.</v>
      </c>
      <c r="K11280" t="s">
        <v>6671</v>
      </c>
      <c r="L11280" t="s">
        <v>7988</v>
      </c>
      <c r="M11280" t="str">
        <f>VLOOKUP(A11280,Sheet1!$A$2:$C$168,2,FALSE)</f>
        <v>R_1DIrlx9nroEWzAn</v>
      </c>
      <c r="N11280" t="str">
        <f>VLOOKUP(A11280,Sheet1!$A$2:$C$168,3,FALSE)</f>
        <v>R_CkUtI4z7lfcm4lX</v>
      </c>
    </row>
    <row r="11281" spans="1:14" x14ac:dyDescent="0.25">
      <c r="A11281" t="s">
        <v>87</v>
      </c>
      <c r="B11281" s="1">
        <v>42402.06045138889</v>
      </c>
      <c r="C11281" t="s">
        <v>89</v>
      </c>
      <c r="D11281" t="s">
        <v>5</v>
      </c>
      <c r="E11281" t="s">
        <v>101</v>
      </c>
      <c r="F11281" t="b">
        <v>0</v>
      </c>
      <c r="G11281">
        <f t="shared" si="352"/>
        <v>1</v>
      </c>
      <c r="H11281">
        <f t="shared" si="353"/>
        <v>27</v>
      </c>
      <c r="I11281" s="1">
        <v>42402.06045138889</v>
      </c>
      <c r="J11281" t="str">
        <f>IF(COUNTIF(Sheet1!$A$2:$A$168,Filtered!A11281)&gt;0,Filtered!E11281,"")</f>
        <v>My freshman year of college my roommate walked in on me, doing something inappropriate. Very embarrased.</v>
      </c>
      <c r="K11281" t="s">
        <v>6671</v>
      </c>
      <c r="L11281" t="s">
        <v>7988</v>
      </c>
      <c r="M11281" t="str">
        <f>VLOOKUP(A11281,Sheet1!$A$2:$C$168,2,FALSE)</f>
        <v>R_1DIrlx9nroEWzAn</v>
      </c>
      <c r="N11281" t="str">
        <f>VLOOKUP(A11281,Sheet1!$A$2:$C$168,3,FALSE)</f>
        <v>R_CkUtI4z7lfcm4lX</v>
      </c>
    </row>
    <row r="11282" spans="1:14" x14ac:dyDescent="0.25">
      <c r="A11282" t="s">
        <v>87</v>
      </c>
      <c r="B11282" s="1">
        <v>42402.060624999998</v>
      </c>
      <c r="C11282" t="s">
        <v>89</v>
      </c>
      <c r="D11282" t="s">
        <v>5</v>
      </c>
      <c r="E11282" t="s">
        <v>65</v>
      </c>
      <c r="F11282" t="b">
        <v>0</v>
      </c>
      <c r="G11282">
        <f t="shared" si="352"/>
        <v>1</v>
      </c>
      <c r="H11282">
        <f t="shared" si="353"/>
        <v>27</v>
      </c>
      <c r="I11282" s="1">
        <v>42402.060624999998</v>
      </c>
      <c r="J11282" t="str">
        <f>IF(COUNTIF(Sheet1!$A$2:$A$168,Filtered!A11282)&gt;0,Filtered!E11282,"")</f>
        <v>When did you last cry in front of another person? By yourself?</v>
      </c>
      <c r="K11282" t="s">
        <v>6671</v>
      </c>
      <c r="L11282" t="s">
        <v>7988</v>
      </c>
      <c r="M11282" t="str">
        <f>VLOOKUP(A11282,Sheet1!$A$2:$C$168,2,FALSE)</f>
        <v>R_1DIrlx9nroEWzAn</v>
      </c>
      <c r="N11282" t="str">
        <f>VLOOKUP(A11282,Sheet1!$A$2:$C$168,3,FALSE)</f>
        <v>R_CkUtI4z7lfcm4lX</v>
      </c>
    </row>
    <row r="11283" spans="1:14" x14ac:dyDescent="0.25">
      <c r="A11283" t="s">
        <v>87</v>
      </c>
      <c r="B11283" s="1">
        <v>42402.060694444444</v>
      </c>
      <c r="C11283" t="s">
        <v>86</v>
      </c>
      <c r="D11283" t="s">
        <v>8</v>
      </c>
      <c r="E11283" t="s">
        <v>100</v>
      </c>
      <c r="F11283" t="b">
        <v>0</v>
      </c>
      <c r="G11283">
        <f t="shared" si="352"/>
        <v>1</v>
      </c>
      <c r="H11283">
        <f t="shared" si="353"/>
        <v>27</v>
      </c>
      <c r="I11283" s="1">
        <v>42402.060694444444</v>
      </c>
      <c r="J11283" t="str">
        <f>IF(COUNTIF(Sheet1!$A$2:$A$168,Filtered!A11283)&gt;0,Filtered!E11283,"")</f>
        <v>When my dogs both died on the same die.  Laurie and I cried together.</v>
      </c>
      <c r="K11283" t="s">
        <v>6671</v>
      </c>
      <c r="L11283" t="s">
        <v>7988</v>
      </c>
      <c r="M11283" t="str">
        <f>VLOOKUP(A11283,Sheet1!$A$2:$C$168,2,FALSE)</f>
        <v>R_1DIrlx9nroEWzAn</v>
      </c>
      <c r="N11283" t="str">
        <f>VLOOKUP(A11283,Sheet1!$A$2:$C$168,3,FALSE)</f>
        <v>R_CkUtI4z7lfcm4lX</v>
      </c>
    </row>
    <row r="11284" spans="1:14" x14ac:dyDescent="0.25">
      <c r="A11284" t="s">
        <v>87</v>
      </c>
      <c r="B11284" s="1">
        <v>42402.061157407406</v>
      </c>
      <c r="C11284" t="s">
        <v>86</v>
      </c>
      <c r="D11284" t="s">
        <v>8</v>
      </c>
      <c r="E11284" t="s">
        <v>65</v>
      </c>
      <c r="F11284" t="b">
        <v>0</v>
      </c>
      <c r="G11284">
        <f t="shared" si="352"/>
        <v>1</v>
      </c>
      <c r="H11284">
        <f t="shared" si="353"/>
        <v>28</v>
      </c>
      <c r="I11284" s="1">
        <v>42402.061157407406</v>
      </c>
      <c r="J11284" t="str">
        <f>IF(COUNTIF(Sheet1!$A$2:$A$168,Filtered!A11284)&gt;0,Filtered!E11284,"")</f>
        <v>When did you last cry in front of another person? By yourself?</v>
      </c>
      <c r="K11284" t="s">
        <v>6671</v>
      </c>
      <c r="L11284" t="s">
        <v>7988</v>
      </c>
      <c r="M11284" t="str">
        <f>VLOOKUP(A11284,Sheet1!$A$2:$C$168,2,FALSE)</f>
        <v>R_1DIrlx9nroEWzAn</v>
      </c>
      <c r="N11284" t="str">
        <f>VLOOKUP(A11284,Sheet1!$A$2:$C$168,3,FALSE)</f>
        <v>R_CkUtI4z7lfcm4lX</v>
      </c>
    </row>
    <row r="11285" spans="1:14" x14ac:dyDescent="0.25">
      <c r="A11285" t="s">
        <v>87</v>
      </c>
      <c r="B11285" s="1">
        <v>42402.061562499999</v>
      </c>
      <c r="C11285" t="s">
        <v>89</v>
      </c>
      <c r="D11285" t="s">
        <v>5</v>
      </c>
      <c r="E11285" t="s">
        <v>99</v>
      </c>
      <c r="F11285" t="b">
        <v>0</v>
      </c>
      <c r="G11285">
        <f t="shared" si="352"/>
        <v>1</v>
      </c>
      <c r="H11285">
        <f t="shared" si="353"/>
        <v>28</v>
      </c>
      <c r="I11285" s="1">
        <v>42402.061562499999</v>
      </c>
      <c r="J11285" t="str">
        <f>IF(COUNTIF(Sheet1!$A$2:$A$168,Filtered!A11285)&gt;0,Filtered!E11285,"")</f>
        <v>when my grandma died at her funeral and last week about my life</v>
      </c>
      <c r="K11285" t="s">
        <v>6671</v>
      </c>
      <c r="L11285" t="s">
        <v>7988</v>
      </c>
      <c r="M11285" t="str">
        <f>VLOOKUP(A11285,Sheet1!$A$2:$C$168,2,FALSE)</f>
        <v>R_1DIrlx9nroEWzAn</v>
      </c>
      <c r="N11285" t="str">
        <f>VLOOKUP(A11285,Sheet1!$A$2:$C$168,3,FALSE)</f>
        <v>R_CkUtI4z7lfcm4lX</v>
      </c>
    </row>
    <row r="11286" spans="1:14" x14ac:dyDescent="0.25">
      <c r="A11286" t="s">
        <v>87</v>
      </c>
      <c r="B11286" s="1">
        <v>42402.061782407407</v>
      </c>
      <c r="C11286" t="s">
        <v>89</v>
      </c>
      <c r="D11286" t="s">
        <v>5</v>
      </c>
      <c r="E11286" t="s">
        <v>61</v>
      </c>
      <c r="F11286" t="b">
        <v>0</v>
      </c>
      <c r="G11286">
        <f t="shared" si="352"/>
        <v>1</v>
      </c>
      <c r="H11286">
        <f t="shared" si="353"/>
        <v>28</v>
      </c>
      <c r="I11286" s="1">
        <v>42402.061782407407</v>
      </c>
      <c r="J11286" t="str">
        <f>IF(COUNTIF(Sheet1!$A$2:$A$168,Filtered!A11286)&gt;0,Filtered!E11286,"")</f>
        <v>If you were to die this evening with no opportunity to communicate with anyone, what would you most regret not having told someone? Why haven't you told them yet?</v>
      </c>
      <c r="K11286" t="s">
        <v>6671</v>
      </c>
      <c r="L11286" t="s">
        <v>7988</v>
      </c>
      <c r="M11286" t="str">
        <f>VLOOKUP(A11286,Sheet1!$A$2:$C$168,2,FALSE)</f>
        <v>R_1DIrlx9nroEWzAn</v>
      </c>
      <c r="N11286" t="str">
        <f>VLOOKUP(A11286,Sheet1!$A$2:$C$168,3,FALSE)</f>
        <v>R_CkUtI4z7lfcm4lX</v>
      </c>
    </row>
    <row r="11287" spans="1:14" x14ac:dyDescent="0.25">
      <c r="A11287" t="s">
        <v>87</v>
      </c>
      <c r="B11287" s="1">
        <v>42402.061956018515</v>
      </c>
      <c r="C11287" t="s">
        <v>86</v>
      </c>
      <c r="D11287" t="s">
        <v>8</v>
      </c>
      <c r="E11287" t="s">
        <v>98</v>
      </c>
      <c r="F11287" t="b">
        <v>0</v>
      </c>
      <c r="G11287">
        <f t="shared" si="352"/>
        <v>1</v>
      </c>
      <c r="H11287">
        <f t="shared" si="353"/>
        <v>29</v>
      </c>
      <c r="I11287" s="1">
        <v>42402.061956018515</v>
      </c>
      <c r="J11287" t="str">
        <f>IF(COUNTIF(Sheet1!$A$2:$A$168,Filtered!A11287)&gt;0,Filtered!E11287,"")</f>
        <v>I'd tell Laurie just how lost I was until we found each other.  I'm so afraid of her thinking that I'm that dependent on her love.</v>
      </c>
      <c r="K11287" t="s">
        <v>6671</v>
      </c>
      <c r="L11287" t="s">
        <v>7988</v>
      </c>
      <c r="M11287" t="str">
        <f>VLOOKUP(A11287,Sheet1!$A$2:$C$168,2,FALSE)</f>
        <v>R_1DIrlx9nroEWzAn</v>
      </c>
      <c r="N11287" t="str">
        <f>VLOOKUP(A11287,Sheet1!$A$2:$C$168,3,FALSE)</f>
        <v>R_CkUtI4z7lfcm4lX</v>
      </c>
    </row>
    <row r="11288" spans="1:14" x14ac:dyDescent="0.25">
      <c r="A11288" t="s">
        <v>87</v>
      </c>
      <c r="B11288" s="1">
        <v>42402.062141203707</v>
      </c>
      <c r="C11288" t="s">
        <v>86</v>
      </c>
      <c r="D11288" t="s">
        <v>8</v>
      </c>
      <c r="E11288" t="s">
        <v>97</v>
      </c>
      <c r="F11288" t="b">
        <v>0</v>
      </c>
      <c r="G11288">
        <f t="shared" si="352"/>
        <v>1</v>
      </c>
      <c r="H11288">
        <f t="shared" si="353"/>
        <v>29</v>
      </c>
      <c r="I11288" s="1">
        <v>42402.062141203707</v>
      </c>
      <c r="J11288" t="str">
        <f>IF(COUNTIF(Sheet1!$A$2:$A$168,Filtered!A11288)&gt;0,Filtered!E11288,"")</f>
        <v>f you were to die this evening with no opportunity to communicate with anyone, what would you most regret not having told someone? Why haven't you told them yet?</v>
      </c>
      <c r="K11288" t="s">
        <v>6671</v>
      </c>
      <c r="L11288" t="s">
        <v>7988</v>
      </c>
      <c r="M11288" t="str">
        <f>VLOOKUP(A11288,Sheet1!$A$2:$C$168,2,FALSE)</f>
        <v>R_1DIrlx9nroEWzAn</v>
      </c>
      <c r="N11288" t="str">
        <f>VLOOKUP(A11288,Sheet1!$A$2:$C$168,3,FALSE)</f>
        <v>R_CkUtI4z7lfcm4lX</v>
      </c>
    </row>
    <row r="11289" spans="1:14" x14ac:dyDescent="0.25">
      <c r="A11289" t="s">
        <v>87</v>
      </c>
      <c r="B11289" s="1">
        <v>42402.062789351854</v>
      </c>
      <c r="C11289" t="s">
        <v>89</v>
      </c>
      <c r="D11289" t="s">
        <v>5</v>
      </c>
      <c r="E11289" t="s">
        <v>96</v>
      </c>
      <c r="F11289" t="b">
        <v>0</v>
      </c>
      <c r="G11289">
        <f t="shared" si="352"/>
        <v>1</v>
      </c>
      <c r="H11289">
        <f t="shared" si="353"/>
        <v>30</v>
      </c>
      <c r="I11289" s="1">
        <v>42402.062789351854</v>
      </c>
      <c r="J11289" t="str">
        <f>IF(COUNTIF(Sheet1!$A$2:$A$168,Filtered!A11289)&gt;0,Filtered!E11289,"")</f>
        <v>My dad that i truly look up to him. i dont want to get emotional infront him</v>
      </c>
      <c r="K11289" t="s">
        <v>6671</v>
      </c>
      <c r="L11289" t="s">
        <v>7988</v>
      </c>
      <c r="M11289" t="str">
        <f>VLOOKUP(A11289,Sheet1!$A$2:$C$168,2,FALSE)</f>
        <v>R_1DIrlx9nroEWzAn</v>
      </c>
      <c r="N11289" t="str">
        <f>VLOOKUP(A11289,Sheet1!$A$2:$C$168,3,FALSE)</f>
        <v>R_CkUtI4z7lfcm4lX</v>
      </c>
    </row>
    <row r="11290" spans="1:14" x14ac:dyDescent="0.25">
      <c r="A11290" t="s">
        <v>87</v>
      </c>
      <c r="B11290" s="1">
        <v>42402.066238425927</v>
      </c>
      <c r="C11290" t="s">
        <v>86</v>
      </c>
      <c r="D11290" t="s">
        <v>8</v>
      </c>
      <c r="E11290" t="s">
        <v>88</v>
      </c>
      <c r="F11290" t="b">
        <v>0</v>
      </c>
      <c r="G11290">
        <f t="shared" si="352"/>
        <v>1</v>
      </c>
      <c r="H11290">
        <f t="shared" si="353"/>
        <v>35</v>
      </c>
      <c r="I11290" s="1">
        <v>42402.066238425927</v>
      </c>
      <c r="J11290" t="str">
        <f>IF(COUNTIF(Sheet1!$A$2:$A$168,Filtered!A11290)&gt;0,Filtered!E11290,"")</f>
        <v>Of all the people in your family, whose death would you find most disturbing? Why?</v>
      </c>
      <c r="K11290" t="s">
        <v>6671</v>
      </c>
      <c r="L11290" t="s">
        <v>7988</v>
      </c>
      <c r="M11290" t="str">
        <f>VLOOKUP(A11290,Sheet1!$A$2:$C$168,2,FALSE)</f>
        <v>R_1DIrlx9nroEWzAn</v>
      </c>
      <c r="N11290" t="str">
        <f>VLOOKUP(A11290,Sheet1!$A$2:$C$168,3,FALSE)</f>
        <v>R_CkUtI4z7lfcm4lX</v>
      </c>
    </row>
    <row r="11291" spans="1:14" x14ac:dyDescent="0.25">
      <c r="A11291" t="s">
        <v>87</v>
      </c>
      <c r="B11291" s="1">
        <v>42402.066388888888</v>
      </c>
      <c r="C11291" t="s">
        <v>89</v>
      </c>
      <c r="D11291" t="s">
        <v>5</v>
      </c>
      <c r="E11291" t="s">
        <v>95</v>
      </c>
      <c r="F11291" t="b">
        <v>0</v>
      </c>
      <c r="G11291">
        <f t="shared" si="352"/>
        <v>1</v>
      </c>
      <c r="H11291">
        <f t="shared" si="353"/>
        <v>35</v>
      </c>
      <c r="I11291" s="1">
        <v>42402.066388888888</v>
      </c>
      <c r="J11291" t="str">
        <f>IF(COUNTIF(Sheet1!$A$2:$A$168,Filtered!A11291)&gt;0,Filtered!E11291,"")</f>
        <v>My dad because we are so much alike and we argue but its because we are such similar people</v>
      </c>
      <c r="K11291" t="s">
        <v>6671</v>
      </c>
      <c r="L11291" t="s">
        <v>7988</v>
      </c>
      <c r="M11291" t="str">
        <f>VLOOKUP(A11291,Sheet1!$A$2:$C$168,2,FALSE)</f>
        <v>R_1DIrlx9nroEWzAn</v>
      </c>
      <c r="N11291" t="str">
        <f>VLOOKUP(A11291,Sheet1!$A$2:$C$168,3,FALSE)</f>
        <v>R_CkUtI4z7lfcm4lX</v>
      </c>
    </row>
    <row r="11292" spans="1:14" x14ac:dyDescent="0.25">
      <c r="A11292" t="s">
        <v>87</v>
      </c>
      <c r="B11292" s="1">
        <v>42402.06659722222</v>
      </c>
      <c r="C11292" t="s">
        <v>86</v>
      </c>
      <c r="D11292" t="s">
        <v>8</v>
      </c>
      <c r="E11292" t="s">
        <v>94</v>
      </c>
      <c r="F11292" t="b">
        <v>0</v>
      </c>
      <c r="G11292">
        <f t="shared" si="352"/>
        <v>1</v>
      </c>
      <c r="H11292">
        <f t="shared" si="353"/>
        <v>35</v>
      </c>
      <c r="I11292" s="1">
        <v>42402.06659722222</v>
      </c>
      <c r="J11292" t="str">
        <f>IF(COUNTIF(Sheet1!$A$2:$A$168,Filtered!A11292)&gt;0,Filtered!E11292,"")</f>
        <v>goodbye</v>
      </c>
      <c r="K11292" t="s">
        <v>6671</v>
      </c>
      <c r="L11292" t="s">
        <v>7988</v>
      </c>
      <c r="M11292" t="str">
        <f>VLOOKUP(A11292,Sheet1!$A$2:$C$168,2,FALSE)</f>
        <v>R_1DIrlx9nroEWzAn</v>
      </c>
      <c r="N11292" t="str">
        <f>VLOOKUP(A11292,Sheet1!$A$2:$C$168,3,FALSE)</f>
        <v>R_CkUtI4z7lfcm4lX</v>
      </c>
    </row>
    <row r="11293" spans="1:14" x14ac:dyDescent="0.25">
      <c r="A11293" t="s">
        <v>87</v>
      </c>
      <c r="B11293" s="1">
        <v>42402.066655092596</v>
      </c>
      <c r="C11293" t="s">
        <v>89</v>
      </c>
      <c r="D11293" t="s">
        <v>5</v>
      </c>
      <c r="E11293" t="s">
        <v>93</v>
      </c>
      <c r="F11293" t="b">
        <v>0</v>
      </c>
      <c r="G11293">
        <f t="shared" si="352"/>
        <v>1</v>
      </c>
      <c r="H11293">
        <f t="shared" si="353"/>
        <v>35</v>
      </c>
      <c r="I11293" s="1">
        <v>42402.066655092596</v>
      </c>
      <c r="J11293" t="str">
        <f>IF(COUNTIF(Sheet1!$A$2:$A$168,Filtered!A11293)&gt;0,Filtered!E11293,"")</f>
        <v>Bye champ</v>
      </c>
      <c r="K11293" t="s">
        <v>6671</v>
      </c>
      <c r="L11293" t="s">
        <v>7988</v>
      </c>
      <c r="M11293" t="str">
        <f>VLOOKUP(A11293,Sheet1!$A$2:$C$168,2,FALSE)</f>
        <v>R_1DIrlx9nroEWzAn</v>
      </c>
      <c r="N11293" t="str">
        <f>VLOOKUP(A11293,Sheet1!$A$2:$C$168,3,FALSE)</f>
        <v>R_CkUtI4z7lfcm4lX</v>
      </c>
    </row>
    <row r="11294" spans="1:14" x14ac:dyDescent="0.25">
      <c r="A11294" t="s">
        <v>87</v>
      </c>
      <c r="B11294" s="1">
        <v>42402.063043981485</v>
      </c>
      <c r="C11294" t="s">
        <v>89</v>
      </c>
      <c r="D11294" t="s">
        <v>5</v>
      </c>
      <c r="E11294" t="s">
        <v>57</v>
      </c>
      <c r="F11294" t="b">
        <v>0</v>
      </c>
      <c r="G11294">
        <f t="shared" si="352"/>
        <v>1</v>
      </c>
      <c r="H11294">
        <f t="shared" si="353"/>
        <v>30</v>
      </c>
      <c r="I11294" s="1">
        <v>42402.063043981485</v>
      </c>
      <c r="J11294" t="str">
        <f>IF(COUNTIF(Sheet1!$A$2:$A$168,Filtered!A11294)&gt;0,Filtered!E11294,"")</f>
        <v>Your house, containing everything you own, catches fire. After saving your loved ones and pets, you have time to safely make a final dash to save any one item. What would it be? Why?</v>
      </c>
      <c r="K11294" t="s">
        <v>6671</v>
      </c>
      <c r="L11294" t="s">
        <v>7988</v>
      </c>
      <c r="M11294" t="str">
        <f>VLOOKUP(A11294,Sheet1!$A$2:$C$168,2,FALSE)</f>
        <v>R_1DIrlx9nroEWzAn</v>
      </c>
      <c r="N11294" t="str">
        <f>VLOOKUP(A11294,Sheet1!$A$2:$C$168,3,FALSE)</f>
        <v>R_CkUtI4z7lfcm4lX</v>
      </c>
    </row>
    <row r="11295" spans="1:14" x14ac:dyDescent="0.25">
      <c r="A11295" t="s">
        <v>87</v>
      </c>
      <c r="B11295" s="1">
        <v>42402.064768518518</v>
      </c>
      <c r="C11295" t="s">
        <v>86</v>
      </c>
      <c r="D11295" t="s">
        <v>8</v>
      </c>
      <c r="E11295" t="s">
        <v>92</v>
      </c>
      <c r="F11295" t="b">
        <v>0</v>
      </c>
      <c r="G11295">
        <f t="shared" si="352"/>
        <v>1</v>
      </c>
      <c r="H11295">
        <f t="shared" si="353"/>
        <v>33</v>
      </c>
      <c r="I11295" s="1">
        <v>42402.064768518518</v>
      </c>
      <c r="J11295" t="str">
        <f>IF(COUNTIF(Sheet1!$A$2:$A$168,Filtered!A11295)&gt;0,Filtered!E11295,"")</f>
        <v>Laurie's needlepoint, framed in our front hall.  They mean so much to her.</v>
      </c>
      <c r="K11295" t="s">
        <v>6671</v>
      </c>
      <c r="L11295" t="s">
        <v>7988</v>
      </c>
      <c r="M11295" t="str">
        <f>VLOOKUP(A11295,Sheet1!$A$2:$C$168,2,FALSE)</f>
        <v>R_1DIrlx9nroEWzAn</v>
      </c>
      <c r="N11295" t="str">
        <f>VLOOKUP(A11295,Sheet1!$A$2:$C$168,3,FALSE)</f>
        <v>R_CkUtI4z7lfcm4lX</v>
      </c>
    </row>
    <row r="11296" spans="1:14" x14ac:dyDescent="0.25">
      <c r="A11296" t="s">
        <v>87</v>
      </c>
      <c r="B11296" s="1">
        <v>42402.065034722225</v>
      </c>
      <c r="C11296" t="s">
        <v>86</v>
      </c>
      <c r="D11296" t="s">
        <v>8</v>
      </c>
      <c r="E11296" t="s">
        <v>91</v>
      </c>
      <c r="F11296" t="b">
        <v>0</v>
      </c>
      <c r="G11296">
        <f t="shared" si="352"/>
        <v>1</v>
      </c>
      <c r="H11296">
        <f t="shared" si="353"/>
        <v>33</v>
      </c>
      <c r="I11296" s="1">
        <v>42402.065034722225</v>
      </c>
      <c r="J11296" t="str">
        <f>IF(COUNTIF(Sheet1!$A$2:$A$168,Filtered!A11296)&gt;0,Filtered!E11296,"")</f>
        <v>our house, containing everything you own, catches fire. After saving your loved ones and pets, you have time to safely make a final dash to save any one item. What would it be? Why?</v>
      </c>
      <c r="K11296" t="s">
        <v>6671</v>
      </c>
      <c r="L11296" t="s">
        <v>7988</v>
      </c>
      <c r="M11296" t="str">
        <f>VLOOKUP(A11296,Sheet1!$A$2:$C$168,2,FALSE)</f>
        <v>R_1DIrlx9nroEWzAn</v>
      </c>
      <c r="N11296" t="str">
        <f>VLOOKUP(A11296,Sheet1!$A$2:$C$168,3,FALSE)</f>
        <v>R_CkUtI4z7lfcm4lX</v>
      </c>
    </row>
    <row r="11297" spans="1:14" x14ac:dyDescent="0.25">
      <c r="A11297" t="s">
        <v>87</v>
      </c>
      <c r="B11297" s="1">
        <v>42402.065243055556</v>
      </c>
      <c r="C11297" t="s">
        <v>89</v>
      </c>
      <c r="D11297" t="s">
        <v>5</v>
      </c>
      <c r="E11297" t="s">
        <v>90</v>
      </c>
      <c r="F11297" t="b">
        <v>0</v>
      </c>
      <c r="G11297">
        <f t="shared" si="352"/>
        <v>1</v>
      </c>
      <c r="H11297">
        <f t="shared" si="353"/>
        <v>33</v>
      </c>
      <c r="I11297" s="1">
        <v>42402.065243055556</v>
      </c>
      <c r="J11297" t="str">
        <f>IF(COUNTIF(Sheet1!$A$2:$A$168,Filtered!A11297)&gt;0,Filtered!E11297,"")</f>
        <v>My picture frame of all my friends from back in NY, love those guys like family.</v>
      </c>
      <c r="K11297" t="s">
        <v>6671</v>
      </c>
      <c r="L11297" t="s">
        <v>7988</v>
      </c>
      <c r="M11297" t="str">
        <f>VLOOKUP(A11297,Sheet1!$A$2:$C$168,2,FALSE)</f>
        <v>R_1DIrlx9nroEWzAn</v>
      </c>
      <c r="N11297" t="str">
        <f>VLOOKUP(A11297,Sheet1!$A$2:$C$168,3,FALSE)</f>
        <v>R_CkUtI4z7lfcm4lX</v>
      </c>
    </row>
    <row r="11298" spans="1:14" x14ac:dyDescent="0.25">
      <c r="A11298" t="s">
        <v>87</v>
      </c>
      <c r="B11298" s="1">
        <v>42402.065300925926</v>
      </c>
      <c r="C11298" t="s">
        <v>89</v>
      </c>
      <c r="D11298" t="s">
        <v>5</v>
      </c>
      <c r="E11298" t="s">
        <v>88</v>
      </c>
      <c r="F11298" t="b">
        <v>0</v>
      </c>
      <c r="G11298">
        <f t="shared" si="352"/>
        <v>1</v>
      </c>
      <c r="H11298">
        <f t="shared" si="353"/>
        <v>34</v>
      </c>
      <c r="I11298" s="1">
        <v>42402.065300925926</v>
      </c>
      <c r="J11298" t="str">
        <f>IF(COUNTIF(Sheet1!$A$2:$A$168,Filtered!A11298)&gt;0,Filtered!E11298,"")</f>
        <v>Of all the people in your family, whose death would you find most disturbing? Why?</v>
      </c>
      <c r="K11298" t="s">
        <v>6671</v>
      </c>
      <c r="L11298" t="s">
        <v>7988</v>
      </c>
      <c r="M11298" t="str">
        <f>VLOOKUP(A11298,Sheet1!$A$2:$C$168,2,FALSE)</f>
        <v>R_1DIrlx9nroEWzAn</v>
      </c>
      <c r="N11298" t="str">
        <f>VLOOKUP(A11298,Sheet1!$A$2:$C$168,3,FALSE)</f>
        <v>R_CkUtI4z7lfcm4lX</v>
      </c>
    </row>
    <row r="11299" spans="1:14" x14ac:dyDescent="0.25">
      <c r="A11299" t="s">
        <v>87</v>
      </c>
      <c r="B11299" s="1">
        <v>42402.065752314818</v>
      </c>
      <c r="C11299" t="s">
        <v>86</v>
      </c>
      <c r="D11299" t="s">
        <v>8</v>
      </c>
      <c r="E11299" t="s">
        <v>85</v>
      </c>
      <c r="F11299" t="b">
        <v>0</v>
      </c>
      <c r="G11299">
        <f t="shared" si="352"/>
        <v>1</v>
      </c>
      <c r="H11299">
        <f t="shared" si="353"/>
        <v>34</v>
      </c>
      <c r="I11299" s="1">
        <v>42402.065752314818</v>
      </c>
      <c r="J11299" t="str">
        <f>IF(COUNTIF(Sheet1!$A$2:$A$168,Filtered!A11299)&gt;0,Filtered!E11299,"")</f>
        <v>My brother's.  He's three years younger than me and in poor health.  We've been besties our entire lives.</v>
      </c>
      <c r="K11299" t="s">
        <v>6671</v>
      </c>
      <c r="L11299" t="s">
        <v>7988</v>
      </c>
      <c r="M11299" t="str">
        <f>VLOOKUP(A11299,Sheet1!$A$2:$C$168,2,FALSE)</f>
        <v>R_1DIrlx9nroEWzAn</v>
      </c>
      <c r="N11299" t="str">
        <f>VLOOKUP(A11299,Sheet1!$A$2:$C$168,3,FALSE)</f>
        <v>R_CkUtI4z7lfcm4lX</v>
      </c>
    </row>
    <row r="11300" spans="1:14" x14ac:dyDescent="0.25">
      <c r="A11300" t="s">
        <v>2</v>
      </c>
      <c r="B11300" s="1">
        <v>42402.066134259258</v>
      </c>
      <c r="C11300" t="s">
        <v>9</v>
      </c>
      <c r="D11300" t="s">
        <v>8</v>
      </c>
      <c r="E11300" t="s">
        <v>84</v>
      </c>
      <c r="F11300" t="b">
        <v>0</v>
      </c>
      <c r="G11300">
        <f t="shared" si="352"/>
        <v>1</v>
      </c>
      <c r="H11300">
        <f t="shared" si="353"/>
        <v>35</v>
      </c>
      <c r="I11300" s="1">
        <v>42402.066134259258</v>
      </c>
      <c r="J11300" t="str">
        <f>IF(COUNTIF(Sheet1!$A$2:$A$168,Filtered!A11300)&gt;0,Filtered!E11300,"")</f>
        <v>Hard question. I'll go with first kiss with husband. Obviously he wasn't my husband then.</v>
      </c>
      <c r="K11300" t="s">
        <v>6671</v>
      </c>
      <c r="L11300" t="s">
        <v>7988</v>
      </c>
      <c r="M11300" t="str">
        <f>VLOOKUP(A11300,Sheet1!$A$2:$C$168,2,FALSE)</f>
        <v>R_2fvTeF8KpBbPUH7</v>
      </c>
      <c r="N11300" t="str">
        <f>VLOOKUP(A11300,Sheet1!$A$2:$C$168,3,FALSE)</f>
        <v>R_9NRoIuNEBGmq1vX</v>
      </c>
    </row>
    <row r="11301" spans="1:14" x14ac:dyDescent="0.25">
      <c r="A11301" t="s">
        <v>2</v>
      </c>
      <c r="B11301" s="1">
        <v>42402.066180555557</v>
      </c>
      <c r="C11301" t="s">
        <v>9</v>
      </c>
      <c r="D11301" t="s">
        <v>8</v>
      </c>
      <c r="E11301" t="s">
        <v>83</v>
      </c>
      <c r="F11301" t="b">
        <v>0</v>
      </c>
      <c r="G11301">
        <f t="shared" si="352"/>
        <v>1</v>
      </c>
      <c r="H11301">
        <f t="shared" si="353"/>
        <v>35</v>
      </c>
      <c r="I11301" s="1">
        <v>42402.066180555557</v>
      </c>
      <c r="J11301" t="str">
        <f>IF(COUNTIF(Sheet1!$A$2:$A$168,Filtered!A11301)&gt;0,Filtered!E11301,"")</f>
        <v>What	is	your	most	treasured	memory?</v>
      </c>
      <c r="K11301" t="s">
        <v>6671</v>
      </c>
      <c r="L11301" t="s">
        <v>7988</v>
      </c>
      <c r="M11301" t="str">
        <f>VLOOKUP(A11301,Sheet1!$A$2:$C$168,2,FALSE)</f>
        <v>R_2fvTeF8KpBbPUH7</v>
      </c>
      <c r="N11301" t="str">
        <f>VLOOKUP(A11301,Sheet1!$A$2:$C$168,3,FALSE)</f>
        <v>R_9NRoIuNEBGmq1vX</v>
      </c>
    </row>
    <row r="11302" spans="1:14" x14ac:dyDescent="0.25">
      <c r="A11302" t="s">
        <v>2</v>
      </c>
      <c r="B11302" s="1">
        <v>42402.076805555553</v>
      </c>
      <c r="C11302" t="s">
        <v>6</v>
      </c>
      <c r="D11302" t="s">
        <v>5</v>
      </c>
      <c r="E11302" t="s">
        <v>82</v>
      </c>
      <c r="F11302" t="b">
        <v>0</v>
      </c>
      <c r="G11302">
        <f t="shared" si="352"/>
        <v>1</v>
      </c>
      <c r="H11302">
        <f t="shared" si="353"/>
        <v>50</v>
      </c>
      <c r="I11302" s="1">
        <v>42402.076805555553</v>
      </c>
      <c r="J11302" t="str">
        <f>IF(COUNTIF(Sheet1!$A$2:$A$168,Filtered!A11302)&gt;0,Filtered!E11302,"")</f>
        <v>done! nice talking to you :)</v>
      </c>
      <c r="K11302" t="s">
        <v>6671</v>
      </c>
      <c r="L11302" t="s">
        <v>7988</v>
      </c>
      <c r="M11302" t="str">
        <f>VLOOKUP(A11302,Sheet1!$A$2:$C$168,2,FALSE)</f>
        <v>R_2fvTeF8KpBbPUH7</v>
      </c>
      <c r="N11302" t="str">
        <f>VLOOKUP(A11302,Sheet1!$A$2:$C$168,3,FALSE)</f>
        <v>R_9NRoIuNEBGmq1vX</v>
      </c>
    </row>
    <row r="11303" spans="1:14" x14ac:dyDescent="0.25">
      <c r="A11303" t="s">
        <v>2</v>
      </c>
      <c r="B11303" s="1">
        <v>42402.076863425929</v>
      </c>
      <c r="C11303" t="s">
        <v>9</v>
      </c>
      <c r="D11303" t="s">
        <v>8</v>
      </c>
      <c r="E11303" t="s">
        <v>80</v>
      </c>
      <c r="F11303" t="b">
        <v>0</v>
      </c>
      <c r="G11303">
        <f t="shared" si="352"/>
        <v>1</v>
      </c>
      <c r="H11303">
        <f t="shared" si="353"/>
        <v>50</v>
      </c>
      <c r="I11303" s="1">
        <v>42402.076863425929</v>
      </c>
      <c r="J11303" t="str">
        <f>IF(COUNTIF(Sheet1!$A$2:$A$168,Filtered!A11303)&gt;0,Filtered!E11303,"")</f>
        <v>you too</v>
      </c>
      <c r="K11303" t="s">
        <v>6671</v>
      </c>
      <c r="L11303" t="s">
        <v>7988</v>
      </c>
      <c r="M11303" t="str">
        <f>VLOOKUP(A11303,Sheet1!$A$2:$C$168,2,FALSE)</f>
        <v>R_2fvTeF8KpBbPUH7</v>
      </c>
      <c r="N11303" t="str">
        <f>VLOOKUP(A11303,Sheet1!$A$2:$C$168,3,FALSE)</f>
        <v>R_9NRoIuNEBGmq1vX</v>
      </c>
    </row>
    <row r="11304" spans="1:14" x14ac:dyDescent="0.25">
      <c r="A11304" t="s">
        <v>2</v>
      </c>
      <c r="B11304" s="1">
        <v>42402.065335648149</v>
      </c>
      <c r="C11304" t="s">
        <v>6</v>
      </c>
      <c r="D11304" t="s">
        <v>5</v>
      </c>
      <c r="E11304" t="s">
        <v>77</v>
      </c>
      <c r="F11304" t="b">
        <v>0</v>
      </c>
      <c r="G11304">
        <f t="shared" si="352"/>
        <v>1</v>
      </c>
      <c r="H11304">
        <f t="shared" si="353"/>
        <v>34</v>
      </c>
      <c r="I11304" s="1">
        <v>42402.065335648149</v>
      </c>
      <c r="J11304" t="str">
        <f>IF(COUNTIF(Sheet1!$A$2:$A$168,Filtered!A11304)&gt;0,Filtered!E11304,"")</f>
        <v>My cats had kittens, it was a proud moment. But yeah, I'm not even close to accomplishing what I want to :)</v>
      </c>
      <c r="K11304" t="s">
        <v>6671</v>
      </c>
      <c r="L11304" t="s">
        <v>7988</v>
      </c>
      <c r="M11304" t="str">
        <f>VLOOKUP(A11304,Sheet1!$A$2:$C$168,2,FALSE)</f>
        <v>R_2fvTeF8KpBbPUH7</v>
      </c>
      <c r="N11304" t="str">
        <f>VLOOKUP(A11304,Sheet1!$A$2:$C$168,3,FALSE)</f>
        <v>R_9NRoIuNEBGmq1vX</v>
      </c>
    </row>
    <row r="11305" spans="1:14" x14ac:dyDescent="0.25">
      <c r="A11305" t="s">
        <v>2</v>
      </c>
      <c r="B11305" s="1">
        <v>42402.065462962964</v>
      </c>
      <c r="C11305" t="s">
        <v>6</v>
      </c>
      <c r="D11305" t="s">
        <v>5</v>
      </c>
      <c r="E11305" t="s">
        <v>76</v>
      </c>
      <c r="F11305" t="b">
        <v>0</v>
      </c>
      <c r="G11305">
        <f t="shared" si="352"/>
        <v>1</v>
      </c>
      <c r="H11305">
        <f t="shared" si="353"/>
        <v>34</v>
      </c>
      <c r="I11305" s="1">
        <v>42402.065462962964</v>
      </c>
      <c r="J11305" t="str">
        <f>IF(COUNTIF(Sheet1!$A$2:$A$168,Filtered!A11305)&gt;0,Filtered!E11305,"")</f>
        <v>What is your most treasured memory?</v>
      </c>
      <c r="K11305" t="s">
        <v>6671</v>
      </c>
      <c r="L11305" t="s">
        <v>7988</v>
      </c>
      <c r="M11305" t="str">
        <f>VLOOKUP(A11305,Sheet1!$A$2:$C$168,2,FALSE)</f>
        <v>R_2fvTeF8KpBbPUH7</v>
      </c>
      <c r="N11305" t="str">
        <f>VLOOKUP(A11305,Sheet1!$A$2:$C$168,3,FALSE)</f>
        <v>R_9NRoIuNEBGmq1vX</v>
      </c>
    </row>
    <row r="11306" spans="1:14" x14ac:dyDescent="0.25">
      <c r="A11306" t="s">
        <v>2</v>
      </c>
      <c r="B11306" s="1">
        <v>42402.06559027778</v>
      </c>
      <c r="C11306" t="s">
        <v>9</v>
      </c>
      <c r="D11306" t="s">
        <v>8</v>
      </c>
      <c r="E11306" t="s">
        <v>75</v>
      </c>
      <c r="F11306" t="b">
        <v>0</v>
      </c>
      <c r="G11306">
        <f t="shared" si="352"/>
        <v>1</v>
      </c>
      <c r="H11306">
        <f t="shared" si="353"/>
        <v>34</v>
      </c>
      <c r="I11306" s="1">
        <v>42402.06559027778</v>
      </c>
      <c r="J11306" t="str">
        <f>IF(COUNTIF(Sheet1!$A$2:$A$168,Filtered!A11306)&gt;0,Filtered!E11306,"")</f>
        <v xml:space="preserve"> :smiley:</v>
      </c>
      <c r="K11306" t="s">
        <v>6671</v>
      </c>
      <c r="L11306" t="s">
        <v>7988</v>
      </c>
      <c r="M11306" t="str">
        <f>VLOOKUP(A11306,Sheet1!$A$2:$C$168,2,FALSE)</f>
        <v>R_2fvTeF8KpBbPUH7</v>
      </c>
      <c r="N11306" t="str">
        <f>VLOOKUP(A11306,Sheet1!$A$2:$C$168,3,FALSE)</f>
        <v>R_9NRoIuNEBGmq1vX</v>
      </c>
    </row>
    <row r="11307" spans="1:14" x14ac:dyDescent="0.25">
      <c r="A11307" t="s">
        <v>2</v>
      </c>
      <c r="B11307" s="1">
        <v>42402.063472222224</v>
      </c>
      <c r="C11307" t="s">
        <v>9</v>
      </c>
      <c r="D11307" t="s">
        <v>8</v>
      </c>
      <c r="E11307" t="s">
        <v>74</v>
      </c>
      <c r="F11307" t="b">
        <v>0</v>
      </c>
      <c r="G11307">
        <f t="shared" si="352"/>
        <v>1</v>
      </c>
      <c r="H11307">
        <f t="shared" si="353"/>
        <v>31</v>
      </c>
      <c r="I11307" s="1">
        <v>42402.063472222224</v>
      </c>
      <c r="J11307" t="str">
        <f>IF(COUNTIF(Sheet1!$A$2:$A$168,Filtered!A11307)&gt;0,Filtered!E11307,"")</f>
        <v>I don't think I've accomplished it yet. I need to get to the end first to make that judgment.</v>
      </c>
      <c r="K11307" t="s">
        <v>6671</v>
      </c>
      <c r="L11307" t="s">
        <v>7988</v>
      </c>
      <c r="M11307" t="str">
        <f>VLOOKUP(A11307,Sheet1!$A$2:$C$168,2,FALSE)</f>
        <v>R_2fvTeF8KpBbPUH7</v>
      </c>
      <c r="N11307" t="str">
        <f>VLOOKUP(A11307,Sheet1!$A$2:$C$168,3,FALSE)</f>
        <v>R_9NRoIuNEBGmq1vX</v>
      </c>
    </row>
    <row r="11308" spans="1:14" x14ac:dyDescent="0.25">
      <c r="A11308" t="s">
        <v>2</v>
      </c>
      <c r="B11308" s="1">
        <v>42402.063518518517</v>
      </c>
      <c r="C11308" t="s">
        <v>9</v>
      </c>
      <c r="D11308" t="s">
        <v>8</v>
      </c>
      <c r="E11308" t="s">
        <v>73</v>
      </c>
      <c r="F11308" t="b">
        <v>0</v>
      </c>
      <c r="G11308">
        <f t="shared" si="352"/>
        <v>1</v>
      </c>
      <c r="H11308">
        <f t="shared" si="353"/>
        <v>31</v>
      </c>
      <c r="I11308" s="1">
        <v>42402.063518518517</v>
      </c>
      <c r="J11308" t="str">
        <f>IF(COUNTIF(Sheet1!$A$2:$A$168,Filtered!A11308)&gt;0,Filtered!E11308,"")</f>
        <v>What	is	the	greatest	accomplishment	of	your	life?</v>
      </c>
      <c r="K11308" t="s">
        <v>6671</v>
      </c>
      <c r="L11308" t="s">
        <v>7988</v>
      </c>
      <c r="M11308" t="str">
        <f>VLOOKUP(A11308,Sheet1!$A$2:$C$168,2,FALSE)</f>
        <v>R_2fvTeF8KpBbPUH7</v>
      </c>
      <c r="N11308" t="str">
        <f>VLOOKUP(A11308,Sheet1!$A$2:$C$168,3,FALSE)</f>
        <v>R_9NRoIuNEBGmq1vX</v>
      </c>
    </row>
    <row r="11309" spans="1:14" x14ac:dyDescent="0.25">
      <c r="A11309" t="s">
        <v>2</v>
      </c>
      <c r="B11309" s="1">
        <v>42402.074143518519</v>
      </c>
      <c r="C11309" t="s">
        <v>6</v>
      </c>
      <c r="D11309" t="s">
        <v>5</v>
      </c>
      <c r="E11309" t="s">
        <v>72</v>
      </c>
      <c r="F11309" t="b">
        <v>0</v>
      </c>
      <c r="G11309">
        <f t="shared" si="352"/>
        <v>1</v>
      </c>
      <c r="H11309">
        <f t="shared" si="353"/>
        <v>46</v>
      </c>
      <c r="I11309" s="1">
        <v>42402.074143518519</v>
      </c>
      <c r="J11309" t="str">
        <f>IF(COUNTIF(Sheet1!$A$2:$A$168,Filtered!A11309)&gt;0,Filtered!E11309,"")</f>
        <v>Share with your partner an embarrassing moment in your life.</v>
      </c>
      <c r="K11309" t="s">
        <v>6671</v>
      </c>
      <c r="L11309" t="s">
        <v>7988</v>
      </c>
      <c r="M11309" t="str">
        <f>VLOOKUP(A11309,Sheet1!$A$2:$C$168,2,FALSE)</f>
        <v>R_2fvTeF8KpBbPUH7</v>
      </c>
      <c r="N11309" t="str">
        <f>VLOOKUP(A11309,Sheet1!$A$2:$C$168,3,FALSE)</f>
        <v>R_9NRoIuNEBGmq1vX</v>
      </c>
    </row>
    <row r="11310" spans="1:14" x14ac:dyDescent="0.25">
      <c r="A11310" t="s">
        <v>2</v>
      </c>
      <c r="B11310" s="1">
        <v>42402.07435185185</v>
      </c>
      <c r="C11310" t="s">
        <v>9</v>
      </c>
      <c r="D11310" t="s">
        <v>8</v>
      </c>
      <c r="E11310" t="s">
        <v>71</v>
      </c>
      <c r="F11310" t="b">
        <v>0</v>
      </c>
      <c r="G11310">
        <f t="shared" si="352"/>
        <v>1</v>
      </c>
      <c r="H11310">
        <f t="shared" si="353"/>
        <v>47</v>
      </c>
      <c r="I11310" s="1">
        <v>42402.07435185185</v>
      </c>
      <c r="J11310" t="str">
        <f>IF(COUNTIF(Sheet1!$A$2:$A$168,Filtered!A11310)&gt;0,Filtered!E11310,"")</f>
        <v>I'm a Pisces. I'm always nice and caring. How dare you suggest otherwise!</v>
      </c>
      <c r="K11310" t="s">
        <v>6671</v>
      </c>
      <c r="L11310" t="s">
        <v>7988</v>
      </c>
      <c r="M11310" t="str">
        <f>VLOOKUP(A11310,Sheet1!$A$2:$C$168,2,FALSE)</f>
        <v>R_2fvTeF8KpBbPUH7</v>
      </c>
      <c r="N11310" t="str">
        <f>VLOOKUP(A11310,Sheet1!$A$2:$C$168,3,FALSE)</f>
        <v>R_9NRoIuNEBGmq1vX</v>
      </c>
    </row>
    <row r="11311" spans="1:14" x14ac:dyDescent="0.25">
      <c r="A11311" t="s">
        <v>2</v>
      </c>
      <c r="B11311" s="1">
        <v>42402.074386574073</v>
      </c>
      <c r="C11311" t="s">
        <v>9</v>
      </c>
      <c r="D11311" t="s">
        <v>8</v>
      </c>
      <c r="E11311" t="s">
        <v>70</v>
      </c>
      <c r="F11311" t="b">
        <v>0</v>
      </c>
      <c r="G11311">
        <f t="shared" si="352"/>
        <v>1</v>
      </c>
      <c r="H11311">
        <f t="shared" si="353"/>
        <v>47</v>
      </c>
      <c r="I11311" s="1">
        <v>42402.074386574073</v>
      </c>
      <c r="J11311" t="str">
        <f>IF(COUNTIF(Sheet1!$A$2:$A$168,Filtered!A11311)&gt;0,Filtered!E11311,"")</f>
        <v>jk!</v>
      </c>
      <c r="K11311" t="s">
        <v>6671</v>
      </c>
      <c r="L11311" t="s">
        <v>7988</v>
      </c>
      <c r="M11311" t="str">
        <f>VLOOKUP(A11311,Sheet1!$A$2:$C$168,2,FALSE)</f>
        <v>R_2fvTeF8KpBbPUH7</v>
      </c>
      <c r="N11311" t="str">
        <f>VLOOKUP(A11311,Sheet1!$A$2:$C$168,3,FALSE)</f>
        <v>R_9NRoIuNEBGmq1vX</v>
      </c>
    </row>
    <row r="11312" spans="1:14" x14ac:dyDescent="0.25">
      <c r="A11312" t="s">
        <v>2</v>
      </c>
      <c r="B11312" s="1">
        <v>42402.074525462966</v>
      </c>
      <c r="C11312" t="s">
        <v>6</v>
      </c>
      <c r="D11312" t="s">
        <v>5</v>
      </c>
      <c r="E11312" t="s">
        <v>69</v>
      </c>
      <c r="F11312" t="b">
        <v>0</v>
      </c>
      <c r="G11312">
        <f t="shared" si="352"/>
        <v>1</v>
      </c>
      <c r="H11312">
        <f t="shared" si="353"/>
        <v>47</v>
      </c>
      <c r="I11312" s="1">
        <v>42402.074525462966</v>
      </c>
      <c r="J11312" t="str">
        <f>IF(COUNTIF(Sheet1!$A$2:$A$168,Filtered!A11312)&gt;0,Filtered!E11312,"")</f>
        <v>(haha I'm a Gemini sorry :) )</v>
      </c>
      <c r="K11312" t="s">
        <v>6671</v>
      </c>
      <c r="L11312" t="s">
        <v>7988</v>
      </c>
      <c r="M11312" t="str">
        <f>VLOOKUP(A11312,Sheet1!$A$2:$C$168,2,FALSE)</f>
        <v>R_2fvTeF8KpBbPUH7</v>
      </c>
      <c r="N11312" t="str">
        <f>VLOOKUP(A11312,Sheet1!$A$2:$C$168,3,FALSE)</f>
        <v>R_9NRoIuNEBGmq1vX</v>
      </c>
    </row>
    <row r="11313" spans="1:14" x14ac:dyDescent="0.25">
      <c r="A11313" t="s">
        <v>2</v>
      </c>
      <c r="B11313" s="1">
        <v>42402.074826388889</v>
      </c>
      <c r="C11313" t="s">
        <v>9</v>
      </c>
      <c r="D11313" t="s">
        <v>8</v>
      </c>
      <c r="E11313" t="s">
        <v>67</v>
      </c>
      <c r="F11313" t="b">
        <v>0</v>
      </c>
      <c r="G11313">
        <f t="shared" si="352"/>
        <v>1</v>
      </c>
      <c r="H11313">
        <f t="shared" si="353"/>
        <v>47</v>
      </c>
      <c r="I11313" s="1">
        <v>42402.074826388889</v>
      </c>
      <c r="J11313" t="str">
        <f>IF(COUNTIF(Sheet1!$A$2:$A$168,Filtered!A11313)&gt;0,Filtered!E11313,"")</f>
        <v>dropped gym pants in class. no shorts underneath</v>
      </c>
      <c r="K11313" t="s">
        <v>6671</v>
      </c>
      <c r="L11313" t="s">
        <v>7988</v>
      </c>
      <c r="M11313" t="str">
        <f>VLOOKUP(A11313,Sheet1!$A$2:$C$168,2,FALSE)</f>
        <v>R_2fvTeF8KpBbPUH7</v>
      </c>
      <c r="N11313" t="str">
        <f>VLOOKUP(A11313,Sheet1!$A$2:$C$168,3,FALSE)</f>
        <v>R_9NRoIuNEBGmq1vX</v>
      </c>
    </row>
    <row r="11314" spans="1:14" x14ac:dyDescent="0.25">
      <c r="A11314" t="s">
        <v>2</v>
      </c>
      <c r="B11314" s="1">
        <v>42402.074999999997</v>
      </c>
      <c r="C11314" t="s">
        <v>6</v>
      </c>
      <c r="D11314" t="s">
        <v>5</v>
      </c>
      <c r="E11314" t="s">
        <v>66</v>
      </c>
      <c r="F11314" t="b">
        <v>0</v>
      </c>
      <c r="G11314">
        <f t="shared" si="352"/>
        <v>1</v>
      </c>
      <c r="H11314">
        <f t="shared" si="353"/>
        <v>48</v>
      </c>
      <c r="I11314" s="1">
        <v>42402.074999999997</v>
      </c>
      <c r="J11314" t="str">
        <f>IF(COUNTIF(Sheet1!$A$2:$A$168,Filtered!A11314)&gt;0,Filtered!E11314,"")</f>
        <v>Peed in Kindergarten</v>
      </c>
      <c r="K11314" t="s">
        <v>6671</v>
      </c>
      <c r="L11314" t="s">
        <v>7988</v>
      </c>
      <c r="M11314" t="str">
        <f>VLOOKUP(A11314,Sheet1!$A$2:$C$168,2,FALSE)</f>
        <v>R_2fvTeF8KpBbPUH7</v>
      </c>
      <c r="N11314" t="str">
        <f>VLOOKUP(A11314,Sheet1!$A$2:$C$168,3,FALSE)</f>
        <v>R_9NRoIuNEBGmq1vX</v>
      </c>
    </row>
    <row r="11315" spans="1:14" x14ac:dyDescent="0.25">
      <c r="A11315" t="s">
        <v>2</v>
      </c>
      <c r="B11315" s="1">
        <v>42402.075057870374</v>
      </c>
      <c r="C11315" t="s">
        <v>6</v>
      </c>
      <c r="D11315" t="s">
        <v>5</v>
      </c>
      <c r="E11315" t="s">
        <v>65</v>
      </c>
      <c r="F11315" t="b">
        <v>0</v>
      </c>
      <c r="G11315">
        <f t="shared" si="352"/>
        <v>1</v>
      </c>
      <c r="H11315">
        <f t="shared" si="353"/>
        <v>48</v>
      </c>
      <c r="I11315" s="1">
        <v>42402.075057870374</v>
      </c>
      <c r="J11315" t="str">
        <f>IF(COUNTIF(Sheet1!$A$2:$A$168,Filtered!A11315)&gt;0,Filtered!E11315,"")</f>
        <v>When did you last cry in front of another person? By yourself?</v>
      </c>
      <c r="K11315" t="s">
        <v>6671</v>
      </c>
      <c r="L11315" t="s">
        <v>7988</v>
      </c>
      <c r="M11315" t="str">
        <f>VLOOKUP(A11315,Sheet1!$A$2:$C$168,2,FALSE)</f>
        <v>R_2fvTeF8KpBbPUH7</v>
      </c>
      <c r="N11315" t="str">
        <f>VLOOKUP(A11315,Sheet1!$A$2:$C$168,3,FALSE)</f>
        <v>R_9NRoIuNEBGmq1vX</v>
      </c>
    </row>
    <row r="11316" spans="1:14" x14ac:dyDescent="0.25">
      <c r="A11316" t="s">
        <v>2</v>
      </c>
      <c r="B11316" s="1">
        <v>42402.075289351851</v>
      </c>
      <c r="C11316" t="s">
        <v>9</v>
      </c>
      <c r="D11316" t="s">
        <v>8</v>
      </c>
      <c r="E11316" t="s">
        <v>64</v>
      </c>
      <c r="F11316" t="b">
        <v>0</v>
      </c>
      <c r="G11316">
        <f t="shared" si="352"/>
        <v>1</v>
      </c>
      <c r="H11316">
        <f t="shared" si="353"/>
        <v>48</v>
      </c>
      <c r="I11316" s="1">
        <v>42402.075289351851</v>
      </c>
      <c r="J11316" t="str">
        <f>IF(COUNTIF(Sheet1!$A$2:$A$168,Filtered!A11316)&gt;0,Filtered!E11316,"")</f>
        <v>watching the movie Fury. Watching a long distance phone ad</v>
      </c>
      <c r="K11316" t="s">
        <v>6671</v>
      </c>
      <c r="L11316" t="s">
        <v>7988</v>
      </c>
      <c r="M11316" t="str">
        <f>VLOOKUP(A11316,Sheet1!$A$2:$C$168,2,FALSE)</f>
        <v>R_2fvTeF8KpBbPUH7</v>
      </c>
      <c r="N11316" t="str">
        <f>VLOOKUP(A11316,Sheet1!$A$2:$C$168,3,FALSE)</f>
        <v>R_9NRoIuNEBGmq1vX</v>
      </c>
    </row>
    <row r="11317" spans="1:14" x14ac:dyDescent="0.25">
      <c r="A11317" t="s">
        <v>2</v>
      </c>
      <c r="B11317" s="1">
        <v>42402.07534722222</v>
      </c>
      <c r="C11317" t="s">
        <v>6</v>
      </c>
      <c r="D11317" t="s">
        <v>5</v>
      </c>
      <c r="E11317" t="s">
        <v>63</v>
      </c>
      <c r="F11317" t="b">
        <v>0</v>
      </c>
      <c r="G11317">
        <f t="shared" si="352"/>
        <v>1</v>
      </c>
      <c r="H11317">
        <f t="shared" si="353"/>
        <v>48</v>
      </c>
      <c r="I11317" s="1">
        <v>42402.07534722222</v>
      </c>
      <c r="J11317" t="str">
        <f>IF(COUNTIF(Sheet1!$A$2:$A$168,Filtered!A11317)&gt;0,Filtered!E11317,"")</f>
        <v>I cry a lot so... a lot.</v>
      </c>
      <c r="K11317" t="s">
        <v>6671</v>
      </c>
      <c r="L11317" t="s">
        <v>7988</v>
      </c>
      <c r="M11317" t="str">
        <f>VLOOKUP(A11317,Sheet1!$A$2:$C$168,2,FALSE)</f>
        <v>R_2fvTeF8KpBbPUH7</v>
      </c>
      <c r="N11317" t="str">
        <f>VLOOKUP(A11317,Sheet1!$A$2:$C$168,3,FALSE)</f>
        <v>R_9NRoIuNEBGmq1vX</v>
      </c>
    </row>
    <row r="11318" spans="1:14" x14ac:dyDescent="0.25">
      <c r="A11318" t="s">
        <v>2</v>
      </c>
      <c r="B11318" s="1">
        <v>42402.075358796297</v>
      </c>
      <c r="C11318" t="s">
        <v>9</v>
      </c>
      <c r="D11318" t="s">
        <v>8</v>
      </c>
      <c r="E11318" t="s">
        <v>62</v>
      </c>
      <c r="F11318" t="b">
        <v>0</v>
      </c>
      <c r="G11318">
        <f t="shared" si="352"/>
        <v>1</v>
      </c>
      <c r="H11318">
        <f t="shared" si="353"/>
        <v>48</v>
      </c>
      <c r="I11318" s="1">
        <v>42402.075358796297</v>
      </c>
      <c r="J11318" t="str">
        <f>IF(COUNTIF(Sheet1!$A$2:$A$168,Filtered!A11318)&gt;0,Filtered!E11318,"")</f>
        <v>When	did	you	last	cry	in	front	of	another	person?	By	yourself?</v>
      </c>
      <c r="K11318" t="s">
        <v>6671</v>
      </c>
      <c r="L11318" t="s">
        <v>7988</v>
      </c>
      <c r="M11318" t="str">
        <f>VLOOKUP(A11318,Sheet1!$A$2:$C$168,2,FALSE)</f>
        <v>R_2fvTeF8KpBbPUH7</v>
      </c>
      <c r="N11318" t="str">
        <f>VLOOKUP(A11318,Sheet1!$A$2:$C$168,3,FALSE)</f>
        <v>R_9NRoIuNEBGmq1vX</v>
      </c>
    </row>
    <row r="11319" spans="1:14" x14ac:dyDescent="0.25">
      <c r="A11319" t="s">
        <v>2</v>
      </c>
      <c r="B11319" s="1">
        <v>42402.075486111113</v>
      </c>
      <c r="C11319" t="s">
        <v>6</v>
      </c>
      <c r="D11319" t="s">
        <v>5</v>
      </c>
      <c r="E11319" t="s">
        <v>61</v>
      </c>
      <c r="F11319" t="b">
        <v>0</v>
      </c>
      <c r="G11319">
        <f t="shared" si="352"/>
        <v>1</v>
      </c>
      <c r="H11319">
        <f t="shared" si="353"/>
        <v>48</v>
      </c>
      <c r="I11319" s="1">
        <v>42402.075486111113</v>
      </c>
      <c r="J11319" t="str">
        <f>IF(COUNTIF(Sheet1!$A$2:$A$168,Filtered!A11319)&gt;0,Filtered!E11319,"")</f>
        <v>If you were to die this evening with no opportunity to communicate with anyone, what would you most regret not having told someone? Why haven't you told them yet?</v>
      </c>
      <c r="K11319" t="s">
        <v>6671</v>
      </c>
      <c r="L11319" t="s">
        <v>7988</v>
      </c>
      <c r="M11319" t="str">
        <f>VLOOKUP(A11319,Sheet1!$A$2:$C$168,2,FALSE)</f>
        <v>R_2fvTeF8KpBbPUH7</v>
      </c>
      <c r="N11319" t="str">
        <f>VLOOKUP(A11319,Sheet1!$A$2:$C$168,3,FALSE)</f>
        <v>R_9NRoIuNEBGmq1vX</v>
      </c>
    </row>
    <row r="11320" spans="1:14" x14ac:dyDescent="0.25">
      <c r="A11320" t="s">
        <v>2</v>
      </c>
      <c r="B11320" s="1">
        <v>42402.075636574074</v>
      </c>
      <c r="C11320" t="s">
        <v>9</v>
      </c>
      <c r="D11320" t="s">
        <v>8</v>
      </c>
      <c r="E11320" t="s">
        <v>60</v>
      </c>
      <c r="F11320" t="b">
        <v>0</v>
      </c>
      <c r="G11320">
        <f t="shared" si="352"/>
        <v>1</v>
      </c>
      <c r="H11320">
        <f t="shared" si="353"/>
        <v>48</v>
      </c>
      <c r="I11320" s="1">
        <v>42402.075636574074</v>
      </c>
      <c r="J11320" t="str">
        <f>IF(COUNTIF(Sheet1!$A$2:$A$168,Filtered!A11320)&gt;0,Filtered!E11320,"")</f>
        <v>No regrets</v>
      </c>
      <c r="K11320" t="s">
        <v>6671</v>
      </c>
      <c r="L11320" t="s">
        <v>7988</v>
      </c>
      <c r="M11320" t="str">
        <f>VLOOKUP(A11320,Sheet1!$A$2:$C$168,2,FALSE)</f>
        <v>R_2fvTeF8KpBbPUH7</v>
      </c>
      <c r="N11320" t="str">
        <f>VLOOKUP(A11320,Sheet1!$A$2:$C$168,3,FALSE)</f>
        <v>R_9NRoIuNEBGmq1vX</v>
      </c>
    </row>
    <row r="11321" spans="1:14" x14ac:dyDescent="0.25">
      <c r="A11321" t="s">
        <v>2</v>
      </c>
      <c r="B11321" s="1">
        <v>42402.075648148151</v>
      </c>
      <c r="C11321" t="s">
        <v>9</v>
      </c>
      <c r="D11321" t="s">
        <v>8</v>
      </c>
      <c r="E11321" t="s">
        <v>59</v>
      </c>
      <c r="F11321" t="b">
        <v>0</v>
      </c>
      <c r="G11321">
        <f t="shared" si="352"/>
        <v>1</v>
      </c>
      <c r="H11321">
        <f t="shared" si="353"/>
        <v>48</v>
      </c>
      <c r="I11321" s="1">
        <v>42402.075648148151</v>
      </c>
      <c r="J11321" t="str">
        <f>IF(COUNTIF(Sheet1!$A$2:$A$168,Filtered!A11321)&gt;0,Filtered!E11321,"")</f>
        <v>If	you	were	to	die	this	evening	with	no	opportunity	to	communicate	with	anyone,	what	 would	you	most	regret	not	having	told	someone?	Why	haven't	you	told	them	yet?</v>
      </c>
      <c r="K11321" t="s">
        <v>6671</v>
      </c>
      <c r="L11321" t="s">
        <v>7988</v>
      </c>
      <c r="M11321" t="str">
        <f>VLOOKUP(A11321,Sheet1!$A$2:$C$168,2,FALSE)</f>
        <v>R_2fvTeF8KpBbPUH7</v>
      </c>
      <c r="N11321" t="str">
        <f>VLOOKUP(A11321,Sheet1!$A$2:$C$168,3,FALSE)</f>
        <v>R_9NRoIuNEBGmq1vX</v>
      </c>
    </row>
    <row r="11322" spans="1:14" x14ac:dyDescent="0.25">
      <c r="A11322" t="s">
        <v>2</v>
      </c>
      <c r="B11322" s="1">
        <v>42402.075729166667</v>
      </c>
      <c r="C11322" t="s">
        <v>6</v>
      </c>
      <c r="D11322" t="s">
        <v>5</v>
      </c>
      <c r="E11322" t="s">
        <v>58</v>
      </c>
      <c r="F11322" t="b">
        <v>0</v>
      </c>
      <c r="G11322">
        <f t="shared" si="352"/>
        <v>1</v>
      </c>
      <c r="H11322">
        <f t="shared" si="353"/>
        <v>49</v>
      </c>
      <c r="I11322" s="1">
        <v>42402.075729166667</v>
      </c>
      <c r="J11322" t="str">
        <f>IF(COUNTIF(Sheet1!$A$2:$A$168,Filtered!A11322)&gt;0,Filtered!E11322,"")</f>
        <v>I like to be open about stuff, so I honestly can't think of anything either</v>
      </c>
      <c r="K11322" t="s">
        <v>6671</v>
      </c>
      <c r="L11322" t="s">
        <v>7988</v>
      </c>
      <c r="M11322" t="str">
        <f>VLOOKUP(A11322,Sheet1!$A$2:$C$168,2,FALSE)</f>
        <v>R_2fvTeF8KpBbPUH7</v>
      </c>
      <c r="N11322" t="str">
        <f>VLOOKUP(A11322,Sheet1!$A$2:$C$168,3,FALSE)</f>
        <v>R_9NRoIuNEBGmq1vX</v>
      </c>
    </row>
    <row r="11323" spans="1:14" x14ac:dyDescent="0.25">
      <c r="A11323" t="s">
        <v>2</v>
      </c>
      <c r="B11323" s="1">
        <v>42402.075868055559</v>
      </c>
      <c r="C11323" t="s">
        <v>6</v>
      </c>
      <c r="D11323" t="s">
        <v>5</v>
      </c>
      <c r="E11323" t="s">
        <v>57</v>
      </c>
      <c r="F11323" t="b">
        <v>0</v>
      </c>
      <c r="G11323">
        <f t="shared" si="352"/>
        <v>1</v>
      </c>
      <c r="H11323">
        <f t="shared" si="353"/>
        <v>49</v>
      </c>
      <c r="I11323" s="1">
        <v>42402.075868055559</v>
      </c>
      <c r="J11323" t="str">
        <f>IF(COUNTIF(Sheet1!$A$2:$A$168,Filtered!A11323)&gt;0,Filtered!E11323,"")</f>
        <v>Your house, containing everything you own, catches fire. After saving your loved ones and pets, you have time to safely make a final dash to save any one item. What would it be? Why?</v>
      </c>
      <c r="K11323" t="s">
        <v>6671</v>
      </c>
      <c r="L11323" t="s">
        <v>7988</v>
      </c>
      <c r="M11323" t="str">
        <f>VLOOKUP(A11323,Sheet1!$A$2:$C$168,2,FALSE)</f>
        <v>R_2fvTeF8KpBbPUH7</v>
      </c>
      <c r="N11323" t="str">
        <f>VLOOKUP(A11323,Sheet1!$A$2:$C$168,3,FALSE)</f>
        <v>R_9NRoIuNEBGmq1vX</v>
      </c>
    </row>
    <row r="11324" spans="1:14" x14ac:dyDescent="0.25">
      <c r="A11324" t="s">
        <v>2</v>
      </c>
      <c r="B11324" s="1">
        <v>42402.076053240744</v>
      </c>
      <c r="C11324" t="s">
        <v>9</v>
      </c>
      <c r="D11324" t="s">
        <v>8</v>
      </c>
      <c r="E11324" t="s">
        <v>56</v>
      </c>
      <c r="F11324" t="b">
        <v>0</v>
      </c>
      <c r="G11324">
        <f t="shared" si="352"/>
        <v>1</v>
      </c>
      <c r="H11324">
        <f t="shared" si="353"/>
        <v>49</v>
      </c>
      <c r="I11324" s="1">
        <v>42402.076053240744</v>
      </c>
      <c r="J11324" t="str">
        <f>IF(COUNTIF(Sheet1!$A$2:$A$168,Filtered!A11324)&gt;0,Filtered!E11324,"")</f>
        <v>My HP books. They're replaceable but I love them</v>
      </c>
      <c r="K11324" t="s">
        <v>6671</v>
      </c>
      <c r="L11324" t="s">
        <v>7988</v>
      </c>
      <c r="M11324" t="str">
        <f>VLOOKUP(A11324,Sheet1!$A$2:$C$168,2,FALSE)</f>
        <v>R_2fvTeF8KpBbPUH7</v>
      </c>
      <c r="N11324" t="str">
        <f>VLOOKUP(A11324,Sheet1!$A$2:$C$168,3,FALSE)</f>
        <v>R_9NRoIuNEBGmq1vX</v>
      </c>
    </row>
    <row r="11325" spans="1:14" x14ac:dyDescent="0.25">
      <c r="A11325" t="s">
        <v>2</v>
      </c>
      <c r="B11325" s="1">
        <v>42402.076064814813</v>
      </c>
      <c r="C11325" t="s">
        <v>9</v>
      </c>
      <c r="D11325" t="s">
        <v>8</v>
      </c>
      <c r="E11325" t="s">
        <v>55</v>
      </c>
      <c r="F11325" t="b">
        <v>0</v>
      </c>
      <c r="G11325">
        <f t="shared" si="352"/>
        <v>1</v>
      </c>
      <c r="H11325">
        <f t="shared" si="353"/>
        <v>49</v>
      </c>
      <c r="I11325" s="1">
        <v>42402.076064814813</v>
      </c>
      <c r="J11325" t="str">
        <f>IF(COUNTIF(Sheet1!$A$2:$A$168,Filtered!A11325)&gt;0,Filtered!E11325,"")</f>
        <v>Your	house,	containing	everything	you	own,	catches	fire.	After	saving	your	loved	ones	and	 pets,	you	have	time	to	safely	make	a	final	dash	to	save	any	one	item.	What	would	it	be?	 Why?</v>
      </c>
      <c r="K11325" t="s">
        <v>6671</v>
      </c>
      <c r="L11325" t="s">
        <v>7988</v>
      </c>
      <c r="M11325" t="str">
        <f>VLOOKUP(A11325,Sheet1!$A$2:$C$168,2,FALSE)</f>
        <v>R_2fvTeF8KpBbPUH7</v>
      </c>
      <c r="N11325" t="str">
        <f>VLOOKUP(A11325,Sheet1!$A$2:$C$168,3,FALSE)</f>
        <v>R_9NRoIuNEBGmq1vX</v>
      </c>
    </row>
    <row r="11326" spans="1:14" x14ac:dyDescent="0.25">
      <c r="A11326" t="s">
        <v>2</v>
      </c>
      <c r="B11326" s="1">
        <v>42402.076226851852</v>
      </c>
      <c r="C11326" t="s">
        <v>6</v>
      </c>
      <c r="D11326" t="s">
        <v>5</v>
      </c>
      <c r="E11326" t="s">
        <v>54</v>
      </c>
      <c r="F11326" t="b">
        <v>0</v>
      </c>
      <c r="G11326">
        <f t="shared" si="352"/>
        <v>1</v>
      </c>
      <c r="H11326">
        <f t="shared" si="353"/>
        <v>49</v>
      </c>
      <c r="I11326" s="1">
        <v>42402.076226851852</v>
      </c>
      <c r="J11326" t="str">
        <f>IF(COUNTIF(Sheet1!$A$2:$A$168,Filtered!A11326)&gt;0,Filtered!E11326,"")</f>
        <v>My LOTR books, they were my dad's</v>
      </c>
      <c r="K11326" t="s">
        <v>6671</v>
      </c>
      <c r="L11326" t="s">
        <v>7988</v>
      </c>
      <c r="M11326" t="str">
        <f>VLOOKUP(A11326,Sheet1!$A$2:$C$168,2,FALSE)</f>
        <v>R_2fvTeF8KpBbPUH7</v>
      </c>
      <c r="N11326" t="str">
        <f>VLOOKUP(A11326,Sheet1!$A$2:$C$168,3,FALSE)</f>
        <v>R_9NRoIuNEBGmq1vX</v>
      </c>
    </row>
    <row r="11327" spans="1:14" x14ac:dyDescent="0.25">
      <c r="A11327" t="s">
        <v>2</v>
      </c>
      <c r="B11327" s="1">
        <v>42402.076261574075</v>
      </c>
      <c r="C11327" t="s">
        <v>9</v>
      </c>
      <c r="D11327" t="s">
        <v>8</v>
      </c>
      <c r="E11327" t="s">
        <v>53</v>
      </c>
      <c r="F11327" t="b">
        <v>0</v>
      </c>
      <c r="G11327">
        <f t="shared" si="352"/>
        <v>1</v>
      </c>
      <c r="H11327">
        <f t="shared" si="353"/>
        <v>49</v>
      </c>
      <c r="I11327" s="1">
        <v>42402.076261574075</v>
      </c>
      <c r="J11327" t="str">
        <f>IF(COUNTIF(Sheet1!$A$2:$A$168,Filtered!A11327)&gt;0,Filtered!E11327,"")</f>
        <v>HA</v>
      </c>
      <c r="K11327" t="s">
        <v>6671</v>
      </c>
      <c r="L11327" t="s">
        <v>7988</v>
      </c>
      <c r="M11327" t="str">
        <f>VLOOKUP(A11327,Sheet1!$A$2:$C$168,2,FALSE)</f>
        <v>R_2fvTeF8KpBbPUH7</v>
      </c>
      <c r="N11327" t="str">
        <f>VLOOKUP(A11327,Sheet1!$A$2:$C$168,3,FALSE)</f>
        <v>R_9NRoIuNEBGmq1vX</v>
      </c>
    </row>
    <row r="11328" spans="1:14" x14ac:dyDescent="0.25">
      <c r="A11328" t="s">
        <v>2</v>
      </c>
      <c r="B11328" s="1">
        <v>42402.076354166667</v>
      </c>
      <c r="C11328" t="s">
        <v>6</v>
      </c>
      <c r="D11328" t="s">
        <v>5</v>
      </c>
      <c r="E11328" t="s">
        <v>52</v>
      </c>
      <c r="F11328" t="b">
        <v>0</v>
      </c>
      <c r="G11328">
        <f t="shared" si="352"/>
        <v>1</v>
      </c>
      <c r="H11328">
        <f t="shared" si="353"/>
        <v>49</v>
      </c>
      <c r="I11328" s="1">
        <v>42402.076354166667</v>
      </c>
      <c r="J11328" t="str">
        <f>IF(COUNTIF(Sheet1!$A$2:$A$168,Filtered!A11328)&gt;0,Filtered!E11328,"")</f>
        <v>f all the people in your family, whose death would you find most disturbing? Why?</v>
      </c>
      <c r="K11328" t="s">
        <v>6671</v>
      </c>
      <c r="L11328" t="s">
        <v>7988</v>
      </c>
      <c r="M11328" t="str">
        <f>VLOOKUP(A11328,Sheet1!$A$2:$C$168,2,FALSE)</f>
        <v>R_2fvTeF8KpBbPUH7</v>
      </c>
      <c r="N11328" t="str">
        <f>VLOOKUP(A11328,Sheet1!$A$2:$C$168,3,FALSE)</f>
        <v>R_9NRoIuNEBGmq1vX</v>
      </c>
    </row>
    <row r="11329" spans="1:14" x14ac:dyDescent="0.25">
      <c r="A11329" t="s">
        <v>2</v>
      </c>
      <c r="B11329" s="1">
        <v>42402.076435185183</v>
      </c>
      <c r="C11329" t="s">
        <v>9</v>
      </c>
      <c r="D11329" t="s">
        <v>8</v>
      </c>
      <c r="E11329" t="s">
        <v>51</v>
      </c>
      <c r="F11329" t="b">
        <v>0</v>
      </c>
      <c r="G11329">
        <f t="shared" si="352"/>
        <v>1</v>
      </c>
      <c r="H11329">
        <f t="shared" si="353"/>
        <v>50</v>
      </c>
      <c r="I11329" s="1">
        <v>42402.076435185183</v>
      </c>
      <c r="J11329" t="str">
        <f>IF(COUNTIF(Sheet1!$A$2:$A$168,Filtered!A11329)&gt;0,Filtered!E11329,"")</f>
        <v>I mean not funny but funny that we did books</v>
      </c>
      <c r="K11329" t="s">
        <v>6671</v>
      </c>
      <c r="L11329" t="s">
        <v>7988</v>
      </c>
      <c r="M11329" t="str">
        <f>VLOOKUP(A11329,Sheet1!$A$2:$C$168,2,FALSE)</f>
        <v>R_2fvTeF8KpBbPUH7</v>
      </c>
      <c r="N11329" t="str">
        <f>VLOOKUP(A11329,Sheet1!$A$2:$C$168,3,FALSE)</f>
        <v>R_9NRoIuNEBGmq1vX</v>
      </c>
    </row>
    <row r="11330" spans="1:14" x14ac:dyDescent="0.25">
      <c r="A11330" t="s">
        <v>2</v>
      </c>
      <c r="B11330" s="1">
        <v>42402.076493055552</v>
      </c>
      <c r="C11330" t="s">
        <v>6</v>
      </c>
      <c r="D11330" t="s">
        <v>5</v>
      </c>
      <c r="E11330" t="s">
        <v>50</v>
      </c>
      <c r="F11330" t="b">
        <v>0</v>
      </c>
      <c r="G11330">
        <f t="shared" ref="G11330:G11393" si="354">HOUR(B11330)</f>
        <v>1</v>
      </c>
      <c r="H11330">
        <f t="shared" ref="H11330:H11393" si="355">MINUTE(B11330)</f>
        <v>50</v>
      </c>
      <c r="I11330" s="1">
        <v>42402.076493055552</v>
      </c>
      <c r="J11330" t="str">
        <f>IF(COUNTIF(Sheet1!$A$2:$A$168,Filtered!A11330)&gt;0,Filtered!E11330,"")</f>
        <v>:)</v>
      </c>
      <c r="K11330" t="s">
        <v>6671</v>
      </c>
      <c r="L11330" t="s">
        <v>7988</v>
      </c>
      <c r="M11330" t="str">
        <f>VLOOKUP(A11330,Sheet1!$A$2:$C$168,2,FALSE)</f>
        <v>R_2fvTeF8KpBbPUH7</v>
      </c>
      <c r="N11330" t="str">
        <f>VLOOKUP(A11330,Sheet1!$A$2:$C$168,3,FALSE)</f>
        <v>R_9NRoIuNEBGmq1vX</v>
      </c>
    </row>
    <row r="11331" spans="1:14" x14ac:dyDescent="0.25">
      <c r="A11331" t="s">
        <v>2</v>
      </c>
      <c r="B11331" s="1">
        <v>42402.076516203706</v>
      </c>
      <c r="C11331" t="s">
        <v>9</v>
      </c>
      <c r="D11331" t="s">
        <v>8</v>
      </c>
      <c r="E11331" t="s">
        <v>49</v>
      </c>
      <c r="F11331" t="b">
        <v>0</v>
      </c>
      <c r="G11331">
        <f t="shared" si="354"/>
        <v>1</v>
      </c>
      <c r="H11331">
        <f t="shared" si="355"/>
        <v>50</v>
      </c>
      <c r="I11331" s="1">
        <v>42402.076516203706</v>
      </c>
      <c r="J11331" t="str">
        <f>IF(COUNTIF(Sheet1!$A$2:$A$168,Filtered!A11331)&gt;0,Filtered!E11331,"")</f>
        <v>any one of my kids. cuz they're my kids</v>
      </c>
      <c r="K11331" t="s">
        <v>6671</v>
      </c>
      <c r="L11331" t="s">
        <v>7988</v>
      </c>
      <c r="M11331" t="str">
        <f>VLOOKUP(A11331,Sheet1!$A$2:$C$168,2,FALSE)</f>
        <v>R_2fvTeF8KpBbPUH7</v>
      </c>
      <c r="N11331" t="str">
        <f>VLOOKUP(A11331,Sheet1!$A$2:$C$168,3,FALSE)</f>
        <v>R_9NRoIuNEBGmq1vX</v>
      </c>
    </row>
    <row r="11332" spans="1:14" x14ac:dyDescent="0.25">
      <c r="A11332" t="s">
        <v>2</v>
      </c>
      <c r="B11332" s="1">
        <v>42402.076527777775</v>
      </c>
      <c r="C11332" t="s">
        <v>9</v>
      </c>
      <c r="D11332" t="s">
        <v>8</v>
      </c>
      <c r="E11332" t="s">
        <v>48</v>
      </c>
      <c r="F11332" t="b">
        <v>0</v>
      </c>
      <c r="G11332">
        <f t="shared" si="354"/>
        <v>1</v>
      </c>
      <c r="H11332">
        <f t="shared" si="355"/>
        <v>50</v>
      </c>
      <c r="I11332" s="1">
        <v>42402.076527777775</v>
      </c>
      <c r="J11332" t="str">
        <f>IF(COUNTIF(Sheet1!$A$2:$A$168,Filtered!A11332)&gt;0,Filtered!E11332,"")</f>
        <v>Of	all	the	people	in	your	family, whose	death	would	you	find	most	disturbing?	Why?</v>
      </c>
      <c r="K11332" t="s">
        <v>6671</v>
      </c>
      <c r="L11332" t="s">
        <v>7988</v>
      </c>
      <c r="M11332" t="str">
        <f>VLOOKUP(A11332,Sheet1!$A$2:$C$168,2,FALSE)</f>
        <v>R_2fvTeF8KpBbPUH7</v>
      </c>
      <c r="N11332" t="str">
        <f>VLOOKUP(A11332,Sheet1!$A$2:$C$168,3,FALSE)</f>
        <v>R_9NRoIuNEBGmq1vX</v>
      </c>
    </row>
    <row r="11333" spans="1:14" x14ac:dyDescent="0.25">
      <c r="A11333" t="s">
        <v>2</v>
      </c>
      <c r="B11333" s="1">
        <v>42402.076643518521</v>
      </c>
      <c r="C11333" t="s">
        <v>6</v>
      </c>
      <c r="D11333" t="s">
        <v>5</v>
      </c>
      <c r="E11333" t="s">
        <v>47</v>
      </c>
      <c r="F11333" t="b">
        <v>0</v>
      </c>
      <c r="G11333">
        <f t="shared" si="354"/>
        <v>1</v>
      </c>
      <c r="H11333">
        <f t="shared" si="355"/>
        <v>50</v>
      </c>
      <c r="I11333" s="1">
        <v>42402.076643518521</v>
      </c>
      <c r="J11333" t="str">
        <f>IF(COUNTIF(Sheet1!$A$2:$A$168,Filtered!A11333)&gt;0,Filtered!E11333,"")</f>
        <v>My fiancee</v>
      </c>
      <c r="K11333" t="s">
        <v>6671</v>
      </c>
      <c r="L11333" t="s">
        <v>7988</v>
      </c>
      <c r="M11333" t="str">
        <f>VLOOKUP(A11333,Sheet1!$A$2:$C$168,2,FALSE)</f>
        <v>R_2fvTeF8KpBbPUH7</v>
      </c>
      <c r="N11333" t="str">
        <f>VLOOKUP(A11333,Sheet1!$A$2:$C$168,3,FALSE)</f>
        <v>R_9NRoIuNEBGmq1vX</v>
      </c>
    </row>
    <row r="11334" spans="1:14" x14ac:dyDescent="0.25">
      <c r="A11334" t="s">
        <v>2</v>
      </c>
      <c r="B11334" s="1">
        <v>42402.070243055554</v>
      </c>
      <c r="C11334" t="s">
        <v>6</v>
      </c>
      <c r="D11334" t="s">
        <v>5</v>
      </c>
      <c r="E11334" t="s">
        <v>46</v>
      </c>
      <c r="F11334" t="b">
        <v>0</v>
      </c>
      <c r="G11334">
        <f t="shared" si="354"/>
        <v>1</v>
      </c>
      <c r="H11334">
        <f t="shared" si="355"/>
        <v>41</v>
      </c>
      <c r="I11334" s="1">
        <v>42402.070243055554</v>
      </c>
      <c r="J11334" t="str">
        <f>IF(COUNTIF(Sheet1!$A$2:$A$168,Filtered!A11334)&gt;0,Filtered!E11334,"")</f>
        <v>I can't choose a specific one, but something with my dad, who's gone now.</v>
      </c>
      <c r="K11334" t="s">
        <v>6671</v>
      </c>
      <c r="L11334" t="s">
        <v>7988</v>
      </c>
      <c r="M11334" t="str">
        <f>VLOOKUP(A11334,Sheet1!$A$2:$C$168,2,FALSE)</f>
        <v>R_2fvTeF8KpBbPUH7</v>
      </c>
      <c r="N11334" t="str">
        <f>VLOOKUP(A11334,Sheet1!$A$2:$C$168,3,FALSE)</f>
        <v>R_9NRoIuNEBGmq1vX</v>
      </c>
    </row>
    <row r="11335" spans="1:14" x14ac:dyDescent="0.25">
      <c r="A11335" t="s">
        <v>2</v>
      </c>
      <c r="B11335" s="1">
        <v>42402.070416666669</v>
      </c>
      <c r="C11335" t="s">
        <v>6</v>
      </c>
      <c r="D11335" t="s">
        <v>5</v>
      </c>
      <c r="E11335" t="s">
        <v>45</v>
      </c>
      <c r="F11335" t="b">
        <v>0</v>
      </c>
      <c r="G11335">
        <f t="shared" si="354"/>
        <v>1</v>
      </c>
      <c r="H11335">
        <f t="shared" si="355"/>
        <v>41</v>
      </c>
      <c r="I11335" s="1">
        <v>42402.070416666669</v>
      </c>
      <c r="J11335" t="str">
        <f>IF(COUNTIF(Sheet1!$A$2:$A$168,Filtered!A11335)&gt;0,Filtered!E11335,"")</f>
        <v>if you knew that in one year you would die suddenly, would you change anything about the way you are now living? Why?</v>
      </c>
      <c r="K11335" t="s">
        <v>6671</v>
      </c>
      <c r="L11335" t="s">
        <v>7988</v>
      </c>
      <c r="M11335" t="str">
        <f>VLOOKUP(A11335,Sheet1!$A$2:$C$168,2,FALSE)</f>
        <v>R_2fvTeF8KpBbPUH7</v>
      </c>
      <c r="N11335" t="str">
        <f>VLOOKUP(A11335,Sheet1!$A$2:$C$168,3,FALSE)</f>
        <v>R_9NRoIuNEBGmq1vX</v>
      </c>
    </row>
    <row r="11336" spans="1:14" x14ac:dyDescent="0.25">
      <c r="A11336" t="s">
        <v>2</v>
      </c>
      <c r="B11336" s="1">
        <v>42402.070775462962</v>
      </c>
      <c r="C11336" t="s">
        <v>9</v>
      </c>
      <c r="D11336" t="s">
        <v>8</v>
      </c>
      <c r="E11336" t="s">
        <v>44</v>
      </c>
      <c r="F11336" t="b">
        <v>0</v>
      </c>
      <c r="G11336">
        <f t="shared" si="354"/>
        <v>1</v>
      </c>
      <c r="H11336">
        <f t="shared" si="355"/>
        <v>41</v>
      </c>
      <c r="I11336" s="1">
        <v>42402.070775462962</v>
      </c>
      <c r="J11336" t="str">
        <f>IF(COUNTIF(Sheet1!$A$2:$A$168,Filtered!A11336)&gt;0,Filtered!E11336,"")</f>
        <v>Sorry for your loss.</v>
      </c>
      <c r="K11336" t="s">
        <v>6671</v>
      </c>
      <c r="L11336" t="s">
        <v>7988</v>
      </c>
      <c r="M11336" t="str">
        <f>VLOOKUP(A11336,Sheet1!$A$2:$C$168,2,FALSE)</f>
        <v>R_2fvTeF8KpBbPUH7</v>
      </c>
      <c r="N11336" t="str">
        <f>VLOOKUP(A11336,Sheet1!$A$2:$C$168,3,FALSE)</f>
        <v>R_9NRoIuNEBGmq1vX</v>
      </c>
    </row>
    <row r="11337" spans="1:14" x14ac:dyDescent="0.25">
      <c r="A11337" t="s">
        <v>2</v>
      </c>
      <c r="B11337" s="1">
        <v>42402.070949074077</v>
      </c>
      <c r="C11337" t="s">
        <v>6</v>
      </c>
      <c r="D11337" t="s">
        <v>5</v>
      </c>
      <c r="E11337" t="s">
        <v>43</v>
      </c>
      <c r="F11337" t="b">
        <v>0</v>
      </c>
      <c r="G11337">
        <f t="shared" si="354"/>
        <v>1</v>
      </c>
      <c r="H11337">
        <f t="shared" si="355"/>
        <v>42</v>
      </c>
      <c r="I11337" s="1">
        <v>42402.070949074077</v>
      </c>
      <c r="J11337" t="str">
        <f>IF(COUNTIF(Sheet1!$A$2:$A$168,Filtered!A11337)&gt;0,Filtered!E11337,"")</f>
        <v>Thanks</v>
      </c>
      <c r="K11337" t="s">
        <v>6671</v>
      </c>
      <c r="L11337" t="s">
        <v>7988</v>
      </c>
      <c r="M11337" t="str">
        <f>VLOOKUP(A11337,Sheet1!$A$2:$C$168,2,FALSE)</f>
        <v>R_2fvTeF8KpBbPUH7</v>
      </c>
      <c r="N11337" t="str">
        <f>VLOOKUP(A11337,Sheet1!$A$2:$C$168,3,FALSE)</f>
        <v>R_9NRoIuNEBGmq1vX</v>
      </c>
    </row>
    <row r="11338" spans="1:14" x14ac:dyDescent="0.25">
      <c r="A11338" t="s">
        <v>2</v>
      </c>
      <c r="B11338" s="1">
        <v>42402.071585648147</v>
      </c>
      <c r="C11338" t="s">
        <v>6</v>
      </c>
      <c r="D11338" t="s">
        <v>5</v>
      </c>
      <c r="E11338" t="s">
        <v>42</v>
      </c>
      <c r="F11338" t="b">
        <v>0</v>
      </c>
      <c r="G11338">
        <f t="shared" si="354"/>
        <v>1</v>
      </c>
      <c r="H11338">
        <f t="shared" si="355"/>
        <v>43</v>
      </c>
      <c r="I11338" s="1">
        <v>42402.071585648147</v>
      </c>
      <c r="J11338" t="str">
        <f>IF(COUNTIF(Sheet1!$A$2:$A$168,Filtered!A11338)&gt;0,Filtered!E11338,"")</f>
        <v>(not to be rude but I only have 20 minutes left)</v>
      </c>
      <c r="K11338" t="s">
        <v>6671</v>
      </c>
      <c r="L11338" t="s">
        <v>7988</v>
      </c>
      <c r="M11338" t="str">
        <f>VLOOKUP(A11338,Sheet1!$A$2:$C$168,2,FALSE)</f>
        <v>R_2fvTeF8KpBbPUH7</v>
      </c>
      <c r="N11338" t="str">
        <f>VLOOKUP(A11338,Sheet1!$A$2:$C$168,3,FALSE)</f>
        <v>R_9NRoIuNEBGmq1vX</v>
      </c>
    </row>
    <row r="11339" spans="1:14" x14ac:dyDescent="0.25">
      <c r="A11339" t="s">
        <v>2</v>
      </c>
      <c r="B11339" s="1">
        <v>42402.071666666663</v>
      </c>
      <c r="C11339" t="s">
        <v>9</v>
      </c>
      <c r="D11339" t="s">
        <v>8</v>
      </c>
      <c r="E11339" t="s">
        <v>41</v>
      </c>
      <c r="F11339" t="b">
        <v>0</v>
      </c>
      <c r="G11339">
        <f t="shared" si="354"/>
        <v>1</v>
      </c>
      <c r="H11339">
        <f t="shared" si="355"/>
        <v>43</v>
      </c>
      <c r="I11339" s="1">
        <v>42402.071666666663</v>
      </c>
      <c r="J11339" t="str">
        <f>IF(COUNTIF(Sheet1!$A$2:$A$168,Filtered!A11339)&gt;0,Filtered!E11339,"")</f>
        <v>I'm pretty happy with how I'm living at the moment. I finally chucked a soul-sucking job and am following my dream to write. I guess I would spend more quality time with my kids and more time in nature.</v>
      </c>
      <c r="K11339" t="s">
        <v>6671</v>
      </c>
      <c r="L11339" t="s">
        <v>7988</v>
      </c>
      <c r="M11339" t="str">
        <f>VLOOKUP(A11339,Sheet1!$A$2:$C$168,2,FALSE)</f>
        <v>R_2fvTeF8KpBbPUH7</v>
      </c>
      <c r="N11339" t="str">
        <f>VLOOKUP(A11339,Sheet1!$A$2:$C$168,3,FALSE)</f>
        <v>R_9NRoIuNEBGmq1vX</v>
      </c>
    </row>
    <row r="11340" spans="1:14" x14ac:dyDescent="0.25">
      <c r="A11340" t="s">
        <v>2</v>
      </c>
      <c r="B11340" s="1">
        <v>42402.071759259263</v>
      </c>
      <c r="C11340" t="s">
        <v>9</v>
      </c>
      <c r="D11340" t="s">
        <v>8</v>
      </c>
      <c r="E11340" t="s">
        <v>40</v>
      </c>
      <c r="F11340" t="b">
        <v>0</v>
      </c>
      <c r="G11340">
        <f t="shared" si="354"/>
        <v>1</v>
      </c>
      <c r="H11340">
        <f t="shared" si="355"/>
        <v>43</v>
      </c>
      <c r="I11340" s="1">
        <v>42402.071759259263</v>
      </c>
      <c r="J11340" t="str">
        <f>IF(COUNTIF(Sheet1!$A$2:$A$168,Filtered!A11340)&gt;0,Filtered!E11340,"")</f>
        <v>K. We can hustle it. np</v>
      </c>
      <c r="K11340" t="s">
        <v>6671</v>
      </c>
      <c r="L11340" t="s">
        <v>7988</v>
      </c>
      <c r="M11340" t="str">
        <f>VLOOKUP(A11340,Sheet1!$A$2:$C$168,2,FALSE)</f>
        <v>R_2fvTeF8KpBbPUH7</v>
      </c>
      <c r="N11340" t="str">
        <f>VLOOKUP(A11340,Sheet1!$A$2:$C$168,3,FALSE)</f>
        <v>R_9NRoIuNEBGmq1vX</v>
      </c>
    </row>
    <row r="11341" spans="1:14" x14ac:dyDescent="0.25">
      <c r="A11341" t="s">
        <v>2</v>
      </c>
      <c r="B11341" s="1">
        <v>42402.071851851855</v>
      </c>
      <c r="C11341" t="s">
        <v>9</v>
      </c>
      <c r="D11341" t="s">
        <v>8</v>
      </c>
      <c r="E11341" t="s">
        <v>39</v>
      </c>
      <c r="F11341" t="b">
        <v>0</v>
      </c>
      <c r="G11341">
        <f t="shared" si="354"/>
        <v>1</v>
      </c>
      <c r="H11341">
        <f t="shared" si="355"/>
        <v>43</v>
      </c>
      <c r="I11341" s="1">
        <v>42402.071851851855</v>
      </c>
      <c r="J11341" t="str">
        <f>IF(COUNTIF(Sheet1!$A$2:$A$168,Filtered!A11341)&gt;0,Filtered!E11341,"")</f>
        <v>If	you	knew	that	in	one	year	you	would	die	suddenly,	would	you	change	anything	about	the	 way	you	are now	living?	Why?</v>
      </c>
      <c r="K11341" t="s">
        <v>6671</v>
      </c>
      <c r="L11341" t="s">
        <v>7988</v>
      </c>
      <c r="M11341" t="str">
        <f>VLOOKUP(A11341,Sheet1!$A$2:$C$168,2,FALSE)</f>
        <v>R_2fvTeF8KpBbPUH7</v>
      </c>
      <c r="N11341" t="str">
        <f>VLOOKUP(A11341,Sheet1!$A$2:$C$168,3,FALSE)</f>
        <v>R_9NRoIuNEBGmq1vX</v>
      </c>
    </row>
    <row r="11342" spans="1:14" x14ac:dyDescent="0.25">
      <c r="A11342" t="s">
        <v>2</v>
      </c>
      <c r="B11342" s="1">
        <v>42402.071863425925</v>
      </c>
      <c r="C11342" t="s">
        <v>6</v>
      </c>
      <c r="D11342" t="s">
        <v>5</v>
      </c>
      <c r="E11342" t="s">
        <v>38</v>
      </c>
      <c r="F11342" t="b">
        <v>0</v>
      </c>
      <c r="G11342">
        <f t="shared" si="354"/>
        <v>1</v>
      </c>
      <c r="H11342">
        <f t="shared" si="355"/>
        <v>43</v>
      </c>
      <c r="I11342" s="1">
        <v>42402.071863425925</v>
      </c>
      <c r="J11342" t="str">
        <f>IF(COUNTIF(Sheet1!$A$2:$A$168,Filtered!A11342)&gt;0,Filtered!E11342,"")</f>
        <v>sorry lol</v>
      </c>
      <c r="K11342" t="s">
        <v>6671</v>
      </c>
      <c r="L11342" t="s">
        <v>7988</v>
      </c>
      <c r="M11342" t="str">
        <f>VLOOKUP(A11342,Sheet1!$A$2:$C$168,2,FALSE)</f>
        <v>R_2fvTeF8KpBbPUH7</v>
      </c>
      <c r="N11342" t="str">
        <f>VLOOKUP(A11342,Sheet1!$A$2:$C$168,3,FALSE)</f>
        <v>R_9NRoIuNEBGmq1vX</v>
      </c>
    </row>
    <row r="11343" spans="1:14" x14ac:dyDescent="0.25">
      <c r="A11343" t="s">
        <v>2</v>
      </c>
      <c r="B11343" s="1">
        <v>42402.072129629632</v>
      </c>
      <c r="C11343" t="s">
        <v>6</v>
      </c>
      <c r="D11343" t="s">
        <v>5</v>
      </c>
      <c r="E11343" t="s">
        <v>37</v>
      </c>
      <c r="F11343" t="b">
        <v>0</v>
      </c>
      <c r="G11343">
        <f t="shared" si="354"/>
        <v>1</v>
      </c>
      <c r="H11343">
        <f t="shared" si="355"/>
        <v>43</v>
      </c>
      <c r="I11343" s="1">
        <v>42402.072129629632</v>
      </c>
      <c r="J11343" t="str">
        <f>IF(COUNTIF(Sheet1!$A$2:$A$168,Filtered!A11343)&gt;0,Filtered!E11343,"")</f>
        <v>Yeah I'd like a better job and to be back in school</v>
      </c>
      <c r="K11343" t="s">
        <v>6671</v>
      </c>
      <c r="L11343" t="s">
        <v>7988</v>
      </c>
      <c r="M11343" t="str">
        <f>VLOOKUP(A11343,Sheet1!$A$2:$C$168,2,FALSE)</f>
        <v>R_2fvTeF8KpBbPUH7</v>
      </c>
      <c r="N11343" t="str">
        <f>VLOOKUP(A11343,Sheet1!$A$2:$C$168,3,FALSE)</f>
        <v>R_9NRoIuNEBGmq1vX</v>
      </c>
    </row>
    <row r="11344" spans="1:14" x14ac:dyDescent="0.25">
      <c r="A11344" t="s">
        <v>2</v>
      </c>
      <c r="B11344" s="1">
        <v>42402.072453703702</v>
      </c>
      <c r="C11344" t="s">
        <v>6</v>
      </c>
      <c r="D11344" t="s">
        <v>5</v>
      </c>
      <c r="E11344" t="s">
        <v>36</v>
      </c>
      <c r="F11344" t="b">
        <v>0</v>
      </c>
      <c r="G11344">
        <f t="shared" si="354"/>
        <v>1</v>
      </c>
      <c r="H11344">
        <f t="shared" si="355"/>
        <v>44</v>
      </c>
      <c r="I11344" s="1">
        <v>42402.072453703702</v>
      </c>
      <c r="J11344" t="str">
        <f>IF(COUNTIF(Sheet1!$A$2:$A$168,Filtered!A11344)&gt;0,Filtered!E11344,"")</f>
        <v>How do you feel about your relationship with your mother?</v>
      </c>
      <c r="K11344" t="s">
        <v>6671</v>
      </c>
      <c r="L11344" t="s">
        <v>7988</v>
      </c>
      <c r="M11344" t="str">
        <f>VLOOKUP(A11344,Sheet1!$A$2:$C$168,2,FALSE)</f>
        <v>R_2fvTeF8KpBbPUH7</v>
      </c>
      <c r="N11344" t="str">
        <f>VLOOKUP(A11344,Sheet1!$A$2:$C$168,3,FALSE)</f>
        <v>R_9NRoIuNEBGmq1vX</v>
      </c>
    </row>
    <row r="11345" spans="1:14" x14ac:dyDescent="0.25">
      <c r="A11345" t="s">
        <v>2</v>
      </c>
      <c r="B11345" s="1">
        <v>42402.072581018518</v>
      </c>
      <c r="C11345" t="s">
        <v>9</v>
      </c>
      <c r="D11345" t="s">
        <v>8</v>
      </c>
      <c r="E11345" t="s">
        <v>35</v>
      </c>
      <c r="F11345" t="b">
        <v>0</v>
      </c>
      <c r="G11345">
        <f t="shared" si="354"/>
        <v>1</v>
      </c>
      <c r="H11345">
        <f t="shared" si="355"/>
        <v>44</v>
      </c>
      <c r="I11345" s="1">
        <v>42402.072581018518</v>
      </c>
      <c r="J11345" t="str">
        <f>IF(COUNTIF(Sheet1!$A$2:$A$168,Filtered!A11345)&gt;0,Filtered!E11345,"")</f>
        <v>Fine. She's lovely.</v>
      </c>
      <c r="K11345" t="s">
        <v>6671</v>
      </c>
      <c r="L11345" t="s">
        <v>7988</v>
      </c>
      <c r="M11345" t="str">
        <f>VLOOKUP(A11345,Sheet1!$A$2:$C$168,2,FALSE)</f>
        <v>R_2fvTeF8KpBbPUH7</v>
      </c>
      <c r="N11345" t="str">
        <f>VLOOKUP(A11345,Sheet1!$A$2:$C$168,3,FALSE)</f>
        <v>R_9NRoIuNEBGmq1vX</v>
      </c>
    </row>
    <row r="11346" spans="1:14" x14ac:dyDescent="0.25">
      <c r="A11346" t="s">
        <v>2</v>
      </c>
      <c r="B11346" s="1">
        <v>42402.072615740741</v>
      </c>
      <c r="C11346" t="s">
        <v>9</v>
      </c>
      <c r="D11346" t="s">
        <v>8</v>
      </c>
      <c r="E11346" t="s">
        <v>34</v>
      </c>
      <c r="F11346" t="b">
        <v>0</v>
      </c>
      <c r="G11346">
        <f t="shared" si="354"/>
        <v>1</v>
      </c>
      <c r="H11346">
        <f t="shared" si="355"/>
        <v>44</v>
      </c>
      <c r="I11346" s="1">
        <v>42402.072615740741</v>
      </c>
      <c r="J11346" t="str">
        <f>IF(COUNTIF(Sheet1!$A$2:$A$168,Filtered!A11346)&gt;0,Filtered!E11346,"")</f>
        <v>How	do	you	feel	about	your	relationship	with	your	mother?</v>
      </c>
      <c r="K11346" t="s">
        <v>6671</v>
      </c>
      <c r="L11346" t="s">
        <v>7988</v>
      </c>
      <c r="M11346" t="str">
        <f>VLOOKUP(A11346,Sheet1!$A$2:$C$168,2,FALSE)</f>
        <v>R_2fvTeF8KpBbPUH7</v>
      </c>
      <c r="N11346" t="str">
        <f>VLOOKUP(A11346,Sheet1!$A$2:$C$168,3,FALSE)</f>
        <v>R_9NRoIuNEBGmq1vX</v>
      </c>
    </row>
    <row r="11347" spans="1:14" x14ac:dyDescent="0.25">
      <c r="A11347" t="s">
        <v>2</v>
      </c>
      <c r="B11347" s="1">
        <v>42402.073969907404</v>
      </c>
      <c r="C11347" t="s">
        <v>6</v>
      </c>
      <c r="D11347" t="s">
        <v>5</v>
      </c>
      <c r="E11347" t="s">
        <v>33</v>
      </c>
      <c r="F11347" t="b">
        <v>0</v>
      </c>
      <c r="G11347">
        <f t="shared" si="354"/>
        <v>1</v>
      </c>
      <c r="H11347">
        <f t="shared" si="355"/>
        <v>46</v>
      </c>
      <c r="I11347" s="1">
        <v>42402.073969907404</v>
      </c>
      <c r="J11347" t="str">
        <f>IF(COUNTIF(Sheet1!$A$2:$A$168,Filtered!A11347)&gt;0,Filtered!E11347,"")</f>
        <v>Loaded question, but sometimes she's very nice and caring and other times she's an irrational raging bitch. She's a Pisces, so she only knows emotion, not logic. But she does really care.</v>
      </c>
      <c r="K11347" t="s">
        <v>6671</v>
      </c>
      <c r="L11347" t="s">
        <v>7988</v>
      </c>
      <c r="M11347" t="str">
        <f>VLOOKUP(A11347,Sheet1!$A$2:$C$168,2,FALSE)</f>
        <v>R_2fvTeF8KpBbPUH7</v>
      </c>
      <c r="N11347" t="str">
        <f>VLOOKUP(A11347,Sheet1!$A$2:$C$168,3,FALSE)</f>
        <v>R_9NRoIuNEBGmq1vX</v>
      </c>
    </row>
    <row r="11348" spans="1:14" x14ac:dyDescent="0.25">
      <c r="A11348" t="s">
        <v>2</v>
      </c>
      <c r="B11348" s="1">
        <v>42402.062951388885</v>
      </c>
      <c r="C11348" t="s">
        <v>6</v>
      </c>
      <c r="D11348" t="s">
        <v>5</v>
      </c>
      <c r="E11348" t="s">
        <v>32</v>
      </c>
      <c r="F11348" t="b">
        <v>0</v>
      </c>
      <c r="G11348">
        <f t="shared" si="354"/>
        <v>1</v>
      </c>
      <c r="H11348">
        <f t="shared" si="355"/>
        <v>30</v>
      </c>
      <c r="I11348" s="1">
        <v>42402.062951388885</v>
      </c>
      <c r="J11348" t="str">
        <f>IF(COUNTIF(Sheet1!$A$2:$A$168,Filtered!A11348)&gt;0,Filtered!E11348,"")</f>
        <v>What is the greatest accomplishment of your life?</v>
      </c>
      <c r="K11348" t="s">
        <v>6671</v>
      </c>
      <c r="L11348" t="s">
        <v>7988</v>
      </c>
      <c r="M11348" t="str">
        <f>VLOOKUP(A11348,Sheet1!$A$2:$C$168,2,FALSE)</f>
        <v>R_2fvTeF8KpBbPUH7</v>
      </c>
      <c r="N11348" t="str">
        <f>VLOOKUP(A11348,Sheet1!$A$2:$C$168,3,FALSE)</f>
        <v>R_9NRoIuNEBGmq1vX</v>
      </c>
    </row>
    <row r="11349" spans="1:14" x14ac:dyDescent="0.25">
      <c r="A11349" t="s">
        <v>2</v>
      </c>
      <c r="B11349" s="1">
        <v>42402.062615740739</v>
      </c>
      <c r="C11349" t="s">
        <v>6</v>
      </c>
      <c r="D11349" t="s">
        <v>5</v>
      </c>
      <c r="E11349" t="s">
        <v>31</v>
      </c>
      <c r="F11349" t="b">
        <v>0</v>
      </c>
      <c r="G11349">
        <f t="shared" si="354"/>
        <v>1</v>
      </c>
      <c r="H11349">
        <f t="shared" si="355"/>
        <v>30</v>
      </c>
      <c r="I11349" s="1">
        <v>42402.062615740739</v>
      </c>
      <c r="J11349" t="str">
        <f>IF(COUNTIF(Sheet1!$A$2:$A$168,Filtered!A11349)&gt;0,Filtered!E11349,"")</f>
        <v>Lottery numbers, but your answer is suspicious. boop beep.</v>
      </c>
      <c r="K11349" t="s">
        <v>6671</v>
      </c>
      <c r="L11349" t="s">
        <v>7988</v>
      </c>
      <c r="M11349" t="str">
        <f>VLOOKUP(A11349,Sheet1!$A$2:$C$168,2,FALSE)</f>
        <v>R_2fvTeF8KpBbPUH7</v>
      </c>
      <c r="N11349" t="str">
        <f>VLOOKUP(A11349,Sheet1!$A$2:$C$168,3,FALSE)</f>
        <v>R_9NRoIuNEBGmq1vX</v>
      </c>
    </row>
    <row r="11350" spans="1:14" x14ac:dyDescent="0.25">
      <c r="A11350" t="s">
        <v>2</v>
      </c>
      <c r="B11350" s="1">
        <v>42402.062060185184</v>
      </c>
      <c r="C11350" t="s">
        <v>9</v>
      </c>
      <c r="D11350" t="s">
        <v>8</v>
      </c>
      <c r="E11350" t="s">
        <v>30</v>
      </c>
      <c r="F11350" t="b">
        <v>0</v>
      </c>
      <c r="G11350">
        <f t="shared" si="354"/>
        <v>1</v>
      </c>
      <c r="H11350">
        <f t="shared" si="355"/>
        <v>29</v>
      </c>
      <c r="I11350" s="1">
        <v>42402.062060185184</v>
      </c>
      <c r="J11350" t="str">
        <f>IF(COUNTIF(Sheet1!$A$2:$A$168,Filtered!A11350)&gt;0,Filtered!E11350,"")</f>
        <v>I'm afraid to know too much in advance. I'm a philosopher so I'm good searching for my own truths. I guess I'd like the crystal ball to tell me if I'm chatting with a real person or a computer. Either way, the entity is wicked cool.</v>
      </c>
      <c r="K11350" t="s">
        <v>6671</v>
      </c>
      <c r="L11350" t="s">
        <v>7988</v>
      </c>
      <c r="M11350" t="str">
        <f>VLOOKUP(A11350,Sheet1!$A$2:$C$168,2,FALSE)</f>
        <v>R_2fvTeF8KpBbPUH7</v>
      </c>
      <c r="N11350" t="str">
        <f>VLOOKUP(A11350,Sheet1!$A$2:$C$168,3,FALSE)</f>
        <v>R_9NRoIuNEBGmq1vX</v>
      </c>
    </row>
    <row r="11351" spans="1:14" x14ac:dyDescent="0.25">
      <c r="A11351" t="s">
        <v>2</v>
      </c>
      <c r="B11351" s="1">
        <v>42402.06212962963</v>
      </c>
      <c r="C11351" t="s">
        <v>9</v>
      </c>
      <c r="D11351" t="s">
        <v>8</v>
      </c>
      <c r="E11351" t="s">
        <v>29</v>
      </c>
      <c r="F11351" t="b">
        <v>0</v>
      </c>
      <c r="G11351">
        <f t="shared" si="354"/>
        <v>1</v>
      </c>
      <c r="H11351">
        <f t="shared" si="355"/>
        <v>29</v>
      </c>
      <c r="I11351" s="1">
        <v>42402.06212962963</v>
      </c>
      <c r="J11351" t="str">
        <f>IF(COUNTIF(Sheet1!$A$2:$A$168,Filtered!A11351)&gt;0,Filtered!E11351,"")</f>
        <v>If	a	crystal	ball	could	tell	you	the	truth	about	yourself,	your	life,	the	future,	or	anything	else,	 what	would	you	want	to	know?</v>
      </c>
      <c r="K11351" t="s">
        <v>6671</v>
      </c>
      <c r="L11351" t="s">
        <v>7988</v>
      </c>
      <c r="M11351" t="str">
        <f>VLOOKUP(A11351,Sheet1!$A$2:$C$168,2,FALSE)</f>
        <v>R_2fvTeF8KpBbPUH7</v>
      </c>
      <c r="N11351" t="str">
        <f>VLOOKUP(A11351,Sheet1!$A$2:$C$168,3,FALSE)</f>
        <v>R_9NRoIuNEBGmq1vX</v>
      </c>
    </row>
    <row r="11352" spans="1:14" x14ac:dyDescent="0.25">
      <c r="A11352" t="s">
        <v>2</v>
      </c>
      <c r="B11352" s="1">
        <v>42402.060891203706</v>
      </c>
      <c r="C11352" t="s">
        <v>6</v>
      </c>
      <c r="D11352" t="s">
        <v>5</v>
      </c>
      <c r="E11352" t="s">
        <v>28</v>
      </c>
      <c r="F11352" t="b">
        <v>0</v>
      </c>
      <c r="G11352">
        <f t="shared" si="354"/>
        <v>1</v>
      </c>
      <c r="H11352">
        <f t="shared" si="355"/>
        <v>27</v>
      </c>
      <c r="I11352" s="1">
        <v>42402.060891203706</v>
      </c>
      <c r="J11352" t="str">
        <f>IF(COUNTIF(Sheet1!$A$2:$A$168,Filtered!A11352)&gt;0,Filtered!E11352,"")</f>
        <v>If a crystal ball could tell you the truth about yourself, your life, the future, or anything else, what would you want to know?</v>
      </c>
      <c r="K11352" t="s">
        <v>6671</v>
      </c>
      <c r="L11352" t="s">
        <v>7988</v>
      </c>
      <c r="M11352" t="str">
        <f>VLOOKUP(A11352,Sheet1!$A$2:$C$168,2,FALSE)</f>
        <v>R_2fvTeF8KpBbPUH7</v>
      </c>
      <c r="N11352" t="str">
        <f>VLOOKUP(A11352,Sheet1!$A$2:$C$168,3,FALSE)</f>
        <v>R_9NRoIuNEBGmq1vX</v>
      </c>
    </row>
    <row r="11353" spans="1:14" x14ac:dyDescent="0.25">
      <c r="A11353" t="s">
        <v>2</v>
      </c>
      <c r="B11353" s="1">
        <v>42402.06046296296</v>
      </c>
      <c r="C11353" t="s">
        <v>6</v>
      </c>
      <c r="D11353" t="s">
        <v>5</v>
      </c>
      <c r="E11353" t="s">
        <v>27</v>
      </c>
      <c r="F11353" t="b">
        <v>0</v>
      </c>
      <c r="G11353">
        <f t="shared" si="354"/>
        <v>1</v>
      </c>
      <c r="H11353">
        <f t="shared" si="355"/>
        <v>27</v>
      </c>
      <c r="I11353" s="1">
        <v>42402.06046296296</v>
      </c>
      <c r="J11353" t="str">
        <f>IF(COUNTIF(Sheet1!$A$2:$A$168,Filtered!A11353)&gt;0,Filtered!E11353,"")</f>
        <v>I vacillate between telekinesis (or specifically hydrokinesis) and talking to animals.</v>
      </c>
      <c r="K11353" t="s">
        <v>6671</v>
      </c>
      <c r="L11353" t="s">
        <v>7988</v>
      </c>
      <c r="M11353" t="str">
        <f>VLOOKUP(A11353,Sheet1!$A$2:$C$168,2,FALSE)</f>
        <v>R_2fvTeF8KpBbPUH7</v>
      </c>
      <c r="N11353" t="str">
        <f>VLOOKUP(A11353,Sheet1!$A$2:$C$168,3,FALSE)</f>
        <v>R_9NRoIuNEBGmq1vX</v>
      </c>
    </row>
    <row r="11354" spans="1:14" x14ac:dyDescent="0.25">
      <c r="A11354" t="s">
        <v>2</v>
      </c>
      <c r="B11354" s="1">
        <v>42402.06</v>
      </c>
      <c r="C11354" t="s">
        <v>9</v>
      </c>
      <c r="D11354" t="s">
        <v>8</v>
      </c>
      <c r="E11354" t="s">
        <v>26</v>
      </c>
      <c r="F11354" t="b">
        <v>0</v>
      </c>
      <c r="G11354">
        <f t="shared" si="354"/>
        <v>1</v>
      </c>
      <c r="H11354">
        <f t="shared" si="355"/>
        <v>26</v>
      </c>
      <c r="I11354" s="1">
        <v>42402.06</v>
      </c>
      <c r="J11354" t="str">
        <f>IF(COUNTIF(Sheet1!$A$2:$A$168,Filtered!A11354)&gt;0,Filtered!E11354,"")</f>
        <v>The ability to win the immediate attention of publishers and theater producers. Maybe I should have said 'patience'</v>
      </c>
      <c r="K11354" t="s">
        <v>6671</v>
      </c>
      <c r="L11354" t="s">
        <v>7988</v>
      </c>
      <c r="M11354" t="str">
        <f>VLOOKUP(A11354,Sheet1!$A$2:$C$168,2,FALSE)</f>
        <v>R_2fvTeF8KpBbPUH7</v>
      </c>
      <c r="N11354" t="str">
        <f>VLOOKUP(A11354,Sheet1!$A$2:$C$168,3,FALSE)</f>
        <v>R_9NRoIuNEBGmq1vX</v>
      </c>
    </row>
    <row r="11355" spans="1:14" x14ac:dyDescent="0.25">
      <c r="A11355" t="s">
        <v>2</v>
      </c>
      <c r="B11355" s="1">
        <v>42402.060393518521</v>
      </c>
      <c r="C11355" t="s">
        <v>9</v>
      </c>
      <c r="D11355" t="s">
        <v>8</v>
      </c>
      <c r="E11355" t="s">
        <v>25</v>
      </c>
      <c r="F11355" t="b">
        <v>0</v>
      </c>
      <c r="G11355">
        <f t="shared" si="354"/>
        <v>1</v>
      </c>
      <c r="H11355">
        <f t="shared" si="355"/>
        <v>26</v>
      </c>
      <c r="I11355" s="1">
        <v>42402.060393518521</v>
      </c>
      <c r="J11355" t="str">
        <f>IF(COUNTIF(Sheet1!$A$2:$A$168,Filtered!A11355)&gt;0,Filtered!E11355,"")</f>
        <v>If	you	could	wake	up	tomorrow	having	gained	any	one	quality	or	ability,	what	would	it	be?</v>
      </c>
      <c r="K11355" t="s">
        <v>6671</v>
      </c>
      <c r="L11355" t="s">
        <v>7988</v>
      </c>
      <c r="M11355" t="str">
        <f>VLOOKUP(A11355,Sheet1!$A$2:$C$168,2,FALSE)</f>
        <v>R_2fvTeF8KpBbPUH7</v>
      </c>
      <c r="N11355" t="str">
        <f>VLOOKUP(A11355,Sheet1!$A$2:$C$168,3,FALSE)</f>
        <v>R_9NRoIuNEBGmq1vX</v>
      </c>
    </row>
    <row r="11356" spans="1:14" x14ac:dyDescent="0.25">
      <c r="A11356" t="s">
        <v>2</v>
      </c>
      <c r="B11356" s="1">
        <v>42402.055532407408</v>
      </c>
      <c r="C11356" t="s">
        <v>9</v>
      </c>
      <c r="D11356" t="s">
        <v>8</v>
      </c>
      <c r="E11356" t="s">
        <v>24</v>
      </c>
      <c r="F11356" t="b">
        <v>0</v>
      </c>
      <c r="G11356">
        <f t="shared" si="354"/>
        <v>1</v>
      </c>
      <c r="H11356">
        <f t="shared" si="355"/>
        <v>19</v>
      </c>
      <c r="I11356" s="1">
        <v>42402.055532407408</v>
      </c>
      <c r="J11356" t="str">
        <f>IF(COUNTIF(Sheet1!$A$2:$A$168,Filtered!A11356)&gt;0,Filtered!E11356,"")</f>
        <v>If	you	were	able	to	live	to	the	age	of	90	and	retain	either	the	mind	or	body	of	a	30-year-old	 for	the	last	60	years	of	your	life,	which	would	you	want?</v>
      </c>
      <c r="K11356" t="s">
        <v>6671</v>
      </c>
      <c r="L11356" t="s">
        <v>7988</v>
      </c>
      <c r="M11356" t="str">
        <f>VLOOKUP(A11356,Sheet1!$A$2:$C$168,2,FALSE)</f>
        <v>R_2fvTeF8KpBbPUH7</v>
      </c>
      <c r="N11356" t="str">
        <f>VLOOKUP(A11356,Sheet1!$A$2:$C$168,3,FALSE)</f>
        <v>R_9NRoIuNEBGmq1vX</v>
      </c>
    </row>
    <row r="11357" spans="1:14" x14ac:dyDescent="0.25">
      <c r="A11357" t="s">
        <v>2</v>
      </c>
      <c r="B11357" s="1">
        <v>42402.058703703704</v>
      </c>
      <c r="C11357" t="s">
        <v>6</v>
      </c>
      <c r="D11357" t="s">
        <v>5</v>
      </c>
      <c r="E11357" t="s">
        <v>23</v>
      </c>
      <c r="F11357" t="b">
        <v>0</v>
      </c>
      <c r="G11357">
        <f t="shared" si="354"/>
        <v>1</v>
      </c>
      <c r="H11357">
        <f t="shared" si="355"/>
        <v>24</v>
      </c>
      <c r="I11357" s="1">
        <v>42402.058703703704</v>
      </c>
      <c r="J11357" t="str">
        <f>IF(COUNTIF(Sheet1!$A$2:$A$168,Filtered!A11357)&gt;0,Filtered!E11357,"")</f>
        <v>I was an only child, so my parents were crazy overprotective. Also super christian.</v>
      </c>
      <c r="K11357" t="s">
        <v>6671</v>
      </c>
      <c r="L11357" t="s">
        <v>7988</v>
      </c>
      <c r="M11357" t="str">
        <f>VLOOKUP(A11357,Sheet1!$A$2:$C$168,2,FALSE)</f>
        <v>R_2fvTeF8KpBbPUH7</v>
      </c>
      <c r="N11357" t="str">
        <f>VLOOKUP(A11357,Sheet1!$A$2:$C$168,3,FALSE)</f>
        <v>R_9NRoIuNEBGmq1vX</v>
      </c>
    </row>
    <row r="11358" spans="1:14" x14ac:dyDescent="0.25">
      <c r="A11358" t="s">
        <v>2</v>
      </c>
      <c r="B11358" s="1">
        <v>42402.058842592596</v>
      </c>
      <c r="C11358" t="s">
        <v>6</v>
      </c>
      <c r="D11358" t="s">
        <v>5</v>
      </c>
      <c r="E11358" t="s">
        <v>22</v>
      </c>
      <c r="F11358" t="b">
        <v>0</v>
      </c>
      <c r="G11358">
        <f t="shared" si="354"/>
        <v>1</v>
      </c>
      <c r="H11358">
        <f t="shared" si="355"/>
        <v>24</v>
      </c>
      <c r="I11358" s="1">
        <v>42402.058842592596</v>
      </c>
      <c r="J11358" t="str">
        <f>IF(COUNTIF(Sheet1!$A$2:$A$168,Filtered!A11358)&gt;0,Filtered!E11358,"")</f>
        <v>f you could wake up tomorrow having gained any one quality or ability, what would it be?</v>
      </c>
      <c r="K11358" t="s">
        <v>6671</v>
      </c>
      <c r="L11358" t="s">
        <v>7988</v>
      </c>
      <c r="M11358" t="str">
        <f>VLOOKUP(A11358,Sheet1!$A$2:$C$168,2,FALSE)</f>
        <v>R_2fvTeF8KpBbPUH7</v>
      </c>
      <c r="N11358" t="str">
        <f>VLOOKUP(A11358,Sheet1!$A$2:$C$168,3,FALSE)</f>
        <v>R_9NRoIuNEBGmq1vX</v>
      </c>
    </row>
    <row r="11359" spans="1:14" x14ac:dyDescent="0.25">
      <c r="A11359" t="s">
        <v>2</v>
      </c>
      <c r="B11359" s="1">
        <v>42402.057812500003</v>
      </c>
      <c r="C11359" t="s">
        <v>9</v>
      </c>
      <c r="D11359" t="s">
        <v>8</v>
      </c>
      <c r="E11359" t="s">
        <v>21</v>
      </c>
      <c r="F11359" t="b">
        <v>0</v>
      </c>
      <c r="G11359">
        <f t="shared" si="354"/>
        <v>1</v>
      </c>
      <c r="H11359">
        <f t="shared" si="355"/>
        <v>23</v>
      </c>
      <c r="I11359" s="1">
        <v>42402.057812500003</v>
      </c>
      <c r="J11359" t="str">
        <f>IF(COUNTIF(Sheet1!$A$2:$A$168,Filtered!A11359)&gt;0,Filtered!E11359,"")</f>
        <v>I would have like more attention and emotional support from my parents. For instance, would have been nice if one of them had taken me to visit college campuses. It was all up to me.</v>
      </c>
      <c r="K11359" t="s">
        <v>6671</v>
      </c>
      <c r="L11359" t="s">
        <v>7988</v>
      </c>
      <c r="M11359" t="str">
        <f>VLOOKUP(A11359,Sheet1!$A$2:$C$168,2,FALSE)</f>
        <v>R_2fvTeF8KpBbPUH7</v>
      </c>
      <c r="N11359" t="str">
        <f>VLOOKUP(A11359,Sheet1!$A$2:$C$168,3,FALSE)</f>
        <v>R_9NRoIuNEBGmq1vX</v>
      </c>
    </row>
    <row r="11360" spans="1:14" x14ac:dyDescent="0.25">
      <c r="A11360" t="s">
        <v>2</v>
      </c>
      <c r="B11360" s="1">
        <v>42402.057847222219</v>
      </c>
      <c r="C11360" t="s">
        <v>9</v>
      </c>
      <c r="D11360" t="s">
        <v>8</v>
      </c>
      <c r="E11360" t="s">
        <v>20</v>
      </c>
      <c r="F11360" t="b">
        <v>0</v>
      </c>
      <c r="G11360">
        <f t="shared" si="354"/>
        <v>1</v>
      </c>
      <c r="H11360">
        <f t="shared" si="355"/>
        <v>23</v>
      </c>
      <c r="I11360" s="1">
        <v>42402.057847222219</v>
      </c>
      <c r="J11360" t="str">
        <f>IF(COUNTIF(Sheet1!$A$2:$A$168,Filtered!A11360)&gt;0,Filtered!E11360,"")</f>
        <v>If	you	could	change	anything	about	the	way	you	were	raised,	what	would	it	be?</v>
      </c>
      <c r="K11360" t="s">
        <v>6671</v>
      </c>
      <c r="L11360" t="s">
        <v>7988</v>
      </c>
      <c r="M11360" t="str">
        <f>VLOOKUP(A11360,Sheet1!$A$2:$C$168,2,FALSE)</f>
        <v>R_2fvTeF8KpBbPUH7</v>
      </c>
      <c r="N11360" t="str">
        <f>VLOOKUP(A11360,Sheet1!$A$2:$C$168,3,FALSE)</f>
        <v>R_9NRoIuNEBGmq1vX</v>
      </c>
    </row>
    <row r="11361" spans="1:14" x14ac:dyDescent="0.25">
      <c r="A11361" t="s">
        <v>2</v>
      </c>
      <c r="B11361" s="1">
        <v>42402.056620370371</v>
      </c>
      <c r="C11361" t="s">
        <v>6</v>
      </c>
      <c r="D11361" t="s">
        <v>5</v>
      </c>
      <c r="E11361" t="s">
        <v>19</v>
      </c>
      <c r="F11361" t="b">
        <v>0</v>
      </c>
      <c r="G11361">
        <f t="shared" si="354"/>
        <v>1</v>
      </c>
      <c r="H11361">
        <f t="shared" si="355"/>
        <v>21</v>
      </c>
      <c r="I11361" s="1">
        <v>42402.056620370371</v>
      </c>
      <c r="J11361" t="str">
        <f>IF(COUNTIF(Sheet1!$A$2:$A$168,Filtered!A11361)&gt;0,Filtered!E11361,"")</f>
        <v>Agreed, body. I can take care of my mind just fine, I read a lot. Not having to make an effort on the body would be amazing</v>
      </c>
      <c r="K11361" t="s">
        <v>6671</v>
      </c>
      <c r="L11361" t="s">
        <v>7988</v>
      </c>
      <c r="M11361" t="str">
        <f>VLOOKUP(A11361,Sheet1!$A$2:$C$168,2,FALSE)</f>
        <v>R_2fvTeF8KpBbPUH7</v>
      </c>
      <c r="N11361" t="str">
        <f>VLOOKUP(A11361,Sheet1!$A$2:$C$168,3,FALSE)</f>
        <v>R_9NRoIuNEBGmq1vX</v>
      </c>
    </row>
    <row r="11362" spans="1:14" x14ac:dyDescent="0.25">
      <c r="A11362" t="s">
        <v>2</v>
      </c>
      <c r="B11362" s="1">
        <v>42402.056770833333</v>
      </c>
      <c r="C11362" t="s">
        <v>6</v>
      </c>
      <c r="D11362" t="s">
        <v>5</v>
      </c>
      <c r="E11362" t="s">
        <v>18</v>
      </c>
      <c r="F11362" t="b">
        <v>0</v>
      </c>
      <c r="G11362">
        <f t="shared" si="354"/>
        <v>1</v>
      </c>
      <c r="H11362">
        <f t="shared" si="355"/>
        <v>21</v>
      </c>
      <c r="I11362" s="1">
        <v>42402.056770833333</v>
      </c>
      <c r="J11362" t="str">
        <f>IF(COUNTIF(Sheet1!$A$2:$A$168,Filtered!A11362)&gt;0,Filtered!E11362,"")</f>
        <v>If you could change anything about the way you were raised, what would it be?</v>
      </c>
      <c r="K11362" t="s">
        <v>6671</v>
      </c>
      <c r="L11362" t="s">
        <v>7988</v>
      </c>
      <c r="M11362" t="str">
        <f>VLOOKUP(A11362,Sheet1!$A$2:$C$168,2,FALSE)</f>
        <v>R_2fvTeF8KpBbPUH7</v>
      </c>
      <c r="N11362" t="str">
        <f>VLOOKUP(A11362,Sheet1!$A$2:$C$168,3,FALSE)</f>
        <v>R_9NRoIuNEBGmq1vX</v>
      </c>
    </row>
    <row r="11363" spans="1:14" x14ac:dyDescent="0.25">
      <c r="A11363" t="s">
        <v>2</v>
      </c>
      <c r="B11363" s="1">
        <v>42402.054513888892</v>
      </c>
      <c r="C11363" t="s">
        <v>6</v>
      </c>
      <c r="D11363" t="s">
        <v>5</v>
      </c>
      <c r="E11363" t="s">
        <v>17</v>
      </c>
      <c r="F11363" t="b">
        <v>0</v>
      </c>
      <c r="G11363">
        <f t="shared" si="354"/>
        <v>1</v>
      </c>
      <c r="H11363">
        <f t="shared" si="355"/>
        <v>18</v>
      </c>
      <c r="I11363" s="1">
        <v>42402.054513888892</v>
      </c>
      <c r="J11363" t="str">
        <f>IF(COUNTIF(Sheet1!$A$2:$A$168,Filtered!A11363)&gt;0,Filtered!E11363,"")</f>
        <v>Doing nothing and getting paid for it</v>
      </c>
      <c r="K11363" t="s">
        <v>6671</v>
      </c>
      <c r="L11363" t="s">
        <v>7988</v>
      </c>
      <c r="M11363" t="str">
        <f>VLOOKUP(A11363,Sheet1!$A$2:$C$168,2,FALSE)</f>
        <v>R_2fvTeF8KpBbPUH7</v>
      </c>
      <c r="N11363" t="str">
        <f>VLOOKUP(A11363,Sheet1!$A$2:$C$168,3,FALSE)</f>
        <v>R_9NRoIuNEBGmq1vX</v>
      </c>
    </row>
    <row r="11364" spans="1:14" x14ac:dyDescent="0.25">
      <c r="A11364" t="s">
        <v>2</v>
      </c>
      <c r="B11364" s="1">
        <v>42402.053831018522</v>
      </c>
      <c r="C11364" t="s">
        <v>9</v>
      </c>
      <c r="D11364" t="s">
        <v>8</v>
      </c>
      <c r="E11364" t="s">
        <v>16</v>
      </c>
      <c r="F11364" t="b">
        <v>0</v>
      </c>
      <c r="G11364">
        <f t="shared" si="354"/>
        <v>1</v>
      </c>
      <c r="H11364">
        <f t="shared" si="355"/>
        <v>17</v>
      </c>
      <c r="I11364" s="1">
        <v>42402.053831018522</v>
      </c>
      <c r="J11364" t="str">
        <f>IF(COUNTIF(Sheet1!$A$2:$A$168,Filtered!A11364)&gt;0,Filtered!E11364,"")</f>
        <v>Beach, book, flirty bartender</v>
      </c>
      <c r="K11364" t="s">
        <v>6671</v>
      </c>
      <c r="L11364" t="s">
        <v>7988</v>
      </c>
      <c r="M11364" t="str">
        <f>VLOOKUP(A11364,Sheet1!$A$2:$C$168,2,FALSE)</f>
        <v>R_2fvTeF8KpBbPUH7</v>
      </c>
      <c r="N11364" t="str">
        <f>VLOOKUP(A11364,Sheet1!$A$2:$C$168,3,FALSE)</f>
        <v>R_9NRoIuNEBGmq1vX</v>
      </c>
    </row>
    <row r="11365" spans="1:14" x14ac:dyDescent="0.25">
      <c r="A11365" t="s">
        <v>2</v>
      </c>
      <c r="B11365" s="1">
        <v>42402.053865740738</v>
      </c>
      <c r="C11365" t="s">
        <v>9</v>
      </c>
      <c r="D11365" t="s">
        <v>8</v>
      </c>
      <c r="E11365" t="s">
        <v>15</v>
      </c>
      <c r="F11365" t="b">
        <v>0</v>
      </c>
      <c r="G11365">
        <f t="shared" si="354"/>
        <v>1</v>
      </c>
      <c r="H11365">
        <f t="shared" si="355"/>
        <v>17</v>
      </c>
      <c r="I11365" s="1">
        <v>42402.053865740738</v>
      </c>
      <c r="J11365" t="str">
        <f>IF(COUNTIF(Sheet1!$A$2:$A$168,Filtered!A11365)&gt;0,Filtered!E11365,"")</f>
        <v>What	would	constitute	a	"perfect"	day	for	you?</v>
      </c>
      <c r="K11365" t="s">
        <v>6671</v>
      </c>
      <c r="L11365" t="s">
        <v>7988</v>
      </c>
      <c r="M11365" t="str">
        <f>VLOOKUP(A11365,Sheet1!$A$2:$C$168,2,FALSE)</f>
        <v>R_2fvTeF8KpBbPUH7</v>
      </c>
      <c r="N11365" t="str">
        <f>VLOOKUP(A11365,Sheet1!$A$2:$C$168,3,FALSE)</f>
        <v>R_9NRoIuNEBGmq1vX</v>
      </c>
    </row>
    <row r="11366" spans="1:14" x14ac:dyDescent="0.25">
      <c r="A11366" t="s">
        <v>2</v>
      </c>
      <c r="B11366" s="1">
        <v>42402.055509259262</v>
      </c>
      <c r="C11366" t="s">
        <v>9</v>
      </c>
      <c r="D11366" t="s">
        <v>8</v>
      </c>
      <c r="E11366" t="s">
        <v>14</v>
      </c>
      <c r="F11366" t="b">
        <v>0</v>
      </c>
      <c r="G11366">
        <f t="shared" si="354"/>
        <v>1</v>
      </c>
      <c r="H11366">
        <f t="shared" si="355"/>
        <v>19</v>
      </c>
      <c r="I11366" s="1">
        <v>42402.055509259262</v>
      </c>
      <c r="J11366" t="str">
        <f>IF(COUNTIF(Sheet1!$A$2:$A$168,Filtered!A11366)&gt;0,Filtered!E11366,"")</f>
        <v>Body - I think my 90yo mind will still be fresh. Might as well have the body to match it.</v>
      </c>
      <c r="K11366" t="s">
        <v>6671</v>
      </c>
      <c r="L11366" t="s">
        <v>7988</v>
      </c>
      <c r="M11366" t="str">
        <f>VLOOKUP(A11366,Sheet1!$A$2:$C$168,2,FALSE)</f>
        <v>R_2fvTeF8KpBbPUH7</v>
      </c>
      <c r="N11366" t="str">
        <f>VLOOKUP(A11366,Sheet1!$A$2:$C$168,3,FALSE)</f>
        <v>R_9NRoIuNEBGmq1vX</v>
      </c>
    </row>
    <row r="11367" spans="1:14" x14ac:dyDescent="0.25">
      <c r="A11367" t="s">
        <v>2</v>
      </c>
      <c r="B11367" s="1">
        <v>42402.054699074077</v>
      </c>
      <c r="C11367" t="s">
        <v>6</v>
      </c>
      <c r="D11367" t="s">
        <v>5</v>
      </c>
      <c r="E11367" t="s">
        <v>13</v>
      </c>
      <c r="F11367" t="b">
        <v>0</v>
      </c>
      <c r="G11367">
        <f t="shared" si="354"/>
        <v>1</v>
      </c>
      <c r="H11367">
        <f t="shared" si="355"/>
        <v>18</v>
      </c>
      <c r="I11367" s="1">
        <v>42402.054699074077</v>
      </c>
      <c r="J11367" t="str">
        <f>IF(COUNTIF(Sheet1!$A$2:$A$168,Filtered!A11367)&gt;0,Filtered!E11367,"")</f>
        <v>If you were able to live to the age of 90 and retain either the mind or body of a 30-year-old for the last 60 years of your life, which would you want?</v>
      </c>
      <c r="K11367" t="s">
        <v>6671</v>
      </c>
      <c r="L11367" t="s">
        <v>7988</v>
      </c>
      <c r="M11367" t="str">
        <f>VLOOKUP(A11367,Sheet1!$A$2:$C$168,2,FALSE)</f>
        <v>R_2fvTeF8KpBbPUH7</v>
      </c>
      <c r="N11367" t="str">
        <f>VLOOKUP(A11367,Sheet1!$A$2:$C$168,3,FALSE)</f>
        <v>R_9NRoIuNEBGmq1vX</v>
      </c>
    </row>
    <row r="11368" spans="1:14" x14ac:dyDescent="0.25">
      <c r="A11368" t="s">
        <v>2</v>
      </c>
      <c r="B11368" s="1">
        <v>42402.052986111114</v>
      </c>
      <c r="C11368" t="s">
        <v>6</v>
      </c>
      <c r="D11368" t="s">
        <v>5</v>
      </c>
      <c r="E11368" t="s">
        <v>12</v>
      </c>
      <c r="F11368" t="b">
        <v>0</v>
      </c>
      <c r="G11368">
        <f t="shared" si="354"/>
        <v>1</v>
      </c>
      <c r="H11368">
        <f t="shared" si="355"/>
        <v>16</v>
      </c>
      <c r="I11368" s="1">
        <v>42402.052986111114</v>
      </c>
      <c r="J11368" t="str">
        <f>IF(COUNTIF(Sheet1!$A$2:$A$168,Filtered!A11368)&gt;0,Filtered!E11368,"")</f>
        <v>Stephen King</v>
      </c>
      <c r="K11368" t="s">
        <v>6671</v>
      </c>
      <c r="L11368" t="s">
        <v>7988</v>
      </c>
      <c r="M11368" t="str">
        <f>VLOOKUP(A11368,Sheet1!$A$2:$C$168,2,FALSE)</f>
        <v>R_2fvTeF8KpBbPUH7</v>
      </c>
      <c r="N11368" t="str">
        <f>VLOOKUP(A11368,Sheet1!$A$2:$C$168,3,FALSE)</f>
        <v>R_9NRoIuNEBGmq1vX</v>
      </c>
    </row>
    <row r="11369" spans="1:14" x14ac:dyDescent="0.25">
      <c r="A11369" t="s">
        <v>2</v>
      </c>
      <c r="B11369" s="1">
        <v>42402.053159722222</v>
      </c>
      <c r="C11369" t="s">
        <v>6</v>
      </c>
      <c r="D11369" t="s">
        <v>5</v>
      </c>
      <c r="E11369" t="s">
        <v>11</v>
      </c>
      <c r="F11369" t="b">
        <v>0</v>
      </c>
      <c r="G11369">
        <f t="shared" si="354"/>
        <v>1</v>
      </c>
      <c r="H11369">
        <f t="shared" si="355"/>
        <v>16</v>
      </c>
      <c r="I11369" s="1">
        <v>42402.053159722222</v>
      </c>
      <c r="J11369" t="str">
        <f>IF(COUNTIF(Sheet1!$A$2:$A$168,Filtered!A11369)&gt;0,Filtered!E11369,"")</f>
        <v>What would constitute a "perfect" day for you?</v>
      </c>
      <c r="K11369" t="s">
        <v>6671</v>
      </c>
      <c r="L11369" t="s">
        <v>7988</v>
      </c>
      <c r="M11369" t="str">
        <f>VLOOKUP(A11369,Sheet1!$A$2:$C$168,2,FALSE)</f>
        <v>R_2fvTeF8KpBbPUH7</v>
      </c>
      <c r="N11369" t="str">
        <f>VLOOKUP(A11369,Sheet1!$A$2:$C$168,3,FALSE)</f>
        <v>R_9NRoIuNEBGmq1vX</v>
      </c>
    </row>
    <row r="11370" spans="1:14" x14ac:dyDescent="0.25">
      <c r="A11370" t="s">
        <v>2</v>
      </c>
      <c r="B11370" s="1">
        <v>42402.052673611113</v>
      </c>
      <c r="C11370" t="s">
        <v>9</v>
      </c>
      <c r="D11370" t="s">
        <v>8</v>
      </c>
      <c r="E11370" t="s">
        <v>10</v>
      </c>
      <c r="F11370" t="b">
        <v>0</v>
      </c>
      <c r="G11370">
        <f t="shared" si="354"/>
        <v>1</v>
      </c>
      <c r="H11370">
        <f t="shared" si="355"/>
        <v>15</v>
      </c>
      <c r="I11370" s="1">
        <v>42402.052673611113</v>
      </c>
      <c r="J11370" t="str">
        <f>IF(COUNTIF(Sheet1!$A$2:$A$168,Filtered!A11370)&gt;0,Filtered!E11370,"")</f>
        <v>Lucifer</v>
      </c>
      <c r="K11370" t="s">
        <v>6671</v>
      </c>
      <c r="L11370" t="s">
        <v>7988</v>
      </c>
      <c r="M11370" t="str">
        <f>VLOOKUP(A11370,Sheet1!$A$2:$C$168,2,FALSE)</f>
        <v>R_2fvTeF8KpBbPUH7</v>
      </c>
      <c r="N11370" t="str">
        <f>VLOOKUP(A11370,Sheet1!$A$2:$C$168,3,FALSE)</f>
        <v>R_9NRoIuNEBGmq1vX</v>
      </c>
    </row>
    <row r="11371" spans="1:14" x14ac:dyDescent="0.25">
      <c r="A11371" t="s">
        <v>2</v>
      </c>
      <c r="B11371" s="1">
        <v>42402.052743055552</v>
      </c>
      <c r="C11371" t="s">
        <v>9</v>
      </c>
      <c r="D11371" t="s">
        <v>8</v>
      </c>
      <c r="E11371" t="s">
        <v>7</v>
      </c>
      <c r="F11371" t="b">
        <v>0</v>
      </c>
      <c r="G11371">
        <f t="shared" si="354"/>
        <v>1</v>
      </c>
      <c r="H11371">
        <f t="shared" si="355"/>
        <v>15</v>
      </c>
      <c r="I11371" s="1">
        <v>42402.052743055552</v>
      </c>
      <c r="J11371" t="str">
        <f>IF(COUNTIF(Sheet1!$A$2:$A$168,Filtered!A11371)&gt;0,Filtered!E11371,"")</f>
        <v>Given	the	choice	of	anyone	in	the	world,	whom	would	you	want	as	a	dinner	guest?</v>
      </c>
      <c r="K11371" t="s">
        <v>6671</v>
      </c>
      <c r="L11371" t="s">
        <v>7988</v>
      </c>
      <c r="M11371" t="str">
        <f>VLOOKUP(A11371,Sheet1!$A$2:$C$168,2,FALSE)</f>
        <v>R_2fvTeF8KpBbPUH7</v>
      </c>
      <c r="N11371" t="str">
        <f>VLOOKUP(A11371,Sheet1!$A$2:$C$168,3,FALSE)</f>
        <v>R_9NRoIuNEBGmq1vX</v>
      </c>
    </row>
    <row r="11372" spans="1:14" x14ac:dyDescent="0.25">
      <c r="A11372" t="s">
        <v>2</v>
      </c>
      <c r="B11372" s="1">
        <v>42402.051921296297</v>
      </c>
      <c r="C11372" t="s">
        <v>6</v>
      </c>
      <c r="D11372" t="s">
        <v>5</v>
      </c>
      <c r="E11372" t="s">
        <v>4</v>
      </c>
      <c r="F11372" t="b">
        <v>0</v>
      </c>
      <c r="G11372">
        <f t="shared" si="354"/>
        <v>1</v>
      </c>
      <c r="H11372">
        <f t="shared" si="355"/>
        <v>14</v>
      </c>
      <c r="I11372" s="1">
        <v>42402.051921296297</v>
      </c>
      <c r="J11372" t="str">
        <f>IF(COUNTIF(Sheet1!$A$2:$A$168,Filtered!A11372)&gt;0,Filtered!E11372,"")</f>
        <v>Given the choice of anyone in the world, whom would you want as a dinner guest?</v>
      </c>
      <c r="K11372" t="s">
        <v>6671</v>
      </c>
      <c r="L11372" t="s">
        <v>7988</v>
      </c>
      <c r="M11372" t="str">
        <f>VLOOKUP(A11372,Sheet1!$A$2:$C$168,2,FALSE)</f>
        <v>R_2fvTeF8KpBbPUH7</v>
      </c>
      <c r="N11372" t="str">
        <f>VLOOKUP(A11372,Sheet1!$A$2:$C$168,3,FALSE)</f>
        <v>R_9NRoIuNEBGmq1vX</v>
      </c>
    </row>
    <row r="11373" spans="1:14" x14ac:dyDescent="0.25">
      <c r="A11373" t="s">
        <v>1395</v>
      </c>
      <c r="B11373" s="1">
        <v>42399.667627314811</v>
      </c>
      <c r="C11373" t="s">
        <v>1394</v>
      </c>
      <c r="D11373" t="s">
        <v>5</v>
      </c>
      <c r="E11373" t="s">
        <v>1409</v>
      </c>
      <c r="F11373" t="b">
        <v>0</v>
      </c>
      <c r="G11373">
        <f t="shared" si="354"/>
        <v>16</v>
      </c>
      <c r="H11373">
        <f t="shared" si="355"/>
        <v>1</v>
      </c>
      <c r="I11373" s="1">
        <v>42399.667627314811</v>
      </c>
      <c r="J11373" t="str">
        <f>IF(COUNTIF(Sheet1!$A$2:$A$168,Filtered!A11373)&gt;0,Filtered!E11373,"")</f>
        <v>8.	 What	is	your	most	treasured	memory?</v>
      </c>
      <c r="K11373" t="s">
        <v>6671</v>
      </c>
      <c r="L11373" t="s">
        <v>7988</v>
      </c>
      <c r="M11373" t="str">
        <f>VLOOKUP(A11373,Sheet1!$A$2:$C$168,2,FALSE)</f>
        <v>R_1pYStDIE4wkzX2e</v>
      </c>
      <c r="N11373" t="str">
        <f>VLOOKUP(A11373,Sheet1!$A$2:$C$168,3,FALSE)</f>
        <v>R_29ojHGbfnxUcv8Y</v>
      </c>
    </row>
    <row r="11374" spans="1:14" x14ac:dyDescent="0.25">
      <c r="A11374" t="s">
        <v>1395</v>
      </c>
      <c r="B11374" s="1">
        <v>42399.667870370373</v>
      </c>
      <c r="C11374" t="s">
        <v>1397</v>
      </c>
      <c r="D11374" t="s">
        <v>8</v>
      </c>
      <c r="E11374" t="s">
        <v>1411</v>
      </c>
      <c r="F11374" t="b">
        <v>0</v>
      </c>
      <c r="G11374">
        <f t="shared" si="354"/>
        <v>16</v>
      </c>
      <c r="H11374">
        <f t="shared" si="355"/>
        <v>1</v>
      </c>
      <c r="I11374" s="1">
        <v>42399.667870370373</v>
      </c>
      <c r="J11374" t="str">
        <f>IF(COUNTIF(Sheet1!$A$2:$A$168,Filtered!A11374)&gt;0,Filtered!E11374,"")</f>
        <v>Thank you!</v>
      </c>
      <c r="K11374" t="s">
        <v>6671</v>
      </c>
      <c r="L11374" t="s">
        <v>7988</v>
      </c>
      <c r="M11374" t="str">
        <f>VLOOKUP(A11374,Sheet1!$A$2:$C$168,2,FALSE)</f>
        <v>R_1pYStDIE4wkzX2e</v>
      </c>
      <c r="N11374" t="str">
        <f>VLOOKUP(A11374,Sheet1!$A$2:$C$168,3,FALSE)</f>
        <v>R_29ojHGbfnxUcv8Y</v>
      </c>
    </row>
    <row r="11375" spans="1:14" x14ac:dyDescent="0.25">
      <c r="A11375" t="s">
        <v>1395</v>
      </c>
      <c r="B11375" s="1">
        <v>42399.667951388888</v>
      </c>
      <c r="C11375" t="s">
        <v>1394</v>
      </c>
      <c r="D11375" t="s">
        <v>5</v>
      </c>
      <c r="E11375" t="s">
        <v>1410</v>
      </c>
      <c r="F11375" t="b">
        <v>0</v>
      </c>
      <c r="G11375">
        <f t="shared" si="354"/>
        <v>16</v>
      </c>
      <c r="H11375">
        <f t="shared" si="355"/>
        <v>1</v>
      </c>
      <c r="I11375" s="1">
        <v>42399.667951388888</v>
      </c>
      <c r="J11375" t="str">
        <f>IF(COUNTIF(Sheet1!$A$2:$A$168,Filtered!A11375)&gt;0,Filtered!E11375,"")</f>
        <v>The first time my child told me she loves me and meant it.</v>
      </c>
      <c r="K11375" t="s">
        <v>6671</v>
      </c>
      <c r="L11375" t="s">
        <v>7988</v>
      </c>
      <c r="M11375" t="str">
        <f>VLOOKUP(A11375,Sheet1!$A$2:$C$168,2,FALSE)</f>
        <v>R_1pYStDIE4wkzX2e</v>
      </c>
      <c r="N11375" t="str">
        <f>VLOOKUP(A11375,Sheet1!$A$2:$C$168,3,FALSE)</f>
        <v>R_29ojHGbfnxUcv8Y</v>
      </c>
    </row>
    <row r="11376" spans="1:14" x14ac:dyDescent="0.25">
      <c r="A11376" t="s">
        <v>1395</v>
      </c>
      <c r="B11376" s="1">
        <v>42399.667986111112</v>
      </c>
      <c r="C11376" t="s">
        <v>1394</v>
      </c>
      <c r="D11376" t="s">
        <v>5</v>
      </c>
      <c r="E11376" t="s">
        <v>1409</v>
      </c>
      <c r="F11376" t="b">
        <v>0</v>
      </c>
      <c r="G11376">
        <f t="shared" si="354"/>
        <v>16</v>
      </c>
      <c r="H11376">
        <f t="shared" si="355"/>
        <v>1</v>
      </c>
      <c r="I11376" s="1">
        <v>42399.667986111112</v>
      </c>
      <c r="J11376" t="str">
        <f>IF(COUNTIF(Sheet1!$A$2:$A$168,Filtered!A11376)&gt;0,Filtered!E11376,"")</f>
        <v>8.	 What	is	your	most	treasured	memory?</v>
      </c>
      <c r="K11376" t="s">
        <v>6671</v>
      </c>
      <c r="L11376" t="s">
        <v>7988</v>
      </c>
      <c r="M11376" t="str">
        <f>VLOOKUP(A11376,Sheet1!$A$2:$C$168,2,FALSE)</f>
        <v>R_1pYStDIE4wkzX2e</v>
      </c>
      <c r="N11376" t="str">
        <f>VLOOKUP(A11376,Sheet1!$A$2:$C$168,3,FALSE)</f>
        <v>R_29ojHGbfnxUcv8Y</v>
      </c>
    </row>
    <row r="11377" spans="1:14" x14ac:dyDescent="0.25">
      <c r="A11377" t="s">
        <v>1395</v>
      </c>
      <c r="B11377" s="1">
        <v>42399.668078703704</v>
      </c>
      <c r="C11377" t="s">
        <v>1394</v>
      </c>
      <c r="D11377" t="s">
        <v>5</v>
      </c>
      <c r="E11377" t="s">
        <v>1408</v>
      </c>
      <c r="F11377" t="b">
        <v>0</v>
      </c>
      <c r="G11377">
        <f t="shared" si="354"/>
        <v>16</v>
      </c>
      <c r="H11377">
        <f t="shared" si="355"/>
        <v>2</v>
      </c>
      <c r="I11377" s="1">
        <v>42399.668078703704</v>
      </c>
      <c r="J11377" t="str">
        <f>IF(COUNTIF(Sheet1!$A$2:$A$168,Filtered!A11377)&gt;0,Filtered!E11377,"")</f>
        <v>oops</v>
      </c>
      <c r="K11377" t="s">
        <v>6671</v>
      </c>
      <c r="L11377" t="s">
        <v>7988</v>
      </c>
      <c r="M11377" t="str">
        <f>VLOOKUP(A11377,Sheet1!$A$2:$C$168,2,FALSE)</f>
        <v>R_1pYStDIE4wkzX2e</v>
      </c>
      <c r="N11377" t="str">
        <f>VLOOKUP(A11377,Sheet1!$A$2:$C$168,3,FALSE)</f>
        <v>R_29ojHGbfnxUcv8Y</v>
      </c>
    </row>
    <row r="11378" spans="1:14" x14ac:dyDescent="0.25">
      <c r="A11378" t="s">
        <v>1395</v>
      </c>
      <c r="B11378" s="1">
        <v>42399.668194444443</v>
      </c>
      <c r="C11378" t="s">
        <v>1394</v>
      </c>
      <c r="D11378" t="s">
        <v>5</v>
      </c>
      <c r="E11378" t="s">
        <v>1407</v>
      </c>
      <c r="F11378" t="b">
        <v>0</v>
      </c>
      <c r="G11378">
        <f t="shared" si="354"/>
        <v>16</v>
      </c>
      <c r="H11378">
        <f t="shared" si="355"/>
        <v>2</v>
      </c>
      <c r="I11378" s="1">
        <v>42399.668194444443</v>
      </c>
      <c r="J11378" t="str">
        <f>IF(COUNTIF(Sheet1!$A$2:$A$168,Filtered!A11378)&gt;0,Filtered!E11378,"")</f>
        <v>9.	 If	you	knew	that	in	one	year	you	would	die	suddenly,	would	you	change	anything	about	the	 way	you	are now	living?	Why?</v>
      </c>
      <c r="K11378" t="s">
        <v>6671</v>
      </c>
      <c r="L11378" t="s">
        <v>7988</v>
      </c>
      <c r="M11378" t="str">
        <f>VLOOKUP(A11378,Sheet1!$A$2:$C$168,2,FALSE)</f>
        <v>R_1pYStDIE4wkzX2e</v>
      </c>
      <c r="N11378" t="str">
        <f>VLOOKUP(A11378,Sheet1!$A$2:$C$168,3,FALSE)</f>
        <v>R_29ojHGbfnxUcv8Y</v>
      </c>
    </row>
    <row r="11379" spans="1:14" x14ac:dyDescent="0.25">
      <c r="A11379" t="s">
        <v>1395</v>
      </c>
      <c r="B11379" s="1">
        <v>42399.66883101852</v>
      </c>
      <c r="C11379" t="s">
        <v>1397</v>
      </c>
      <c r="D11379" t="s">
        <v>8</v>
      </c>
      <c r="E11379" t="s">
        <v>1406</v>
      </c>
      <c r="F11379" t="b">
        <v>0</v>
      </c>
      <c r="G11379">
        <f t="shared" si="354"/>
        <v>16</v>
      </c>
      <c r="H11379">
        <f t="shared" si="355"/>
        <v>3</v>
      </c>
      <c r="I11379" s="1">
        <v>42399.66883101852</v>
      </c>
      <c r="J11379" t="str">
        <f>IF(COUNTIF(Sheet1!$A$2:$A$168,Filtered!A11379)&gt;0,Filtered!E11379,"")</f>
        <v>Whoa, that question is a doozie! I would spend more time with my loved ones, skydive for the first time, and travel as much as possible.</v>
      </c>
      <c r="K11379" t="s">
        <v>6671</v>
      </c>
      <c r="L11379" t="s">
        <v>7988</v>
      </c>
      <c r="M11379" t="str">
        <f>VLOOKUP(A11379,Sheet1!$A$2:$C$168,2,FALSE)</f>
        <v>R_1pYStDIE4wkzX2e</v>
      </c>
      <c r="N11379" t="str">
        <f>VLOOKUP(A11379,Sheet1!$A$2:$C$168,3,FALSE)</f>
        <v>R_29ojHGbfnxUcv8Y</v>
      </c>
    </row>
    <row r="11380" spans="1:14" x14ac:dyDescent="0.25">
      <c r="A11380" t="s">
        <v>1395</v>
      </c>
      <c r="B11380" s="1">
        <v>42399.668935185182</v>
      </c>
      <c r="C11380" t="s">
        <v>1397</v>
      </c>
      <c r="D11380" t="s">
        <v>8</v>
      </c>
      <c r="E11380" t="s">
        <v>1405</v>
      </c>
      <c r="F11380" t="b">
        <v>0</v>
      </c>
      <c r="G11380">
        <f t="shared" si="354"/>
        <v>16</v>
      </c>
      <c r="H11380">
        <f t="shared" si="355"/>
        <v>3</v>
      </c>
      <c r="I11380" s="1">
        <v>42399.668935185182</v>
      </c>
      <c r="J11380" t="str">
        <f>IF(COUNTIF(Sheet1!$A$2:$A$168,Filtered!A11380)&gt;0,Filtered!E11380,"")</f>
        <v>9. If you knew that in one year you would die suddenly, would you change anything about the way you are now living? Why?</v>
      </c>
      <c r="K11380" t="s">
        <v>6671</v>
      </c>
      <c r="L11380" t="s">
        <v>7988</v>
      </c>
      <c r="M11380" t="str">
        <f>VLOOKUP(A11380,Sheet1!$A$2:$C$168,2,FALSE)</f>
        <v>R_1pYStDIE4wkzX2e</v>
      </c>
      <c r="N11380" t="str">
        <f>VLOOKUP(A11380,Sheet1!$A$2:$C$168,3,FALSE)</f>
        <v>R_29ojHGbfnxUcv8Y</v>
      </c>
    </row>
    <row r="11381" spans="1:14" x14ac:dyDescent="0.25">
      <c r="A11381" t="s">
        <v>1395</v>
      </c>
      <c r="B11381" s="1">
        <v>42399.669328703705</v>
      </c>
      <c r="C11381" t="s">
        <v>1394</v>
      </c>
      <c r="D11381" t="s">
        <v>5</v>
      </c>
      <c r="E11381" t="s">
        <v>1404</v>
      </c>
      <c r="F11381" t="b">
        <v>0</v>
      </c>
      <c r="G11381">
        <f t="shared" si="354"/>
        <v>16</v>
      </c>
      <c r="H11381">
        <f t="shared" si="355"/>
        <v>3</v>
      </c>
      <c r="I11381" s="1">
        <v>42399.669328703705</v>
      </c>
      <c r="J11381" t="str">
        <f>IF(COUNTIF(Sheet1!$A$2:$A$168,Filtered!A11381)&gt;0,Filtered!E11381,"")</f>
        <v>I'd probably quit my job so I spend more time with my family and like you, try to travel a bit more.</v>
      </c>
      <c r="K11381" t="s">
        <v>6671</v>
      </c>
      <c r="L11381" t="s">
        <v>7988</v>
      </c>
      <c r="M11381" t="str">
        <f>VLOOKUP(A11381,Sheet1!$A$2:$C$168,2,FALSE)</f>
        <v>R_1pYStDIE4wkzX2e</v>
      </c>
      <c r="N11381" t="str">
        <f>VLOOKUP(A11381,Sheet1!$A$2:$C$168,3,FALSE)</f>
        <v>R_29ojHGbfnxUcv8Y</v>
      </c>
    </row>
    <row r="11382" spans="1:14" x14ac:dyDescent="0.25">
      <c r="A11382" t="s">
        <v>1395</v>
      </c>
      <c r="B11382" s="1">
        <v>42399.669537037036</v>
      </c>
      <c r="C11382" t="s">
        <v>1397</v>
      </c>
      <c r="D11382" t="s">
        <v>8</v>
      </c>
      <c r="E11382" t="s">
        <v>1403</v>
      </c>
      <c r="F11382" t="b">
        <v>0</v>
      </c>
      <c r="G11382">
        <f t="shared" si="354"/>
        <v>16</v>
      </c>
      <c r="H11382">
        <f t="shared" si="355"/>
        <v>4</v>
      </c>
      <c r="I11382" s="1">
        <v>42399.669537037036</v>
      </c>
      <c r="J11382" t="str">
        <f>IF(COUNTIF(Sheet1!$A$2:$A$168,Filtered!A11382)&gt;0,Filtered!E11382,"")</f>
        <v>See, I knew we were cousins LOL</v>
      </c>
      <c r="K11382" t="s">
        <v>6671</v>
      </c>
      <c r="L11382" t="s">
        <v>7988</v>
      </c>
      <c r="M11382" t="str">
        <f>VLOOKUP(A11382,Sheet1!$A$2:$C$168,2,FALSE)</f>
        <v>R_1pYStDIE4wkzX2e</v>
      </c>
      <c r="N11382" t="str">
        <f>VLOOKUP(A11382,Sheet1!$A$2:$C$168,3,FALSE)</f>
        <v>R_29ojHGbfnxUcv8Y</v>
      </c>
    </row>
    <row r="11383" spans="1:14" x14ac:dyDescent="0.25">
      <c r="A11383" t="s">
        <v>1395</v>
      </c>
      <c r="B11383" s="1">
        <v>42399.669710648152</v>
      </c>
      <c r="C11383" t="s">
        <v>1397</v>
      </c>
      <c r="D11383" t="s">
        <v>8</v>
      </c>
      <c r="E11383" t="s">
        <v>1402</v>
      </c>
      <c r="F11383" t="b">
        <v>0</v>
      </c>
      <c r="G11383">
        <f t="shared" si="354"/>
        <v>16</v>
      </c>
      <c r="H11383">
        <f t="shared" si="355"/>
        <v>4</v>
      </c>
      <c r="I11383" s="1">
        <v>42399.669710648152</v>
      </c>
      <c r="J11383" t="str">
        <f>IF(COUNTIF(Sheet1!$A$2:$A$168,Filtered!A11383)&gt;0,Filtered!E11383,"")</f>
        <v>10. How do you feel about your relationship with your mother?</v>
      </c>
      <c r="K11383" t="s">
        <v>6671</v>
      </c>
      <c r="L11383" t="s">
        <v>7988</v>
      </c>
      <c r="M11383" t="str">
        <f>VLOOKUP(A11383,Sheet1!$A$2:$C$168,2,FALSE)</f>
        <v>R_1pYStDIE4wkzX2e</v>
      </c>
      <c r="N11383" t="str">
        <f>VLOOKUP(A11383,Sheet1!$A$2:$C$168,3,FALSE)</f>
        <v>R_29ojHGbfnxUcv8Y</v>
      </c>
    </row>
    <row r="11384" spans="1:14" x14ac:dyDescent="0.25">
      <c r="A11384" t="s">
        <v>1395</v>
      </c>
      <c r="B11384" s="1">
        <v>42399.670138888891</v>
      </c>
      <c r="C11384" t="s">
        <v>1394</v>
      </c>
      <c r="D11384" t="s">
        <v>5</v>
      </c>
      <c r="E11384" t="s">
        <v>1401</v>
      </c>
      <c r="F11384" t="b">
        <v>0</v>
      </c>
      <c r="G11384">
        <f t="shared" si="354"/>
        <v>16</v>
      </c>
      <c r="H11384">
        <f t="shared" si="355"/>
        <v>5</v>
      </c>
      <c r="I11384" s="1">
        <v>42399.670138888891</v>
      </c>
      <c r="J11384" t="str">
        <f>IF(COUNTIF(Sheet1!$A$2:$A$168,Filtered!A11384)&gt;0,Filtered!E11384,"")</f>
        <v>I wish she and I were closer and were better at sharing our emotions and love with each other.</v>
      </c>
      <c r="K11384" t="s">
        <v>6671</v>
      </c>
      <c r="L11384" t="s">
        <v>7988</v>
      </c>
      <c r="M11384" t="str">
        <f>VLOOKUP(A11384,Sheet1!$A$2:$C$168,2,FALSE)</f>
        <v>R_1pYStDIE4wkzX2e</v>
      </c>
      <c r="N11384" t="str">
        <f>VLOOKUP(A11384,Sheet1!$A$2:$C$168,3,FALSE)</f>
        <v>R_29ojHGbfnxUcv8Y</v>
      </c>
    </row>
    <row r="11385" spans="1:14" x14ac:dyDescent="0.25">
      <c r="A11385" t="s">
        <v>1395</v>
      </c>
      <c r="B11385" s="1">
        <v>42399.670173611114</v>
      </c>
      <c r="C11385" t="s">
        <v>1394</v>
      </c>
      <c r="D11385" t="s">
        <v>5</v>
      </c>
      <c r="E11385" t="s">
        <v>1400</v>
      </c>
      <c r="F11385" t="b">
        <v>0</v>
      </c>
      <c r="G11385">
        <f t="shared" si="354"/>
        <v>16</v>
      </c>
      <c r="H11385">
        <f t="shared" si="355"/>
        <v>5</v>
      </c>
      <c r="I11385" s="1">
        <v>42399.670173611114</v>
      </c>
      <c r="J11385" t="str">
        <f>IF(COUNTIF(Sheet1!$A$2:$A$168,Filtered!A11385)&gt;0,Filtered!E11385,"")</f>
        <v>10.	How	do	you	feel	about	your	relationship	with	your	mother?</v>
      </c>
      <c r="K11385" t="s">
        <v>6671</v>
      </c>
      <c r="L11385" t="s">
        <v>7988</v>
      </c>
      <c r="M11385" t="str">
        <f>VLOOKUP(A11385,Sheet1!$A$2:$C$168,2,FALSE)</f>
        <v>R_1pYStDIE4wkzX2e</v>
      </c>
      <c r="N11385" t="str">
        <f>VLOOKUP(A11385,Sheet1!$A$2:$C$168,3,FALSE)</f>
        <v>R_29ojHGbfnxUcv8Y</v>
      </c>
    </row>
    <row r="11386" spans="1:14" x14ac:dyDescent="0.25">
      <c r="A11386" t="s">
        <v>1395</v>
      </c>
      <c r="B11386" s="1">
        <v>42399.670787037037</v>
      </c>
      <c r="C11386" t="s">
        <v>1397</v>
      </c>
      <c r="D11386" t="s">
        <v>8</v>
      </c>
      <c r="E11386" t="s">
        <v>1399</v>
      </c>
      <c r="F11386" t="b">
        <v>0</v>
      </c>
      <c r="G11386">
        <f t="shared" si="354"/>
        <v>16</v>
      </c>
      <c r="H11386">
        <f t="shared" si="355"/>
        <v>5</v>
      </c>
      <c r="I11386" s="1">
        <v>42399.670787037037</v>
      </c>
      <c r="J11386" t="str">
        <f>IF(COUNTIF(Sheet1!$A$2:$A$168,Filtered!A11386)&gt;0,Filtered!E11386,"")</f>
        <v>I appreciate our relationship more now that I'm older.  It's become apparent to me that my mom knew what she was talking about back in the day.</v>
      </c>
      <c r="K11386" t="s">
        <v>6671</v>
      </c>
      <c r="L11386" t="s">
        <v>7988</v>
      </c>
      <c r="M11386" t="str">
        <f>VLOOKUP(A11386,Sheet1!$A$2:$C$168,2,FALSE)</f>
        <v>R_1pYStDIE4wkzX2e</v>
      </c>
      <c r="N11386" t="str">
        <f>VLOOKUP(A11386,Sheet1!$A$2:$C$168,3,FALSE)</f>
        <v>R_29ojHGbfnxUcv8Y</v>
      </c>
    </row>
    <row r="11387" spans="1:14" x14ac:dyDescent="0.25">
      <c r="A11387" t="s">
        <v>1395</v>
      </c>
      <c r="B11387" s="1">
        <v>42399.668425925927</v>
      </c>
      <c r="C11387" t="s">
        <v>1397</v>
      </c>
      <c r="D11387" t="s">
        <v>8</v>
      </c>
      <c r="E11387" t="s">
        <v>1398</v>
      </c>
      <c r="F11387" t="b">
        <v>0</v>
      </c>
      <c r="G11387">
        <f t="shared" si="354"/>
        <v>16</v>
      </c>
      <c r="H11387">
        <f t="shared" si="355"/>
        <v>2</v>
      </c>
      <c r="I11387" s="1">
        <v>42399.668425925927</v>
      </c>
      <c r="J11387" t="str">
        <f>IF(COUNTIF(Sheet1!$A$2:$A$168,Filtered!A11387)&gt;0,Filtered!E11387,"")</f>
        <v>My most treasured memory is the birth of my daughter.</v>
      </c>
      <c r="K11387" t="s">
        <v>6671</v>
      </c>
      <c r="L11387" t="s">
        <v>7988</v>
      </c>
      <c r="M11387" t="str">
        <f>VLOOKUP(A11387,Sheet1!$A$2:$C$168,2,FALSE)</f>
        <v>R_1pYStDIE4wkzX2e</v>
      </c>
      <c r="N11387" t="str">
        <f>VLOOKUP(A11387,Sheet1!$A$2:$C$168,3,FALSE)</f>
        <v>R_29ojHGbfnxUcv8Y</v>
      </c>
    </row>
    <row r="11388" spans="1:14" x14ac:dyDescent="0.25">
      <c r="A11388" t="s">
        <v>1395</v>
      </c>
      <c r="B11388" s="1">
        <v>42399.670949074076</v>
      </c>
      <c r="C11388" t="s">
        <v>1397</v>
      </c>
      <c r="D11388" t="s">
        <v>8</v>
      </c>
      <c r="E11388" t="s">
        <v>1396</v>
      </c>
      <c r="F11388" t="b">
        <v>0</v>
      </c>
      <c r="G11388">
        <f t="shared" si="354"/>
        <v>16</v>
      </c>
      <c r="H11388">
        <f t="shared" si="355"/>
        <v>6</v>
      </c>
      <c r="I11388" s="1">
        <v>42399.670949074076</v>
      </c>
      <c r="J11388" t="str">
        <f>IF(COUNTIF(Sheet1!$A$2:$A$168,Filtered!A11388)&gt;0,Filtered!E11388,"")</f>
        <v>11. Share with your partner an embarrassing moment in your life.</v>
      </c>
      <c r="K11388" t="s">
        <v>6671</v>
      </c>
      <c r="L11388" t="s">
        <v>7988</v>
      </c>
      <c r="M11388" t="str">
        <f>VLOOKUP(A11388,Sheet1!$A$2:$C$168,2,FALSE)</f>
        <v>R_1pYStDIE4wkzX2e</v>
      </c>
      <c r="N11388" t="str">
        <f>VLOOKUP(A11388,Sheet1!$A$2:$C$168,3,FALSE)</f>
        <v>R_29ojHGbfnxUcv8Y</v>
      </c>
    </row>
    <row r="11389" spans="1:14" x14ac:dyDescent="0.25">
      <c r="A11389" t="s">
        <v>1395</v>
      </c>
      <c r="B11389" s="1">
        <v>42399.671712962961</v>
      </c>
      <c r="C11389" t="s">
        <v>1394</v>
      </c>
      <c r="D11389" t="s">
        <v>5</v>
      </c>
      <c r="E11389" t="s">
        <v>1393</v>
      </c>
      <c r="F11389" t="b">
        <v>0</v>
      </c>
      <c r="G11389">
        <f t="shared" si="354"/>
        <v>16</v>
      </c>
      <c r="H11389">
        <f t="shared" si="355"/>
        <v>7</v>
      </c>
      <c r="I11389" s="1">
        <v>42399.671712962961</v>
      </c>
      <c r="J11389" t="str">
        <f>IF(COUNTIF(Sheet1!$A$2:$A$168,Filtered!A11389)&gt;0,Filtered!E11389,"")</f>
        <v>I was waiting for a treadmill at the gym. When one became free, I wasn't paying attention when I stepped on it, so I didn't notice it was still running. The treadmill threw me off of it. I think I scared everyone near me. This was in our school's gym, so students witnessed this. I was fine, by my ego wasn't.</v>
      </c>
      <c r="K11389" t="s">
        <v>6671</v>
      </c>
      <c r="L11389" t="s">
        <v>7988</v>
      </c>
      <c r="M11389" t="str">
        <f>VLOOKUP(A11389,Sheet1!$A$2:$C$168,2,FALSE)</f>
        <v>R_1pYStDIE4wkzX2e</v>
      </c>
      <c r="N11389" t="str">
        <f>VLOOKUP(A11389,Sheet1!$A$2:$C$168,3,FALSE)</f>
        <v>R_29ojHGbfnxUcv8Y</v>
      </c>
    </row>
    <row r="11390" spans="1:14" hidden="1" x14ac:dyDescent="0.25">
      <c r="A11390" t="s">
        <v>1392</v>
      </c>
      <c r="B11390" s="1">
        <v>42399.658310185187</v>
      </c>
      <c r="D11390" t="s">
        <v>1</v>
      </c>
      <c r="E11390" t="s">
        <v>81</v>
      </c>
      <c r="F11390" t="b">
        <v>0</v>
      </c>
      <c r="G11390">
        <f t="shared" si="354"/>
        <v>15</v>
      </c>
      <c r="H11390">
        <f t="shared" si="355"/>
        <v>47</v>
      </c>
      <c r="I11390" s="1">
        <v>42399.658310185187</v>
      </c>
      <c r="J11390" t="str">
        <f>IF(COUNTIF(Sheet1!$A$2:$A$168,Filtered!A11390)&gt;0,Filtered!E11390,"")</f>
        <v/>
      </c>
    </row>
    <row r="11391" spans="1:14" x14ac:dyDescent="0.25">
      <c r="A11391" t="s">
        <v>1352</v>
      </c>
      <c r="B11391" s="1">
        <v>42399.663344907407</v>
      </c>
      <c r="C11391" t="s">
        <v>1351</v>
      </c>
      <c r="D11391" t="s">
        <v>5</v>
      </c>
      <c r="E11391" t="s">
        <v>7</v>
      </c>
      <c r="F11391" t="b">
        <v>0</v>
      </c>
      <c r="G11391">
        <f t="shared" si="354"/>
        <v>15</v>
      </c>
      <c r="H11391">
        <f t="shared" si="355"/>
        <v>55</v>
      </c>
      <c r="I11391" s="1">
        <v>42399.663344907407</v>
      </c>
      <c r="J11391" t="str">
        <f>IF(COUNTIF(Sheet1!$A$2:$A$168,Filtered!A11391)&gt;0,Filtered!E11391,"")</f>
        <v>Given	the	choice	of	anyone	in	the	world,	whom	would	you	want	as	a	dinner	guest?</v>
      </c>
      <c r="K11391" t="s">
        <v>6671</v>
      </c>
      <c r="L11391" t="s">
        <v>7988</v>
      </c>
      <c r="M11391" t="str">
        <f>VLOOKUP(A11391,Sheet1!$A$2:$C$168,2,FALSE)</f>
        <v>R_3luxKaoT1gCmvDm</v>
      </c>
      <c r="N11391" t="str">
        <f>VLOOKUP(A11391,Sheet1!$A$2:$C$168,3,FALSE)</f>
        <v>R_rqJAd3l3aPZp7Dr</v>
      </c>
    </row>
    <row r="11392" spans="1:14" x14ac:dyDescent="0.25">
      <c r="A11392" t="s">
        <v>1352</v>
      </c>
      <c r="B11392" s="1">
        <v>42399.664525462962</v>
      </c>
      <c r="C11392" t="s">
        <v>1353</v>
      </c>
      <c r="D11392" t="s">
        <v>8</v>
      </c>
      <c r="E11392" t="s">
        <v>1391</v>
      </c>
      <c r="F11392" t="b">
        <v>0</v>
      </c>
      <c r="G11392">
        <f t="shared" si="354"/>
        <v>15</v>
      </c>
      <c r="H11392">
        <f t="shared" si="355"/>
        <v>56</v>
      </c>
      <c r="I11392" s="1">
        <v>42399.664525462962</v>
      </c>
      <c r="J11392" t="str">
        <f>IF(COUNTIF(Sheet1!$A$2:$A$168,Filtered!A11392)&gt;0,Filtered!E11392,"")</f>
        <v>I would like to have Ha Ji Won as a dinner guest. I admire her as an actress and individual.</v>
      </c>
      <c r="K11392" t="s">
        <v>6671</v>
      </c>
      <c r="L11392" t="s">
        <v>7988</v>
      </c>
      <c r="M11392" t="str">
        <f>VLOOKUP(A11392,Sheet1!$A$2:$C$168,2,FALSE)</f>
        <v>R_3luxKaoT1gCmvDm</v>
      </c>
      <c r="N11392" t="str">
        <f>VLOOKUP(A11392,Sheet1!$A$2:$C$168,3,FALSE)</f>
        <v>R_rqJAd3l3aPZp7Dr</v>
      </c>
    </row>
    <row r="11393" spans="1:14" hidden="1" x14ac:dyDescent="0.25">
      <c r="A11393" t="s">
        <v>1352</v>
      </c>
      <c r="B11393" s="1">
        <v>42399.663194444445</v>
      </c>
      <c r="D11393" t="s">
        <v>1</v>
      </c>
      <c r="E11393" t="s">
        <v>3</v>
      </c>
      <c r="F11393" t="b">
        <v>0</v>
      </c>
      <c r="G11393">
        <f t="shared" si="354"/>
        <v>15</v>
      </c>
      <c r="H11393">
        <f t="shared" si="355"/>
        <v>55</v>
      </c>
      <c r="I11393" s="1">
        <v>42399.663194444445</v>
      </c>
      <c r="J11393" t="str">
        <f>IF(COUNTIF(Sheet1!$A$2:$A$168,Filtered!A11393)&gt;0,Filtered!E11393,"")</f>
        <v>&gt;&gt; All chat participants have arrived. You may now chat!</v>
      </c>
      <c r="K11393" t="s">
        <v>6671</v>
      </c>
      <c r="L11393" t="s">
        <v>7988</v>
      </c>
    </row>
    <row r="11394" spans="1:14" hidden="1" x14ac:dyDescent="0.25">
      <c r="A11394" t="s">
        <v>1352</v>
      </c>
      <c r="B11394" s="1">
        <v>42399.663194444445</v>
      </c>
      <c r="D11394" t="s">
        <v>1</v>
      </c>
      <c r="E11394" t="s">
        <v>0</v>
      </c>
      <c r="F11394" t="b">
        <v>0</v>
      </c>
      <c r="G11394">
        <f t="shared" ref="G11394:G11457" si="356">HOUR(B11394)</f>
        <v>15</v>
      </c>
      <c r="H11394">
        <f t="shared" ref="H11394:H11457" si="357">MINUTE(B11394)</f>
        <v>55</v>
      </c>
      <c r="I11394" s="1">
        <v>42399.663194444445</v>
      </c>
      <c r="J11394" t="str">
        <f>IF(COUNTIF(Sheet1!$A$2:$A$168,Filtered!A11394)&gt;0,Filtered!E11394,"")</f>
        <v>&gt;&gt; User 2 has Connected</v>
      </c>
      <c r="K11394" t="s">
        <v>6671</v>
      </c>
      <c r="L11394" t="s">
        <v>7988</v>
      </c>
    </row>
    <row r="11395" spans="1:14" hidden="1" x14ac:dyDescent="0.25">
      <c r="A11395" t="s">
        <v>1352</v>
      </c>
      <c r="B11395" s="1">
        <v>42399.660636574074</v>
      </c>
      <c r="D11395" t="s">
        <v>1</v>
      </c>
      <c r="E11395" t="s">
        <v>131</v>
      </c>
      <c r="F11395" t="b">
        <v>0</v>
      </c>
      <c r="G11395">
        <f t="shared" si="356"/>
        <v>15</v>
      </c>
      <c r="H11395">
        <f t="shared" si="357"/>
        <v>51</v>
      </c>
      <c r="I11395" s="1">
        <v>42399.660636574074</v>
      </c>
      <c r="J11395" t="str">
        <f>IF(COUNTIF(Sheet1!$A$2:$A$168,Filtered!A11395)&gt;0,Filtered!E11395,"")</f>
        <v>&gt;&gt; User 1 has Connected</v>
      </c>
      <c r="K11395" t="s">
        <v>6671</v>
      </c>
      <c r="L11395" t="s">
        <v>7988</v>
      </c>
    </row>
    <row r="11396" spans="1:14" x14ac:dyDescent="0.25">
      <c r="A11396" t="s">
        <v>1352</v>
      </c>
      <c r="B11396" s="1">
        <v>42399.667557870373</v>
      </c>
      <c r="C11396" t="s">
        <v>1351</v>
      </c>
      <c r="D11396" t="s">
        <v>5</v>
      </c>
      <c r="E11396" t="s">
        <v>24</v>
      </c>
      <c r="F11396" t="b">
        <v>0</v>
      </c>
      <c r="G11396">
        <f t="shared" si="356"/>
        <v>16</v>
      </c>
      <c r="H11396">
        <f t="shared" si="357"/>
        <v>1</v>
      </c>
      <c r="I11396" s="1">
        <v>42399.667557870373</v>
      </c>
      <c r="J11396" t="str">
        <f>IF(COUNTIF(Sheet1!$A$2:$A$168,Filtered!A11396)&gt;0,Filtered!E11396,"")</f>
        <v>If	you	were	able	to	live	to	the	age	of	90	and	retain	either	the	mind	or	body	of	a	30-year-old	 for	the	last	60	years	of	your	life,	which	would	you	want?</v>
      </c>
      <c r="K11396" t="s">
        <v>6671</v>
      </c>
      <c r="L11396" t="s">
        <v>7988</v>
      </c>
      <c r="M11396" t="str">
        <f>VLOOKUP(A11396,Sheet1!$A$2:$C$168,2,FALSE)</f>
        <v>R_3luxKaoT1gCmvDm</v>
      </c>
      <c r="N11396" t="str">
        <f>VLOOKUP(A11396,Sheet1!$A$2:$C$168,3,FALSE)</f>
        <v>R_rqJAd3l3aPZp7Dr</v>
      </c>
    </row>
    <row r="11397" spans="1:14" x14ac:dyDescent="0.25">
      <c r="A11397" t="s">
        <v>1352</v>
      </c>
      <c r="B11397" s="1">
        <v>42399.667314814818</v>
      </c>
      <c r="C11397" t="s">
        <v>1351</v>
      </c>
      <c r="D11397" t="s">
        <v>5</v>
      </c>
      <c r="E11397" t="s">
        <v>1390</v>
      </c>
      <c r="F11397" t="b">
        <v>0</v>
      </c>
      <c r="G11397">
        <f t="shared" si="356"/>
        <v>16</v>
      </c>
      <c r="H11397">
        <f t="shared" si="357"/>
        <v>0</v>
      </c>
      <c r="I11397" s="1">
        <v>42399.667314814818</v>
      </c>
      <c r="J11397" t="str">
        <f>IF(COUNTIF(Sheet1!$A$2:$A$168,Filtered!A11397)&gt;0,Filtered!E11397,"")</f>
        <v>Hmm my perfect day would be, wake up and spend time with my family on the water!</v>
      </c>
      <c r="K11397" t="s">
        <v>6671</v>
      </c>
      <c r="L11397" t="s">
        <v>7988</v>
      </c>
      <c r="M11397" t="str">
        <f>VLOOKUP(A11397,Sheet1!$A$2:$C$168,2,FALSE)</f>
        <v>R_3luxKaoT1gCmvDm</v>
      </c>
      <c r="N11397" t="str">
        <f>VLOOKUP(A11397,Sheet1!$A$2:$C$168,3,FALSE)</f>
        <v>R_rqJAd3l3aPZp7Dr</v>
      </c>
    </row>
    <row r="11398" spans="1:14" x14ac:dyDescent="0.25">
      <c r="A11398" t="s">
        <v>1352</v>
      </c>
      <c r="B11398" s="1">
        <v>42399.666516203702</v>
      </c>
      <c r="C11398" t="s">
        <v>1353</v>
      </c>
      <c r="D11398" t="s">
        <v>8</v>
      </c>
      <c r="E11398" t="s">
        <v>1389</v>
      </c>
      <c r="F11398" t="b">
        <v>0</v>
      </c>
      <c r="G11398">
        <f t="shared" si="356"/>
        <v>15</v>
      </c>
      <c r="H11398">
        <f t="shared" si="357"/>
        <v>59</v>
      </c>
      <c r="I11398" s="1">
        <v>42399.666516203702</v>
      </c>
      <c r="J11398" t="str">
        <f>IF(COUNTIF(Sheet1!$A$2:$A$168,Filtered!A11398)&gt;0,Filtered!E11398,"")</f>
        <v>My "perfect" day would be a morning hike in the beautiful outdoors and spending time with my best friends and boyfriend.</v>
      </c>
      <c r="K11398" t="s">
        <v>6671</v>
      </c>
      <c r="L11398" t="s">
        <v>7988</v>
      </c>
      <c r="M11398" t="str">
        <f>VLOOKUP(A11398,Sheet1!$A$2:$C$168,2,FALSE)</f>
        <v>R_3luxKaoT1gCmvDm</v>
      </c>
      <c r="N11398" t="str">
        <f>VLOOKUP(A11398,Sheet1!$A$2:$C$168,3,FALSE)</f>
        <v>R_rqJAd3l3aPZp7Dr</v>
      </c>
    </row>
    <row r="11399" spans="1:14" x14ac:dyDescent="0.25">
      <c r="A11399" t="s">
        <v>1352</v>
      </c>
      <c r="B11399" s="1">
        <v>42399.666574074072</v>
      </c>
      <c r="C11399" t="s">
        <v>1353</v>
      </c>
      <c r="D11399" t="s">
        <v>8</v>
      </c>
      <c r="E11399" t="s">
        <v>11</v>
      </c>
      <c r="F11399" t="b">
        <v>0</v>
      </c>
      <c r="G11399">
        <f t="shared" si="356"/>
        <v>15</v>
      </c>
      <c r="H11399">
        <f t="shared" si="357"/>
        <v>59</v>
      </c>
      <c r="I11399" s="1">
        <v>42399.666574074072</v>
      </c>
      <c r="J11399" t="str">
        <f>IF(COUNTIF(Sheet1!$A$2:$A$168,Filtered!A11399)&gt;0,Filtered!E11399,"")</f>
        <v>What would constitute a "perfect" day for you?</v>
      </c>
      <c r="K11399" t="s">
        <v>6671</v>
      </c>
      <c r="L11399" t="s">
        <v>7988</v>
      </c>
      <c r="M11399" t="str">
        <f>VLOOKUP(A11399,Sheet1!$A$2:$C$168,2,FALSE)</f>
        <v>R_3luxKaoT1gCmvDm</v>
      </c>
      <c r="N11399" t="str">
        <f>VLOOKUP(A11399,Sheet1!$A$2:$C$168,3,FALSE)</f>
        <v>R_rqJAd3l3aPZp7Dr</v>
      </c>
    </row>
    <row r="11400" spans="1:14" x14ac:dyDescent="0.25">
      <c r="A11400" t="s">
        <v>1352</v>
      </c>
      <c r="B11400" s="1">
        <v>42399.665763888886</v>
      </c>
      <c r="C11400" t="s">
        <v>1351</v>
      </c>
      <c r="D11400" t="s">
        <v>5</v>
      </c>
      <c r="E11400" t="s">
        <v>15</v>
      </c>
      <c r="F11400" t="b">
        <v>0</v>
      </c>
      <c r="G11400">
        <f t="shared" si="356"/>
        <v>15</v>
      </c>
      <c r="H11400">
        <f t="shared" si="357"/>
        <v>58</v>
      </c>
      <c r="I11400" s="1">
        <v>42399.665763888886</v>
      </c>
      <c r="J11400" t="str">
        <f>IF(COUNTIF(Sheet1!$A$2:$A$168,Filtered!A11400)&gt;0,Filtered!E11400,"")</f>
        <v>What	would	constitute	a	"perfect"	day	for	you?</v>
      </c>
      <c r="K11400" t="s">
        <v>6671</v>
      </c>
      <c r="L11400" t="s">
        <v>7988</v>
      </c>
      <c r="M11400" t="str">
        <f>VLOOKUP(A11400,Sheet1!$A$2:$C$168,2,FALSE)</f>
        <v>R_3luxKaoT1gCmvDm</v>
      </c>
      <c r="N11400" t="str">
        <f>VLOOKUP(A11400,Sheet1!$A$2:$C$168,3,FALSE)</f>
        <v>R_rqJAd3l3aPZp7Dr</v>
      </c>
    </row>
    <row r="11401" spans="1:14" x14ac:dyDescent="0.25">
      <c r="A11401" t="s">
        <v>1352</v>
      </c>
      <c r="B11401" s="1">
        <v>42399.665069444447</v>
      </c>
      <c r="C11401" t="s">
        <v>1353</v>
      </c>
      <c r="D11401" t="s">
        <v>8</v>
      </c>
      <c r="E11401" t="s">
        <v>1388</v>
      </c>
      <c r="F11401" t="b">
        <v>0</v>
      </c>
      <c r="G11401">
        <f t="shared" si="356"/>
        <v>15</v>
      </c>
      <c r="H11401">
        <f t="shared" si="357"/>
        <v>57</v>
      </c>
      <c r="I11401" s="1">
        <v>42399.665069444447</v>
      </c>
      <c r="J11401" t="str">
        <f>IF(COUNTIF(Sheet1!$A$2:$A$168,Filtered!A11401)&gt;0,Filtered!E11401,"")</f>
        <v>How about you? Given the choice of anyone in the world, whom would you want as a dinner guest?</v>
      </c>
      <c r="K11401" t="s">
        <v>6671</v>
      </c>
      <c r="L11401" t="s">
        <v>7988</v>
      </c>
      <c r="M11401" t="str">
        <f>VLOOKUP(A11401,Sheet1!$A$2:$C$168,2,FALSE)</f>
        <v>R_3luxKaoT1gCmvDm</v>
      </c>
      <c r="N11401" t="str">
        <f>VLOOKUP(A11401,Sheet1!$A$2:$C$168,3,FALSE)</f>
        <v>R_rqJAd3l3aPZp7Dr</v>
      </c>
    </row>
    <row r="11402" spans="1:14" x14ac:dyDescent="0.25">
      <c r="A11402" t="s">
        <v>1352</v>
      </c>
      <c r="B11402" s="1">
        <v>42399.665578703702</v>
      </c>
      <c r="C11402" t="s">
        <v>1351</v>
      </c>
      <c r="D11402" t="s">
        <v>5</v>
      </c>
      <c r="E11402" t="s">
        <v>1387</v>
      </c>
      <c r="F11402" t="b">
        <v>0</v>
      </c>
      <c r="G11402">
        <f t="shared" si="356"/>
        <v>15</v>
      </c>
      <c r="H11402">
        <f t="shared" si="357"/>
        <v>58</v>
      </c>
      <c r="I11402" s="1">
        <v>42399.665578703702</v>
      </c>
      <c r="J11402" t="str">
        <f>IF(COUNTIF(Sheet1!$A$2:$A$168,Filtered!A11402)&gt;0,Filtered!E11402,"")</f>
        <v>I would have to say Luke Bryan! I just love him!</v>
      </c>
      <c r="K11402" t="s">
        <v>6671</v>
      </c>
      <c r="L11402" t="s">
        <v>7988</v>
      </c>
      <c r="M11402" t="str">
        <f>VLOOKUP(A11402,Sheet1!$A$2:$C$168,2,FALSE)</f>
        <v>R_3luxKaoT1gCmvDm</v>
      </c>
      <c r="N11402" t="str">
        <f>VLOOKUP(A11402,Sheet1!$A$2:$C$168,3,FALSE)</f>
        <v>R_rqJAd3l3aPZp7Dr</v>
      </c>
    </row>
    <row r="11403" spans="1:14" x14ac:dyDescent="0.25">
      <c r="A11403" t="s">
        <v>1352</v>
      </c>
      <c r="B11403" s="1">
        <v>42399.671944444446</v>
      </c>
      <c r="C11403" t="s">
        <v>1353</v>
      </c>
      <c r="D11403" t="s">
        <v>8</v>
      </c>
      <c r="E11403" t="s">
        <v>1386</v>
      </c>
      <c r="F11403" t="b">
        <v>0</v>
      </c>
      <c r="G11403">
        <f t="shared" si="356"/>
        <v>16</v>
      </c>
      <c r="H11403">
        <f t="shared" si="357"/>
        <v>7</v>
      </c>
      <c r="I11403" s="1">
        <v>42399.671944444446</v>
      </c>
      <c r="J11403" t="str">
        <f>IF(COUNTIF(Sheet1!$A$2:$A$168,Filtered!A11403)&gt;0,Filtered!E11403,"")</f>
        <v>Hahaha that's a good answer! That's a tough question. I would like the ability to fly--that would be so cool!</v>
      </c>
      <c r="K11403" t="s">
        <v>6671</v>
      </c>
      <c r="L11403" t="s">
        <v>7988</v>
      </c>
      <c r="M11403" t="str">
        <f>VLOOKUP(A11403,Sheet1!$A$2:$C$168,2,FALSE)</f>
        <v>R_3luxKaoT1gCmvDm</v>
      </c>
      <c r="N11403" t="str">
        <f>VLOOKUP(A11403,Sheet1!$A$2:$C$168,3,FALSE)</f>
        <v>R_rqJAd3l3aPZp7Dr</v>
      </c>
    </row>
    <row r="11404" spans="1:14" x14ac:dyDescent="0.25">
      <c r="A11404" t="s">
        <v>1352</v>
      </c>
      <c r="B11404" s="1">
        <v>42399.672013888892</v>
      </c>
      <c r="C11404" t="s">
        <v>1353</v>
      </c>
      <c r="D11404" t="s">
        <v>8</v>
      </c>
      <c r="E11404" t="s">
        <v>116</v>
      </c>
      <c r="F11404" t="b">
        <v>0</v>
      </c>
      <c r="G11404">
        <f t="shared" si="356"/>
        <v>16</v>
      </c>
      <c r="H11404">
        <f t="shared" si="357"/>
        <v>7</v>
      </c>
      <c r="I11404" s="1">
        <v>42399.672013888892</v>
      </c>
      <c r="J11404" t="str">
        <f>IF(COUNTIF(Sheet1!$A$2:$A$168,Filtered!A11404)&gt;0,Filtered!E11404,"")</f>
        <v>If you could wake up tomorrow having gained any one quality or ability, what would it be?</v>
      </c>
      <c r="K11404" t="s">
        <v>6671</v>
      </c>
      <c r="L11404" t="s">
        <v>7988</v>
      </c>
      <c r="M11404" t="str">
        <f>VLOOKUP(A11404,Sheet1!$A$2:$C$168,2,FALSE)</f>
        <v>R_3luxKaoT1gCmvDm</v>
      </c>
      <c r="N11404" t="str">
        <f>VLOOKUP(A11404,Sheet1!$A$2:$C$168,3,FALSE)</f>
        <v>R_rqJAd3l3aPZp7Dr</v>
      </c>
    </row>
    <row r="11405" spans="1:14" x14ac:dyDescent="0.25">
      <c r="A11405" t="s">
        <v>1352</v>
      </c>
      <c r="B11405" s="1">
        <v>42399.672476851854</v>
      </c>
      <c r="C11405" t="s">
        <v>1351</v>
      </c>
      <c r="D11405" t="s">
        <v>5</v>
      </c>
      <c r="E11405" t="s">
        <v>1385</v>
      </c>
      <c r="F11405" t="b">
        <v>0</v>
      </c>
      <c r="G11405">
        <f t="shared" si="356"/>
        <v>16</v>
      </c>
      <c r="H11405">
        <f t="shared" si="357"/>
        <v>8</v>
      </c>
      <c r="I11405" s="1">
        <v>42399.672476851854</v>
      </c>
      <c r="J11405" t="str">
        <f>IF(COUNTIF(Sheet1!$A$2:$A$168,Filtered!A11405)&gt;0,Filtered!E11405,"")</f>
        <v>haha that would be cool if you could fly!</v>
      </c>
      <c r="K11405" t="s">
        <v>6671</v>
      </c>
      <c r="L11405" t="s">
        <v>7988</v>
      </c>
      <c r="M11405" t="str">
        <f>VLOOKUP(A11405,Sheet1!$A$2:$C$168,2,FALSE)</f>
        <v>R_3luxKaoT1gCmvDm</v>
      </c>
      <c r="N11405" t="str">
        <f>VLOOKUP(A11405,Sheet1!$A$2:$C$168,3,FALSE)</f>
        <v>R_rqJAd3l3aPZp7Dr</v>
      </c>
    </row>
    <row r="11406" spans="1:14" x14ac:dyDescent="0.25">
      <c r="A11406" t="s">
        <v>1352</v>
      </c>
      <c r="B11406" s="1">
        <v>42399.672939814816</v>
      </c>
      <c r="C11406" t="s">
        <v>1351</v>
      </c>
      <c r="D11406" t="s">
        <v>5</v>
      </c>
      <c r="E11406" t="s">
        <v>1384</v>
      </c>
      <c r="F11406" t="b">
        <v>0</v>
      </c>
      <c r="G11406">
        <f t="shared" si="356"/>
        <v>16</v>
      </c>
      <c r="H11406">
        <f t="shared" si="357"/>
        <v>9</v>
      </c>
      <c r="I11406" s="1">
        <v>42399.672939814816</v>
      </c>
      <c r="J11406" t="str">
        <f>IF(COUNTIF(Sheet1!$A$2:$A$168,Filtered!A11406)&gt;0,Filtered!E11406,"")</f>
        <v>I think mine would be to read minds! Or be a medium!</v>
      </c>
      <c r="K11406" t="s">
        <v>6671</v>
      </c>
      <c r="L11406" t="s">
        <v>7988</v>
      </c>
      <c r="M11406" t="str">
        <f>VLOOKUP(A11406,Sheet1!$A$2:$C$168,2,FALSE)</f>
        <v>R_3luxKaoT1gCmvDm</v>
      </c>
      <c r="N11406" t="str">
        <f>VLOOKUP(A11406,Sheet1!$A$2:$C$168,3,FALSE)</f>
        <v>R_rqJAd3l3aPZp7Dr</v>
      </c>
    </row>
    <row r="11407" spans="1:14" x14ac:dyDescent="0.25">
      <c r="A11407" t="s">
        <v>1352</v>
      </c>
      <c r="B11407" s="1">
        <v>42399.673055555555</v>
      </c>
      <c r="C11407" t="s">
        <v>1351</v>
      </c>
      <c r="D11407" t="s">
        <v>5</v>
      </c>
      <c r="E11407" t="s">
        <v>29</v>
      </c>
      <c r="F11407" t="b">
        <v>0</v>
      </c>
      <c r="G11407">
        <f t="shared" si="356"/>
        <v>16</v>
      </c>
      <c r="H11407">
        <f t="shared" si="357"/>
        <v>9</v>
      </c>
      <c r="I11407" s="1">
        <v>42399.673055555555</v>
      </c>
      <c r="J11407" t="str">
        <f>IF(COUNTIF(Sheet1!$A$2:$A$168,Filtered!A11407)&gt;0,Filtered!E11407,"")</f>
        <v>If	a	crystal	ball	could	tell	you	the	truth	about	yourself,	your	life,	the	future,	or	anything	else,	 what	would	you	want	to	know?</v>
      </c>
      <c r="K11407" t="s">
        <v>6671</v>
      </c>
      <c r="L11407" t="s">
        <v>7988</v>
      </c>
      <c r="M11407" t="str">
        <f>VLOOKUP(A11407,Sheet1!$A$2:$C$168,2,FALSE)</f>
        <v>R_3luxKaoT1gCmvDm</v>
      </c>
      <c r="N11407" t="str">
        <f>VLOOKUP(A11407,Sheet1!$A$2:$C$168,3,FALSE)</f>
        <v>R_rqJAd3l3aPZp7Dr</v>
      </c>
    </row>
    <row r="11408" spans="1:14" x14ac:dyDescent="0.25">
      <c r="A11408" t="s">
        <v>1352</v>
      </c>
      <c r="B11408" s="1">
        <v>42399.671018518522</v>
      </c>
      <c r="C11408" t="s">
        <v>1351</v>
      </c>
      <c r="D11408" t="s">
        <v>5</v>
      </c>
      <c r="E11408" t="s">
        <v>25</v>
      </c>
      <c r="F11408" t="b">
        <v>0</v>
      </c>
      <c r="G11408">
        <f t="shared" si="356"/>
        <v>16</v>
      </c>
      <c r="H11408">
        <f t="shared" si="357"/>
        <v>6</v>
      </c>
      <c r="I11408" s="1">
        <v>42399.671018518522</v>
      </c>
      <c r="J11408" t="str">
        <f>IF(COUNTIF(Sheet1!$A$2:$A$168,Filtered!A11408)&gt;0,Filtered!E11408,"")</f>
        <v>If	you	could	wake	up	tomorrow	having	gained	any	one	quality	or	ability,	what	would	it	be?</v>
      </c>
      <c r="K11408" t="s">
        <v>6671</v>
      </c>
      <c r="L11408" t="s">
        <v>7988</v>
      </c>
      <c r="M11408" t="str">
        <f>VLOOKUP(A11408,Sheet1!$A$2:$C$168,2,FALSE)</f>
        <v>R_3luxKaoT1gCmvDm</v>
      </c>
      <c r="N11408" t="str">
        <f>VLOOKUP(A11408,Sheet1!$A$2:$C$168,3,FALSE)</f>
        <v>R_rqJAd3l3aPZp7Dr</v>
      </c>
    </row>
    <row r="11409" spans="1:14" x14ac:dyDescent="0.25">
      <c r="A11409" t="s">
        <v>1352</v>
      </c>
      <c r="B11409" s="1">
        <v>42399.670891203707</v>
      </c>
      <c r="C11409" t="s">
        <v>1351</v>
      </c>
      <c r="D11409" t="s">
        <v>5</v>
      </c>
      <c r="E11409" t="s">
        <v>1383</v>
      </c>
      <c r="F11409" t="b">
        <v>0</v>
      </c>
      <c r="G11409">
        <f t="shared" si="356"/>
        <v>16</v>
      </c>
      <c r="H11409">
        <f t="shared" si="357"/>
        <v>6</v>
      </c>
      <c r="I11409" s="1">
        <v>42399.670891203707</v>
      </c>
      <c r="J11409" t="str">
        <f>IF(COUNTIF(Sheet1!$A$2:$A$168,Filtered!A11409)&gt;0,Filtered!E11409,"")</f>
        <v>I wish I had the knowledge I have now! Things would be a lot different! And maybe I would win a lottery :joy:</v>
      </c>
      <c r="K11409" t="s">
        <v>6671</v>
      </c>
      <c r="L11409" t="s">
        <v>7988</v>
      </c>
      <c r="M11409" t="str">
        <f>VLOOKUP(A11409,Sheet1!$A$2:$C$168,2,FALSE)</f>
        <v>R_3luxKaoT1gCmvDm</v>
      </c>
      <c r="N11409" t="str">
        <f>VLOOKUP(A11409,Sheet1!$A$2:$C$168,3,FALSE)</f>
        <v>R_rqJAd3l3aPZp7Dr</v>
      </c>
    </row>
    <row r="11410" spans="1:14" x14ac:dyDescent="0.25">
      <c r="A11410" t="s">
        <v>1352</v>
      </c>
      <c r="B11410" s="1">
        <v>42399.669803240744</v>
      </c>
      <c r="C11410" t="s">
        <v>1353</v>
      </c>
      <c r="D11410" t="s">
        <v>8</v>
      </c>
      <c r="E11410" t="s">
        <v>1382</v>
      </c>
      <c r="F11410" t="b">
        <v>0</v>
      </c>
      <c r="G11410">
        <f t="shared" si="356"/>
        <v>16</v>
      </c>
      <c r="H11410">
        <f t="shared" si="357"/>
        <v>4</v>
      </c>
      <c r="I11410" s="1">
        <v>42399.669803240744</v>
      </c>
      <c r="J11410" t="str">
        <f>IF(COUNTIF(Sheet1!$A$2:$A$168,Filtered!A11410)&gt;0,Filtered!E11410,"")</f>
        <v>I would have a more affectionate, open relationship with my folks.</v>
      </c>
      <c r="K11410" t="s">
        <v>6671</v>
      </c>
      <c r="L11410" t="s">
        <v>7988</v>
      </c>
      <c r="M11410" t="str">
        <f>VLOOKUP(A11410,Sheet1!$A$2:$C$168,2,FALSE)</f>
        <v>R_3luxKaoT1gCmvDm</v>
      </c>
      <c r="N11410" t="str">
        <f>VLOOKUP(A11410,Sheet1!$A$2:$C$168,3,FALSE)</f>
        <v>R_rqJAd3l3aPZp7Dr</v>
      </c>
    </row>
    <row r="11411" spans="1:14" x14ac:dyDescent="0.25">
      <c r="A11411" t="s">
        <v>1352</v>
      </c>
      <c r="B11411" s="1">
        <v>42399.66988425926</v>
      </c>
      <c r="C11411" t="s">
        <v>1353</v>
      </c>
      <c r="D11411" t="s">
        <v>8</v>
      </c>
      <c r="E11411" t="s">
        <v>18</v>
      </c>
      <c r="F11411" t="b">
        <v>0</v>
      </c>
      <c r="G11411">
        <f t="shared" si="356"/>
        <v>16</v>
      </c>
      <c r="H11411">
        <f t="shared" si="357"/>
        <v>4</v>
      </c>
      <c r="I11411" s="1">
        <v>42399.66988425926</v>
      </c>
      <c r="J11411" t="str">
        <f>IF(COUNTIF(Sheet1!$A$2:$A$168,Filtered!A11411)&gt;0,Filtered!E11411,"")</f>
        <v>If you could change anything about the way you were raised, what would it be?</v>
      </c>
      <c r="K11411" t="s">
        <v>6671</v>
      </c>
      <c r="L11411" t="s">
        <v>7988</v>
      </c>
      <c r="M11411" t="str">
        <f>VLOOKUP(A11411,Sheet1!$A$2:$C$168,2,FALSE)</f>
        <v>R_3luxKaoT1gCmvDm</v>
      </c>
      <c r="N11411" t="str">
        <f>VLOOKUP(A11411,Sheet1!$A$2:$C$168,3,FALSE)</f>
        <v>R_rqJAd3l3aPZp7Dr</v>
      </c>
    </row>
    <row r="11412" spans="1:14" x14ac:dyDescent="0.25">
      <c r="A11412" t="s">
        <v>1352</v>
      </c>
      <c r="B11412" s="1">
        <v>42399.669178240743</v>
      </c>
      <c r="C11412" t="s">
        <v>1351</v>
      </c>
      <c r="D11412" t="s">
        <v>5</v>
      </c>
      <c r="E11412" t="s">
        <v>1381</v>
      </c>
      <c r="F11412" t="b">
        <v>0</v>
      </c>
      <c r="G11412">
        <f t="shared" si="356"/>
        <v>16</v>
      </c>
      <c r="H11412">
        <f t="shared" si="357"/>
        <v>3</v>
      </c>
      <c r="I11412" s="1">
        <v>42399.669178240743</v>
      </c>
      <c r="J11412" t="str">
        <f>IF(COUNTIF(Sheet1!$A$2:$A$168,Filtered!A11412)&gt;0,Filtered!E11412,"")</f>
        <v>Haha I think I would want to keep the mind, right now I think I am with it and not loosing touch! I think at 90 and still the same body would be hilarious!</v>
      </c>
      <c r="K11412" t="s">
        <v>6671</v>
      </c>
      <c r="L11412" t="s">
        <v>7988</v>
      </c>
      <c r="M11412" t="str">
        <f>VLOOKUP(A11412,Sheet1!$A$2:$C$168,2,FALSE)</f>
        <v>R_3luxKaoT1gCmvDm</v>
      </c>
      <c r="N11412" t="str">
        <f>VLOOKUP(A11412,Sheet1!$A$2:$C$168,3,FALSE)</f>
        <v>R_rqJAd3l3aPZp7Dr</v>
      </c>
    </row>
    <row r="11413" spans="1:14" x14ac:dyDescent="0.25">
      <c r="A11413" t="s">
        <v>1352</v>
      </c>
      <c r="B11413" s="1">
        <v>42399.669282407405</v>
      </c>
      <c r="C11413" t="s">
        <v>1351</v>
      </c>
      <c r="D11413" t="s">
        <v>5</v>
      </c>
      <c r="E11413" t="s">
        <v>20</v>
      </c>
      <c r="F11413" t="b">
        <v>0</v>
      </c>
      <c r="G11413">
        <f t="shared" si="356"/>
        <v>16</v>
      </c>
      <c r="H11413">
        <f t="shared" si="357"/>
        <v>3</v>
      </c>
      <c r="I11413" s="1">
        <v>42399.669282407405</v>
      </c>
      <c r="J11413" t="str">
        <f>IF(COUNTIF(Sheet1!$A$2:$A$168,Filtered!A11413)&gt;0,Filtered!E11413,"")</f>
        <v>If	you	could	change	anything	about	the	way	you	were	raised,	what	would	it	be?</v>
      </c>
      <c r="K11413" t="s">
        <v>6671</v>
      </c>
      <c r="L11413" t="s">
        <v>7988</v>
      </c>
      <c r="M11413" t="str">
        <f>VLOOKUP(A11413,Sheet1!$A$2:$C$168,2,FALSE)</f>
        <v>R_3luxKaoT1gCmvDm</v>
      </c>
      <c r="N11413" t="str">
        <f>VLOOKUP(A11413,Sheet1!$A$2:$C$168,3,FALSE)</f>
        <v>R_rqJAd3l3aPZp7Dr</v>
      </c>
    </row>
    <row r="11414" spans="1:14" x14ac:dyDescent="0.25">
      <c r="A11414" t="s">
        <v>1352</v>
      </c>
      <c r="B11414" s="1">
        <v>42399.668298611112</v>
      </c>
      <c r="C11414" t="s">
        <v>1353</v>
      </c>
      <c r="D11414" t="s">
        <v>8</v>
      </c>
      <c r="E11414" t="s">
        <v>1380</v>
      </c>
      <c r="F11414" t="b">
        <v>0</v>
      </c>
      <c r="G11414">
        <f t="shared" si="356"/>
        <v>16</v>
      </c>
      <c r="H11414">
        <f t="shared" si="357"/>
        <v>2</v>
      </c>
      <c r="I11414" s="1">
        <v>42399.668298611112</v>
      </c>
      <c r="J11414" t="str">
        <f>IF(COUNTIF(Sheet1!$A$2:$A$168,Filtered!A11414)&gt;0,Filtered!E11414,"")</f>
        <v>Umm...definitely the body! I would want to keep the wisdom of someone in their 90's. :smiley:</v>
      </c>
      <c r="K11414" t="s">
        <v>6671</v>
      </c>
      <c r="L11414" t="s">
        <v>7988</v>
      </c>
      <c r="M11414" t="str">
        <f>VLOOKUP(A11414,Sheet1!$A$2:$C$168,2,FALSE)</f>
        <v>R_3luxKaoT1gCmvDm</v>
      </c>
      <c r="N11414" t="str">
        <f>VLOOKUP(A11414,Sheet1!$A$2:$C$168,3,FALSE)</f>
        <v>R_rqJAd3l3aPZp7Dr</v>
      </c>
    </row>
    <row r="11415" spans="1:14" x14ac:dyDescent="0.25">
      <c r="A11415" t="s">
        <v>1352</v>
      </c>
      <c r="B11415" s="1">
        <v>42399.668379629627</v>
      </c>
      <c r="C11415" t="s">
        <v>1353</v>
      </c>
      <c r="D11415" t="s">
        <v>8</v>
      </c>
      <c r="E11415" t="s">
        <v>144</v>
      </c>
      <c r="F11415" t="b">
        <v>0</v>
      </c>
      <c r="G11415">
        <f t="shared" si="356"/>
        <v>16</v>
      </c>
      <c r="H11415">
        <f t="shared" si="357"/>
        <v>2</v>
      </c>
      <c r="I11415" s="1">
        <v>42399.668379629627</v>
      </c>
      <c r="J11415" t="str">
        <f>IF(COUNTIF(Sheet1!$A$2:$A$168,Filtered!A11415)&gt;0,Filtered!E11415,"")</f>
        <v>If you were able to live to the age of 90 and retain either the mind or body of a 30-Â­â€year-Â­â€old for the last 60 years of your life, which would you want?</v>
      </c>
      <c r="K11415" t="s">
        <v>6671</v>
      </c>
      <c r="L11415" t="s">
        <v>7988</v>
      </c>
      <c r="M11415" t="str">
        <f>VLOOKUP(A11415,Sheet1!$A$2:$C$168,2,FALSE)</f>
        <v>R_3luxKaoT1gCmvDm</v>
      </c>
      <c r="N11415" t="str">
        <f>VLOOKUP(A11415,Sheet1!$A$2:$C$168,3,FALSE)</f>
        <v>R_rqJAd3l3aPZp7Dr</v>
      </c>
    </row>
    <row r="11416" spans="1:14" x14ac:dyDescent="0.25">
      <c r="A11416" t="s">
        <v>1352</v>
      </c>
      <c r="B11416" s="1">
        <v>42399.677893518521</v>
      </c>
      <c r="C11416" t="s">
        <v>1351</v>
      </c>
      <c r="D11416" t="s">
        <v>5</v>
      </c>
      <c r="E11416" t="s">
        <v>1379</v>
      </c>
      <c r="F11416" t="b">
        <v>0</v>
      </c>
      <c r="G11416">
        <f t="shared" si="356"/>
        <v>16</v>
      </c>
      <c r="H11416">
        <f t="shared" si="357"/>
        <v>16</v>
      </c>
      <c r="I11416" s="1">
        <v>42399.677893518521</v>
      </c>
      <c r="J11416" t="str">
        <f>IF(COUNTIF(Sheet1!$A$2:$A$168,Filtered!A11416)&gt;0,Filtered!E11416,"")</f>
        <v>If	you	knew	that	in	one	year	you	would	die	suddenly,	would	you	change	anything	about	the	 way	you	are now	living?	Why</v>
      </c>
      <c r="K11416" t="s">
        <v>6671</v>
      </c>
      <c r="L11416" t="s">
        <v>7988</v>
      </c>
      <c r="M11416" t="str">
        <f>VLOOKUP(A11416,Sheet1!$A$2:$C$168,2,FALSE)</f>
        <v>R_3luxKaoT1gCmvDm</v>
      </c>
      <c r="N11416" t="str">
        <f>VLOOKUP(A11416,Sheet1!$A$2:$C$168,3,FALSE)</f>
        <v>R_rqJAd3l3aPZp7Dr</v>
      </c>
    </row>
    <row r="11417" spans="1:14" x14ac:dyDescent="0.25">
      <c r="A11417" t="s">
        <v>1352</v>
      </c>
      <c r="B11417" s="1">
        <v>42399.678159722222</v>
      </c>
      <c r="C11417" t="s">
        <v>1351</v>
      </c>
      <c r="D11417" t="s">
        <v>5</v>
      </c>
      <c r="E11417" t="s">
        <v>1378</v>
      </c>
      <c r="F11417" t="b">
        <v>0</v>
      </c>
      <c r="G11417">
        <f t="shared" si="356"/>
        <v>16</v>
      </c>
      <c r="H11417">
        <f t="shared" si="357"/>
        <v>16</v>
      </c>
      <c r="I11417" s="1">
        <v>42399.678159722222</v>
      </c>
      <c r="J11417" t="str">
        <f>IF(COUNTIF(Sheet1!$A$2:$A$168,Filtered!A11417)&gt;0,Filtered!E11417,"")</f>
        <v>I would do eeverything i have always wanted to do with out waiting to do it</v>
      </c>
      <c r="K11417" t="s">
        <v>6671</v>
      </c>
      <c r="L11417" t="s">
        <v>7988</v>
      </c>
      <c r="M11417" t="str">
        <f>VLOOKUP(A11417,Sheet1!$A$2:$C$168,2,FALSE)</f>
        <v>R_3luxKaoT1gCmvDm</v>
      </c>
      <c r="N11417" t="str">
        <f>VLOOKUP(A11417,Sheet1!$A$2:$C$168,3,FALSE)</f>
        <v>R_rqJAd3l3aPZp7Dr</v>
      </c>
    </row>
    <row r="11418" spans="1:14" x14ac:dyDescent="0.25">
      <c r="A11418" t="s">
        <v>1352</v>
      </c>
      <c r="B11418" s="1">
        <v>42399.67832175926</v>
      </c>
      <c r="C11418" t="s">
        <v>1353</v>
      </c>
      <c r="D11418" t="s">
        <v>8</v>
      </c>
      <c r="E11418" t="s">
        <v>1377</v>
      </c>
      <c r="F11418" t="b">
        <v>0</v>
      </c>
      <c r="G11418">
        <f t="shared" si="356"/>
        <v>16</v>
      </c>
      <c r="H11418">
        <f t="shared" si="357"/>
        <v>16</v>
      </c>
      <c r="I11418" s="1">
        <v>42399.67832175926</v>
      </c>
      <c r="J11418" t="str">
        <f>IF(COUNTIF(Sheet1!$A$2:$A$168,Filtered!A11418)&gt;0,Filtered!E11418,"")</f>
        <v>I asked you first! haha, but I would spend more time with my loved ones and let them know that I love them. I would also travel more.</v>
      </c>
      <c r="K11418" t="s">
        <v>6671</v>
      </c>
      <c r="L11418" t="s">
        <v>7988</v>
      </c>
      <c r="M11418" t="str">
        <f>VLOOKUP(A11418,Sheet1!$A$2:$C$168,2,FALSE)</f>
        <v>R_3luxKaoT1gCmvDm</v>
      </c>
      <c r="N11418" t="str">
        <f>VLOOKUP(A11418,Sheet1!$A$2:$C$168,3,FALSE)</f>
        <v>R_rqJAd3l3aPZp7Dr</v>
      </c>
    </row>
    <row r="11419" spans="1:14" x14ac:dyDescent="0.25">
      <c r="A11419" t="s">
        <v>1352</v>
      </c>
      <c r="B11419" s="1">
        <v>42399.678391203706</v>
      </c>
      <c r="C11419" t="s">
        <v>1351</v>
      </c>
      <c r="D11419" t="s">
        <v>5</v>
      </c>
      <c r="E11419" t="s">
        <v>34</v>
      </c>
      <c r="F11419" t="b">
        <v>0</v>
      </c>
      <c r="G11419">
        <f t="shared" si="356"/>
        <v>16</v>
      </c>
      <c r="H11419">
        <f t="shared" si="357"/>
        <v>16</v>
      </c>
      <c r="I11419" s="1">
        <v>42399.678391203706</v>
      </c>
      <c r="J11419" t="str">
        <f>IF(COUNTIF(Sheet1!$A$2:$A$168,Filtered!A11419)&gt;0,Filtered!E11419,"")</f>
        <v>How	do	you	feel	about	your	relationship	with	your	mother?</v>
      </c>
      <c r="K11419" t="s">
        <v>6671</v>
      </c>
      <c r="L11419" t="s">
        <v>7988</v>
      </c>
      <c r="M11419" t="str">
        <f>VLOOKUP(A11419,Sheet1!$A$2:$C$168,2,FALSE)</f>
        <v>R_3luxKaoT1gCmvDm</v>
      </c>
      <c r="N11419" t="str">
        <f>VLOOKUP(A11419,Sheet1!$A$2:$C$168,3,FALSE)</f>
        <v>R_rqJAd3l3aPZp7Dr</v>
      </c>
    </row>
    <row r="11420" spans="1:14" x14ac:dyDescent="0.25">
      <c r="A11420" t="s">
        <v>1352</v>
      </c>
      <c r="B11420" s="1">
        <v>42399.678587962961</v>
      </c>
      <c r="C11420" t="s">
        <v>1353</v>
      </c>
      <c r="D11420" t="s">
        <v>8</v>
      </c>
      <c r="E11420" t="s">
        <v>1376</v>
      </c>
      <c r="F11420" t="b">
        <v>0</v>
      </c>
      <c r="G11420">
        <f t="shared" si="356"/>
        <v>16</v>
      </c>
      <c r="H11420">
        <f t="shared" si="357"/>
        <v>17</v>
      </c>
      <c r="I11420" s="1">
        <v>42399.678587962961</v>
      </c>
      <c r="J11420" t="str">
        <f>IF(COUNTIF(Sheet1!$A$2:$A$168,Filtered!A11420)&gt;0,Filtered!E11420,"")</f>
        <v>It's working right now, but could be better. How do you feel about your relationship with your mother?</v>
      </c>
      <c r="K11420" t="s">
        <v>6671</v>
      </c>
      <c r="L11420" t="s">
        <v>7988</v>
      </c>
      <c r="M11420" t="str">
        <f>VLOOKUP(A11420,Sheet1!$A$2:$C$168,2,FALSE)</f>
        <v>R_3luxKaoT1gCmvDm</v>
      </c>
      <c r="N11420" t="str">
        <f>VLOOKUP(A11420,Sheet1!$A$2:$C$168,3,FALSE)</f>
        <v>R_rqJAd3l3aPZp7Dr</v>
      </c>
    </row>
    <row r="11421" spans="1:14" x14ac:dyDescent="0.25">
      <c r="A11421" t="s">
        <v>1352</v>
      </c>
      <c r="B11421" s="1">
        <v>42399.67863425926</v>
      </c>
      <c r="C11421" t="s">
        <v>1351</v>
      </c>
      <c r="D11421" t="s">
        <v>5</v>
      </c>
      <c r="E11421" t="s">
        <v>1375</v>
      </c>
      <c r="F11421" t="b">
        <v>0</v>
      </c>
      <c r="G11421">
        <f t="shared" si="356"/>
        <v>16</v>
      </c>
      <c r="H11421">
        <f t="shared" si="357"/>
        <v>17</v>
      </c>
      <c r="I11421" s="1">
        <v>42399.67863425926</v>
      </c>
      <c r="J11421" t="str">
        <f>IF(COUNTIF(Sheet1!$A$2:$A$168,Filtered!A11421)&gt;0,Filtered!E11421,"")</f>
        <v>It could be better!</v>
      </c>
      <c r="K11421" t="s">
        <v>6671</v>
      </c>
      <c r="L11421" t="s">
        <v>7988</v>
      </c>
      <c r="M11421" t="str">
        <f>VLOOKUP(A11421,Sheet1!$A$2:$C$168,2,FALSE)</f>
        <v>R_3luxKaoT1gCmvDm</v>
      </c>
      <c r="N11421" t="str">
        <f>VLOOKUP(A11421,Sheet1!$A$2:$C$168,3,FALSE)</f>
        <v>R_rqJAd3l3aPZp7Dr</v>
      </c>
    </row>
    <row r="11422" spans="1:14" x14ac:dyDescent="0.25">
      <c r="A11422" t="s">
        <v>1352</v>
      </c>
      <c r="B11422" s="1">
        <v>42399.678657407407</v>
      </c>
      <c r="C11422" t="s">
        <v>1351</v>
      </c>
      <c r="D11422" t="s">
        <v>5</v>
      </c>
      <c r="E11422" t="s">
        <v>167</v>
      </c>
      <c r="F11422" t="b">
        <v>0</v>
      </c>
      <c r="G11422">
        <f t="shared" si="356"/>
        <v>16</v>
      </c>
      <c r="H11422">
        <f t="shared" si="357"/>
        <v>17</v>
      </c>
      <c r="I11422" s="1">
        <v>42399.678657407407</v>
      </c>
      <c r="J11422" t="str">
        <f>IF(COUNTIF(Sheet1!$A$2:$A$168,Filtered!A11422)&gt;0,Filtered!E11422,"")</f>
        <v>Share	with	your	partner	an	embarrassing	moment	in	your	life.</v>
      </c>
      <c r="K11422" t="s">
        <v>6671</v>
      </c>
      <c r="L11422" t="s">
        <v>7988</v>
      </c>
      <c r="M11422" t="str">
        <f>VLOOKUP(A11422,Sheet1!$A$2:$C$168,2,FALSE)</f>
        <v>R_3luxKaoT1gCmvDm</v>
      </c>
      <c r="N11422" t="str">
        <f>VLOOKUP(A11422,Sheet1!$A$2:$C$168,3,FALSE)</f>
        <v>R_rqJAd3l3aPZp7Dr</v>
      </c>
    </row>
    <row r="11423" spans="1:14" x14ac:dyDescent="0.25">
      <c r="A11423" t="s">
        <v>1352</v>
      </c>
      <c r="B11423" s="1">
        <v>42399.678981481484</v>
      </c>
      <c r="C11423" t="s">
        <v>1353</v>
      </c>
      <c r="D11423" t="s">
        <v>8</v>
      </c>
      <c r="E11423" t="s">
        <v>1374</v>
      </c>
      <c r="F11423" t="b">
        <v>0</v>
      </c>
      <c r="G11423">
        <f t="shared" si="356"/>
        <v>16</v>
      </c>
      <c r="H11423">
        <f t="shared" si="357"/>
        <v>17</v>
      </c>
      <c r="I11423" s="1">
        <v>42399.678981481484</v>
      </c>
      <c r="J11423" t="str">
        <f>IF(COUNTIF(Sheet1!$A$2:$A$168,Filtered!A11423)&gt;0,Filtered!E11423,"")</f>
        <v>I got stuck trying to get on a bus--the doors shut on my big backpack. Share with your partner an embarrassing moment in your life.</v>
      </c>
      <c r="K11423" t="s">
        <v>6671</v>
      </c>
      <c r="L11423" t="s">
        <v>7988</v>
      </c>
      <c r="M11423" t="str">
        <f>VLOOKUP(A11423,Sheet1!$A$2:$C$168,2,FALSE)</f>
        <v>R_3luxKaoT1gCmvDm</v>
      </c>
      <c r="N11423" t="str">
        <f>VLOOKUP(A11423,Sheet1!$A$2:$C$168,3,FALSE)</f>
        <v>R_rqJAd3l3aPZp7Dr</v>
      </c>
    </row>
    <row r="11424" spans="1:14" x14ac:dyDescent="0.25">
      <c r="A11424" t="s">
        <v>1352</v>
      </c>
      <c r="B11424" s="1">
        <v>42399.679050925923</v>
      </c>
      <c r="C11424" t="s">
        <v>1351</v>
      </c>
      <c r="D11424" t="s">
        <v>5</v>
      </c>
      <c r="E11424" t="s">
        <v>1373</v>
      </c>
      <c r="F11424" t="b">
        <v>0</v>
      </c>
      <c r="G11424">
        <f t="shared" si="356"/>
        <v>16</v>
      </c>
      <c r="H11424">
        <f t="shared" si="357"/>
        <v>17</v>
      </c>
      <c r="I11424" s="1">
        <v>42399.679050925923</v>
      </c>
      <c r="J11424" t="str">
        <f>IF(COUNTIF(Sheet1!$A$2:$A$168,Filtered!A11424)&gt;0,Filtered!E11424,"")</f>
        <v>Umm when I dyed my hair white! haha</v>
      </c>
      <c r="K11424" t="s">
        <v>6671</v>
      </c>
      <c r="L11424" t="s">
        <v>7988</v>
      </c>
      <c r="M11424" t="str">
        <f>VLOOKUP(A11424,Sheet1!$A$2:$C$168,2,FALSE)</f>
        <v>R_3luxKaoT1gCmvDm</v>
      </c>
      <c r="N11424" t="str">
        <f>VLOOKUP(A11424,Sheet1!$A$2:$C$168,3,FALSE)</f>
        <v>R_rqJAd3l3aPZp7Dr</v>
      </c>
    </row>
    <row r="11425" spans="1:14" x14ac:dyDescent="0.25">
      <c r="A11425" t="s">
        <v>1352</v>
      </c>
      <c r="B11425" s="1">
        <v>42399.679074074076</v>
      </c>
      <c r="C11425" t="s">
        <v>1351</v>
      </c>
      <c r="D11425" t="s">
        <v>5</v>
      </c>
      <c r="E11425" t="s">
        <v>62</v>
      </c>
      <c r="F11425" t="b">
        <v>0</v>
      </c>
      <c r="G11425">
        <f t="shared" si="356"/>
        <v>16</v>
      </c>
      <c r="H11425">
        <f t="shared" si="357"/>
        <v>17</v>
      </c>
      <c r="I11425" s="1">
        <v>42399.679074074076</v>
      </c>
      <c r="J11425" t="str">
        <f>IF(COUNTIF(Sheet1!$A$2:$A$168,Filtered!A11425)&gt;0,Filtered!E11425,"")</f>
        <v>When	did	you	last	cry	in	front	of	another	person?	By	yourself?</v>
      </c>
      <c r="K11425" t="s">
        <v>6671</v>
      </c>
      <c r="L11425" t="s">
        <v>7988</v>
      </c>
      <c r="M11425" t="str">
        <f>VLOOKUP(A11425,Sheet1!$A$2:$C$168,2,FALSE)</f>
        <v>R_3luxKaoT1gCmvDm</v>
      </c>
      <c r="N11425" t="str">
        <f>VLOOKUP(A11425,Sheet1!$A$2:$C$168,3,FALSE)</f>
        <v>R_rqJAd3l3aPZp7Dr</v>
      </c>
    </row>
    <row r="11426" spans="1:14" x14ac:dyDescent="0.25">
      <c r="A11426" t="s">
        <v>1352</v>
      </c>
      <c r="B11426" s="1">
        <v>42399.679456018515</v>
      </c>
      <c r="C11426" t="s">
        <v>1353</v>
      </c>
      <c r="D11426" t="s">
        <v>8</v>
      </c>
      <c r="E11426" t="s">
        <v>1372</v>
      </c>
      <c r="F11426" t="b">
        <v>0</v>
      </c>
      <c r="G11426">
        <f t="shared" si="356"/>
        <v>16</v>
      </c>
      <c r="H11426">
        <f t="shared" si="357"/>
        <v>18</v>
      </c>
      <c r="I11426" s="1">
        <v>42399.679456018515</v>
      </c>
      <c r="J11426" t="str">
        <f>IF(COUNTIF(Sheet1!$A$2:$A$168,Filtered!A11426)&gt;0,Filtered!E11426,"")</f>
        <v>Last week during a movie with my friend. Last time I cried by myself was last year during a tough time in my life. When did you last cry in front of another person? By yourself?</v>
      </c>
      <c r="K11426" t="s">
        <v>6671</v>
      </c>
      <c r="L11426" t="s">
        <v>7988</v>
      </c>
      <c r="M11426" t="str">
        <f>VLOOKUP(A11426,Sheet1!$A$2:$C$168,2,FALSE)</f>
        <v>R_3luxKaoT1gCmvDm</v>
      </c>
      <c r="N11426" t="str">
        <f>VLOOKUP(A11426,Sheet1!$A$2:$C$168,3,FALSE)</f>
        <v>R_rqJAd3l3aPZp7Dr</v>
      </c>
    </row>
    <row r="11427" spans="1:14" x14ac:dyDescent="0.25">
      <c r="A11427" t="s">
        <v>1352</v>
      </c>
      <c r="B11427" s="1">
        <v>42399.679513888892</v>
      </c>
      <c r="C11427" t="s">
        <v>1351</v>
      </c>
      <c r="D11427" t="s">
        <v>5</v>
      </c>
      <c r="E11427" t="s">
        <v>1371</v>
      </c>
      <c r="F11427" t="b">
        <v>0</v>
      </c>
      <c r="G11427">
        <f t="shared" si="356"/>
        <v>16</v>
      </c>
      <c r="H11427">
        <f t="shared" si="357"/>
        <v>18</v>
      </c>
      <c r="I11427" s="1">
        <v>42399.679513888892</v>
      </c>
      <c r="J11427" t="str">
        <f>IF(COUNTIF(Sheet1!$A$2:$A$168,Filtered!A11427)&gt;0,Filtered!E11427,"")</f>
        <v>At the hospital two weeks ago! With and with out someone!</v>
      </c>
      <c r="K11427" t="s">
        <v>6671</v>
      </c>
      <c r="L11427" t="s">
        <v>7988</v>
      </c>
      <c r="M11427" t="str">
        <f>VLOOKUP(A11427,Sheet1!$A$2:$C$168,2,FALSE)</f>
        <v>R_3luxKaoT1gCmvDm</v>
      </c>
      <c r="N11427" t="str">
        <f>VLOOKUP(A11427,Sheet1!$A$2:$C$168,3,FALSE)</f>
        <v>R_rqJAd3l3aPZp7Dr</v>
      </c>
    </row>
    <row r="11428" spans="1:14" x14ac:dyDescent="0.25">
      <c r="A11428" t="s">
        <v>1352</v>
      </c>
      <c r="B11428" s="1">
        <v>42399.679571759261</v>
      </c>
      <c r="C11428" t="s">
        <v>1351</v>
      </c>
      <c r="D11428" t="s">
        <v>5</v>
      </c>
      <c r="E11428" t="s">
        <v>59</v>
      </c>
      <c r="F11428" t="b">
        <v>0</v>
      </c>
      <c r="G11428">
        <f t="shared" si="356"/>
        <v>16</v>
      </c>
      <c r="H11428">
        <f t="shared" si="357"/>
        <v>18</v>
      </c>
      <c r="I11428" s="1">
        <v>42399.679571759261</v>
      </c>
      <c r="J11428" t="str">
        <f>IF(COUNTIF(Sheet1!$A$2:$A$168,Filtered!A11428)&gt;0,Filtered!E11428,"")</f>
        <v>If	you	were	to	die	this	evening	with	no	opportunity	to	communicate	with	anyone,	what	 would	you	most	regret	not	having	told	someone?	Why	haven't	you	told	them	yet?</v>
      </c>
      <c r="K11428" t="s">
        <v>6671</v>
      </c>
      <c r="L11428" t="s">
        <v>7988</v>
      </c>
      <c r="M11428" t="str">
        <f>VLOOKUP(A11428,Sheet1!$A$2:$C$168,2,FALSE)</f>
        <v>R_3luxKaoT1gCmvDm</v>
      </c>
      <c r="N11428" t="str">
        <f>VLOOKUP(A11428,Sheet1!$A$2:$C$168,3,FALSE)</f>
        <v>R_rqJAd3l3aPZp7Dr</v>
      </c>
    </row>
    <row r="11429" spans="1:14" x14ac:dyDescent="0.25">
      <c r="A11429" t="s">
        <v>1352</v>
      </c>
      <c r="B11429" s="1">
        <v>42399.679837962962</v>
      </c>
      <c r="C11429" t="s">
        <v>1353</v>
      </c>
      <c r="D11429" t="s">
        <v>8</v>
      </c>
      <c r="E11429" t="s">
        <v>1370</v>
      </c>
      <c r="F11429" t="b">
        <v>0</v>
      </c>
      <c r="G11429">
        <f t="shared" si="356"/>
        <v>16</v>
      </c>
      <c r="H11429">
        <f t="shared" si="357"/>
        <v>18</v>
      </c>
      <c r="I11429" s="1">
        <v>42399.679837962962</v>
      </c>
      <c r="J11429" t="str">
        <f>IF(COUNTIF(Sheet1!$A$2:$A$168,Filtered!A11429)&gt;0,Filtered!E11429,"")</f>
        <v>I wish I told my parents more about who I was. I'm scared to them too much. If you were to die this evening with no opportunity to communicate with anyone, what would you most regret not having told someone? Why haven't you told them yet?</v>
      </c>
      <c r="K11429" t="s">
        <v>6671</v>
      </c>
      <c r="L11429" t="s">
        <v>7988</v>
      </c>
      <c r="M11429" t="str">
        <f>VLOOKUP(A11429,Sheet1!$A$2:$C$168,2,FALSE)</f>
        <v>R_3luxKaoT1gCmvDm</v>
      </c>
      <c r="N11429" t="str">
        <f>VLOOKUP(A11429,Sheet1!$A$2:$C$168,3,FALSE)</f>
        <v>R_rqJAd3l3aPZp7Dr</v>
      </c>
    </row>
    <row r="11430" spans="1:14" x14ac:dyDescent="0.25">
      <c r="A11430" t="s">
        <v>1352</v>
      </c>
      <c r="B11430" s="1">
        <v>42399.679942129631</v>
      </c>
      <c r="C11430" t="s">
        <v>1351</v>
      </c>
      <c r="D11430" t="s">
        <v>5</v>
      </c>
      <c r="E11430" t="s">
        <v>1369</v>
      </c>
      <c r="F11430" t="b">
        <v>0</v>
      </c>
      <c r="G11430">
        <f t="shared" si="356"/>
        <v>16</v>
      </c>
      <c r="H11430">
        <f t="shared" si="357"/>
        <v>19</v>
      </c>
      <c r="I11430" s="1">
        <v>42399.679942129631</v>
      </c>
      <c r="J11430" t="str">
        <f>IF(COUNTIF(Sheet1!$A$2:$A$168,Filtered!A11430)&gt;0,Filtered!E11430,"")</f>
        <v>Telling everyone that I love that I love them, I feel i dont say it enough</v>
      </c>
      <c r="K11430" t="s">
        <v>6671</v>
      </c>
      <c r="L11430" t="s">
        <v>7988</v>
      </c>
      <c r="M11430" t="str">
        <f>VLOOKUP(A11430,Sheet1!$A$2:$C$168,2,FALSE)</f>
        <v>R_3luxKaoT1gCmvDm</v>
      </c>
      <c r="N11430" t="str">
        <f>VLOOKUP(A11430,Sheet1!$A$2:$C$168,3,FALSE)</f>
        <v>R_rqJAd3l3aPZp7Dr</v>
      </c>
    </row>
    <row r="11431" spans="1:14" x14ac:dyDescent="0.25">
      <c r="A11431" t="s">
        <v>1352</v>
      </c>
      <c r="B11431" s="1">
        <v>42399.68005787037</v>
      </c>
      <c r="C11431" t="s">
        <v>1353</v>
      </c>
      <c r="D11431" t="s">
        <v>8</v>
      </c>
      <c r="E11431" t="s">
        <v>57</v>
      </c>
      <c r="F11431" t="b">
        <v>0</v>
      </c>
      <c r="G11431">
        <f t="shared" si="356"/>
        <v>16</v>
      </c>
      <c r="H11431">
        <f t="shared" si="357"/>
        <v>19</v>
      </c>
      <c r="I11431" s="1">
        <v>42399.68005787037</v>
      </c>
      <c r="J11431" t="str">
        <f>IF(COUNTIF(Sheet1!$A$2:$A$168,Filtered!A11431)&gt;0,Filtered!E11431,"")</f>
        <v>Your house, containing everything you own, catches fire. After saving your loved ones and pets, you have time to safely make a final dash to save any one item. What would it be? Why?</v>
      </c>
      <c r="K11431" t="s">
        <v>6671</v>
      </c>
      <c r="L11431" t="s">
        <v>7988</v>
      </c>
      <c r="M11431" t="str">
        <f>VLOOKUP(A11431,Sheet1!$A$2:$C$168,2,FALSE)</f>
        <v>R_3luxKaoT1gCmvDm</v>
      </c>
      <c r="N11431" t="str">
        <f>VLOOKUP(A11431,Sheet1!$A$2:$C$168,3,FALSE)</f>
        <v>R_rqJAd3l3aPZp7Dr</v>
      </c>
    </row>
    <row r="11432" spans="1:14" x14ac:dyDescent="0.25">
      <c r="A11432" t="s">
        <v>1352</v>
      </c>
      <c r="B11432" s="1">
        <v>42399.680208333331</v>
      </c>
      <c r="C11432" t="s">
        <v>1351</v>
      </c>
      <c r="D11432" t="s">
        <v>5</v>
      </c>
      <c r="E11432" t="s">
        <v>1368</v>
      </c>
      <c r="F11432" t="b">
        <v>0</v>
      </c>
      <c r="G11432">
        <f t="shared" si="356"/>
        <v>16</v>
      </c>
      <c r="H11432">
        <f t="shared" si="357"/>
        <v>19</v>
      </c>
      <c r="I11432" s="1">
        <v>42399.680208333331</v>
      </c>
      <c r="J11432" t="str">
        <f>IF(COUNTIF(Sheet1!$A$2:$A$168,Filtered!A11432)&gt;0,Filtered!E11432,"")</f>
        <v>Ugh clothes idk!</v>
      </c>
      <c r="K11432" t="s">
        <v>6671</v>
      </c>
      <c r="L11432" t="s">
        <v>7988</v>
      </c>
      <c r="M11432" t="str">
        <f>VLOOKUP(A11432,Sheet1!$A$2:$C$168,2,FALSE)</f>
        <v>R_3luxKaoT1gCmvDm</v>
      </c>
      <c r="N11432" t="str">
        <f>VLOOKUP(A11432,Sheet1!$A$2:$C$168,3,FALSE)</f>
        <v>R_rqJAd3l3aPZp7Dr</v>
      </c>
    </row>
    <row r="11433" spans="1:14" x14ac:dyDescent="0.25">
      <c r="A11433" t="s">
        <v>1352</v>
      </c>
      <c r="B11433" s="1">
        <v>42399.680219907408</v>
      </c>
      <c r="C11433" t="s">
        <v>1351</v>
      </c>
      <c r="D11433" t="s">
        <v>5</v>
      </c>
      <c r="E11433" t="s">
        <v>55</v>
      </c>
      <c r="F11433" t="b">
        <v>0</v>
      </c>
      <c r="G11433">
        <f t="shared" si="356"/>
        <v>16</v>
      </c>
      <c r="H11433">
        <f t="shared" si="357"/>
        <v>19</v>
      </c>
      <c r="I11433" s="1">
        <v>42399.680219907408</v>
      </c>
      <c r="J11433" t="str">
        <f>IF(COUNTIF(Sheet1!$A$2:$A$168,Filtered!A11433)&gt;0,Filtered!E11433,"")</f>
        <v>Your	house,	containing	everything	you	own,	catches	fire.	After	saving	your	loved	ones	and	 pets,	you	have	time	to	safely	make	a	final	dash	to	save	any	one	item.	What	would	it	be?	 Why?</v>
      </c>
      <c r="K11433" t="s">
        <v>6671</v>
      </c>
      <c r="L11433" t="s">
        <v>7988</v>
      </c>
      <c r="M11433" t="str">
        <f>VLOOKUP(A11433,Sheet1!$A$2:$C$168,2,FALSE)</f>
        <v>R_3luxKaoT1gCmvDm</v>
      </c>
      <c r="N11433" t="str">
        <f>VLOOKUP(A11433,Sheet1!$A$2:$C$168,3,FALSE)</f>
        <v>R_rqJAd3l3aPZp7Dr</v>
      </c>
    </row>
    <row r="11434" spans="1:14" x14ac:dyDescent="0.25">
      <c r="A11434" t="s">
        <v>1352</v>
      </c>
      <c r="B11434" s="1">
        <v>42399.680405092593</v>
      </c>
      <c r="C11434" t="s">
        <v>1353</v>
      </c>
      <c r="D11434" t="s">
        <v>8</v>
      </c>
      <c r="E11434" t="s">
        <v>1367</v>
      </c>
      <c r="F11434" t="b">
        <v>0</v>
      </c>
      <c r="G11434">
        <f t="shared" si="356"/>
        <v>16</v>
      </c>
      <c r="H11434">
        <f t="shared" si="357"/>
        <v>19</v>
      </c>
      <c r="I11434" s="1">
        <v>42399.680405092593</v>
      </c>
      <c r="J11434" t="str">
        <f>IF(COUNTIF(Sheet1!$A$2:$A$168,Filtered!A11434)&gt;0,Filtered!E11434,"")</f>
        <v>My favorite books! They always are a source of comfort and wisdom. Of all the people in your family, whose death would you find most disturbing? Why?</v>
      </c>
      <c r="K11434" t="s">
        <v>6671</v>
      </c>
      <c r="L11434" t="s">
        <v>7988</v>
      </c>
      <c r="M11434" t="str">
        <f>VLOOKUP(A11434,Sheet1!$A$2:$C$168,2,FALSE)</f>
        <v>R_3luxKaoT1gCmvDm</v>
      </c>
      <c r="N11434" t="str">
        <f>VLOOKUP(A11434,Sheet1!$A$2:$C$168,3,FALSE)</f>
        <v>R_rqJAd3l3aPZp7Dr</v>
      </c>
    </row>
    <row r="11435" spans="1:14" x14ac:dyDescent="0.25">
      <c r="A11435" t="s">
        <v>1352</v>
      </c>
      <c r="B11435" s="1">
        <v>42399.680636574078</v>
      </c>
      <c r="C11435" t="s">
        <v>1351</v>
      </c>
      <c r="D11435" t="s">
        <v>5</v>
      </c>
      <c r="E11435" t="s">
        <v>1366</v>
      </c>
      <c r="F11435" t="b">
        <v>0</v>
      </c>
      <c r="G11435">
        <f t="shared" si="356"/>
        <v>16</v>
      </c>
      <c r="H11435">
        <f t="shared" si="357"/>
        <v>20</v>
      </c>
      <c r="I11435" s="1">
        <v>42399.680636574078</v>
      </c>
      <c r="J11435" t="str">
        <f>IF(COUNTIF(Sheet1!$A$2:$A$168,Filtered!A11435)&gt;0,Filtered!E11435,"")</f>
        <v>I think my son, it would be so hard to loose him</v>
      </c>
      <c r="K11435" t="s">
        <v>6671</v>
      </c>
      <c r="L11435" t="s">
        <v>7988</v>
      </c>
      <c r="M11435" t="str">
        <f>VLOOKUP(A11435,Sheet1!$A$2:$C$168,2,FALSE)</f>
        <v>R_3luxKaoT1gCmvDm</v>
      </c>
      <c r="N11435" t="str">
        <f>VLOOKUP(A11435,Sheet1!$A$2:$C$168,3,FALSE)</f>
        <v>R_rqJAd3l3aPZp7Dr</v>
      </c>
    </row>
    <row r="11436" spans="1:14" x14ac:dyDescent="0.25">
      <c r="A11436" t="s">
        <v>1352</v>
      </c>
      <c r="B11436" s="1">
        <v>42399.680636574078</v>
      </c>
      <c r="C11436" t="s">
        <v>1351</v>
      </c>
      <c r="D11436" t="s">
        <v>5</v>
      </c>
      <c r="E11436" t="s">
        <v>1289</v>
      </c>
      <c r="F11436" t="b">
        <v>0</v>
      </c>
      <c r="G11436">
        <f t="shared" si="356"/>
        <v>16</v>
      </c>
      <c r="H11436">
        <f t="shared" si="357"/>
        <v>20</v>
      </c>
      <c r="I11436" s="1">
        <v>42399.680636574078</v>
      </c>
      <c r="J11436" t="str">
        <f>IF(COUNTIF(Sheet1!$A$2:$A$168,Filtered!A11436)&gt;0,Filtered!E11436,"")</f>
        <v>. Of	all	the	people	in	your	family, whose	death	would	you	find	most	disturbing?	Why?</v>
      </c>
      <c r="K11436" t="s">
        <v>6671</v>
      </c>
      <c r="L11436" t="s">
        <v>7988</v>
      </c>
      <c r="M11436" t="str">
        <f>VLOOKUP(A11436,Sheet1!$A$2:$C$168,2,FALSE)</f>
        <v>R_3luxKaoT1gCmvDm</v>
      </c>
      <c r="N11436" t="str">
        <f>VLOOKUP(A11436,Sheet1!$A$2:$C$168,3,FALSE)</f>
        <v>R_rqJAd3l3aPZp7Dr</v>
      </c>
    </row>
    <row r="11437" spans="1:14" x14ac:dyDescent="0.25">
      <c r="A11437" t="s">
        <v>1352</v>
      </c>
      <c r="B11437" s="1">
        <v>42399.680787037039</v>
      </c>
      <c r="C11437" t="s">
        <v>1353</v>
      </c>
      <c r="D11437" t="s">
        <v>8</v>
      </c>
      <c r="E11437" t="s">
        <v>1365</v>
      </c>
      <c r="F11437" t="b">
        <v>0</v>
      </c>
      <c r="G11437">
        <f t="shared" si="356"/>
        <v>16</v>
      </c>
      <c r="H11437">
        <f t="shared" si="357"/>
        <v>20</v>
      </c>
      <c r="I11437" s="1">
        <v>42399.680787037039</v>
      </c>
      <c r="J11437" t="str">
        <f>IF(COUNTIF(Sheet1!$A$2:$A$168,Filtered!A11437)&gt;0,Filtered!E11437,"")</f>
        <v>My baby brother---he's so lively and open to life!</v>
      </c>
      <c r="K11437" t="s">
        <v>6671</v>
      </c>
      <c r="L11437" t="s">
        <v>7988</v>
      </c>
      <c r="M11437" t="str">
        <f>VLOOKUP(A11437,Sheet1!$A$2:$C$168,2,FALSE)</f>
        <v>R_3luxKaoT1gCmvDm</v>
      </c>
      <c r="N11437" t="str">
        <f>VLOOKUP(A11437,Sheet1!$A$2:$C$168,3,FALSE)</f>
        <v>R_rqJAd3l3aPZp7Dr</v>
      </c>
    </row>
    <row r="11438" spans="1:14" x14ac:dyDescent="0.25">
      <c r="A11438" t="s">
        <v>1352</v>
      </c>
      <c r="B11438" s="1">
        <v>42399.680833333332</v>
      </c>
      <c r="C11438" t="s">
        <v>1351</v>
      </c>
      <c r="D11438" t="s">
        <v>5</v>
      </c>
      <c r="E11438" t="s">
        <v>1364</v>
      </c>
      <c r="F11438" t="b">
        <v>0</v>
      </c>
      <c r="G11438">
        <f t="shared" si="356"/>
        <v>16</v>
      </c>
      <c r="H11438">
        <f t="shared" si="357"/>
        <v>20</v>
      </c>
      <c r="I11438" s="1">
        <v>42399.680833333332</v>
      </c>
      <c r="J11438" t="str">
        <f>IF(COUNTIF(Sheet1!$A$2:$A$168,Filtered!A11438)&gt;0,Filtered!E11438,"")</f>
        <v>Nice talking to you!!</v>
      </c>
      <c r="K11438" t="s">
        <v>6671</v>
      </c>
      <c r="L11438" t="s">
        <v>7988</v>
      </c>
      <c r="M11438" t="str">
        <f>VLOOKUP(A11438,Sheet1!$A$2:$C$168,2,FALSE)</f>
        <v>R_3luxKaoT1gCmvDm</v>
      </c>
      <c r="N11438" t="str">
        <f>VLOOKUP(A11438,Sheet1!$A$2:$C$168,3,FALSE)</f>
        <v>R_rqJAd3l3aPZp7Dr</v>
      </c>
    </row>
    <row r="11439" spans="1:14" x14ac:dyDescent="0.25">
      <c r="A11439" t="s">
        <v>1352</v>
      </c>
      <c r="B11439" s="1">
        <v>42399.680925925924</v>
      </c>
      <c r="C11439" t="s">
        <v>1353</v>
      </c>
      <c r="D11439" t="s">
        <v>8</v>
      </c>
      <c r="E11439" t="s">
        <v>1363</v>
      </c>
      <c r="F11439" t="b">
        <v>0</v>
      </c>
      <c r="G11439">
        <f t="shared" si="356"/>
        <v>16</v>
      </c>
      <c r="H11439">
        <f t="shared" si="357"/>
        <v>20</v>
      </c>
      <c r="I11439" s="1">
        <v>42399.680925925924</v>
      </c>
      <c r="J11439" t="str">
        <f>IF(COUNTIF(Sheet1!$A$2:$A$168,Filtered!A11439)&gt;0,Filtered!E11439,"")</f>
        <v>It was nice getting to know you!</v>
      </c>
      <c r="K11439" t="s">
        <v>6671</v>
      </c>
      <c r="L11439" t="s">
        <v>7988</v>
      </c>
      <c r="M11439" t="str">
        <f>VLOOKUP(A11439,Sheet1!$A$2:$C$168,2,FALSE)</f>
        <v>R_3luxKaoT1gCmvDm</v>
      </c>
      <c r="N11439" t="str">
        <f>VLOOKUP(A11439,Sheet1!$A$2:$C$168,3,FALSE)</f>
        <v>R_rqJAd3l3aPZp7Dr</v>
      </c>
    </row>
    <row r="11440" spans="1:14" x14ac:dyDescent="0.25">
      <c r="A11440" t="s">
        <v>1352</v>
      </c>
      <c r="B11440" s="1">
        <v>42399.680925925924</v>
      </c>
      <c r="C11440" t="s">
        <v>1351</v>
      </c>
      <c r="D11440" t="s">
        <v>5</v>
      </c>
      <c r="E11440" t="s">
        <v>1362</v>
      </c>
      <c r="F11440" t="b">
        <v>0</v>
      </c>
      <c r="G11440">
        <f t="shared" si="356"/>
        <v>16</v>
      </c>
      <c r="H11440">
        <f t="shared" si="357"/>
        <v>20</v>
      </c>
      <c r="I11440" s="1">
        <v>42399.680925925924</v>
      </c>
      <c r="J11440" t="str">
        <f>IF(COUNTIF(Sheet1!$A$2:$A$168,Filtered!A11440)&gt;0,Filtered!E11440,"")</f>
        <v>Good luck in the future!!</v>
      </c>
      <c r="K11440" t="s">
        <v>6671</v>
      </c>
      <c r="L11440" t="s">
        <v>7988</v>
      </c>
      <c r="M11440" t="str">
        <f>VLOOKUP(A11440,Sheet1!$A$2:$C$168,2,FALSE)</f>
        <v>R_3luxKaoT1gCmvDm</v>
      </c>
      <c r="N11440" t="str">
        <f>VLOOKUP(A11440,Sheet1!$A$2:$C$168,3,FALSE)</f>
        <v>R_rqJAd3l3aPZp7Dr</v>
      </c>
    </row>
    <row r="11441" spans="1:14" x14ac:dyDescent="0.25">
      <c r="A11441" t="s">
        <v>1352</v>
      </c>
      <c r="B11441" s="1">
        <v>42399.681018518517</v>
      </c>
      <c r="C11441" t="s">
        <v>1353</v>
      </c>
      <c r="D11441" t="s">
        <v>8</v>
      </c>
      <c r="E11441" t="s">
        <v>1361</v>
      </c>
      <c r="F11441" t="b">
        <v>0</v>
      </c>
      <c r="G11441">
        <f t="shared" si="356"/>
        <v>16</v>
      </c>
      <c r="H11441">
        <f t="shared" si="357"/>
        <v>20</v>
      </c>
      <c r="I11441" s="1">
        <v>42399.681018518517</v>
      </c>
      <c r="J11441" t="str">
        <f>IF(COUNTIF(Sheet1!$A$2:$A$168,Filtered!A11441)&gt;0,Filtered!E11441,"")</f>
        <v>Thanks! You too!</v>
      </c>
      <c r="K11441" t="s">
        <v>6671</v>
      </c>
      <c r="L11441" t="s">
        <v>7988</v>
      </c>
      <c r="M11441" t="str">
        <f>VLOOKUP(A11441,Sheet1!$A$2:$C$168,2,FALSE)</f>
        <v>R_3luxKaoT1gCmvDm</v>
      </c>
      <c r="N11441" t="str">
        <f>VLOOKUP(A11441,Sheet1!$A$2:$C$168,3,FALSE)</f>
        <v>R_rqJAd3l3aPZp7Dr</v>
      </c>
    </row>
    <row r="11442" spans="1:14" hidden="1" x14ac:dyDescent="0.25">
      <c r="A11442" t="s">
        <v>1352</v>
      </c>
      <c r="B11442" s="1">
        <v>42399.681030092594</v>
      </c>
      <c r="D11442" t="s">
        <v>1</v>
      </c>
      <c r="E11442" t="s">
        <v>81</v>
      </c>
      <c r="F11442" t="b">
        <v>0</v>
      </c>
      <c r="G11442">
        <f t="shared" si="356"/>
        <v>16</v>
      </c>
      <c r="H11442">
        <f t="shared" si="357"/>
        <v>20</v>
      </c>
      <c r="I11442" s="1">
        <v>42399.681030092594</v>
      </c>
      <c r="J11442" t="str">
        <f>IF(COUNTIF(Sheet1!$A$2:$A$168,Filtered!A11442)&gt;0,Filtered!E11442,"")</f>
        <v>&gt;&gt; User 1 has Disconnected</v>
      </c>
      <c r="K11442" t="s">
        <v>6671</v>
      </c>
      <c r="L11442" t="s">
        <v>7988</v>
      </c>
    </row>
    <row r="11443" spans="1:14" hidden="1" x14ac:dyDescent="0.25">
      <c r="A11443" t="s">
        <v>1352</v>
      </c>
      <c r="B11443" s="1">
        <v>42399.681203703702</v>
      </c>
      <c r="D11443" t="s">
        <v>1</v>
      </c>
      <c r="E11443" t="s">
        <v>79</v>
      </c>
      <c r="F11443" t="b">
        <v>0</v>
      </c>
      <c r="G11443">
        <f t="shared" si="356"/>
        <v>16</v>
      </c>
      <c r="H11443">
        <f t="shared" si="357"/>
        <v>20</v>
      </c>
      <c r="I11443" s="1">
        <v>42399.681203703702</v>
      </c>
      <c r="J11443" t="str">
        <f>IF(COUNTIF(Sheet1!$A$2:$A$168,Filtered!A11443)&gt;0,Filtered!E11443,"")</f>
        <v>&gt;&gt; User 2 has Disconnected</v>
      </c>
      <c r="K11443" t="s">
        <v>6671</v>
      </c>
      <c r="L11443" t="s">
        <v>7988</v>
      </c>
    </row>
    <row r="11444" spans="1:14" x14ac:dyDescent="0.25">
      <c r="A11444" t="s">
        <v>1352</v>
      </c>
      <c r="B11444" s="1">
        <v>42399.674733796295</v>
      </c>
      <c r="C11444" t="s">
        <v>1353</v>
      </c>
      <c r="D11444" t="s">
        <v>8</v>
      </c>
      <c r="E11444" t="s">
        <v>1360</v>
      </c>
      <c r="F11444" t="b">
        <v>0</v>
      </c>
      <c r="G11444">
        <f t="shared" si="356"/>
        <v>16</v>
      </c>
      <c r="H11444">
        <f t="shared" si="357"/>
        <v>11</v>
      </c>
      <c r="I11444" s="1">
        <v>42399.674733796295</v>
      </c>
      <c r="J11444" t="str">
        <f>IF(COUNTIF(Sheet1!$A$2:$A$168,Filtered!A11444)&gt;0,Filtered!E11444,"")</f>
        <v>Yikes! I don't know if I would want to know about my future---that's ruining the mystery! But I would want to know what kind of technology will be available in the future. Would there be cures for the common cold or flying cars? That would be neat!</v>
      </c>
      <c r="K11444" t="s">
        <v>6671</v>
      </c>
      <c r="L11444" t="s">
        <v>7988</v>
      </c>
      <c r="M11444" t="str">
        <f>VLOOKUP(A11444,Sheet1!$A$2:$C$168,2,FALSE)</f>
        <v>R_3luxKaoT1gCmvDm</v>
      </c>
      <c r="N11444" t="str">
        <f>VLOOKUP(A11444,Sheet1!$A$2:$C$168,3,FALSE)</f>
        <v>R_rqJAd3l3aPZp7Dr</v>
      </c>
    </row>
    <row r="11445" spans="1:14" x14ac:dyDescent="0.25">
      <c r="A11445" t="s">
        <v>1352</v>
      </c>
      <c r="B11445" s="1">
        <v>42399.674872685187</v>
      </c>
      <c r="C11445" t="s">
        <v>1353</v>
      </c>
      <c r="D11445" t="s">
        <v>8</v>
      </c>
      <c r="E11445" t="s">
        <v>28</v>
      </c>
      <c r="F11445" t="b">
        <v>0</v>
      </c>
      <c r="G11445">
        <f t="shared" si="356"/>
        <v>16</v>
      </c>
      <c r="H11445">
        <f t="shared" si="357"/>
        <v>11</v>
      </c>
      <c r="I11445" s="1">
        <v>42399.674872685187</v>
      </c>
      <c r="J11445" t="str">
        <f>IF(COUNTIF(Sheet1!$A$2:$A$168,Filtered!A11445)&gt;0,Filtered!E11445,"")</f>
        <v>If a crystal ball could tell you the truth about yourself, your life, the future, or anything else, what would you want to know?</v>
      </c>
      <c r="K11445" t="s">
        <v>6671</v>
      </c>
      <c r="L11445" t="s">
        <v>7988</v>
      </c>
      <c r="M11445" t="str">
        <f>VLOOKUP(A11445,Sheet1!$A$2:$C$168,2,FALSE)</f>
        <v>R_3luxKaoT1gCmvDm</v>
      </c>
      <c r="N11445" t="str">
        <f>VLOOKUP(A11445,Sheet1!$A$2:$C$168,3,FALSE)</f>
        <v>R_rqJAd3l3aPZp7Dr</v>
      </c>
    </row>
    <row r="11446" spans="1:14" x14ac:dyDescent="0.25">
      <c r="A11446" t="s">
        <v>1352</v>
      </c>
      <c r="B11446" s="1">
        <v>42399.675393518519</v>
      </c>
      <c r="C11446" t="s">
        <v>1351</v>
      </c>
      <c r="D11446" t="s">
        <v>5</v>
      </c>
      <c r="E11446" t="s">
        <v>1359</v>
      </c>
      <c r="F11446" t="b">
        <v>0</v>
      </c>
      <c r="G11446">
        <f t="shared" si="356"/>
        <v>16</v>
      </c>
      <c r="H11446">
        <f t="shared" si="357"/>
        <v>12</v>
      </c>
      <c r="I11446" s="1">
        <v>42399.675393518519</v>
      </c>
      <c r="J11446" t="str">
        <f>IF(COUNTIF(Sheet1!$A$2:$A$168,Filtered!A11446)&gt;0,Filtered!E11446,"")</f>
        <v>I would want to know that my son is going to be good after all his surgeries and wont have to look back at what we have gone through, hes only 19 months</v>
      </c>
      <c r="K11446" t="s">
        <v>6671</v>
      </c>
      <c r="L11446" t="s">
        <v>7988</v>
      </c>
      <c r="M11446" t="str">
        <f>VLOOKUP(A11446,Sheet1!$A$2:$C$168,2,FALSE)</f>
        <v>R_3luxKaoT1gCmvDm</v>
      </c>
      <c r="N11446" t="str">
        <f>VLOOKUP(A11446,Sheet1!$A$2:$C$168,3,FALSE)</f>
        <v>R_rqJAd3l3aPZp7Dr</v>
      </c>
    </row>
    <row r="11447" spans="1:14" x14ac:dyDescent="0.25">
      <c r="A11447" t="s">
        <v>1352</v>
      </c>
      <c r="B11447" s="1">
        <v>42399.675474537034</v>
      </c>
      <c r="C11447" t="s">
        <v>1351</v>
      </c>
      <c r="D11447" t="s">
        <v>5</v>
      </c>
      <c r="E11447" t="s">
        <v>73</v>
      </c>
      <c r="F11447" t="b">
        <v>0</v>
      </c>
      <c r="G11447">
        <f t="shared" si="356"/>
        <v>16</v>
      </c>
      <c r="H11447">
        <f t="shared" si="357"/>
        <v>12</v>
      </c>
      <c r="I11447" s="1">
        <v>42399.675474537034</v>
      </c>
      <c r="J11447" t="str">
        <f>IF(COUNTIF(Sheet1!$A$2:$A$168,Filtered!A11447)&gt;0,Filtered!E11447,"")</f>
        <v>What	is	the	greatest	accomplishment	of	your	life?</v>
      </c>
      <c r="K11447" t="s">
        <v>6671</v>
      </c>
      <c r="L11447" t="s">
        <v>7988</v>
      </c>
      <c r="M11447" t="str">
        <f>VLOOKUP(A11447,Sheet1!$A$2:$C$168,2,FALSE)</f>
        <v>R_3luxKaoT1gCmvDm</v>
      </c>
      <c r="N11447" t="str">
        <f>VLOOKUP(A11447,Sheet1!$A$2:$C$168,3,FALSE)</f>
        <v>R_rqJAd3l3aPZp7Dr</v>
      </c>
    </row>
    <row r="11448" spans="1:14" x14ac:dyDescent="0.25">
      <c r="A11448" t="s">
        <v>1352</v>
      </c>
      <c r="B11448" s="1">
        <v>42399.676018518519</v>
      </c>
      <c r="C11448" t="s">
        <v>1353</v>
      </c>
      <c r="D11448" t="s">
        <v>8</v>
      </c>
      <c r="E11448" t="s">
        <v>1358</v>
      </c>
      <c r="F11448" t="b">
        <v>0</v>
      </c>
      <c r="G11448">
        <f t="shared" si="356"/>
        <v>16</v>
      </c>
      <c r="H11448">
        <f t="shared" si="357"/>
        <v>13</v>
      </c>
      <c r="I11448" s="1">
        <v>42399.676018518519</v>
      </c>
      <c r="J11448" t="str">
        <f>IF(COUNTIF(Sheet1!$A$2:$A$168,Filtered!A11448)&gt;0,Filtered!E11448,"")</f>
        <v>I hope your son would be doing well, too! My greatest accomplishment is surviving the hike for the Inca Trail and making it to Machu Picchu. What is the greatest accomplishment of your life?</v>
      </c>
      <c r="K11448" t="s">
        <v>6671</v>
      </c>
      <c r="L11448" t="s">
        <v>7988</v>
      </c>
      <c r="M11448" t="str">
        <f>VLOOKUP(A11448,Sheet1!$A$2:$C$168,2,FALSE)</f>
        <v>R_3luxKaoT1gCmvDm</v>
      </c>
      <c r="N11448" t="str">
        <f>VLOOKUP(A11448,Sheet1!$A$2:$C$168,3,FALSE)</f>
        <v>R_rqJAd3l3aPZp7Dr</v>
      </c>
    </row>
    <row r="11449" spans="1:14" x14ac:dyDescent="0.25">
      <c r="A11449" t="s">
        <v>1352</v>
      </c>
      <c r="B11449" s="1">
        <v>42399.676388888889</v>
      </c>
      <c r="C11449" t="s">
        <v>1351</v>
      </c>
      <c r="D11449" t="s">
        <v>5</v>
      </c>
      <c r="E11449" t="s">
        <v>1357</v>
      </c>
      <c r="F11449" t="b">
        <v>0</v>
      </c>
      <c r="G11449">
        <f t="shared" si="356"/>
        <v>16</v>
      </c>
      <c r="H11449">
        <f t="shared" si="357"/>
        <v>14</v>
      </c>
      <c r="I11449" s="1">
        <v>42399.676388888889</v>
      </c>
      <c r="J11449" t="str">
        <f>IF(COUNTIF(Sheet1!$A$2:$A$168,Filtered!A11449)&gt;0,Filtered!E11449,"")</f>
        <v>Thank you!!</v>
      </c>
      <c r="K11449" t="s">
        <v>6671</v>
      </c>
      <c r="L11449" t="s">
        <v>7988</v>
      </c>
      <c r="M11449" t="str">
        <f>VLOOKUP(A11449,Sheet1!$A$2:$C$168,2,FALSE)</f>
        <v>R_3luxKaoT1gCmvDm</v>
      </c>
      <c r="N11449" t="str">
        <f>VLOOKUP(A11449,Sheet1!$A$2:$C$168,3,FALSE)</f>
        <v>R_rqJAd3l3aPZp7Dr</v>
      </c>
    </row>
    <row r="11450" spans="1:14" x14ac:dyDescent="0.25">
      <c r="A11450" t="s">
        <v>1352</v>
      </c>
      <c r="B11450" s="1">
        <v>42399.676585648151</v>
      </c>
      <c r="C11450" t="s">
        <v>1351</v>
      </c>
      <c r="D11450" t="s">
        <v>5</v>
      </c>
      <c r="E11450" t="s">
        <v>1356</v>
      </c>
      <c r="F11450" t="b">
        <v>0</v>
      </c>
      <c r="G11450">
        <f t="shared" si="356"/>
        <v>16</v>
      </c>
      <c r="H11450">
        <f t="shared" si="357"/>
        <v>14</v>
      </c>
      <c r="I11450" s="1">
        <v>42399.676585648151</v>
      </c>
      <c r="J11450" t="str">
        <f>IF(COUNTIF(Sheet1!$A$2:$A$168,Filtered!A11450)&gt;0,Filtered!E11450,"")</f>
        <v>My greatest accomplishment is my son! as corny as that sounds!</v>
      </c>
      <c r="K11450" t="s">
        <v>6671</v>
      </c>
      <c r="L11450" t="s">
        <v>7988</v>
      </c>
      <c r="M11450" t="str">
        <f>VLOOKUP(A11450,Sheet1!$A$2:$C$168,2,FALSE)</f>
        <v>R_3luxKaoT1gCmvDm</v>
      </c>
      <c r="N11450" t="str">
        <f>VLOOKUP(A11450,Sheet1!$A$2:$C$168,3,FALSE)</f>
        <v>R_rqJAd3l3aPZp7Dr</v>
      </c>
    </row>
    <row r="11451" spans="1:14" x14ac:dyDescent="0.25">
      <c r="A11451" t="s">
        <v>1352</v>
      </c>
      <c r="B11451" s="1">
        <v>42399.676666666666</v>
      </c>
      <c r="C11451" t="s">
        <v>1351</v>
      </c>
      <c r="D11451" t="s">
        <v>5</v>
      </c>
      <c r="E11451" t="s">
        <v>83</v>
      </c>
      <c r="F11451" t="b">
        <v>0</v>
      </c>
      <c r="G11451">
        <f t="shared" si="356"/>
        <v>16</v>
      </c>
      <c r="H11451">
        <f t="shared" si="357"/>
        <v>14</v>
      </c>
      <c r="I11451" s="1">
        <v>42399.676666666666</v>
      </c>
      <c r="J11451" t="str">
        <f>IF(COUNTIF(Sheet1!$A$2:$A$168,Filtered!A11451)&gt;0,Filtered!E11451,"")</f>
        <v>What	is	your	most	treasured	memory?</v>
      </c>
      <c r="K11451" t="s">
        <v>6671</v>
      </c>
      <c r="L11451" t="s">
        <v>7988</v>
      </c>
      <c r="M11451" t="str">
        <f>VLOOKUP(A11451,Sheet1!$A$2:$C$168,2,FALSE)</f>
        <v>R_3luxKaoT1gCmvDm</v>
      </c>
      <c r="N11451" t="str">
        <f>VLOOKUP(A11451,Sheet1!$A$2:$C$168,3,FALSE)</f>
        <v>R_rqJAd3l3aPZp7Dr</v>
      </c>
    </row>
    <row r="11452" spans="1:14" hidden="1" x14ac:dyDescent="0.25">
      <c r="A11452" t="s">
        <v>1352</v>
      </c>
      <c r="B11452" s="1">
        <v>42399.677384259259</v>
      </c>
      <c r="D11452" t="s">
        <v>1</v>
      </c>
      <c r="E11452" t="s">
        <v>68</v>
      </c>
      <c r="F11452" t="b">
        <v>0</v>
      </c>
      <c r="G11452">
        <f t="shared" si="356"/>
        <v>16</v>
      </c>
      <c r="H11452">
        <f t="shared" si="357"/>
        <v>15</v>
      </c>
      <c r="I11452" s="1">
        <v>42399.677384259259</v>
      </c>
      <c r="J11452" t="str">
        <f>IF(COUNTIF(Sheet1!$A$2:$A$168,Filtered!A11452)&gt;0,Filtered!E11452,"")</f>
        <v>&gt;&gt; This chat has 600 seconds remaining before expiring. Please start wrapping up your conversation.</v>
      </c>
      <c r="K11452" t="s">
        <v>6671</v>
      </c>
      <c r="L11452" t="s">
        <v>7988</v>
      </c>
    </row>
    <row r="11453" spans="1:14" x14ac:dyDescent="0.25">
      <c r="A11453" t="s">
        <v>1352</v>
      </c>
      <c r="B11453" s="1">
        <v>42399.677430555559</v>
      </c>
      <c r="C11453" t="s">
        <v>1353</v>
      </c>
      <c r="D11453" t="s">
        <v>8</v>
      </c>
      <c r="E11453" t="s">
        <v>1355</v>
      </c>
      <c r="F11453" t="b">
        <v>0</v>
      </c>
      <c r="G11453">
        <f t="shared" si="356"/>
        <v>16</v>
      </c>
      <c r="H11453">
        <f t="shared" si="357"/>
        <v>15</v>
      </c>
      <c r="I11453" s="1">
        <v>42399.677430555559</v>
      </c>
      <c r="J11453" t="str">
        <f>IF(COUNTIF(Sheet1!$A$2:$A$168,Filtered!A11453)&gt;0,Filtered!E11453,"")</f>
        <v>My most treasured memory was a family vacation in Hawaii.  What is your most treasured memory?</v>
      </c>
      <c r="K11453" t="s">
        <v>6671</v>
      </c>
      <c r="L11453" t="s">
        <v>7988</v>
      </c>
      <c r="M11453" t="str">
        <f>VLOOKUP(A11453,Sheet1!$A$2:$C$168,2,FALSE)</f>
        <v>R_3luxKaoT1gCmvDm</v>
      </c>
      <c r="N11453" t="str">
        <f>VLOOKUP(A11453,Sheet1!$A$2:$C$168,3,FALSE)</f>
        <v>R_rqJAd3l3aPZp7Dr</v>
      </c>
    </row>
    <row r="11454" spans="1:14" x14ac:dyDescent="0.25">
      <c r="A11454" t="s">
        <v>1352</v>
      </c>
      <c r="B11454" s="1">
        <v>42399.677662037036</v>
      </c>
      <c r="C11454" t="s">
        <v>1351</v>
      </c>
      <c r="D11454" t="s">
        <v>5</v>
      </c>
      <c r="E11454" t="s">
        <v>1354</v>
      </c>
      <c r="F11454" t="b">
        <v>0</v>
      </c>
      <c r="G11454">
        <f t="shared" si="356"/>
        <v>16</v>
      </c>
      <c r="H11454">
        <f t="shared" si="357"/>
        <v>15</v>
      </c>
      <c r="I11454" s="1">
        <v>42399.677662037036</v>
      </c>
      <c r="J11454" t="str">
        <f>IF(COUNTIF(Sheet1!$A$2:$A$168,Filtered!A11454)&gt;0,Filtered!E11454,"")</f>
        <v>My sons birth!</v>
      </c>
      <c r="K11454" t="s">
        <v>6671</v>
      </c>
      <c r="L11454" t="s">
        <v>7988</v>
      </c>
      <c r="M11454" t="str">
        <f>VLOOKUP(A11454,Sheet1!$A$2:$C$168,2,FALSE)</f>
        <v>R_3luxKaoT1gCmvDm</v>
      </c>
      <c r="N11454" t="str">
        <f>VLOOKUP(A11454,Sheet1!$A$2:$C$168,3,FALSE)</f>
        <v>R_rqJAd3l3aPZp7Dr</v>
      </c>
    </row>
    <row r="11455" spans="1:14" x14ac:dyDescent="0.25">
      <c r="A11455" t="s">
        <v>1352</v>
      </c>
      <c r="B11455" s="1">
        <v>42399.677766203706</v>
      </c>
      <c r="C11455" t="s">
        <v>1353</v>
      </c>
      <c r="D11455" t="s">
        <v>8</v>
      </c>
      <c r="E11455" t="s">
        <v>108</v>
      </c>
      <c r="F11455" t="b">
        <v>0</v>
      </c>
      <c r="G11455">
        <f t="shared" si="356"/>
        <v>16</v>
      </c>
      <c r="H11455">
        <f t="shared" si="357"/>
        <v>15</v>
      </c>
      <c r="I11455" s="1">
        <v>42399.677766203706</v>
      </c>
      <c r="J11455" t="str">
        <f>IF(COUNTIF(Sheet1!$A$2:$A$168,Filtered!A11455)&gt;0,Filtered!E11455,"")</f>
        <v>If you knew that in one year you would die suddenly, would you change anything about the way you are now living? Why?</v>
      </c>
      <c r="K11455" t="s">
        <v>6671</v>
      </c>
      <c r="L11455" t="s">
        <v>7988</v>
      </c>
      <c r="M11455" t="str">
        <f>VLOOKUP(A11455,Sheet1!$A$2:$C$168,2,FALSE)</f>
        <v>R_3luxKaoT1gCmvDm</v>
      </c>
      <c r="N11455" t="str">
        <f>VLOOKUP(A11455,Sheet1!$A$2:$C$168,3,FALSE)</f>
        <v>R_rqJAd3l3aPZp7Dr</v>
      </c>
    </row>
    <row r="11456" spans="1:14" x14ac:dyDescent="0.25">
      <c r="A11456" t="s">
        <v>1352</v>
      </c>
      <c r="B11456" s="1">
        <v>42399.677812499998</v>
      </c>
      <c r="C11456" t="s">
        <v>1351</v>
      </c>
      <c r="D11456" t="s">
        <v>5</v>
      </c>
      <c r="E11456" t="s">
        <v>1350</v>
      </c>
      <c r="F11456" t="b">
        <v>0</v>
      </c>
      <c r="G11456">
        <f t="shared" si="356"/>
        <v>16</v>
      </c>
      <c r="H11456">
        <f t="shared" si="357"/>
        <v>16</v>
      </c>
      <c r="I11456" s="1">
        <v>42399.677812499998</v>
      </c>
      <c r="J11456" t="str">
        <f>IF(COUNTIF(Sheet1!$A$2:$A$168,Filtered!A11456)&gt;0,Filtered!E11456,"")</f>
        <v>Guess we gotta hurry up lol</v>
      </c>
      <c r="K11456" t="s">
        <v>6671</v>
      </c>
      <c r="L11456" t="s">
        <v>7988</v>
      </c>
      <c r="M11456" t="str">
        <f>VLOOKUP(A11456,Sheet1!$A$2:$C$168,2,FALSE)</f>
        <v>R_3luxKaoT1gCmvDm</v>
      </c>
      <c r="N11456" t="str">
        <f>VLOOKUP(A11456,Sheet1!$A$2:$C$168,3,FALSE)</f>
        <v>R_rqJAd3l3aPZp7Dr</v>
      </c>
    </row>
    <row r="11457" spans="1:14" hidden="1" x14ac:dyDescent="0.25">
      <c r="A11457" t="s">
        <v>1349</v>
      </c>
      <c r="B11457" s="1">
        <v>42399.688263888886</v>
      </c>
      <c r="D11457" t="s">
        <v>1</v>
      </c>
      <c r="E11457" t="s">
        <v>131</v>
      </c>
      <c r="F11457" t="b">
        <v>0</v>
      </c>
      <c r="G11457">
        <f t="shared" si="356"/>
        <v>16</v>
      </c>
      <c r="H11457">
        <f t="shared" si="357"/>
        <v>31</v>
      </c>
      <c r="I11457" s="1">
        <v>42399.688263888886</v>
      </c>
      <c r="J11457" t="str">
        <f>IF(COUNTIF(Sheet1!$A$2:$A$168,Filtered!A11457)&gt;0,Filtered!E11457,"")</f>
        <v/>
      </c>
    </row>
    <row r="11458" spans="1:14" hidden="1" x14ac:dyDescent="0.25">
      <c r="A11458" t="s">
        <v>1348</v>
      </c>
      <c r="B11458" s="1">
        <v>42399.710486111115</v>
      </c>
      <c r="D11458" t="s">
        <v>1</v>
      </c>
      <c r="E11458" t="s">
        <v>79</v>
      </c>
      <c r="F11458" t="b">
        <v>0</v>
      </c>
      <c r="G11458">
        <f t="shared" ref="G11458:G11521" si="358">HOUR(B11458)</f>
        <v>17</v>
      </c>
      <c r="H11458">
        <f t="shared" ref="H11458:H11521" si="359">MINUTE(B11458)</f>
        <v>3</v>
      </c>
      <c r="I11458" s="1">
        <v>42399.710486111115</v>
      </c>
      <c r="J11458" t="str">
        <f>IF(COUNTIF(Sheet1!$A$2:$A$168,Filtered!A11458)&gt;0,Filtered!E11458,"")</f>
        <v/>
      </c>
    </row>
    <row r="11459" spans="1:14" hidden="1" x14ac:dyDescent="0.25">
      <c r="A11459" t="s">
        <v>1348</v>
      </c>
      <c r="B11459" s="1">
        <v>42399.711053240739</v>
      </c>
      <c r="D11459" t="s">
        <v>1</v>
      </c>
      <c r="E11459" t="s">
        <v>81</v>
      </c>
      <c r="F11459" t="b">
        <v>0</v>
      </c>
      <c r="G11459">
        <f t="shared" si="358"/>
        <v>17</v>
      </c>
      <c r="H11459">
        <f t="shared" si="359"/>
        <v>3</v>
      </c>
      <c r="I11459" s="1">
        <v>42399.711053240739</v>
      </c>
      <c r="J11459" t="str">
        <f>IF(COUNTIF(Sheet1!$A$2:$A$168,Filtered!A11459)&gt;0,Filtered!E11459,"")</f>
        <v/>
      </c>
    </row>
    <row r="11460" spans="1:14" hidden="1" x14ac:dyDescent="0.25">
      <c r="A11460" t="s">
        <v>1348</v>
      </c>
      <c r="B11460" s="1">
        <v>42399.731006944443</v>
      </c>
      <c r="D11460" t="s">
        <v>1</v>
      </c>
      <c r="E11460" t="s">
        <v>78</v>
      </c>
      <c r="F11460" t="b">
        <v>0</v>
      </c>
      <c r="G11460">
        <f t="shared" si="358"/>
        <v>17</v>
      </c>
      <c r="H11460">
        <f t="shared" si="359"/>
        <v>32</v>
      </c>
      <c r="I11460" s="1">
        <v>42399.731006944443</v>
      </c>
      <c r="J11460" t="str">
        <f>IF(COUNTIF(Sheet1!$A$2:$A$168,Filtered!A11460)&gt;0,Filtered!E11460,"")</f>
        <v/>
      </c>
    </row>
    <row r="11461" spans="1:14" hidden="1" x14ac:dyDescent="0.25">
      <c r="A11461" t="s">
        <v>1348</v>
      </c>
      <c r="B11461" s="1">
        <v>42399.723923611113</v>
      </c>
      <c r="D11461" t="s">
        <v>1</v>
      </c>
      <c r="E11461" t="s">
        <v>68</v>
      </c>
      <c r="F11461" t="b">
        <v>0</v>
      </c>
      <c r="G11461">
        <f t="shared" si="358"/>
        <v>17</v>
      </c>
      <c r="H11461">
        <f t="shared" si="359"/>
        <v>22</v>
      </c>
      <c r="I11461" s="1">
        <v>42399.723923611113</v>
      </c>
      <c r="J11461" t="str">
        <f>IF(COUNTIF(Sheet1!$A$2:$A$168,Filtered!A11461)&gt;0,Filtered!E11461,"")</f>
        <v/>
      </c>
    </row>
    <row r="11462" spans="1:14" hidden="1" x14ac:dyDescent="0.25">
      <c r="A11462" t="s">
        <v>1348</v>
      </c>
      <c r="B11462" s="1">
        <v>42399.703831018516</v>
      </c>
      <c r="D11462" t="s">
        <v>1</v>
      </c>
      <c r="E11462" t="s">
        <v>131</v>
      </c>
      <c r="F11462" t="b">
        <v>0</v>
      </c>
      <c r="G11462">
        <f t="shared" si="358"/>
        <v>16</v>
      </c>
      <c r="H11462">
        <f t="shared" si="359"/>
        <v>53</v>
      </c>
      <c r="I11462" s="1">
        <v>42399.703831018516</v>
      </c>
      <c r="J11462" t="str">
        <f>IF(COUNTIF(Sheet1!$A$2:$A$168,Filtered!A11462)&gt;0,Filtered!E11462,"")</f>
        <v/>
      </c>
    </row>
    <row r="11463" spans="1:14" hidden="1" x14ac:dyDescent="0.25">
      <c r="A11463" t="s">
        <v>1348</v>
      </c>
      <c r="B11463" s="1">
        <v>42399.709722222222</v>
      </c>
      <c r="D11463" t="s">
        <v>1</v>
      </c>
      <c r="E11463" t="s">
        <v>3</v>
      </c>
      <c r="F11463" t="b">
        <v>0</v>
      </c>
      <c r="G11463">
        <f t="shared" si="358"/>
        <v>17</v>
      </c>
      <c r="H11463">
        <f t="shared" si="359"/>
        <v>2</v>
      </c>
      <c r="I11463" s="1">
        <v>42399.709722222222</v>
      </c>
      <c r="J11463" t="str">
        <f>IF(COUNTIF(Sheet1!$A$2:$A$168,Filtered!A11463)&gt;0,Filtered!E11463,"")</f>
        <v/>
      </c>
    </row>
    <row r="11464" spans="1:14" hidden="1" x14ac:dyDescent="0.25">
      <c r="A11464" t="s">
        <v>1347</v>
      </c>
      <c r="B11464" s="1">
        <v>42399.725104166668</v>
      </c>
      <c r="D11464" t="s">
        <v>1</v>
      </c>
      <c r="E11464" t="s">
        <v>81</v>
      </c>
      <c r="F11464" t="b">
        <v>0</v>
      </c>
      <c r="G11464">
        <f t="shared" si="358"/>
        <v>17</v>
      </c>
      <c r="H11464">
        <f t="shared" si="359"/>
        <v>24</v>
      </c>
      <c r="I11464" s="1">
        <v>42399.725104166668</v>
      </c>
      <c r="J11464" t="str">
        <f>IF(COUNTIF(Sheet1!$A$2:$A$168,Filtered!A11464)&gt;0,Filtered!E11464,"")</f>
        <v/>
      </c>
    </row>
    <row r="11465" spans="1:14" hidden="1" x14ac:dyDescent="0.25">
      <c r="A11465" t="s">
        <v>1309</v>
      </c>
      <c r="B11465" s="1">
        <v>42399.725324074076</v>
      </c>
      <c r="D11465" t="s">
        <v>1</v>
      </c>
      <c r="E11465" t="s">
        <v>3</v>
      </c>
      <c r="F11465" t="b">
        <v>0</v>
      </c>
      <c r="G11465">
        <f t="shared" si="358"/>
        <v>17</v>
      </c>
      <c r="H11465">
        <f t="shared" si="359"/>
        <v>24</v>
      </c>
      <c r="I11465" s="1">
        <v>42399.725324074076</v>
      </c>
      <c r="J11465" t="str">
        <f>IF(COUNTIF(Sheet1!$A$2:$A$168,Filtered!A11465)&gt;0,Filtered!E11465,"")</f>
        <v>&gt;&gt; All chat participants have arrived. You may now chat!</v>
      </c>
      <c r="K11465" t="s">
        <v>6671</v>
      </c>
      <c r="L11465" t="s">
        <v>7988</v>
      </c>
    </row>
    <row r="11466" spans="1:14" hidden="1" x14ac:dyDescent="0.25">
      <c r="A11466" t="s">
        <v>1309</v>
      </c>
      <c r="B11466" s="1">
        <v>42399.725324074076</v>
      </c>
      <c r="D11466" t="s">
        <v>1</v>
      </c>
      <c r="E11466" t="s">
        <v>0</v>
      </c>
      <c r="F11466" t="b">
        <v>0</v>
      </c>
      <c r="G11466">
        <f t="shared" si="358"/>
        <v>17</v>
      </c>
      <c r="H11466">
        <f t="shared" si="359"/>
        <v>24</v>
      </c>
      <c r="I11466" s="1">
        <v>42399.725324074076</v>
      </c>
      <c r="J11466" t="str">
        <f>IF(COUNTIF(Sheet1!$A$2:$A$168,Filtered!A11466)&gt;0,Filtered!E11466,"")</f>
        <v>&gt;&gt; User 2 has Connected</v>
      </c>
      <c r="K11466" t="s">
        <v>6671</v>
      </c>
      <c r="L11466" t="s">
        <v>7988</v>
      </c>
    </row>
    <row r="11467" spans="1:14" x14ac:dyDescent="0.25">
      <c r="A11467" t="s">
        <v>1309</v>
      </c>
      <c r="B11467" s="1">
        <v>42399.725497685184</v>
      </c>
      <c r="C11467" t="s">
        <v>1314</v>
      </c>
      <c r="D11467" t="s">
        <v>5</v>
      </c>
      <c r="E11467" t="s">
        <v>356</v>
      </c>
      <c r="F11467" t="b">
        <v>0</v>
      </c>
      <c r="G11467">
        <f t="shared" si="358"/>
        <v>17</v>
      </c>
      <c r="H11467">
        <f t="shared" si="359"/>
        <v>24</v>
      </c>
      <c r="I11467" s="1">
        <v>42399.725497685184</v>
      </c>
      <c r="J11467" t="str">
        <f>IF(COUNTIF(Sheet1!$A$2:$A$168,Filtered!A11467)&gt;0,Filtered!E11467,"")</f>
        <v>Hello</v>
      </c>
      <c r="K11467" t="s">
        <v>6671</v>
      </c>
      <c r="L11467" t="s">
        <v>7988</v>
      </c>
      <c r="M11467" t="str">
        <f>VLOOKUP(A11467,Sheet1!$A$2:$C$168,2,FALSE)</f>
        <v>R_3Hz5dxVXIQgFqtS</v>
      </c>
      <c r="N11467" t="str">
        <f>VLOOKUP(A11467,Sheet1!$A$2:$C$168,3,FALSE)</f>
        <v>R_3O82N3sz9gnFmi2</v>
      </c>
    </row>
    <row r="11468" spans="1:14" hidden="1" x14ac:dyDescent="0.25">
      <c r="A11468" t="s">
        <v>1309</v>
      </c>
      <c r="B11468" s="1">
        <v>42399.724999999999</v>
      </c>
      <c r="D11468" t="s">
        <v>1</v>
      </c>
      <c r="E11468" t="s">
        <v>131</v>
      </c>
      <c r="F11468" t="b">
        <v>0</v>
      </c>
      <c r="G11468">
        <f t="shared" si="358"/>
        <v>17</v>
      </c>
      <c r="H11468">
        <f t="shared" si="359"/>
        <v>24</v>
      </c>
      <c r="I11468" s="1">
        <v>42399.724999999999</v>
      </c>
      <c r="J11468" t="str">
        <f>IF(COUNTIF(Sheet1!$A$2:$A$168,Filtered!A11468)&gt;0,Filtered!E11468,"")</f>
        <v>&gt;&gt; User 1 has Connected</v>
      </c>
      <c r="K11468" t="s">
        <v>6671</v>
      </c>
      <c r="L11468" t="s">
        <v>7988</v>
      </c>
    </row>
    <row r="11469" spans="1:14" x14ac:dyDescent="0.25">
      <c r="A11469" t="s">
        <v>1309</v>
      </c>
      <c r="B11469" s="1">
        <v>42399.738252314812</v>
      </c>
      <c r="C11469" t="s">
        <v>1314</v>
      </c>
      <c r="D11469" t="s">
        <v>5</v>
      </c>
      <c r="E11469" t="s">
        <v>1346</v>
      </c>
      <c r="F11469" t="b">
        <v>0</v>
      </c>
      <c r="G11469">
        <f t="shared" si="358"/>
        <v>17</v>
      </c>
      <c r="H11469">
        <f t="shared" si="359"/>
        <v>43</v>
      </c>
      <c r="I11469" s="1">
        <v>42399.738252314812</v>
      </c>
      <c r="J11469" t="str">
        <f>IF(COUNTIF(Sheet1!$A$2:$A$168,Filtered!A11469)&gt;0,Filtered!E11469,"")</f>
        <v>Probably the ability to talk to animals, like to be able to have a civilized conversation with them to disscuss why they have specific behavior issues. So many less dogs in shelters.If	a	crystal	ball	could	tell	you	the	truth	about	yourself,	your	life,	the	future,	or	anything	else,	 what	would	you	want	to	know?</v>
      </c>
      <c r="K11469" t="s">
        <v>6671</v>
      </c>
      <c r="L11469" t="s">
        <v>7988</v>
      </c>
      <c r="M11469" t="str">
        <f>VLOOKUP(A11469,Sheet1!$A$2:$C$168,2,FALSE)</f>
        <v>R_3Hz5dxVXIQgFqtS</v>
      </c>
      <c r="N11469" t="str">
        <f>VLOOKUP(A11469,Sheet1!$A$2:$C$168,3,FALSE)</f>
        <v>R_3O82N3sz9gnFmi2</v>
      </c>
    </row>
    <row r="11470" spans="1:14" x14ac:dyDescent="0.25">
      <c r="A11470" t="s">
        <v>1309</v>
      </c>
      <c r="B11470" s="1">
        <v>42399.731539351851</v>
      </c>
      <c r="C11470" t="s">
        <v>1314</v>
      </c>
      <c r="D11470" t="s">
        <v>5</v>
      </c>
      <c r="E11470" t="s">
        <v>1345</v>
      </c>
      <c r="F11470" t="b">
        <v>0</v>
      </c>
      <c r="G11470">
        <f t="shared" si="358"/>
        <v>17</v>
      </c>
      <c r="H11470">
        <f t="shared" si="359"/>
        <v>33</v>
      </c>
      <c r="I11470" s="1">
        <v>42399.731539351851</v>
      </c>
      <c r="J11470" t="str">
        <f>IF(COUNTIF(Sheet1!$A$2:$A$168,Filtered!A11470)&gt;0,Filtered!E11470,"")</f>
        <v>I have a dog back home, her name is Lexi. She and I would go out to the woods and just hike, stop for lunch, and then hike some more lol. If	you	were	able	to	live	to	the	age	of	90	and	retain	either	the	mind	or	body	of	a	30-year-old	 for	the	last	60	years	of	your	life,	which	would	you	want?</v>
      </c>
      <c r="K11470" t="s">
        <v>6671</v>
      </c>
      <c r="L11470" t="s">
        <v>7988</v>
      </c>
      <c r="M11470" t="str">
        <f>VLOOKUP(A11470,Sheet1!$A$2:$C$168,2,FALSE)</f>
        <v>R_3Hz5dxVXIQgFqtS</v>
      </c>
      <c r="N11470" t="str">
        <f>VLOOKUP(A11470,Sheet1!$A$2:$C$168,3,FALSE)</f>
        <v>R_3O82N3sz9gnFmi2</v>
      </c>
    </row>
    <row r="11471" spans="1:14" x14ac:dyDescent="0.25">
      <c r="A11471" t="s">
        <v>1309</v>
      </c>
      <c r="B11471" s="1">
        <v>42399.732916666668</v>
      </c>
      <c r="C11471" t="s">
        <v>1311</v>
      </c>
      <c r="D11471" t="s">
        <v>8</v>
      </c>
      <c r="E11471" t="s">
        <v>1344</v>
      </c>
      <c r="F11471" t="b">
        <v>0</v>
      </c>
      <c r="G11471">
        <f t="shared" si="358"/>
        <v>17</v>
      </c>
      <c r="H11471">
        <f t="shared" si="359"/>
        <v>35</v>
      </c>
      <c r="I11471" s="1">
        <v>42399.732916666668</v>
      </c>
      <c r="J11471" t="str">
        <f>IF(COUNTIF(Sheet1!$A$2:$A$168,Filtered!A11471)&gt;0,Filtered!E11471,"")</f>
        <v>Nice! My dog's name is Rudy. I would for sure have the mind of a 30-year old. That would probably keep me motivated and wanting to do things for the remainder of my life. I'd have the ability to be optimistic even if my body is failing. If you were able to live to the age of 90 and retain either the mind or body of a 30-year-old for the last 60 years of your life, which would you want?</v>
      </c>
      <c r="K11471" t="s">
        <v>6671</v>
      </c>
      <c r="L11471" t="s">
        <v>7988</v>
      </c>
      <c r="M11471" t="str">
        <f>VLOOKUP(A11471,Sheet1!$A$2:$C$168,2,FALSE)</f>
        <v>R_3Hz5dxVXIQgFqtS</v>
      </c>
      <c r="N11471" t="str">
        <f>VLOOKUP(A11471,Sheet1!$A$2:$C$168,3,FALSE)</f>
        <v>R_3O82N3sz9gnFmi2</v>
      </c>
    </row>
    <row r="11472" spans="1:14" x14ac:dyDescent="0.25">
      <c r="A11472" t="s">
        <v>1309</v>
      </c>
      <c r="B11472" s="1">
        <v>42399.734143518515</v>
      </c>
      <c r="C11472" t="s">
        <v>1314</v>
      </c>
      <c r="D11472" t="s">
        <v>5</v>
      </c>
      <c r="E11472" t="s">
        <v>1343</v>
      </c>
      <c r="F11472" t="b">
        <v>0</v>
      </c>
      <c r="G11472">
        <f t="shared" si="358"/>
        <v>17</v>
      </c>
      <c r="H11472">
        <f t="shared" si="359"/>
        <v>37</v>
      </c>
      <c r="I11472" s="1">
        <v>42399.734143518515</v>
      </c>
      <c r="J11472" t="str">
        <f>IF(COUNTIF(Sheet1!$A$2:$A$168,Filtered!A11472)&gt;0,Filtered!E11472,"")</f>
        <v>I'd for sure keep the body of a 30 year old, even if my mind started to fail I would still be able to do all of the things I loved to do albeit not as well. If	you	could	change	anything	about	the	way	you	were	raised,	what	would	it	be?</v>
      </c>
      <c r="K11472" t="s">
        <v>6671</v>
      </c>
      <c r="L11472" t="s">
        <v>7988</v>
      </c>
      <c r="M11472" t="str">
        <f>VLOOKUP(A11472,Sheet1!$A$2:$C$168,2,FALSE)</f>
        <v>R_3Hz5dxVXIQgFqtS</v>
      </c>
      <c r="N11472" t="str">
        <f>VLOOKUP(A11472,Sheet1!$A$2:$C$168,3,FALSE)</f>
        <v>R_3O82N3sz9gnFmi2</v>
      </c>
    </row>
    <row r="11473" spans="1:14" x14ac:dyDescent="0.25">
      <c r="A11473" t="s">
        <v>1309</v>
      </c>
      <c r="B11473" s="1">
        <v>42399.734803240739</v>
      </c>
      <c r="C11473" t="s">
        <v>1311</v>
      </c>
      <c r="D11473" t="s">
        <v>8</v>
      </c>
      <c r="E11473" t="s">
        <v>1342</v>
      </c>
      <c r="F11473" t="b">
        <v>0</v>
      </c>
      <c r="G11473">
        <f t="shared" si="358"/>
        <v>17</v>
      </c>
      <c r="H11473">
        <f t="shared" si="359"/>
        <v>38</v>
      </c>
      <c r="I11473" s="1">
        <v>42399.734803240739</v>
      </c>
      <c r="J11473" t="str">
        <f>IF(COUNTIF(Sheet1!$A$2:$A$168,Filtered!A11473)&gt;0,Filtered!E11473,"")</f>
        <v>Probably having both my parents around all the time. Rather than them splitting. If you could change anything about the way you were raised, what would it be?</v>
      </c>
      <c r="K11473" t="s">
        <v>6671</v>
      </c>
      <c r="L11473" t="s">
        <v>7988</v>
      </c>
      <c r="M11473" t="str">
        <f>VLOOKUP(A11473,Sheet1!$A$2:$C$168,2,FALSE)</f>
        <v>R_3Hz5dxVXIQgFqtS</v>
      </c>
      <c r="N11473" t="str">
        <f>VLOOKUP(A11473,Sheet1!$A$2:$C$168,3,FALSE)</f>
        <v>R_3O82N3sz9gnFmi2</v>
      </c>
    </row>
    <row r="11474" spans="1:14" x14ac:dyDescent="0.25">
      <c r="A11474" t="s">
        <v>1309</v>
      </c>
      <c r="B11474" s="1">
        <v>42399.735694444447</v>
      </c>
      <c r="C11474" t="s">
        <v>1314</v>
      </c>
      <c r="D11474" t="s">
        <v>5</v>
      </c>
      <c r="E11474" t="s">
        <v>1341</v>
      </c>
      <c r="F11474" t="b">
        <v>0</v>
      </c>
      <c r="G11474">
        <f t="shared" si="358"/>
        <v>17</v>
      </c>
      <c r="H11474">
        <f t="shared" si="359"/>
        <v>39</v>
      </c>
      <c r="I11474" s="1">
        <v>42399.735694444447</v>
      </c>
      <c r="J11474" t="str">
        <f>IF(COUNTIF(Sheet1!$A$2:$A$168,Filtered!A11474)&gt;0,Filtered!E11474,"")</f>
        <v>Sorry to hear that. My parents dindn't raise me to be a confident person so to this day I still have insicurity issues that I wish that I didn't have to deal with.If	you	could	wake	up	tomorrow	having	gained	any	one	quality	or	ability,	what	would	it	be?</v>
      </c>
      <c r="K11474" t="s">
        <v>6671</v>
      </c>
      <c r="L11474" t="s">
        <v>7988</v>
      </c>
      <c r="M11474" t="str">
        <f>VLOOKUP(A11474,Sheet1!$A$2:$C$168,2,FALSE)</f>
        <v>R_3Hz5dxVXIQgFqtS</v>
      </c>
      <c r="N11474" t="str">
        <f>VLOOKUP(A11474,Sheet1!$A$2:$C$168,3,FALSE)</f>
        <v>R_3O82N3sz9gnFmi2</v>
      </c>
    </row>
    <row r="11475" spans="1:14" x14ac:dyDescent="0.25">
      <c r="A11475" t="s">
        <v>1309</v>
      </c>
      <c r="B11475" s="1">
        <v>42399.736747685187</v>
      </c>
      <c r="C11475" t="s">
        <v>1311</v>
      </c>
      <c r="D11475" t="s">
        <v>8</v>
      </c>
      <c r="E11475" t="s">
        <v>1340</v>
      </c>
      <c r="F11475" t="b">
        <v>0</v>
      </c>
      <c r="G11475">
        <f t="shared" si="358"/>
        <v>17</v>
      </c>
      <c r="H11475">
        <f t="shared" si="359"/>
        <v>40</v>
      </c>
      <c r="I11475" s="1">
        <v>42399.736747685187</v>
      </c>
      <c r="J11475" t="str">
        <f>IF(COUNTIF(Sheet1!$A$2:$A$168,Filtered!A11475)&gt;0,Filtered!E11475,"")</f>
        <v>No worries! :) The ability to memorize/retain and recall anything after having seen it just once. If you could wake up tomorrow having gained any one quality or ability, what would it be?</v>
      </c>
      <c r="K11475" t="s">
        <v>6671</v>
      </c>
      <c r="L11475" t="s">
        <v>7988</v>
      </c>
      <c r="M11475" t="str">
        <f>VLOOKUP(A11475,Sheet1!$A$2:$C$168,2,FALSE)</f>
        <v>R_3Hz5dxVXIQgFqtS</v>
      </c>
      <c r="N11475" t="str">
        <f>VLOOKUP(A11475,Sheet1!$A$2:$C$168,3,FALSE)</f>
        <v>R_3O82N3sz9gnFmi2</v>
      </c>
    </row>
    <row r="11476" spans="1:14" x14ac:dyDescent="0.25">
      <c r="A11476" t="s">
        <v>1309</v>
      </c>
      <c r="B11476" s="1">
        <v>42399.725891203707</v>
      </c>
      <c r="C11476" t="s">
        <v>1311</v>
      </c>
      <c r="D11476" t="s">
        <v>8</v>
      </c>
      <c r="E11476" t="s">
        <v>1339</v>
      </c>
      <c r="F11476" t="b">
        <v>0</v>
      </c>
      <c r="G11476">
        <f t="shared" si="358"/>
        <v>17</v>
      </c>
      <c r="H11476">
        <f t="shared" si="359"/>
        <v>25</v>
      </c>
      <c r="I11476" s="1">
        <v>42399.725891203707</v>
      </c>
      <c r="J11476" t="str">
        <f>IF(COUNTIF(Sheet1!$A$2:$A$168,Filtered!A11476)&gt;0,Filtered!E11476,"")</f>
        <v>Hello!</v>
      </c>
      <c r="K11476" t="s">
        <v>6671</v>
      </c>
      <c r="L11476" t="s">
        <v>7988</v>
      </c>
      <c r="M11476" t="str">
        <f>VLOOKUP(A11476,Sheet1!$A$2:$C$168,2,FALSE)</f>
        <v>R_3Hz5dxVXIQgFqtS</v>
      </c>
      <c r="N11476" t="str">
        <f>VLOOKUP(A11476,Sheet1!$A$2:$C$168,3,FALSE)</f>
        <v>R_3O82N3sz9gnFmi2</v>
      </c>
    </row>
    <row r="11477" spans="1:14" x14ac:dyDescent="0.25">
      <c r="A11477" t="s">
        <v>1309</v>
      </c>
      <c r="B11477" s="1">
        <v>42399.726006944446</v>
      </c>
      <c r="C11477" t="s">
        <v>1314</v>
      </c>
      <c r="D11477" t="s">
        <v>5</v>
      </c>
      <c r="E11477" t="s">
        <v>1338</v>
      </c>
      <c r="F11477" t="b">
        <v>0</v>
      </c>
      <c r="G11477">
        <f t="shared" si="358"/>
        <v>17</v>
      </c>
      <c r="H11477">
        <f t="shared" si="359"/>
        <v>25</v>
      </c>
      <c r="I11477" s="1">
        <v>42399.726006944446</v>
      </c>
      <c r="J11477" t="str">
        <f>IF(COUNTIF(Sheet1!$A$2:$A$168,Filtered!A11477)&gt;0,Filtered!E11477,"")</f>
        <v>How are you today?</v>
      </c>
      <c r="K11477" t="s">
        <v>6671</v>
      </c>
      <c r="L11477" t="s">
        <v>7988</v>
      </c>
      <c r="M11477" t="str">
        <f>VLOOKUP(A11477,Sheet1!$A$2:$C$168,2,FALSE)</f>
        <v>R_3Hz5dxVXIQgFqtS</v>
      </c>
      <c r="N11477" t="str">
        <f>VLOOKUP(A11477,Sheet1!$A$2:$C$168,3,FALSE)</f>
        <v>R_3O82N3sz9gnFmi2</v>
      </c>
    </row>
    <row r="11478" spans="1:14" x14ac:dyDescent="0.25">
      <c r="A11478" t="s">
        <v>1309</v>
      </c>
      <c r="B11478" s="1">
        <v>42399.726273148146</v>
      </c>
      <c r="C11478" t="s">
        <v>1311</v>
      </c>
      <c r="D11478" t="s">
        <v>8</v>
      </c>
      <c r="E11478" t="s">
        <v>1337</v>
      </c>
      <c r="F11478" t="b">
        <v>0</v>
      </c>
      <c r="G11478">
        <f t="shared" si="358"/>
        <v>17</v>
      </c>
      <c r="H11478">
        <f t="shared" si="359"/>
        <v>25</v>
      </c>
      <c r="I11478" s="1">
        <v>42399.726273148146</v>
      </c>
      <c r="J11478" t="str">
        <f>IF(COUNTIF(Sheet1!$A$2:$A$168,Filtered!A11478)&gt;0,Filtered!E11478,"")</f>
        <v>I am doing quite well, just woke up a little bit ago. And yourself?</v>
      </c>
      <c r="K11478" t="s">
        <v>6671</v>
      </c>
      <c r="L11478" t="s">
        <v>7988</v>
      </c>
      <c r="M11478" t="str">
        <f>VLOOKUP(A11478,Sheet1!$A$2:$C$168,2,FALSE)</f>
        <v>R_3Hz5dxVXIQgFqtS</v>
      </c>
      <c r="N11478" t="str">
        <f>VLOOKUP(A11478,Sheet1!$A$2:$C$168,3,FALSE)</f>
        <v>R_3O82N3sz9gnFmi2</v>
      </c>
    </row>
    <row r="11479" spans="1:14" x14ac:dyDescent="0.25">
      <c r="A11479" t="s">
        <v>1309</v>
      </c>
      <c r="B11479" s="1">
        <v>42399.726643518516</v>
      </c>
      <c r="C11479" t="s">
        <v>1314</v>
      </c>
      <c r="D11479" t="s">
        <v>5</v>
      </c>
      <c r="E11479" t="s">
        <v>1336</v>
      </c>
      <c r="F11479" t="b">
        <v>0</v>
      </c>
      <c r="G11479">
        <f t="shared" si="358"/>
        <v>17</v>
      </c>
      <c r="H11479">
        <f t="shared" si="359"/>
        <v>26</v>
      </c>
      <c r="I11479" s="1">
        <v>42399.726643518516</v>
      </c>
      <c r="J11479" t="str">
        <f>IF(COUNTIF(Sheet1!$A$2:$A$168,Filtered!A11479)&gt;0,Filtered!E11479,"")</f>
        <v>Pretty good. Nothing much has happened.</v>
      </c>
      <c r="K11479" t="s">
        <v>6671</v>
      </c>
      <c r="L11479" t="s">
        <v>7988</v>
      </c>
      <c r="M11479" t="str">
        <f>VLOOKUP(A11479,Sheet1!$A$2:$C$168,2,FALSE)</f>
        <v>R_3Hz5dxVXIQgFqtS</v>
      </c>
      <c r="N11479" t="str">
        <f>VLOOKUP(A11479,Sheet1!$A$2:$C$168,3,FALSE)</f>
        <v>R_3O82N3sz9gnFmi2</v>
      </c>
    </row>
    <row r="11480" spans="1:14" x14ac:dyDescent="0.25">
      <c r="A11480" t="s">
        <v>1309</v>
      </c>
      <c r="B11480" s="1">
        <v>42399.726805555554</v>
      </c>
      <c r="C11480" t="s">
        <v>1311</v>
      </c>
      <c r="D11480" t="s">
        <v>8</v>
      </c>
      <c r="E11480" t="s">
        <v>1335</v>
      </c>
      <c r="F11480" t="b">
        <v>0</v>
      </c>
      <c r="G11480">
        <f t="shared" si="358"/>
        <v>17</v>
      </c>
      <c r="H11480">
        <f t="shared" si="359"/>
        <v>26</v>
      </c>
      <c r="I11480" s="1">
        <v>42399.726805555554</v>
      </c>
      <c r="J11480" t="str">
        <f>IF(COUNTIF(Sheet1!$A$2:$A$168,Filtered!A11480)&gt;0,Filtered!E11480,"")</f>
        <v>Would you like to begin the questions?</v>
      </c>
      <c r="K11480" t="s">
        <v>6671</v>
      </c>
      <c r="L11480" t="s">
        <v>7988</v>
      </c>
      <c r="M11480" t="str">
        <f>VLOOKUP(A11480,Sheet1!$A$2:$C$168,2,FALSE)</f>
        <v>R_3Hz5dxVXIQgFqtS</v>
      </c>
      <c r="N11480" t="str">
        <f>VLOOKUP(A11480,Sheet1!$A$2:$C$168,3,FALSE)</f>
        <v>R_3O82N3sz9gnFmi2</v>
      </c>
    </row>
    <row r="11481" spans="1:14" x14ac:dyDescent="0.25">
      <c r="A11481" t="s">
        <v>1309</v>
      </c>
      <c r="B11481" s="1">
        <v>42399.727141203701</v>
      </c>
      <c r="C11481" t="s">
        <v>1314</v>
      </c>
      <c r="D11481" t="s">
        <v>5</v>
      </c>
      <c r="E11481" t="s">
        <v>1334</v>
      </c>
      <c r="F11481" t="b">
        <v>0</v>
      </c>
      <c r="G11481">
        <f t="shared" si="358"/>
        <v>17</v>
      </c>
      <c r="H11481">
        <f t="shared" si="359"/>
        <v>27</v>
      </c>
      <c r="I11481" s="1">
        <v>42399.727141203701</v>
      </c>
      <c r="J11481" t="str">
        <f>IF(COUNTIF(Sheet1!$A$2:$A$168,Filtered!A11481)&gt;0,Filtered!E11481,"")</f>
        <v>Yeah! I'll go first. Given	the	choice	of	anyone	in	the	world,	whom	would	you	want	as	a	dinner	guest?</v>
      </c>
      <c r="K11481" t="s">
        <v>6671</v>
      </c>
      <c r="L11481" t="s">
        <v>7988</v>
      </c>
      <c r="M11481" t="str">
        <f>VLOOKUP(A11481,Sheet1!$A$2:$C$168,2,FALSE)</f>
        <v>R_3Hz5dxVXIQgFqtS</v>
      </c>
      <c r="N11481" t="str">
        <f>VLOOKUP(A11481,Sheet1!$A$2:$C$168,3,FALSE)</f>
        <v>R_3O82N3sz9gnFmi2</v>
      </c>
    </row>
    <row r="11482" spans="1:14" x14ac:dyDescent="0.25">
      <c r="A11482" t="s">
        <v>1309</v>
      </c>
      <c r="B11482" s="1">
        <v>42399.728460648148</v>
      </c>
      <c r="C11482" t="s">
        <v>1311</v>
      </c>
      <c r="D11482" t="s">
        <v>8</v>
      </c>
      <c r="E11482" t="s">
        <v>1333</v>
      </c>
      <c r="F11482" t="b">
        <v>0</v>
      </c>
      <c r="G11482">
        <f t="shared" si="358"/>
        <v>17</v>
      </c>
      <c r="H11482">
        <f t="shared" si="359"/>
        <v>28</v>
      </c>
      <c r="I11482" s="1">
        <v>42399.728460648148</v>
      </c>
      <c r="J11482" t="str">
        <f>IF(COUNTIF(Sheet1!$A$2:$A$168,Filtered!A11482)&gt;0,Filtered!E11482,"")</f>
        <v>If I could have dinner with anyone in the world, it would most likely be the musician Beck. I would love being able to talk to him about his influences and about music in general. If he wasn't available I would pick someone else I like who makes music. I'm pretty into it!</v>
      </c>
      <c r="K11482" t="s">
        <v>6671</v>
      </c>
      <c r="L11482" t="s">
        <v>7988</v>
      </c>
      <c r="M11482" t="str">
        <f>VLOOKUP(A11482,Sheet1!$A$2:$C$168,2,FALSE)</f>
        <v>R_3Hz5dxVXIQgFqtS</v>
      </c>
      <c r="N11482" t="str">
        <f>VLOOKUP(A11482,Sheet1!$A$2:$C$168,3,FALSE)</f>
        <v>R_3O82N3sz9gnFmi2</v>
      </c>
    </row>
    <row r="11483" spans="1:14" x14ac:dyDescent="0.25">
      <c r="A11483" t="s">
        <v>1309</v>
      </c>
      <c r="B11483" s="1">
        <v>42399.728634259256</v>
      </c>
      <c r="C11483" t="s">
        <v>1311</v>
      </c>
      <c r="D11483" t="s">
        <v>8</v>
      </c>
      <c r="E11483" t="s">
        <v>1332</v>
      </c>
      <c r="F11483" t="b">
        <v>0</v>
      </c>
      <c r="G11483">
        <f t="shared" si="358"/>
        <v>17</v>
      </c>
      <c r="H11483">
        <f t="shared" si="359"/>
        <v>29</v>
      </c>
      <c r="I11483" s="1">
        <v>42399.728634259256</v>
      </c>
      <c r="J11483" t="str">
        <f>IF(COUNTIF(Sheet1!$A$2:$A$168,Filtered!A11483)&gt;0,Filtered!E11483,"")</f>
        <v>Okay so, given the choice of anyone in the world, whom would you want as a dinner guest?</v>
      </c>
      <c r="K11483" t="s">
        <v>6671</v>
      </c>
      <c r="L11483" t="s">
        <v>7988</v>
      </c>
      <c r="M11483" t="str">
        <f>VLOOKUP(A11483,Sheet1!$A$2:$C$168,2,FALSE)</f>
        <v>R_3Hz5dxVXIQgFqtS</v>
      </c>
      <c r="N11483" t="str">
        <f>VLOOKUP(A11483,Sheet1!$A$2:$C$168,3,FALSE)</f>
        <v>R_3O82N3sz9gnFmi2</v>
      </c>
    </row>
    <row r="11484" spans="1:14" x14ac:dyDescent="0.25">
      <c r="A11484" t="s">
        <v>1309</v>
      </c>
      <c r="B11484" s="1">
        <v>42399.729317129626</v>
      </c>
      <c r="C11484" t="s">
        <v>1314</v>
      </c>
      <c r="D11484" t="s">
        <v>5</v>
      </c>
      <c r="E11484" t="s">
        <v>1331</v>
      </c>
      <c r="F11484" t="b">
        <v>0</v>
      </c>
      <c r="G11484">
        <f t="shared" si="358"/>
        <v>17</v>
      </c>
      <c r="H11484">
        <f t="shared" si="359"/>
        <v>30</v>
      </c>
      <c r="I11484" s="1">
        <v>42399.729317129626</v>
      </c>
      <c r="J11484" t="str">
        <f>IF(COUNTIF(Sheet1!$A$2:$A$168,Filtered!A11484)&gt;0,Filtered!E11484,"")</f>
        <v>Nice. I'd pick a musician too. Esperanza Spalding. She's been like a huge influence in my life and my favorite ever. What	would	constitute	a	"perfect"	day	for	you?</v>
      </c>
      <c r="K11484" t="s">
        <v>6671</v>
      </c>
      <c r="L11484" t="s">
        <v>7988</v>
      </c>
      <c r="M11484" t="str">
        <f>VLOOKUP(A11484,Sheet1!$A$2:$C$168,2,FALSE)</f>
        <v>R_3Hz5dxVXIQgFqtS</v>
      </c>
      <c r="N11484" t="str">
        <f>VLOOKUP(A11484,Sheet1!$A$2:$C$168,3,FALSE)</f>
        <v>R_3O82N3sz9gnFmi2</v>
      </c>
    </row>
    <row r="11485" spans="1:14" x14ac:dyDescent="0.25">
      <c r="A11485" t="s">
        <v>1309</v>
      </c>
      <c r="B11485" s="1">
        <v>42399.741053240738</v>
      </c>
      <c r="C11485" t="s">
        <v>1314</v>
      </c>
      <c r="D11485" t="s">
        <v>5</v>
      </c>
      <c r="E11485" t="s">
        <v>1330</v>
      </c>
      <c r="F11485" t="b">
        <v>0</v>
      </c>
      <c r="G11485">
        <f t="shared" si="358"/>
        <v>17</v>
      </c>
      <c r="H11485">
        <f t="shared" si="359"/>
        <v>47</v>
      </c>
      <c r="I11485" s="1">
        <v>42399.741053240738</v>
      </c>
      <c r="J11485" t="str">
        <f>IF(COUNTIF(Sheet1!$A$2:$A$168,Filtered!A11485)&gt;0,Filtered!E11485,"")</f>
        <v>Shelling shrimp with my grandma. She's gone now. 9.	 If	you	knew	that	in	one	year	you	would	die	suddenly,	would	you	change	anything	about	the</v>
      </c>
      <c r="K11485" t="s">
        <v>6671</v>
      </c>
      <c r="L11485" t="s">
        <v>7988</v>
      </c>
      <c r="M11485" t="str">
        <f>VLOOKUP(A11485,Sheet1!$A$2:$C$168,2,FALSE)</f>
        <v>R_3Hz5dxVXIQgFqtS</v>
      </c>
      <c r="N11485" t="str">
        <f>VLOOKUP(A11485,Sheet1!$A$2:$C$168,3,FALSE)</f>
        <v>R_3O82N3sz9gnFmi2</v>
      </c>
    </row>
    <row r="11486" spans="1:14" x14ac:dyDescent="0.25">
      <c r="A11486" t="s">
        <v>1309</v>
      </c>
      <c r="B11486" s="1">
        <v>42399.741249999999</v>
      </c>
      <c r="C11486" t="s">
        <v>1314</v>
      </c>
      <c r="D11486" t="s">
        <v>5</v>
      </c>
      <c r="E11486" t="s">
        <v>1329</v>
      </c>
      <c r="F11486" t="b">
        <v>0</v>
      </c>
      <c r="G11486">
        <f t="shared" si="358"/>
        <v>17</v>
      </c>
      <c r="H11486">
        <f t="shared" si="359"/>
        <v>47</v>
      </c>
      <c r="I11486" s="1">
        <v>42399.741249999999</v>
      </c>
      <c r="J11486" t="str">
        <f>IF(COUNTIF(Sheet1!$A$2:$A$168,Filtered!A11486)&gt;0,Filtered!E11486,"")</f>
        <v>way	you	are now	living?	Why?</v>
      </c>
      <c r="K11486" t="s">
        <v>6671</v>
      </c>
      <c r="L11486" t="s">
        <v>7988</v>
      </c>
      <c r="M11486" t="str">
        <f>VLOOKUP(A11486,Sheet1!$A$2:$C$168,2,FALSE)</f>
        <v>R_3Hz5dxVXIQgFqtS</v>
      </c>
      <c r="N11486" t="str">
        <f>VLOOKUP(A11486,Sheet1!$A$2:$C$168,3,FALSE)</f>
        <v>R_3O82N3sz9gnFmi2</v>
      </c>
    </row>
    <row r="11487" spans="1:14" x14ac:dyDescent="0.25">
      <c r="A11487" t="s">
        <v>1309</v>
      </c>
      <c r="B11487" s="1">
        <v>42399.741967592592</v>
      </c>
      <c r="C11487" t="s">
        <v>1311</v>
      </c>
      <c r="D11487" t="s">
        <v>8</v>
      </c>
      <c r="E11487" t="s">
        <v>1328</v>
      </c>
      <c r="F11487" t="b">
        <v>0</v>
      </c>
      <c r="G11487">
        <f t="shared" si="358"/>
        <v>17</v>
      </c>
      <c r="H11487">
        <f t="shared" si="359"/>
        <v>48</v>
      </c>
      <c r="I11487" s="1">
        <v>42399.741967592592</v>
      </c>
      <c r="J11487" t="str">
        <f>IF(COUNTIF(Sheet1!$A$2:$A$168,Filtered!A11487)&gt;0,Filtered!E11487,"")</f>
        <v>My most treasured memory is when I was watching invader zim with my brother. he's gone now too. I would feel bad for not letting my parents how much they mean to me. I havne't let em know cus it's hard to talk to them. If you knew that in one year you would die suddenly, would you change anything about the way you are now living? Why?</v>
      </c>
      <c r="K11487" t="s">
        <v>6671</v>
      </c>
      <c r="L11487" t="s">
        <v>7988</v>
      </c>
      <c r="M11487" t="str">
        <f>VLOOKUP(A11487,Sheet1!$A$2:$C$168,2,FALSE)</f>
        <v>R_3Hz5dxVXIQgFqtS</v>
      </c>
      <c r="N11487" t="str">
        <f>VLOOKUP(A11487,Sheet1!$A$2:$C$168,3,FALSE)</f>
        <v>R_3O82N3sz9gnFmi2</v>
      </c>
    </row>
    <row r="11488" spans="1:14" x14ac:dyDescent="0.25">
      <c r="A11488" t="s">
        <v>1309</v>
      </c>
      <c r="B11488" s="1">
        <v>42399.742731481485</v>
      </c>
      <c r="C11488" t="s">
        <v>1314</v>
      </c>
      <c r="D11488" t="s">
        <v>5</v>
      </c>
      <c r="E11488" t="s">
        <v>1327</v>
      </c>
      <c r="F11488" t="b">
        <v>0</v>
      </c>
      <c r="G11488">
        <f t="shared" si="358"/>
        <v>17</v>
      </c>
      <c r="H11488">
        <f t="shared" si="359"/>
        <v>49</v>
      </c>
      <c r="I11488" s="1">
        <v>42399.742731481485</v>
      </c>
      <c r="J11488" t="str">
        <f>IF(COUNTIF(Sheet1!$A$2:$A$168,Filtered!A11488)&gt;0,Filtered!E11488,"")</f>
        <v>Stop going to uni. travel more. see more of my family. How	do	you	feel	about	your	relationship	with	your	mother?</v>
      </c>
      <c r="K11488" t="s">
        <v>6671</v>
      </c>
      <c r="L11488" t="s">
        <v>7988</v>
      </c>
      <c r="M11488" t="str">
        <f>VLOOKUP(A11488,Sheet1!$A$2:$C$168,2,FALSE)</f>
        <v>R_3Hz5dxVXIQgFqtS</v>
      </c>
      <c r="N11488" t="str">
        <f>VLOOKUP(A11488,Sheet1!$A$2:$C$168,3,FALSE)</f>
        <v>R_3O82N3sz9gnFmi2</v>
      </c>
    </row>
    <row r="11489" spans="1:14" x14ac:dyDescent="0.25">
      <c r="A11489" t="s">
        <v>1309</v>
      </c>
      <c r="B11489" s="1">
        <v>42399.743078703701</v>
      </c>
      <c r="C11489" t="s">
        <v>1314</v>
      </c>
      <c r="D11489" t="s">
        <v>5</v>
      </c>
      <c r="E11489" t="s">
        <v>1326</v>
      </c>
      <c r="F11489" t="b">
        <v>0</v>
      </c>
      <c r="G11489">
        <f t="shared" si="358"/>
        <v>17</v>
      </c>
      <c r="H11489">
        <f t="shared" si="359"/>
        <v>50</v>
      </c>
      <c r="I11489" s="1">
        <v>42399.743078703701</v>
      </c>
      <c r="J11489" t="str">
        <f>IF(COUNTIF(Sheet1!$A$2:$A$168,Filtered!A11489)&gt;0,Filtered!E11489,"")</f>
        <v>wrong 1 sorry</v>
      </c>
      <c r="K11489" t="s">
        <v>6671</v>
      </c>
      <c r="L11489" t="s">
        <v>7988</v>
      </c>
      <c r="M11489" t="str">
        <f>VLOOKUP(A11489,Sheet1!$A$2:$C$168,2,FALSE)</f>
        <v>R_3Hz5dxVXIQgFqtS</v>
      </c>
      <c r="N11489" t="str">
        <f>VLOOKUP(A11489,Sheet1!$A$2:$C$168,3,FALSE)</f>
        <v>R_3O82N3sz9gnFmi2</v>
      </c>
    </row>
    <row r="11490" spans="1:14" x14ac:dyDescent="0.25">
      <c r="A11490" t="s">
        <v>1309</v>
      </c>
      <c r="B11490" s="1">
        <v>42399.743090277778</v>
      </c>
      <c r="C11490" t="s">
        <v>1311</v>
      </c>
      <c r="D11490" t="s">
        <v>8</v>
      </c>
      <c r="E11490" t="s">
        <v>1325</v>
      </c>
      <c r="F11490" t="b">
        <v>0</v>
      </c>
      <c r="G11490">
        <f t="shared" si="358"/>
        <v>17</v>
      </c>
      <c r="H11490">
        <f t="shared" si="359"/>
        <v>50</v>
      </c>
      <c r="I11490" s="1">
        <v>42399.743090277778</v>
      </c>
      <c r="J11490" t="str">
        <f>IF(COUNTIF(Sheet1!$A$2:$A$168,Filtered!A11490)&gt;0,Filtered!E11490,"")</f>
        <v>I suppose if i have a whole year to tell them i love them i could. but it'd still be hard. our relationship is close by not intimate</v>
      </c>
      <c r="K11490" t="s">
        <v>6671</v>
      </c>
      <c r="L11490" t="s">
        <v>7988</v>
      </c>
      <c r="M11490" t="str">
        <f>VLOOKUP(A11490,Sheet1!$A$2:$C$168,2,FALSE)</f>
        <v>R_3Hz5dxVXIQgFqtS</v>
      </c>
      <c r="N11490" t="str">
        <f>VLOOKUP(A11490,Sheet1!$A$2:$C$168,3,FALSE)</f>
        <v>R_3O82N3sz9gnFmi2</v>
      </c>
    </row>
    <row r="11491" spans="1:14" x14ac:dyDescent="0.25">
      <c r="A11491" t="s">
        <v>1309</v>
      </c>
      <c r="B11491" s="1">
        <v>42399.743275462963</v>
      </c>
      <c r="C11491" t="s">
        <v>1311</v>
      </c>
      <c r="D11491" t="s">
        <v>8</v>
      </c>
      <c r="E11491" t="s">
        <v>1324</v>
      </c>
      <c r="F11491" t="b">
        <v>0</v>
      </c>
      <c r="G11491">
        <f t="shared" si="358"/>
        <v>17</v>
      </c>
      <c r="H11491">
        <f t="shared" si="359"/>
        <v>50</v>
      </c>
      <c r="I11491" s="1">
        <v>42399.743275462963</v>
      </c>
      <c r="J11491" t="str">
        <f>IF(COUNTIF(Sheet1!$A$2:$A$168,Filtered!A11491)&gt;0,Filtered!E11491,"")</f>
        <v>it's cool i think we fixed it</v>
      </c>
      <c r="K11491" t="s">
        <v>6671</v>
      </c>
      <c r="L11491" t="s">
        <v>7988</v>
      </c>
      <c r="M11491" t="str">
        <f>VLOOKUP(A11491,Sheet1!$A$2:$C$168,2,FALSE)</f>
        <v>R_3Hz5dxVXIQgFqtS</v>
      </c>
      <c r="N11491" t="str">
        <f>VLOOKUP(A11491,Sheet1!$A$2:$C$168,3,FALSE)</f>
        <v>R_3O82N3sz9gnFmi2</v>
      </c>
    </row>
    <row r="11492" spans="1:14" x14ac:dyDescent="0.25">
      <c r="A11492" t="s">
        <v>1309</v>
      </c>
      <c r="B11492" s="1">
        <v>42399.743391203701</v>
      </c>
      <c r="C11492" t="s">
        <v>1311</v>
      </c>
      <c r="D11492" t="s">
        <v>8</v>
      </c>
      <c r="E11492" t="s">
        <v>36</v>
      </c>
      <c r="F11492" t="b">
        <v>0</v>
      </c>
      <c r="G11492">
        <f t="shared" si="358"/>
        <v>17</v>
      </c>
      <c r="H11492">
        <f t="shared" si="359"/>
        <v>50</v>
      </c>
      <c r="I11492" s="1">
        <v>42399.743391203701</v>
      </c>
      <c r="J11492" t="str">
        <f>IF(COUNTIF(Sheet1!$A$2:$A$168,Filtered!A11492)&gt;0,Filtered!E11492,"")</f>
        <v>How do you feel about your relationship with your mother?</v>
      </c>
      <c r="K11492" t="s">
        <v>6671</v>
      </c>
      <c r="L11492" t="s">
        <v>7988</v>
      </c>
      <c r="M11492" t="str">
        <f>VLOOKUP(A11492,Sheet1!$A$2:$C$168,2,FALSE)</f>
        <v>R_3Hz5dxVXIQgFqtS</v>
      </c>
      <c r="N11492" t="str">
        <f>VLOOKUP(A11492,Sheet1!$A$2:$C$168,3,FALSE)</f>
        <v>R_3O82N3sz9gnFmi2</v>
      </c>
    </row>
    <row r="11493" spans="1:14" x14ac:dyDescent="0.25">
      <c r="A11493" t="s">
        <v>1309</v>
      </c>
      <c r="B11493" s="1">
        <v>42399.743981481479</v>
      </c>
      <c r="C11493" t="s">
        <v>1314</v>
      </c>
      <c r="D11493" t="s">
        <v>5</v>
      </c>
      <c r="E11493" t="s">
        <v>1323</v>
      </c>
      <c r="F11493" t="b">
        <v>0</v>
      </c>
      <c r="G11493">
        <f t="shared" si="358"/>
        <v>17</v>
      </c>
      <c r="H11493">
        <f t="shared" si="359"/>
        <v>51</v>
      </c>
      <c r="I11493" s="1">
        <v>42399.743981481479</v>
      </c>
      <c r="J11493" t="str">
        <f>IF(COUNTIF(Sheet1!$A$2:$A$168,Filtered!A11493)&gt;0,Filtered!E11493,"")</f>
        <v>We're ok. How	do	you	feel	about	your	relationship	with	your	mother?</v>
      </c>
      <c r="K11493" t="s">
        <v>6671</v>
      </c>
      <c r="L11493" t="s">
        <v>7988</v>
      </c>
      <c r="M11493" t="str">
        <f>VLOOKUP(A11493,Sheet1!$A$2:$C$168,2,FALSE)</f>
        <v>R_3Hz5dxVXIQgFqtS</v>
      </c>
      <c r="N11493" t="str">
        <f>VLOOKUP(A11493,Sheet1!$A$2:$C$168,3,FALSE)</f>
        <v>R_3O82N3sz9gnFmi2</v>
      </c>
    </row>
    <row r="11494" spans="1:14" x14ac:dyDescent="0.25">
      <c r="A11494" t="s">
        <v>1309</v>
      </c>
      <c r="B11494" s="1">
        <v>42399.74423611111</v>
      </c>
      <c r="C11494" t="s">
        <v>1311</v>
      </c>
      <c r="D11494" t="s">
        <v>8</v>
      </c>
      <c r="E11494" t="s">
        <v>1322</v>
      </c>
      <c r="F11494" t="b">
        <v>0</v>
      </c>
      <c r="G11494">
        <f t="shared" si="358"/>
        <v>17</v>
      </c>
      <c r="H11494">
        <f t="shared" si="359"/>
        <v>51</v>
      </c>
      <c r="I11494" s="1">
        <v>42399.74423611111</v>
      </c>
      <c r="J11494" t="str">
        <f>IF(COUNTIF(Sheet1!$A$2:$A$168,Filtered!A11494)&gt;0,Filtered!E11494,"")</f>
        <v>close but not intimate in any way. How do you feel about your relationship with your mother?</v>
      </c>
      <c r="K11494" t="s">
        <v>6671</v>
      </c>
      <c r="L11494" t="s">
        <v>7988</v>
      </c>
      <c r="M11494" t="str">
        <f>VLOOKUP(A11494,Sheet1!$A$2:$C$168,2,FALSE)</f>
        <v>R_3Hz5dxVXIQgFqtS</v>
      </c>
      <c r="N11494" t="str">
        <f>VLOOKUP(A11494,Sheet1!$A$2:$C$168,3,FALSE)</f>
        <v>R_3O82N3sz9gnFmi2</v>
      </c>
    </row>
    <row r="11495" spans="1:14" x14ac:dyDescent="0.25">
      <c r="A11495" t="s">
        <v>1309</v>
      </c>
      <c r="B11495" s="1">
        <v>42399.74454861111</v>
      </c>
      <c r="C11495" t="s">
        <v>1311</v>
      </c>
      <c r="D11495" t="s">
        <v>8</v>
      </c>
      <c r="E11495" t="s">
        <v>1321</v>
      </c>
      <c r="F11495" t="b">
        <v>0</v>
      </c>
      <c r="G11495">
        <f t="shared" si="358"/>
        <v>17</v>
      </c>
      <c r="H11495">
        <f t="shared" si="359"/>
        <v>52</v>
      </c>
      <c r="I11495" s="1">
        <v>42399.74454861111</v>
      </c>
      <c r="J11495" t="str">
        <f>IF(COUNTIF(Sheet1!$A$2:$A$168,Filtered!A11495)&gt;0,Filtered!E11495,"")</f>
        <v>Share with your partner an embarrassing moment in your life. So a moment for me would be graduating high school and hugging my parents for the first time in years</v>
      </c>
      <c r="K11495" t="s">
        <v>6671</v>
      </c>
      <c r="L11495" t="s">
        <v>7988</v>
      </c>
      <c r="M11495" t="str">
        <f>VLOOKUP(A11495,Sheet1!$A$2:$C$168,2,FALSE)</f>
        <v>R_3Hz5dxVXIQgFqtS</v>
      </c>
      <c r="N11495" t="str">
        <f>VLOOKUP(A11495,Sheet1!$A$2:$C$168,3,FALSE)</f>
        <v>R_3O82N3sz9gnFmi2</v>
      </c>
    </row>
    <row r="11496" spans="1:14" x14ac:dyDescent="0.25">
      <c r="A11496" t="s">
        <v>1309</v>
      </c>
      <c r="B11496" s="1">
        <v>42399.745185185187</v>
      </c>
      <c r="C11496" t="s">
        <v>1314</v>
      </c>
      <c r="D11496" t="s">
        <v>5</v>
      </c>
      <c r="E11496" t="s">
        <v>1320</v>
      </c>
      <c r="F11496" t="b">
        <v>0</v>
      </c>
      <c r="G11496">
        <f t="shared" si="358"/>
        <v>17</v>
      </c>
      <c r="H11496">
        <f t="shared" si="359"/>
        <v>53</v>
      </c>
      <c r="I11496" s="1">
        <v>42399.745185185187</v>
      </c>
      <c r="J11496" t="str">
        <f>IF(COUNTIF(Sheet1!$A$2:$A$168,Filtered!A11496)&gt;0,Filtered!E11496,"")</f>
        <v>Share	with	your	partner	an	embarrassing	moment	in	your	life. When I was younger I traded a girl a 20 dollar bill for a 5 dollar. When	did	you	last	cry	in	front	of	another	person?	By	yourself?</v>
      </c>
      <c r="K11496" t="s">
        <v>6671</v>
      </c>
      <c r="L11496" t="s">
        <v>7988</v>
      </c>
      <c r="M11496" t="str">
        <f>VLOOKUP(A11496,Sheet1!$A$2:$C$168,2,FALSE)</f>
        <v>R_3Hz5dxVXIQgFqtS</v>
      </c>
      <c r="N11496" t="str">
        <f>VLOOKUP(A11496,Sheet1!$A$2:$C$168,3,FALSE)</f>
        <v>R_3O82N3sz9gnFmi2</v>
      </c>
    </row>
    <row r="11497" spans="1:14" x14ac:dyDescent="0.25">
      <c r="A11497" t="s">
        <v>1309</v>
      </c>
      <c r="B11497" s="1">
        <v>42399.745578703703</v>
      </c>
      <c r="C11497" t="s">
        <v>1311</v>
      </c>
      <c r="D11497" t="s">
        <v>8</v>
      </c>
      <c r="E11497" t="s">
        <v>1319</v>
      </c>
      <c r="F11497" t="b">
        <v>0</v>
      </c>
      <c r="G11497">
        <f t="shared" si="358"/>
        <v>17</v>
      </c>
      <c r="H11497">
        <f t="shared" si="359"/>
        <v>53</v>
      </c>
      <c r="I11497" s="1">
        <v>42399.745578703703</v>
      </c>
      <c r="J11497" t="str">
        <f>IF(COUNTIF(Sheet1!$A$2:$A$168,Filtered!A11497)&gt;0,Filtered!E11497,"")</f>
        <v>I never cry in front of people. I cry by myself when I mess things up I guess. only like once a month. When did you last cry in front of another person? By yourself?</v>
      </c>
      <c r="K11497" t="s">
        <v>6671</v>
      </c>
      <c r="L11497" t="s">
        <v>7988</v>
      </c>
      <c r="M11497" t="str">
        <f>VLOOKUP(A11497,Sheet1!$A$2:$C$168,2,FALSE)</f>
        <v>R_3Hz5dxVXIQgFqtS</v>
      </c>
      <c r="N11497" t="str">
        <f>VLOOKUP(A11497,Sheet1!$A$2:$C$168,3,FALSE)</f>
        <v>R_3O82N3sz9gnFmi2</v>
      </c>
    </row>
    <row r="11498" spans="1:14" x14ac:dyDescent="0.25">
      <c r="A11498" t="s">
        <v>1309</v>
      </c>
      <c r="B11498" s="1">
        <v>42399.746435185189</v>
      </c>
      <c r="C11498" t="s">
        <v>1314</v>
      </c>
      <c r="D11498" t="s">
        <v>5</v>
      </c>
      <c r="E11498" t="s">
        <v>1318</v>
      </c>
      <c r="F11498" t="b">
        <v>0</v>
      </c>
      <c r="G11498">
        <f t="shared" si="358"/>
        <v>17</v>
      </c>
      <c r="H11498">
        <f t="shared" si="359"/>
        <v>54</v>
      </c>
      <c r="I11498" s="1">
        <v>42399.746435185189</v>
      </c>
      <c r="J11498" t="str">
        <f>IF(COUNTIF(Sheet1!$A$2:$A$168,Filtered!A11498)&gt;0,Filtered!E11498,"")</f>
        <v>Me either. Last time was when I was potty training my dog and I thought we were good and she peed on the carpet. It was my fault. I also never cry in front of anyone.If	you	were	to	die	this	evening	with	no	opportunity	to	communicate	with	anyone,	what	 would	you	most	regret	not	having	told	someone?	Why	haven't	you	told	them	yet?</v>
      </c>
      <c r="K11498" t="s">
        <v>6671</v>
      </c>
      <c r="L11498" t="s">
        <v>7988</v>
      </c>
      <c r="M11498" t="str">
        <f>VLOOKUP(A11498,Sheet1!$A$2:$C$168,2,FALSE)</f>
        <v>R_3Hz5dxVXIQgFqtS</v>
      </c>
      <c r="N11498" t="str">
        <f>VLOOKUP(A11498,Sheet1!$A$2:$C$168,3,FALSE)</f>
        <v>R_3O82N3sz9gnFmi2</v>
      </c>
    </row>
    <row r="11499" spans="1:14" hidden="1" x14ac:dyDescent="0.25">
      <c r="A11499" t="s">
        <v>1309</v>
      </c>
      <c r="B11499" s="1">
        <v>42399.74659722222</v>
      </c>
      <c r="D11499" t="s">
        <v>1</v>
      </c>
      <c r="E11499" t="s">
        <v>78</v>
      </c>
      <c r="F11499" t="b">
        <v>0</v>
      </c>
      <c r="G11499">
        <f t="shared" si="358"/>
        <v>17</v>
      </c>
      <c r="H11499">
        <f t="shared" si="359"/>
        <v>55</v>
      </c>
      <c r="I11499" s="1">
        <v>42399.74659722222</v>
      </c>
      <c r="J11499" t="str">
        <f>IF(COUNTIF(Sheet1!$A$2:$A$168,Filtered!A11499)&gt;0,Filtered!E11499,"")</f>
        <v>&gt;&gt; This chat has now expired.</v>
      </c>
      <c r="K11499" t="s">
        <v>6671</v>
      </c>
      <c r="L11499" t="s">
        <v>7988</v>
      </c>
    </row>
    <row r="11500" spans="1:14" x14ac:dyDescent="0.25">
      <c r="A11500" t="s">
        <v>1309</v>
      </c>
      <c r="B11500" s="1">
        <v>42399.73982638889</v>
      </c>
      <c r="C11500" t="s">
        <v>1311</v>
      </c>
      <c r="D11500" t="s">
        <v>8</v>
      </c>
      <c r="E11500" t="s">
        <v>1317</v>
      </c>
      <c r="F11500" t="b">
        <v>0</v>
      </c>
      <c r="G11500">
        <f t="shared" si="358"/>
        <v>17</v>
      </c>
      <c r="H11500">
        <f t="shared" si="359"/>
        <v>45</v>
      </c>
      <c r="I11500" s="1">
        <v>42399.73982638889</v>
      </c>
      <c r="J11500" t="str">
        <f>IF(COUNTIF(Sheet1!$A$2:$A$168,Filtered!A11500)&gt;0,Filtered!E11500,"")</f>
        <v>I guess that's about 10 minutes left</v>
      </c>
      <c r="K11500" t="s">
        <v>6671</v>
      </c>
      <c r="L11500" t="s">
        <v>7988</v>
      </c>
      <c r="M11500" t="str">
        <f>VLOOKUP(A11500,Sheet1!$A$2:$C$168,2,FALSE)</f>
        <v>R_3Hz5dxVXIQgFqtS</v>
      </c>
      <c r="N11500" t="str">
        <f>VLOOKUP(A11500,Sheet1!$A$2:$C$168,3,FALSE)</f>
        <v>R_3O82N3sz9gnFmi2</v>
      </c>
    </row>
    <row r="11501" spans="1:14" x14ac:dyDescent="0.25">
      <c r="A11501" t="s">
        <v>1309</v>
      </c>
      <c r="B11501" s="1">
        <v>42399.739930555559</v>
      </c>
      <c r="C11501" t="s">
        <v>1314</v>
      </c>
      <c r="D11501" t="s">
        <v>5</v>
      </c>
      <c r="E11501" t="s">
        <v>1316</v>
      </c>
      <c r="F11501" t="b">
        <v>0</v>
      </c>
      <c r="G11501">
        <f t="shared" si="358"/>
        <v>17</v>
      </c>
      <c r="H11501">
        <f t="shared" si="359"/>
        <v>45</v>
      </c>
      <c r="I11501" s="1">
        <v>42399.739930555559</v>
      </c>
      <c r="J11501" t="str">
        <f>IF(COUNTIF(Sheet1!$A$2:$A$168,Filtered!A11501)&gt;0,Filtered!E11501,"")</f>
        <v>I don't think I'd want to know anything. the future is a big surprise :smiley:.</v>
      </c>
      <c r="K11501" t="s">
        <v>6671</v>
      </c>
      <c r="L11501" t="s">
        <v>7988</v>
      </c>
      <c r="M11501" t="str">
        <f>VLOOKUP(A11501,Sheet1!$A$2:$C$168,2,FALSE)</f>
        <v>R_3Hz5dxVXIQgFqtS</v>
      </c>
      <c r="N11501" t="str">
        <f>VLOOKUP(A11501,Sheet1!$A$2:$C$168,3,FALSE)</f>
        <v>R_3O82N3sz9gnFmi2</v>
      </c>
    </row>
    <row r="11502" spans="1:14" x14ac:dyDescent="0.25">
      <c r="A11502" t="s">
        <v>1309</v>
      </c>
      <c r="B11502" s="1">
        <v>42399.740104166667</v>
      </c>
      <c r="C11502" t="s">
        <v>1311</v>
      </c>
      <c r="D11502" t="s">
        <v>8</v>
      </c>
      <c r="E11502" t="s">
        <v>1315</v>
      </c>
      <c r="F11502" t="b">
        <v>0</v>
      </c>
      <c r="G11502">
        <f t="shared" si="358"/>
        <v>17</v>
      </c>
      <c r="H11502">
        <f t="shared" si="359"/>
        <v>45</v>
      </c>
      <c r="I11502" s="1">
        <v>42399.740104166667</v>
      </c>
      <c r="J11502" t="str">
        <f>IF(COUNTIF(Sheet1!$A$2:$A$168,Filtered!A11502)&gt;0,Filtered!E11502,"")</f>
        <v>I feel ya</v>
      </c>
      <c r="K11502" t="s">
        <v>6671</v>
      </c>
      <c r="L11502" t="s">
        <v>7988</v>
      </c>
      <c r="M11502" t="str">
        <f>VLOOKUP(A11502,Sheet1!$A$2:$C$168,2,FALSE)</f>
        <v>R_3Hz5dxVXIQgFqtS</v>
      </c>
      <c r="N11502" t="str">
        <f>VLOOKUP(A11502,Sheet1!$A$2:$C$168,3,FALSE)</f>
        <v>R_3O82N3sz9gnFmi2</v>
      </c>
    </row>
    <row r="11503" spans="1:14" x14ac:dyDescent="0.25">
      <c r="A11503" t="s">
        <v>1309</v>
      </c>
      <c r="B11503" s="1">
        <v>42399.740127314813</v>
      </c>
      <c r="C11503" t="s">
        <v>1311</v>
      </c>
      <c r="D11503" t="s">
        <v>8</v>
      </c>
      <c r="E11503" t="s">
        <v>32</v>
      </c>
      <c r="F11503" t="b">
        <v>0</v>
      </c>
      <c r="G11503">
        <f t="shared" si="358"/>
        <v>17</v>
      </c>
      <c r="H11503">
        <f t="shared" si="359"/>
        <v>45</v>
      </c>
      <c r="I11503" s="1">
        <v>42399.740127314813</v>
      </c>
      <c r="J11503" t="str">
        <f>IF(COUNTIF(Sheet1!$A$2:$A$168,Filtered!A11503)&gt;0,Filtered!E11503,"")</f>
        <v>What is the greatest accomplishment of your life?</v>
      </c>
      <c r="K11503" t="s">
        <v>6671</v>
      </c>
      <c r="L11503" t="s">
        <v>7988</v>
      </c>
      <c r="M11503" t="str">
        <f>VLOOKUP(A11503,Sheet1!$A$2:$C$168,2,FALSE)</f>
        <v>R_3Hz5dxVXIQgFqtS</v>
      </c>
      <c r="N11503" t="str">
        <f>VLOOKUP(A11503,Sheet1!$A$2:$C$168,3,FALSE)</f>
        <v>R_3O82N3sz9gnFmi2</v>
      </c>
    </row>
    <row r="11504" spans="1:14" x14ac:dyDescent="0.25">
      <c r="A11504" t="s">
        <v>1309</v>
      </c>
      <c r="B11504" s="1">
        <v>42399.740370370368</v>
      </c>
      <c r="C11504" t="s">
        <v>1314</v>
      </c>
      <c r="D11504" t="s">
        <v>5</v>
      </c>
      <c r="E11504" t="s">
        <v>1313</v>
      </c>
      <c r="F11504" t="b">
        <v>0</v>
      </c>
      <c r="G11504">
        <f t="shared" si="358"/>
        <v>17</v>
      </c>
      <c r="H11504">
        <f t="shared" si="359"/>
        <v>46</v>
      </c>
      <c r="I11504" s="1">
        <v>42399.740370370368</v>
      </c>
      <c r="J11504" t="str">
        <f>IF(COUNTIF(Sheet1!$A$2:$A$168,Filtered!A11504)&gt;0,Filtered!E11504,"")</f>
        <v>ODn't have one yet. What	is	the	greatest	accomplishment	of	your	life?</v>
      </c>
      <c r="K11504" t="s">
        <v>6671</v>
      </c>
      <c r="L11504" t="s">
        <v>7988</v>
      </c>
      <c r="M11504" t="str">
        <f>VLOOKUP(A11504,Sheet1!$A$2:$C$168,2,FALSE)</f>
        <v>R_3Hz5dxVXIQgFqtS</v>
      </c>
      <c r="N11504" t="str">
        <f>VLOOKUP(A11504,Sheet1!$A$2:$C$168,3,FALSE)</f>
        <v>R_3O82N3sz9gnFmi2</v>
      </c>
    </row>
    <row r="11505" spans="1:14" x14ac:dyDescent="0.25">
      <c r="A11505" t="s">
        <v>1309</v>
      </c>
      <c r="B11505" s="1">
        <v>42399.740706018521</v>
      </c>
      <c r="C11505" t="s">
        <v>1311</v>
      </c>
      <c r="D11505" t="s">
        <v>8</v>
      </c>
      <c r="E11505" t="s">
        <v>1312</v>
      </c>
      <c r="F11505" t="b">
        <v>0</v>
      </c>
      <c r="G11505">
        <f t="shared" si="358"/>
        <v>17</v>
      </c>
      <c r="H11505">
        <f t="shared" si="359"/>
        <v>46</v>
      </c>
      <c r="I11505" s="1">
        <v>42399.740706018521</v>
      </c>
      <c r="J11505" t="str">
        <f>IF(COUNTIF(Sheet1!$A$2:$A$168,Filtered!A11505)&gt;0,Filtered!E11505,"")</f>
        <v>I won a science fair one time. Got a huge scholarship. that was a pretty cool thing. What is your most treasured memory?</v>
      </c>
      <c r="K11505" t="s">
        <v>6671</v>
      </c>
      <c r="L11505" t="s">
        <v>7988</v>
      </c>
      <c r="M11505" t="str">
        <f>VLOOKUP(A11505,Sheet1!$A$2:$C$168,2,FALSE)</f>
        <v>R_3Hz5dxVXIQgFqtS</v>
      </c>
      <c r="N11505" t="str">
        <f>VLOOKUP(A11505,Sheet1!$A$2:$C$168,3,FALSE)</f>
        <v>R_3O82N3sz9gnFmi2</v>
      </c>
    </row>
    <row r="11506" spans="1:14" x14ac:dyDescent="0.25">
      <c r="A11506" t="s">
        <v>1309</v>
      </c>
      <c r="B11506" s="1">
        <v>42399.738981481481</v>
      </c>
      <c r="C11506" t="s">
        <v>1311</v>
      </c>
      <c r="D11506" t="s">
        <v>8</v>
      </c>
      <c r="E11506" t="s">
        <v>1310</v>
      </c>
      <c r="F11506" t="b">
        <v>0</v>
      </c>
      <c r="G11506">
        <f t="shared" si="358"/>
        <v>17</v>
      </c>
      <c r="H11506">
        <f t="shared" si="359"/>
        <v>44</v>
      </c>
      <c r="I11506" s="1">
        <v>42399.738981481481</v>
      </c>
      <c r="J11506" t="str">
        <f>IF(COUNTIF(Sheet1!$A$2:$A$168,Filtered!A11506)&gt;0,Filtered!E11506,"")</f>
        <v>That would be amazing wow! I would want to know if someday I'll be able to become a pathologist like I hope to, or if my time in university is being wasted lol. If a crystal ball could tell you the truth about yourself, your life, the future, or anything else, what would you want to know?</v>
      </c>
      <c r="K11506" t="s">
        <v>6671</v>
      </c>
      <c r="L11506" t="s">
        <v>7988</v>
      </c>
      <c r="M11506" t="str">
        <f>VLOOKUP(A11506,Sheet1!$A$2:$C$168,2,FALSE)</f>
        <v>R_3Hz5dxVXIQgFqtS</v>
      </c>
      <c r="N11506" t="str">
        <f>VLOOKUP(A11506,Sheet1!$A$2:$C$168,3,FALSE)</f>
        <v>R_3O82N3sz9gnFmi2</v>
      </c>
    </row>
    <row r="11507" spans="1:14" hidden="1" x14ac:dyDescent="0.25">
      <c r="A11507" t="s">
        <v>1309</v>
      </c>
      <c r="B11507" s="1">
        <v>42399.73945601852</v>
      </c>
      <c r="D11507" t="s">
        <v>1</v>
      </c>
      <c r="E11507" t="s">
        <v>68</v>
      </c>
      <c r="F11507" t="b">
        <v>0</v>
      </c>
      <c r="G11507">
        <f t="shared" si="358"/>
        <v>17</v>
      </c>
      <c r="H11507">
        <f t="shared" si="359"/>
        <v>44</v>
      </c>
      <c r="I11507" s="1">
        <v>42399.73945601852</v>
      </c>
      <c r="J11507" t="str">
        <f>IF(COUNTIF(Sheet1!$A$2:$A$168,Filtered!A11507)&gt;0,Filtered!E11507,"")</f>
        <v>&gt;&gt; This chat has 600 seconds remaining before expiring. Please start wrapping up your conversation.</v>
      </c>
      <c r="K11507" t="s">
        <v>6671</v>
      </c>
      <c r="L11507" t="s">
        <v>7988</v>
      </c>
    </row>
    <row r="11508" spans="1:14" hidden="1" x14ac:dyDescent="0.25">
      <c r="A11508" t="s">
        <v>1308</v>
      </c>
      <c r="B11508" s="1">
        <v>42399.741018518522</v>
      </c>
      <c r="D11508" t="s">
        <v>1</v>
      </c>
      <c r="E11508" t="s">
        <v>81</v>
      </c>
      <c r="F11508" t="b">
        <v>0</v>
      </c>
      <c r="G11508">
        <f t="shared" si="358"/>
        <v>17</v>
      </c>
      <c r="H11508">
        <f t="shared" si="359"/>
        <v>47</v>
      </c>
      <c r="I11508" s="1">
        <v>42399.741018518522</v>
      </c>
      <c r="J11508" t="str">
        <f>IF(COUNTIF(Sheet1!$A$2:$A$168,Filtered!A11508)&gt;0,Filtered!E11508,"")</f>
        <v/>
      </c>
    </row>
    <row r="11509" spans="1:14" hidden="1" x14ac:dyDescent="0.25">
      <c r="A11509" t="s">
        <v>1305</v>
      </c>
      <c r="B11509" s="1">
        <v>42399.749027777776</v>
      </c>
      <c r="C11509" t="s">
        <v>1307</v>
      </c>
      <c r="D11509" t="s">
        <v>5</v>
      </c>
      <c r="E11509" t="s">
        <v>1306</v>
      </c>
      <c r="F11509" t="b">
        <v>0</v>
      </c>
      <c r="G11509">
        <f t="shared" si="358"/>
        <v>17</v>
      </c>
      <c r="H11509">
        <f t="shared" si="359"/>
        <v>58</v>
      </c>
      <c r="I11509" s="1">
        <v>42399.749027777776</v>
      </c>
      <c r="J11509" t="str">
        <f>IF(COUNTIF(Sheet1!$A$2:$A$168,Filtered!A11509)&gt;0,Filtered!E11509,"")</f>
        <v/>
      </c>
    </row>
    <row r="11510" spans="1:14" hidden="1" x14ac:dyDescent="0.25">
      <c r="A11510" t="s">
        <v>1305</v>
      </c>
      <c r="B11510" s="1">
        <v>42399.746898148151</v>
      </c>
      <c r="D11510" t="s">
        <v>1</v>
      </c>
      <c r="E11510" t="s">
        <v>3</v>
      </c>
      <c r="F11510" t="b">
        <v>0</v>
      </c>
      <c r="G11510">
        <f t="shared" si="358"/>
        <v>17</v>
      </c>
      <c r="H11510">
        <f t="shared" si="359"/>
        <v>55</v>
      </c>
      <c r="I11510" s="1">
        <v>42399.746898148151</v>
      </c>
      <c r="J11510" t="str">
        <f>IF(COUNTIF(Sheet1!$A$2:$A$168,Filtered!A11510)&gt;0,Filtered!E11510,"")</f>
        <v/>
      </c>
    </row>
    <row r="11511" spans="1:14" hidden="1" x14ac:dyDescent="0.25">
      <c r="A11511" t="s">
        <v>1305</v>
      </c>
      <c r="B11511" s="1">
        <v>42399.746898148151</v>
      </c>
      <c r="D11511" t="s">
        <v>1</v>
      </c>
      <c r="E11511" t="s">
        <v>0</v>
      </c>
      <c r="F11511" t="b">
        <v>0</v>
      </c>
      <c r="G11511">
        <f t="shared" si="358"/>
        <v>17</v>
      </c>
      <c r="H11511">
        <f t="shared" si="359"/>
        <v>55</v>
      </c>
      <c r="I11511" s="1">
        <v>42399.746898148151</v>
      </c>
      <c r="J11511" t="str">
        <f>IF(COUNTIF(Sheet1!$A$2:$A$168,Filtered!A11511)&gt;0,Filtered!E11511,"")</f>
        <v/>
      </c>
    </row>
    <row r="11512" spans="1:14" hidden="1" x14ac:dyDescent="0.25">
      <c r="A11512" t="s">
        <v>1305</v>
      </c>
      <c r="B11512" s="1">
        <v>42399.749374999999</v>
      </c>
      <c r="D11512" t="s">
        <v>1</v>
      </c>
      <c r="E11512" t="s">
        <v>79</v>
      </c>
      <c r="F11512" t="b">
        <v>0</v>
      </c>
      <c r="G11512">
        <f t="shared" si="358"/>
        <v>17</v>
      </c>
      <c r="H11512">
        <f t="shared" si="359"/>
        <v>59</v>
      </c>
      <c r="I11512" s="1">
        <v>42399.749374999999</v>
      </c>
      <c r="J11512" t="str">
        <f>IF(COUNTIF(Sheet1!$A$2:$A$168,Filtered!A11512)&gt;0,Filtered!E11512,"")</f>
        <v/>
      </c>
    </row>
    <row r="11513" spans="1:14" hidden="1" x14ac:dyDescent="0.25">
      <c r="A11513" t="s">
        <v>1305</v>
      </c>
      <c r="B11513" s="1">
        <v>42399.75613425926</v>
      </c>
      <c r="D11513" t="s">
        <v>1</v>
      </c>
      <c r="E11513" t="s">
        <v>81</v>
      </c>
      <c r="F11513" t="b">
        <v>0</v>
      </c>
      <c r="G11513">
        <f t="shared" si="358"/>
        <v>18</v>
      </c>
      <c r="H11513">
        <f t="shared" si="359"/>
        <v>8</v>
      </c>
      <c r="I11513" s="1">
        <v>42399.75613425926</v>
      </c>
      <c r="J11513" t="str">
        <f>IF(COUNTIF(Sheet1!$A$2:$A$168,Filtered!A11513)&gt;0,Filtered!E11513,"")</f>
        <v/>
      </c>
    </row>
    <row r="11514" spans="1:14" hidden="1" x14ac:dyDescent="0.25">
      <c r="A11514" t="s">
        <v>1305</v>
      </c>
      <c r="B11514" s="1">
        <v>42399.768194444441</v>
      </c>
      <c r="D11514" t="s">
        <v>1</v>
      </c>
      <c r="E11514" t="s">
        <v>78</v>
      </c>
      <c r="F11514" t="b">
        <v>0</v>
      </c>
      <c r="G11514">
        <f t="shared" si="358"/>
        <v>18</v>
      </c>
      <c r="H11514">
        <f t="shared" si="359"/>
        <v>26</v>
      </c>
      <c r="I11514" s="1">
        <v>42399.768194444441</v>
      </c>
      <c r="J11514" t="str">
        <f>IF(COUNTIF(Sheet1!$A$2:$A$168,Filtered!A11514)&gt;0,Filtered!E11514,"")</f>
        <v/>
      </c>
    </row>
    <row r="11515" spans="1:14" hidden="1" x14ac:dyDescent="0.25">
      <c r="A11515" t="s">
        <v>1305</v>
      </c>
      <c r="B11515" s="1">
        <v>42399.738379629627</v>
      </c>
      <c r="D11515" t="s">
        <v>1</v>
      </c>
      <c r="E11515" t="s">
        <v>131</v>
      </c>
      <c r="F11515" t="b">
        <v>0</v>
      </c>
      <c r="G11515">
        <f t="shared" si="358"/>
        <v>17</v>
      </c>
      <c r="H11515">
        <f t="shared" si="359"/>
        <v>43</v>
      </c>
      <c r="I11515" s="1">
        <v>42399.738379629627</v>
      </c>
      <c r="J11515" t="str">
        <f>IF(COUNTIF(Sheet1!$A$2:$A$168,Filtered!A11515)&gt;0,Filtered!E11515,"")</f>
        <v/>
      </c>
    </row>
    <row r="11516" spans="1:14" hidden="1" x14ac:dyDescent="0.25">
      <c r="A11516" t="s">
        <v>1305</v>
      </c>
      <c r="B11516" s="1">
        <v>42399.761099537034</v>
      </c>
      <c r="D11516" t="s">
        <v>1</v>
      </c>
      <c r="E11516" t="s">
        <v>68</v>
      </c>
      <c r="F11516" t="b">
        <v>0</v>
      </c>
      <c r="G11516">
        <f t="shared" si="358"/>
        <v>18</v>
      </c>
      <c r="H11516">
        <f t="shared" si="359"/>
        <v>15</v>
      </c>
      <c r="I11516" s="1">
        <v>42399.761099537034</v>
      </c>
      <c r="J11516" t="str">
        <f>IF(COUNTIF(Sheet1!$A$2:$A$168,Filtered!A11516)&gt;0,Filtered!E11516,"")</f>
        <v/>
      </c>
    </row>
    <row r="11517" spans="1:14" hidden="1" x14ac:dyDescent="0.25">
      <c r="A11517" t="s">
        <v>1302</v>
      </c>
      <c r="B11517" s="1">
        <v>42399.76116898148</v>
      </c>
      <c r="D11517" t="s">
        <v>1</v>
      </c>
      <c r="E11517" t="s">
        <v>68</v>
      </c>
      <c r="F11517" t="b">
        <v>0</v>
      </c>
      <c r="G11517">
        <f t="shared" si="358"/>
        <v>18</v>
      </c>
      <c r="H11517">
        <f t="shared" si="359"/>
        <v>16</v>
      </c>
      <c r="I11517" s="1">
        <v>42399.76116898148</v>
      </c>
      <c r="J11517" t="str">
        <f>IF(COUNTIF(Sheet1!$A$2:$A$168,Filtered!A11517)&gt;0,Filtered!E11517,"")</f>
        <v/>
      </c>
    </row>
    <row r="11518" spans="1:14" hidden="1" x14ac:dyDescent="0.25">
      <c r="A11518" t="s">
        <v>1302</v>
      </c>
      <c r="B11518" s="1">
        <v>42399.768263888887</v>
      </c>
      <c r="D11518" t="s">
        <v>1</v>
      </c>
      <c r="E11518" t="s">
        <v>78</v>
      </c>
      <c r="F11518" t="b">
        <v>0</v>
      </c>
      <c r="G11518">
        <f t="shared" si="358"/>
        <v>18</v>
      </c>
      <c r="H11518">
        <f t="shared" si="359"/>
        <v>26</v>
      </c>
      <c r="I11518" s="1">
        <v>42399.768263888887</v>
      </c>
      <c r="J11518" t="str">
        <f>IF(COUNTIF(Sheet1!$A$2:$A$168,Filtered!A11518)&gt;0,Filtered!E11518,"")</f>
        <v/>
      </c>
    </row>
    <row r="11519" spans="1:14" hidden="1" x14ac:dyDescent="0.25">
      <c r="A11519" t="s">
        <v>1302</v>
      </c>
      <c r="B11519" s="1">
        <v>42399.750173611108</v>
      </c>
      <c r="D11519" t="s">
        <v>1</v>
      </c>
      <c r="E11519" t="s">
        <v>81</v>
      </c>
      <c r="F11519" t="b">
        <v>0</v>
      </c>
      <c r="G11519">
        <f t="shared" si="358"/>
        <v>18</v>
      </c>
      <c r="H11519">
        <f t="shared" si="359"/>
        <v>0</v>
      </c>
      <c r="I11519" s="1">
        <v>42399.750173611108</v>
      </c>
      <c r="J11519" t="str">
        <f>IF(COUNTIF(Sheet1!$A$2:$A$168,Filtered!A11519)&gt;0,Filtered!E11519,"")</f>
        <v/>
      </c>
    </row>
    <row r="11520" spans="1:14" hidden="1" x14ac:dyDescent="0.25">
      <c r="A11520" t="s">
        <v>1302</v>
      </c>
      <c r="B11520" s="1">
        <v>42399.746979166666</v>
      </c>
      <c r="D11520" t="s">
        <v>1</v>
      </c>
      <c r="E11520" t="s">
        <v>3</v>
      </c>
      <c r="F11520" t="b">
        <v>0</v>
      </c>
      <c r="G11520">
        <f t="shared" si="358"/>
        <v>17</v>
      </c>
      <c r="H11520">
        <f t="shared" si="359"/>
        <v>55</v>
      </c>
      <c r="I11520" s="1">
        <v>42399.746979166666</v>
      </c>
      <c r="J11520" t="str">
        <f>IF(COUNTIF(Sheet1!$A$2:$A$168,Filtered!A11520)&gt;0,Filtered!E11520,"")</f>
        <v/>
      </c>
    </row>
    <row r="11521" spans="1:10" hidden="1" x14ac:dyDescent="0.25">
      <c r="A11521" t="s">
        <v>1302</v>
      </c>
      <c r="B11521" s="1">
        <v>42399.746979166666</v>
      </c>
      <c r="D11521" t="s">
        <v>1</v>
      </c>
      <c r="E11521" t="s">
        <v>0</v>
      </c>
      <c r="F11521" t="b">
        <v>0</v>
      </c>
      <c r="G11521">
        <f t="shared" si="358"/>
        <v>17</v>
      </c>
      <c r="H11521">
        <f t="shared" si="359"/>
        <v>55</v>
      </c>
      <c r="I11521" s="1">
        <v>42399.746979166666</v>
      </c>
      <c r="J11521" t="str">
        <f>IF(COUNTIF(Sheet1!$A$2:$A$168,Filtered!A11521)&gt;0,Filtered!E11521,"")</f>
        <v/>
      </c>
    </row>
    <row r="11522" spans="1:10" hidden="1" x14ac:dyDescent="0.25">
      <c r="A11522" t="s">
        <v>1302</v>
      </c>
      <c r="B11522" s="1">
        <v>42399.747511574074</v>
      </c>
      <c r="D11522" t="s">
        <v>1</v>
      </c>
      <c r="E11522" t="s">
        <v>79</v>
      </c>
      <c r="F11522" t="b">
        <v>0</v>
      </c>
      <c r="G11522">
        <f t="shared" ref="G11522:G11585" si="360">HOUR(B11522)</f>
        <v>17</v>
      </c>
      <c r="H11522">
        <f t="shared" ref="H11522:H11585" si="361">MINUTE(B11522)</f>
        <v>56</v>
      </c>
      <c r="I11522" s="1">
        <v>42399.747511574074</v>
      </c>
      <c r="J11522" t="str">
        <f>IF(COUNTIF(Sheet1!$A$2:$A$168,Filtered!A11522)&gt;0,Filtered!E11522,"")</f>
        <v/>
      </c>
    </row>
    <row r="11523" spans="1:10" hidden="1" x14ac:dyDescent="0.25">
      <c r="A11523" t="s">
        <v>1302</v>
      </c>
      <c r="B11523" s="1">
        <v>42399.747546296298</v>
      </c>
      <c r="C11523" t="s">
        <v>1304</v>
      </c>
      <c r="D11523" t="s">
        <v>5</v>
      </c>
      <c r="E11523" t="s">
        <v>1303</v>
      </c>
      <c r="F11523" t="b">
        <v>0</v>
      </c>
      <c r="G11523">
        <f t="shared" si="360"/>
        <v>17</v>
      </c>
      <c r="H11523">
        <f t="shared" si="361"/>
        <v>56</v>
      </c>
      <c r="I11523" s="1">
        <v>42399.747546296298</v>
      </c>
      <c r="J11523" t="str">
        <f>IF(COUNTIF(Sheet1!$A$2:$A$168,Filtered!A11523)&gt;0,Filtered!E11523,"")</f>
        <v/>
      </c>
    </row>
    <row r="11524" spans="1:10" hidden="1" x14ac:dyDescent="0.25">
      <c r="A11524" t="s">
        <v>1302</v>
      </c>
      <c r="B11524" s="1">
        <v>42399.747800925928</v>
      </c>
      <c r="C11524" t="s">
        <v>1304</v>
      </c>
      <c r="D11524" t="s">
        <v>5</v>
      </c>
      <c r="E11524" t="s">
        <v>1303</v>
      </c>
      <c r="F11524" t="b">
        <v>0</v>
      </c>
      <c r="G11524">
        <f t="shared" si="360"/>
        <v>17</v>
      </c>
      <c r="H11524">
        <f t="shared" si="361"/>
        <v>56</v>
      </c>
      <c r="I11524" s="1">
        <v>42399.747800925928</v>
      </c>
      <c r="J11524" t="str">
        <f>IF(COUNTIF(Sheet1!$A$2:$A$168,Filtered!A11524)&gt;0,Filtered!E11524,"")</f>
        <v/>
      </c>
    </row>
    <row r="11525" spans="1:10" hidden="1" x14ac:dyDescent="0.25">
      <c r="A11525" t="s">
        <v>1302</v>
      </c>
      <c r="B11525" s="1">
        <v>42399.739583333336</v>
      </c>
      <c r="D11525" t="s">
        <v>1</v>
      </c>
      <c r="E11525" t="s">
        <v>131</v>
      </c>
      <c r="F11525" t="b">
        <v>0</v>
      </c>
      <c r="G11525">
        <f t="shared" si="360"/>
        <v>17</v>
      </c>
      <c r="H11525">
        <f t="shared" si="361"/>
        <v>45</v>
      </c>
      <c r="I11525" s="1">
        <v>42399.739583333336</v>
      </c>
      <c r="J11525" t="str">
        <f>IF(COUNTIF(Sheet1!$A$2:$A$168,Filtered!A11525)&gt;0,Filtered!E11525,"")</f>
        <v/>
      </c>
    </row>
    <row r="11526" spans="1:10" hidden="1" x14ac:dyDescent="0.25">
      <c r="A11526" t="s">
        <v>1301</v>
      </c>
      <c r="B11526" s="1">
        <v>42399.747858796298</v>
      </c>
      <c r="D11526" t="s">
        <v>1</v>
      </c>
      <c r="E11526" t="s">
        <v>3</v>
      </c>
      <c r="F11526" t="b">
        <v>0</v>
      </c>
      <c r="G11526">
        <f t="shared" si="360"/>
        <v>17</v>
      </c>
      <c r="H11526">
        <f t="shared" si="361"/>
        <v>56</v>
      </c>
      <c r="I11526" s="1">
        <v>42399.747858796298</v>
      </c>
      <c r="J11526" t="str">
        <f>IF(COUNTIF(Sheet1!$A$2:$A$168,Filtered!A11526)&gt;0,Filtered!E11526,"")</f>
        <v/>
      </c>
    </row>
    <row r="11527" spans="1:10" hidden="1" x14ac:dyDescent="0.25">
      <c r="A11527" t="s">
        <v>1301</v>
      </c>
      <c r="B11527" s="1">
        <v>42399.747858796298</v>
      </c>
      <c r="D11527" t="s">
        <v>1</v>
      </c>
      <c r="E11527" t="s">
        <v>0</v>
      </c>
      <c r="F11527" t="b">
        <v>0</v>
      </c>
      <c r="G11527">
        <f t="shared" si="360"/>
        <v>17</v>
      </c>
      <c r="H11527">
        <f t="shared" si="361"/>
        <v>56</v>
      </c>
      <c r="I11527" s="1">
        <v>42399.747858796298</v>
      </c>
      <c r="J11527" t="str">
        <f>IF(COUNTIF(Sheet1!$A$2:$A$168,Filtered!A11527)&gt;0,Filtered!E11527,"")</f>
        <v/>
      </c>
    </row>
    <row r="11528" spans="1:10" hidden="1" x14ac:dyDescent="0.25">
      <c r="A11528" t="s">
        <v>1301</v>
      </c>
      <c r="B11528" s="1">
        <v>42399.748263888891</v>
      </c>
      <c r="D11528" t="s">
        <v>1</v>
      </c>
      <c r="E11528" t="s">
        <v>79</v>
      </c>
      <c r="F11528" t="b">
        <v>0</v>
      </c>
      <c r="G11528">
        <f t="shared" si="360"/>
        <v>17</v>
      </c>
      <c r="H11528">
        <f t="shared" si="361"/>
        <v>57</v>
      </c>
      <c r="I11528" s="1">
        <v>42399.748263888891</v>
      </c>
      <c r="J11528" t="str">
        <f>IF(COUNTIF(Sheet1!$A$2:$A$168,Filtered!A11528)&gt;0,Filtered!E11528,"")</f>
        <v/>
      </c>
    </row>
    <row r="11529" spans="1:10" hidden="1" x14ac:dyDescent="0.25">
      <c r="A11529" t="s">
        <v>1301</v>
      </c>
      <c r="B11529" s="1">
        <v>42399.746192129627</v>
      </c>
      <c r="D11529" t="s">
        <v>1</v>
      </c>
      <c r="E11529" t="s">
        <v>131</v>
      </c>
      <c r="F11529" t="b">
        <v>0</v>
      </c>
      <c r="G11529">
        <f t="shared" si="360"/>
        <v>17</v>
      </c>
      <c r="H11529">
        <f t="shared" si="361"/>
        <v>54</v>
      </c>
      <c r="I11529" s="1">
        <v>42399.746192129627</v>
      </c>
      <c r="J11529" t="str">
        <f>IF(COUNTIF(Sheet1!$A$2:$A$168,Filtered!A11529)&gt;0,Filtered!E11529,"")</f>
        <v/>
      </c>
    </row>
    <row r="11530" spans="1:10" hidden="1" x14ac:dyDescent="0.25">
      <c r="A11530" t="s">
        <v>1301</v>
      </c>
      <c r="B11530" s="1">
        <v>42399.749363425923</v>
      </c>
      <c r="D11530" t="s">
        <v>1</v>
      </c>
      <c r="E11530" t="s">
        <v>81</v>
      </c>
      <c r="F11530" t="b">
        <v>0</v>
      </c>
      <c r="G11530">
        <f t="shared" si="360"/>
        <v>17</v>
      </c>
      <c r="H11530">
        <f t="shared" si="361"/>
        <v>59</v>
      </c>
      <c r="I11530" s="1">
        <v>42399.749363425923</v>
      </c>
      <c r="J11530" t="str">
        <f>IF(COUNTIF(Sheet1!$A$2:$A$168,Filtered!A11530)&gt;0,Filtered!E11530,"")</f>
        <v/>
      </c>
    </row>
    <row r="11531" spans="1:10" hidden="1" x14ac:dyDescent="0.25">
      <c r="A11531" t="s">
        <v>1301</v>
      </c>
      <c r="B11531" s="1">
        <v>42399.762083333335</v>
      </c>
      <c r="D11531" t="s">
        <v>1</v>
      </c>
      <c r="E11531" t="s">
        <v>68</v>
      </c>
      <c r="F11531" t="b">
        <v>0</v>
      </c>
      <c r="G11531">
        <f t="shared" si="360"/>
        <v>18</v>
      </c>
      <c r="H11531">
        <f t="shared" si="361"/>
        <v>17</v>
      </c>
      <c r="I11531" s="1">
        <v>42399.762083333335</v>
      </c>
      <c r="J11531" t="str">
        <f>IF(COUNTIF(Sheet1!$A$2:$A$168,Filtered!A11531)&gt;0,Filtered!E11531,"")</f>
        <v/>
      </c>
    </row>
    <row r="11532" spans="1:10" hidden="1" x14ac:dyDescent="0.25">
      <c r="A11532" t="s">
        <v>1300</v>
      </c>
      <c r="B11532" s="1">
        <v>42399.749097222222</v>
      </c>
      <c r="D11532" t="s">
        <v>1</v>
      </c>
      <c r="E11532" t="s">
        <v>131</v>
      </c>
      <c r="F11532" t="b">
        <v>0</v>
      </c>
      <c r="G11532">
        <f t="shared" si="360"/>
        <v>17</v>
      </c>
      <c r="H11532">
        <f t="shared" si="361"/>
        <v>58</v>
      </c>
      <c r="I11532" s="1">
        <v>42399.749097222222</v>
      </c>
      <c r="J11532" t="str">
        <f>IF(COUNTIF(Sheet1!$A$2:$A$168,Filtered!A11532)&gt;0,Filtered!E11532,"")</f>
        <v/>
      </c>
    </row>
    <row r="11533" spans="1:10" hidden="1" x14ac:dyDescent="0.25">
      <c r="A11533" t="s">
        <v>1299</v>
      </c>
      <c r="B11533" s="1">
        <v>42399.757881944446</v>
      </c>
      <c r="D11533" t="s">
        <v>1</v>
      </c>
      <c r="E11533" t="s">
        <v>81</v>
      </c>
      <c r="F11533" t="b">
        <v>0</v>
      </c>
      <c r="G11533">
        <f t="shared" si="360"/>
        <v>18</v>
      </c>
      <c r="H11533">
        <f t="shared" si="361"/>
        <v>11</v>
      </c>
      <c r="I11533" s="1">
        <v>42399.757881944446</v>
      </c>
      <c r="J11533" t="str">
        <f>IF(COUNTIF(Sheet1!$A$2:$A$168,Filtered!A11533)&gt;0,Filtered!E11533,"")</f>
        <v/>
      </c>
    </row>
    <row r="11534" spans="1:10" hidden="1" x14ac:dyDescent="0.25">
      <c r="A11534" t="s">
        <v>1299</v>
      </c>
      <c r="B11534" s="1">
        <v>42399.757893518516</v>
      </c>
      <c r="D11534" t="s">
        <v>1</v>
      </c>
      <c r="E11534" t="s">
        <v>3</v>
      </c>
      <c r="F11534" t="b">
        <v>0</v>
      </c>
      <c r="G11534">
        <f t="shared" si="360"/>
        <v>18</v>
      </c>
      <c r="H11534">
        <f t="shared" si="361"/>
        <v>11</v>
      </c>
      <c r="I11534" s="1">
        <v>42399.757893518516</v>
      </c>
      <c r="J11534" t="str">
        <f>IF(COUNTIF(Sheet1!$A$2:$A$168,Filtered!A11534)&gt;0,Filtered!E11534,"")</f>
        <v/>
      </c>
    </row>
    <row r="11535" spans="1:10" hidden="1" x14ac:dyDescent="0.25">
      <c r="A11535" t="s">
        <v>1299</v>
      </c>
      <c r="B11535" s="1">
        <v>42399.757893518516</v>
      </c>
      <c r="D11535" t="s">
        <v>1</v>
      </c>
      <c r="E11535" t="s">
        <v>0</v>
      </c>
      <c r="F11535" t="b">
        <v>0</v>
      </c>
      <c r="G11535">
        <f t="shared" si="360"/>
        <v>18</v>
      </c>
      <c r="H11535">
        <f t="shared" si="361"/>
        <v>11</v>
      </c>
      <c r="I11535" s="1">
        <v>42399.757893518516</v>
      </c>
      <c r="J11535" t="str">
        <f>IF(COUNTIF(Sheet1!$A$2:$A$168,Filtered!A11535)&gt;0,Filtered!E11535,"")</f>
        <v/>
      </c>
    </row>
    <row r="11536" spans="1:10" hidden="1" x14ac:dyDescent="0.25">
      <c r="A11536" t="s">
        <v>1299</v>
      </c>
      <c r="B11536" s="1">
        <v>42399.758576388886</v>
      </c>
      <c r="C11536" t="s">
        <v>1259</v>
      </c>
      <c r="D11536" t="s">
        <v>8</v>
      </c>
      <c r="E11536" t="s">
        <v>7</v>
      </c>
      <c r="F11536" t="b">
        <v>0</v>
      </c>
      <c r="G11536">
        <f t="shared" si="360"/>
        <v>18</v>
      </c>
      <c r="H11536">
        <f t="shared" si="361"/>
        <v>12</v>
      </c>
      <c r="I11536" s="1">
        <v>42399.758576388886</v>
      </c>
      <c r="J11536" t="str">
        <f>IF(COUNTIF(Sheet1!$A$2:$A$168,Filtered!A11536)&gt;0,Filtered!E11536,"")</f>
        <v/>
      </c>
    </row>
    <row r="11537" spans="1:14" hidden="1" x14ac:dyDescent="0.25">
      <c r="A11537" t="s">
        <v>1299</v>
      </c>
      <c r="B11537" s="1">
        <v>42399.760370370372</v>
      </c>
      <c r="C11537" t="s">
        <v>1259</v>
      </c>
      <c r="D11537" t="s">
        <v>8</v>
      </c>
      <c r="E11537" t="s">
        <v>75</v>
      </c>
      <c r="F11537" t="b">
        <v>0</v>
      </c>
      <c r="G11537">
        <f t="shared" si="360"/>
        <v>18</v>
      </c>
      <c r="H11537">
        <f t="shared" si="361"/>
        <v>14</v>
      </c>
      <c r="I11537" s="1">
        <v>42399.760370370372</v>
      </c>
      <c r="J11537" t="str">
        <f>IF(COUNTIF(Sheet1!$A$2:$A$168,Filtered!A11537)&gt;0,Filtered!E11537,"")</f>
        <v/>
      </c>
    </row>
    <row r="11538" spans="1:14" hidden="1" x14ac:dyDescent="0.25">
      <c r="A11538" t="s">
        <v>1299</v>
      </c>
      <c r="B11538" s="1">
        <v>42399.76085648148</v>
      </c>
      <c r="D11538" t="s">
        <v>1</v>
      </c>
      <c r="E11538" t="s">
        <v>79</v>
      </c>
      <c r="F11538" t="b">
        <v>0</v>
      </c>
      <c r="G11538">
        <f t="shared" si="360"/>
        <v>18</v>
      </c>
      <c r="H11538">
        <f t="shared" si="361"/>
        <v>15</v>
      </c>
      <c r="I11538" s="1">
        <v>42399.76085648148</v>
      </c>
      <c r="J11538" t="str">
        <f>IF(COUNTIF(Sheet1!$A$2:$A$168,Filtered!A11538)&gt;0,Filtered!E11538,"")</f>
        <v/>
      </c>
    </row>
    <row r="11539" spans="1:14" hidden="1" x14ac:dyDescent="0.25">
      <c r="A11539" t="s">
        <v>1299</v>
      </c>
      <c r="B11539" s="1">
        <v>42399.751886574071</v>
      </c>
      <c r="D11539" t="s">
        <v>1</v>
      </c>
      <c r="E11539" t="s">
        <v>131</v>
      </c>
      <c r="F11539" t="b">
        <v>0</v>
      </c>
      <c r="G11539">
        <f t="shared" si="360"/>
        <v>18</v>
      </c>
      <c r="H11539">
        <f t="shared" si="361"/>
        <v>2</v>
      </c>
      <c r="I11539" s="1">
        <v>42399.751886574071</v>
      </c>
      <c r="J11539" t="str">
        <f>IF(COUNTIF(Sheet1!$A$2:$A$168,Filtered!A11539)&gt;0,Filtered!E11539,"")</f>
        <v/>
      </c>
    </row>
    <row r="11540" spans="1:14" hidden="1" x14ac:dyDescent="0.25">
      <c r="A11540" t="s">
        <v>1299</v>
      </c>
      <c r="B11540" s="1">
        <v>42399.772118055553</v>
      </c>
      <c r="D11540" t="s">
        <v>1</v>
      </c>
      <c r="E11540" t="s">
        <v>68</v>
      </c>
      <c r="F11540" t="b">
        <v>0</v>
      </c>
      <c r="G11540">
        <f t="shared" si="360"/>
        <v>18</v>
      </c>
      <c r="H11540">
        <f t="shared" si="361"/>
        <v>31</v>
      </c>
      <c r="I11540" s="1">
        <v>42399.772118055553</v>
      </c>
      <c r="J11540" t="str">
        <f>IF(COUNTIF(Sheet1!$A$2:$A$168,Filtered!A11540)&gt;0,Filtered!E11540,"")</f>
        <v/>
      </c>
    </row>
    <row r="11541" spans="1:14" hidden="1" x14ac:dyDescent="0.25">
      <c r="A11541" t="s">
        <v>1299</v>
      </c>
      <c r="B11541" s="1">
        <v>42399.77921296296</v>
      </c>
      <c r="D11541" t="s">
        <v>1</v>
      </c>
      <c r="E11541" t="s">
        <v>78</v>
      </c>
      <c r="F11541" t="b">
        <v>0</v>
      </c>
      <c r="G11541">
        <f t="shared" si="360"/>
        <v>18</v>
      </c>
      <c r="H11541">
        <f t="shared" si="361"/>
        <v>42</v>
      </c>
      <c r="I11541" s="1">
        <v>42399.77921296296</v>
      </c>
      <c r="J11541" t="str">
        <f>IF(COUNTIF(Sheet1!$A$2:$A$168,Filtered!A11541)&gt;0,Filtered!E11541,"")</f>
        <v/>
      </c>
    </row>
    <row r="11542" spans="1:14" hidden="1" x14ac:dyDescent="0.25">
      <c r="A11542" t="s">
        <v>1298</v>
      </c>
      <c r="B11542" s="1">
        <v>42399.781875000001</v>
      </c>
      <c r="D11542" t="s">
        <v>1</v>
      </c>
      <c r="E11542" t="s">
        <v>78</v>
      </c>
      <c r="F11542" t="b">
        <v>0</v>
      </c>
      <c r="G11542">
        <f t="shared" si="360"/>
        <v>18</v>
      </c>
      <c r="H11542">
        <f t="shared" si="361"/>
        <v>45</v>
      </c>
      <c r="I11542" s="1">
        <v>42399.781875000001</v>
      </c>
      <c r="J11542" t="str">
        <f>IF(COUNTIF(Sheet1!$A$2:$A$168,Filtered!A11542)&gt;0,Filtered!E11542,"")</f>
        <v/>
      </c>
    </row>
    <row r="11543" spans="1:14" hidden="1" x14ac:dyDescent="0.25">
      <c r="A11543" t="s">
        <v>1298</v>
      </c>
      <c r="B11543" s="1">
        <v>42399.762314814812</v>
      </c>
      <c r="D11543" t="s">
        <v>1</v>
      </c>
      <c r="E11543" t="s">
        <v>79</v>
      </c>
      <c r="F11543" t="b">
        <v>0</v>
      </c>
      <c r="G11543">
        <f t="shared" si="360"/>
        <v>18</v>
      </c>
      <c r="H11543">
        <f t="shared" si="361"/>
        <v>17</v>
      </c>
      <c r="I11543" s="1">
        <v>42399.762314814812</v>
      </c>
      <c r="J11543" t="str">
        <f>IF(COUNTIF(Sheet1!$A$2:$A$168,Filtered!A11543)&gt;0,Filtered!E11543,"")</f>
        <v/>
      </c>
    </row>
    <row r="11544" spans="1:14" hidden="1" x14ac:dyDescent="0.25">
      <c r="A11544" t="s">
        <v>1298</v>
      </c>
      <c r="B11544" s="1">
        <v>42399.774872685186</v>
      </c>
      <c r="D11544" t="s">
        <v>1</v>
      </c>
      <c r="E11544" t="s">
        <v>68</v>
      </c>
      <c r="F11544" t="b">
        <v>0</v>
      </c>
      <c r="G11544">
        <f t="shared" si="360"/>
        <v>18</v>
      </c>
      <c r="H11544">
        <f t="shared" si="361"/>
        <v>35</v>
      </c>
      <c r="I11544" s="1">
        <v>42399.774872685186</v>
      </c>
      <c r="J11544" t="str">
        <f>IF(COUNTIF(Sheet1!$A$2:$A$168,Filtered!A11544)&gt;0,Filtered!E11544,"")</f>
        <v/>
      </c>
    </row>
    <row r="11545" spans="1:14" hidden="1" x14ac:dyDescent="0.25">
      <c r="A11545" t="s">
        <v>1298</v>
      </c>
      <c r="B11545" s="1">
        <v>42399.756574074076</v>
      </c>
      <c r="D11545" t="s">
        <v>1</v>
      </c>
      <c r="E11545" t="s">
        <v>131</v>
      </c>
      <c r="F11545" t="b">
        <v>0</v>
      </c>
      <c r="G11545">
        <f t="shared" si="360"/>
        <v>18</v>
      </c>
      <c r="H11545">
        <f t="shared" si="361"/>
        <v>9</v>
      </c>
      <c r="I11545" s="1">
        <v>42399.756574074076</v>
      </c>
      <c r="J11545" t="str">
        <f>IF(COUNTIF(Sheet1!$A$2:$A$168,Filtered!A11545)&gt;0,Filtered!E11545,"")</f>
        <v/>
      </c>
    </row>
    <row r="11546" spans="1:14" hidden="1" x14ac:dyDescent="0.25">
      <c r="A11546" t="s">
        <v>1298</v>
      </c>
      <c r="B11546" s="1">
        <v>42399.764907407407</v>
      </c>
      <c r="D11546" t="s">
        <v>1</v>
      </c>
      <c r="E11546" t="s">
        <v>81</v>
      </c>
      <c r="F11546" t="b">
        <v>0</v>
      </c>
      <c r="G11546">
        <f t="shared" si="360"/>
        <v>18</v>
      </c>
      <c r="H11546">
        <f t="shared" si="361"/>
        <v>21</v>
      </c>
      <c r="I11546" s="1">
        <v>42399.764907407407</v>
      </c>
      <c r="J11546" t="str">
        <f>IF(COUNTIF(Sheet1!$A$2:$A$168,Filtered!A11546)&gt;0,Filtered!E11546,"")</f>
        <v/>
      </c>
    </row>
    <row r="11547" spans="1:14" hidden="1" x14ac:dyDescent="0.25">
      <c r="A11547" t="s">
        <v>1298</v>
      </c>
      <c r="B11547" s="1">
        <v>42399.760636574072</v>
      </c>
      <c r="D11547" t="s">
        <v>1</v>
      </c>
      <c r="E11547" t="s">
        <v>3</v>
      </c>
      <c r="F11547" t="b">
        <v>0</v>
      </c>
      <c r="G11547">
        <f t="shared" si="360"/>
        <v>18</v>
      </c>
      <c r="H11547">
        <f t="shared" si="361"/>
        <v>15</v>
      </c>
      <c r="I11547" s="1">
        <v>42399.760636574072</v>
      </c>
      <c r="J11547" t="str">
        <f>IF(COUNTIF(Sheet1!$A$2:$A$168,Filtered!A11547)&gt;0,Filtered!E11547,"")</f>
        <v/>
      </c>
    </row>
    <row r="11548" spans="1:14" hidden="1" x14ac:dyDescent="0.25">
      <c r="A11548" t="s">
        <v>1298</v>
      </c>
      <c r="B11548" s="1">
        <v>42399.760636574072</v>
      </c>
      <c r="D11548" t="s">
        <v>1</v>
      </c>
      <c r="E11548" t="s">
        <v>0</v>
      </c>
      <c r="F11548" t="b">
        <v>0</v>
      </c>
      <c r="G11548">
        <f t="shared" si="360"/>
        <v>18</v>
      </c>
      <c r="H11548">
        <f t="shared" si="361"/>
        <v>15</v>
      </c>
      <c r="I11548" s="1">
        <v>42399.760636574072</v>
      </c>
      <c r="J11548" t="str">
        <f>IF(COUNTIF(Sheet1!$A$2:$A$168,Filtered!A11548)&gt;0,Filtered!E11548,"")</f>
        <v/>
      </c>
    </row>
    <row r="11549" spans="1:14" hidden="1" x14ac:dyDescent="0.25">
      <c r="A11549" t="s">
        <v>1297</v>
      </c>
      <c r="B11549" s="1">
        <v>42399.763009259259</v>
      </c>
      <c r="D11549" t="s">
        <v>1</v>
      </c>
      <c r="E11549" t="s">
        <v>81</v>
      </c>
      <c r="F11549" t="b">
        <v>0</v>
      </c>
      <c r="G11549">
        <f t="shared" si="360"/>
        <v>18</v>
      </c>
      <c r="H11549">
        <f t="shared" si="361"/>
        <v>18</v>
      </c>
      <c r="I11549" s="1">
        <v>42399.763009259259</v>
      </c>
      <c r="J11549" t="str">
        <f>IF(COUNTIF(Sheet1!$A$2:$A$168,Filtered!A11549)&gt;0,Filtered!E11549,"")</f>
        <v/>
      </c>
    </row>
    <row r="11550" spans="1:14" hidden="1" x14ac:dyDescent="0.25">
      <c r="A11550" t="s">
        <v>1257</v>
      </c>
      <c r="B11550" s="1">
        <v>42399.762719907405</v>
      </c>
      <c r="D11550" t="s">
        <v>1</v>
      </c>
      <c r="E11550" t="s">
        <v>131</v>
      </c>
      <c r="F11550" t="b">
        <v>0</v>
      </c>
      <c r="G11550">
        <f t="shared" si="360"/>
        <v>18</v>
      </c>
      <c r="H11550">
        <f t="shared" si="361"/>
        <v>18</v>
      </c>
      <c r="I11550" s="1">
        <v>42399.762719907405</v>
      </c>
      <c r="J11550" t="str">
        <f>IF(COUNTIF(Sheet1!$A$2:$A$168,Filtered!A11550)&gt;0,Filtered!E11550,"")</f>
        <v>&gt;&gt; User 1 has Connected</v>
      </c>
      <c r="K11550" t="s">
        <v>6671</v>
      </c>
      <c r="L11550" t="s">
        <v>7988</v>
      </c>
    </row>
    <row r="11551" spans="1:14" hidden="1" x14ac:dyDescent="0.25">
      <c r="A11551" t="s">
        <v>1257</v>
      </c>
      <c r="B11551" s="1">
        <v>42399.786168981482</v>
      </c>
      <c r="D11551" t="s">
        <v>1</v>
      </c>
      <c r="E11551" t="s">
        <v>78</v>
      </c>
      <c r="F11551" t="b">
        <v>0</v>
      </c>
      <c r="G11551">
        <f t="shared" si="360"/>
        <v>18</v>
      </c>
      <c r="H11551">
        <f t="shared" si="361"/>
        <v>52</v>
      </c>
      <c r="I11551" s="1">
        <v>42399.786168981482</v>
      </c>
      <c r="J11551" t="str">
        <f>IF(COUNTIF(Sheet1!$A$2:$A$168,Filtered!A11551)&gt;0,Filtered!E11551,"")</f>
        <v>&gt;&gt; This chat has now expired.</v>
      </c>
      <c r="K11551" t="s">
        <v>6671</v>
      </c>
      <c r="L11551" t="s">
        <v>7988</v>
      </c>
    </row>
    <row r="11552" spans="1:14" x14ac:dyDescent="0.25">
      <c r="A11552" t="s">
        <v>1257</v>
      </c>
      <c r="B11552" s="1">
        <v>42399.774907407409</v>
      </c>
      <c r="C11552" t="s">
        <v>1256</v>
      </c>
      <c r="D11552" t="s">
        <v>8</v>
      </c>
      <c r="E11552" t="s">
        <v>1296</v>
      </c>
      <c r="F11552" t="b">
        <v>0</v>
      </c>
      <c r="G11552">
        <f t="shared" si="360"/>
        <v>18</v>
      </c>
      <c r="H11552">
        <f t="shared" si="361"/>
        <v>35</v>
      </c>
      <c r="I11552" s="1">
        <v>42399.774907407409</v>
      </c>
      <c r="J11552" t="str">
        <f>IF(COUNTIF(Sheet1!$A$2:$A$168,Filtered!A11552)&gt;0,Filtered!E11552,"")</f>
        <v>When I was a kid, I was at church and knocked over the Christmas tree in the middle of church.</v>
      </c>
      <c r="K11552" t="s">
        <v>6671</v>
      </c>
      <c r="L11552" t="s">
        <v>7988</v>
      </c>
      <c r="M11552" t="str">
        <f>VLOOKUP(A11552,Sheet1!$A$2:$C$168,2,FALSE)</f>
        <v>R_1i8me3xeNGjOmQT</v>
      </c>
      <c r="N11552" t="str">
        <f>VLOOKUP(A11552,Sheet1!$A$2:$C$168,3,FALSE)</f>
        <v>R_3m7Qt0gtRE48umG</v>
      </c>
    </row>
    <row r="11553" spans="1:14" x14ac:dyDescent="0.25">
      <c r="A11553" t="s">
        <v>1257</v>
      </c>
      <c r="B11553" s="1">
        <v>42399.775300925925</v>
      </c>
      <c r="C11553" t="s">
        <v>1259</v>
      </c>
      <c r="D11553" t="s">
        <v>5</v>
      </c>
      <c r="E11553" t="s">
        <v>1058</v>
      </c>
      <c r="F11553" t="b">
        <v>0</v>
      </c>
      <c r="G11553">
        <f t="shared" si="360"/>
        <v>18</v>
      </c>
      <c r="H11553">
        <f t="shared" si="361"/>
        <v>36</v>
      </c>
      <c r="I11553" s="1">
        <v>42399.775300925925</v>
      </c>
      <c r="J11553" t="str">
        <f>IF(COUNTIF(Sheet1!$A$2:$A$168,Filtered!A11553)&gt;0,Filtered!E11553,"")</f>
        <v>lol</v>
      </c>
      <c r="K11553" t="s">
        <v>6671</v>
      </c>
      <c r="L11553" t="s">
        <v>7988</v>
      </c>
      <c r="M11553" t="str">
        <f>VLOOKUP(A11553,Sheet1!$A$2:$C$168,2,FALSE)</f>
        <v>R_1i8me3xeNGjOmQT</v>
      </c>
      <c r="N11553" t="str">
        <f>VLOOKUP(A11553,Sheet1!$A$2:$C$168,3,FALSE)</f>
        <v>R_3m7Qt0gtRE48umG</v>
      </c>
    </row>
    <row r="11554" spans="1:14" x14ac:dyDescent="0.25">
      <c r="A11554" t="s">
        <v>1257</v>
      </c>
      <c r="B11554" s="1">
        <v>42399.77553240741</v>
      </c>
      <c r="C11554" t="s">
        <v>1259</v>
      </c>
      <c r="D11554" t="s">
        <v>5</v>
      </c>
      <c r="E11554" t="s">
        <v>62</v>
      </c>
      <c r="F11554" t="b">
        <v>0</v>
      </c>
      <c r="G11554">
        <f t="shared" si="360"/>
        <v>18</v>
      </c>
      <c r="H11554">
        <f t="shared" si="361"/>
        <v>36</v>
      </c>
      <c r="I11554" s="1">
        <v>42399.77553240741</v>
      </c>
      <c r="J11554" t="str">
        <f>IF(COUNTIF(Sheet1!$A$2:$A$168,Filtered!A11554)&gt;0,Filtered!E11554,"")</f>
        <v>When	did	you	last	cry	in	front	of	another	person?	By	yourself?</v>
      </c>
      <c r="K11554" t="s">
        <v>6671</v>
      </c>
      <c r="L11554" t="s">
        <v>7988</v>
      </c>
      <c r="M11554" t="str">
        <f>VLOOKUP(A11554,Sheet1!$A$2:$C$168,2,FALSE)</f>
        <v>R_1i8me3xeNGjOmQT</v>
      </c>
      <c r="N11554" t="str">
        <f>VLOOKUP(A11554,Sheet1!$A$2:$C$168,3,FALSE)</f>
        <v>R_3m7Qt0gtRE48umG</v>
      </c>
    </row>
    <row r="11555" spans="1:14" x14ac:dyDescent="0.25">
      <c r="A11555" t="s">
        <v>1257</v>
      </c>
      <c r="B11555" s="1">
        <v>42399.775601851848</v>
      </c>
      <c r="C11555" t="s">
        <v>1256</v>
      </c>
      <c r="D11555" t="s">
        <v>8</v>
      </c>
      <c r="E11555" t="s">
        <v>1295</v>
      </c>
      <c r="F11555" t="b">
        <v>0</v>
      </c>
      <c r="G11555">
        <f t="shared" si="360"/>
        <v>18</v>
      </c>
      <c r="H11555">
        <f t="shared" si="361"/>
        <v>36</v>
      </c>
      <c r="I11555" s="1">
        <v>42399.775601851848</v>
      </c>
      <c r="J11555" t="str">
        <f>IF(COUNTIF(Sheet1!$A$2:$A$168,Filtered!A11555)&gt;0,Filtered!E11555,"")</f>
        <v>In front of someone, about 2 months ago. By myself, last week</v>
      </c>
      <c r="K11555" t="s">
        <v>6671</v>
      </c>
      <c r="L11555" t="s">
        <v>7988</v>
      </c>
      <c r="M11555" t="str">
        <f>VLOOKUP(A11555,Sheet1!$A$2:$C$168,2,FALSE)</f>
        <v>R_1i8me3xeNGjOmQT</v>
      </c>
      <c r="N11555" t="str">
        <f>VLOOKUP(A11555,Sheet1!$A$2:$C$168,3,FALSE)</f>
        <v>R_3m7Qt0gtRE48umG</v>
      </c>
    </row>
    <row r="11556" spans="1:14" x14ac:dyDescent="0.25">
      <c r="A11556" t="s">
        <v>1257</v>
      </c>
      <c r="B11556" s="1">
        <v>42399.775717592594</v>
      </c>
      <c r="C11556" t="s">
        <v>1256</v>
      </c>
      <c r="D11556" t="s">
        <v>8</v>
      </c>
      <c r="E11556" t="s">
        <v>65</v>
      </c>
      <c r="F11556" t="b">
        <v>0</v>
      </c>
      <c r="G11556">
        <f t="shared" si="360"/>
        <v>18</v>
      </c>
      <c r="H11556">
        <f t="shared" si="361"/>
        <v>37</v>
      </c>
      <c r="I11556" s="1">
        <v>42399.775717592594</v>
      </c>
      <c r="J11556" t="str">
        <f>IF(COUNTIF(Sheet1!$A$2:$A$168,Filtered!A11556)&gt;0,Filtered!E11556,"")</f>
        <v>When did you last cry in front of another person? By yourself?</v>
      </c>
      <c r="K11556" t="s">
        <v>6671</v>
      </c>
      <c r="L11556" t="s">
        <v>7988</v>
      </c>
      <c r="M11556" t="str">
        <f>VLOOKUP(A11556,Sheet1!$A$2:$C$168,2,FALSE)</f>
        <v>R_1i8me3xeNGjOmQT</v>
      </c>
      <c r="N11556" t="str">
        <f>VLOOKUP(A11556,Sheet1!$A$2:$C$168,3,FALSE)</f>
        <v>R_3m7Qt0gtRE48umG</v>
      </c>
    </row>
    <row r="11557" spans="1:14" x14ac:dyDescent="0.25">
      <c r="A11557" t="s">
        <v>1257</v>
      </c>
      <c r="B11557" s="1">
        <v>42399.776412037034</v>
      </c>
      <c r="C11557" t="s">
        <v>1259</v>
      </c>
      <c r="D11557" t="s">
        <v>5</v>
      </c>
      <c r="E11557" t="s">
        <v>1294</v>
      </c>
      <c r="F11557" t="b">
        <v>0</v>
      </c>
      <c r="G11557">
        <f t="shared" si="360"/>
        <v>18</v>
      </c>
      <c r="H11557">
        <f t="shared" si="361"/>
        <v>38</v>
      </c>
      <c r="I11557" s="1">
        <v>42399.776412037034</v>
      </c>
      <c r="J11557" t="str">
        <f>IF(COUNTIF(Sheet1!$A$2:$A$168,Filtered!A11557)&gt;0,Filtered!E11557,"")</f>
        <v>the last time i cried in front of someone was about 6 months ago and by myself was last week</v>
      </c>
      <c r="K11557" t="s">
        <v>6671</v>
      </c>
      <c r="L11557" t="s">
        <v>7988</v>
      </c>
      <c r="M11557" t="str">
        <f>VLOOKUP(A11557,Sheet1!$A$2:$C$168,2,FALSE)</f>
        <v>R_1i8me3xeNGjOmQT</v>
      </c>
      <c r="N11557" t="str">
        <f>VLOOKUP(A11557,Sheet1!$A$2:$C$168,3,FALSE)</f>
        <v>R_3m7Qt0gtRE48umG</v>
      </c>
    </row>
    <row r="11558" spans="1:14" x14ac:dyDescent="0.25">
      <c r="A11558" t="s">
        <v>1257</v>
      </c>
      <c r="B11558" s="1">
        <v>42399.776805555557</v>
      </c>
      <c r="C11558" t="s">
        <v>1259</v>
      </c>
      <c r="D11558" t="s">
        <v>5</v>
      </c>
      <c r="E11558" t="s">
        <v>59</v>
      </c>
      <c r="F11558" t="b">
        <v>0</v>
      </c>
      <c r="G11558">
        <f t="shared" si="360"/>
        <v>18</v>
      </c>
      <c r="H11558">
        <f t="shared" si="361"/>
        <v>38</v>
      </c>
      <c r="I11558" s="1">
        <v>42399.776805555557</v>
      </c>
      <c r="J11558" t="str">
        <f>IF(COUNTIF(Sheet1!$A$2:$A$168,Filtered!A11558)&gt;0,Filtered!E11558,"")</f>
        <v>If	you	were	to	die	this	evening	with	no	opportunity	to	communicate	with	anyone,	what	 would	you	most	regret	not	having	told	someone?	Why	haven't	you	told	them	yet?</v>
      </c>
      <c r="K11558" t="s">
        <v>6671</v>
      </c>
      <c r="L11558" t="s">
        <v>7988</v>
      </c>
      <c r="M11558" t="str">
        <f>VLOOKUP(A11558,Sheet1!$A$2:$C$168,2,FALSE)</f>
        <v>R_1i8me3xeNGjOmQT</v>
      </c>
      <c r="N11558" t="str">
        <f>VLOOKUP(A11558,Sheet1!$A$2:$C$168,3,FALSE)</f>
        <v>R_3m7Qt0gtRE48umG</v>
      </c>
    </row>
    <row r="11559" spans="1:14" x14ac:dyDescent="0.25">
      <c r="A11559" t="s">
        <v>1257</v>
      </c>
      <c r="B11559" s="1">
        <v>42399.776863425926</v>
      </c>
      <c r="C11559" t="s">
        <v>1256</v>
      </c>
      <c r="D11559" t="s">
        <v>8</v>
      </c>
      <c r="E11559" t="s">
        <v>1293</v>
      </c>
      <c r="F11559" t="b">
        <v>0</v>
      </c>
      <c r="G11559">
        <f t="shared" si="360"/>
        <v>18</v>
      </c>
      <c r="H11559">
        <f t="shared" si="361"/>
        <v>38</v>
      </c>
      <c r="I11559" s="1">
        <v>42399.776863425926</v>
      </c>
      <c r="J11559" t="str">
        <f>IF(COUNTIF(Sheet1!$A$2:$A$168,Filtered!A11559)&gt;0,Filtered!E11559,"")</f>
        <v>All the people close to me know everything.</v>
      </c>
      <c r="K11559" t="s">
        <v>6671</v>
      </c>
      <c r="L11559" t="s">
        <v>7988</v>
      </c>
      <c r="M11559" t="str">
        <f>VLOOKUP(A11559,Sheet1!$A$2:$C$168,2,FALSE)</f>
        <v>R_1i8me3xeNGjOmQT</v>
      </c>
      <c r="N11559" t="str">
        <f>VLOOKUP(A11559,Sheet1!$A$2:$C$168,3,FALSE)</f>
        <v>R_3m7Qt0gtRE48umG</v>
      </c>
    </row>
    <row r="11560" spans="1:14" x14ac:dyDescent="0.25">
      <c r="A11560" t="s">
        <v>1257</v>
      </c>
      <c r="B11560" s="1">
        <v>42399.776967592596</v>
      </c>
      <c r="C11560" t="s">
        <v>1256</v>
      </c>
      <c r="D11560" t="s">
        <v>8</v>
      </c>
      <c r="E11560" t="s">
        <v>61</v>
      </c>
      <c r="F11560" t="b">
        <v>0</v>
      </c>
      <c r="G11560">
        <f t="shared" si="360"/>
        <v>18</v>
      </c>
      <c r="H11560">
        <f t="shared" si="361"/>
        <v>38</v>
      </c>
      <c r="I11560" s="1">
        <v>42399.776967592596</v>
      </c>
      <c r="J11560" t="str">
        <f>IF(COUNTIF(Sheet1!$A$2:$A$168,Filtered!A11560)&gt;0,Filtered!E11560,"")</f>
        <v>If you were to die this evening with no opportunity to communicate with anyone, what would you most regret not having told someone? Why haven't you told them yet?</v>
      </c>
      <c r="K11560" t="s">
        <v>6671</v>
      </c>
      <c r="L11560" t="s">
        <v>7988</v>
      </c>
      <c r="M11560" t="str">
        <f>VLOOKUP(A11560,Sheet1!$A$2:$C$168,2,FALSE)</f>
        <v>R_1i8me3xeNGjOmQT</v>
      </c>
      <c r="N11560" t="str">
        <f>VLOOKUP(A11560,Sheet1!$A$2:$C$168,3,FALSE)</f>
        <v>R_3m7Qt0gtRE48umG</v>
      </c>
    </row>
    <row r="11561" spans="1:14" x14ac:dyDescent="0.25">
      <c r="A11561" t="s">
        <v>1257</v>
      </c>
      <c r="B11561" s="1">
        <v>42399.777141203704</v>
      </c>
      <c r="C11561" t="s">
        <v>1259</v>
      </c>
      <c r="D11561" t="s">
        <v>5</v>
      </c>
      <c r="E11561" t="s">
        <v>1292</v>
      </c>
      <c r="F11561" t="b">
        <v>0</v>
      </c>
      <c r="G11561">
        <f t="shared" si="360"/>
        <v>18</v>
      </c>
      <c r="H11561">
        <f t="shared" si="361"/>
        <v>39</v>
      </c>
      <c r="I11561" s="1">
        <v>42399.777141203704</v>
      </c>
      <c r="J11561" t="str">
        <f>IF(COUNTIF(Sheet1!$A$2:$A$168,Filtered!A11561)&gt;0,Filtered!E11561,"")</f>
        <v>I dont think I would regret anything</v>
      </c>
      <c r="K11561" t="s">
        <v>6671</v>
      </c>
      <c r="L11561" t="s">
        <v>7988</v>
      </c>
      <c r="M11561" t="str">
        <f>VLOOKUP(A11561,Sheet1!$A$2:$C$168,2,FALSE)</f>
        <v>R_1i8me3xeNGjOmQT</v>
      </c>
      <c r="N11561" t="str">
        <f>VLOOKUP(A11561,Sheet1!$A$2:$C$168,3,FALSE)</f>
        <v>R_3m7Qt0gtRE48umG</v>
      </c>
    </row>
    <row r="11562" spans="1:14" x14ac:dyDescent="0.25">
      <c r="A11562" t="s">
        <v>1257</v>
      </c>
      <c r="B11562" s="1">
        <v>42399.777442129627</v>
      </c>
      <c r="C11562" t="s">
        <v>1259</v>
      </c>
      <c r="D11562" t="s">
        <v>5</v>
      </c>
      <c r="E11562" t="s">
        <v>55</v>
      </c>
      <c r="F11562" t="b">
        <v>0</v>
      </c>
      <c r="G11562">
        <f t="shared" si="360"/>
        <v>18</v>
      </c>
      <c r="H11562">
        <f t="shared" si="361"/>
        <v>39</v>
      </c>
      <c r="I11562" s="1">
        <v>42399.777442129627</v>
      </c>
      <c r="J11562" t="str">
        <f>IF(COUNTIF(Sheet1!$A$2:$A$168,Filtered!A11562)&gt;0,Filtered!E11562,"")</f>
        <v>Your	house,	containing	everything	you	own,	catches	fire.	After	saving	your	loved	ones	and	 pets,	you	have	time	to	safely	make	a	final	dash	to	save	any	one	item.	What	would	it	be?	 Why?</v>
      </c>
      <c r="K11562" t="s">
        <v>6671</v>
      </c>
      <c r="L11562" t="s">
        <v>7988</v>
      </c>
      <c r="M11562" t="str">
        <f>VLOOKUP(A11562,Sheet1!$A$2:$C$168,2,FALSE)</f>
        <v>R_1i8me3xeNGjOmQT</v>
      </c>
      <c r="N11562" t="str">
        <f>VLOOKUP(A11562,Sheet1!$A$2:$C$168,3,FALSE)</f>
        <v>R_3m7Qt0gtRE48umG</v>
      </c>
    </row>
    <row r="11563" spans="1:14" x14ac:dyDescent="0.25">
      <c r="A11563" t="s">
        <v>1257</v>
      </c>
      <c r="B11563" s="1">
        <v>42399.777511574073</v>
      </c>
      <c r="C11563" t="s">
        <v>1256</v>
      </c>
      <c r="D11563" t="s">
        <v>8</v>
      </c>
      <c r="E11563" t="s">
        <v>1291</v>
      </c>
      <c r="F11563" t="b">
        <v>0</v>
      </c>
      <c r="G11563">
        <f t="shared" si="360"/>
        <v>18</v>
      </c>
      <c r="H11563">
        <f t="shared" si="361"/>
        <v>39</v>
      </c>
      <c r="I11563" s="1">
        <v>42399.777511574073</v>
      </c>
      <c r="J11563" t="str">
        <f>IF(COUNTIF(Sheet1!$A$2:$A$168,Filtered!A11563)&gt;0,Filtered!E11563,"")</f>
        <v>My electronics like my computers and tablets. I have a lot of them and they are very expensive.</v>
      </c>
      <c r="K11563" t="s">
        <v>6671</v>
      </c>
      <c r="L11563" t="s">
        <v>7988</v>
      </c>
      <c r="M11563" t="str">
        <f>VLOOKUP(A11563,Sheet1!$A$2:$C$168,2,FALSE)</f>
        <v>R_1i8me3xeNGjOmQT</v>
      </c>
      <c r="N11563" t="str">
        <f>VLOOKUP(A11563,Sheet1!$A$2:$C$168,3,FALSE)</f>
        <v>R_3m7Qt0gtRE48umG</v>
      </c>
    </row>
    <row r="11564" spans="1:14" x14ac:dyDescent="0.25">
      <c r="A11564" t="s">
        <v>1257</v>
      </c>
      <c r="B11564" s="1">
        <v>42399.777592592596</v>
      </c>
      <c r="C11564" t="s">
        <v>1256</v>
      </c>
      <c r="D11564" t="s">
        <v>8</v>
      </c>
      <c r="E11564" t="s">
        <v>57</v>
      </c>
      <c r="F11564" t="b">
        <v>0</v>
      </c>
      <c r="G11564">
        <f t="shared" si="360"/>
        <v>18</v>
      </c>
      <c r="H11564">
        <f t="shared" si="361"/>
        <v>39</v>
      </c>
      <c r="I11564" s="1">
        <v>42399.777592592596</v>
      </c>
      <c r="J11564" t="str">
        <f>IF(COUNTIF(Sheet1!$A$2:$A$168,Filtered!A11564)&gt;0,Filtered!E11564,"")</f>
        <v>Your house, containing everything you own, catches fire. After saving your loved ones and pets, you have time to safely make a final dash to save any one item. What would it be? Why?</v>
      </c>
      <c r="K11564" t="s">
        <v>6671</v>
      </c>
      <c r="L11564" t="s">
        <v>7988</v>
      </c>
      <c r="M11564" t="str">
        <f>VLOOKUP(A11564,Sheet1!$A$2:$C$168,2,FALSE)</f>
        <v>R_1i8me3xeNGjOmQT</v>
      </c>
      <c r="N11564" t="str">
        <f>VLOOKUP(A11564,Sheet1!$A$2:$C$168,3,FALSE)</f>
        <v>R_3m7Qt0gtRE48umG</v>
      </c>
    </row>
    <row r="11565" spans="1:14" x14ac:dyDescent="0.25">
      <c r="A11565" t="s">
        <v>1257</v>
      </c>
      <c r="B11565" s="1">
        <v>42399.777858796297</v>
      </c>
      <c r="C11565" t="s">
        <v>1259</v>
      </c>
      <c r="D11565" t="s">
        <v>5</v>
      </c>
      <c r="E11565" t="s">
        <v>1290</v>
      </c>
      <c r="F11565" t="b">
        <v>0</v>
      </c>
      <c r="G11565">
        <f t="shared" si="360"/>
        <v>18</v>
      </c>
      <c r="H11565">
        <f t="shared" si="361"/>
        <v>40</v>
      </c>
      <c r="I11565" s="1">
        <v>42399.777858796297</v>
      </c>
      <c r="J11565" t="str">
        <f>IF(COUNTIF(Sheet1!$A$2:$A$168,Filtered!A11565)&gt;0,Filtered!E11565,"")</f>
        <v>I would probably save my electronics as well.</v>
      </c>
      <c r="K11565" t="s">
        <v>6671</v>
      </c>
      <c r="L11565" t="s">
        <v>7988</v>
      </c>
      <c r="M11565" t="str">
        <f>VLOOKUP(A11565,Sheet1!$A$2:$C$168,2,FALSE)</f>
        <v>R_1i8me3xeNGjOmQT</v>
      </c>
      <c r="N11565" t="str">
        <f>VLOOKUP(A11565,Sheet1!$A$2:$C$168,3,FALSE)</f>
        <v>R_3m7Qt0gtRE48umG</v>
      </c>
    </row>
    <row r="11566" spans="1:14" x14ac:dyDescent="0.25">
      <c r="A11566" t="s">
        <v>1257</v>
      </c>
      <c r="B11566" s="1">
        <v>42399.778043981481</v>
      </c>
      <c r="C11566" t="s">
        <v>1259</v>
      </c>
      <c r="D11566" t="s">
        <v>5</v>
      </c>
      <c r="E11566" t="s">
        <v>1289</v>
      </c>
      <c r="F11566" t="b">
        <v>0</v>
      </c>
      <c r="G11566">
        <f t="shared" si="360"/>
        <v>18</v>
      </c>
      <c r="H11566">
        <f t="shared" si="361"/>
        <v>40</v>
      </c>
      <c r="I11566" s="1">
        <v>42399.778043981481</v>
      </c>
      <c r="J11566" t="str">
        <f>IF(COUNTIF(Sheet1!$A$2:$A$168,Filtered!A11566)&gt;0,Filtered!E11566,"")</f>
        <v>. Of	all	the	people	in	your	family, whose	death	would	you	find	most	disturbing?	Why?</v>
      </c>
      <c r="K11566" t="s">
        <v>6671</v>
      </c>
      <c r="L11566" t="s">
        <v>7988</v>
      </c>
      <c r="M11566" t="str">
        <f>VLOOKUP(A11566,Sheet1!$A$2:$C$168,2,FALSE)</f>
        <v>R_1i8me3xeNGjOmQT</v>
      </c>
      <c r="N11566" t="str">
        <f>VLOOKUP(A11566,Sheet1!$A$2:$C$168,3,FALSE)</f>
        <v>R_3m7Qt0gtRE48umG</v>
      </c>
    </row>
    <row r="11567" spans="1:14" x14ac:dyDescent="0.25">
      <c r="A11567" t="s">
        <v>1257</v>
      </c>
      <c r="B11567" s="1">
        <v>42399.778287037036</v>
      </c>
      <c r="C11567" t="s">
        <v>1256</v>
      </c>
      <c r="D11567" t="s">
        <v>8</v>
      </c>
      <c r="E11567" t="s">
        <v>1288</v>
      </c>
      <c r="F11567" t="b">
        <v>0</v>
      </c>
      <c r="G11567">
        <f t="shared" si="360"/>
        <v>18</v>
      </c>
      <c r="H11567">
        <f t="shared" si="361"/>
        <v>40</v>
      </c>
      <c r="I11567" s="1">
        <v>42399.778287037036</v>
      </c>
      <c r="J11567" t="str">
        <f>IF(COUNTIF(Sheet1!$A$2:$A$168,Filtered!A11567)&gt;0,Filtered!E11567,"")</f>
        <v>My husband.  I canâ€™t imagine my life without him</v>
      </c>
      <c r="K11567" t="s">
        <v>6671</v>
      </c>
      <c r="L11567" t="s">
        <v>7988</v>
      </c>
      <c r="M11567" t="str">
        <f>VLOOKUP(A11567,Sheet1!$A$2:$C$168,2,FALSE)</f>
        <v>R_1i8me3xeNGjOmQT</v>
      </c>
      <c r="N11567" t="str">
        <f>VLOOKUP(A11567,Sheet1!$A$2:$C$168,3,FALSE)</f>
        <v>R_3m7Qt0gtRE48umG</v>
      </c>
    </row>
    <row r="11568" spans="1:14" x14ac:dyDescent="0.25">
      <c r="A11568" t="s">
        <v>1257</v>
      </c>
      <c r="B11568" s="1">
        <v>42399.778333333335</v>
      </c>
      <c r="C11568" t="s">
        <v>1256</v>
      </c>
      <c r="D11568" t="s">
        <v>8</v>
      </c>
      <c r="E11568" t="s">
        <v>88</v>
      </c>
      <c r="F11568" t="b">
        <v>0</v>
      </c>
      <c r="G11568">
        <f t="shared" si="360"/>
        <v>18</v>
      </c>
      <c r="H11568">
        <f t="shared" si="361"/>
        <v>40</v>
      </c>
      <c r="I11568" s="1">
        <v>42399.778333333335</v>
      </c>
      <c r="J11568" t="str">
        <f>IF(COUNTIF(Sheet1!$A$2:$A$168,Filtered!A11568)&gt;0,Filtered!E11568,"")</f>
        <v>Of all the people in your family, whose death would you find most disturbing? Why?</v>
      </c>
      <c r="K11568" t="s">
        <v>6671</v>
      </c>
      <c r="L11568" t="s">
        <v>7988</v>
      </c>
      <c r="M11568" t="str">
        <f>VLOOKUP(A11568,Sheet1!$A$2:$C$168,2,FALSE)</f>
        <v>R_1i8me3xeNGjOmQT</v>
      </c>
      <c r="N11568" t="str">
        <f>VLOOKUP(A11568,Sheet1!$A$2:$C$168,3,FALSE)</f>
        <v>R_3m7Qt0gtRE48umG</v>
      </c>
    </row>
    <row r="11569" spans="1:14" x14ac:dyDescent="0.25">
      <c r="A11569" t="s">
        <v>1257</v>
      </c>
      <c r="B11569" s="1">
        <v>42399.778634259259</v>
      </c>
      <c r="C11569" t="s">
        <v>1259</v>
      </c>
      <c r="D11569" t="s">
        <v>5</v>
      </c>
      <c r="E11569" t="s">
        <v>1287</v>
      </c>
      <c r="F11569" t="b">
        <v>0</v>
      </c>
      <c r="G11569">
        <f t="shared" si="360"/>
        <v>18</v>
      </c>
      <c r="H11569">
        <f t="shared" si="361"/>
        <v>41</v>
      </c>
      <c r="I11569" s="1">
        <v>42399.778634259259</v>
      </c>
      <c r="J11569" t="str">
        <f>IF(COUNTIF(Sheet1!$A$2:$A$168,Filtered!A11569)&gt;0,Filtered!E11569,"")</f>
        <v>My parents. They are all I really have.</v>
      </c>
      <c r="K11569" t="s">
        <v>6671</v>
      </c>
      <c r="L11569" t="s">
        <v>7988</v>
      </c>
      <c r="M11569" t="str">
        <f>VLOOKUP(A11569,Sheet1!$A$2:$C$168,2,FALSE)</f>
        <v>R_1i8me3xeNGjOmQT</v>
      </c>
      <c r="N11569" t="str">
        <f>VLOOKUP(A11569,Sheet1!$A$2:$C$168,3,FALSE)</f>
        <v>R_3m7Qt0gtRE48umG</v>
      </c>
    </row>
    <row r="11570" spans="1:14" x14ac:dyDescent="0.25">
      <c r="A11570" t="s">
        <v>1257</v>
      </c>
      <c r="B11570" s="1">
        <v>42399.778819444444</v>
      </c>
      <c r="C11570" t="s">
        <v>1259</v>
      </c>
      <c r="D11570" t="s">
        <v>5</v>
      </c>
      <c r="E11570" t="s">
        <v>1286</v>
      </c>
      <c r="F11570" t="b">
        <v>0</v>
      </c>
      <c r="G11570">
        <f t="shared" si="360"/>
        <v>18</v>
      </c>
      <c r="H11570">
        <f t="shared" si="361"/>
        <v>41</v>
      </c>
      <c r="I11570" s="1">
        <v>42399.778819444444</v>
      </c>
      <c r="J11570" t="str">
        <f>IF(COUNTIF(Sheet1!$A$2:$A$168,Filtered!A11570)&gt;0,Filtered!E11570,"")</f>
        <v>bye</v>
      </c>
      <c r="K11570" t="s">
        <v>6671</v>
      </c>
      <c r="L11570" t="s">
        <v>7988</v>
      </c>
      <c r="M11570" t="str">
        <f>VLOOKUP(A11570,Sheet1!$A$2:$C$168,2,FALSE)</f>
        <v>R_1i8me3xeNGjOmQT</v>
      </c>
      <c r="N11570" t="str">
        <f>VLOOKUP(A11570,Sheet1!$A$2:$C$168,3,FALSE)</f>
        <v>R_3m7Qt0gtRE48umG</v>
      </c>
    </row>
    <row r="11571" spans="1:14" x14ac:dyDescent="0.25">
      <c r="A11571" t="s">
        <v>1257</v>
      </c>
      <c r="B11571" s="1">
        <v>42399.77888888889</v>
      </c>
      <c r="C11571" t="s">
        <v>1256</v>
      </c>
      <c r="D11571" t="s">
        <v>8</v>
      </c>
      <c r="E11571" t="s">
        <v>1285</v>
      </c>
      <c r="F11571" t="b">
        <v>0</v>
      </c>
      <c r="G11571">
        <f t="shared" si="360"/>
        <v>18</v>
      </c>
      <c r="H11571">
        <f t="shared" si="361"/>
        <v>41</v>
      </c>
      <c r="I11571" s="1">
        <v>42399.77888888889</v>
      </c>
      <c r="J11571" t="str">
        <f>IF(COUNTIF(Sheet1!$A$2:$A$168,Filtered!A11571)&gt;0,Filtered!E11571,"")</f>
        <v>bye nice chatting</v>
      </c>
      <c r="K11571" t="s">
        <v>6671</v>
      </c>
      <c r="L11571" t="s">
        <v>7988</v>
      </c>
      <c r="M11571" t="str">
        <f>VLOOKUP(A11571,Sheet1!$A$2:$C$168,2,FALSE)</f>
        <v>R_1i8me3xeNGjOmQT</v>
      </c>
      <c r="N11571" t="str">
        <f>VLOOKUP(A11571,Sheet1!$A$2:$C$168,3,FALSE)</f>
        <v>R_3m7Qt0gtRE48umG</v>
      </c>
    </row>
    <row r="11572" spans="1:14" hidden="1" x14ac:dyDescent="0.25">
      <c r="A11572" t="s">
        <v>1257</v>
      </c>
      <c r="B11572" s="1">
        <v>42399.778946759259</v>
      </c>
      <c r="D11572" t="s">
        <v>1</v>
      </c>
      <c r="E11572" t="s">
        <v>79</v>
      </c>
      <c r="F11572" t="b">
        <v>0</v>
      </c>
      <c r="G11572">
        <f t="shared" si="360"/>
        <v>18</v>
      </c>
      <c r="H11572">
        <f t="shared" si="361"/>
        <v>41</v>
      </c>
      <c r="I11572" s="1">
        <v>42399.778946759259</v>
      </c>
      <c r="J11572" t="str">
        <f>IF(COUNTIF(Sheet1!$A$2:$A$168,Filtered!A11572)&gt;0,Filtered!E11572,"")</f>
        <v>&gt;&gt; User 2 has Disconnected</v>
      </c>
      <c r="K11572" t="s">
        <v>6671</v>
      </c>
      <c r="L11572" t="s">
        <v>7988</v>
      </c>
    </row>
    <row r="11573" spans="1:14" hidden="1" x14ac:dyDescent="0.25">
      <c r="A11573" t="s">
        <v>1257</v>
      </c>
      <c r="B11573" s="1">
        <v>42399.779062499998</v>
      </c>
      <c r="D11573" t="s">
        <v>1</v>
      </c>
      <c r="E11573" t="s">
        <v>81</v>
      </c>
      <c r="F11573" t="b">
        <v>0</v>
      </c>
      <c r="G11573">
        <f t="shared" si="360"/>
        <v>18</v>
      </c>
      <c r="H11573">
        <f t="shared" si="361"/>
        <v>41</v>
      </c>
      <c r="I11573" s="1">
        <v>42399.779062499998</v>
      </c>
      <c r="J11573" t="str">
        <f>IF(COUNTIF(Sheet1!$A$2:$A$168,Filtered!A11573)&gt;0,Filtered!E11573,"")</f>
        <v>&gt;&gt; User 1 has Disconnected</v>
      </c>
      <c r="K11573" t="s">
        <v>6671</v>
      </c>
      <c r="L11573" t="s">
        <v>7988</v>
      </c>
    </row>
    <row r="11574" spans="1:14" hidden="1" x14ac:dyDescent="0.25">
      <c r="A11574" t="s">
        <v>1257</v>
      </c>
      <c r="B11574" s="1">
        <v>42399.779131944444</v>
      </c>
      <c r="D11574" t="s">
        <v>1</v>
      </c>
      <c r="E11574" t="s">
        <v>68</v>
      </c>
      <c r="F11574" t="b">
        <v>0</v>
      </c>
      <c r="G11574">
        <f t="shared" si="360"/>
        <v>18</v>
      </c>
      <c r="H11574">
        <f t="shared" si="361"/>
        <v>41</v>
      </c>
      <c r="I11574" s="1">
        <v>42399.779131944444</v>
      </c>
      <c r="J11574" t="str">
        <f>IF(COUNTIF(Sheet1!$A$2:$A$168,Filtered!A11574)&gt;0,Filtered!E11574,"")</f>
        <v>&gt;&gt; This chat has 600 seconds remaining before expiring. Please start wrapping up your conversation.</v>
      </c>
      <c r="K11574" t="s">
        <v>6671</v>
      </c>
      <c r="L11574" t="s">
        <v>7988</v>
      </c>
    </row>
    <row r="11575" spans="1:14" x14ac:dyDescent="0.25">
      <c r="A11575" t="s">
        <v>1257</v>
      </c>
      <c r="B11575" s="1">
        <v>42399.772627314815</v>
      </c>
      <c r="C11575" t="s">
        <v>1259</v>
      </c>
      <c r="D11575" t="s">
        <v>5</v>
      </c>
      <c r="E11575" t="s">
        <v>1284</v>
      </c>
      <c r="F11575" t="b">
        <v>0</v>
      </c>
      <c r="G11575">
        <f t="shared" si="360"/>
        <v>18</v>
      </c>
      <c r="H11575">
        <f t="shared" si="361"/>
        <v>32</v>
      </c>
      <c r="I11575" s="1">
        <v>42399.772627314815</v>
      </c>
      <c r="J11575" t="str">
        <f>IF(COUNTIF(Sheet1!$A$2:$A$168,Filtered!A11575)&gt;0,Filtered!E11575,"")</f>
        <v>I would make sure i do everything ive always wanted and spend as much time as possible with my daughters</v>
      </c>
      <c r="K11575" t="s">
        <v>6671</v>
      </c>
      <c r="L11575" t="s">
        <v>7988</v>
      </c>
      <c r="M11575" t="str">
        <f>VLOOKUP(A11575,Sheet1!$A$2:$C$168,2,FALSE)</f>
        <v>R_1i8me3xeNGjOmQT</v>
      </c>
      <c r="N11575" t="str">
        <f>VLOOKUP(A11575,Sheet1!$A$2:$C$168,3,FALSE)</f>
        <v>R_3m7Qt0gtRE48umG</v>
      </c>
    </row>
    <row r="11576" spans="1:14" x14ac:dyDescent="0.25">
      <c r="A11576" t="s">
        <v>1257</v>
      </c>
      <c r="B11576" s="1">
        <v>42399.772997685184</v>
      </c>
      <c r="C11576" t="s">
        <v>1259</v>
      </c>
      <c r="D11576" t="s">
        <v>5</v>
      </c>
      <c r="E11576" t="s">
        <v>34</v>
      </c>
      <c r="F11576" t="b">
        <v>0</v>
      </c>
      <c r="G11576">
        <f t="shared" si="360"/>
        <v>18</v>
      </c>
      <c r="H11576">
        <f t="shared" si="361"/>
        <v>33</v>
      </c>
      <c r="I11576" s="1">
        <v>42399.772997685184</v>
      </c>
      <c r="J11576" t="str">
        <f>IF(COUNTIF(Sheet1!$A$2:$A$168,Filtered!A11576)&gt;0,Filtered!E11576,"")</f>
        <v>How	do	you	feel	about	your	relationship	with	your	mother?</v>
      </c>
      <c r="K11576" t="s">
        <v>6671</v>
      </c>
      <c r="L11576" t="s">
        <v>7988</v>
      </c>
      <c r="M11576" t="str">
        <f>VLOOKUP(A11576,Sheet1!$A$2:$C$168,2,FALSE)</f>
        <v>R_1i8me3xeNGjOmQT</v>
      </c>
      <c r="N11576" t="str">
        <f>VLOOKUP(A11576,Sheet1!$A$2:$C$168,3,FALSE)</f>
        <v>R_3m7Qt0gtRE48umG</v>
      </c>
    </row>
    <row r="11577" spans="1:14" x14ac:dyDescent="0.25">
      <c r="A11577" t="s">
        <v>1257</v>
      </c>
      <c r="B11577" s="1">
        <v>42399.77306712963</v>
      </c>
      <c r="C11577" t="s">
        <v>1256</v>
      </c>
      <c r="D11577" t="s">
        <v>8</v>
      </c>
      <c r="E11577" t="s">
        <v>1283</v>
      </c>
      <c r="F11577" t="b">
        <v>0</v>
      </c>
      <c r="G11577">
        <f t="shared" si="360"/>
        <v>18</v>
      </c>
      <c r="H11577">
        <f t="shared" si="361"/>
        <v>33</v>
      </c>
      <c r="I11577" s="1">
        <v>42399.77306712963</v>
      </c>
      <c r="J11577" t="str">
        <f>IF(COUNTIF(Sheet1!$A$2:$A$168,Filtered!A11577)&gt;0,Filtered!E11577,"")</f>
        <v>We are very close. She is like my best friend.</v>
      </c>
      <c r="K11577" t="s">
        <v>6671</v>
      </c>
      <c r="L11577" t="s">
        <v>7988</v>
      </c>
      <c r="M11577" t="str">
        <f>VLOOKUP(A11577,Sheet1!$A$2:$C$168,2,FALSE)</f>
        <v>R_1i8me3xeNGjOmQT</v>
      </c>
      <c r="N11577" t="str">
        <f>VLOOKUP(A11577,Sheet1!$A$2:$C$168,3,FALSE)</f>
        <v>R_3m7Qt0gtRE48umG</v>
      </c>
    </row>
    <row r="11578" spans="1:14" x14ac:dyDescent="0.25">
      <c r="A11578" t="s">
        <v>1257</v>
      </c>
      <c r="B11578" s="1">
        <v>42399.773182870369</v>
      </c>
      <c r="C11578" t="s">
        <v>1256</v>
      </c>
      <c r="D11578" t="s">
        <v>8</v>
      </c>
      <c r="E11578" t="s">
        <v>36</v>
      </c>
      <c r="F11578" t="b">
        <v>0</v>
      </c>
      <c r="G11578">
        <f t="shared" si="360"/>
        <v>18</v>
      </c>
      <c r="H11578">
        <f t="shared" si="361"/>
        <v>33</v>
      </c>
      <c r="I11578" s="1">
        <v>42399.773182870369</v>
      </c>
      <c r="J11578" t="str">
        <f>IF(COUNTIF(Sheet1!$A$2:$A$168,Filtered!A11578)&gt;0,Filtered!E11578,"")</f>
        <v>How do you feel about your relationship with your mother?</v>
      </c>
      <c r="K11578" t="s">
        <v>6671</v>
      </c>
      <c r="L11578" t="s">
        <v>7988</v>
      </c>
      <c r="M11578" t="str">
        <f>VLOOKUP(A11578,Sheet1!$A$2:$C$168,2,FALSE)</f>
        <v>R_1i8me3xeNGjOmQT</v>
      </c>
      <c r="N11578" t="str">
        <f>VLOOKUP(A11578,Sheet1!$A$2:$C$168,3,FALSE)</f>
        <v>R_3m7Qt0gtRE48umG</v>
      </c>
    </row>
    <row r="11579" spans="1:14" x14ac:dyDescent="0.25">
      <c r="A11579" t="s">
        <v>1257</v>
      </c>
      <c r="B11579" s="1">
        <v>42399.773310185185</v>
      </c>
      <c r="C11579" t="s">
        <v>1259</v>
      </c>
      <c r="D11579" t="s">
        <v>5</v>
      </c>
      <c r="E11579" t="s">
        <v>1282</v>
      </c>
      <c r="F11579" t="b">
        <v>0</v>
      </c>
      <c r="G11579">
        <f t="shared" si="360"/>
        <v>18</v>
      </c>
      <c r="H11579">
        <f t="shared" si="361"/>
        <v>33</v>
      </c>
      <c r="I11579" s="1">
        <v>42399.773310185185</v>
      </c>
      <c r="J11579" t="str">
        <f>IF(COUNTIF(Sheet1!$A$2:$A$168,Filtered!A11579)&gt;0,Filtered!E11579,"")</f>
        <v>we are not as close as I wish but its my fault, not hers.</v>
      </c>
      <c r="K11579" t="s">
        <v>6671</v>
      </c>
      <c r="L11579" t="s">
        <v>7988</v>
      </c>
      <c r="M11579" t="str">
        <f>VLOOKUP(A11579,Sheet1!$A$2:$C$168,2,FALSE)</f>
        <v>R_1i8me3xeNGjOmQT</v>
      </c>
      <c r="N11579" t="str">
        <f>VLOOKUP(A11579,Sheet1!$A$2:$C$168,3,FALSE)</f>
        <v>R_3m7Qt0gtRE48umG</v>
      </c>
    </row>
    <row r="11580" spans="1:14" x14ac:dyDescent="0.25">
      <c r="A11580" t="s">
        <v>1257</v>
      </c>
      <c r="B11580" s="1">
        <v>42399.773576388892</v>
      </c>
      <c r="C11580" t="s">
        <v>1256</v>
      </c>
      <c r="D11580" t="s">
        <v>8</v>
      </c>
      <c r="E11580" t="s">
        <v>1281</v>
      </c>
      <c r="F11580" t="b">
        <v>0</v>
      </c>
      <c r="G11580">
        <f t="shared" si="360"/>
        <v>18</v>
      </c>
      <c r="H11580">
        <f t="shared" si="361"/>
        <v>33</v>
      </c>
      <c r="I11580" s="1">
        <v>42399.773576388892</v>
      </c>
      <c r="J11580" t="str">
        <f>IF(COUNTIF(Sheet1!$A$2:$A$168,Filtered!A11580)&gt;0,Filtered!E11580,"")</f>
        <v xml:space="preserve"> :cry:</v>
      </c>
      <c r="K11580" t="s">
        <v>6671</v>
      </c>
      <c r="L11580" t="s">
        <v>7988</v>
      </c>
      <c r="M11580" t="str">
        <f>VLOOKUP(A11580,Sheet1!$A$2:$C$168,2,FALSE)</f>
        <v>R_1i8me3xeNGjOmQT</v>
      </c>
      <c r="N11580" t="str">
        <f>VLOOKUP(A11580,Sheet1!$A$2:$C$168,3,FALSE)</f>
        <v>R_3m7Qt0gtRE48umG</v>
      </c>
    </row>
    <row r="11581" spans="1:14" x14ac:dyDescent="0.25">
      <c r="A11581" t="s">
        <v>1257</v>
      </c>
      <c r="B11581" s="1">
        <v>42399.774652777778</v>
      </c>
      <c r="C11581" t="s">
        <v>1259</v>
      </c>
      <c r="D11581" t="s">
        <v>5</v>
      </c>
      <c r="E11581" t="s">
        <v>1280</v>
      </c>
      <c r="F11581" t="b">
        <v>0</v>
      </c>
      <c r="G11581">
        <f t="shared" si="360"/>
        <v>18</v>
      </c>
      <c r="H11581">
        <f t="shared" si="361"/>
        <v>35</v>
      </c>
      <c r="I11581" s="1">
        <v>42399.774652777778</v>
      </c>
      <c r="J11581" t="str">
        <f>IF(COUNTIF(Sheet1!$A$2:$A$168,Filtered!A11581)&gt;0,Filtered!E11581,"")</f>
        <v>When I was in elemetary school, my sister was pushing me on the monkey bars and she accidentaly pulled my pants down in front of everybody. I was really embarrassed. :flushed:</v>
      </c>
      <c r="K11581" t="s">
        <v>6671</v>
      </c>
      <c r="L11581" t="s">
        <v>7988</v>
      </c>
      <c r="M11581" t="str">
        <f>VLOOKUP(A11581,Sheet1!$A$2:$C$168,2,FALSE)</f>
        <v>R_1i8me3xeNGjOmQT</v>
      </c>
      <c r="N11581" t="str">
        <f>VLOOKUP(A11581,Sheet1!$A$2:$C$168,3,FALSE)</f>
        <v>R_3m7Qt0gtRE48umG</v>
      </c>
    </row>
    <row r="11582" spans="1:14" x14ac:dyDescent="0.25">
      <c r="A11582" t="s">
        <v>1257</v>
      </c>
      <c r="B11582" s="1">
        <v>42399.769629629627</v>
      </c>
      <c r="C11582" t="s">
        <v>1259</v>
      </c>
      <c r="D11582" t="s">
        <v>5</v>
      </c>
      <c r="E11582" t="s">
        <v>1279</v>
      </c>
      <c r="F11582" t="b">
        <v>0</v>
      </c>
      <c r="G11582">
        <f t="shared" si="360"/>
        <v>18</v>
      </c>
      <c r="H11582">
        <f t="shared" si="361"/>
        <v>28</v>
      </c>
      <c r="I11582" s="1">
        <v>42399.769629629627</v>
      </c>
      <c r="J11582" t="str">
        <f>IF(COUNTIF(Sheet1!$A$2:$A$168,Filtered!A11582)&gt;0,Filtered!E11582,"")</f>
        <v>I would want to know who my husband will be</v>
      </c>
      <c r="K11582" t="s">
        <v>6671</v>
      </c>
      <c r="L11582" t="s">
        <v>7988</v>
      </c>
      <c r="M11582" t="str">
        <f>VLOOKUP(A11582,Sheet1!$A$2:$C$168,2,FALSE)</f>
        <v>R_1i8me3xeNGjOmQT</v>
      </c>
      <c r="N11582" t="str">
        <f>VLOOKUP(A11582,Sheet1!$A$2:$C$168,3,FALSE)</f>
        <v>R_3m7Qt0gtRE48umG</v>
      </c>
    </row>
    <row r="11583" spans="1:14" x14ac:dyDescent="0.25">
      <c r="A11583" t="s">
        <v>1257</v>
      </c>
      <c r="B11583" s="1">
        <v>42399.769791666666</v>
      </c>
      <c r="C11583" t="s">
        <v>1259</v>
      </c>
      <c r="D11583" t="s">
        <v>5</v>
      </c>
      <c r="E11583" t="s">
        <v>73</v>
      </c>
      <c r="F11583" t="b">
        <v>0</v>
      </c>
      <c r="G11583">
        <f t="shared" si="360"/>
        <v>18</v>
      </c>
      <c r="H11583">
        <f t="shared" si="361"/>
        <v>28</v>
      </c>
      <c r="I11583" s="1">
        <v>42399.769791666666</v>
      </c>
      <c r="J11583" t="str">
        <f>IF(COUNTIF(Sheet1!$A$2:$A$168,Filtered!A11583)&gt;0,Filtered!E11583,"")</f>
        <v>What	is	the	greatest	accomplishment	of	your	life?</v>
      </c>
      <c r="K11583" t="s">
        <v>6671</v>
      </c>
      <c r="L11583" t="s">
        <v>7988</v>
      </c>
      <c r="M11583" t="str">
        <f>VLOOKUP(A11583,Sheet1!$A$2:$C$168,2,FALSE)</f>
        <v>R_1i8me3xeNGjOmQT</v>
      </c>
      <c r="N11583" t="str">
        <f>VLOOKUP(A11583,Sheet1!$A$2:$C$168,3,FALSE)</f>
        <v>R_3m7Qt0gtRE48umG</v>
      </c>
    </row>
    <row r="11584" spans="1:14" x14ac:dyDescent="0.25">
      <c r="A11584" t="s">
        <v>1257</v>
      </c>
      <c r="B11584" s="1">
        <v>42399.769907407404</v>
      </c>
      <c r="C11584" t="s">
        <v>1256</v>
      </c>
      <c r="D11584" t="s">
        <v>8</v>
      </c>
      <c r="E11584" t="s">
        <v>1278</v>
      </c>
      <c r="F11584" t="b">
        <v>0</v>
      </c>
      <c r="G11584">
        <f t="shared" si="360"/>
        <v>18</v>
      </c>
      <c r="H11584">
        <f t="shared" si="361"/>
        <v>28</v>
      </c>
      <c r="I11584" s="1">
        <v>42399.769907407404</v>
      </c>
      <c r="J11584" t="str">
        <f>IF(COUNTIF(Sheet1!$A$2:$A$168,Filtered!A11584)&gt;0,Filtered!E11584,"")</f>
        <v>Marrying the man of my dreams.</v>
      </c>
      <c r="K11584" t="s">
        <v>6671</v>
      </c>
      <c r="L11584" t="s">
        <v>7988</v>
      </c>
      <c r="M11584" t="str">
        <f>VLOOKUP(A11584,Sheet1!$A$2:$C$168,2,FALSE)</f>
        <v>R_1i8me3xeNGjOmQT</v>
      </c>
      <c r="N11584" t="str">
        <f>VLOOKUP(A11584,Sheet1!$A$2:$C$168,3,FALSE)</f>
        <v>R_3m7Qt0gtRE48umG</v>
      </c>
    </row>
    <row r="11585" spans="1:14" x14ac:dyDescent="0.25">
      <c r="A11585" t="s">
        <v>1257</v>
      </c>
      <c r="B11585" s="1">
        <v>42399.769918981481</v>
      </c>
      <c r="C11585" t="s">
        <v>1256</v>
      </c>
      <c r="D11585" t="s">
        <v>8</v>
      </c>
      <c r="E11585" t="s">
        <v>32</v>
      </c>
      <c r="F11585" t="b">
        <v>0</v>
      </c>
      <c r="G11585">
        <f t="shared" si="360"/>
        <v>18</v>
      </c>
      <c r="H11585">
        <f t="shared" si="361"/>
        <v>28</v>
      </c>
      <c r="I11585" s="1">
        <v>42399.769918981481</v>
      </c>
      <c r="J11585" t="str">
        <f>IF(COUNTIF(Sheet1!$A$2:$A$168,Filtered!A11585)&gt;0,Filtered!E11585,"")</f>
        <v>What is the greatest accomplishment of your life?</v>
      </c>
      <c r="K11585" t="s">
        <v>6671</v>
      </c>
      <c r="L11585" t="s">
        <v>7988</v>
      </c>
      <c r="M11585" t="str">
        <f>VLOOKUP(A11585,Sheet1!$A$2:$C$168,2,FALSE)</f>
        <v>R_1i8me3xeNGjOmQT</v>
      </c>
      <c r="N11585" t="str">
        <f>VLOOKUP(A11585,Sheet1!$A$2:$C$168,3,FALSE)</f>
        <v>R_3m7Qt0gtRE48umG</v>
      </c>
    </row>
    <row r="11586" spans="1:14" x14ac:dyDescent="0.25">
      <c r="A11586" t="s">
        <v>1257</v>
      </c>
      <c r="B11586" s="1">
        <v>42399.770243055558</v>
      </c>
      <c r="C11586" t="s">
        <v>1259</v>
      </c>
      <c r="D11586" t="s">
        <v>5</v>
      </c>
      <c r="E11586" t="s">
        <v>1277</v>
      </c>
      <c r="F11586" t="b">
        <v>0</v>
      </c>
      <c r="G11586">
        <f t="shared" ref="G11586:G11649" si="362">HOUR(B11586)</f>
        <v>18</v>
      </c>
      <c r="H11586">
        <f t="shared" ref="H11586:H11649" si="363">MINUTE(B11586)</f>
        <v>29</v>
      </c>
      <c r="I11586" s="1">
        <v>42399.770243055558</v>
      </c>
      <c r="J11586" t="str">
        <f>IF(COUNTIF(Sheet1!$A$2:$A$168,Filtered!A11586)&gt;0,Filtered!E11586,"")</f>
        <v>Having two beautiful daughters that are smart and healthy</v>
      </c>
      <c r="K11586" t="s">
        <v>6671</v>
      </c>
      <c r="L11586" t="s">
        <v>7988</v>
      </c>
      <c r="M11586" t="str">
        <f>VLOOKUP(A11586,Sheet1!$A$2:$C$168,2,FALSE)</f>
        <v>R_1i8me3xeNGjOmQT</v>
      </c>
      <c r="N11586" t="str">
        <f>VLOOKUP(A11586,Sheet1!$A$2:$C$168,3,FALSE)</f>
        <v>R_3m7Qt0gtRE48umG</v>
      </c>
    </row>
    <row r="11587" spans="1:14" x14ac:dyDescent="0.25">
      <c r="A11587" t="s">
        <v>1257</v>
      </c>
      <c r="B11587" s="1">
        <v>42399.770405092589</v>
      </c>
      <c r="C11587" t="s">
        <v>1256</v>
      </c>
      <c r="D11587" t="s">
        <v>8</v>
      </c>
      <c r="E11587" t="s">
        <v>1276</v>
      </c>
      <c r="F11587" t="b">
        <v>0</v>
      </c>
      <c r="G11587">
        <f t="shared" si="362"/>
        <v>18</v>
      </c>
      <c r="H11587">
        <f t="shared" si="363"/>
        <v>29</v>
      </c>
      <c r="I11587" s="1">
        <v>42399.770405092589</v>
      </c>
      <c r="J11587" t="str">
        <f>IF(COUNTIF(Sheet1!$A$2:$A$168,Filtered!A11587)&gt;0,Filtered!E11587,"")</f>
        <v xml:space="preserve"> :heart_eyes:</v>
      </c>
      <c r="K11587" t="s">
        <v>6671</v>
      </c>
      <c r="L11587" t="s">
        <v>7988</v>
      </c>
      <c r="M11587" t="str">
        <f>VLOOKUP(A11587,Sheet1!$A$2:$C$168,2,FALSE)</f>
        <v>R_1i8me3xeNGjOmQT</v>
      </c>
      <c r="N11587" t="str">
        <f>VLOOKUP(A11587,Sheet1!$A$2:$C$168,3,FALSE)</f>
        <v>R_3m7Qt0gtRE48umG</v>
      </c>
    </row>
    <row r="11588" spans="1:14" x14ac:dyDescent="0.25">
      <c r="A11588" t="s">
        <v>1257</v>
      </c>
      <c r="B11588" s="1">
        <v>42399.770578703705</v>
      </c>
      <c r="C11588" t="s">
        <v>1259</v>
      </c>
      <c r="D11588" t="s">
        <v>5</v>
      </c>
      <c r="E11588" t="s">
        <v>83</v>
      </c>
      <c r="F11588" t="b">
        <v>0</v>
      </c>
      <c r="G11588">
        <f t="shared" si="362"/>
        <v>18</v>
      </c>
      <c r="H11588">
        <f t="shared" si="363"/>
        <v>29</v>
      </c>
      <c r="I11588" s="1">
        <v>42399.770578703705</v>
      </c>
      <c r="J11588" t="str">
        <f>IF(COUNTIF(Sheet1!$A$2:$A$168,Filtered!A11588)&gt;0,Filtered!E11588,"")</f>
        <v>What	is	your	most	treasured	memory?</v>
      </c>
      <c r="K11588" t="s">
        <v>6671</v>
      </c>
      <c r="L11588" t="s">
        <v>7988</v>
      </c>
      <c r="M11588" t="str">
        <f>VLOOKUP(A11588,Sheet1!$A$2:$C$168,2,FALSE)</f>
        <v>R_1i8me3xeNGjOmQT</v>
      </c>
      <c r="N11588" t="str">
        <f>VLOOKUP(A11588,Sheet1!$A$2:$C$168,3,FALSE)</f>
        <v>R_3m7Qt0gtRE48umG</v>
      </c>
    </row>
    <row r="11589" spans="1:14" x14ac:dyDescent="0.25">
      <c r="A11589" t="s">
        <v>1257</v>
      </c>
      <c r="B11589" s="1">
        <v>42399.770648148151</v>
      </c>
      <c r="C11589" t="s">
        <v>1256</v>
      </c>
      <c r="D11589" t="s">
        <v>8</v>
      </c>
      <c r="E11589" t="s">
        <v>1275</v>
      </c>
      <c r="F11589" t="b">
        <v>0</v>
      </c>
      <c r="G11589">
        <f t="shared" si="362"/>
        <v>18</v>
      </c>
      <c r="H11589">
        <f t="shared" si="363"/>
        <v>29</v>
      </c>
      <c r="I11589" s="1">
        <v>42399.770648148151</v>
      </c>
      <c r="J11589" t="str">
        <f>IF(COUNTIF(Sheet1!$A$2:$A$168,Filtered!A11589)&gt;0,Filtered!E11589,"")</f>
        <v>My wedding ceremony</v>
      </c>
      <c r="K11589" t="s">
        <v>6671</v>
      </c>
      <c r="L11589" t="s">
        <v>7988</v>
      </c>
      <c r="M11589" t="str">
        <f>VLOOKUP(A11589,Sheet1!$A$2:$C$168,2,FALSE)</f>
        <v>R_1i8me3xeNGjOmQT</v>
      </c>
      <c r="N11589" t="str">
        <f>VLOOKUP(A11589,Sheet1!$A$2:$C$168,3,FALSE)</f>
        <v>R_3m7Qt0gtRE48umG</v>
      </c>
    </row>
    <row r="11590" spans="1:14" x14ac:dyDescent="0.25">
      <c r="A11590" t="s">
        <v>1257</v>
      </c>
      <c r="B11590" s="1">
        <v>42399.77071759259</v>
      </c>
      <c r="C11590" t="s">
        <v>1256</v>
      </c>
      <c r="D11590" t="s">
        <v>8</v>
      </c>
      <c r="E11590" t="s">
        <v>76</v>
      </c>
      <c r="F11590" t="b">
        <v>0</v>
      </c>
      <c r="G11590">
        <f t="shared" si="362"/>
        <v>18</v>
      </c>
      <c r="H11590">
        <f t="shared" si="363"/>
        <v>29</v>
      </c>
      <c r="I11590" s="1">
        <v>42399.77071759259</v>
      </c>
      <c r="J11590" t="str">
        <f>IF(COUNTIF(Sheet1!$A$2:$A$168,Filtered!A11590)&gt;0,Filtered!E11590,"")</f>
        <v>What is your most treasured memory?</v>
      </c>
      <c r="K11590" t="s">
        <v>6671</v>
      </c>
      <c r="L11590" t="s">
        <v>7988</v>
      </c>
      <c r="M11590" t="str">
        <f>VLOOKUP(A11590,Sheet1!$A$2:$C$168,2,FALSE)</f>
        <v>R_1i8me3xeNGjOmQT</v>
      </c>
      <c r="N11590" t="str">
        <f>VLOOKUP(A11590,Sheet1!$A$2:$C$168,3,FALSE)</f>
        <v>R_3m7Qt0gtRE48umG</v>
      </c>
    </row>
    <row r="11591" spans="1:14" x14ac:dyDescent="0.25">
      <c r="A11591" t="s">
        <v>1257</v>
      </c>
      <c r="B11591" s="1">
        <v>42399.771377314813</v>
      </c>
      <c r="C11591" t="s">
        <v>1259</v>
      </c>
      <c r="D11591" t="s">
        <v>5</v>
      </c>
      <c r="E11591" t="s">
        <v>1274</v>
      </c>
      <c r="F11591" t="b">
        <v>0</v>
      </c>
      <c r="G11591">
        <f t="shared" si="362"/>
        <v>18</v>
      </c>
      <c r="H11591">
        <f t="shared" si="363"/>
        <v>30</v>
      </c>
      <c r="I11591" s="1">
        <v>42399.771377314813</v>
      </c>
      <c r="J11591" t="str">
        <f>IF(COUNTIF(Sheet1!$A$2:$A$168,Filtered!A11591)&gt;0,Filtered!E11591,"")</f>
        <v>visiting wisconsin dells with my boyfriend and daughters. We had alot of fun.</v>
      </c>
      <c r="K11591" t="s">
        <v>6671</v>
      </c>
      <c r="L11591" t="s">
        <v>7988</v>
      </c>
      <c r="M11591" t="str">
        <f>VLOOKUP(A11591,Sheet1!$A$2:$C$168,2,FALSE)</f>
        <v>R_1i8me3xeNGjOmQT</v>
      </c>
      <c r="N11591" t="str">
        <f>VLOOKUP(A11591,Sheet1!$A$2:$C$168,3,FALSE)</f>
        <v>R_3m7Qt0gtRE48umG</v>
      </c>
    </row>
    <row r="11592" spans="1:14" x14ac:dyDescent="0.25">
      <c r="A11592" t="s">
        <v>1257</v>
      </c>
      <c r="B11592" s="1">
        <v>42399.771747685183</v>
      </c>
      <c r="C11592" t="s">
        <v>1259</v>
      </c>
      <c r="D11592" t="s">
        <v>5</v>
      </c>
      <c r="E11592" t="s">
        <v>39</v>
      </c>
      <c r="F11592" t="b">
        <v>0</v>
      </c>
      <c r="G11592">
        <f t="shared" si="362"/>
        <v>18</v>
      </c>
      <c r="H11592">
        <f t="shared" si="363"/>
        <v>31</v>
      </c>
      <c r="I11592" s="1">
        <v>42399.771747685183</v>
      </c>
      <c r="J11592" t="str">
        <f>IF(COUNTIF(Sheet1!$A$2:$A$168,Filtered!A11592)&gt;0,Filtered!E11592,"")</f>
        <v>If	you	knew	that	in	one	year	you	would	die	suddenly,	would	you	change	anything	about	the	 way	you	are now	living?	Why?</v>
      </c>
      <c r="K11592" t="s">
        <v>6671</v>
      </c>
      <c r="L11592" t="s">
        <v>7988</v>
      </c>
      <c r="M11592" t="str">
        <f>VLOOKUP(A11592,Sheet1!$A$2:$C$168,2,FALSE)</f>
        <v>R_1i8me3xeNGjOmQT</v>
      </c>
      <c r="N11592" t="str">
        <f>VLOOKUP(A11592,Sheet1!$A$2:$C$168,3,FALSE)</f>
        <v>R_3m7Qt0gtRE48umG</v>
      </c>
    </row>
    <row r="11593" spans="1:14" x14ac:dyDescent="0.25">
      <c r="A11593" t="s">
        <v>1257</v>
      </c>
      <c r="B11593" s="1">
        <v>42399.771747685183</v>
      </c>
      <c r="C11593" t="s">
        <v>1256</v>
      </c>
      <c r="D11593" t="s">
        <v>8</v>
      </c>
      <c r="E11593" t="s">
        <v>311</v>
      </c>
      <c r="F11593" t="b">
        <v>0</v>
      </c>
      <c r="G11593">
        <f t="shared" si="362"/>
        <v>18</v>
      </c>
      <c r="H11593">
        <f t="shared" si="363"/>
        <v>31</v>
      </c>
      <c r="I11593" s="1">
        <v>42399.771747685183</v>
      </c>
      <c r="J11593" t="str">
        <f>IF(COUNTIF(Sheet1!$A$2:$A$168,Filtered!A11593)&gt;0,Filtered!E11593,"")</f>
        <v>cool</v>
      </c>
      <c r="K11593" t="s">
        <v>6671</v>
      </c>
      <c r="L11593" t="s">
        <v>7988</v>
      </c>
      <c r="M11593" t="str">
        <f>VLOOKUP(A11593,Sheet1!$A$2:$C$168,2,FALSE)</f>
        <v>R_1i8me3xeNGjOmQT</v>
      </c>
      <c r="N11593" t="str">
        <f>VLOOKUP(A11593,Sheet1!$A$2:$C$168,3,FALSE)</f>
        <v>R_3m7Qt0gtRE48umG</v>
      </c>
    </row>
    <row r="11594" spans="1:14" x14ac:dyDescent="0.25">
      <c r="A11594" t="s">
        <v>1257</v>
      </c>
      <c r="B11594" s="1">
        <v>42399.771805555552</v>
      </c>
      <c r="C11594" t="s">
        <v>1256</v>
      </c>
      <c r="D11594" t="s">
        <v>8</v>
      </c>
      <c r="E11594" t="s">
        <v>1273</v>
      </c>
      <c r="F11594" t="b">
        <v>0</v>
      </c>
      <c r="G11594">
        <f t="shared" si="362"/>
        <v>18</v>
      </c>
      <c r="H11594">
        <f t="shared" si="363"/>
        <v>31</v>
      </c>
      <c r="I11594" s="1">
        <v>42399.771805555552</v>
      </c>
      <c r="J11594" t="str">
        <f>IF(COUNTIF(Sheet1!$A$2:$A$168,Filtered!A11594)&gt;0,Filtered!E11594,"")</f>
        <v>I would make sure all my family and friends knew that I loved them.  Right any wrongs.  I would because I donâ€™t want them to feel bad when Iâ€™m gone.</v>
      </c>
      <c r="K11594" t="s">
        <v>6671</v>
      </c>
      <c r="L11594" t="s">
        <v>7988</v>
      </c>
      <c r="M11594" t="str">
        <f>VLOOKUP(A11594,Sheet1!$A$2:$C$168,2,FALSE)</f>
        <v>R_1i8me3xeNGjOmQT</v>
      </c>
      <c r="N11594" t="str">
        <f>VLOOKUP(A11594,Sheet1!$A$2:$C$168,3,FALSE)</f>
        <v>R_3m7Qt0gtRE48umG</v>
      </c>
    </row>
    <row r="11595" spans="1:14" x14ac:dyDescent="0.25">
      <c r="A11595" t="s">
        <v>1257</v>
      </c>
      <c r="B11595" s="1">
        <v>42399.771874999999</v>
      </c>
      <c r="C11595" t="s">
        <v>1256</v>
      </c>
      <c r="D11595" t="s">
        <v>8</v>
      </c>
      <c r="E11595" t="s">
        <v>108</v>
      </c>
      <c r="F11595" t="b">
        <v>0</v>
      </c>
      <c r="G11595">
        <f t="shared" si="362"/>
        <v>18</v>
      </c>
      <c r="H11595">
        <f t="shared" si="363"/>
        <v>31</v>
      </c>
      <c r="I11595" s="1">
        <v>42399.771874999999</v>
      </c>
      <c r="J11595" t="str">
        <f>IF(COUNTIF(Sheet1!$A$2:$A$168,Filtered!A11595)&gt;0,Filtered!E11595,"")</f>
        <v>If you knew that in one year you would die suddenly, would you change anything about the way you are now living? Why?</v>
      </c>
      <c r="K11595" t="s">
        <v>6671</v>
      </c>
      <c r="L11595" t="s">
        <v>7988</v>
      </c>
      <c r="M11595" t="str">
        <f>VLOOKUP(A11595,Sheet1!$A$2:$C$168,2,FALSE)</f>
        <v>R_1i8me3xeNGjOmQT</v>
      </c>
      <c r="N11595" t="str">
        <f>VLOOKUP(A11595,Sheet1!$A$2:$C$168,3,FALSE)</f>
        <v>R_3m7Qt0gtRE48umG</v>
      </c>
    </row>
    <row r="11596" spans="1:14" hidden="1" x14ac:dyDescent="0.25">
      <c r="A11596" t="s">
        <v>1257</v>
      </c>
      <c r="B11596" s="1">
        <v>42399.764988425923</v>
      </c>
      <c r="D11596" t="s">
        <v>1</v>
      </c>
      <c r="E11596" t="s">
        <v>3</v>
      </c>
      <c r="F11596" t="b">
        <v>0</v>
      </c>
      <c r="G11596">
        <f t="shared" si="362"/>
        <v>18</v>
      </c>
      <c r="H11596">
        <f t="shared" si="363"/>
        <v>21</v>
      </c>
      <c r="I11596" s="1">
        <v>42399.764988425923</v>
      </c>
      <c r="J11596" t="str">
        <f>IF(COUNTIF(Sheet1!$A$2:$A$168,Filtered!A11596)&gt;0,Filtered!E11596,"")</f>
        <v>&gt;&gt; All chat participants have arrived. You may now chat!</v>
      </c>
      <c r="K11596" t="s">
        <v>6671</v>
      </c>
      <c r="L11596" t="s">
        <v>7988</v>
      </c>
    </row>
    <row r="11597" spans="1:14" hidden="1" x14ac:dyDescent="0.25">
      <c r="A11597" t="s">
        <v>1257</v>
      </c>
      <c r="B11597" s="1">
        <v>42399.764988425923</v>
      </c>
      <c r="D11597" t="s">
        <v>1</v>
      </c>
      <c r="E11597" t="s">
        <v>0</v>
      </c>
      <c r="F11597" t="b">
        <v>0</v>
      </c>
      <c r="G11597">
        <f t="shared" si="362"/>
        <v>18</v>
      </c>
      <c r="H11597">
        <f t="shared" si="363"/>
        <v>21</v>
      </c>
      <c r="I11597" s="1">
        <v>42399.764988425923</v>
      </c>
      <c r="J11597" t="str">
        <f>IF(COUNTIF(Sheet1!$A$2:$A$168,Filtered!A11597)&gt;0,Filtered!E11597,"")</f>
        <v>&gt;&gt; User 2 has Connected</v>
      </c>
      <c r="K11597" t="s">
        <v>6671</v>
      </c>
      <c r="L11597" t="s">
        <v>7988</v>
      </c>
    </row>
    <row r="11598" spans="1:14" x14ac:dyDescent="0.25">
      <c r="A11598" t="s">
        <v>1257</v>
      </c>
      <c r="B11598" s="1">
        <v>42399.765243055554</v>
      </c>
      <c r="C11598" t="s">
        <v>1259</v>
      </c>
      <c r="D11598" t="s">
        <v>5</v>
      </c>
      <c r="E11598" t="s">
        <v>7</v>
      </c>
      <c r="F11598" t="b">
        <v>0</v>
      </c>
      <c r="G11598">
        <f t="shared" si="362"/>
        <v>18</v>
      </c>
      <c r="H11598">
        <f t="shared" si="363"/>
        <v>21</v>
      </c>
      <c r="I11598" s="1">
        <v>42399.765243055554</v>
      </c>
      <c r="J11598" t="str">
        <f>IF(COUNTIF(Sheet1!$A$2:$A$168,Filtered!A11598)&gt;0,Filtered!E11598,"")</f>
        <v>Given	the	choice	of	anyone	in	the	world,	whom	would	you	want	as	a	dinner	guest?</v>
      </c>
      <c r="K11598" t="s">
        <v>6671</v>
      </c>
      <c r="L11598" t="s">
        <v>7988</v>
      </c>
      <c r="M11598" t="str">
        <f>VLOOKUP(A11598,Sheet1!$A$2:$C$168,2,FALSE)</f>
        <v>R_1i8me3xeNGjOmQT</v>
      </c>
      <c r="N11598" t="str">
        <f>VLOOKUP(A11598,Sheet1!$A$2:$C$168,3,FALSE)</f>
        <v>R_3m7Qt0gtRE48umG</v>
      </c>
    </row>
    <row r="11599" spans="1:14" x14ac:dyDescent="0.25">
      <c r="A11599" t="s">
        <v>1257</v>
      </c>
      <c r="B11599" s="1">
        <v>42399.765266203707</v>
      </c>
      <c r="C11599" t="s">
        <v>1256</v>
      </c>
      <c r="D11599" t="s">
        <v>8</v>
      </c>
      <c r="E11599" t="s">
        <v>1272</v>
      </c>
      <c r="F11599" t="b">
        <v>0</v>
      </c>
      <c r="G11599">
        <f t="shared" si="362"/>
        <v>18</v>
      </c>
      <c r="H11599">
        <f t="shared" si="363"/>
        <v>21</v>
      </c>
      <c r="I11599" s="1">
        <v>42399.765266203707</v>
      </c>
      <c r="J11599" t="str">
        <f>IF(COUNTIF(Sheet1!$A$2:$A$168,Filtered!A11599)&gt;0,Filtered!E11599,"")</f>
        <v>Given  the  choice of  anyone  in  the  world,  whom  would  you  want  as  a  dinner  guest?</v>
      </c>
      <c r="K11599" t="s">
        <v>6671</v>
      </c>
      <c r="L11599" t="s">
        <v>7988</v>
      </c>
      <c r="M11599" t="str">
        <f>VLOOKUP(A11599,Sheet1!$A$2:$C$168,2,FALSE)</f>
        <v>R_1i8me3xeNGjOmQT</v>
      </c>
      <c r="N11599" t="str">
        <f>VLOOKUP(A11599,Sheet1!$A$2:$C$168,3,FALSE)</f>
        <v>R_3m7Qt0gtRE48umG</v>
      </c>
    </row>
    <row r="11600" spans="1:14" x14ac:dyDescent="0.25">
      <c r="A11600" t="s">
        <v>1257</v>
      </c>
      <c r="B11600" s="1">
        <v>42399.765370370369</v>
      </c>
      <c r="C11600" t="s">
        <v>1256</v>
      </c>
      <c r="D11600" t="s">
        <v>8</v>
      </c>
      <c r="E11600" t="s">
        <v>1271</v>
      </c>
      <c r="F11600" t="b">
        <v>0</v>
      </c>
      <c r="G11600">
        <f t="shared" si="362"/>
        <v>18</v>
      </c>
      <c r="H11600">
        <f t="shared" si="363"/>
        <v>22</v>
      </c>
      <c r="I11600" s="1">
        <v>42399.765370370369</v>
      </c>
      <c r="J11600" t="str">
        <f>IF(COUNTIF(Sheet1!$A$2:$A$168,Filtered!A11600)&gt;0,Filtered!E11600,"")</f>
        <v>My Husband Hondorias Robinson</v>
      </c>
      <c r="K11600" t="s">
        <v>6671</v>
      </c>
      <c r="L11600" t="s">
        <v>7988</v>
      </c>
      <c r="M11600" t="str">
        <f>VLOOKUP(A11600,Sheet1!$A$2:$C$168,2,FALSE)</f>
        <v>R_1i8me3xeNGjOmQT</v>
      </c>
      <c r="N11600" t="str">
        <f>VLOOKUP(A11600,Sheet1!$A$2:$C$168,3,FALSE)</f>
        <v>R_3m7Qt0gtRE48umG</v>
      </c>
    </row>
    <row r="11601" spans="1:14" x14ac:dyDescent="0.25">
      <c r="A11601" t="s">
        <v>1257</v>
      </c>
      <c r="B11601" s="1">
        <v>42399.765509259261</v>
      </c>
      <c r="C11601" t="s">
        <v>1259</v>
      </c>
      <c r="D11601" t="s">
        <v>5</v>
      </c>
      <c r="E11601" t="s">
        <v>1270</v>
      </c>
      <c r="F11601" t="b">
        <v>0</v>
      </c>
      <c r="G11601">
        <f t="shared" si="362"/>
        <v>18</v>
      </c>
      <c r="H11601">
        <f t="shared" si="363"/>
        <v>22</v>
      </c>
      <c r="I11601" s="1">
        <v>42399.765509259261</v>
      </c>
      <c r="J11601" t="str">
        <f>IF(COUNTIF(Sheet1!$A$2:$A$168,Filtered!A11601)&gt;0,Filtered!E11601,"")</f>
        <v>My boyfriend</v>
      </c>
      <c r="K11601" t="s">
        <v>6671</v>
      </c>
      <c r="L11601" t="s">
        <v>7988</v>
      </c>
      <c r="M11601" t="str">
        <f>VLOOKUP(A11601,Sheet1!$A$2:$C$168,2,FALSE)</f>
        <v>R_1i8me3xeNGjOmQT</v>
      </c>
      <c r="N11601" t="str">
        <f>VLOOKUP(A11601,Sheet1!$A$2:$C$168,3,FALSE)</f>
        <v>R_3m7Qt0gtRE48umG</v>
      </c>
    </row>
    <row r="11602" spans="1:14" x14ac:dyDescent="0.25">
      <c r="A11602" t="s">
        <v>1257</v>
      </c>
      <c r="B11602" s="1">
        <v>42399.765729166669</v>
      </c>
      <c r="C11602" t="s">
        <v>1259</v>
      </c>
      <c r="D11602" t="s">
        <v>5</v>
      </c>
      <c r="E11602" t="s">
        <v>15</v>
      </c>
      <c r="F11602" t="b">
        <v>0</v>
      </c>
      <c r="G11602">
        <f t="shared" si="362"/>
        <v>18</v>
      </c>
      <c r="H11602">
        <f t="shared" si="363"/>
        <v>22</v>
      </c>
      <c r="I11602" s="1">
        <v>42399.765729166669</v>
      </c>
      <c r="J11602" t="str">
        <f>IF(COUNTIF(Sheet1!$A$2:$A$168,Filtered!A11602)&gt;0,Filtered!E11602,"")</f>
        <v>What	would	constitute	a	"perfect"	day	for	you?</v>
      </c>
      <c r="K11602" t="s">
        <v>6671</v>
      </c>
      <c r="L11602" t="s">
        <v>7988</v>
      </c>
      <c r="M11602" t="str">
        <f>VLOOKUP(A11602,Sheet1!$A$2:$C$168,2,FALSE)</f>
        <v>R_1i8me3xeNGjOmQT</v>
      </c>
      <c r="N11602" t="str">
        <f>VLOOKUP(A11602,Sheet1!$A$2:$C$168,3,FALSE)</f>
        <v>R_3m7Qt0gtRE48umG</v>
      </c>
    </row>
    <row r="11603" spans="1:14" x14ac:dyDescent="0.25">
      <c r="A11603" t="s">
        <v>1257</v>
      </c>
      <c r="B11603" s="1">
        <v>42399.765844907408</v>
      </c>
      <c r="C11603" t="s">
        <v>1256</v>
      </c>
      <c r="D11603" t="s">
        <v>8</v>
      </c>
      <c r="E11603" t="s">
        <v>1269</v>
      </c>
      <c r="F11603" t="b">
        <v>0</v>
      </c>
      <c r="G11603">
        <f t="shared" si="362"/>
        <v>18</v>
      </c>
      <c r="H11603">
        <f t="shared" si="363"/>
        <v>22</v>
      </c>
      <c r="I11603" s="1">
        <v>42399.765844907408</v>
      </c>
      <c r="J11603" t="str">
        <f>IF(COUNTIF(Sheet1!$A$2:$A$168,Filtered!A11603)&gt;0,Filtered!E11603,"")</f>
        <v>Going to the movies, out to eat with my husband and spending time with my close family</v>
      </c>
      <c r="K11603" t="s">
        <v>6671</v>
      </c>
      <c r="L11603" t="s">
        <v>7988</v>
      </c>
      <c r="M11603" t="str">
        <f>VLOOKUP(A11603,Sheet1!$A$2:$C$168,2,FALSE)</f>
        <v>R_1i8me3xeNGjOmQT</v>
      </c>
      <c r="N11603" t="str">
        <f>VLOOKUP(A11603,Sheet1!$A$2:$C$168,3,FALSE)</f>
        <v>R_3m7Qt0gtRE48umG</v>
      </c>
    </row>
    <row r="11604" spans="1:14" x14ac:dyDescent="0.25">
      <c r="A11604" t="s">
        <v>1257</v>
      </c>
      <c r="B11604" s="1">
        <v>42399.765925925924</v>
      </c>
      <c r="C11604" t="s">
        <v>1256</v>
      </c>
      <c r="D11604" t="s">
        <v>8</v>
      </c>
      <c r="E11604" t="s">
        <v>11</v>
      </c>
      <c r="F11604" t="b">
        <v>0</v>
      </c>
      <c r="G11604">
        <f t="shared" si="362"/>
        <v>18</v>
      </c>
      <c r="H11604">
        <f t="shared" si="363"/>
        <v>22</v>
      </c>
      <c r="I11604" s="1">
        <v>42399.765925925924</v>
      </c>
      <c r="J11604" t="str">
        <f>IF(COUNTIF(Sheet1!$A$2:$A$168,Filtered!A11604)&gt;0,Filtered!E11604,"")</f>
        <v>What would constitute a "perfect" day for you?</v>
      </c>
      <c r="K11604" t="s">
        <v>6671</v>
      </c>
      <c r="L11604" t="s">
        <v>7988</v>
      </c>
      <c r="M11604" t="str">
        <f>VLOOKUP(A11604,Sheet1!$A$2:$C$168,2,FALSE)</f>
        <v>R_1i8me3xeNGjOmQT</v>
      </c>
      <c r="N11604" t="str">
        <f>VLOOKUP(A11604,Sheet1!$A$2:$C$168,3,FALSE)</f>
        <v>R_3m7Qt0gtRE48umG</v>
      </c>
    </row>
    <row r="11605" spans="1:14" x14ac:dyDescent="0.25">
      <c r="A11605" t="s">
        <v>1257</v>
      </c>
      <c r="B11605" s="1">
        <v>42399.766458333332</v>
      </c>
      <c r="C11605" t="s">
        <v>1256</v>
      </c>
      <c r="D11605" t="s">
        <v>8</v>
      </c>
      <c r="E11605" t="s">
        <v>1268</v>
      </c>
      <c r="F11605" t="b">
        <v>0</v>
      </c>
      <c r="G11605">
        <f t="shared" si="362"/>
        <v>18</v>
      </c>
      <c r="H11605">
        <f t="shared" si="363"/>
        <v>23</v>
      </c>
      <c r="I11605" s="1">
        <v>42399.766458333332</v>
      </c>
      <c r="J11605" t="str">
        <f>IF(COUNTIF(Sheet1!$A$2:$A$168,Filtered!A11605)&gt;0,Filtered!E11605,"")</f>
        <v>Hello are you there?</v>
      </c>
      <c r="K11605" t="s">
        <v>6671</v>
      </c>
      <c r="L11605" t="s">
        <v>7988</v>
      </c>
      <c r="M11605" t="str">
        <f>VLOOKUP(A11605,Sheet1!$A$2:$C$168,2,FALSE)</f>
        <v>R_1i8me3xeNGjOmQT</v>
      </c>
      <c r="N11605" t="str">
        <f>VLOOKUP(A11605,Sheet1!$A$2:$C$168,3,FALSE)</f>
        <v>R_3m7Qt0gtRE48umG</v>
      </c>
    </row>
    <row r="11606" spans="1:14" x14ac:dyDescent="0.25">
      <c r="A11606" t="s">
        <v>1257</v>
      </c>
      <c r="B11606" s="1">
        <v>42399.766863425924</v>
      </c>
      <c r="C11606" t="s">
        <v>1259</v>
      </c>
      <c r="D11606" t="s">
        <v>5</v>
      </c>
      <c r="E11606" t="s">
        <v>1267</v>
      </c>
      <c r="F11606" t="b">
        <v>0</v>
      </c>
      <c r="G11606">
        <f t="shared" si="362"/>
        <v>18</v>
      </c>
      <c r="H11606">
        <f t="shared" si="363"/>
        <v>24</v>
      </c>
      <c r="I11606" s="1">
        <v>42399.766863425924</v>
      </c>
      <c r="J11606" t="str">
        <f>IF(COUNTIF(Sheet1!$A$2:$A$168,Filtered!A11606)&gt;0,Filtered!E11606,"")</f>
        <v>Spending time with my children and the old country buffet.</v>
      </c>
      <c r="K11606" t="s">
        <v>6671</v>
      </c>
      <c r="L11606" t="s">
        <v>7988</v>
      </c>
      <c r="M11606" t="str">
        <f>VLOOKUP(A11606,Sheet1!$A$2:$C$168,2,FALSE)</f>
        <v>R_1i8me3xeNGjOmQT</v>
      </c>
      <c r="N11606" t="str">
        <f>VLOOKUP(A11606,Sheet1!$A$2:$C$168,3,FALSE)</f>
        <v>R_3m7Qt0gtRE48umG</v>
      </c>
    </row>
    <row r="11607" spans="1:14" x14ac:dyDescent="0.25">
      <c r="A11607" t="s">
        <v>1257</v>
      </c>
      <c r="B11607" s="1">
        <v>42399.767025462963</v>
      </c>
      <c r="C11607" t="s">
        <v>1259</v>
      </c>
      <c r="D11607" t="s">
        <v>5</v>
      </c>
      <c r="E11607" t="s">
        <v>24</v>
      </c>
      <c r="F11607" t="b">
        <v>0</v>
      </c>
      <c r="G11607">
        <f t="shared" si="362"/>
        <v>18</v>
      </c>
      <c r="H11607">
        <f t="shared" si="363"/>
        <v>24</v>
      </c>
      <c r="I11607" s="1">
        <v>42399.767025462963</v>
      </c>
      <c r="J11607" t="str">
        <f>IF(COUNTIF(Sheet1!$A$2:$A$168,Filtered!A11607)&gt;0,Filtered!E11607,"")</f>
        <v>If	you	were	able	to	live	to	the	age	of	90	and	retain	either	the	mind	or	body	of	a	30-year-old	 for	the	last	60	years	of	your	life,	which	would	you	want?</v>
      </c>
      <c r="K11607" t="s">
        <v>6671</v>
      </c>
      <c r="L11607" t="s">
        <v>7988</v>
      </c>
      <c r="M11607" t="str">
        <f>VLOOKUP(A11607,Sheet1!$A$2:$C$168,2,FALSE)</f>
        <v>R_1i8me3xeNGjOmQT</v>
      </c>
      <c r="N11607" t="str">
        <f>VLOOKUP(A11607,Sheet1!$A$2:$C$168,3,FALSE)</f>
        <v>R_3m7Qt0gtRE48umG</v>
      </c>
    </row>
    <row r="11608" spans="1:14" x14ac:dyDescent="0.25">
      <c r="A11608" t="s">
        <v>1257</v>
      </c>
      <c r="B11608" s="1">
        <v>42399.767141203702</v>
      </c>
      <c r="C11608" t="s">
        <v>1256</v>
      </c>
      <c r="D11608" t="s">
        <v>8</v>
      </c>
      <c r="E11608" t="s">
        <v>1266</v>
      </c>
      <c r="F11608" t="b">
        <v>0</v>
      </c>
      <c r="G11608">
        <f t="shared" si="362"/>
        <v>18</v>
      </c>
      <c r="H11608">
        <f t="shared" si="363"/>
        <v>24</v>
      </c>
      <c r="I11608" s="1">
        <v>42399.767141203702</v>
      </c>
      <c r="J11608" t="str">
        <f>IF(COUNTIF(Sheet1!$A$2:$A$168,Filtered!A11608)&gt;0,Filtered!E11608,"")</f>
        <v>Mind</v>
      </c>
      <c r="K11608" t="s">
        <v>6671</v>
      </c>
      <c r="L11608" t="s">
        <v>7988</v>
      </c>
      <c r="M11608" t="str">
        <f>VLOOKUP(A11608,Sheet1!$A$2:$C$168,2,FALSE)</f>
        <v>R_1i8me3xeNGjOmQT</v>
      </c>
      <c r="N11608" t="str">
        <f>VLOOKUP(A11608,Sheet1!$A$2:$C$168,3,FALSE)</f>
        <v>R_3m7Qt0gtRE48umG</v>
      </c>
    </row>
    <row r="11609" spans="1:14" x14ac:dyDescent="0.25">
      <c r="A11609" t="s">
        <v>1257</v>
      </c>
      <c r="B11609" s="1">
        <v>42399.767152777778</v>
      </c>
      <c r="C11609" t="s">
        <v>1256</v>
      </c>
      <c r="D11609" t="s">
        <v>8</v>
      </c>
      <c r="E11609" t="s">
        <v>1265</v>
      </c>
      <c r="F11609" t="b">
        <v>0</v>
      </c>
      <c r="G11609">
        <f t="shared" si="362"/>
        <v>18</v>
      </c>
      <c r="H11609">
        <f t="shared" si="363"/>
        <v>24</v>
      </c>
      <c r="I11609" s="1">
        <v>42399.767152777778</v>
      </c>
      <c r="J11609" t="str">
        <f>IF(COUNTIF(Sheet1!$A$2:$A$168,Filtered!A11609)&gt;0,Filtered!E11609,"")</f>
        <v>If  you  were  able  to  live  to  the  age  of  90  and  retain  either  the  mind  or  body  of  a  30-Â¬â€year-Â¬â€old  for  the  last  60  years  of  your  life,  which  would  you want?</v>
      </c>
      <c r="K11609" t="s">
        <v>6671</v>
      </c>
      <c r="L11609" t="s">
        <v>7988</v>
      </c>
      <c r="M11609" t="str">
        <f>VLOOKUP(A11609,Sheet1!$A$2:$C$168,2,FALSE)</f>
        <v>R_1i8me3xeNGjOmQT</v>
      </c>
      <c r="N11609" t="str">
        <f>VLOOKUP(A11609,Sheet1!$A$2:$C$168,3,FALSE)</f>
        <v>R_3m7Qt0gtRE48umG</v>
      </c>
    </row>
    <row r="11610" spans="1:14" x14ac:dyDescent="0.25">
      <c r="A11610" t="s">
        <v>1257</v>
      </c>
      <c r="B11610" s="1">
        <v>42399.767476851855</v>
      </c>
      <c r="C11610" t="s">
        <v>1259</v>
      </c>
      <c r="D11610" t="s">
        <v>5</v>
      </c>
      <c r="E11610" t="s">
        <v>1264</v>
      </c>
      <c r="F11610" t="b">
        <v>0</v>
      </c>
      <c r="G11610">
        <f t="shared" si="362"/>
        <v>18</v>
      </c>
      <c r="H11610">
        <f t="shared" si="363"/>
        <v>25</v>
      </c>
      <c r="I11610" s="1">
        <v>42399.767476851855</v>
      </c>
      <c r="J11610" t="str">
        <f>IF(COUNTIF(Sheet1!$A$2:$A$168,Filtered!A11610)&gt;0,Filtered!E11610,"")</f>
        <v>I would choose mind also</v>
      </c>
      <c r="K11610" t="s">
        <v>6671</v>
      </c>
      <c r="L11610" t="s">
        <v>7988</v>
      </c>
      <c r="M11610" t="str">
        <f>VLOOKUP(A11610,Sheet1!$A$2:$C$168,2,FALSE)</f>
        <v>R_1i8me3xeNGjOmQT</v>
      </c>
      <c r="N11610" t="str">
        <f>VLOOKUP(A11610,Sheet1!$A$2:$C$168,3,FALSE)</f>
        <v>R_3m7Qt0gtRE48umG</v>
      </c>
    </row>
    <row r="11611" spans="1:14" x14ac:dyDescent="0.25">
      <c r="A11611" t="s">
        <v>1257</v>
      </c>
      <c r="B11611" s="1">
        <v>42399.767627314817</v>
      </c>
      <c r="C11611" t="s">
        <v>1259</v>
      </c>
      <c r="D11611" t="s">
        <v>5</v>
      </c>
      <c r="E11611" t="s">
        <v>20</v>
      </c>
      <c r="F11611" t="b">
        <v>0</v>
      </c>
      <c r="G11611">
        <f t="shared" si="362"/>
        <v>18</v>
      </c>
      <c r="H11611">
        <f t="shared" si="363"/>
        <v>25</v>
      </c>
      <c r="I11611" s="1">
        <v>42399.767627314817</v>
      </c>
      <c r="J11611" t="str">
        <f>IF(COUNTIF(Sheet1!$A$2:$A$168,Filtered!A11611)&gt;0,Filtered!E11611,"")</f>
        <v>If	you	could	change	anything	about	the	way	you	were	raised,	what	would	it	be?</v>
      </c>
      <c r="K11611" t="s">
        <v>6671</v>
      </c>
      <c r="L11611" t="s">
        <v>7988</v>
      </c>
      <c r="M11611" t="str">
        <f>VLOOKUP(A11611,Sheet1!$A$2:$C$168,2,FALSE)</f>
        <v>R_1i8me3xeNGjOmQT</v>
      </c>
      <c r="N11611" t="str">
        <f>VLOOKUP(A11611,Sheet1!$A$2:$C$168,3,FALSE)</f>
        <v>R_3m7Qt0gtRE48umG</v>
      </c>
    </row>
    <row r="11612" spans="1:14" x14ac:dyDescent="0.25">
      <c r="A11612" t="s">
        <v>1257</v>
      </c>
      <c r="B11612" s="1">
        <v>42399.767731481479</v>
      </c>
      <c r="C11612" t="s">
        <v>1256</v>
      </c>
      <c r="D11612" t="s">
        <v>8</v>
      </c>
      <c r="E11612" t="s">
        <v>1263</v>
      </c>
      <c r="F11612" t="b">
        <v>0</v>
      </c>
      <c r="G11612">
        <f t="shared" si="362"/>
        <v>18</v>
      </c>
      <c r="H11612">
        <f t="shared" si="363"/>
        <v>25</v>
      </c>
      <c r="I11612" s="1">
        <v>42399.767731481479</v>
      </c>
      <c r="J11612" t="str">
        <f>IF(COUNTIF(Sheet1!$A$2:$A$168,Filtered!A11612)&gt;0,Filtered!E11612,"")</f>
        <v>I would want my father around more</v>
      </c>
      <c r="K11612" t="s">
        <v>6671</v>
      </c>
      <c r="L11612" t="s">
        <v>7988</v>
      </c>
      <c r="M11612" t="str">
        <f>VLOOKUP(A11612,Sheet1!$A$2:$C$168,2,FALSE)</f>
        <v>R_1i8me3xeNGjOmQT</v>
      </c>
      <c r="N11612" t="str">
        <f>VLOOKUP(A11612,Sheet1!$A$2:$C$168,3,FALSE)</f>
        <v>R_3m7Qt0gtRE48umG</v>
      </c>
    </row>
    <row r="11613" spans="1:14" x14ac:dyDescent="0.25">
      <c r="A11613" t="s">
        <v>1257</v>
      </c>
      <c r="B11613" s="1">
        <v>42399.767789351848</v>
      </c>
      <c r="C11613" t="s">
        <v>1256</v>
      </c>
      <c r="D11613" t="s">
        <v>8</v>
      </c>
      <c r="E11613" t="s">
        <v>18</v>
      </c>
      <c r="F11613" t="b">
        <v>0</v>
      </c>
      <c r="G11613">
        <f t="shared" si="362"/>
        <v>18</v>
      </c>
      <c r="H11613">
        <f t="shared" si="363"/>
        <v>25</v>
      </c>
      <c r="I11613" s="1">
        <v>42399.767789351848</v>
      </c>
      <c r="J11613" t="str">
        <f>IF(COUNTIF(Sheet1!$A$2:$A$168,Filtered!A11613)&gt;0,Filtered!E11613,"")</f>
        <v>If you could change anything about the way you were raised, what would it be?</v>
      </c>
      <c r="K11613" t="s">
        <v>6671</v>
      </c>
      <c r="L11613" t="s">
        <v>7988</v>
      </c>
      <c r="M11613" t="str">
        <f>VLOOKUP(A11613,Sheet1!$A$2:$C$168,2,FALSE)</f>
        <v>R_1i8me3xeNGjOmQT</v>
      </c>
      <c r="N11613" t="str">
        <f>VLOOKUP(A11613,Sheet1!$A$2:$C$168,3,FALSE)</f>
        <v>R_3m7Qt0gtRE48umG</v>
      </c>
    </row>
    <row r="11614" spans="1:14" x14ac:dyDescent="0.25">
      <c r="A11614" t="s">
        <v>1257</v>
      </c>
      <c r="B11614" s="1">
        <v>42399.768067129633</v>
      </c>
      <c r="C11614" t="s">
        <v>1259</v>
      </c>
      <c r="D11614" t="s">
        <v>5</v>
      </c>
      <c r="E11614" t="s">
        <v>1262</v>
      </c>
      <c r="F11614" t="b">
        <v>0</v>
      </c>
      <c r="G11614">
        <f t="shared" si="362"/>
        <v>18</v>
      </c>
      <c r="H11614">
        <f t="shared" si="363"/>
        <v>26</v>
      </c>
      <c r="I11614" s="1">
        <v>42399.768067129633</v>
      </c>
      <c r="J11614" t="str">
        <f>IF(COUNTIF(Sheet1!$A$2:$A$168,Filtered!A11614)&gt;0,Filtered!E11614,"")</f>
        <v>I would wish my parents gave me more freedom</v>
      </c>
      <c r="K11614" t="s">
        <v>6671</v>
      </c>
      <c r="L11614" t="s">
        <v>7988</v>
      </c>
      <c r="M11614" t="str">
        <f>VLOOKUP(A11614,Sheet1!$A$2:$C$168,2,FALSE)</f>
        <v>R_1i8me3xeNGjOmQT</v>
      </c>
      <c r="N11614" t="str">
        <f>VLOOKUP(A11614,Sheet1!$A$2:$C$168,3,FALSE)</f>
        <v>R_3m7Qt0gtRE48umG</v>
      </c>
    </row>
    <row r="11615" spans="1:14" x14ac:dyDescent="0.25">
      <c r="A11615" t="s">
        <v>1257</v>
      </c>
      <c r="B11615" s="1">
        <v>42399.768263888887</v>
      </c>
      <c r="C11615" t="s">
        <v>1259</v>
      </c>
      <c r="D11615" t="s">
        <v>5</v>
      </c>
      <c r="E11615" t="s">
        <v>25</v>
      </c>
      <c r="F11615" t="b">
        <v>0</v>
      </c>
      <c r="G11615">
        <f t="shared" si="362"/>
        <v>18</v>
      </c>
      <c r="H11615">
        <f t="shared" si="363"/>
        <v>26</v>
      </c>
      <c r="I11615" s="1">
        <v>42399.768263888887</v>
      </c>
      <c r="J11615" t="str">
        <f>IF(COUNTIF(Sheet1!$A$2:$A$168,Filtered!A11615)&gt;0,Filtered!E11615,"")</f>
        <v>If	you	could	wake	up	tomorrow	having	gained	any	one	quality	or	ability,	what	would	it	be?</v>
      </c>
      <c r="K11615" t="s">
        <v>6671</v>
      </c>
      <c r="L11615" t="s">
        <v>7988</v>
      </c>
      <c r="M11615" t="str">
        <f>VLOOKUP(A11615,Sheet1!$A$2:$C$168,2,FALSE)</f>
        <v>R_1i8me3xeNGjOmQT</v>
      </c>
      <c r="N11615" t="str">
        <f>VLOOKUP(A11615,Sheet1!$A$2:$C$168,3,FALSE)</f>
        <v>R_3m7Qt0gtRE48umG</v>
      </c>
    </row>
    <row r="11616" spans="1:14" x14ac:dyDescent="0.25">
      <c r="A11616" t="s">
        <v>1257</v>
      </c>
      <c r="B11616" s="1">
        <v>42399.768310185187</v>
      </c>
      <c r="C11616" t="s">
        <v>1256</v>
      </c>
      <c r="D11616" t="s">
        <v>8</v>
      </c>
      <c r="E11616" t="s">
        <v>1261</v>
      </c>
      <c r="F11616" t="b">
        <v>0</v>
      </c>
      <c r="G11616">
        <f t="shared" si="362"/>
        <v>18</v>
      </c>
      <c r="H11616">
        <f t="shared" si="363"/>
        <v>26</v>
      </c>
      <c r="I11616" s="1">
        <v>42399.768310185187</v>
      </c>
      <c r="J11616" t="str">
        <f>IF(COUNTIF(Sheet1!$A$2:$A$168,Filtered!A11616)&gt;0,Filtered!E11616,"")</f>
        <v>The ability to heal myself and others</v>
      </c>
      <c r="K11616" t="s">
        <v>6671</v>
      </c>
      <c r="L11616" t="s">
        <v>7988</v>
      </c>
      <c r="M11616" t="str">
        <f>VLOOKUP(A11616,Sheet1!$A$2:$C$168,2,FALSE)</f>
        <v>R_1i8me3xeNGjOmQT</v>
      </c>
      <c r="N11616" t="str">
        <f>VLOOKUP(A11616,Sheet1!$A$2:$C$168,3,FALSE)</f>
        <v>R_3m7Qt0gtRE48umG</v>
      </c>
    </row>
    <row r="11617" spans="1:14" x14ac:dyDescent="0.25">
      <c r="A11617" t="s">
        <v>1257</v>
      </c>
      <c r="B11617" s="1">
        <v>42399.768379629626</v>
      </c>
      <c r="C11617" t="s">
        <v>1256</v>
      </c>
      <c r="D11617" t="s">
        <v>8</v>
      </c>
      <c r="E11617" t="s">
        <v>116</v>
      </c>
      <c r="F11617" t="b">
        <v>0</v>
      </c>
      <c r="G11617">
        <f t="shared" si="362"/>
        <v>18</v>
      </c>
      <c r="H11617">
        <f t="shared" si="363"/>
        <v>26</v>
      </c>
      <c r="I11617" s="1">
        <v>42399.768379629626</v>
      </c>
      <c r="J11617" t="str">
        <f>IF(COUNTIF(Sheet1!$A$2:$A$168,Filtered!A11617)&gt;0,Filtered!E11617,"")</f>
        <v>If you could wake up tomorrow having gained any one quality or ability, what would it be?</v>
      </c>
      <c r="K11617" t="s">
        <v>6671</v>
      </c>
      <c r="L11617" t="s">
        <v>7988</v>
      </c>
      <c r="M11617" t="str">
        <f>VLOOKUP(A11617,Sheet1!$A$2:$C$168,2,FALSE)</f>
        <v>R_1i8me3xeNGjOmQT</v>
      </c>
      <c r="N11617" t="str">
        <f>VLOOKUP(A11617,Sheet1!$A$2:$C$168,3,FALSE)</f>
        <v>R_3m7Qt0gtRE48umG</v>
      </c>
    </row>
    <row r="11618" spans="1:14" x14ac:dyDescent="0.25">
      <c r="A11618" t="s">
        <v>1257</v>
      </c>
      <c r="B11618" s="1">
        <v>42399.768692129626</v>
      </c>
      <c r="C11618" t="s">
        <v>1259</v>
      </c>
      <c r="D11618" t="s">
        <v>5</v>
      </c>
      <c r="E11618" t="s">
        <v>1260</v>
      </c>
      <c r="F11618" t="b">
        <v>0</v>
      </c>
      <c r="G11618">
        <f t="shared" si="362"/>
        <v>18</v>
      </c>
      <c r="H11618">
        <f t="shared" si="363"/>
        <v>26</v>
      </c>
      <c r="I11618" s="1">
        <v>42399.768692129626</v>
      </c>
      <c r="J11618" t="str">
        <f>IF(COUNTIF(Sheet1!$A$2:$A$168,Filtered!A11618)&gt;0,Filtered!E11618,"")</f>
        <v>to have the ablity to be invisible</v>
      </c>
      <c r="K11618" t="s">
        <v>6671</v>
      </c>
      <c r="L11618" t="s">
        <v>7988</v>
      </c>
      <c r="M11618" t="str">
        <f>VLOOKUP(A11618,Sheet1!$A$2:$C$168,2,FALSE)</f>
        <v>R_1i8me3xeNGjOmQT</v>
      </c>
      <c r="N11618" t="str">
        <f>VLOOKUP(A11618,Sheet1!$A$2:$C$168,3,FALSE)</f>
        <v>R_3m7Qt0gtRE48umG</v>
      </c>
    </row>
    <row r="11619" spans="1:14" x14ac:dyDescent="0.25">
      <c r="A11619" t="s">
        <v>1257</v>
      </c>
      <c r="B11619" s="1">
        <v>42399.768773148149</v>
      </c>
      <c r="C11619" t="s">
        <v>1256</v>
      </c>
      <c r="D11619" t="s">
        <v>8</v>
      </c>
      <c r="E11619" t="s">
        <v>75</v>
      </c>
      <c r="F11619" t="b">
        <v>0</v>
      </c>
      <c r="G11619">
        <f t="shared" si="362"/>
        <v>18</v>
      </c>
      <c r="H11619">
        <f t="shared" si="363"/>
        <v>27</v>
      </c>
      <c r="I11619" s="1">
        <v>42399.768773148149</v>
      </c>
      <c r="J11619" t="str">
        <f>IF(COUNTIF(Sheet1!$A$2:$A$168,Filtered!A11619)&gt;0,Filtered!E11619,"")</f>
        <v xml:space="preserve"> :smiley:</v>
      </c>
      <c r="K11619" t="s">
        <v>6671</v>
      </c>
      <c r="L11619" t="s">
        <v>7988</v>
      </c>
      <c r="M11619" t="str">
        <f>VLOOKUP(A11619,Sheet1!$A$2:$C$168,2,FALSE)</f>
        <v>R_1i8me3xeNGjOmQT</v>
      </c>
      <c r="N11619" t="str">
        <f>VLOOKUP(A11619,Sheet1!$A$2:$C$168,3,FALSE)</f>
        <v>R_3m7Qt0gtRE48umG</v>
      </c>
    </row>
    <row r="11620" spans="1:14" x14ac:dyDescent="0.25">
      <c r="A11620" t="s">
        <v>1257</v>
      </c>
      <c r="B11620" s="1">
        <v>42399.769004629627</v>
      </c>
      <c r="C11620" t="s">
        <v>1259</v>
      </c>
      <c r="D11620" t="s">
        <v>5</v>
      </c>
      <c r="E11620" t="s">
        <v>29</v>
      </c>
      <c r="F11620" t="b">
        <v>0</v>
      </c>
      <c r="G11620">
        <f t="shared" si="362"/>
        <v>18</v>
      </c>
      <c r="H11620">
        <f t="shared" si="363"/>
        <v>27</v>
      </c>
      <c r="I11620" s="1">
        <v>42399.769004629627</v>
      </c>
      <c r="J11620" t="str">
        <f>IF(COUNTIF(Sheet1!$A$2:$A$168,Filtered!A11620)&gt;0,Filtered!E11620,"")</f>
        <v>If	a	crystal	ball	could	tell	you	the	truth	about	yourself,	your	life,	the	future,	or	anything	else,	 what	would	you	want	to	know?</v>
      </c>
      <c r="K11620" t="s">
        <v>6671</v>
      </c>
      <c r="L11620" t="s">
        <v>7988</v>
      </c>
      <c r="M11620" t="str">
        <f>VLOOKUP(A11620,Sheet1!$A$2:$C$168,2,FALSE)</f>
        <v>R_1i8me3xeNGjOmQT</v>
      </c>
      <c r="N11620" t="str">
        <f>VLOOKUP(A11620,Sheet1!$A$2:$C$168,3,FALSE)</f>
        <v>R_3m7Qt0gtRE48umG</v>
      </c>
    </row>
    <row r="11621" spans="1:14" x14ac:dyDescent="0.25">
      <c r="A11621" t="s">
        <v>1257</v>
      </c>
      <c r="B11621" s="1">
        <v>42399.769085648149</v>
      </c>
      <c r="C11621" t="s">
        <v>1256</v>
      </c>
      <c r="D11621" t="s">
        <v>8</v>
      </c>
      <c r="E11621" t="s">
        <v>1258</v>
      </c>
      <c r="F11621" t="b">
        <v>0</v>
      </c>
      <c r="G11621">
        <f t="shared" si="362"/>
        <v>18</v>
      </c>
      <c r="H11621">
        <f t="shared" si="363"/>
        <v>27</v>
      </c>
      <c r="I11621" s="1">
        <v>42399.769085648149</v>
      </c>
      <c r="J11621" t="str">
        <f>IF(COUNTIF(Sheet1!$A$2:$A$168,Filtered!A11621)&gt;0,Filtered!E11621,"")</f>
        <v>When my husband and I will have our first child</v>
      </c>
      <c r="K11621" t="s">
        <v>6671</v>
      </c>
      <c r="L11621" t="s">
        <v>7988</v>
      </c>
      <c r="M11621" t="str">
        <f>VLOOKUP(A11621,Sheet1!$A$2:$C$168,2,FALSE)</f>
        <v>R_1i8me3xeNGjOmQT</v>
      </c>
      <c r="N11621" t="str">
        <f>VLOOKUP(A11621,Sheet1!$A$2:$C$168,3,FALSE)</f>
        <v>R_3m7Qt0gtRE48umG</v>
      </c>
    </row>
    <row r="11622" spans="1:14" x14ac:dyDescent="0.25">
      <c r="A11622" t="s">
        <v>1257</v>
      </c>
      <c r="B11622" s="1">
        <v>42399.769097222219</v>
      </c>
      <c r="C11622" t="s">
        <v>1256</v>
      </c>
      <c r="D11622" t="s">
        <v>8</v>
      </c>
      <c r="E11622" t="s">
        <v>1255</v>
      </c>
      <c r="F11622" t="b">
        <v>0</v>
      </c>
      <c r="G11622">
        <f t="shared" si="362"/>
        <v>18</v>
      </c>
      <c r="H11622">
        <f t="shared" si="363"/>
        <v>27</v>
      </c>
      <c r="I11622" s="1">
        <v>42399.769097222219</v>
      </c>
      <c r="J11622" t="str">
        <f>IF(COUNTIF(Sheet1!$A$2:$A$168,Filtered!A11622)&gt;0,Filtered!E11622,"")</f>
        <v>If  a  crystal  ball  could  tell  you  the  truth  about  yourself,  your  life,  the  future,  or  anything  else, what  would  you  want  to  know?</v>
      </c>
      <c r="K11622" t="s">
        <v>6671</v>
      </c>
      <c r="L11622" t="s">
        <v>7988</v>
      </c>
      <c r="M11622" t="str">
        <f>VLOOKUP(A11622,Sheet1!$A$2:$C$168,2,FALSE)</f>
        <v>R_1i8me3xeNGjOmQT</v>
      </c>
      <c r="N11622" t="str">
        <f>VLOOKUP(A11622,Sheet1!$A$2:$C$168,3,FALSE)</f>
        <v>R_3m7Qt0gtRE48umG</v>
      </c>
    </row>
    <row r="11623" spans="1:14" hidden="1" x14ac:dyDescent="0.25">
      <c r="A11623" t="s">
        <v>1229</v>
      </c>
      <c r="B11623" s="1">
        <v>42399.788981481484</v>
      </c>
      <c r="D11623" t="s">
        <v>1</v>
      </c>
      <c r="E11623" t="s">
        <v>131</v>
      </c>
      <c r="F11623" t="b">
        <v>0</v>
      </c>
      <c r="G11623">
        <f t="shared" si="362"/>
        <v>18</v>
      </c>
      <c r="H11623">
        <f t="shared" si="363"/>
        <v>56</v>
      </c>
      <c r="I11623" s="1">
        <v>42399.788981481484</v>
      </c>
      <c r="J11623" t="str">
        <f>IF(COUNTIF(Sheet1!$A$2:$A$168,Filtered!A11623)&gt;0,Filtered!E11623,"")</f>
        <v/>
      </c>
    </row>
    <row r="11624" spans="1:14" hidden="1" x14ac:dyDescent="0.25">
      <c r="A11624" t="s">
        <v>1229</v>
      </c>
      <c r="B11624" s="1">
        <v>42399.797881944447</v>
      </c>
      <c r="C11624" t="s">
        <v>1121</v>
      </c>
      <c r="D11624" t="s">
        <v>8</v>
      </c>
      <c r="E11624" t="s">
        <v>1254</v>
      </c>
      <c r="F11624" t="b">
        <v>0</v>
      </c>
      <c r="G11624">
        <f t="shared" si="362"/>
        <v>19</v>
      </c>
      <c r="H11624">
        <f t="shared" si="363"/>
        <v>8</v>
      </c>
      <c r="I11624" s="1">
        <v>42399.797881944447</v>
      </c>
      <c r="J11624" t="str">
        <f>IF(COUNTIF(Sheet1!$A$2:$A$168,Filtered!A11624)&gt;0,Filtered!E11624,"")</f>
        <v/>
      </c>
    </row>
    <row r="11625" spans="1:14" hidden="1" x14ac:dyDescent="0.25">
      <c r="A11625" t="s">
        <v>1229</v>
      </c>
      <c r="B11625" s="1">
        <v>42399.797986111109</v>
      </c>
      <c r="C11625" t="s">
        <v>1121</v>
      </c>
      <c r="D11625" t="s">
        <v>8</v>
      </c>
      <c r="E11625" t="s">
        <v>1253</v>
      </c>
      <c r="F11625" t="b">
        <v>0</v>
      </c>
      <c r="G11625">
        <f t="shared" si="362"/>
        <v>19</v>
      </c>
      <c r="H11625">
        <f t="shared" si="363"/>
        <v>9</v>
      </c>
      <c r="I11625" s="1">
        <v>42399.797986111109</v>
      </c>
      <c r="J11625" t="str">
        <f>IF(COUNTIF(Sheet1!$A$2:$A$168,Filtered!A11625)&gt;0,Filtered!E11625,"")</f>
        <v/>
      </c>
    </row>
    <row r="11626" spans="1:14" hidden="1" x14ac:dyDescent="0.25">
      <c r="A11626" t="s">
        <v>1229</v>
      </c>
      <c r="B11626" s="1">
        <v>42399.798067129632</v>
      </c>
      <c r="C11626" t="s">
        <v>1121</v>
      </c>
      <c r="D11626" t="s">
        <v>8</v>
      </c>
      <c r="E11626" t="s">
        <v>1252</v>
      </c>
      <c r="F11626" t="b">
        <v>0</v>
      </c>
      <c r="G11626">
        <f t="shared" si="362"/>
        <v>19</v>
      </c>
      <c r="H11626">
        <f t="shared" si="363"/>
        <v>9</v>
      </c>
      <c r="I11626" s="1">
        <v>42399.798067129632</v>
      </c>
      <c r="J11626" t="str">
        <f>IF(COUNTIF(Sheet1!$A$2:$A$168,Filtered!A11626)&gt;0,Filtered!E11626,"")</f>
        <v/>
      </c>
    </row>
    <row r="11627" spans="1:14" hidden="1" x14ac:dyDescent="0.25">
      <c r="A11627" t="s">
        <v>1229</v>
      </c>
      <c r="B11627" s="1">
        <v>42399.798275462963</v>
      </c>
      <c r="C11627" t="s">
        <v>1121</v>
      </c>
      <c r="D11627" t="s">
        <v>8</v>
      </c>
      <c r="E11627" t="s">
        <v>1251</v>
      </c>
      <c r="F11627" t="b">
        <v>0</v>
      </c>
      <c r="G11627">
        <f t="shared" si="362"/>
        <v>19</v>
      </c>
      <c r="H11627">
        <f t="shared" si="363"/>
        <v>9</v>
      </c>
      <c r="I11627" s="1">
        <v>42399.798275462963</v>
      </c>
      <c r="J11627" t="str">
        <f>IF(COUNTIF(Sheet1!$A$2:$A$168,Filtered!A11627)&gt;0,Filtered!E11627,"")</f>
        <v/>
      </c>
    </row>
    <row r="11628" spans="1:14" hidden="1" x14ac:dyDescent="0.25">
      <c r="A11628" t="s">
        <v>1229</v>
      </c>
      <c r="B11628" s="1">
        <v>42399.798483796294</v>
      </c>
      <c r="C11628" t="s">
        <v>1121</v>
      </c>
      <c r="D11628" t="s">
        <v>8</v>
      </c>
      <c r="E11628" t="s">
        <v>1250</v>
      </c>
      <c r="F11628" t="b">
        <v>0</v>
      </c>
      <c r="G11628">
        <f t="shared" si="362"/>
        <v>19</v>
      </c>
      <c r="H11628">
        <f t="shared" si="363"/>
        <v>9</v>
      </c>
      <c r="I11628" s="1">
        <v>42399.798483796294</v>
      </c>
      <c r="J11628" t="str">
        <f>IF(COUNTIF(Sheet1!$A$2:$A$168,Filtered!A11628)&gt;0,Filtered!E11628,"")</f>
        <v/>
      </c>
    </row>
    <row r="11629" spans="1:14" hidden="1" x14ac:dyDescent="0.25">
      <c r="A11629" t="s">
        <v>1229</v>
      </c>
      <c r="B11629" s="1">
        <v>42399.798715277779</v>
      </c>
      <c r="C11629" t="s">
        <v>1121</v>
      </c>
      <c r="D11629" t="s">
        <v>8</v>
      </c>
      <c r="E11629" t="s">
        <v>1249</v>
      </c>
      <c r="F11629" t="b">
        <v>0</v>
      </c>
      <c r="G11629">
        <f t="shared" si="362"/>
        <v>19</v>
      </c>
      <c r="H11629">
        <f t="shared" si="363"/>
        <v>10</v>
      </c>
      <c r="I11629" s="1">
        <v>42399.798715277779</v>
      </c>
      <c r="J11629" t="str">
        <f>IF(COUNTIF(Sheet1!$A$2:$A$168,Filtered!A11629)&gt;0,Filtered!E11629,"")</f>
        <v/>
      </c>
    </row>
    <row r="11630" spans="1:14" hidden="1" x14ac:dyDescent="0.25">
      <c r="A11630" t="s">
        <v>1229</v>
      </c>
      <c r="B11630" s="1">
        <v>42399.798819444448</v>
      </c>
      <c r="C11630" t="s">
        <v>1121</v>
      </c>
      <c r="D11630" t="s">
        <v>8</v>
      </c>
      <c r="E11630" t="s">
        <v>1248</v>
      </c>
      <c r="F11630" t="b">
        <v>0</v>
      </c>
      <c r="G11630">
        <f t="shared" si="362"/>
        <v>19</v>
      </c>
      <c r="H11630">
        <f t="shared" si="363"/>
        <v>10</v>
      </c>
      <c r="I11630" s="1">
        <v>42399.798819444448</v>
      </c>
      <c r="J11630" t="str">
        <f>IF(COUNTIF(Sheet1!$A$2:$A$168,Filtered!A11630)&gt;0,Filtered!E11630,"")</f>
        <v/>
      </c>
    </row>
    <row r="11631" spans="1:14" hidden="1" x14ac:dyDescent="0.25">
      <c r="A11631" t="s">
        <v>1229</v>
      </c>
      <c r="B11631" s="1">
        <v>42399.798900462964</v>
      </c>
      <c r="C11631" t="s">
        <v>1121</v>
      </c>
      <c r="D11631" t="s">
        <v>8</v>
      </c>
      <c r="E11631" t="s">
        <v>1247</v>
      </c>
      <c r="F11631" t="b">
        <v>0</v>
      </c>
      <c r="G11631">
        <f t="shared" si="362"/>
        <v>19</v>
      </c>
      <c r="H11631">
        <f t="shared" si="363"/>
        <v>10</v>
      </c>
      <c r="I11631" s="1">
        <v>42399.798900462964</v>
      </c>
      <c r="J11631" t="str">
        <f>IF(COUNTIF(Sheet1!$A$2:$A$168,Filtered!A11631)&gt;0,Filtered!E11631,"")</f>
        <v/>
      </c>
    </row>
    <row r="11632" spans="1:14" hidden="1" x14ac:dyDescent="0.25">
      <c r="A11632" t="s">
        <v>1229</v>
      </c>
      <c r="B11632" s="1">
        <v>42399.798993055556</v>
      </c>
      <c r="C11632" t="s">
        <v>1121</v>
      </c>
      <c r="D11632" t="s">
        <v>8</v>
      </c>
      <c r="E11632" t="s">
        <v>1246</v>
      </c>
      <c r="F11632" t="b">
        <v>0</v>
      </c>
      <c r="G11632">
        <f t="shared" si="362"/>
        <v>19</v>
      </c>
      <c r="H11632">
        <f t="shared" si="363"/>
        <v>10</v>
      </c>
      <c r="I11632" s="1">
        <v>42399.798993055556</v>
      </c>
      <c r="J11632" t="str">
        <f>IF(COUNTIF(Sheet1!$A$2:$A$168,Filtered!A11632)&gt;0,Filtered!E11632,"")</f>
        <v/>
      </c>
    </row>
    <row r="11633" spans="1:10" hidden="1" x14ac:dyDescent="0.25">
      <c r="A11633" t="s">
        <v>1229</v>
      </c>
      <c r="B11633" s="1">
        <v>42399.799039351848</v>
      </c>
      <c r="C11633" t="s">
        <v>1121</v>
      </c>
      <c r="D11633" t="s">
        <v>8</v>
      </c>
      <c r="E11633" t="s">
        <v>1245</v>
      </c>
      <c r="F11633" t="b">
        <v>0</v>
      </c>
      <c r="G11633">
        <f t="shared" si="362"/>
        <v>19</v>
      </c>
      <c r="H11633">
        <f t="shared" si="363"/>
        <v>10</v>
      </c>
      <c r="I11633" s="1">
        <v>42399.799039351848</v>
      </c>
      <c r="J11633" t="str">
        <f>IF(COUNTIF(Sheet1!$A$2:$A$168,Filtered!A11633)&gt;0,Filtered!E11633,"")</f>
        <v/>
      </c>
    </row>
    <row r="11634" spans="1:10" hidden="1" x14ac:dyDescent="0.25">
      <c r="A11634" t="s">
        <v>1229</v>
      </c>
      <c r="B11634" s="1">
        <v>42399.799108796295</v>
      </c>
      <c r="C11634" t="s">
        <v>1121</v>
      </c>
      <c r="D11634" t="s">
        <v>8</v>
      </c>
      <c r="E11634" t="s">
        <v>1188</v>
      </c>
      <c r="F11634" t="b">
        <v>0</v>
      </c>
      <c r="G11634">
        <f t="shared" si="362"/>
        <v>19</v>
      </c>
      <c r="H11634">
        <f t="shared" si="363"/>
        <v>10</v>
      </c>
      <c r="I11634" s="1">
        <v>42399.799108796295</v>
      </c>
      <c r="J11634" t="str">
        <f>IF(COUNTIF(Sheet1!$A$2:$A$168,Filtered!A11634)&gt;0,Filtered!E11634,"")</f>
        <v/>
      </c>
    </row>
    <row r="11635" spans="1:10" hidden="1" x14ac:dyDescent="0.25">
      <c r="A11635" t="s">
        <v>1229</v>
      </c>
      <c r="B11635" s="1">
        <v>42399.794664351852</v>
      </c>
      <c r="D11635" t="s">
        <v>1</v>
      </c>
      <c r="E11635" t="s">
        <v>3</v>
      </c>
      <c r="F11635" t="b">
        <v>0</v>
      </c>
      <c r="G11635">
        <f t="shared" si="362"/>
        <v>19</v>
      </c>
      <c r="H11635">
        <f t="shared" si="363"/>
        <v>4</v>
      </c>
      <c r="I11635" s="1">
        <v>42399.794664351852</v>
      </c>
      <c r="J11635" t="str">
        <f>IF(COUNTIF(Sheet1!$A$2:$A$168,Filtered!A11635)&gt;0,Filtered!E11635,"")</f>
        <v/>
      </c>
    </row>
    <row r="11636" spans="1:10" hidden="1" x14ac:dyDescent="0.25">
      <c r="A11636" t="s">
        <v>1229</v>
      </c>
      <c r="B11636" s="1">
        <v>42399.794664351852</v>
      </c>
      <c r="D11636" t="s">
        <v>1</v>
      </c>
      <c r="E11636" t="s">
        <v>0</v>
      </c>
      <c r="F11636" t="b">
        <v>0</v>
      </c>
      <c r="G11636">
        <f t="shared" si="362"/>
        <v>19</v>
      </c>
      <c r="H11636">
        <f t="shared" si="363"/>
        <v>4</v>
      </c>
      <c r="I11636" s="1">
        <v>42399.794664351852</v>
      </c>
      <c r="J11636" t="str">
        <f>IF(COUNTIF(Sheet1!$A$2:$A$168,Filtered!A11636)&gt;0,Filtered!E11636,"")</f>
        <v/>
      </c>
    </row>
    <row r="11637" spans="1:10" hidden="1" x14ac:dyDescent="0.25">
      <c r="A11637" t="s">
        <v>1229</v>
      </c>
      <c r="B11637" s="1">
        <v>42399.79478009259</v>
      </c>
      <c r="C11637" t="s">
        <v>1121</v>
      </c>
      <c r="D11637" t="s">
        <v>8</v>
      </c>
      <c r="E11637" t="s">
        <v>1244</v>
      </c>
      <c r="F11637" t="b">
        <v>0</v>
      </c>
      <c r="G11637">
        <f t="shared" si="362"/>
        <v>19</v>
      </c>
      <c r="H11637">
        <f t="shared" si="363"/>
        <v>4</v>
      </c>
      <c r="I11637" s="1">
        <v>42399.79478009259</v>
      </c>
      <c r="J11637" t="str">
        <f>IF(COUNTIF(Sheet1!$A$2:$A$168,Filtered!A11637)&gt;0,Filtered!E11637,"")</f>
        <v/>
      </c>
    </row>
    <row r="11638" spans="1:10" hidden="1" x14ac:dyDescent="0.25">
      <c r="A11638" t="s">
        <v>1229</v>
      </c>
      <c r="B11638" s="1">
        <v>42399.795416666668</v>
      </c>
      <c r="C11638" t="s">
        <v>1121</v>
      </c>
      <c r="D11638" t="s">
        <v>8</v>
      </c>
      <c r="E11638" t="s">
        <v>1243</v>
      </c>
      <c r="F11638" t="b">
        <v>0</v>
      </c>
      <c r="G11638">
        <f t="shared" si="362"/>
        <v>19</v>
      </c>
      <c r="H11638">
        <f t="shared" si="363"/>
        <v>5</v>
      </c>
      <c r="I11638" s="1">
        <v>42399.795416666668</v>
      </c>
      <c r="J11638" t="str">
        <f>IF(COUNTIF(Sheet1!$A$2:$A$168,Filtered!A11638)&gt;0,Filtered!E11638,"")</f>
        <v/>
      </c>
    </row>
    <row r="11639" spans="1:10" hidden="1" x14ac:dyDescent="0.25">
      <c r="A11639" t="s">
        <v>1229</v>
      </c>
      <c r="B11639" s="1">
        <v>42399.795763888891</v>
      </c>
      <c r="C11639" t="s">
        <v>1121</v>
      </c>
      <c r="D11639" t="s">
        <v>8</v>
      </c>
      <c r="E11639" t="s">
        <v>1242</v>
      </c>
      <c r="F11639" t="b">
        <v>0</v>
      </c>
      <c r="G11639">
        <f t="shared" si="362"/>
        <v>19</v>
      </c>
      <c r="H11639">
        <f t="shared" si="363"/>
        <v>5</v>
      </c>
      <c r="I11639" s="1">
        <v>42399.795763888891</v>
      </c>
      <c r="J11639" t="str">
        <f>IF(COUNTIF(Sheet1!$A$2:$A$168,Filtered!A11639)&gt;0,Filtered!E11639,"")</f>
        <v/>
      </c>
    </row>
    <row r="11640" spans="1:10" hidden="1" x14ac:dyDescent="0.25">
      <c r="A11640" t="s">
        <v>1229</v>
      </c>
      <c r="B11640" s="1">
        <v>42399.796168981484</v>
      </c>
      <c r="C11640" t="s">
        <v>1121</v>
      </c>
      <c r="D11640" t="s">
        <v>8</v>
      </c>
      <c r="E11640" t="s">
        <v>1241</v>
      </c>
      <c r="F11640" t="b">
        <v>0</v>
      </c>
      <c r="G11640">
        <f t="shared" si="362"/>
        <v>19</v>
      </c>
      <c r="H11640">
        <f t="shared" si="363"/>
        <v>6</v>
      </c>
      <c r="I11640" s="1">
        <v>42399.796168981484</v>
      </c>
      <c r="J11640" t="str">
        <f>IF(COUNTIF(Sheet1!$A$2:$A$168,Filtered!A11640)&gt;0,Filtered!E11640,"")</f>
        <v/>
      </c>
    </row>
    <row r="11641" spans="1:10" hidden="1" x14ac:dyDescent="0.25">
      <c r="A11641" t="s">
        <v>1229</v>
      </c>
      <c r="B11641" s="1">
        <v>42399.796261574076</v>
      </c>
      <c r="C11641" t="s">
        <v>1121</v>
      </c>
      <c r="D11641" t="s">
        <v>8</v>
      </c>
      <c r="E11641" t="s">
        <v>1240</v>
      </c>
      <c r="F11641" t="b">
        <v>0</v>
      </c>
      <c r="G11641">
        <f t="shared" si="362"/>
        <v>19</v>
      </c>
      <c r="H11641">
        <f t="shared" si="363"/>
        <v>6</v>
      </c>
      <c r="I11641" s="1">
        <v>42399.796261574076</v>
      </c>
      <c r="J11641" t="str">
        <f>IF(COUNTIF(Sheet1!$A$2:$A$168,Filtered!A11641)&gt;0,Filtered!E11641,"")</f>
        <v/>
      </c>
    </row>
    <row r="11642" spans="1:10" hidden="1" x14ac:dyDescent="0.25">
      <c r="A11642" t="s">
        <v>1229</v>
      </c>
      <c r="B11642" s="1">
        <v>42399.796354166669</v>
      </c>
      <c r="C11642" t="s">
        <v>1121</v>
      </c>
      <c r="D11642" t="s">
        <v>8</v>
      </c>
      <c r="E11642" t="s">
        <v>1239</v>
      </c>
      <c r="F11642" t="b">
        <v>0</v>
      </c>
      <c r="G11642">
        <f t="shared" si="362"/>
        <v>19</v>
      </c>
      <c r="H11642">
        <f t="shared" si="363"/>
        <v>6</v>
      </c>
      <c r="I11642" s="1">
        <v>42399.796354166669</v>
      </c>
      <c r="J11642" t="str">
        <f>IF(COUNTIF(Sheet1!$A$2:$A$168,Filtered!A11642)&gt;0,Filtered!E11642,"")</f>
        <v/>
      </c>
    </row>
    <row r="11643" spans="1:10" hidden="1" x14ac:dyDescent="0.25">
      <c r="A11643" t="s">
        <v>1229</v>
      </c>
      <c r="B11643" s="1">
        <v>42399.796412037038</v>
      </c>
      <c r="C11643" t="s">
        <v>1121</v>
      </c>
      <c r="D11643" t="s">
        <v>8</v>
      </c>
      <c r="E11643" t="s">
        <v>1238</v>
      </c>
      <c r="F11643" t="b">
        <v>0</v>
      </c>
      <c r="G11643">
        <f t="shared" si="362"/>
        <v>19</v>
      </c>
      <c r="H11643">
        <f t="shared" si="363"/>
        <v>6</v>
      </c>
      <c r="I11643" s="1">
        <v>42399.796412037038</v>
      </c>
      <c r="J11643" t="str">
        <f>IF(COUNTIF(Sheet1!$A$2:$A$168,Filtered!A11643)&gt;0,Filtered!E11643,"")</f>
        <v/>
      </c>
    </row>
    <row r="11644" spans="1:10" hidden="1" x14ac:dyDescent="0.25">
      <c r="A11644" t="s">
        <v>1229</v>
      </c>
      <c r="B11644" s="1">
        <v>42399.7969212963</v>
      </c>
      <c r="C11644" t="s">
        <v>1121</v>
      </c>
      <c r="D11644" t="s">
        <v>8</v>
      </c>
      <c r="E11644" t="s">
        <v>1237</v>
      </c>
      <c r="F11644" t="b">
        <v>0</v>
      </c>
      <c r="G11644">
        <f t="shared" si="362"/>
        <v>19</v>
      </c>
      <c r="H11644">
        <f t="shared" si="363"/>
        <v>7</v>
      </c>
      <c r="I11644" s="1">
        <v>42399.7969212963</v>
      </c>
      <c r="J11644" t="str">
        <f>IF(COUNTIF(Sheet1!$A$2:$A$168,Filtered!A11644)&gt;0,Filtered!E11644,"")</f>
        <v/>
      </c>
    </row>
    <row r="11645" spans="1:10" hidden="1" x14ac:dyDescent="0.25">
      <c r="A11645" t="s">
        <v>1229</v>
      </c>
      <c r="B11645" s="1">
        <v>42399.797118055554</v>
      </c>
      <c r="C11645" t="s">
        <v>1121</v>
      </c>
      <c r="D11645" t="s">
        <v>8</v>
      </c>
      <c r="E11645" t="s">
        <v>1236</v>
      </c>
      <c r="F11645" t="b">
        <v>0</v>
      </c>
      <c r="G11645">
        <f t="shared" si="362"/>
        <v>19</v>
      </c>
      <c r="H11645">
        <f t="shared" si="363"/>
        <v>7</v>
      </c>
      <c r="I11645" s="1">
        <v>42399.797118055554</v>
      </c>
      <c r="J11645" t="str">
        <f>IF(COUNTIF(Sheet1!$A$2:$A$168,Filtered!A11645)&gt;0,Filtered!E11645,"")</f>
        <v/>
      </c>
    </row>
    <row r="11646" spans="1:10" hidden="1" x14ac:dyDescent="0.25">
      <c r="A11646" t="s">
        <v>1229</v>
      </c>
      <c r="B11646" s="1">
        <v>42399.797210648147</v>
      </c>
      <c r="C11646" t="s">
        <v>1121</v>
      </c>
      <c r="D11646" t="s">
        <v>8</v>
      </c>
      <c r="E11646" t="s">
        <v>1235</v>
      </c>
      <c r="F11646" t="b">
        <v>0</v>
      </c>
      <c r="G11646">
        <f t="shared" si="362"/>
        <v>19</v>
      </c>
      <c r="H11646">
        <f t="shared" si="363"/>
        <v>7</v>
      </c>
      <c r="I11646" s="1">
        <v>42399.797210648147</v>
      </c>
      <c r="J11646" t="str">
        <f>IF(COUNTIF(Sheet1!$A$2:$A$168,Filtered!A11646)&gt;0,Filtered!E11646,"")</f>
        <v/>
      </c>
    </row>
    <row r="11647" spans="1:10" hidden="1" x14ac:dyDescent="0.25">
      <c r="A11647" t="s">
        <v>1229</v>
      </c>
      <c r="B11647" s="1">
        <v>42399.797314814816</v>
      </c>
      <c r="C11647" t="s">
        <v>1121</v>
      </c>
      <c r="D11647" t="s">
        <v>8</v>
      </c>
      <c r="E11647" t="s">
        <v>1234</v>
      </c>
      <c r="F11647" t="b">
        <v>0</v>
      </c>
      <c r="G11647">
        <f t="shared" si="362"/>
        <v>19</v>
      </c>
      <c r="H11647">
        <f t="shared" si="363"/>
        <v>8</v>
      </c>
      <c r="I11647" s="1">
        <v>42399.797314814816</v>
      </c>
      <c r="J11647" t="str">
        <f>IF(COUNTIF(Sheet1!$A$2:$A$168,Filtered!A11647)&gt;0,Filtered!E11647,"")</f>
        <v/>
      </c>
    </row>
    <row r="11648" spans="1:10" hidden="1" x14ac:dyDescent="0.25">
      <c r="A11648" t="s">
        <v>1229</v>
      </c>
      <c r="B11648" s="1">
        <v>42399.797418981485</v>
      </c>
      <c r="C11648" t="s">
        <v>1121</v>
      </c>
      <c r="D11648" t="s">
        <v>8</v>
      </c>
      <c r="E11648" t="s">
        <v>1233</v>
      </c>
      <c r="F11648" t="b">
        <v>0</v>
      </c>
      <c r="G11648">
        <f t="shared" si="362"/>
        <v>19</v>
      </c>
      <c r="H11648">
        <f t="shared" si="363"/>
        <v>8</v>
      </c>
      <c r="I11648" s="1">
        <v>42399.797418981485</v>
      </c>
      <c r="J11648" t="str">
        <f>IF(COUNTIF(Sheet1!$A$2:$A$168,Filtered!A11648)&gt;0,Filtered!E11648,"")</f>
        <v/>
      </c>
    </row>
    <row r="11649" spans="1:10" hidden="1" x14ac:dyDescent="0.25">
      <c r="A11649" t="s">
        <v>1229</v>
      </c>
      <c r="B11649" s="1">
        <v>42399.797615740739</v>
      </c>
      <c r="C11649" t="s">
        <v>1121</v>
      </c>
      <c r="D11649" t="s">
        <v>8</v>
      </c>
      <c r="E11649" t="s">
        <v>1232</v>
      </c>
      <c r="F11649" t="b">
        <v>0</v>
      </c>
      <c r="G11649">
        <f t="shared" si="362"/>
        <v>19</v>
      </c>
      <c r="H11649">
        <f t="shared" si="363"/>
        <v>8</v>
      </c>
      <c r="I11649" s="1">
        <v>42399.797615740739</v>
      </c>
      <c r="J11649" t="str">
        <f>IF(COUNTIF(Sheet1!$A$2:$A$168,Filtered!A11649)&gt;0,Filtered!E11649,"")</f>
        <v/>
      </c>
    </row>
    <row r="11650" spans="1:10" hidden="1" x14ac:dyDescent="0.25">
      <c r="A11650" t="s">
        <v>1229</v>
      </c>
      <c r="B11650" s="1">
        <v>42399.797685185185</v>
      </c>
      <c r="C11650" t="s">
        <v>1121</v>
      </c>
      <c r="D11650" t="s">
        <v>8</v>
      </c>
      <c r="E11650" t="s">
        <v>1231</v>
      </c>
      <c r="F11650" t="b">
        <v>0</v>
      </c>
      <c r="G11650">
        <f t="shared" ref="G11650:G11713" si="364">HOUR(B11650)</f>
        <v>19</v>
      </c>
      <c r="H11650">
        <f t="shared" ref="H11650:H11713" si="365">MINUTE(B11650)</f>
        <v>8</v>
      </c>
      <c r="I11650" s="1">
        <v>42399.797685185185</v>
      </c>
      <c r="J11650" t="str">
        <f>IF(COUNTIF(Sheet1!$A$2:$A$168,Filtered!A11650)&gt;0,Filtered!E11650,"")</f>
        <v/>
      </c>
    </row>
    <row r="11651" spans="1:10" hidden="1" x14ac:dyDescent="0.25">
      <c r="A11651" t="s">
        <v>1229</v>
      </c>
      <c r="B11651" s="1">
        <v>42399.797777777778</v>
      </c>
      <c r="C11651" t="s">
        <v>1121</v>
      </c>
      <c r="D11651" t="s">
        <v>8</v>
      </c>
      <c r="E11651" t="s">
        <v>1230</v>
      </c>
      <c r="F11651" t="b">
        <v>0</v>
      </c>
      <c r="G11651">
        <f t="shared" si="364"/>
        <v>19</v>
      </c>
      <c r="H11651">
        <f t="shared" si="365"/>
        <v>8</v>
      </c>
      <c r="I11651" s="1">
        <v>42399.797777777778</v>
      </c>
      <c r="J11651" t="str">
        <f>IF(COUNTIF(Sheet1!$A$2:$A$168,Filtered!A11651)&gt;0,Filtered!E11651,"")</f>
        <v/>
      </c>
    </row>
    <row r="11652" spans="1:10" hidden="1" x14ac:dyDescent="0.25">
      <c r="A11652" t="s">
        <v>1229</v>
      </c>
      <c r="B11652" s="1">
        <v>42399.799166666664</v>
      </c>
      <c r="D11652" t="s">
        <v>1</v>
      </c>
      <c r="E11652" t="s">
        <v>79</v>
      </c>
      <c r="F11652" t="b">
        <v>0</v>
      </c>
      <c r="G11652">
        <f t="shared" si="364"/>
        <v>19</v>
      </c>
      <c r="H11652">
        <f t="shared" si="365"/>
        <v>10</v>
      </c>
      <c r="I11652" s="1">
        <v>42399.799166666664</v>
      </c>
      <c r="J11652" t="str">
        <f>IF(COUNTIF(Sheet1!$A$2:$A$168,Filtered!A11652)&gt;0,Filtered!E11652,"")</f>
        <v/>
      </c>
    </row>
    <row r="11653" spans="1:10" hidden="1" x14ac:dyDescent="0.25">
      <c r="A11653" t="s">
        <v>1229</v>
      </c>
      <c r="B11653" s="1">
        <v>42399.808993055558</v>
      </c>
      <c r="D11653" t="s">
        <v>1</v>
      </c>
      <c r="E11653" t="s">
        <v>68</v>
      </c>
      <c r="F11653" t="b">
        <v>0</v>
      </c>
      <c r="G11653">
        <f t="shared" si="364"/>
        <v>19</v>
      </c>
      <c r="H11653">
        <f t="shared" si="365"/>
        <v>24</v>
      </c>
      <c r="I11653" s="1">
        <v>42399.808993055558</v>
      </c>
      <c r="J11653" t="str">
        <f>IF(COUNTIF(Sheet1!$A$2:$A$168,Filtered!A11653)&gt;0,Filtered!E11653,"")</f>
        <v/>
      </c>
    </row>
    <row r="11654" spans="1:10" hidden="1" x14ac:dyDescent="0.25">
      <c r="A11654" t="s">
        <v>1229</v>
      </c>
      <c r="B11654" s="1">
        <v>42399.815127314818</v>
      </c>
      <c r="D11654" t="s">
        <v>1</v>
      </c>
      <c r="E11654" t="s">
        <v>81</v>
      </c>
      <c r="F11654" t="b">
        <v>0</v>
      </c>
      <c r="G11654">
        <f t="shared" si="364"/>
        <v>19</v>
      </c>
      <c r="H11654">
        <f t="shared" si="365"/>
        <v>33</v>
      </c>
      <c r="I11654" s="1">
        <v>42399.815127314818</v>
      </c>
      <c r="J11654" t="str">
        <f>IF(COUNTIF(Sheet1!$A$2:$A$168,Filtered!A11654)&gt;0,Filtered!E11654,"")</f>
        <v/>
      </c>
    </row>
    <row r="11655" spans="1:10" hidden="1" x14ac:dyDescent="0.25">
      <c r="A11655" t="s">
        <v>1228</v>
      </c>
      <c r="B11655" s="1">
        <v>42399.792083333334</v>
      </c>
      <c r="D11655" t="s">
        <v>1</v>
      </c>
      <c r="E11655" t="s">
        <v>131</v>
      </c>
      <c r="F11655" t="b">
        <v>0</v>
      </c>
      <c r="G11655">
        <f t="shared" si="364"/>
        <v>19</v>
      </c>
      <c r="H11655">
        <f t="shared" si="365"/>
        <v>0</v>
      </c>
      <c r="I11655" s="1">
        <v>42399.792083333334</v>
      </c>
      <c r="J11655" t="str">
        <f>IF(COUNTIF(Sheet1!$A$2:$A$168,Filtered!A11655)&gt;0,Filtered!E11655,"")</f>
        <v/>
      </c>
    </row>
    <row r="11656" spans="1:10" hidden="1" x14ac:dyDescent="0.25">
      <c r="A11656" t="s">
        <v>1118</v>
      </c>
      <c r="B11656" s="1">
        <v>42399.799120370371</v>
      </c>
      <c r="D11656" t="s">
        <v>1</v>
      </c>
      <c r="E11656" t="s">
        <v>131</v>
      </c>
      <c r="F11656" t="b">
        <v>0</v>
      </c>
      <c r="G11656">
        <f t="shared" si="364"/>
        <v>19</v>
      </c>
      <c r="H11656">
        <f t="shared" si="365"/>
        <v>10</v>
      </c>
      <c r="I11656" s="1">
        <v>42399.799120370371</v>
      </c>
      <c r="J11656" t="str">
        <f>IF(COUNTIF(Sheet1!$A$2:$A$168,Filtered!A11656)&gt;0,Filtered!E11656,"")</f>
        <v/>
      </c>
    </row>
    <row r="11657" spans="1:10" hidden="1" x14ac:dyDescent="0.25">
      <c r="A11657" t="s">
        <v>1118</v>
      </c>
      <c r="B11657" s="1">
        <v>42399.809027777781</v>
      </c>
      <c r="C11657" t="s">
        <v>1119</v>
      </c>
      <c r="D11657" t="s">
        <v>5</v>
      </c>
      <c r="E11657" t="s">
        <v>29</v>
      </c>
      <c r="F11657" t="b">
        <v>0</v>
      </c>
      <c r="G11657">
        <f t="shared" si="364"/>
        <v>19</v>
      </c>
      <c r="H11657">
        <f t="shared" si="365"/>
        <v>25</v>
      </c>
      <c r="I11657" s="1">
        <v>42399.809027777781</v>
      </c>
      <c r="J11657" t="str">
        <f>IF(COUNTIF(Sheet1!$A$2:$A$168,Filtered!A11657)&gt;0,Filtered!E11657,"")</f>
        <v/>
      </c>
    </row>
    <row r="11658" spans="1:10" hidden="1" x14ac:dyDescent="0.25">
      <c r="A11658" t="s">
        <v>1118</v>
      </c>
      <c r="B11658" s="1">
        <v>42399.809120370373</v>
      </c>
      <c r="C11658" t="s">
        <v>1121</v>
      </c>
      <c r="D11658" t="s">
        <v>8</v>
      </c>
      <c r="E11658" t="s">
        <v>1227</v>
      </c>
      <c r="F11658" t="b">
        <v>0</v>
      </c>
      <c r="G11658">
        <f t="shared" si="364"/>
        <v>19</v>
      </c>
      <c r="H11658">
        <f t="shared" si="365"/>
        <v>25</v>
      </c>
      <c r="I11658" s="1">
        <v>42399.809120370373</v>
      </c>
      <c r="J11658" t="str">
        <f>IF(COUNTIF(Sheet1!$A$2:$A$168,Filtered!A11658)&gt;0,Filtered!E11658,"")</f>
        <v/>
      </c>
    </row>
    <row r="11659" spans="1:10" hidden="1" x14ac:dyDescent="0.25">
      <c r="A11659" t="s">
        <v>1118</v>
      </c>
      <c r="B11659" s="1">
        <v>42399.80940972222</v>
      </c>
      <c r="C11659" t="s">
        <v>1121</v>
      </c>
      <c r="D11659" t="s">
        <v>8</v>
      </c>
      <c r="E11659" t="s">
        <v>1226</v>
      </c>
      <c r="F11659" t="b">
        <v>0</v>
      </c>
      <c r="G11659">
        <f t="shared" si="364"/>
        <v>19</v>
      </c>
      <c r="H11659">
        <f t="shared" si="365"/>
        <v>25</v>
      </c>
      <c r="I11659" s="1">
        <v>42399.80940972222</v>
      </c>
      <c r="J11659" t="str">
        <f>IF(COUNTIF(Sheet1!$A$2:$A$168,Filtered!A11659)&gt;0,Filtered!E11659,"")</f>
        <v/>
      </c>
    </row>
    <row r="11660" spans="1:10" hidden="1" x14ac:dyDescent="0.25">
      <c r="A11660" t="s">
        <v>1118</v>
      </c>
      <c r="B11660" s="1">
        <v>42399.809502314813</v>
      </c>
      <c r="C11660" t="s">
        <v>1121</v>
      </c>
      <c r="D11660" t="s">
        <v>8</v>
      </c>
      <c r="E11660" t="s">
        <v>413</v>
      </c>
      <c r="F11660" t="b">
        <v>0</v>
      </c>
      <c r="G11660">
        <f t="shared" si="364"/>
        <v>19</v>
      </c>
      <c r="H11660">
        <f t="shared" si="365"/>
        <v>25</v>
      </c>
      <c r="I11660" s="1">
        <v>42399.809502314813</v>
      </c>
      <c r="J11660" t="str">
        <f>IF(COUNTIF(Sheet1!$A$2:$A$168,Filtered!A11660)&gt;0,Filtered!E11660,"")</f>
        <v/>
      </c>
    </row>
    <row r="11661" spans="1:10" hidden="1" x14ac:dyDescent="0.25">
      <c r="A11661" t="s">
        <v>1118</v>
      </c>
      <c r="B11661" s="1">
        <v>42399.810578703706</v>
      </c>
      <c r="C11661" t="s">
        <v>1119</v>
      </c>
      <c r="D11661" t="s">
        <v>5</v>
      </c>
      <c r="E11661" t="s">
        <v>1225</v>
      </c>
      <c r="F11661" t="b">
        <v>0</v>
      </c>
      <c r="G11661">
        <f t="shared" si="364"/>
        <v>19</v>
      </c>
      <c r="H11661">
        <f t="shared" si="365"/>
        <v>27</v>
      </c>
      <c r="I11661" s="1">
        <v>42399.810578703706</v>
      </c>
      <c r="J11661" t="str">
        <f>IF(COUNTIF(Sheet1!$A$2:$A$168,Filtered!A11661)&gt;0,Filtered!E11661,"")</f>
        <v/>
      </c>
    </row>
    <row r="11662" spans="1:10" hidden="1" x14ac:dyDescent="0.25">
      <c r="A11662" t="s">
        <v>1118</v>
      </c>
      <c r="B11662" s="1">
        <v>42399.810752314814</v>
      </c>
      <c r="C11662" t="s">
        <v>1119</v>
      </c>
      <c r="D11662" t="s">
        <v>5</v>
      </c>
      <c r="E11662" t="s">
        <v>1224</v>
      </c>
      <c r="F11662" t="b">
        <v>0</v>
      </c>
      <c r="G11662">
        <f t="shared" si="364"/>
        <v>19</v>
      </c>
      <c r="H11662">
        <f t="shared" si="365"/>
        <v>27</v>
      </c>
      <c r="I11662" s="1">
        <v>42399.810752314814</v>
      </c>
      <c r="J11662" t="str">
        <f>IF(COUNTIF(Sheet1!$A$2:$A$168,Filtered!A11662)&gt;0,Filtered!E11662,"")</f>
        <v/>
      </c>
    </row>
    <row r="11663" spans="1:10" hidden="1" x14ac:dyDescent="0.25">
      <c r="A11663" t="s">
        <v>1118</v>
      </c>
      <c r="B11663" s="1">
        <v>42399.810972222222</v>
      </c>
      <c r="C11663" t="s">
        <v>1121</v>
      </c>
      <c r="D11663" t="s">
        <v>8</v>
      </c>
      <c r="E11663" t="s">
        <v>1223</v>
      </c>
      <c r="F11663" t="b">
        <v>0</v>
      </c>
      <c r="G11663">
        <f t="shared" si="364"/>
        <v>19</v>
      </c>
      <c r="H11663">
        <f t="shared" si="365"/>
        <v>27</v>
      </c>
      <c r="I11663" s="1">
        <v>42399.810972222222</v>
      </c>
      <c r="J11663" t="str">
        <f>IF(COUNTIF(Sheet1!$A$2:$A$168,Filtered!A11663)&gt;0,Filtered!E11663,"")</f>
        <v/>
      </c>
    </row>
    <row r="11664" spans="1:10" hidden="1" x14ac:dyDescent="0.25">
      <c r="A11664" t="s">
        <v>1118</v>
      </c>
      <c r="B11664" s="1">
        <v>42399.811273148145</v>
      </c>
      <c r="C11664" t="s">
        <v>1119</v>
      </c>
      <c r="D11664" t="s">
        <v>5</v>
      </c>
      <c r="E11664" t="s">
        <v>73</v>
      </c>
      <c r="F11664" t="b">
        <v>0</v>
      </c>
      <c r="G11664">
        <f t="shared" si="364"/>
        <v>19</v>
      </c>
      <c r="H11664">
        <f t="shared" si="365"/>
        <v>28</v>
      </c>
      <c r="I11664" s="1">
        <v>42399.811273148145</v>
      </c>
      <c r="J11664" t="str">
        <f>IF(COUNTIF(Sheet1!$A$2:$A$168,Filtered!A11664)&gt;0,Filtered!E11664,"")</f>
        <v/>
      </c>
    </row>
    <row r="11665" spans="1:10" hidden="1" x14ac:dyDescent="0.25">
      <c r="A11665" t="s">
        <v>1118</v>
      </c>
      <c r="B11665" s="1">
        <v>42399.811400462961</v>
      </c>
      <c r="C11665" t="s">
        <v>1121</v>
      </c>
      <c r="D11665" t="s">
        <v>8</v>
      </c>
      <c r="E11665" t="s">
        <v>1222</v>
      </c>
      <c r="F11665" t="b">
        <v>0</v>
      </c>
      <c r="G11665">
        <f t="shared" si="364"/>
        <v>19</v>
      </c>
      <c r="H11665">
        <f t="shared" si="365"/>
        <v>28</v>
      </c>
      <c r="I11665" s="1">
        <v>42399.811400462961</v>
      </c>
      <c r="J11665" t="str">
        <f>IF(COUNTIF(Sheet1!$A$2:$A$168,Filtered!A11665)&gt;0,Filtered!E11665,"")</f>
        <v/>
      </c>
    </row>
    <row r="11666" spans="1:10" hidden="1" x14ac:dyDescent="0.25">
      <c r="A11666" t="s">
        <v>1118</v>
      </c>
      <c r="B11666" s="1">
        <v>42399.81144675926</v>
      </c>
      <c r="C11666" t="s">
        <v>1121</v>
      </c>
      <c r="D11666" t="s">
        <v>8</v>
      </c>
      <c r="E11666" t="s">
        <v>823</v>
      </c>
      <c r="F11666" t="b">
        <v>0</v>
      </c>
      <c r="G11666">
        <f t="shared" si="364"/>
        <v>19</v>
      </c>
      <c r="H11666">
        <f t="shared" si="365"/>
        <v>28</v>
      </c>
      <c r="I11666" s="1">
        <v>42399.81144675926</v>
      </c>
      <c r="J11666" t="str">
        <f>IF(COUNTIF(Sheet1!$A$2:$A$168,Filtered!A11666)&gt;0,Filtered!E11666,"")</f>
        <v/>
      </c>
    </row>
    <row r="11667" spans="1:10" hidden="1" x14ac:dyDescent="0.25">
      <c r="A11667" t="s">
        <v>1118</v>
      </c>
      <c r="B11667" s="1">
        <v>42399.812071759261</v>
      </c>
      <c r="C11667" t="s">
        <v>1119</v>
      </c>
      <c r="D11667" t="s">
        <v>5</v>
      </c>
      <c r="E11667" t="s">
        <v>1221</v>
      </c>
      <c r="F11667" t="b">
        <v>0</v>
      </c>
      <c r="G11667">
        <f t="shared" si="364"/>
        <v>19</v>
      </c>
      <c r="H11667">
        <f t="shared" si="365"/>
        <v>29</v>
      </c>
      <c r="I11667" s="1">
        <v>42399.812071759261</v>
      </c>
      <c r="J11667" t="str">
        <f>IF(COUNTIF(Sheet1!$A$2:$A$168,Filtered!A11667)&gt;0,Filtered!E11667,"")</f>
        <v/>
      </c>
    </row>
    <row r="11668" spans="1:10" hidden="1" x14ac:dyDescent="0.25">
      <c r="A11668" t="s">
        <v>1118</v>
      </c>
      <c r="B11668" s="1">
        <v>42399.812175925923</v>
      </c>
      <c r="C11668" t="s">
        <v>1119</v>
      </c>
      <c r="D11668" t="s">
        <v>5</v>
      </c>
      <c r="E11668" t="s">
        <v>83</v>
      </c>
      <c r="F11668" t="b">
        <v>0</v>
      </c>
      <c r="G11668">
        <f t="shared" si="364"/>
        <v>19</v>
      </c>
      <c r="H11668">
        <f t="shared" si="365"/>
        <v>29</v>
      </c>
      <c r="I11668" s="1">
        <v>42399.812175925923</v>
      </c>
      <c r="J11668" t="str">
        <f>IF(COUNTIF(Sheet1!$A$2:$A$168,Filtered!A11668)&gt;0,Filtered!E11668,"")</f>
        <v/>
      </c>
    </row>
    <row r="11669" spans="1:10" hidden="1" x14ac:dyDescent="0.25">
      <c r="A11669" t="s">
        <v>1118</v>
      </c>
      <c r="B11669" s="1">
        <v>42399.812407407408</v>
      </c>
      <c r="C11669" t="s">
        <v>1121</v>
      </c>
      <c r="D11669" t="s">
        <v>8</v>
      </c>
      <c r="E11669" t="s">
        <v>1220</v>
      </c>
      <c r="F11669" t="b">
        <v>0</v>
      </c>
      <c r="G11669">
        <f t="shared" si="364"/>
        <v>19</v>
      </c>
      <c r="H11669">
        <f t="shared" si="365"/>
        <v>29</v>
      </c>
      <c r="I11669" s="1">
        <v>42399.812407407408</v>
      </c>
      <c r="J11669" t="str">
        <f>IF(COUNTIF(Sheet1!$A$2:$A$168,Filtered!A11669)&gt;0,Filtered!E11669,"")</f>
        <v/>
      </c>
    </row>
    <row r="11670" spans="1:10" hidden="1" x14ac:dyDescent="0.25">
      <c r="A11670" t="s">
        <v>1118</v>
      </c>
      <c r="B11670" s="1">
        <v>42399.812673611108</v>
      </c>
      <c r="C11670" t="s">
        <v>1119</v>
      </c>
      <c r="D11670" t="s">
        <v>5</v>
      </c>
      <c r="E11670" t="s">
        <v>1219</v>
      </c>
      <c r="F11670" t="b">
        <v>0</v>
      </c>
      <c r="G11670">
        <f t="shared" si="364"/>
        <v>19</v>
      </c>
      <c r="H11670">
        <f t="shared" si="365"/>
        <v>30</v>
      </c>
      <c r="I11670" s="1">
        <v>42399.812673611108</v>
      </c>
      <c r="J11670" t="str">
        <f>IF(COUNTIF(Sheet1!$A$2:$A$168,Filtered!A11670)&gt;0,Filtered!E11670,"")</f>
        <v/>
      </c>
    </row>
    <row r="11671" spans="1:10" hidden="1" x14ac:dyDescent="0.25">
      <c r="A11671" t="s">
        <v>1118</v>
      </c>
      <c r="B11671" s="1">
        <v>42399.812696759262</v>
      </c>
      <c r="C11671" t="s">
        <v>1119</v>
      </c>
      <c r="D11671" t="s">
        <v>5</v>
      </c>
      <c r="E11671" t="s">
        <v>1218</v>
      </c>
      <c r="F11671" t="b">
        <v>0</v>
      </c>
      <c r="G11671">
        <f t="shared" si="364"/>
        <v>19</v>
      </c>
      <c r="H11671">
        <f t="shared" si="365"/>
        <v>30</v>
      </c>
      <c r="I11671" s="1">
        <v>42399.812696759262</v>
      </c>
      <c r="J11671" t="str">
        <f>IF(COUNTIF(Sheet1!$A$2:$A$168,Filtered!A11671)&gt;0,Filtered!E11671,"")</f>
        <v/>
      </c>
    </row>
    <row r="11672" spans="1:10" hidden="1" x14ac:dyDescent="0.25">
      <c r="A11672" t="s">
        <v>1118</v>
      </c>
      <c r="B11672" s="1">
        <v>42399.81287037037</v>
      </c>
      <c r="C11672" t="s">
        <v>1119</v>
      </c>
      <c r="D11672" t="s">
        <v>5</v>
      </c>
      <c r="E11672" t="s">
        <v>1217</v>
      </c>
      <c r="F11672" t="b">
        <v>0</v>
      </c>
      <c r="G11672">
        <f t="shared" si="364"/>
        <v>19</v>
      </c>
      <c r="H11672">
        <f t="shared" si="365"/>
        <v>30</v>
      </c>
      <c r="I11672" s="1">
        <v>42399.81287037037</v>
      </c>
      <c r="J11672" t="str">
        <f>IF(COUNTIF(Sheet1!$A$2:$A$168,Filtered!A11672)&gt;0,Filtered!E11672,"")</f>
        <v/>
      </c>
    </row>
    <row r="11673" spans="1:10" hidden="1" x14ac:dyDescent="0.25">
      <c r="A11673" t="s">
        <v>1118</v>
      </c>
      <c r="B11673" s="1">
        <v>42399.812986111108</v>
      </c>
      <c r="C11673" t="s">
        <v>1119</v>
      </c>
      <c r="D11673" t="s">
        <v>5</v>
      </c>
      <c r="E11673" t="s">
        <v>39</v>
      </c>
      <c r="F11673" t="b">
        <v>0</v>
      </c>
      <c r="G11673">
        <f t="shared" si="364"/>
        <v>19</v>
      </c>
      <c r="H11673">
        <f t="shared" si="365"/>
        <v>30</v>
      </c>
      <c r="I11673" s="1">
        <v>42399.812986111108</v>
      </c>
      <c r="J11673" t="str">
        <f>IF(COUNTIF(Sheet1!$A$2:$A$168,Filtered!A11673)&gt;0,Filtered!E11673,"")</f>
        <v/>
      </c>
    </row>
    <row r="11674" spans="1:10" hidden="1" x14ac:dyDescent="0.25">
      <c r="A11674" t="s">
        <v>1118</v>
      </c>
      <c r="B11674" s="1">
        <v>42399.813159722224</v>
      </c>
      <c r="C11674" t="s">
        <v>1121</v>
      </c>
      <c r="D11674" t="s">
        <v>8</v>
      </c>
      <c r="E11674" t="s">
        <v>1216</v>
      </c>
      <c r="F11674" t="b">
        <v>0</v>
      </c>
      <c r="G11674">
        <f t="shared" si="364"/>
        <v>19</v>
      </c>
      <c r="H11674">
        <f t="shared" si="365"/>
        <v>30</v>
      </c>
      <c r="I11674" s="1">
        <v>42399.813159722224</v>
      </c>
      <c r="J11674" t="str">
        <f>IF(COUNTIF(Sheet1!$A$2:$A$168,Filtered!A11674)&gt;0,Filtered!E11674,"")</f>
        <v/>
      </c>
    </row>
    <row r="11675" spans="1:10" hidden="1" x14ac:dyDescent="0.25">
      <c r="A11675" t="s">
        <v>1118</v>
      </c>
      <c r="B11675" s="1">
        <v>42399.813217592593</v>
      </c>
      <c r="C11675" t="s">
        <v>1121</v>
      </c>
      <c r="D11675" t="s">
        <v>8</v>
      </c>
      <c r="E11675" t="s">
        <v>413</v>
      </c>
      <c r="F11675" t="b">
        <v>0</v>
      </c>
      <c r="G11675">
        <f t="shared" si="364"/>
        <v>19</v>
      </c>
      <c r="H11675">
        <f t="shared" si="365"/>
        <v>31</v>
      </c>
      <c r="I11675" s="1">
        <v>42399.813217592593</v>
      </c>
      <c r="J11675" t="str">
        <f>IF(COUNTIF(Sheet1!$A$2:$A$168,Filtered!A11675)&gt;0,Filtered!E11675,"")</f>
        <v/>
      </c>
    </row>
    <row r="11676" spans="1:10" hidden="1" x14ac:dyDescent="0.25">
      <c r="A11676" t="s">
        <v>1118</v>
      </c>
      <c r="B11676" s="1">
        <v>42399.813564814816</v>
      </c>
      <c r="D11676" t="s">
        <v>1</v>
      </c>
      <c r="E11676" t="s">
        <v>68</v>
      </c>
      <c r="F11676" t="b">
        <v>0</v>
      </c>
      <c r="G11676">
        <f t="shared" si="364"/>
        <v>19</v>
      </c>
      <c r="H11676">
        <f t="shared" si="365"/>
        <v>31</v>
      </c>
      <c r="I11676" s="1">
        <v>42399.813564814816</v>
      </c>
      <c r="J11676" t="str">
        <f>IF(COUNTIF(Sheet1!$A$2:$A$168,Filtered!A11676)&gt;0,Filtered!E11676,"")</f>
        <v/>
      </c>
    </row>
    <row r="11677" spans="1:10" hidden="1" x14ac:dyDescent="0.25">
      <c r="A11677" t="s">
        <v>1118</v>
      </c>
      <c r="B11677" s="1">
        <v>42399.813784722224</v>
      </c>
      <c r="C11677" t="s">
        <v>1119</v>
      </c>
      <c r="D11677" t="s">
        <v>5</v>
      </c>
      <c r="E11677" t="s">
        <v>1215</v>
      </c>
      <c r="F11677" t="b">
        <v>0</v>
      </c>
      <c r="G11677">
        <f t="shared" si="364"/>
        <v>19</v>
      </c>
      <c r="H11677">
        <f t="shared" si="365"/>
        <v>31</v>
      </c>
      <c r="I11677" s="1">
        <v>42399.813784722224</v>
      </c>
      <c r="J11677" t="str">
        <f>IF(COUNTIF(Sheet1!$A$2:$A$168,Filtered!A11677)&gt;0,Filtered!E11677,"")</f>
        <v/>
      </c>
    </row>
    <row r="11678" spans="1:10" hidden="1" x14ac:dyDescent="0.25">
      <c r="A11678" t="s">
        <v>1118</v>
      </c>
      <c r="B11678" s="1">
        <v>42399.813842592594</v>
      </c>
      <c r="C11678" t="s">
        <v>1119</v>
      </c>
      <c r="D11678" t="s">
        <v>5</v>
      </c>
      <c r="E11678" t="s">
        <v>34</v>
      </c>
      <c r="F11678" t="b">
        <v>0</v>
      </c>
      <c r="G11678">
        <f t="shared" si="364"/>
        <v>19</v>
      </c>
      <c r="H11678">
        <f t="shared" si="365"/>
        <v>31</v>
      </c>
      <c r="I11678" s="1">
        <v>42399.813842592594</v>
      </c>
      <c r="J11678" t="str">
        <f>IF(COUNTIF(Sheet1!$A$2:$A$168,Filtered!A11678)&gt;0,Filtered!E11678,"")</f>
        <v/>
      </c>
    </row>
    <row r="11679" spans="1:10" hidden="1" x14ac:dyDescent="0.25">
      <c r="A11679" t="s">
        <v>1118</v>
      </c>
      <c r="B11679" s="1">
        <v>42399.813923611109</v>
      </c>
      <c r="C11679" t="s">
        <v>1121</v>
      </c>
      <c r="D11679" t="s">
        <v>8</v>
      </c>
      <c r="E11679" t="s">
        <v>1214</v>
      </c>
      <c r="F11679" t="b">
        <v>0</v>
      </c>
      <c r="G11679">
        <f t="shared" si="364"/>
        <v>19</v>
      </c>
      <c r="H11679">
        <f t="shared" si="365"/>
        <v>32</v>
      </c>
      <c r="I11679" s="1">
        <v>42399.813923611109</v>
      </c>
      <c r="J11679" t="str">
        <f>IF(COUNTIF(Sheet1!$A$2:$A$168,Filtered!A11679)&gt;0,Filtered!E11679,"")</f>
        <v/>
      </c>
    </row>
    <row r="11680" spans="1:10" hidden="1" x14ac:dyDescent="0.25">
      <c r="A11680" t="s">
        <v>1118</v>
      </c>
      <c r="B11680" s="1">
        <v>42399.814189814817</v>
      </c>
      <c r="C11680" t="s">
        <v>1119</v>
      </c>
      <c r="D11680" t="s">
        <v>5</v>
      </c>
      <c r="E11680" t="s">
        <v>1213</v>
      </c>
      <c r="F11680" t="b">
        <v>0</v>
      </c>
      <c r="G11680">
        <f t="shared" si="364"/>
        <v>19</v>
      </c>
      <c r="H11680">
        <f t="shared" si="365"/>
        <v>32</v>
      </c>
      <c r="I11680" s="1">
        <v>42399.814189814817</v>
      </c>
      <c r="J11680" t="str">
        <f>IF(COUNTIF(Sheet1!$A$2:$A$168,Filtered!A11680)&gt;0,Filtered!E11680,"")</f>
        <v/>
      </c>
    </row>
    <row r="11681" spans="1:10" hidden="1" x14ac:dyDescent="0.25">
      <c r="A11681" t="s">
        <v>1118</v>
      </c>
      <c r="B11681" s="1">
        <v>42399.814375000002</v>
      </c>
      <c r="C11681" t="s">
        <v>1119</v>
      </c>
      <c r="D11681" t="s">
        <v>5</v>
      </c>
      <c r="E11681" t="s">
        <v>675</v>
      </c>
      <c r="F11681" t="b">
        <v>0</v>
      </c>
      <c r="G11681">
        <f t="shared" si="364"/>
        <v>19</v>
      </c>
      <c r="H11681">
        <f t="shared" si="365"/>
        <v>32</v>
      </c>
      <c r="I11681" s="1">
        <v>42399.814375000002</v>
      </c>
      <c r="J11681" t="str">
        <f>IF(COUNTIF(Sheet1!$A$2:$A$168,Filtered!A11681)&gt;0,Filtered!E11681,"")</f>
        <v/>
      </c>
    </row>
    <row r="11682" spans="1:10" hidden="1" x14ac:dyDescent="0.25">
      <c r="A11682" t="s">
        <v>1118</v>
      </c>
      <c r="B11682" s="1">
        <v>42399.814386574071</v>
      </c>
      <c r="C11682" t="s">
        <v>1119</v>
      </c>
      <c r="D11682" t="s">
        <v>5</v>
      </c>
      <c r="E11682" t="s">
        <v>50</v>
      </c>
      <c r="F11682" t="b">
        <v>0</v>
      </c>
      <c r="G11682">
        <f t="shared" si="364"/>
        <v>19</v>
      </c>
      <c r="H11682">
        <f t="shared" si="365"/>
        <v>32</v>
      </c>
      <c r="I11682" s="1">
        <v>42399.814386574071</v>
      </c>
      <c r="J11682" t="str">
        <f>IF(COUNTIF(Sheet1!$A$2:$A$168,Filtered!A11682)&gt;0,Filtered!E11682,"")</f>
        <v/>
      </c>
    </row>
    <row r="11683" spans="1:10" hidden="1" x14ac:dyDescent="0.25">
      <c r="A11683" t="s">
        <v>1118</v>
      </c>
      <c r="B11683" s="1">
        <v>42399.814652777779</v>
      </c>
      <c r="C11683" t="s">
        <v>1121</v>
      </c>
      <c r="D11683" t="s">
        <v>8</v>
      </c>
      <c r="E11683" t="s">
        <v>1212</v>
      </c>
      <c r="F11683" t="b">
        <v>0</v>
      </c>
      <c r="G11683">
        <f t="shared" si="364"/>
        <v>19</v>
      </c>
      <c r="H11683">
        <f t="shared" si="365"/>
        <v>33</v>
      </c>
      <c r="I11683" s="1">
        <v>42399.814652777779</v>
      </c>
      <c r="J11683" t="str">
        <f>IF(COUNTIF(Sheet1!$A$2:$A$168,Filtered!A11683)&gt;0,Filtered!E11683,"")</f>
        <v/>
      </c>
    </row>
    <row r="11684" spans="1:10" hidden="1" x14ac:dyDescent="0.25">
      <c r="A11684" t="s">
        <v>1118</v>
      </c>
      <c r="B11684" s="1">
        <v>42399.814884259256</v>
      </c>
      <c r="C11684" t="s">
        <v>1119</v>
      </c>
      <c r="D11684" t="s">
        <v>5</v>
      </c>
      <c r="E11684" t="s">
        <v>1211</v>
      </c>
      <c r="F11684" t="b">
        <v>0</v>
      </c>
      <c r="G11684">
        <f t="shared" si="364"/>
        <v>19</v>
      </c>
      <c r="H11684">
        <f t="shared" si="365"/>
        <v>33</v>
      </c>
      <c r="I11684" s="1">
        <v>42399.814884259256</v>
      </c>
      <c r="J11684" t="str">
        <f>IF(COUNTIF(Sheet1!$A$2:$A$168,Filtered!A11684)&gt;0,Filtered!E11684,"")</f>
        <v/>
      </c>
    </row>
    <row r="11685" spans="1:10" hidden="1" x14ac:dyDescent="0.25">
      <c r="A11685" t="s">
        <v>1118</v>
      </c>
      <c r="B11685" s="1">
        <v>42399.814953703702</v>
      </c>
      <c r="C11685" t="s">
        <v>1119</v>
      </c>
      <c r="D11685" t="s">
        <v>5</v>
      </c>
      <c r="E11685" t="s">
        <v>1210</v>
      </c>
      <c r="F11685" t="b">
        <v>0</v>
      </c>
      <c r="G11685">
        <f t="shared" si="364"/>
        <v>19</v>
      </c>
      <c r="H11685">
        <f t="shared" si="365"/>
        <v>33</v>
      </c>
      <c r="I11685" s="1">
        <v>42399.814953703702</v>
      </c>
      <c r="J11685" t="str">
        <f>IF(COUNTIF(Sheet1!$A$2:$A$168,Filtered!A11685)&gt;0,Filtered!E11685,"")</f>
        <v/>
      </c>
    </row>
    <row r="11686" spans="1:10" hidden="1" x14ac:dyDescent="0.25">
      <c r="A11686" t="s">
        <v>1118</v>
      </c>
      <c r="B11686" s="1">
        <v>42399.815034722225</v>
      </c>
      <c r="C11686" t="s">
        <v>1119</v>
      </c>
      <c r="D11686" t="s">
        <v>5</v>
      </c>
      <c r="E11686" t="s">
        <v>62</v>
      </c>
      <c r="F11686" t="b">
        <v>0</v>
      </c>
      <c r="G11686">
        <f t="shared" si="364"/>
        <v>19</v>
      </c>
      <c r="H11686">
        <f t="shared" si="365"/>
        <v>33</v>
      </c>
      <c r="I11686" s="1">
        <v>42399.815034722225</v>
      </c>
      <c r="J11686" t="str">
        <f>IF(COUNTIF(Sheet1!$A$2:$A$168,Filtered!A11686)&gt;0,Filtered!E11686,"")</f>
        <v/>
      </c>
    </row>
    <row r="11687" spans="1:10" hidden="1" x14ac:dyDescent="0.25">
      <c r="A11687" t="s">
        <v>1118</v>
      </c>
      <c r="B11687" s="1">
        <v>42399.802928240744</v>
      </c>
      <c r="C11687" t="s">
        <v>1119</v>
      </c>
      <c r="D11687" t="s">
        <v>5</v>
      </c>
      <c r="E11687" t="s">
        <v>1209</v>
      </c>
      <c r="F11687" t="b">
        <v>0</v>
      </c>
      <c r="G11687">
        <f t="shared" si="364"/>
        <v>19</v>
      </c>
      <c r="H11687">
        <f t="shared" si="365"/>
        <v>16</v>
      </c>
      <c r="I11687" s="1">
        <v>42399.802928240744</v>
      </c>
      <c r="J11687" t="str">
        <f>IF(COUNTIF(Sheet1!$A$2:$A$168,Filtered!A11687)&gt;0,Filtered!E11687,"")</f>
        <v/>
      </c>
    </row>
    <row r="11688" spans="1:10" hidden="1" x14ac:dyDescent="0.25">
      <c r="A11688" t="s">
        <v>1118</v>
      </c>
      <c r="B11688" s="1">
        <v>42399.802997685183</v>
      </c>
      <c r="C11688" t="s">
        <v>1121</v>
      </c>
      <c r="D11688" t="s">
        <v>8</v>
      </c>
      <c r="E11688" t="s">
        <v>1208</v>
      </c>
      <c r="F11688" t="b">
        <v>0</v>
      </c>
      <c r="G11688">
        <f t="shared" si="364"/>
        <v>19</v>
      </c>
      <c r="H11688">
        <f t="shared" si="365"/>
        <v>16</v>
      </c>
      <c r="I11688" s="1">
        <v>42399.802997685183</v>
      </c>
      <c r="J11688" t="str">
        <f>IF(COUNTIF(Sheet1!$A$2:$A$168,Filtered!A11688)&gt;0,Filtered!E11688,"")</f>
        <v/>
      </c>
    </row>
    <row r="11689" spans="1:10" hidden="1" x14ac:dyDescent="0.25">
      <c r="A11689" t="s">
        <v>1118</v>
      </c>
      <c r="B11689" s="1">
        <v>42399.803229166668</v>
      </c>
      <c r="C11689" t="s">
        <v>1121</v>
      </c>
      <c r="D11689" t="s">
        <v>8</v>
      </c>
      <c r="E11689" t="s">
        <v>1207</v>
      </c>
      <c r="F11689" t="b">
        <v>0</v>
      </c>
      <c r="G11689">
        <f t="shared" si="364"/>
        <v>19</v>
      </c>
      <c r="H11689">
        <f t="shared" si="365"/>
        <v>16</v>
      </c>
      <c r="I11689" s="1">
        <v>42399.803229166668</v>
      </c>
      <c r="J11689" t="str">
        <f>IF(COUNTIF(Sheet1!$A$2:$A$168,Filtered!A11689)&gt;0,Filtered!E11689,"")</f>
        <v/>
      </c>
    </row>
    <row r="11690" spans="1:10" hidden="1" x14ac:dyDescent="0.25">
      <c r="A11690" t="s">
        <v>1118</v>
      </c>
      <c r="B11690" s="1">
        <v>42399.803333333337</v>
      </c>
      <c r="C11690" t="s">
        <v>1121</v>
      </c>
      <c r="D11690" t="s">
        <v>8</v>
      </c>
      <c r="E11690" t="s">
        <v>1206</v>
      </c>
      <c r="F11690" t="b">
        <v>0</v>
      </c>
      <c r="G11690">
        <f t="shared" si="364"/>
        <v>19</v>
      </c>
      <c r="H11690">
        <f t="shared" si="365"/>
        <v>16</v>
      </c>
      <c r="I11690" s="1">
        <v>42399.803333333337</v>
      </c>
      <c r="J11690" t="str">
        <f>IF(COUNTIF(Sheet1!$A$2:$A$168,Filtered!A11690)&gt;0,Filtered!E11690,"")</f>
        <v/>
      </c>
    </row>
    <row r="11691" spans="1:10" hidden="1" x14ac:dyDescent="0.25">
      <c r="A11691" t="s">
        <v>1118</v>
      </c>
      <c r="B11691" s="1">
        <v>42399.803379629629</v>
      </c>
      <c r="C11691" t="s">
        <v>1119</v>
      </c>
      <c r="D11691" t="s">
        <v>5</v>
      </c>
      <c r="E11691" t="s">
        <v>1205</v>
      </c>
      <c r="F11691" t="b">
        <v>0</v>
      </c>
      <c r="G11691">
        <f t="shared" si="364"/>
        <v>19</v>
      </c>
      <c r="H11691">
        <f t="shared" si="365"/>
        <v>16</v>
      </c>
      <c r="I11691" s="1">
        <v>42399.803379629629</v>
      </c>
      <c r="J11691" t="str">
        <f>IF(COUNTIF(Sheet1!$A$2:$A$168,Filtered!A11691)&gt;0,Filtered!E11691,"")</f>
        <v/>
      </c>
    </row>
    <row r="11692" spans="1:10" hidden="1" x14ac:dyDescent="0.25">
      <c r="A11692" t="s">
        <v>1118</v>
      </c>
      <c r="B11692" s="1">
        <v>42399.803518518522</v>
      </c>
      <c r="C11692" t="s">
        <v>1121</v>
      </c>
      <c r="D11692" t="s">
        <v>8</v>
      </c>
      <c r="E11692" t="s">
        <v>1204</v>
      </c>
      <c r="F11692" t="b">
        <v>0</v>
      </c>
      <c r="G11692">
        <f t="shared" si="364"/>
        <v>19</v>
      </c>
      <c r="H11692">
        <f t="shared" si="365"/>
        <v>17</v>
      </c>
      <c r="I11692" s="1">
        <v>42399.803518518522</v>
      </c>
      <c r="J11692" t="str">
        <f>IF(COUNTIF(Sheet1!$A$2:$A$168,Filtered!A11692)&gt;0,Filtered!E11692,"")</f>
        <v/>
      </c>
    </row>
    <row r="11693" spans="1:10" hidden="1" x14ac:dyDescent="0.25">
      <c r="A11693" t="s">
        <v>1118</v>
      </c>
      <c r="B11693" s="1">
        <v>42399.803599537037</v>
      </c>
      <c r="C11693" t="s">
        <v>1119</v>
      </c>
      <c r="D11693" t="s">
        <v>5</v>
      </c>
      <c r="E11693" t="s">
        <v>1203</v>
      </c>
      <c r="F11693" t="b">
        <v>0</v>
      </c>
      <c r="G11693">
        <f t="shared" si="364"/>
        <v>19</v>
      </c>
      <c r="H11693">
        <f t="shared" si="365"/>
        <v>17</v>
      </c>
      <c r="I11693" s="1">
        <v>42399.803599537037</v>
      </c>
      <c r="J11693" t="str">
        <f>IF(COUNTIF(Sheet1!$A$2:$A$168,Filtered!A11693)&gt;0,Filtered!E11693,"")</f>
        <v/>
      </c>
    </row>
    <row r="11694" spans="1:10" hidden="1" x14ac:dyDescent="0.25">
      <c r="A11694" t="s">
        <v>1118</v>
      </c>
      <c r="B11694" s="1">
        <v>42399.803622685184</v>
      </c>
      <c r="C11694" t="s">
        <v>1121</v>
      </c>
      <c r="D11694" t="s">
        <v>8</v>
      </c>
      <c r="E11694" t="s">
        <v>1202</v>
      </c>
      <c r="F11694" t="b">
        <v>0</v>
      </c>
      <c r="G11694">
        <f t="shared" si="364"/>
        <v>19</v>
      </c>
      <c r="H11694">
        <f t="shared" si="365"/>
        <v>17</v>
      </c>
      <c r="I11694" s="1">
        <v>42399.803622685184</v>
      </c>
      <c r="J11694" t="str">
        <f>IF(COUNTIF(Sheet1!$A$2:$A$168,Filtered!A11694)&gt;0,Filtered!E11694,"")</f>
        <v/>
      </c>
    </row>
    <row r="11695" spans="1:10" hidden="1" x14ac:dyDescent="0.25">
      <c r="A11695" t="s">
        <v>1118</v>
      </c>
      <c r="B11695" s="1">
        <v>42399.803796296299</v>
      </c>
      <c r="C11695" t="s">
        <v>1119</v>
      </c>
      <c r="D11695" t="s">
        <v>5</v>
      </c>
      <c r="E11695" t="s">
        <v>1201</v>
      </c>
      <c r="F11695" t="b">
        <v>0</v>
      </c>
      <c r="G11695">
        <f t="shared" si="364"/>
        <v>19</v>
      </c>
      <c r="H11695">
        <f t="shared" si="365"/>
        <v>17</v>
      </c>
      <c r="I11695" s="1">
        <v>42399.803796296299</v>
      </c>
      <c r="J11695" t="str">
        <f>IF(COUNTIF(Sheet1!$A$2:$A$168,Filtered!A11695)&gt;0,Filtered!E11695,"")</f>
        <v/>
      </c>
    </row>
    <row r="11696" spans="1:10" hidden="1" x14ac:dyDescent="0.25">
      <c r="A11696" t="s">
        <v>1118</v>
      </c>
      <c r="B11696" s="1">
        <v>42399.803865740738</v>
      </c>
      <c r="C11696" t="s">
        <v>1121</v>
      </c>
      <c r="D11696" t="s">
        <v>8</v>
      </c>
      <c r="E11696" t="s">
        <v>1200</v>
      </c>
      <c r="F11696" t="b">
        <v>0</v>
      </c>
      <c r="G11696">
        <f t="shared" si="364"/>
        <v>19</v>
      </c>
      <c r="H11696">
        <f t="shared" si="365"/>
        <v>17</v>
      </c>
      <c r="I11696" s="1">
        <v>42399.803865740738</v>
      </c>
      <c r="J11696" t="str">
        <f>IF(COUNTIF(Sheet1!$A$2:$A$168,Filtered!A11696)&gt;0,Filtered!E11696,"")</f>
        <v/>
      </c>
    </row>
    <row r="11697" spans="1:10" hidden="1" x14ac:dyDescent="0.25">
      <c r="A11697" t="s">
        <v>1118</v>
      </c>
      <c r="B11697" s="1">
        <v>42399.803900462961</v>
      </c>
      <c r="C11697" t="s">
        <v>1119</v>
      </c>
      <c r="D11697" t="s">
        <v>5</v>
      </c>
      <c r="E11697" t="s">
        <v>1199</v>
      </c>
      <c r="F11697" t="b">
        <v>0</v>
      </c>
      <c r="G11697">
        <f t="shared" si="364"/>
        <v>19</v>
      </c>
      <c r="H11697">
        <f t="shared" si="365"/>
        <v>17</v>
      </c>
      <c r="I11697" s="1">
        <v>42399.803900462961</v>
      </c>
      <c r="J11697" t="str">
        <f>IF(COUNTIF(Sheet1!$A$2:$A$168,Filtered!A11697)&gt;0,Filtered!E11697,"")</f>
        <v/>
      </c>
    </row>
    <row r="11698" spans="1:10" hidden="1" x14ac:dyDescent="0.25">
      <c r="A11698" t="s">
        <v>1118</v>
      </c>
      <c r="B11698" s="1">
        <v>42399.803946759261</v>
      </c>
      <c r="C11698" t="s">
        <v>1121</v>
      </c>
      <c r="D11698" t="s">
        <v>8</v>
      </c>
      <c r="E11698" t="s">
        <v>1198</v>
      </c>
      <c r="F11698" t="b">
        <v>0</v>
      </c>
      <c r="G11698">
        <f t="shared" si="364"/>
        <v>19</v>
      </c>
      <c r="H11698">
        <f t="shared" si="365"/>
        <v>17</v>
      </c>
      <c r="I11698" s="1">
        <v>42399.803946759261</v>
      </c>
      <c r="J11698" t="str">
        <f>IF(COUNTIF(Sheet1!$A$2:$A$168,Filtered!A11698)&gt;0,Filtered!E11698,"")</f>
        <v/>
      </c>
    </row>
    <row r="11699" spans="1:10" hidden="1" x14ac:dyDescent="0.25">
      <c r="A11699" t="s">
        <v>1118</v>
      </c>
      <c r="B11699" s="1">
        <v>42399.80400462963</v>
      </c>
      <c r="C11699" t="s">
        <v>1121</v>
      </c>
      <c r="D11699" t="s">
        <v>8</v>
      </c>
      <c r="E11699" t="s">
        <v>1197</v>
      </c>
      <c r="F11699" t="b">
        <v>0</v>
      </c>
      <c r="G11699">
        <f t="shared" si="364"/>
        <v>19</v>
      </c>
      <c r="H11699">
        <f t="shared" si="365"/>
        <v>17</v>
      </c>
      <c r="I11699" s="1">
        <v>42399.80400462963</v>
      </c>
      <c r="J11699" t="str">
        <f>IF(COUNTIF(Sheet1!$A$2:$A$168,Filtered!A11699)&gt;0,Filtered!E11699,"")</f>
        <v/>
      </c>
    </row>
    <row r="11700" spans="1:10" hidden="1" x14ac:dyDescent="0.25">
      <c r="A11700" t="s">
        <v>1118</v>
      </c>
      <c r="B11700" s="1">
        <v>42399.804305555554</v>
      </c>
      <c r="C11700" t="s">
        <v>1119</v>
      </c>
      <c r="D11700" t="s">
        <v>5</v>
      </c>
      <c r="E11700" t="s">
        <v>1196</v>
      </c>
      <c r="F11700" t="b">
        <v>0</v>
      </c>
      <c r="G11700">
        <f t="shared" si="364"/>
        <v>19</v>
      </c>
      <c r="H11700">
        <f t="shared" si="365"/>
        <v>18</v>
      </c>
      <c r="I11700" s="1">
        <v>42399.804305555554</v>
      </c>
      <c r="J11700" t="str">
        <f>IF(COUNTIF(Sheet1!$A$2:$A$168,Filtered!A11700)&gt;0,Filtered!E11700,"")</f>
        <v/>
      </c>
    </row>
    <row r="11701" spans="1:10" hidden="1" x14ac:dyDescent="0.25">
      <c r="A11701" t="s">
        <v>1118</v>
      </c>
      <c r="B11701" s="1">
        <v>42399.804340277777</v>
      </c>
      <c r="C11701" t="s">
        <v>1119</v>
      </c>
      <c r="D11701" t="s">
        <v>5</v>
      </c>
      <c r="E11701" t="s">
        <v>1195</v>
      </c>
      <c r="F11701" t="b">
        <v>0</v>
      </c>
      <c r="G11701">
        <f t="shared" si="364"/>
        <v>19</v>
      </c>
      <c r="H11701">
        <f t="shared" si="365"/>
        <v>18</v>
      </c>
      <c r="I11701" s="1">
        <v>42399.804340277777</v>
      </c>
      <c r="J11701" t="str">
        <f>IF(COUNTIF(Sheet1!$A$2:$A$168,Filtered!A11701)&gt;0,Filtered!E11701,"")</f>
        <v/>
      </c>
    </row>
    <row r="11702" spans="1:10" hidden="1" x14ac:dyDescent="0.25">
      <c r="A11702" t="s">
        <v>1118</v>
      </c>
      <c r="B11702" s="1">
        <v>42399.804456018515</v>
      </c>
      <c r="C11702" t="s">
        <v>1121</v>
      </c>
      <c r="D11702" t="s">
        <v>8</v>
      </c>
      <c r="E11702" t="s">
        <v>1194</v>
      </c>
      <c r="F11702" t="b">
        <v>0</v>
      </c>
      <c r="G11702">
        <f t="shared" si="364"/>
        <v>19</v>
      </c>
      <c r="H11702">
        <f t="shared" si="365"/>
        <v>18</v>
      </c>
      <c r="I11702" s="1">
        <v>42399.804456018515</v>
      </c>
      <c r="J11702" t="str">
        <f>IF(COUNTIF(Sheet1!$A$2:$A$168,Filtered!A11702)&gt;0,Filtered!E11702,"")</f>
        <v/>
      </c>
    </row>
    <row r="11703" spans="1:10" hidden="1" x14ac:dyDescent="0.25">
      <c r="A11703" t="s">
        <v>1118</v>
      </c>
      <c r="B11703" s="1">
        <v>42399.804583333331</v>
      </c>
      <c r="C11703" t="s">
        <v>1121</v>
      </c>
      <c r="D11703" t="s">
        <v>8</v>
      </c>
      <c r="E11703" t="s">
        <v>1193</v>
      </c>
      <c r="F11703" t="b">
        <v>0</v>
      </c>
      <c r="G11703">
        <f t="shared" si="364"/>
        <v>19</v>
      </c>
      <c r="H11703">
        <f t="shared" si="365"/>
        <v>18</v>
      </c>
      <c r="I11703" s="1">
        <v>42399.804583333331</v>
      </c>
      <c r="J11703" t="str">
        <f>IF(COUNTIF(Sheet1!$A$2:$A$168,Filtered!A11703)&gt;0,Filtered!E11703,"")</f>
        <v/>
      </c>
    </row>
    <row r="11704" spans="1:10" hidden="1" x14ac:dyDescent="0.25">
      <c r="A11704" t="s">
        <v>1118</v>
      </c>
      <c r="B11704" s="1">
        <v>42399.804618055554</v>
      </c>
      <c r="C11704" t="s">
        <v>1119</v>
      </c>
      <c r="D11704" t="s">
        <v>5</v>
      </c>
      <c r="E11704" t="s">
        <v>1192</v>
      </c>
      <c r="F11704" t="b">
        <v>0</v>
      </c>
      <c r="G11704">
        <f t="shared" si="364"/>
        <v>19</v>
      </c>
      <c r="H11704">
        <f t="shared" si="365"/>
        <v>18</v>
      </c>
      <c r="I11704" s="1">
        <v>42399.804618055554</v>
      </c>
      <c r="J11704" t="str">
        <f>IF(COUNTIF(Sheet1!$A$2:$A$168,Filtered!A11704)&gt;0,Filtered!E11704,"")</f>
        <v/>
      </c>
    </row>
    <row r="11705" spans="1:10" hidden="1" x14ac:dyDescent="0.25">
      <c r="A11705" t="s">
        <v>1118</v>
      </c>
      <c r="B11705" s="1">
        <v>42399.8046412037</v>
      </c>
      <c r="C11705" t="s">
        <v>1119</v>
      </c>
      <c r="D11705" t="s">
        <v>5</v>
      </c>
      <c r="E11705" t="s">
        <v>1191</v>
      </c>
      <c r="F11705" t="b">
        <v>0</v>
      </c>
      <c r="G11705">
        <f t="shared" si="364"/>
        <v>19</v>
      </c>
      <c r="H11705">
        <f t="shared" si="365"/>
        <v>18</v>
      </c>
      <c r="I11705" s="1">
        <v>42399.8046412037</v>
      </c>
      <c r="J11705" t="str">
        <f>IF(COUNTIF(Sheet1!$A$2:$A$168,Filtered!A11705)&gt;0,Filtered!E11705,"")</f>
        <v/>
      </c>
    </row>
    <row r="11706" spans="1:10" hidden="1" x14ac:dyDescent="0.25">
      <c r="A11706" t="s">
        <v>1118</v>
      </c>
      <c r="B11706" s="1">
        <v>42399.804710648146</v>
      </c>
      <c r="C11706" t="s">
        <v>1121</v>
      </c>
      <c r="D11706" t="s">
        <v>8</v>
      </c>
      <c r="E11706" t="s">
        <v>1190</v>
      </c>
      <c r="F11706" t="b">
        <v>0</v>
      </c>
      <c r="G11706">
        <f t="shared" si="364"/>
        <v>19</v>
      </c>
      <c r="H11706">
        <f t="shared" si="365"/>
        <v>18</v>
      </c>
      <c r="I11706" s="1">
        <v>42399.804710648146</v>
      </c>
      <c r="J11706" t="str">
        <f>IF(COUNTIF(Sheet1!$A$2:$A$168,Filtered!A11706)&gt;0,Filtered!E11706,"")</f>
        <v/>
      </c>
    </row>
    <row r="11707" spans="1:10" hidden="1" x14ac:dyDescent="0.25">
      <c r="A11707" t="s">
        <v>1118</v>
      </c>
      <c r="B11707" s="1">
        <v>42399.805231481485</v>
      </c>
      <c r="C11707" t="s">
        <v>1119</v>
      </c>
      <c r="D11707" t="s">
        <v>5</v>
      </c>
      <c r="E11707" t="s">
        <v>1189</v>
      </c>
      <c r="F11707" t="b">
        <v>0</v>
      </c>
      <c r="G11707">
        <f t="shared" si="364"/>
        <v>19</v>
      </c>
      <c r="H11707">
        <f t="shared" si="365"/>
        <v>19</v>
      </c>
      <c r="I11707" s="1">
        <v>42399.805231481485</v>
      </c>
      <c r="J11707" t="str">
        <f>IF(COUNTIF(Sheet1!$A$2:$A$168,Filtered!A11707)&gt;0,Filtered!E11707,"")</f>
        <v/>
      </c>
    </row>
    <row r="11708" spans="1:10" hidden="1" x14ac:dyDescent="0.25">
      <c r="A11708" t="s">
        <v>1118</v>
      </c>
      <c r="B11708" s="1">
        <v>42399.805324074077</v>
      </c>
      <c r="C11708" t="s">
        <v>1119</v>
      </c>
      <c r="D11708" t="s">
        <v>5</v>
      </c>
      <c r="E11708" t="s">
        <v>24</v>
      </c>
      <c r="F11708" t="b">
        <v>0</v>
      </c>
      <c r="G11708">
        <f t="shared" si="364"/>
        <v>19</v>
      </c>
      <c r="H11708">
        <f t="shared" si="365"/>
        <v>19</v>
      </c>
      <c r="I11708" s="1">
        <v>42399.805324074077</v>
      </c>
      <c r="J11708" t="str">
        <f>IF(COUNTIF(Sheet1!$A$2:$A$168,Filtered!A11708)&gt;0,Filtered!E11708,"")</f>
        <v/>
      </c>
    </row>
    <row r="11709" spans="1:10" hidden="1" x14ac:dyDescent="0.25">
      <c r="A11709" t="s">
        <v>1118</v>
      </c>
      <c r="B11709" s="1">
        <v>42399.79923611111</v>
      </c>
      <c r="D11709" t="s">
        <v>1</v>
      </c>
      <c r="E11709" t="s">
        <v>3</v>
      </c>
      <c r="F11709" t="b">
        <v>0</v>
      </c>
      <c r="G11709">
        <f t="shared" si="364"/>
        <v>19</v>
      </c>
      <c r="H11709">
        <f t="shared" si="365"/>
        <v>10</v>
      </c>
      <c r="I11709" s="1">
        <v>42399.79923611111</v>
      </c>
      <c r="J11709" t="str">
        <f>IF(COUNTIF(Sheet1!$A$2:$A$168,Filtered!A11709)&gt;0,Filtered!E11709,"")</f>
        <v/>
      </c>
    </row>
    <row r="11710" spans="1:10" hidden="1" x14ac:dyDescent="0.25">
      <c r="A11710" t="s">
        <v>1118</v>
      </c>
      <c r="B11710" s="1">
        <v>42399.79923611111</v>
      </c>
      <c r="D11710" t="s">
        <v>1</v>
      </c>
      <c r="E11710" t="s">
        <v>0</v>
      </c>
      <c r="F11710" t="b">
        <v>0</v>
      </c>
      <c r="G11710">
        <f t="shared" si="364"/>
        <v>19</v>
      </c>
      <c r="H11710">
        <f t="shared" si="365"/>
        <v>10</v>
      </c>
      <c r="I11710" s="1">
        <v>42399.79923611111</v>
      </c>
      <c r="J11710" t="str">
        <f>IF(COUNTIF(Sheet1!$A$2:$A$168,Filtered!A11710)&gt;0,Filtered!E11710,"")</f>
        <v/>
      </c>
    </row>
    <row r="11711" spans="1:10" hidden="1" x14ac:dyDescent="0.25">
      <c r="A11711" t="s">
        <v>1118</v>
      </c>
      <c r="B11711" s="1">
        <v>42399.799293981479</v>
      </c>
      <c r="C11711" t="s">
        <v>1121</v>
      </c>
      <c r="D11711" t="s">
        <v>8</v>
      </c>
      <c r="E11711" t="s">
        <v>1188</v>
      </c>
      <c r="F11711" t="b">
        <v>0</v>
      </c>
      <c r="G11711">
        <f t="shared" si="364"/>
        <v>19</v>
      </c>
      <c r="H11711">
        <f t="shared" si="365"/>
        <v>10</v>
      </c>
      <c r="I11711" s="1">
        <v>42399.799293981479</v>
      </c>
      <c r="J11711" t="str">
        <f>IF(COUNTIF(Sheet1!$A$2:$A$168,Filtered!A11711)&gt;0,Filtered!E11711,"")</f>
        <v/>
      </c>
    </row>
    <row r="11712" spans="1:10" hidden="1" x14ac:dyDescent="0.25">
      <c r="A11712" t="s">
        <v>1118</v>
      </c>
      <c r="B11712" s="1">
        <v>42399.799351851849</v>
      </c>
      <c r="C11712" t="s">
        <v>1121</v>
      </c>
      <c r="D11712" t="s">
        <v>8</v>
      </c>
      <c r="E11712" t="s">
        <v>1187</v>
      </c>
      <c r="F11712" t="b">
        <v>0</v>
      </c>
      <c r="G11712">
        <f t="shared" si="364"/>
        <v>19</v>
      </c>
      <c r="H11712">
        <f t="shared" si="365"/>
        <v>11</v>
      </c>
      <c r="I11712" s="1">
        <v>42399.799351851849</v>
      </c>
      <c r="J11712" t="str">
        <f>IF(COUNTIF(Sheet1!$A$2:$A$168,Filtered!A11712)&gt;0,Filtered!E11712,"")</f>
        <v/>
      </c>
    </row>
    <row r="11713" spans="1:10" hidden="1" x14ac:dyDescent="0.25">
      <c r="A11713" t="s">
        <v>1118</v>
      </c>
      <c r="B11713" s="1">
        <v>42399.799513888887</v>
      </c>
      <c r="C11713" t="s">
        <v>1121</v>
      </c>
      <c r="D11713" t="s">
        <v>8</v>
      </c>
      <c r="E11713" t="s">
        <v>1186</v>
      </c>
      <c r="F11713" t="b">
        <v>0</v>
      </c>
      <c r="G11713">
        <f t="shared" si="364"/>
        <v>19</v>
      </c>
      <c r="H11713">
        <f t="shared" si="365"/>
        <v>11</v>
      </c>
      <c r="I11713" s="1">
        <v>42399.799513888887</v>
      </c>
      <c r="J11713" t="str">
        <f>IF(COUNTIF(Sheet1!$A$2:$A$168,Filtered!A11713)&gt;0,Filtered!E11713,"")</f>
        <v/>
      </c>
    </row>
    <row r="11714" spans="1:10" hidden="1" x14ac:dyDescent="0.25">
      <c r="A11714" t="s">
        <v>1118</v>
      </c>
      <c r="B11714" s="1">
        <v>42399.799525462964</v>
      </c>
      <c r="C11714" t="s">
        <v>1119</v>
      </c>
      <c r="D11714" t="s">
        <v>5</v>
      </c>
      <c r="E11714" t="s">
        <v>1185</v>
      </c>
      <c r="F11714" t="b">
        <v>0</v>
      </c>
      <c r="G11714">
        <f t="shared" ref="G11714:G11777" si="366">HOUR(B11714)</f>
        <v>19</v>
      </c>
      <c r="H11714">
        <f t="shared" ref="H11714:H11777" si="367">MINUTE(B11714)</f>
        <v>11</v>
      </c>
      <c r="I11714" s="1">
        <v>42399.799525462964</v>
      </c>
      <c r="J11714" t="str">
        <f>IF(COUNTIF(Sheet1!$A$2:$A$168,Filtered!A11714)&gt;0,Filtered!E11714,"")</f>
        <v/>
      </c>
    </row>
    <row r="11715" spans="1:10" hidden="1" x14ac:dyDescent="0.25">
      <c r="A11715" t="s">
        <v>1118</v>
      </c>
      <c r="B11715" s="1">
        <v>42399.799560185187</v>
      </c>
      <c r="C11715" t="s">
        <v>1119</v>
      </c>
      <c r="D11715" t="s">
        <v>5</v>
      </c>
      <c r="E11715" t="s">
        <v>1184</v>
      </c>
      <c r="F11715" t="b">
        <v>0</v>
      </c>
      <c r="G11715">
        <f t="shared" si="366"/>
        <v>19</v>
      </c>
      <c r="H11715">
        <f t="shared" si="367"/>
        <v>11</v>
      </c>
      <c r="I11715" s="1">
        <v>42399.799560185187</v>
      </c>
      <c r="J11715" t="str">
        <f>IF(COUNTIF(Sheet1!$A$2:$A$168,Filtered!A11715)&gt;0,Filtered!E11715,"")</f>
        <v/>
      </c>
    </row>
    <row r="11716" spans="1:10" hidden="1" x14ac:dyDescent="0.25">
      <c r="A11716" t="s">
        <v>1118</v>
      </c>
      <c r="B11716" s="1">
        <v>42399.799571759257</v>
      </c>
      <c r="C11716" t="s">
        <v>1121</v>
      </c>
      <c r="D11716" t="s">
        <v>8</v>
      </c>
      <c r="E11716" t="s">
        <v>724</v>
      </c>
      <c r="F11716" t="b">
        <v>0</v>
      </c>
      <c r="G11716">
        <f t="shared" si="366"/>
        <v>19</v>
      </c>
      <c r="H11716">
        <f t="shared" si="367"/>
        <v>11</v>
      </c>
      <c r="I11716" s="1">
        <v>42399.799571759257</v>
      </c>
      <c r="J11716" t="str">
        <f>IF(COUNTIF(Sheet1!$A$2:$A$168,Filtered!A11716)&gt;0,Filtered!E11716,"")</f>
        <v/>
      </c>
    </row>
    <row r="11717" spans="1:10" hidden="1" x14ac:dyDescent="0.25">
      <c r="A11717" t="s">
        <v>1118</v>
      </c>
      <c r="B11717" s="1">
        <v>42399.799675925926</v>
      </c>
      <c r="C11717" t="s">
        <v>1121</v>
      </c>
      <c r="D11717" t="s">
        <v>8</v>
      </c>
      <c r="E11717" t="s">
        <v>1183</v>
      </c>
      <c r="F11717" t="b">
        <v>0</v>
      </c>
      <c r="G11717">
        <f t="shared" si="366"/>
        <v>19</v>
      </c>
      <c r="H11717">
        <f t="shared" si="367"/>
        <v>11</v>
      </c>
      <c r="I11717" s="1">
        <v>42399.799675925926</v>
      </c>
      <c r="J11717" t="str">
        <f>IF(COUNTIF(Sheet1!$A$2:$A$168,Filtered!A11717)&gt;0,Filtered!E11717,"")</f>
        <v/>
      </c>
    </row>
    <row r="11718" spans="1:10" hidden="1" x14ac:dyDescent="0.25">
      <c r="A11718" t="s">
        <v>1118</v>
      </c>
      <c r="B11718" s="1">
        <v>42399.799733796295</v>
      </c>
      <c r="C11718" t="s">
        <v>1119</v>
      </c>
      <c r="D11718" t="s">
        <v>5</v>
      </c>
      <c r="E11718" t="s">
        <v>1182</v>
      </c>
      <c r="F11718" t="b">
        <v>0</v>
      </c>
      <c r="G11718">
        <f t="shared" si="366"/>
        <v>19</v>
      </c>
      <c r="H11718">
        <f t="shared" si="367"/>
        <v>11</v>
      </c>
      <c r="I11718" s="1">
        <v>42399.799733796295</v>
      </c>
      <c r="J11718" t="str">
        <f>IF(COUNTIF(Sheet1!$A$2:$A$168,Filtered!A11718)&gt;0,Filtered!E11718,"")</f>
        <v/>
      </c>
    </row>
    <row r="11719" spans="1:10" hidden="1" x14ac:dyDescent="0.25">
      <c r="A11719" t="s">
        <v>1118</v>
      </c>
      <c r="B11719" s="1">
        <v>42399.799930555557</v>
      </c>
      <c r="C11719" t="s">
        <v>1121</v>
      </c>
      <c r="D11719" t="s">
        <v>8</v>
      </c>
      <c r="E11719" t="s">
        <v>1181</v>
      </c>
      <c r="F11719" t="b">
        <v>0</v>
      </c>
      <c r="G11719">
        <f t="shared" si="366"/>
        <v>19</v>
      </c>
      <c r="H11719">
        <f t="shared" si="367"/>
        <v>11</v>
      </c>
      <c r="I11719" s="1">
        <v>42399.799930555557</v>
      </c>
      <c r="J11719" t="str">
        <f>IF(COUNTIF(Sheet1!$A$2:$A$168,Filtered!A11719)&gt;0,Filtered!E11719,"")</f>
        <v/>
      </c>
    </row>
    <row r="11720" spans="1:10" hidden="1" x14ac:dyDescent="0.25">
      <c r="A11720" t="s">
        <v>1118</v>
      </c>
      <c r="B11720" s="1">
        <v>42399.800127314818</v>
      </c>
      <c r="C11720" t="s">
        <v>1119</v>
      </c>
      <c r="D11720" t="s">
        <v>5</v>
      </c>
      <c r="E11720" t="s">
        <v>1180</v>
      </c>
      <c r="F11720" t="b">
        <v>0</v>
      </c>
      <c r="G11720">
        <f t="shared" si="366"/>
        <v>19</v>
      </c>
      <c r="H11720">
        <f t="shared" si="367"/>
        <v>12</v>
      </c>
      <c r="I11720" s="1">
        <v>42399.800127314818</v>
      </c>
      <c r="J11720" t="str">
        <f>IF(COUNTIF(Sheet1!$A$2:$A$168,Filtered!A11720)&gt;0,Filtered!E11720,"")</f>
        <v/>
      </c>
    </row>
    <row r="11721" spans="1:10" hidden="1" x14ac:dyDescent="0.25">
      <c r="A11721" t="s">
        <v>1118</v>
      </c>
      <c r="B11721" s="1">
        <v>42399.800162037034</v>
      </c>
      <c r="C11721" t="s">
        <v>1119</v>
      </c>
      <c r="D11721" t="s">
        <v>5</v>
      </c>
      <c r="E11721" t="s">
        <v>1179</v>
      </c>
      <c r="F11721" t="b">
        <v>0</v>
      </c>
      <c r="G11721">
        <f t="shared" si="366"/>
        <v>19</v>
      </c>
      <c r="H11721">
        <f t="shared" si="367"/>
        <v>12</v>
      </c>
      <c r="I11721" s="1">
        <v>42399.800162037034</v>
      </c>
      <c r="J11721" t="str">
        <f>IF(COUNTIF(Sheet1!$A$2:$A$168,Filtered!A11721)&gt;0,Filtered!E11721,"")</f>
        <v/>
      </c>
    </row>
    <row r="11722" spans="1:10" hidden="1" x14ac:dyDescent="0.25">
      <c r="A11722" t="s">
        <v>1118</v>
      </c>
      <c r="B11722" s="1">
        <v>42399.800254629627</v>
      </c>
      <c r="C11722" t="s">
        <v>1121</v>
      </c>
      <c r="D11722" t="s">
        <v>8</v>
      </c>
      <c r="E11722" t="s">
        <v>1178</v>
      </c>
      <c r="F11722" t="b">
        <v>0</v>
      </c>
      <c r="G11722">
        <f t="shared" si="366"/>
        <v>19</v>
      </c>
      <c r="H11722">
        <f t="shared" si="367"/>
        <v>12</v>
      </c>
      <c r="I11722" s="1">
        <v>42399.800254629627</v>
      </c>
      <c r="J11722" t="str">
        <f>IF(COUNTIF(Sheet1!$A$2:$A$168,Filtered!A11722)&gt;0,Filtered!E11722,"")</f>
        <v/>
      </c>
    </row>
    <row r="11723" spans="1:10" hidden="1" x14ac:dyDescent="0.25">
      <c r="A11723" t="s">
        <v>1118</v>
      </c>
      <c r="B11723" s="1">
        <v>42399.800300925926</v>
      </c>
      <c r="C11723" t="s">
        <v>1121</v>
      </c>
      <c r="D11723" t="s">
        <v>8</v>
      </c>
      <c r="E11723" t="s">
        <v>1177</v>
      </c>
      <c r="F11723" t="b">
        <v>0</v>
      </c>
      <c r="G11723">
        <f t="shared" si="366"/>
        <v>19</v>
      </c>
      <c r="H11723">
        <f t="shared" si="367"/>
        <v>12</v>
      </c>
      <c r="I11723" s="1">
        <v>42399.800300925926</v>
      </c>
      <c r="J11723" t="str">
        <f>IF(COUNTIF(Sheet1!$A$2:$A$168,Filtered!A11723)&gt;0,Filtered!E11723,"")</f>
        <v/>
      </c>
    </row>
    <row r="11724" spans="1:10" hidden="1" x14ac:dyDescent="0.25">
      <c r="A11724" t="s">
        <v>1118</v>
      </c>
      <c r="B11724" s="1">
        <v>42399.800567129627</v>
      </c>
      <c r="C11724" t="s">
        <v>1119</v>
      </c>
      <c r="D11724" t="s">
        <v>5</v>
      </c>
      <c r="E11724" t="s">
        <v>1176</v>
      </c>
      <c r="F11724" t="b">
        <v>0</v>
      </c>
      <c r="G11724">
        <f t="shared" si="366"/>
        <v>19</v>
      </c>
      <c r="H11724">
        <f t="shared" si="367"/>
        <v>12</v>
      </c>
      <c r="I11724" s="1">
        <v>42399.800567129627</v>
      </c>
      <c r="J11724" t="str">
        <f>IF(COUNTIF(Sheet1!$A$2:$A$168,Filtered!A11724)&gt;0,Filtered!E11724,"")</f>
        <v/>
      </c>
    </row>
    <row r="11725" spans="1:10" hidden="1" x14ac:dyDescent="0.25">
      <c r="A11725" t="s">
        <v>1118</v>
      </c>
      <c r="B11725" s="1">
        <v>42399.800671296296</v>
      </c>
      <c r="C11725" t="s">
        <v>1121</v>
      </c>
      <c r="D11725" t="s">
        <v>8</v>
      </c>
      <c r="E11725" t="s">
        <v>1175</v>
      </c>
      <c r="F11725" t="b">
        <v>0</v>
      </c>
      <c r="G11725">
        <f t="shared" si="366"/>
        <v>19</v>
      </c>
      <c r="H11725">
        <f t="shared" si="367"/>
        <v>12</v>
      </c>
      <c r="I11725" s="1">
        <v>42399.800671296296</v>
      </c>
      <c r="J11725" t="str">
        <f>IF(COUNTIF(Sheet1!$A$2:$A$168,Filtered!A11725)&gt;0,Filtered!E11725,"")</f>
        <v/>
      </c>
    </row>
    <row r="11726" spans="1:10" hidden="1" x14ac:dyDescent="0.25">
      <c r="A11726" t="s">
        <v>1118</v>
      </c>
      <c r="B11726" s="1">
        <v>42399.800729166665</v>
      </c>
      <c r="C11726" t="s">
        <v>1119</v>
      </c>
      <c r="D11726" t="s">
        <v>5</v>
      </c>
      <c r="E11726" t="s">
        <v>1174</v>
      </c>
      <c r="F11726" t="b">
        <v>0</v>
      </c>
      <c r="G11726">
        <f t="shared" si="366"/>
        <v>19</v>
      </c>
      <c r="H11726">
        <f t="shared" si="367"/>
        <v>13</v>
      </c>
      <c r="I11726" s="1">
        <v>42399.800729166665</v>
      </c>
      <c r="J11726" t="str">
        <f>IF(COUNTIF(Sheet1!$A$2:$A$168,Filtered!A11726)&gt;0,Filtered!E11726,"")</f>
        <v/>
      </c>
    </row>
    <row r="11727" spans="1:10" hidden="1" x14ac:dyDescent="0.25">
      <c r="A11727" t="s">
        <v>1118</v>
      </c>
      <c r="B11727" s="1">
        <v>42399.800810185188</v>
      </c>
      <c r="C11727" t="s">
        <v>1119</v>
      </c>
      <c r="D11727" t="s">
        <v>5</v>
      </c>
      <c r="E11727" t="s">
        <v>1173</v>
      </c>
      <c r="F11727" t="b">
        <v>0</v>
      </c>
      <c r="G11727">
        <f t="shared" si="366"/>
        <v>19</v>
      </c>
      <c r="H11727">
        <f t="shared" si="367"/>
        <v>13</v>
      </c>
      <c r="I11727" s="1">
        <v>42399.800810185188</v>
      </c>
      <c r="J11727" t="str">
        <f>IF(COUNTIF(Sheet1!$A$2:$A$168,Filtered!A11727)&gt;0,Filtered!E11727,"")</f>
        <v/>
      </c>
    </row>
    <row r="11728" spans="1:10" hidden="1" x14ac:dyDescent="0.25">
      <c r="A11728" t="s">
        <v>1118</v>
      </c>
      <c r="B11728" s="1">
        <v>42399.800949074073</v>
      </c>
      <c r="C11728" t="s">
        <v>1121</v>
      </c>
      <c r="D11728" t="s">
        <v>8</v>
      </c>
      <c r="E11728" t="s">
        <v>1172</v>
      </c>
      <c r="F11728" t="b">
        <v>0</v>
      </c>
      <c r="G11728">
        <f t="shared" si="366"/>
        <v>19</v>
      </c>
      <c r="H11728">
        <f t="shared" si="367"/>
        <v>13</v>
      </c>
      <c r="I11728" s="1">
        <v>42399.800949074073</v>
      </c>
      <c r="J11728" t="str">
        <f>IF(COUNTIF(Sheet1!$A$2:$A$168,Filtered!A11728)&gt;0,Filtered!E11728,"")</f>
        <v/>
      </c>
    </row>
    <row r="11729" spans="1:10" hidden="1" x14ac:dyDescent="0.25">
      <c r="A11729" t="s">
        <v>1118</v>
      </c>
      <c r="B11729" s="1">
        <v>42399.801076388889</v>
      </c>
      <c r="C11729" t="s">
        <v>1119</v>
      </c>
      <c r="D11729" t="s">
        <v>5</v>
      </c>
      <c r="E11729" t="s">
        <v>1171</v>
      </c>
      <c r="F11729" t="b">
        <v>0</v>
      </c>
      <c r="G11729">
        <f t="shared" si="366"/>
        <v>19</v>
      </c>
      <c r="H11729">
        <f t="shared" si="367"/>
        <v>13</v>
      </c>
      <c r="I11729" s="1">
        <v>42399.801076388889</v>
      </c>
      <c r="J11729" t="str">
        <f>IF(COUNTIF(Sheet1!$A$2:$A$168,Filtered!A11729)&gt;0,Filtered!E11729,"")</f>
        <v/>
      </c>
    </row>
    <row r="11730" spans="1:10" hidden="1" x14ac:dyDescent="0.25">
      <c r="A11730" t="s">
        <v>1118</v>
      </c>
      <c r="B11730" s="1">
        <v>42399.801087962966</v>
      </c>
      <c r="C11730" t="s">
        <v>1121</v>
      </c>
      <c r="D11730" t="s">
        <v>8</v>
      </c>
      <c r="E11730" t="s">
        <v>1170</v>
      </c>
      <c r="F11730" t="b">
        <v>0</v>
      </c>
      <c r="G11730">
        <f t="shared" si="366"/>
        <v>19</v>
      </c>
      <c r="H11730">
        <f t="shared" si="367"/>
        <v>13</v>
      </c>
      <c r="I11730" s="1">
        <v>42399.801087962966</v>
      </c>
      <c r="J11730" t="str">
        <f>IF(COUNTIF(Sheet1!$A$2:$A$168,Filtered!A11730)&gt;0,Filtered!E11730,"")</f>
        <v/>
      </c>
    </row>
    <row r="11731" spans="1:10" hidden="1" x14ac:dyDescent="0.25">
      <c r="A11731" t="s">
        <v>1118</v>
      </c>
      <c r="B11731" s="1">
        <v>42399.801354166666</v>
      </c>
      <c r="C11731" t="s">
        <v>1121</v>
      </c>
      <c r="D11731" t="s">
        <v>8</v>
      </c>
      <c r="E11731" t="s">
        <v>1169</v>
      </c>
      <c r="F11731" t="b">
        <v>0</v>
      </c>
      <c r="G11731">
        <f t="shared" si="366"/>
        <v>19</v>
      </c>
      <c r="H11731">
        <f t="shared" si="367"/>
        <v>13</v>
      </c>
      <c r="I11731" s="1">
        <v>42399.801354166666</v>
      </c>
      <c r="J11731" t="str">
        <f>IF(COUNTIF(Sheet1!$A$2:$A$168,Filtered!A11731)&gt;0,Filtered!E11731,"")</f>
        <v/>
      </c>
    </row>
    <row r="11732" spans="1:10" hidden="1" x14ac:dyDescent="0.25">
      <c r="A11732" t="s">
        <v>1118</v>
      </c>
      <c r="B11732" s="1">
        <v>42399.801412037035</v>
      </c>
      <c r="C11732" t="s">
        <v>1119</v>
      </c>
      <c r="D11732" t="s">
        <v>5</v>
      </c>
      <c r="E11732" t="s">
        <v>1168</v>
      </c>
      <c r="F11732" t="b">
        <v>0</v>
      </c>
      <c r="G11732">
        <f t="shared" si="366"/>
        <v>19</v>
      </c>
      <c r="H11732">
        <f t="shared" si="367"/>
        <v>14</v>
      </c>
      <c r="I11732" s="1">
        <v>42399.801412037035</v>
      </c>
      <c r="J11732" t="str">
        <f>IF(COUNTIF(Sheet1!$A$2:$A$168,Filtered!A11732)&gt;0,Filtered!E11732,"")</f>
        <v/>
      </c>
    </row>
    <row r="11733" spans="1:10" hidden="1" x14ac:dyDescent="0.25">
      <c r="A11733" t="s">
        <v>1118</v>
      </c>
      <c r="B11733" s="1">
        <v>42399.801608796297</v>
      </c>
      <c r="C11733" t="s">
        <v>1119</v>
      </c>
      <c r="D11733" t="s">
        <v>5</v>
      </c>
      <c r="E11733" t="s">
        <v>1167</v>
      </c>
      <c r="F11733" t="b">
        <v>0</v>
      </c>
      <c r="G11733">
        <f t="shared" si="366"/>
        <v>19</v>
      </c>
      <c r="H11733">
        <f t="shared" si="367"/>
        <v>14</v>
      </c>
      <c r="I11733" s="1">
        <v>42399.801608796297</v>
      </c>
      <c r="J11733" t="str">
        <f>IF(COUNTIF(Sheet1!$A$2:$A$168,Filtered!A11733)&gt;0,Filtered!E11733,"")</f>
        <v/>
      </c>
    </row>
    <row r="11734" spans="1:10" hidden="1" x14ac:dyDescent="0.25">
      <c r="A11734" t="s">
        <v>1118</v>
      </c>
      <c r="B11734" s="1">
        <v>42399.801759259259</v>
      </c>
      <c r="C11734" t="s">
        <v>1121</v>
      </c>
      <c r="D11734" t="s">
        <v>8</v>
      </c>
      <c r="E11734" t="s">
        <v>1166</v>
      </c>
      <c r="F11734" t="b">
        <v>0</v>
      </c>
      <c r="G11734">
        <f t="shared" si="366"/>
        <v>19</v>
      </c>
      <c r="H11734">
        <f t="shared" si="367"/>
        <v>14</v>
      </c>
      <c r="I11734" s="1">
        <v>42399.801759259259</v>
      </c>
      <c r="J11734" t="str">
        <f>IF(COUNTIF(Sheet1!$A$2:$A$168,Filtered!A11734)&gt;0,Filtered!E11734,"")</f>
        <v/>
      </c>
    </row>
    <row r="11735" spans="1:10" hidden="1" x14ac:dyDescent="0.25">
      <c r="A11735" t="s">
        <v>1118</v>
      </c>
      <c r="B11735" s="1">
        <v>42399.801886574074</v>
      </c>
      <c r="C11735" t="s">
        <v>1121</v>
      </c>
      <c r="D11735" t="s">
        <v>8</v>
      </c>
      <c r="E11735" t="s">
        <v>1165</v>
      </c>
      <c r="F11735" t="b">
        <v>0</v>
      </c>
      <c r="G11735">
        <f t="shared" si="366"/>
        <v>19</v>
      </c>
      <c r="H11735">
        <f t="shared" si="367"/>
        <v>14</v>
      </c>
      <c r="I11735" s="1">
        <v>42399.801886574074</v>
      </c>
      <c r="J11735" t="str">
        <f>IF(COUNTIF(Sheet1!$A$2:$A$168,Filtered!A11735)&gt;0,Filtered!E11735,"")</f>
        <v/>
      </c>
    </row>
    <row r="11736" spans="1:10" hidden="1" x14ac:dyDescent="0.25">
      <c r="A11736" t="s">
        <v>1118</v>
      </c>
      <c r="B11736" s="1">
        <v>42399.802349537036</v>
      </c>
      <c r="C11736" t="s">
        <v>1121</v>
      </c>
      <c r="D11736" t="s">
        <v>8</v>
      </c>
      <c r="E11736" t="s">
        <v>1164</v>
      </c>
      <c r="F11736" t="b">
        <v>0</v>
      </c>
      <c r="G11736">
        <f t="shared" si="366"/>
        <v>19</v>
      </c>
      <c r="H11736">
        <f t="shared" si="367"/>
        <v>15</v>
      </c>
      <c r="I11736" s="1">
        <v>42399.802349537036</v>
      </c>
      <c r="J11736" t="str">
        <f>IF(COUNTIF(Sheet1!$A$2:$A$168,Filtered!A11736)&gt;0,Filtered!E11736,"")</f>
        <v/>
      </c>
    </row>
    <row r="11737" spans="1:10" hidden="1" x14ac:dyDescent="0.25">
      <c r="A11737" t="s">
        <v>1118</v>
      </c>
      <c r="B11737" s="1">
        <v>42399.802407407406</v>
      </c>
      <c r="C11737" t="s">
        <v>1119</v>
      </c>
      <c r="D11737" t="s">
        <v>5</v>
      </c>
      <c r="E11737" t="s">
        <v>1163</v>
      </c>
      <c r="F11737" t="b">
        <v>0</v>
      </c>
      <c r="G11737">
        <f t="shared" si="366"/>
        <v>19</v>
      </c>
      <c r="H11737">
        <f t="shared" si="367"/>
        <v>15</v>
      </c>
      <c r="I11737" s="1">
        <v>42399.802407407406</v>
      </c>
      <c r="J11737" t="str">
        <f>IF(COUNTIF(Sheet1!$A$2:$A$168,Filtered!A11737)&gt;0,Filtered!E11737,"")</f>
        <v/>
      </c>
    </row>
    <row r="11738" spans="1:10" hidden="1" x14ac:dyDescent="0.25">
      <c r="A11738" t="s">
        <v>1118</v>
      </c>
      <c r="B11738" s="1">
        <v>42399.802465277775</v>
      </c>
      <c r="C11738" t="s">
        <v>1119</v>
      </c>
      <c r="D11738" t="s">
        <v>5</v>
      </c>
      <c r="E11738" t="s">
        <v>1162</v>
      </c>
      <c r="F11738" t="b">
        <v>0</v>
      </c>
      <c r="G11738">
        <f t="shared" si="366"/>
        <v>19</v>
      </c>
      <c r="H11738">
        <f t="shared" si="367"/>
        <v>15</v>
      </c>
      <c r="I11738" s="1">
        <v>42399.802465277775</v>
      </c>
      <c r="J11738" t="str">
        <f>IF(COUNTIF(Sheet1!$A$2:$A$168,Filtered!A11738)&gt;0,Filtered!E11738,"")</f>
        <v/>
      </c>
    </row>
    <row r="11739" spans="1:10" hidden="1" x14ac:dyDescent="0.25">
      <c r="A11739" t="s">
        <v>1118</v>
      </c>
      <c r="B11739" s="1">
        <v>42399.80265046296</v>
      </c>
      <c r="C11739" t="s">
        <v>1119</v>
      </c>
      <c r="D11739" t="s">
        <v>5</v>
      </c>
      <c r="E11739" t="s">
        <v>1161</v>
      </c>
      <c r="F11739" t="b">
        <v>0</v>
      </c>
      <c r="G11739">
        <f t="shared" si="366"/>
        <v>19</v>
      </c>
      <c r="H11739">
        <f t="shared" si="367"/>
        <v>15</v>
      </c>
      <c r="I11739" s="1">
        <v>42399.80265046296</v>
      </c>
      <c r="J11739" t="str">
        <f>IF(COUNTIF(Sheet1!$A$2:$A$168,Filtered!A11739)&gt;0,Filtered!E11739,"")</f>
        <v/>
      </c>
    </row>
    <row r="11740" spans="1:10" hidden="1" x14ac:dyDescent="0.25">
      <c r="A11740" t="s">
        <v>1118</v>
      </c>
      <c r="B11740" s="1">
        <v>42399.80269675926</v>
      </c>
      <c r="C11740" t="s">
        <v>1121</v>
      </c>
      <c r="D11740" t="s">
        <v>8</v>
      </c>
      <c r="E11740" t="s">
        <v>1160</v>
      </c>
      <c r="F11740" t="b">
        <v>0</v>
      </c>
      <c r="G11740">
        <f t="shared" si="366"/>
        <v>19</v>
      </c>
      <c r="H11740">
        <f t="shared" si="367"/>
        <v>15</v>
      </c>
      <c r="I11740" s="1">
        <v>42399.80269675926</v>
      </c>
      <c r="J11740" t="str">
        <f>IF(COUNTIF(Sheet1!$A$2:$A$168,Filtered!A11740)&gt;0,Filtered!E11740,"")</f>
        <v/>
      </c>
    </row>
    <row r="11741" spans="1:10" hidden="1" x14ac:dyDescent="0.25">
      <c r="A11741" t="s">
        <v>1118</v>
      </c>
      <c r="B11741" s="1">
        <v>42399.802812499998</v>
      </c>
      <c r="C11741" t="s">
        <v>1119</v>
      </c>
      <c r="D11741" t="s">
        <v>5</v>
      </c>
      <c r="E11741" t="s">
        <v>75</v>
      </c>
      <c r="F11741" t="b">
        <v>0</v>
      </c>
      <c r="G11741">
        <f t="shared" si="366"/>
        <v>19</v>
      </c>
      <c r="H11741">
        <f t="shared" si="367"/>
        <v>16</v>
      </c>
      <c r="I11741" s="1">
        <v>42399.802812499998</v>
      </c>
      <c r="J11741" t="str">
        <f>IF(COUNTIF(Sheet1!$A$2:$A$168,Filtered!A11741)&gt;0,Filtered!E11741,"")</f>
        <v/>
      </c>
    </row>
    <row r="11742" spans="1:10" hidden="1" x14ac:dyDescent="0.25">
      <c r="A11742" t="s">
        <v>1118</v>
      </c>
      <c r="B11742" s="1">
        <v>42399.802835648145</v>
      </c>
      <c r="C11742" t="s">
        <v>1119</v>
      </c>
      <c r="D11742" t="s">
        <v>5</v>
      </c>
      <c r="E11742" t="s">
        <v>1159</v>
      </c>
      <c r="F11742" t="b">
        <v>0</v>
      </c>
      <c r="G11742">
        <f t="shared" si="366"/>
        <v>19</v>
      </c>
      <c r="H11742">
        <f t="shared" si="367"/>
        <v>16</v>
      </c>
      <c r="I11742" s="1">
        <v>42399.802835648145</v>
      </c>
      <c r="J11742" t="str">
        <f>IF(COUNTIF(Sheet1!$A$2:$A$168,Filtered!A11742)&gt;0,Filtered!E11742,"")</f>
        <v/>
      </c>
    </row>
    <row r="11743" spans="1:10" hidden="1" x14ac:dyDescent="0.25">
      <c r="A11743" t="s">
        <v>1118</v>
      </c>
      <c r="B11743" s="1">
        <v>42399.802858796298</v>
      </c>
      <c r="C11743" t="s">
        <v>1121</v>
      </c>
      <c r="D11743" t="s">
        <v>8</v>
      </c>
      <c r="E11743" t="s">
        <v>1158</v>
      </c>
      <c r="F11743" t="b">
        <v>0</v>
      </c>
      <c r="G11743">
        <f t="shared" si="366"/>
        <v>19</v>
      </c>
      <c r="H11743">
        <f t="shared" si="367"/>
        <v>16</v>
      </c>
      <c r="I11743" s="1">
        <v>42399.802858796298</v>
      </c>
      <c r="J11743" t="str">
        <f>IF(COUNTIF(Sheet1!$A$2:$A$168,Filtered!A11743)&gt;0,Filtered!E11743,"")</f>
        <v/>
      </c>
    </row>
    <row r="11744" spans="1:10" hidden="1" x14ac:dyDescent="0.25">
      <c r="A11744" t="s">
        <v>1118</v>
      </c>
      <c r="B11744" s="1">
        <v>42399.816192129627</v>
      </c>
      <c r="C11744" t="s">
        <v>1119</v>
      </c>
      <c r="D11744" t="s">
        <v>5</v>
      </c>
      <c r="E11744" t="s">
        <v>1157</v>
      </c>
      <c r="F11744" t="b">
        <v>0</v>
      </c>
      <c r="G11744">
        <f t="shared" si="366"/>
        <v>19</v>
      </c>
      <c r="H11744">
        <f t="shared" si="367"/>
        <v>35</v>
      </c>
      <c r="I11744" s="1">
        <v>42399.816192129627</v>
      </c>
      <c r="J11744" t="str">
        <f>IF(COUNTIF(Sheet1!$A$2:$A$168,Filtered!A11744)&gt;0,Filtered!E11744,"")</f>
        <v/>
      </c>
    </row>
    <row r="11745" spans="1:10" hidden="1" x14ac:dyDescent="0.25">
      <c r="A11745" t="s">
        <v>1118</v>
      </c>
      <c r="B11745" s="1">
        <v>42399.816238425927</v>
      </c>
      <c r="C11745" t="s">
        <v>1119</v>
      </c>
      <c r="D11745" t="s">
        <v>5</v>
      </c>
      <c r="E11745" t="s">
        <v>1156</v>
      </c>
      <c r="F11745" t="b">
        <v>0</v>
      </c>
      <c r="G11745">
        <f t="shared" si="366"/>
        <v>19</v>
      </c>
      <c r="H11745">
        <f t="shared" si="367"/>
        <v>35</v>
      </c>
      <c r="I11745" s="1">
        <v>42399.816238425927</v>
      </c>
      <c r="J11745" t="str">
        <f>IF(COUNTIF(Sheet1!$A$2:$A$168,Filtered!A11745)&gt;0,Filtered!E11745,"")</f>
        <v/>
      </c>
    </row>
    <row r="11746" spans="1:10" hidden="1" x14ac:dyDescent="0.25">
      <c r="A11746" t="s">
        <v>1118</v>
      </c>
      <c r="B11746" s="1">
        <v>42399.816296296296</v>
      </c>
      <c r="C11746" t="s">
        <v>1121</v>
      </c>
      <c r="D11746" t="s">
        <v>8</v>
      </c>
      <c r="E11746" t="s">
        <v>1155</v>
      </c>
      <c r="F11746" t="b">
        <v>0</v>
      </c>
      <c r="G11746">
        <f t="shared" si="366"/>
        <v>19</v>
      </c>
      <c r="H11746">
        <f t="shared" si="367"/>
        <v>35</v>
      </c>
      <c r="I11746" s="1">
        <v>42399.816296296296</v>
      </c>
      <c r="J11746" t="str">
        <f>IF(COUNTIF(Sheet1!$A$2:$A$168,Filtered!A11746)&gt;0,Filtered!E11746,"")</f>
        <v/>
      </c>
    </row>
    <row r="11747" spans="1:10" hidden="1" x14ac:dyDescent="0.25">
      <c r="A11747" t="s">
        <v>1118</v>
      </c>
      <c r="B11747" s="1">
        <v>42399.816400462965</v>
      </c>
      <c r="C11747" t="s">
        <v>1119</v>
      </c>
      <c r="D11747" t="s">
        <v>5</v>
      </c>
      <c r="E11747" t="s">
        <v>1154</v>
      </c>
      <c r="F11747" t="b">
        <v>0</v>
      </c>
      <c r="G11747">
        <f t="shared" si="366"/>
        <v>19</v>
      </c>
      <c r="H11747">
        <f t="shared" si="367"/>
        <v>35</v>
      </c>
      <c r="I11747" s="1">
        <v>42399.816400462965</v>
      </c>
      <c r="J11747" t="str">
        <f>IF(COUNTIF(Sheet1!$A$2:$A$168,Filtered!A11747)&gt;0,Filtered!E11747,"")</f>
        <v/>
      </c>
    </row>
    <row r="11748" spans="1:10" hidden="1" x14ac:dyDescent="0.25">
      <c r="A11748" t="s">
        <v>1118</v>
      </c>
      <c r="B11748" s="1">
        <v>42399.816446759258</v>
      </c>
      <c r="C11748" t="s">
        <v>1121</v>
      </c>
      <c r="D11748" t="s">
        <v>8</v>
      </c>
      <c r="E11748" t="s">
        <v>1124</v>
      </c>
      <c r="F11748" t="b">
        <v>0</v>
      </c>
      <c r="G11748">
        <f t="shared" si="366"/>
        <v>19</v>
      </c>
      <c r="H11748">
        <f t="shared" si="367"/>
        <v>35</v>
      </c>
      <c r="I11748" s="1">
        <v>42399.816446759258</v>
      </c>
      <c r="J11748" t="str">
        <f>IF(COUNTIF(Sheet1!$A$2:$A$168,Filtered!A11748)&gt;0,Filtered!E11748,"")</f>
        <v/>
      </c>
    </row>
    <row r="11749" spans="1:10" hidden="1" x14ac:dyDescent="0.25">
      <c r="A11749" t="s">
        <v>1118</v>
      </c>
      <c r="B11749" s="1">
        <v>42399.816458333335</v>
      </c>
      <c r="C11749" t="s">
        <v>1119</v>
      </c>
      <c r="D11749" t="s">
        <v>5</v>
      </c>
      <c r="E11749" t="s">
        <v>48</v>
      </c>
      <c r="F11749" t="b">
        <v>0</v>
      </c>
      <c r="G11749">
        <f t="shared" si="366"/>
        <v>19</v>
      </c>
      <c r="H11749">
        <f t="shared" si="367"/>
        <v>35</v>
      </c>
      <c r="I11749" s="1">
        <v>42399.816458333335</v>
      </c>
      <c r="J11749" t="str">
        <f>IF(COUNTIF(Sheet1!$A$2:$A$168,Filtered!A11749)&gt;0,Filtered!E11749,"")</f>
        <v/>
      </c>
    </row>
    <row r="11750" spans="1:10" hidden="1" x14ac:dyDescent="0.25">
      <c r="A11750" t="s">
        <v>1118</v>
      </c>
      <c r="B11750" s="1">
        <v>42399.816527777781</v>
      </c>
      <c r="C11750" t="s">
        <v>1121</v>
      </c>
      <c r="D11750" t="s">
        <v>8</v>
      </c>
      <c r="E11750" t="s">
        <v>1153</v>
      </c>
      <c r="F11750" t="b">
        <v>0</v>
      </c>
      <c r="G11750">
        <f t="shared" si="366"/>
        <v>19</v>
      </c>
      <c r="H11750">
        <f t="shared" si="367"/>
        <v>35</v>
      </c>
      <c r="I11750" s="1">
        <v>42399.816527777781</v>
      </c>
      <c r="J11750" t="str">
        <f>IF(COUNTIF(Sheet1!$A$2:$A$168,Filtered!A11750)&gt;0,Filtered!E11750,"")</f>
        <v/>
      </c>
    </row>
    <row r="11751" spans="1:10" hidden="1" x14ac:dyDescent="0.25">
      <c r="A11751" t="s">
        <v>1118</v>
      </c>
      <c r="B11751" s="1">
        <v>42399.816574074073</v>
      </c>
      <c r="C11751" t="s">
        <v>1121</v>
      </c>
      <c r="D11751" t="s">
        <v>8</v>
      </c>
      <c r="E11751" t="s">
        <v>1152</v>
      </c>
      <c r="F11751" t="b">
        <v>0</v>
      </c>
      <c r="G11751">
        <f t="shared" si="366"/>
        <v>19</v>
      </c>
      <c r="H11751">
        <f t="shared" si="367"/>
        <v>35</v>
      </c>
      <c r="I11751" s="1">
        <v>42399.816574074073</v>
      </c>
      <c r="J11751" t="str">
        <f>IF(COUNTIF(Sheet1!$A$2:$A$168,Filtered!A11751)&gt;0,Filtered!E11751,"")</f>
        <v/>
      </c>
    </row>
    <row r="11752" spans="1:10" hidden="1" x14ac:dyDescent="0.25">
      <c r="A11752" t="s">
        <v>1118</v>
      </c>
      <c r="B11752" s="1">
        <v>42399.816620370373</v>
      </c>
      <c r="C11752" t="s">
        <v>1121</v>
      </c>
      <c r="D11752" t="s">
        <v>8</v>
      </c>
      <c r="E11752" t="s">
        <v>1151</v>
      </c>
      <c r="F11752" t="b">
        <v>0</v>
      </c>
      <c r="G11752">
        <f t="shared" si="366"/>
        <v>19</v>
      </c>
      <c r="H11752">
        <f t="shared" si="367"/>
        <v>35</v>
      </c>
      <c r="I11752" s="1">
        <v>42399.816620370373</v>
      </c>
      <c r="J11752" t="str">
        <f>IF(COUNTIF(Sheet1!$A$2:$A$168,Filtered!A11752)&gt;0,Filtered!E11752,"")</f>
        <v/>
      </c>
    </row>
    <row r="11753" spans="1:10" hidden="1" x14ac:dyDescent="0.25">
      <c r="A11753" t="s">
        <v>1118</v>
      </c>
      <c r="B11753" s="1">
        <v>42399.816666666666</v>
      </c>
      <c r="C11753" t="s">
        <v>1119</v>
      </c>
      <c r="D11753" t="s">
        <v>5</v>
      </c>
      <c r="E11753" t="s">
        <v>1150</v>
      </c>
      <c r="F11753" t="b">
        <v>0</v>
      </c>
      <c r="G11753">
        <f t="shared" si="366"/>
        <v>19</v>
      </c>
      <c r="H11753">
        <f t="shared" si="367"/>
        <v>36</v>
      </c>
      <c r="I11753" s="1">
        <v>42399.816666666666</v>
      </c>
      <c r="J11753" t="str">
        <f>IF(COUNTIF(Sheet1!$A$2:$A$168,Filtered!A11753)&gt;0,Filtered!E11753,"")</f>
        <v/>
      </c>
    </row>
    <row r="11754" spans="1:10" hidden="1" x14ac:dyDescent="0.25">
      <c r="A11754" t="s">
        <v>1118</v>
      </c>
      <c r="B11754" s="1">
        <v>42399.805601851855</v>
      </c>
      <c r="C11754" t="s">
        <v>1121</v>
      </c>
      <c r="D11754" t="s">
        <v>8</v>
      </c>
      <c r="E11754" t="s">
        <v>1149</v>
      </c>
      <c r="F11754" t="b">
        <v>0</v>
      </c>
      <c r="G11754">
        <f t="shared" si="366"/>
        <v>19</v>
      </c>
      <c r="H11754">
        <f t="shared" si="367"/>
        <v>20</v>
      </c>
      <c r="I11754" s="1">
        <v>42399.805601851855</v>
      </c>
      <c r="J11754" t="str">
        <f>IF(COUNTIF(Sheet1!$A$2:$A$168,Filtered!A11754)&gt;0,Filtered!E11754,"")</f>
        <v/>
      </c>
    </row>
    <row r="11755" spans="1:10" hidden="1" x14ac:dyDescent="0.25">
      <c r="A11755" t="s">
        <v>1118</v>
      </c>
      <c r="B11755" s="1">
        <v>42399.805787037039</v>
      </c>
      <c r="C11755" t="s">
        <v>1119</v>
      </c>
      <c r="D11755" t="s">
        <v>5</v>
      </c>
      <c r="E11755" t="s">
        <v>1148</v>
      </c>
      <c r="F11755" t="b">
        <v>0</v>
      </c>
      <c r="G11755">
        <f t="shared" si="366"/>
        <v>19</v>
      </c>
      <c r="H11755">
        <f t="shared" si="367"/>
        <v>20</v>
      </c>
      <c r="I11755" s="1">
        <v>42399.805787037039</v>
      </c>
      <c r="J11755" t="str">
        <f>IF(COUNTIF(Sheet1!$A$2:$A$168,Filtered!A11755)&gt;0,Filtered!E11755,"")</f>
        <v/>
      </c>
    </row>
    <row r="11756" spans="1:10" hidden="1" x14ac:dyDescent="0.25">
      <c r="A11756" t="s">
        <v>1118</v>
      </c>
      <c r="B11756" s="1">
        <v>42399.805972222224</v>
      </c>
      <c r="C11756" t="s">
        <v>1119</v>
      </c>
      <c r="D11756" t="s">
        <v>5</v>
      </c>
      <c r="E11756" t="s">
        <v>1147</v>
      </c>
      <c r="F11756" t="b">
        <v>0</v>
      </c>
      <c r="G11756">
        <f t="shared" si="366"/>
        <v>19</v>
      </c>
      <c r="H11756">
        <f t="shared" si="367"/>
        <v>20</v>
      </c>
      <c r="I11756" s="1">
        <v>42399.805972222224</v>
      </c>
      <c r="J11756" t="str">
        <f>IF(COUNTIF(Sheet1!$A$2:$A$168,Filtered!A11756)&gt;0,Filtered!E11756,"")</f>
        <v/>
      </c>
    </row>
    <row r="11757" spans="1:10" hidden="1" x14ac:dyDescent="0.25">
      <c r="A11757" t="s">
        <v>1118</v>
      </c>
      <c r="B11757" s="1">
        <v>42399.806030092594</v>
      </c>
      <c r="C11757" t="s">
        <v>1121</v>
      </c>
      <c r="D11757" t="s">
        <v>8</v>
      </c>
      <c r="E11757" t="s">
        <v>1124</v>
      </c>
      <c r="F11757" t="b">
        <v>0</v>
      </c>
      <c r="G11757">
        <f t="shared" si="366"/>
        <v>19</v>
      </c>
      <c r="H11757">
        <f t="shared" si="367"/>
        <v>20</v>
      </c>
      <c r="I11757" s="1">
        <v>42399.806030092594</v>
      </c>
      <c r="J11757" t="str">
        <f>IF(COUNTIF(Sheet1!$A$2:$A$168,Filtered!A11757)&gt;0,Filtered!E11757,"")</f>
        <v/>
      </c>
    </row>
    <row r="11758" spans="1:10" hidden="1" x14ac:dyDescent="0.25">
      <c r="A11758" t="s">
        <v>1118</v>
      </c>
      <c r="B11758" s="1">
        <v>42399.80605324074</v>
      </c>
      <c r="C11758" t="s">
        <v>1119</v>
      </c>
      <c r="D11758" t="s">
        <v>5</v>
      </c>
      <c r="E11758" t="s">
        <v>20</v>
      </c>
      <c r="F11758" t="b">
        <v>0</v>
      </c>
      <c r="G11758">
        <f t="shared" si="366"/>
        <v>19</v>
      </c>
      <c r="H11758">
        <f t="shared" si="367"/>
        <v>20</v>
      </c>
      <c r="I11758" s="1">
        <v>42399.80605324074</v>
      </c>
      <c r="J11758" t="str">
        <f>IF(COUNTIF(Sheet1!$A$2:$A$168,Filtered!A11758)&gt;0,Filtered!E11758,"")</f>
        <v/>
      </c>
    </row>
    <row r="11759" spans="1:10" hidden="1" x14ac:dyDescent="0.25">
      <c r="A11759" t="s">
        <v>1118</v>
      </c>
      <c r="B11759" s="1">
        <v>42399.806574074071</v>
      </c>
      <c r="C11759" t="s">
        <v>1121</v>
      </c>
      <c r="D11759" t="s">
        <v>8</v>
      </c>
      <c r="E11759" t="s">
        <v>1146</v>
      </c>
      <c r="F11759" t="b">
        <v>0</v>
      </c>
      <c r="G11759">
        <f t="shared" si="366"/>
        <v>19</v>
      </c>
      <c r="H11759">
        <f t="shared" si="367"/>
        <v>21</v>
      </c>
      <c r="I11759" s="1">
        <v>42399.806574074071</v>
      </c>
      <c r="J11759" t="str">
        <f>IF(COUNTIF(Sheet1!$A$2:$A$168,Filtered!A11759)&gt;0,Filtered!E11759,"")</f>
        <v/>
      </c>
    </row>
    <row r="11760" spans="1:10" hidden="1" x14ac:dyDescent="0.25">
      <c r="A11760" t="s">
        <v>1118</v>
      </c>
      <c r="B11760" s="1">
        <v>42399.815810185188</v>
      </c>
      <c r="C11760" t="s">
        <v>1121</v>
      </c>
      <c r="D11760" t="s">
        <v>8</v>
      </c>
      <c r="E11760" t="s">
        <v>1145</v>
      </c>
      <c r="F11760" t="b">
        <v>0</v>
      </c>
      <c r="G11760">
        <f t="shared" si="366"/>
        <v>19</v>
      </c>
      <c r="H11760">
        <f t="shared" si="367"/>
        <v>34</v>
      </c>
      <c r="I11760" s="1">
        <v>42399.815810185188</v>
      </c>
      <c r="J11760" t="str">
        <f>IF(COUNTIF(Sheet1!$A$2:$A$168,Filtered!A11760)&gt;0,Filtered!E11760,"")</f>
        <v/>
      </c>
    </row>
    <row r="11761" spans="1:10" hidden="1" x14ac:dyDescent="0.25">
      <c r="A11761" t="s">
        <v>1118</v>
      </c>
      <c r="B11761" s="1">
        <v>42399.81585648148</v>
      </c>
      <c r="C11761" t="s">
        <v>1119</v>
      </c>
      <c r="D11761" t="s">
        <v>5</v>
      </c>
      <c r="E11761" t="s">
        <v>1144</v>
      </c>
      <c r="F11761" t="b">
        <v>0</v>
      </c>
      <c r="G11761">
        <f t="shared" si="366"/>
        <v>19</v>
      </c>
      <c r="H11761">
        <f t="shared" si="367"/>
        <v>34</v>
      </c>
      <c r="I11761" s="1">
        <v>42399.81585648148</v>
      </c>
      <c r="J11761" t="str">
        <f>IF(COUNTIF(Sheet1!$A$2:$A$168,Filtered!A11761)&gt;0,Filtered!E11761,"")</f>
        <v/>
      </c>
    </row>
    <row r="11762" spans="1:10" hidden="1" x14ac:dyDescent="0.25">
      <c r="A11762" t="s">
        <v>1118</v>
      </c>
      <c r="B11762" s="1">
        <v>42399.815925925926</v>
      </c>
      <c r="C11762" t="s">
        <v>1121</v>
      </c>
      <c r="D11762" t="s">
        <v>8</v>
      </c>
      <c r="E11762" t="s">
        <v>1124</v>
      </c>
      <c r="F11762" t="b">
        <v>0</v>
      </c>
      <c r="G11762">
        <f t="shared" si="366"/>
        <v>19</v>
      </c>
      <c r="H11762">
        <f t="shared" si="367"/>
        <v>34</v>
      </c>
      <c r="I11762" s="1">
        <v>42399.815925925926</v>
      </c>
      <c r="J11762" t="str">
        <f>IF(COUNTIF(Sheet1!$A$2:$A$168,Filtered!A11762)&gt;0,Filtered!E11762,"")</f>
        <v/>
      </c>
    </row>
    <row r="11763" spans="1:10" hidden="1" x14ac:dyDescent="0.25">
      <c r="A11763" t="s">
        <v>1118</v>
      </c>
      <c r="B11763" s="1">
        <v>42399.815983796296</v>
      </c>
      <c r="C11763" t="s">
        <v>1119</v>
      </c>
      <c r="D11763" t="s">
        <v>5</v>
      </c>
      <c r="E11763" t="s">
        <v>55</v>
      </c>
      <c r="F11763" t="b">
        <v>0</v>
      </c>
      <c r="G11763">
        <f t="shared" si="366"/>
        <v>19</v>
      </c>
      <c r="H11763">
        <f t="shared" si="367"/>
        <v>35</v>
      </c>
      <c r="I11763" s="1">
        <v>42399.815983796296</v>
      </c>
      <c r="J11763" t="str">
        <f>IF(COUNTIF(Sheet1!$A$2:$A$168,Filtered!A11763)&gt;0,Filtered!E11763,"")</f>
        <v/>
      </c>
    </row>
    <row r="11764" spans="1:10" hidden="1" x14ac:dyDescent="0.25">
      <c r="A11764" t="s">
        <v>1118</v>
      </c>
      <c r="B11764" s="1">
        <v>42399.816087962965</v>
      </c>
      <c r="C11764" t="s">
        <v>1121</v>
      </c>
      <c r="D11764" t="s">
        <v>8</v>
      </c>
      <c r="E11764" t="s">
        <v>1143</v>
      </c>
      <c r="F11764" t="b">
        <v>0</v>
      </c>
      <c r="G11764">
        <f t="shared" si="366"/>
        <v>19</v>
      </c>
      <c r="H11764">
        <f t="shared" si="367"/>
        <v>35</v>
      </c>
      <c r="I11764" s="1">
        <v>42399.816087962965</v>
      </c>
      <c r="J11764" t="str">
        <f>IF(COUNTIF(Sheet1!$A$2:$A$168,Filtered!A11764)&gt;0,Filtered!E11764,"")</f>
        <v/>
      </c>
    </row>
    <row r="11765" spans="1:10" hidden="1" x14ac:dyDescent="0.25">
      <c r="A11765" t="s">
        <v>1118</v>
      </c>
      <c r="B11765" s="1">
        <v>42399.815208333333</v>
      </c>
      <c r="C11765" t="s">
        <v>1121</v>
      </c>
      <c r="D11765" t="s">
        <v>8</v>
      </c>
      <c r="E11765" t="s">
        <v>1142</v>
      </c>
      <c r="F11765" t="b">
        <v>0</v>
      </c>
      <c r="G11765">
        <f t="shared" si="366"/>
        <v>19</v>
      </c>
      <c r="H11765">
        <f t="shared" si="367"/>
        <v>33</v>
      </c>
      <c r="I11765" s="1">
        <v>42399.815208333333</v>
      </c>
      <c r="J11765" t="str">
        <f>IF(COUNTIF(Sheet1!$A$2:$A$168,Filtered!A11765)&gt;0,Filtered!E11765,"")</f>
        <v/>
      </c>
    </row>
    <row r="11766" spans="1:10" hidden="1" x14ac:dyDescent="0.25">
      <c r="A11766" t="s">
        <v>1118</v>
      </c>
      <c r="B11766" s="1">
        <v>42399.815300925926</v>
      </c>
      <c r="C11766" t="s">
        <v>1119</v>
      </c>
      <c r="D11766" t="s">
        <v>5</v>
      </c>
      <c r="E11766" t="s">
        <v>1141</v>
      </c>
      <c r="F11766" t="b">
        <v>0</v>
      </c>
      <c r="G11766">
        <f t="shared" si="366"/>
        <v>19</v>
      </c>
      <c r="H11766">
        <f t="shared" si="367"/>
        <v>34</v>
      </c>
      <c r="I11766" s="1">
        <v>42399.815300925926</v>
      </c>
      <c r="J11766" t="str">
        <f>IF(COUNTIF(Sheet1!$A$2:$A$168,Filtered!A11766)&gt;0,Filtered!E11766,"")</f>
        <v/>
      </c>
    </row>
    <row r="11767" spans="1:10" hidden="1" x14ac:dyDescent="0.25">
      <c r="A11767" t="s">
        <v>1118</v>
      </c>
      <c r="B11767" s="1">
        <v>42399.815370370372</v>
      </c>
      <c r="C11767" t="s">
        <v>1121</v>
      </c>
      <c r="D11767" t="s">
        <v>8</v>
      </c>
      <c r="E11767" t="s">
        <v>1140</v>
      </c>
      <c r="F11767" t="b">
        <v>0</v>
      </c>
      <c r="G11767">
        <f t="shared" si="366"/>
        <v>19</v>
      </c>
      <c r="H11767">
        <f t="shared" si="367"/>
        <v>34</v>
      </c>
      <c r="I11767" s="1">
        <v>42399.815370370372</v>
      </c>
      <c r="J11767" t="str">
        <f>IF(COUNTIF(Sheet1!$A$2:$A$168,Filtered!A11767)&gt;0,Filtered!E11767,"")</f>
        <v/>
      </c>
    </row>
    <row r="11768" spans="1:10" hidden="1" x14ac:dyDescent="0.25">
      <c r="A11768" t="s">
        <v>1118</v>
      </c>
      <c r="B11768" s="1">
        <v>42399.815439814818</v>
      </c>
      <c r="C11768" t="s">
        <v>1119</v>
      </c>
      <c r="D11768" t="s">
        <v>5</v>
      </c>
      <c r="E11768" t="s">
        <v>1139</v>
      </c>
      <c r="F11768" t="b">
        <v>0</v>
      </c>
      <c r="G11768">
        <f t="shared" si="366"/>
        <v>19</v>
      </c>
      <c r="H11768">
        <f t="shared" si="367"/>
        <v>34</v>
      </c>
      <c r="I11768" s="1">
        <v>42399.815439814818</v>
      </c>
      <c r="J11768" t="str">
        <f>IF(COUNTIF(Sheet1!$A$2:$A$168,Filtered!A11768)&gt;0,Filtered!E11768,"")</f>
        <v/>
      </c>
    </row>
    <row r="11769" spans="1:10" hidden="1" x14ac:dyDescent="0.25">
      <c r="A11769" t="s">
        <v>1118</v>
      </c>
      <c r="B11769" s="1">
        <v>42399.815486111111</v>
      </c>
      <c r="C11769" t="s">
        <v>1121</v>
      </c>
      <c r="D11769" t="s">
        <v>8</v>
      </c>
      <c r="E11769" t="s">
        <v>1138</v>
      </c>
      <c r="F11769" t="b">
        <v>0</v>
      </c>
      <c r="G11769">
        <f t="shared" si="366"/>
        <v>19</v>
      </c>
      <c r="H11769">
        <f t="shared" si="367"/>
        <v>34</v>
      </c>
      <c r="I11769" s="1">
        <v>42399.815486111111</v>
      </c>
      <c r="J11769" t="str">
        <f>IF(COUNTIF(Sheet1!$A$2:$A$168,Filtered!A11769)&gt;0,Filtered!E11769,"")</f>
        <v/>
      </c>
    </row>
    <row r="11770" spans="1:10" hidden="1" x14ac:dyDescent="0.25">
      <c r="A11770" t="s">
        <v>1118</v>
      </c>
      <c r="B11770" s="1">
        <v>42399.81554398148</v>
      </c>
      <c r="C11770" t="s">
        <v>1119</v>
      </c>
      <c r="D11770" t="s">
        <v>5</v>
      </c>
      <c r="E11770" t="s">
        <v>396</v>
      </c>
      <c r="F11770" t="b">
        <v>0</v>
      </c>
      <c r="G11770">
        <f t="shared" si="366"/>
        <v>19</v>
      </c>
      <c r="H11770">
        <f t="shared" si="367"/>
        <v>34</v>
      </c>
      <c r="I11770" s="1">
        <v>42399.81554398148</v>
      </c>
      <c r="J11770" t="str">
        <f>IF(COUNTIF(Sheet1!$A$2:$A$168,Filtered!A11770)&gt;0,Filtered!E11770,"")</f>
        <v/>
      </c>
    </row>
    <row r="11771" spans="1:10" hidden="1" x14ac:dyDescent="0.25">
      <c r="A11771" t="s">
        <v>1118</v>
      </c>
      <c r="B11771" s="1">
        <v>42399.815694444442</v>
      </c>
      <c r="C11771" t="s">
        <v>1121</v>
      </c>
      <c r="D11771" t="s">
        <v>8</v>
      </c>
      <c r="E11771" t="s">
        <v>1137</v>
      </c>
      <c r="F11771" t="b">
        <v>0</v>
      </c>
      <c r="G11771">
        <f t="shared" si="366"/>
        <v>19</v>
      </c>
      <c r="H11771">
        <f t="shared" si="367"/>
        <v>34</v>
      </c>
      <c r="I11771" s="1">
        <v>42399.815694444442</v>
      </c>
      <c r="J11771" t="str">
        <f>IF(COUNTIF(Sheet1!$A$2:$A$168,Filtered!A11771)&gt;0,Filtered!E11771,"")</f>
        <v/>
      </c>
    </row>
    <row r="11772" spans="1:10" hidden="1" x14ac:dyDescent="0.25">
      <c r="A11772" t="s">
        <v>1118</v>
      </c>
      <c r="B11772" s="1">
        <v>42399.806805555556</v>
      </c>
      <c r="C11772" t="s">
        <v>1119</v>
      </c>
      <c r="D11772" t="s">
        <v>5</v>
      </c>
      <c r="E11772" t="s">
        <v>1136</v>
      </c>
      <c r="F11772" t="b">
        <v>0</v>
      </c>
      <c r="G11772">
        <f t="shared" si="366"/>
        <v>19</v>
      </c>
      <c r="H11772">
        <f t="shared" si="367"/>
        <v>21</v>
      </c>
      <c r="I11772" s="1">
        <v>42399.806805555556</v>
      </c>
      <c r="J11772" t="str">
        <f>IF(COUNTIF(Sheet1!$A$2:$A$168,Filtered!A11772)&gt;0,Filtered!E11772,"")</f>
        <v/>
      </c>
    </row>
    <row r="11773" spans="1:10" hidden="1" x14ac:dyDescent="0.25">
      <c r="A11773" t="s">
        <v>1118</v>
      </c>
      <c r="B11773" s="1">
        <v>42399.806932870371</v>
      </c>
      <c r="C11773" t="s">
        <v>1119</v>
      </c>
      <c r="D11773" t="s">
        <v>5</v>
      </c>
      <c r="E11773" t="s">
        <v>1135</v>
      </c>
      <c r="F11773" t="b">
        <v>0</v>
      </c>
      <c r="G11773">
        <f t="shared" si="366"/>
        <v>19</v>
      </c>
      <c r="H11773">
        <f t="shared" si="367"/>
        <v>21</v>
      </c>
      <c r="I11773" s="1">
        <v>42399.806932870371</v>
      </c>
      <c r="J11773" t="str">
        <f>IF(COUNTIF(Sheet1!$A$2:$A$168,Filtered!A11773)&gt;0,Filtered!E11773,"")</f>
        <v/>
      </c>
    </row>
    <row r="11774" spans="1:10" hidden="1" x14ac:dyDescent="0.25">
      <c r="A11774" t="s">
        <v>1118</v>
      </c>
      <c r="B11774" s="1">
        <v>42399.806944444441</v>
      </c>
      <c r="C11774" t="s">
        <v>1119</v>
      </c>
      <c r="D11774" t="s">
        <v>5</v>
      </c>
      <c r="E11774" t="s">
        <v>317</v>
      </c>
      <c r="F11774" t="b">
        <v>0</v>
      </c>
      <c r="G11774">
        <f t="shared" si="366"/>
        <v>19</v>
      </c>
      <c r="H11774">
        <f t="shared" si="367"/>
        <v>22</v>
      </c>
      <c r="I11774" s="1">
        <v>42399.806944444441</v>
      </c>
      <c r="J11774" t="str">
        <f>IF(COUNTIF(Sheet1!$A$2:$A$168,Filtered!A11774)&gt;0,Filtered!E11774,"")</f>
        <v/>
      </c>
    </row>
    <row r="11775" spans="1:10" hidden="1" x14ac:dyDescent="0.25">
      <c r="A11775" t="s">
        <v>1118</v>
      </c>
      <c r="B11775" s="1">
        <v>42399.80704861111</v>
      </c>
      <c r="C11775" t="s">
        <v>1119</v>
      </c>
      <c r="D11775" t="s">
        <v>5</v>
      </c>
      <c r="E11775" t="s">
        <v>25</v>
      </c>
      <c r="F11775" t="b">
        <v>0</v>
      </c>
      <c r="G11775">
        <f t="shared" si="366"/>
        <v>19</v>
      </c>
      <c r="H11775">
        <f t="shared" si="367"/>
        <v>22</v>
      </c>
      <c r="I11775" s="1">
        <v>42399.80704861111</v>
      </c>
      <c r="J11775" t="str">
        <f>IF(COUNTIF(Sheet1!$A$2:$A$168,Filtered!A11775)&gt;0,Filtered!E11775,"")</f>
        <v/>
      </c>
    </row>
    <row r="11776" spans="1:10" hidden="1" x14ac:dyDescent="0.25">
      <c r="A11776" t="s">
        <v>1118</v>
      </c>
      <c r="B11776" s="1">
        <v>42399.807060185187</v>
      </c>
      <c r="C11776" t="s">
        <v>1121</v>
      </c>
      <c r="D11776" t="s">
        <v>8</v>
      </c>
      <c r="E11776" t="s">
        <v>1134</v>
      </c>
      <c r="F11776" t="b">
        <v>0</v>
      </c>
      <c r="G11776">
        <f t="shared" si="366"/>
        <v>19</v>
      </c>
      <c r="H11776">
        <f t="shared" si="367"/>
        <v>22</v>
      </c>
      <c r="I11776" s="1">
        <v>42399.807060185187</v>
      </c>
      <c r="J11776" t="str">
        <f>IF(COUNTIF(Sheet1!$A$2:$A$168,Filtered!A11776)&gt;0,Filtered!E11776,"")</f>
        <v/>
      </c>
    </row>
    <row r="11777" spans="1:10" hidden="1" x14ac:dyDescent="0.25">
      <c r="A11777" t="s">
        <v>1118</v>
      </c>
      <c r="B11777" s="1">
        <v>42399.807175925926</v>
      </c>
      <c r="C11777" t="s">
        <v>1121</v>
      </c>
      <c r="D11777" t="s">
        <v>8</v>
      </c>
      <c r="E11777" t="s">
        <v>1133</v>
      </c>
      <c r="F11777" t="b">
        <v>0</v>
      </c>
      <c r="G11777">
        <f t="shared" si="366"/>
        <v>19</v>
      </c>
      <c r="H11777">
        <f t="shared" si="367"/>
        <v>22</v>
      </c>
      <c r="I11777" s="1">
        <v>42399.807175925926</v>
      </c>
      <c r="J11777" t="str">
        <f>IF(COUNTIF(Sheet1!$A$2:$A$168,Filtered!A11777)&gt;0,Filtered!E11777,"")</f>
        <v/>
      </c>
    </row>
    <row r="11778" spans="1:10" hidden="1" x14ac:dyDescent="0.25">
      <c r="A11778" t="s">
        <v>1118</v>
      </c>
      <c r="B11778" s="1">
        <v>42399.807673611111</v>
      </c>
      <c r="C11778" t="s">
        <v>1121</v>
      </c>
      <c r="D11778" t="s">
        <v>8</v>
      </c>
      <c r="E11778" t="s">
        <v>1132</v>
      </c>
      <c r="F11778" t="b">
        <v>0</v>
      </c>
      <c r="G11778">
        <f t="shared" ref="G11778:G11841" si="368">HOUR(B11778)</f>
        <v>19</v>
      </c>
      <c r="H11778">
        <f t="shared" ref="H11778:H11841" si="369">MINUTE(B11778)</f>
        <v>23</v>
      </c>
      <c r="I11778" s="1">
        <v>42399.807673611111</v>
      </c>
      <c r="J11778" t="str">
        <f>IF(COUNTIF(Sheet1!$A$2:$A$168,Filtered!A11778)&gt;0,Filtered!E11778,"")</f>
        <v/>
      </c>
    </row>
    <row r="11779" spans="1:10" hidden="1" x14ac:dyDescent="0.25">
      <c r="A11779" t="s">
        <v>1118</v>
      </c>
      <c r="B11779" s="1">
        <v>42399.80773148148</v>
      </c>
      <c r="C11779" t="s">
        <v>1121</v>
      </c>
      <c r="D11779" t="s">
        <v>8</v>
      </c>
      <c r="E11779" t="s">
        <v>1131</v>
      </c>
      <c r="F11779" t="b">
        <v>0</v>
      </c>
      <c r="G11779">
        <f t="shared" si="368"/>
        <v>19</v>
      </c>
      <c r="H11779">
        <f t="shared" si="369"/>
        <v>23</v>
      </c>
      <c r="I11779" s="1">
        <v>42399.80773148148</v>
      </c>
      <c r="J11779" t="str">
        <f>IF(COUNTIF(Sheet1!$A$2:$A$168,Filtered!A11779)&gt;0,Filtered!E11779,"")</f>
        <v/>
      </c>
    </row>
    <row r="11780" spans="1:10" hidden="1" x14ac:dyDescent="0.25">
      <c r="A11780" t="s">
        <v>1118</v>
      </c>
      <c r="B11780" s="1">
        <v>42399.808495370373</v>
      </c>
      <c r="C11780" t="s">
        <v>1121</v>
      </c>
      <c r="D11780" t="s">
        <v>8</v>
      </c>
      <c r="E11780" t="s">
        <v>1130</v>
      </c>
      <c r="F11780" t="b">
        <v>0</v>
      </c>
      <c r="G11780">
        <f t="shared" si="368"/>
        <v>19</v>
      </c>
      <c r="H11780">
        <f t="shared" si="369"/>
        <v>24</v>
      </c>
      <c r="I11780" s="1">
        <v>42399.808495370373</v>
      </c>
      <c r="J11780" t="str">
        <f>IF(COUNTIF(Sheet1!$A$2:$A$168,Filtered!A11780)&gt;0,Filtered!E11780,"")</f>
        <v/>
      </c>
    </row>
    <row r="11781" spans="1:10" hidden="1" x14ac:dyDescent="0.25">
      <c r="A11781" t="s">
        <v>1118</v>
      </c>
      <c r="B11781" s="1">
        <v>42399.808576388888</v>
      </c>
      <c r="C11781" t="s">
        <v>1119</v>
      </c>
      <c r="D11781" t="s">
        <v>5</v>
      </c>
      <c r="E11781" t="s">
        <v>1129</v>
      </c>
      <c r="F11781" t="b">
        <v>0</v>
      </c>
      <c r="G11781">
        <f t="shared" si="368"/>
        <v>19</v>
      </c>
      <c r="H11781">
        <f t="shared" si="369"/>
        <v>24</v>
      </c>
      <c r="I11781" s="1">
        <v>42399.808576388888</v>
      </c>
      <c r="J11781" t="str">
        <f>IF(COUNTIF(Sheet1!$A$2:$A$168,Filtered!A11781)&gt;0,Filtered!E11781,"")</f>
        <v/>
      </c>
    </row>
    <row r="11782" spans="1:10" hidden="1" x14ac:dyDescent="0.25">
      <c r="A11782" t="s">
        <v>1118</v>
      </c>
      <c r="B11782" s="1">
        <v>42399.808900462966</v>
      </c>
      <c r="C11782" t="s">
        <v>1119</v>
      </c>
      <c r="D11782" t="s">
        <v>5</v>
      </c>
      <c r="E11782" t="s">
        <v>1128</v>
      </c>
      <c r="F11782" t="b">
        <v>0</v>
      </c>
      <c r="G11782">
        <f t="shared" si="368"/>
        <v>19</v>
      </c>
      <c r="H11782">
        <f t="shared" si="369"/>
        <v>24</v>
      </c>
      <c r="I11782" s="1">
        <v>42399.808900462966</v>
      </c>
      <c r="J11782" t="str">
        <f>IF(COUNTIF(Sheet1!$A$2:$A$168,Filtered!A11782)&gt;0,Filtered!E11782,"")</f>
        <v/>
      </c>
    </row>
    <row r="11783" spans="1:10" hidden="1" x14ac:dyDescent="0.25">
      <c r="A11783" t="s">
        <v>1118</v>
      </c>
      <c r="B11783" s="1">
        <v>42399.820671296293</v>
      </c>
      <c r="D11783" t="s">
        <v>1</v>
      </c>
      <c r="E11783" t="s">
        <v>78</v>
      </c>
      <c r="F11783" t="b">
        <v>0</v>
      </c>
      <c r="G11783">
        <f t="shared" si="368"/>
        <v>19</v>
      </c>
      <c r="H11783">
        <f t="shared" si="369"/>
        <v>41</v>
      </c>
      <c r="I11783" s="1">
        <v>42399.820671296293</v>
      </c>
      <c r="J11783" t="str">
        <f>IF(COUNTIF(Sheet1!$A$2:$A$168,Filtered!A11783)&gt;0,Filtered!E11783,"")</f>
        <v/>
      </c>
    </row>
    <row r="11784" spans="1:10" hidden="1" x14ac:dyDescent="0.25">
      <c r="A11784" t="s">
        <v>1118</v>
      </c>
      <c r="B11784" s="1">
        <v>42399.816724537035</v>
      </c>
      <c r="C11784" t="s">
        <v>1119</v>
      </c>
      <c r="D11784" t="s">
        <v>5</v>
      </c>
      <c r="E11784" t="s">
        <v>1127</v>
      </c>
      <c r="F11784" t="b">
        <v>0</v>
      </c>
      <c r="G11784">
        <f t="shared" si="368"/>
        <v>19</v>
      </c>
      <c r="H11784">
        <f t="shared" si="369"/>
        <v>36</v>
      </c>
      <c r="I11784" s="1">
        <v>42399.816724537035</v>
      </c>
      <c r="J11784" t="str">
        <f>IF(COUNTIF(Sheet1!$A$2:$A$168,Filtered!A11784)&gt;0,Filtered!E11784,"")</f>
        <v/>
      </c>
    </row>
    <row r="11785" spans="1:10" hidden="1" x14ac:dyDescent="0.25">
      <c r="A11785" t="s">
        <v>1118</v>
      </c>
      <c r="B11785" s="1">
        <v>42399.816782407404</v>
      </c>
      <c r="C11785" t="s">
        <v>1119</v>
      </c>
      <c r="D11785" t="s">
        <v>5</v>
      </c>
      <c r="E11785" t="s">
        <v>1126</v>
      </c>
      <c r="F11785" t="b">
        <v>0</v>
      </c>
      <c r="G11785">
        <f t="shared" si="368"/>
        <v>19</v>
      </c>
      <c r="H11785">
        <f t="shared" si="369"/>
        <v>36</v>
      </c>
      <c r="I11785" s="1">
        <v>42399.816782407404</v>
      </c>
      <c r="J11785" t="str">
        <f>IF(COUNTIF(Sheet1!$A$2:$A$168,Filtered!A11785)&gt;0,Filtered!E11785,"")</f>
        <v/>
      </c>
    </row>
    <row r="11786" spans="1:10" hidden="1" x14ac:dyDescent="0.25">
      <c r="A11786" t="s">
        <v>1118</v>
      </c>
      <c r="B11786" s="1">
        <v>42399.816805555558</v>
      </c>
      <c r="C11786" t="s">
        <v>1119</v>
      </c>
      <c r="D11786" t="s">
        <v>5</v>
      </c>
      <c r="E11786" t="s">
        <v>1125</v>
      </c>
      <c r="F11786" t="b">
        <v>0</v>
      </c>
      <c r="G11786">
        <f t="shared" si="368"/>
        <v>19</v>
      </c>
      <c r="H11786">
        <f t="shared" si="369"/>
        <v>36</v>
      </c>
      <c r="I11786" s="1">
        <v>42399.816805555558</v>
      </c>
      <c r="J11786" t="str">
        <f>IF(COUNTIF(Sheet1!$A$2:$A$168,Filtered!A11786)&gt;0,Filtered!E11786,"")</f>
        <v/>
      </c>
    </row>
    <row r="11787" spans="1:10" hidden="1" x14ac:dyDescent="0.25">
      <c r="A11787" t="s">
        <v>1118</v>
      </c>
      <c r="B11787" s="1">
        <v>42399.816874999997</v>
      </c>
      <c r="C11787" t="s">
        <v>1121</v>
      </c>
      <c r="D11787" t="s">
        <v>8</v>
      </c>
      <c r="E11787" t="s">
        <v>1124</v>
      </c>
      <c r="F11787" t="b">
        <v>0</v>
      </c>
      <c r="G11787">
        <f t="shared" si="368"/>
        <v>19</v>
      </c>
      <c r="H11787">
        <f t="shared" si="369"/>
        <v>36</v>
      </c>
      <c r="I11787" s="1">
        <v>42399.816874999997</v>
      </c>
      <c r="J11787" t="str">
        <f>IF(COUNTIF(Sheet1!$A$2:$A$168,Filtered!A11787)&gt;0,Filtered!E11787,"")</f>
        <v/>
      </c>
    </row>
    <row r="11788" spans="1:10" hidden="1" x14ac:dyDescent="0.25">
      <c r="A11788" t="s">
        <v>1118</v>
      </c>
      <c r="B11788" s="1">
        <v>42399.816944444443</v>
      </c>
      <c r="C11788" t="s">
        <v>1119</v>
      </c>
      <c r="D11788" t="s">
        <v>5</v>
      </c>
      <c r="E11788" t="s">
        <v>1123</v>
      </c>
      <c r="F11788" t="b">
        <v>0</v>
      </c>
      <c r="G11788">
        <f t="shared" si="368"/>
        <v>19</v>
      </c>
      <c r="H11788">
        <f t="shared" si="369"/>
        <v>36</v>
      </c>
      <c r="I11788" s="1">
        <v>42399.816944444443</v>
      </c>
      <c r="J11788" t="str">
        <f>IF(COUNTIF(Sheet1!$A$2:$A$168,Filtered!A11788)&gt;0,Filtered!E11788,"")</f>
        <v/>
      </c>
    </row>
    <row r="11789" spans="1:10" hidden="1" x14ac:dyDescent="0.25">
      <c r="A11789" t="s">
        <v>1118</v>
      </c>
      <c r="B11789" s="1">
        <v>42399.817013888889</v>
      </c>
      <c r="C11789" t="s">
        <v>1121</v>
      </c>
      <c r="D11789" t="s">
        <v>8</v>
      </c>
      <c r="E11789" t="s">
        <v>724</v>
      </c>
      <c r="F11789" t="b">
        <v>0</v>
      </c>
      <c r="G11789">
        <f t="shared" si="368"/>
        <v>19</v>
      </c>
      <c r="H11789">
        <f t="shared" si="369"/>
        <v>36</v>
      </c>
      <c r="I11789" s="1">
        <v>42399.817013888889</v>
      </c>
      <c r="J11789" t="str">
        <f>IF(COUNTIF(Sheet1!$A$2:$A$168,Filtered!A11789)&gt;0,Filtered!E11789,"")</f>
        <v/>
      </c>
    </row>
    <row r="11790" spans="1:10" hidden="1" x14ac:dyDescent="0.25">
      <c r="A11790" t="s">
        <v>1118</v>
      </c>
      <c r="B11790" s="1">
        <v>42399.817048611112</v>
      </c>
      <c r="C11790" t="s">
        <v>1119</v>
      </c>
      <c r="D11790" t="s">
        <v>5</v>
      </c>
      <c r="E11790" t="s">
        <v>1122</v>
      </c>
      <c r="F11790" t="b">
        <v>0</v>
      </c>
      <c r="G11790">
        <f t="shared" si="368"/>
        <v>19</v>
      </c>
      <c r="H11790">
        <f t="shared" si="369"/>
        <v>36</v>
      </c>
      <c r="I11790" s="1">
        <v>42399.817048611112</v>
      </c>
      <c r="J11790" t="str">
        <f>IF(COUNTIF(Sheet1!$A$2:$A$168,Filtered!A11790)&gt;0,Filtered!E11790,"")</f>
        <v/>
      </c>
    </row>
    <row r="11791" spans="1:10" hidden="1" x14ac:dyDescent="0.25">
      <c r="A11791" t="s">
        <v>1118</v>
      </c>
      <c r="B11791" s="1">
        <v>42399.817094907405</v>
      </c>
      <c r="C11791" t="s">
        <v>1121</v>
      </c>
      <c r="D11791" t="s">
        <v>8</v>
      </c>
      <c r="E11791" t="s">
        <v>1120</v>
      </c>
      <c r="F11791" t="b">
        <v>0</v>
      </c>
      <c r="G11791">
        <f t="shared" si="368"/>
        <v>19</v>
      </c>
      <c r="H11791">
        <f t="shared" si="369"/>
        <v>36</v>
      </c>
      <c r="I11791" s="1">
        <v>42399.817094907405</v>
      </c>
      <c r="J11791" t="str">
        <f>IF(COUNTIF(Sheet1!$A$2:$A$168,Filtered!A11791)&gt;0,Filtered!E11791,"")</f>
        <v/>
      </c>
    </row>
    <row r="11792" spans="1:10" hidden="1" x14ac:dyDescent="0.25">
      <c r="A11792" t="s">
        <v>1118</v>
      </c>
      <c r="B11792" s="1">
        <v>42399.817106481481</v>
      </c>
      <c r="C11792" t="s">
        <v>1119</v>
      </c>
      <c r="D11792" t="s">
        <v>5</v>
      </c>
      <c r="E11792" t="s">
        <v>75</v>
      </c>
      <c r="F11792" t="b">
        <v>0</v>
      </c>
      <c r="G11792">
        <f t="shared" si="368"/>
        <v>19</v>
      </c>
      <c r="H11792">
        <f t="shared" si="369"/>
        <v>36</v>
      </c>
      <c r="I11792" s="1">
        <v>42399.817106481481</v>
      </c>
      <c r="J11792" t="str">
        <f>IF(COUNTIF(Sheet1!$A$2:$A$168,Filtered!A11792)&gt;0,Filtered!E11792,"")</f>
        <v/>
      </c>
    </row>
    <row r="11793" spans="1:10" hidden="1" x14ac:dyDescent="0.25">
      <c r="A11793" t="s">
        <v>1118</v>
      </c>
      <c r="B11793" s="1">
        <v>42399.817152777781</v>
      </c>
      <c r="D11793" t="s">
        <v>1</v>
      </c>
      <c r="E11793" t="s">
        <v>81</v>
      </c>
      <c r="F11793" t="b">
        <v>0</v>
      </c>
      <c r="G11793">
        <f t="shared" si="368"/>
        <v>19</v>
      </c>
      <c r="H11793">
        <f t="shared" si="369"/>
        <v>36</v>
      </c>
      <c r="I11793" s="1">
        <v>42399.817152777781</v>
      </c>
      <c r="J11793" t="str">
        <f>IF(COUNTIF(Sheet1!$A$2:$A$168,Filtered!A11793)&gt;0,Filtered!E11793,"")</f>
        <v/>
      </c>
    </row>
    <row r="11794" spans="1:10" hidden="1" x14ac:dyDescent="0.25">
      <c r="A11794" t="s">
        <v>1117</v>
      </c>
      <c r="B11794" s="1">
        <v>42399.806655092594</v>
      </c>
      <c r="D11794" t="s">
        <v>1</v>
      </c>
      <c r="E11794" t="s">
        <v>81</v>
      </c>
      <c r="F11794" t="b">
        <v>0</v>
      </c>
      <c r="G11794">
        <f t="shared" si="368"/>
        <v>19</v>
      </c>
      <c r="H11794">
        <f t="shared" si="369"/>
        <v>21</v>
      </c>
      <c r="I11794" s="1">
        <v>42399.806655092594</v>
      </c>
      <c r="J11794" t="str">
        <f>IF(COUNTIF(Sheet1!$A$2:$A$168,Filtered!A11794)&gt;0,Filtered!E11794,"")</f>
        <v/>
      </c>
    </row>
    <row r="11795" spans="1:10" hidden="1" x14ac:dyDescent="0.25">
      <c r="A11795" t="s">
        <v>1109</v>
      </c>
      <c r="B11795" s="1">
        <v>42399.816701388889</v>
      </c>
      <c r="C11795" t="s">
        <v>1111</v>
      </c>
      <c r="D11795" t="s">
        <v>5</v>
      </c>
      <c r="E11795" t="s">
        <v>1116</v>
      </c>
      <c r="F11795" t="b">
        <v>0</v>
      </c>
      <c r="G11795">
        <f t="shared" si="368"/>
        <v>19</v>
      </c>
      <c r="H11795">
        <f t="shared" si="369"/>
        <v>36</v>
      </c>
      <c r="I11795" s="1">
        <v>42399.816701388889</v>
      </c>
      <c r="J11795" t="str">
        <f>IF(COUNTIF(Sheet1!$A$2:$A$168,Filtered!A11795)&gt;0,Filtered!E11795,"")</f>
        <v/>
      </c>
    </row>
    <row r="11796" spans="1:10" hidden="1" x14ac:dyDescent="0.25">
      <c r="A11796" t="s">
        <v>1109</v>
      </c>
      <c r="B11796" s="1">
        <v>42399.816412037035</v>
      </c>
      <c r="D11796" t="s">
        <v>1</v>
      </c>
      <c r="E11796" t="s">
        <v>3</v>
      </c>
      <c r="F11796" t="b">
        <v>0</v>
      </c>
      <c r="G11796">
        <f t="shared" si="368"/>
        <v>19</v>
      </c>
      <c r="H11796">
        <f t="shared" si="369"/>
        <v>35</v>
      </c>
      <c r="I11796" s="1">
        <v>42399.816412037035</v>
      </c>
      <c r="J11796" t="str">
        <f>IF(COUNTIF(Sheet1!$A$2:$A$168,Filtered!A11796)&gt;0,Filtered!E11796,"")</f>
        <v/>
      </c>
    </row>
    <row r="11797" spans="1:10" hidden="1" x14ac:dyDescent="0.25">
      <c r="A11797" t="s">
        <v>1109</v>
      </c>
      <c r="B11797" s="1">
        <v>42399.816412037035</v>
      </c>
      <c r="D11797" t="s">
        <v>1</v>
      </c>
      <c r="E11797" t="s">
        <v>0</v>
      </c>
      <c r="F11797" t="b">
        <v>0</v>
      </c>
      <c r="G11797">
        <f t="shared" si="368"/>
        <v>19</v>
      </c>
      <c r="H11797">
        <f t="shared" si="369"/>
        <v>35</v>
      </c>
      <c r="I11797" s="1">
        <v>42399.816412037035</v>
      </c>
      <c r="J11797" t="str">
        <f>IF(COUNTIF(Sheet1!$A$2:$A$168,Filtered!A11797)&gt;0,Filtered!E11797,"")</f>
        <v/>
      </c>
    </row>
    <row r="11798" spans="1:10" hidden="1" x14ac:dyDescent="0.25">
      <c r="A11798" t="s">
        <v>1109</v>
      </c>
      <c r="B11798" s="1">
        <v>42399.815775462965</v>
      </c>
      <c r="D11798" t="s">
        <v>1</v>
      </c>
      <c r="E11798" t="s">
        <v>131</v>
      </c>
      <c r="F11798" t="b">
        <v>0</v>
      </c>
      <c r="G11798">
        <f t="shared" si="368"/>
        <v>19</v>
      </c>
      <c r="H11798">
        <f t="shared" si="369"/>
        <v>34</v>
      </c>
      <c r="I11798" s="1">
        <v>42399.815775462965</v>
      </c>
      <c r="J11798" t="str">
        <f>IF(COUNTIF(Sheet1!$A$2:$A$168,Filtered!A11798)&gt;0,Filtered!E11798,"")</f>
        <v/>
      </c>
    </row>
    <row r="11799" spans="1:10" hidden="1" x14ac:dyDescent="0.25">
      <c r="A11799" t="s">
        <v>1109</v>
      </c>
      <c r="B11799" s="1">
        <v>42399.82068287037</v>
      </c>
      <c r="C11799" t="s">
        <v>1073</v>
      </c>
      <c r="D11799" t="s">
        <v>8</v>
      </c>
      <c r="E11799" t="s">
        <v>1115</v>
      </c>
      <c r="F11799" t="b">
        <v>0</v>
      </c>
      <c r="G11799">
        <f t="shared" si="368"/>
        <v>19</v>
      </c>
      <c r="H11799">
        <f t="shared" si="369"/>
        <v>41</v>
      </c>
      <c r="I11799" s="1">
        <v>42399.82068287037</v>
      </c>
      <c r="J11799" t="str">
        <f>IF(COUNTIF(Sheet1!$A$2:$A$168,Filtered!A11799)&gt;0,Filtered!E11799,"")</f>
        <v/>
      </c>
    </row>
    <row r="11800" spans="1:10" hidden="1" x14ac:dyDescent="0.25">
      <c r="A11800" t="s">
        <v>1109</v>
      </c>
      <c r="B11800" s="1">
        <v>42399.820752314816</v>
      </c>
      <c r="C11800" t="s">
        <v>1073</v>
      </c>
      <c r="D11800" t="s">
        <v>8</v>
      </c>
      <c r="E11800" t="s">
        <v>1114</v>
      </c>
      <c r="F11800" t="b">
        <v>0</v>
      </c>
      <c r="G11800">
        <f t="shared" si="368"/>
        <v>19</v>
      </c>
      <c r="H11800">
        <f t="shared" si="369"/>
        <v>41</v>
      </c>
      <c r="I11800" s="1">
        <v>42399.820752314816</v>
      </c>
      <c r="J11800" t="str">
        <f>IF(COUNTIF(Sheet1!$A$2:$A$168,Filtered!A11800)&gt;0,Filtered!E11800,"")</f>
        <v/>
      </c>
    </row>
    <row r="11801" spans="1:10" hidden="1" x14ac:dyDescent="0.25">
      <c r="A11801" t="s">
        <v>1109</v>
      </c>
      <c r="B11801" s="1">
        <v>42399.821736111109</v>
      </c>
      <c r="C11801" t="s">
        <v>1111</v>
      </c>
      <c r="D11801" t="s">
        <v>5</v>
      </c>
      <c r="E11801" t="s">
        <v>1113</v>
      </c>
      <c r="F11801" t="b">
        <v>0</v>
      </c>
      <c r="G11801">
        <f t="shared" si="368"/>
        <v>19</v>
      </c>
      <c r="H11801">
        <f t="shared" si="369"/>
        <v>43</v>
      </c>
      <c r="I11801" s="1">
        <v>42399.821736111109</v>
      </c>
      <c r="J11801" t="str">
        <f>IF(COUNTIF(Sheet1!$A$2:$A$168,Filtered!A11801)&gt;0,Filtered!E11801,"")</f>
        <v/>
      </c>
    </row>
    <row r="11802" spans="1:10" hidden="1" x14ac:dyDescent="0.25">
      <c r="A11802" t="s">
        <v>1109</v>
      </c>
      <c r="B11802" s="1">
        <v>42399.821909722225</v>
      </c>
      <c r="D11802" t="s">
        <v>1</v>
      </c>
      <c r="E11802" t="s">
        <v>79</v>
      </c>
      <c r="F11802" t="b">
        <v>0</v>
      </c>
      <c r="G11802">
        <f t="shared" si="368"/>
        <v>19</v>
      </c>
      <c r="H11802">
        <f t="shared" si="369"/>
        <v>43</v>
      </c>
      <c r="I11802" s="1">
        <v>42399.821909722225</v>
      </c>
      <c r="J11802" t="str">
        <f>IF(COUNTIF(Sheet1!$A$2:$A$168,Filtered!A11802)&gt;0,Filtered!E11802,"")</f>
        <v/>
      </c>
    </row>
    <row r="11803" spans="1:10" hidden="1" x14ac:dyDescent="0.25">
      <c r="A11803" t="s">
        <v>1109</v>
      </c>
      <c r="B11803" s="1">
        <v>42399.817847222221</v>
      </c>
      <c r="C11803" t="s">
        <v>1111</v>
      </c>
      <c r="D11803" t="s">
        <v>5</v>
      </c>
      <c r="E11803" t="s">
        <v>1112</v>
      </c>
      <c r="F11803" t="b">
        <v>0</v>
      </c>
      <c r="G11803">
        <f t="shared" si="368"/>
        <v>19</v>
      </c>
      <c r="H11803">
        <f t="shared" si="369"/>
        <v>37</v>
      </c>
      <c r="I11803" s="1">
        <v>42399.817847222221</v>
      </c>
      <c r="J11803" t="str">
        <f>IF(COUNTIF(Sheet1!$A$2:$A$168,Filtered!A11803)&gt;0,Filtered!E11803,"")</f>
        <v/>
      </c>
    </row>
    <row r="11804" spans="1:10" hidden="1" x14ac:dyDescent="0.25">
      <c r="A11804" t="s">
        <v>1109</v>
      </c>
      <c r="B11804" s="1">
        <v>42399.81826388889</v>
      </c>
      <c r="C11804" t="s">
        <v>1111</v>
      </c>
      <c r="D11804" t="s">
        <v>5</v>
      </c>
      <c r="E11804" t="s">
        <v>1110</v>
      </c>
      <c r="F11804" t="b">
        <v>0</v>
      </c>
      <c r="G11804">
        <f t="shared" si="368"/>
        <v>19</v>
      </c>
      <c r="H11804">
        <f t="shared" si="369"/>
        <v>38</v>
      </c>
      <c r="I11804" s="1">
        <v>42399.81826388889</v>
      </c>
      <c r="J11804" t="str">
        <f>IF(COUNTIF(Sheet1!$A$2:$A$168,Filtered!A11804)&gt;0,Filtered!E11804,"")</f>
        <v/>
      </c>
    </row>
    <row r="11805" spans="1:10" hidden="1" x14ac:dyDescent="0.25">
      <c r="A11805" t="s">
        <v>1109</v>
      </c>
      <c r="B11805" s="1">
        <v>42399.837638888886</v>
      </c>
      <c r="D11805" t="s">
        <v>1</v>
      </c>
      <c r="E11805" t="s">
        <v>78</v>
      </c>
      <c r="F11805" t="b">
        <v>0</v>
      </c>
      <c r="G11805">
        <f t="shared" si="368"/>
        <v>20</v>
      </c>
      <c r="H11805">
        <f t="shared" si="369"/>
        <v>6</v>
      </c>
      <c r="I11805" s="1">
        <v>42399.837638888886</v>
      </c>
      <c r="J11805" t="str">
        <f>IF(COUNTIF(Sheet1!$A$2:$A$168,Filtered!A11805)&gt;0,Filtered!E11805,"")</f>
        <v/>
      </c>
    </row>
    <row r="11806" spans="1:10" hidden="1" x14ac:dyDescent="0.25">
      <c r="A11806" t="s">
        <v>1109</v>
      </c>
      <c r="B11806" s="1">
        <v>42399.823576388888</v>
      </c>
      <c r="D11806" t="s">
        <v>1</v>
      </c>
      <c r="E11806" t="s">
        <v>81</v>
      </c>
      <c r="F11806" t="b">
        <v>0</v>
      </c>
      <c r="G11806">
        <f t="shared" si="368"/>
        <v>19</v>
      </c>
      <c r="H11806">
        <f t="shared" si="369"/>
        <v>45</v>
      </c>
      <c r="I11806" s="1">
        <v>42399.823576388888</v>
      </c>
      <c r="J11806" t="str">
        <f>IF(COUNTIF(Sheet1!$A$2:$A$168,Filtered!A11806)&gt;0,Filtered!E11806,"")</f>
        <v/>
      </c>
    </row>
    <row r="11807" spans="1:10" hidden="1" x14ac:dyDescent="0.25">
      <c r="A11807" t="s">
        <v>1108</v>
      </c>
      <c r="B11807" s="1">
        <v>42399.817337962966</v>
      </c>
      <c r="D11807" t="s">
        <v>1</v>
      </c>
      <c r="E11807" t="s">
        <v>131</v>
      </c>
      <c r="F11807" t="b">
        <v>0</v>
      </c>
      <c r="G11807">
        <f t="shared" si="368"/>
        <v>19</v>
      </c>
      <c r="H11807">
        <f t="shared" si="369"/>
        <v>36</v>
      </c>
      <c r="I11807" s="1">
        <v>42399.817337962966</v>
      </c>
      <c r="J11807" t="str">
        <f>IF(COUNTIF(Sheet1!$A$2:$A$168,Filtered!A11807)&gt;0,Filtered!E11807,"")</f>
        <v/>
      </c>
    </row>
    <row r="11808" spans="1:10" hidden="1" x14ac:dyDescent="0.25">
      <c r="A11808" t="s">
        <v>1068</v>
      </c>
      <c r="B11808" s="1">
        <v>42399.822384259256</v>
      </c>
      <c r="D11808" t="s">
        <v>1</v>
      </c>
      <c r="E11808" t="s">
        <v>131</v>
      </c>
      <c r="F11808" t="b">
        <v>0</v>
      </c>
      <c r="G11808">
        <f t="shared" si="368"/>
        <v>19</v>
      </c>
      <c r="H11808">
        <f t="shared" si="369"/>
        <v>44</v>
      </c>
      <c r="I11808" s="1">
        <v>42399.822384259256</v>
      </c>
      <c r="J11808" t="str">
        <f>IF(COUNTIF(Sheet1!$A$2:$A$168,Filtered!A11808)&gt;0,Filtered!E11808,"")</f>
        <v/>
      </c>
    </row>
    <row r="11809" spans="1:10" hidden="1" x14ac:dyDescent="0.25">
      <c r="A11809" t="s">
        <v>1068</v>
      </c>
      <c r="B11809" s="1">
        <v>42399.832314814812</v>
      </c>
      <c r="D11809" t="s">
        <v>1</v>
      </c>
      <c r="E11809" t="s">
        <v>3</v>
      </c>
      <c r="F11809" t="b">
        <v>0</v>
      </c>
      <c r="G11809">
        <f t="shared" si="368"/>
        <v>19</v>
      </c>
      <c r="H11809">
        <f t="shared" si="369"/>
        <v>58</v>
      </c>
      <c r="I11809" s="1">
        <v>42399.832314814812</v>
      </c>
      <c r="J11809" t="str">
        <f>IF(COUNTIF(Sheet1!$A$2:$A$168,Filtered!A11809)&gt;0,Filtered!E11809,"")</f>
        <v/>
      </c>
    </row>
    <row r="11810" spans="1:10" hidden="1" x14ac:dyDescent="0.25">
      <c r="A11810" t="s">
        <v>1068</v>
      </c>
      <c r="B11810" s="1">
        <v>42399.832314814812</v>
      </c>
      <c r="D11810" t="s">
        <v>1</v>
      </c>
      <c r="E11810" t="s">
        <v>0</v>
      </c>
      <c r="F11810" t="b">
        <v>0</v>
      </c>
      <c r="G11810">
        <f t="shared" si="368"/>
        <v>19</v>
      </c>
      <c r="H11810">
        <f t="shared" si="369"/>
        <v>58</v>
      </c>
      <c r="I11810" s="1">
        <v>42399.832314814812</v>
      </c>
      <c r="J11810" t="str">
        <f>IF(COUNTIF(Sheet1!$A$2:$A$168,Filtered!A11810)&gt;0,Filtered!E11810,"")</f>
        <v/>
      </c>
    </row>
    <row r="11811" spans="1:10" hidden="1" x14ac:dyDescent="0.25">
      <c r="A11811" t="s">
        <v>1068</v>
      </c>
      <c r="B11811" s="1">
        <v>42399.832499999997</v>
      </c>
      <c r="C11811" t="s">
        <v>1073</v>
      </c>
      <c r="D11811" t="s">
        <v>5</v>
      </c>
      <c r="E11811" t="s">
        <v>1107</v>
      </c>
      <c r="F11811" t="b">
        <v>0</v>
      </c>
      <c r="G11811">
        <f t="shared" si="368"/>
        <v>19</v>
      </c>
      <c r="H11811">
        <f t="shared" si="369"/>
        <v>58</v>
      </c>
      <c r="I11811" s="1">
        <v>42399.832499999997</v>
      </c>
      <c r="J11811" t="str">
        <f>IF(COUNTIF(Sheet1!$A$2:$A$168,Filtered!A11811)&gt;0,Filtered!E11811,"")</f>
        <v/>
      </c>
    </row>
    <row r="11812" spans="1:10" hidden="1" x14ac:dyDescent="0.25">
      <c r="A11812" t="s">
        <v>1068</v>
      </c>
      <c r="B11812" s="1">
        <v>42399.832638888889</v>
      </c>
      <c r="C11812" t="s">
        <v>1073</v>
      </c>
      <c r="D11812" t="s">
        <v>5</v>
      </c>
      <c r="E11812" t="s">
        <v>1106</v>
      </c>
      <c r="F11812" t="b">
        <v>0</v>
      </c>
      <c r="G11812">
        <f t="shared" si="368"/>
        <v>19</v>
      </c>
      <c r="H11812">
        <f t="shared" si="369"/>
        <v>59</v>
      </c>
      <c r="I11812" s="1">
        <v>42399.832638888889</v>
      </c>
      <c r="J11812" t="str">
        <f>IF(COUNTIF(Sheet1!$A$2:$A$168,Filtered!A11812)&gt;0,Filtered!E11812,"")</f>
        <v/>
      </c>
    </row>
    <row r="11813" spans="1:10" hidden="1" x14ac:dyDescent="0.25">
      <c r="A11813" t="s">
        <v>1068</v>
      </c>
      <c r="B11813" s="1">
        <v>42399.832997685182</v>
      </c>
      <c r="C11813" t="s">
        <v>1070</v>
      </c>
      <c r="D11813" t="s">
        <v>8</v>
      </c>
      <c r="E11813" t="s">
        <v>728</v>
      </c>
      <c r="F11813" t="b">
        <v>0</v>
      </c>
      <c r="G11813">
        <f t="shared" si="368"/>
        <v>19</v>
      </c>
      <c r="H11813">
        <f t="shared" si="369"/>
        <v>59</v>
      </c>
      <c r="I11813" s="1">
        <v>42399.832997685182</v>
      </c>
      <c r="J11813" t="str">
        <f>IF(COUNTIF(Sheet1!$A$2:$A$168,Filtered!A11813)&gt;0,Filtered!E11813,"")</f>
        <v/>
      </c>
    </row>
    <row r="11814" spans="1:10" hidden="1" x14ac:dyDescent="0.25">
      <c r="A11814" t="s">
        <v>1068</v>
      </c>
      <c r="B11814" s="1">
        <v>42399.833171296297</v>
      </c>
      <c r="C11814" t="s">
        <v>1070</v>
      </c>
      <c r="D11814" t="s">
        <v>8</v>
      </c>
      <c r="E11814" t="s">
        <v>7</v>
      </c>
      <c r="F11814" t="b">
        <v>0</v>
      </c>
      <c r="G11814">
        <f t="shared" si="368"/>
        <v>19</v>
      </c>
      <c r="H11814">
        <f t="shared" si="369"/>
        <v>59</v>
      </c>
      <c r="I11814" s="1">
        <v>42399.833171296297</v>
      </c>
      <c r="J11814" t="str">
        <f>IF(COUNTIF(Sheet1!$A$2:$A$168,Filtered!A11814)&gt;0,Filtered!E11814,"")</f>
        <v/>
      </c>
    </row>
    <row r="11815" spans="1:10" hidden="1" x14ac:dyDescent="0.25">
      <c r="A11815" t="s">
        <v>1068</v>
      </c>
      <c r="B11815" s="1">
        <v>42399.833749999998</v>
      </c>
      <c r="C11815" t="s">
        <v>1070</v>
      </c>
      <c r="D11815" t="s">
        <v>8</v>
      </c>
      <c r="E11815" t="s">
        <v>1105</v>
      </c>
      <c r="F11815" t="b">
        <v>0</v>
      </c>
      <c r="G11815">
        <f t="shared" si="368"/>
        <v>20</v>
      </c>
      <c r="H11815">
        <f t="shared" si="369"/>
        <v>0</v>
      </c>
      <c r="I11815" s="1">
        <v>42399.833749999998</v>
      </c>
      <c r="J11815" t="str">
        <f>IF(COUNTIF(Sheet1!$A$2:$A$168,Filtered!A11815)&gt;0,Filtered!E11815,"")</f>
        <v/>
      </c>
    </row>
    <row r="11816" spans="1:10" hidden="1" x14ac:dyDescent="0.25">
      <c r="A11816" t="s">
        <v>1068</v>
      </c>
      <c r="B11816" s="1">
        <v>42399.833831018521</v>
      </c>
      <c r="C11816" t="s">
        <v>1073</v>
      </c>
      <c r="D11816" t="s">
        <v>5</v>
      </c>
      <c r="E11816" t="s">
        <v>1104</v>
      </c>
      <c r="F11816" t="b">
        <v>0</v>
      </c>
      <c r="G11816">
        <f t="shared" si="368"/>
        <v>20</v>
      </c>
      <c r="H11816">
        <f t="shared" si="369"/>
        <v>0</v>
      </c>
      <c r="I11816" s="1">
        <v>42399.833831018521</v>
      </c>
      <c r="J11816" t="str">
        <f>IF(COUNTIF(Sheet1!$A$2:$A$168,Filtered!A11816)&gt;0,Filtered!E11816,"")</f>
        <v/>
      </c>
    </row>
    <row r="11817" spans="1:10" hidden="1" x14ac:dyDescent="0.25">
      <c r="A11817" t="s">
        <v>1068</v>
      </c>
      <c r="B11817" s="1">
        <v>42399.834016203706</v>
      </c>
      <c r="C11817" t="s">
        <v>1070</v>
      </c>
      <c r="D11817" t="s">
        <v>8</v>
      </c>
      <c r="E11817" t="s">
        <v>15</v>
      </c>
      <c r="F11817" t="b">
        <v>0</v>
      </c>
      <c r="G11817">
        <f t="shared" si="368"/>
        <v>20</v>
      </c>
      <c r="H11817">
        <f t="shared" si="369"/>
        <v>0</v>
      </c>
      <c r="I11817" s="1">
        <v>42399.834016203706</v>
      </c>
      <c r="J11817" t="str">
        <f>IF(COUNTIF(Sheet1!$A$2:$A$168,Filtered!A11817)&gt;0,Filtered!E11817,"")</f>
        <v/>
      </c>
    </row>
    <row r="11818" spans="1:10" hidden="1" x14ac:dyDescent="0.25">
      <c r="A11818" t="s">
        <v>1068</v>
      </c>
      <c r="B11818" s="1">
        <v>42399.834270833337</v>
      </c>
      <c r="C11818" t="s">
        <v>1073</v>
      </c>
      <c r="D11818" t="s">
        <v>5</v>
      </c>
      <c r="E11818" t="s">
        <v>1103</v>
      </c>
      <c r="F11818" t="b">
        <v>0</v>
      </c>
      <c r="G11818">
        <f t="shared" si="368"/>
        <v>20</v>
      </c>
      <c r="H11818">
        <f t="shared" si="369"/>
        <v>1</v>
      </c>
      <c r="I11818" s="1">
        <v>42399.834270833337</v>
      </c>
      <c r="J11818" t="str">
        <f>IF(COUNTIF(Sheet1!$A$2:$A$168,Filtered!A11818)&gt;0,Filtered!E11818,"")</f>
        <v/>
      </c>
    </row>
    <row r="11819" spans="1:10" hidden="1" x14ac:dyDescent="0.25">
      <c r="A11819" t="s">
        <v>1068</v>
      </c>
      <c r="B11819" s="1">
        <v>42399.834363425929</v>
      </c>
      <c r="C11819" t="s">
        <v>1070</v>
      </c>
      <c r="D11819" t="s">
        <v>8</v>
      </c>
      <c r="E11819" t="s">
        <v>1102</v>
      </c>
      <c r="F11819" t="b">
        <v>0</v>
      </c>
      <c r="G11819">
        <f t="shared" si="368"/>
        <v>20</v>
      </c>
      <c r="H11819">
        <f t="shared" si="369"/>
        <v>1</v>
      </c>
      <c r="I11819" s="1">
        <v>42399.834363425929</v>
      </c>
      <c r="J11819" t="str">
        <f>IF(COUNTIF(Sheet1!$A$2:$A$168,Filtered!A11819)&gt;0,Filtered!E11819,"")</f>
        <v/>
      </c>
    </row>
    <row r="11820" spans="1:10" hidden="1" x14ac:dyDescent="0.25">
      <c r="A11820" t="s">
        <v>1068</v>
      </c>
      <c r="B11820" s="1">
        <v>42399.834583333337</v>
      </c>
      <c r="C11820" t="s">
        <v>1070</v>
      </c>
      <c r="D11820" t="s">
        <v>8</v>
      </c>
      <c r="E11820" t="s">
        <v>24</v>
      </c>
      <c r="F11820" t="b">
        <v>0</v>
      </c>
      <c r="G11820">
        <f t="shared" si="368"/>
        <v>20</v>
      </c>
      <c r="H11820">
        <f t="shared" si="369"/>
        <v>1</v>
      </c>
      <c r="I11820" s="1">
        <v>42399.834583333337</v>
      </c>
      <c r="J11820" t="str">
        <f>IF(COUNTIF(Sheet1!$A$2:$A$168,Filtered!A11820)&gt;0,Filtered!E11820,"")</f>
        <v/>
      </c>
    </row>
    <row r="11821" spans="1:10" hidden="1" x14ac:dyDescent="0.25">
      <c r="A11821" t="s">
        <v>1068</v>
      </c>
      <c r="B11821" s="1">
        <v>42399.834733796299</v>
      </c>
      <c r="C11821" t="s">
        <v>1070</v>
      </c>
      <c r="D11821" t="s">
        <v>8</v>
      </c>
      <c r="E11821" t="s">
        <v>1101</v>
      </c>
      <c r="F11821" t="b">
        <v>0</v>
      </c>
      <c r="G11821">
        <f t="shared" si="368"/>
        <v>20</v>
      </c>
      <c r="H11821">
        <f t="shared" si="369"/>
        <v>2</v>
      </c>
      <c r="I11821" s="1">
        <v>42399.834733796299</v>
      </c>
      <c r="J11821" t="str">
        <f>IF(COUNTIF(Sheet1!$A$2:$A$168,Filtered!A11821)&gt;0,Filtered!E11821,"")</f>
        <v/>
      </c>
    </row>
    <row r="11822" spans="1:10" hidden="1" x14ac:dyDescent="0.25">
      <c r="A11822" t="s">
        <v>1068</v>
      </c>
      <c r="B11822" s="1">
        <v>42399.834826388891</v>
      </c>
      <c r="C11822" t="s">
        <v>1073</v>
      </c>
      <c r="D11822" t="s">
        <v>5</v>
      </c>
      <c r="E11822" t="s">
        <v>1100</v>
      </c>
      <c r="F11822" t="b">
        <v>0</v>
      </c>
      <c r="G11822">
        <f t="shared" si="368"/>
        <v>20</v>
      </c>
      <c r="H11822">
        <f t="shared" si="369"/>
        <v>2</v>
      </c>
      <c r="I11822" s="1">
        <v>42399.834826388891</v>
      </c>
      <c r="J11822" t="str">
        <f>IF(COUNTIF(Sheet1!$A$2:$A$168,Filtered!A11822)&gt;0,Filtered!E11822,"")</f>
        <v/>
      </c>
    </row>
    <row r="11823" spans="1:10" hidden="1" x14ac:dyDescent="0.25">
      <c r="A11823" t="s">
        <v>1068</v>
      </c>
      <c r="B11823" s="1">
        <v>42399.834930555553</v>
      </c>
      <c r="C11823" t="s">
        <v>1070</v>
      </c>
      <c r="D11823" t="s">
        <v>8</v>
      </c>
      <c r="E11823" t="s">
        <v>20</v>
      </c>
      <c r="F11823" t="b">
        <v>0</v>
      </c>
      <c r="G11823">
        <f t="shared" si="368"/>
        <v>20</v>
      </c>
      <c r="H11823">
        <f t="shared" si="369"/>
        <v>2</v>
      </c>
      <c r="I11823" s="1">
        <v>42399.834930555553</v>
      </c>
      <c r="J11823" t="str">
        <f>IF(COUNTIF(Sheet1!$A$2:$A$168,Filtered!A11823)&gt;0,Filtered!E11823,"")</f>
        <v/>
      </c>
    </row>
    <row r="11824" spans="1:10" hidden="1" x14ac:dyDescent="0.25">
      <c r="A11824" t="s">
        <v>1068</v>
      </c>
      <c r="B11824" s="1">
        <v>42399.835046296299</v>
      </c>
      <c r="C11824" t="s">
        <v>1070</v>
      </c>
      <c r="D11824" t="s">
        <v>8</v>
      </c>
      <c r="E11824" t="s">
        <v>1099</v>
      </c>
      <c r="F11824" t="b">
        <v>0</v>
      </c>
      <c r="G11824">
        <f t="shared" si="368"/>
        <v>20</v>
      </c>
      <c r="H11824">
        <f t="shared" si="369"/>
        <v>2</v>
      </c>
      <c r="I11824" s="1">
        <v>42399.835046296299</v>
      </c>
      <c r="J11824" t="str">
        <f>IF(COUNTIF(Sheet1!$A$2:$A$168,Filtered!A11824)&gt;0,Filtered!E11824,"")</f>
        <v/>
      </c>
    </row>
    <row r="11825" spans="1:10" hidden="1" x14ac:dyDescent="0.25">
      <c r="A11825" t="s">
        <v>1068</v>
      </c>
      <c r="B11825" s="1">
        <v>42399.835092592592</v>
      </c>
      <c r="C11825" t="s">
        <v>1070</v>
      </c>
      <c r="D11825" t="s">
        <v>8</v>
      </c>
      <c r="E11825" t="s">
        <v>1098</v>
      </c>
      <c r="F11825" t="b">
        <v>0</v>
      </c>
      <c r="G11825">
        <f t="shared" si="368"/>
        <v>20</v>
      </c>
      <c r="H11825">
        <f t="shared" si="369"/>
        <v>2</v>
      </c>
      <c r="I11825" s="1">
        <v>42399.835092592592</v>
      </c>
      <c r="J11825" t="str">
        <f>IF(COUNTIF(Sheet1!$A$2:$A$168,Filtered!A11825)&gt;0,Filtered!E11825,"")</f>
        <v/>
      </c>
    </row>
    <row r="11826" spans="1:10" hidden="1" x14ac:dyDescent="0.25">
      <c r="A11826" t="s">
        <v>1068</v>
      </c>
      <c r="B11826" s="1">
        <v>42399.835381944446</v>
      </c>
      <c r="C11826" t="s">
        <v>1073</v>
      </c>
      <c r="D11826" t="s">
        <v>5</v>
      </c>
      <c r="E11826" t="s">
        <v>1097</v>
      </c>
      <c r="F11826" t="b">
        <v>0</v>
      </c>
      <c r="G11826">
        <f t="shared" si="368"/>
        <v>20</v>
      </c>
      <c r="H11826">
        <f t="shared" si="369"/>
        <v>2</v>
      </c>
      <c r="I11826" s="1">
        <v>42399.835381944446</v>
      </c>
      <c r="J11826" t="str">
        <f>IF(COUNTIF(Sheet1!$A$2:$A$168,Filtered!A11826)&gt;0,Filtered!E11826,"")</f>
        <v/>
      </c>
    </row>
    <row r="11827" spans="1:10" hidden="1" x14ac:dyDescent="0.25">
      <c r="A11827" t="s">
        <v>1068</v>
      </c>
      <c r="B11827" s="1">
        <v>42399.835428240738</v>
      </c>
      <c r="C11827" t="s">
        <v>1070</v>
      </c>
      <c r="D11827" t="s">
        <v>8</v>
      </c>
      <c r="E11827" t="s">
        <v>25</v>
      </c>
      <c r="F11827" t="b">
        <v>0</v>
      </c>
      <c r="G11827">
        <f t="shared" si="368"/>
        <v>20</v>
      </c>
      <c r="H11827">
        <f t="shared" si="369"/>
        <v>3</v>
      </c>
      <c r="I11827" s="1">
        <v>42399.835428240738</v>
      </c>
      <c r="J11827" t="str">
        <f>IF(COUNTIF(Sheet1!$A$2:$A$168,Filtered!A11827)&gt;0,Filtered!E11827,"")</f>
        <v/>
      </c>
    </row>
    <row r="11828" spans="1:10" hidden="1" x14ac:dyDescent="0.25">
      <c r="A11828" t="s">
        <v>1068</v>
      </c>
      <c r="B11828" s="1">
        <v>42399.835717592592</v>
      </c>
      <c r="C11828" t="s">
        <v>1073</v>
      </c>
      <c r="D11828" t="s">
        <v>5</v>
      </c>
      <c r="E11828" t="s">
        <v>763</v>
      </c>
      <c r="F11828" t="b">
        <v>0</v>
      </c>
      <c r="G11828">
        <f t="shared" si="368"/>
        <v>20</v>
      </c>
      <c r="H11828">
        <f t="shared" si="369"/>
        <v>3</v>
      </c>
      <c r="I11828" s="1">
        <v>42399.835717592592</v>
      </c>
      <c r="J11828" t="str">
        <f>IF(COUNTIF(Sheet1!$A$2:$A$168,Filtered!A11828)&gt;0,Filtered!E11828,"")</f>
        <v/>
      </c>
    </row>
    <row r="11829" spans="1:10" hidden="1" x14ac:dyDescent="0.25">
      <c r="A11829" t="s">
        <v>1068</v>
      </c>
      <c r="B11829" s="1">
        <v>42399.835740740738</v>
      </c>
      <c r="C11829" t="s">
        <v>1070</v>
      </c>
      <c r="D11829" t="s">
        <v>8</v>
      </c>
      <c r="E11829" t="s">
        <v>1096</v>
      </c>
      <c r="F11829" t="b">
        <v>0</v>
      </c>
      <c r="G11829">
        <f t="shared" si="368"/>
        <v>20</v>
      </c>
      <c r="H11829">
        <f t="shared" si="369"/>
        <v>3</v>
      </c>
      <c r="I11829" s="1">
        <v>42399.835740740738</v>
      </c>
      <c r="J11829" t="str">
        <f>IF(COUNTIF(Sheet1!$A$2:$A$168,Filtered!A11829)&gt;0,Filtered!E11829,"")</f>
        <v/>
      </c>
    </row>
    <row r="11830" spans="1:10" hidden="1" x14ac:dyDescent="0.25">
      <c r="A11830" t="s">
        <v>1068</v>
      </c>
      <c r="B11830" s="1">
        <v>42399.835902777777</v>
      </c>
      <c r="C11830" t="s">
        <v>1070</v>
      </c>
      <c r="D11830" t="s">
        <v>8</v>
      </c>
      <c r="E11830" t="s">
        <v>29</v>
      </c>
      <c r="F11830" t="b">
        <v>0</v>
      </c>
      <c r="G11830">
        <f t="shared" si="368"/>
        <v>20</v>
      </c>
      <c r="H11830">
        <f t="shared" si="369"/>
        <v>3</v>
      </c>
      <c r="I11830" s="1">
        <v>42399.835902777777</v>
      </c>
      <c r="J11830" t="str">
        <f>IF(COUNTIF(Sheet1!$A$2:$A$168,Filtered!A11830)&gt;0,Filtered!E11830,"")</f>
        <v/>
      </c>
    </row>
    <row r="11831" spans="1:10" hidden="1" x14ac:dyDescent="0.25">
      <c r="A11831" t="s">
        <v>1068</v>
      </c>
      <c r="B11831" s="1">
        <v>42399.836030092592</v>
      </c>
      <c r="C11831" t="s">
        <v>1070</v>
      </c>
      <c r="D11831" t="s">
        <v>8</v>
      </c>
      <c r="E11831" t="s">
        <v>1095</v>
      </c>
      <c r="F11831" t="b">
        <v>0</v>
      </c>
      <c r="G11831">
        <f t="shared" si="368"/>
        <v>20</v>
      </c>
      <c r="H11831">
        <f t="shared" si="369"/>
        <v>3</v>
      </c>
      <c r="I11831" s="1">
        <v>42399.836030092592</v>
      </c>
      <c r="J11831" t="str">
        <f>IF(COUNTIF(Sheet1!$A$2:$A$168,Filtered!A11831)&gt;0,Filtered!E11831,"")</f>
        <v/>
      </c>
    </row>
    <row r="11832" spans="1:10" hidden="1" x14ac:dyDescent="0.25">
      <c r="A11832" t="s">
        <v>1068</v>
      </c>
      <c r="B11832" s="1">
        <v>42399.836145833331</v>
      </c>
      <c r="C11832" t="s">
        <v>1073</v>
      </c>
      <c r="D11832" t="s">
        <v>5</v>
      </c>
      <c r="E11832" t="s">
        <v>1094</v>
      </c>
      <c r="F11832" t="b">
        <v>0</v>
      </c>
      <c r="G11832">
        <f t="shared" si="368"/>
        <v>20</v>
      </c>
      <c r="H11832">
        <f t="shared" si="369"/>
        <v>4</v>
      </c>
      <c r="I11832" s="1">
        <v>42399.836145833331</v>
      </c>
      <c r="J11832" t="str">
        <f>IF(COUNTIF(Sheet1!$A$2:$A$168,Filtered!A11832)&gt;0,Filtered!E11832,"")</f>
        <v/>
      </c>
    </row>
    <row r="11833" spans="1:10" hidden="1" x14ac:dyDescent="0.25">
      <c r="A11833" t="s">
        <v>1068</v>
      </c>
      <c r="B11833" s="1">
        <v>42399.836168981485</v>
      </c>
      <c r="C11833" t="s">
        <v>1070</v>
      </c>
      <c r="D11833" t="s">
        <v>8</v>
      </c>
      <c r="E11833" t="s">
        <v>73</v>
      </c>
      <c r="F11833" t="b">
        <v>0</v>
      </c>
      <c r="G11833">
        <f t="shared" si="368"/>
        <v>20</v>
      </c>
      <c r="H11833">
        <f t="shared" si="369"/>
        <v>4</v>
      </c>
      <c r="I11833" s="1">
        <v>42399.836168981485</v>
      </c>
      <c r="J11833" t="str">
        <f>IF(COUNTIF(Sheet1!$A$2:$A$168,Filtered!A11833)&gt;0,Filtered!E11833,"")</f>
        <v/>
      </c>
    </row>
    <row r="11834" spans="1:10" hidden="1" x14ac:dyDescent="0.25">
      <c r="A11834" t="s">
        <v>1068</v>
      </c>
      <c r="B11834" s="1">
        <v>42399.836273148147</v>
      </c>
      <c r="C11834" t="s">
        <v>1070</v>
      </c>
      <c r="D11834" t="s">
        <v>8</v>
      </c>
      <c r="E11834" t="s">
        <v>1093</v>
      </c>
      <c r="F11834" t="b">
        <v>0</v>
      </c>
      <c r="G11834">
        <f t="shared" si="368"/>
        <v>20</v>
      </c>
      <c r="H11834">
        <f t="shared" si="369"/>
        <v>4</v>
      </c>
      <c r="I11834" s="1">
        <v>42399.836273148147</v>
      </c>
      <c r="J11834" t="str">
        <f>IF(COUNTIF(Sheet1!$A$2:$A$168,Filtered!A11834)&gt;0,Filtered!E11834,"")</f>
        <v/>
      </c>
    </row>
    <row r="11835" spans="1:10" hidden="1" x14ac:dyDescent="0.25">
      <c r="A11835" t="s">
        <v>1068</v>
      </c>
      <c r="B11835" s="1">
        <v>42399.836377314816</v>
      </c>
      <c r="C11835" t="s">
        <v>1073</v>
      </c>
      <c r="D11835" t="s">
        <v>5</v>
      </c>
      <c r="E11835" t="s">
        <v>1092</v>
      </c>
      <c r="F11835" t="b">
        <v>0</v>
      </c>
      <c r="G11835">
        <f t="shared" si="368"/>
        <v>20</v>
      </c>
      <c r="H11835">
        <f t="shared" si="369"/>
        <v>4</v>
      </c>
      <c r="I11835" s="1">
        <v>42399.836377314816</v>
      </c>
      <c r="J11835" t="str">
        <f>IF(COUNTIF(Sheet1!$A$2:$A$168,Filtered!A11835)&gt;0,Filtered!E11835,"")</f>
        <v/>
      </c>
    </row>
    <row r="11836" spans="1:10" hidden="1" x14ac:dyDescent="0.25">
      <c r="A11836" t="s">
        <v>1068</v>
      </c>
      <c r="B11836" s="1">
        <v>42399.836400462962</v>
      </c>
      <c r="C11836" t="s">
        <v>1070</v>
      </c>
      <c r="D11836" t="s">
        <v>8</v>
      </c>
      <c r="E11836" t="s">
        <v>83</v>
      </c>
      <c r="F11836" t="b">
        <v>0</v>
      </c>
      <c r="G11836">
        <f t="shared" si="368"/>
        <v>20</v>
      </c>
      <c r="H11836">
        <f t="shared" si="369"/>
        <v>4</v>
      </c>
      <c r="I11836" s="1">
        <v>42399.836400462962</v>
      </c>
      <c r="J11836" t="str">
        <f>IF(COUNTIF(Sheet1!$A$2:$A$168,Filtered!A11836)&gt;0,Filtered!E11836,"")</f>
        <v/>
      </c>
    </row>
    <row r="11837" spans="1:10" hidden="1" x14ac:dyDescent="0.25">
      <c r="A11837" t="s">
        <v>1068</v>
      </c>
      <c r="B11837" s="1">
        <v>42399.83866898148</v>
      </c>
      <c r="C11837" t="s">
        <v>1070</v>
      </c>
      <c r="D11837" t="s">
        <v>8</v>
      </c>
      <c r="E11837" t="s">
        <v>1091</v>
      </c>
      <c r="F11837" t="b">
        <v>0</v>
      </c>
      <c r="G11837">
        <f t="shared" si="368"/>
        <v>20</v>
      </c>
      <c r="H11837">
        <f t="shared" si="369"/>
        <v>7</v>
      </c>
      <c r="I11837" s="1">
        <v>42399.83866898148</v>
      </c>
      <c r="J11837" t="str">
        <f>IF(COUNTIF(Sheet1!$A$2:$A$168,Filtered!A11837)&gt;0,Filtered!E11837,"")</f>
        <v/>
      </c>
    </row>
    <row r="11838" spans="1:10" hidden="1" x14ac:dyDescent="0.25">
      <c r="A11838" t="s">
        <v>1068</v>
      </c>
      <c r="B11838" s="1">
        <v>42399.839814814812</v>
      </c>
      <c r="C11838" t="s">
        <v>1070</v>
      </c>
      <c r="D11838" t="s">
        <v>8</v>
      </c>
      <c r="E11838" t="s">
        <v>1090</v>
      </c>
      <c r="F11838" t="b">
        <v>0</v>
      </c>
      <c r="G11838">
        <f t="shared" si="368"/>
        <v>20</v>
      </c>
      <c r="H11838">
        <f t="shared" si="369"/>
        <v>9</v>
      </c>
      <c r="I11838" s="1">
        <v>42399.839814814812</v>
      </c>
      <c r="J11838" t="str">
        <f>IF(COUNTIF(Sheet1!$A$2:$A$168,Filtered!A11838)&gt;0,Filtered!E11838,"")</f>
        <v/>
      </c>
    </row>
    <row r="11839" spans="1:10" hidden="1" x14ac:dyDescent="0.25">
      <c r="A11839" t="s">
        <v>1068</v>
      </c>
      <c r="B11839" s="1">
        <v>42399.838807870372</v>
      </c>
      <c r="C11839" t="s">
        <v>1070</v>
      </c>
      <c r="D11839" t="s">
        <v>8</v>
      </c>
      <c r="E11839" t="s">
        <v>396</v>
      </c>
      <c r="F11839" t="b">
        <v>0</v>
      </c>
      <c r="G11839">
        <f t="shared" si="368"/>
        <v>20</v>
      </c>
      <c r="H11839">
        <f t="shared" si="369"/>
        <v>7</v>
      </c>
      <c r="I11839" s="1">
        <v>42399.838807870372</v>
      </c>
      <c r="J11839" t="str">
        <f>IF(COUNTIF(Sheet1!$A$2:$A$168,Filtered!A11839)&gt;0,Filtered!E11839,"")</f>
        <v/>
      </c>
    </row>
    <row r="11840" spans="1:10" hidden="1" x14ac:dyDescent="0.25">
      <c r="A11840" t="s">
        <v>1068</v>
      </c>
      <c r="B11840" s="1">
        <v>42399.838935185187</v>
      </c>
      <c r="C11840" t="s">
        <v>1073</v>
      </c>
      <c r="D11840" t="s">
        <v>5</v>
      </c>
      <c r="E11840" t="s">
        <v>1089</v>
      </c>
      <c r="F11840" t="b">
        <v>0</v>
      </c>
      <c r="G11840">
        <f t="shared" si="368"/>
        <v>20</v>
      </c>
      <c r="H11840">
        <f t="shared" si="369"/>
        <v>8</v>
      </c>
      <c r="I11840" s="1">
        <v>42399.838935185187</v>
      </c>
      <c r="J11840" t="str">
        <f>IF(COUNTIF(Sheet1!$A$2:$A$168,Filtered!A11840)&gt;0,Filtered!E11840,"")</f>
        <v/>
      </c>
    </row>
    <row r="11841" spans="1:10" hidden="1" x14ac:dyDescent="0.25">
      <c r="A11841" t="s">
        <v>1068</v>
      </c>
      <c r="B11841" s="1">
        <v>42399.839004629626</v>
      </c>
      <c r="C11841" t="s">
        <v>1070</v>
      </c>
      <c r="D11841" t="s">
        <v>8</v>
      </c>
      <c r="E11841" t="s">
        <v>1088</v>
      </c>
      <c r="F11841" t="b">
        <v>0</v>
      </c>
      <c r="G11841">
        <f t="shared" si="368"/>
        <v>20</v>
      </c>
      <c r="H11841">
        <f t="shared" si="369"/>
        <v>8</v>
      </c>
      <c r="I11841" s="1">
        <v>42399.839004629626</v>
      </c>
      <c r="J11841" t="str">
        <f>IF(COUNTIF(Sheet1!$A$2:$A$168,Filtered!A11841)&gt;0,Filtered!E11841,"")</f>
        <v/>
      </c>
    </row>
    <row r="11842" spans="1:10" hidden="1" x14ac:dyDescent="0.25">
      <c r="A11842" t="s">
        <v>1068</v>
      </c>
      <c r="B11842" s="1">
        <v>42399.83935185185</v>
      </c>
      <c r="C11842" t="s">
        <v>1070</v>
      </c>
      <c r="D11842" t="s">
        <v>8</v>
      </c>
      <c r="E11842" t="s">
        <v>55</v>
      </c>
      <c r="F11842" t="b">
        <v>0</v>
      </c>
      <c r="G11842">
        <f t="shared" ref="G11842:G11905" si="370">HOUR(B11842)</f>
        <v>20</v>
      </c>
      <c r="H11842">
        <f t="shared" ref="H11842:H11905" si="371">MINUTE(B11842)</f>
        <v>8</v>
      </c>
      <c r="I11842" s="1">
        <v>42399.83935185185</v>
      </c>
      <c r="J11842" t="str">
        <f>IF(COUNTIF(Sheet1!$A$2:$A$168,Filtered!A11842)&gt;0,Filtered!E11842,"")</f>
        <v/>
      </c>
    </row>
    <row r="11843" spans="1:10" hidden="1" x14ac:dyDescent="0.25">
      <c r="A11843" t="s">
        <v>1068</v>
      </c>
      <c r="B11843" s="1">
        <v>42399.839548611111</v>
      </c>
      <c r="C11843" t="s">
        <v>1070</v>
      </c>
      <c r="D11843" t="s">
        <v>8</v>
      </c>
      <c r="E11843" t="s">
        <v>1087</v>
      </c>
      <c r="F11843" t="b">
        <v>0</v>
      </c>
      <c r="G11843">
        <f t="shared" si="370"/>
        <v>20</v>
      </c>
      <c r="H11843">
        <f t="shared" si="371"/>
        <v>8</v>
      </c>
      <c r="I11843" s="1">
        <v>42399.839548611111</v>
      </c>
      <c r="J11843" t="str">
        <f>IF(COUNTIF(Sheet1!$A$2:$A$168,Filtered!A11843)&gt;0,Filtered!E11843,"")</f>
        <v/>
      </c>
    </row>
    <row r="11844" spans="1:10" hidden="1" x14ac:dyDescent="0.25">
      <c r="A11844" t="s">
        <v>1068</v>
      </c>
      <c r="B11844" s="1">
        <v>42399.839629629627</v>
      </c>
      <c r="C11844" t="s">
        <v>1073</v>
      </c>
      <c r="D11844" t="s">
        <v>5</v>
      </c>
      <c r="E11844" t="s">
        <v>1086</v>
      </c>
      <c r="F11844" t="b">
        <v>0</v>
      </c>
      <c r="G11844">
        <f t="shared" si="370"/>
        <v>20</v>
      </c>
      <c r="H11844">
        <f t="shared" si="371"/>
        <v>9</v>
      </c>
      <c r="I11844" s="1">
        <v>42399.839629629627</v>
      </c>
      <c r="J11844" t="str">
        <f>IF(COUNTIF(Sheet1!$A$2:$A$168,Filtered!A11844)&gt;0,Filtered!E11844,"")</f>
        <v/>
      </c>
    </row>
    <row r="11845" spans="1:10" hidden="1" x14ac:dyDescent="0.25">
      <c r="A11845" t="s">
        <v>1068</v>
      </c>
      <c r="B11845" s="1">
        <v>42399.839699074073</v>
      </c>
      <c r="C11845" t="s">
        <v>1070</v>
      </c>
      <c r="D11845" t="s">
        <v>8</v>
      </c>
      <c r="E11845" t="s">
        <v>48</v>
      </c>
      <c r="F11845" t="b">
        <v>0</v>
      </c>
      <c r="G11845">
        <f t="shared" si="370"/>
        <v>20</v>
      </c>
      <c r="H11845">
        <f t="shared" si="371"/>
        <v>9</v>
      </c>
      <c r="I11845" s="1">
        <v>42399.839699074073</v>
      </c>
      <c r="J11845" t="str">
        <f>IF(COUNTIF(Sheet1!$A$2:$A$168,Filtered!A11845)&gt;0,Filtered!E11845,"")</f>
        <v/>
      </c>
    </row>
    <row r="11846" spans="1:10" hidden="1" x14ac:dyDescent="0.25">
      <c r="A11846" t="s">
        <v>1068</v>
      </c>
      <c r="B11846" s="1">
        <v>42399.837754629632</v>
      </c>
      <c r="C11846" t="s">
        <v>1070</v>
      </c>
      <c r="D11846" t="s">
        <v>8</v>
      </c>
      <c r="E11846" t="s">
        <v>1085</v>
      </c>
      <c r="F11846" t="b">
        <v>0</v>
      </c>
      <c r="G11846">
        <f t="shared" si="370"/>
        <v>20</v>
      </c>
      <c r="H11846">
        <f t="shared" si="371"/>
        <v>6</v>
      </c>
      <c r="I11846" s="1">
        <v>42399.837754629632</v>
      </c>
      <c r="J11846" t="str">
        <f>IF(COUNTIF(Sheet1!$A$2:$A$168,Filtered!A11846)&gt;0,Filtered!E11846,"")</f>
        <v/>
      </c>
    </row>
    <row r="11847" spans="1:10" hidden="1" x14ac:dyDescent="0.25">
      <c r="A11847" t="s">
        <v>1068</v>
      </c>
      <c r="B11847" s="1">
        <v>42399.838217592594</v>
      </c>
      <c r="C11847" t="s">
        <v>1073</v>
      </c>
      <c r="D11847" t="s">
        <v>5</v>
      </c>
      <c r="E11847" t="s">
        <v>1084</v>
      </c>
      <c r="F11847" t="b">
        <v>0</v>
      </c>
      <c r="G11847">
        <f t="shared" si="370"/>
        <v>20</v>
      </c>
      <c r="H11847">
        <f t="shared" si="371"/>
        <v>7</v>
      </c>
      <c r="I11847" s="1">
        <v>42399.838217592594</v>
      </c>
      <c r="J11847" t="str">
        <f>IF(COUNTIF(Sheet1!$A$2:$A$168,Filtered!A11847)&gt;0,Filtered!E11847,"")</f>
        <v/>
      </c>
    </row>
    <row r="11848" spans="1:10" hidden="1" x14ac:dyDescent="0.25">
      <c r="A11848" t="s">
        <v>1068</v>
      </c>
      <c r="B11848" s="1">
        <v>42399.838287037041</v>
      </c>
      <c r="C11848" t="s">
        <v>1070</v>
      </c>
      <c r="D11848" t="s">
        <v>8</v>
      </c>
      <c r="E11848" t="s">
        <v>62</v>
      </c>
      <c r="F11848" t="b">
        <v>0</v>
      </c>
      <c r="G11848">
        <f t="shared" si="370"/>
        <v>20</v>
      </c>
      <c r="H11848">
        <f t="shared" si="371"/>
        <v>7</v>
      </c>
      <c r="I11848" s="1">
        <v>42399.838287037041</v>
      </c>
      <c r="J11848" t="str">
        <f>IF(COUNTIF(Sheet1!$A$2:$A$168,Filtered!A11848)&gt;0,Filtered!E11848,"")</f>
        <v/>
      </c>
    </row>
    <row r="11849" spans="1:10" hidden="1" x14ac:dyDescent="0.25">
      <c r="A11849" t="s">
        <v>1068</v>
      </c>
      <c r="B11849" s="1">
        <v>42399.83834490741</v>
      </c>
      <c r="C11849" t="s">
        <v>1070</v>
      </c>
      <c r="D11849" t="s">
        <v>8</v>
      </c>
      <c r="E11849" t="s">
        <v>1083</v>
      </c>
      <c r="F11849" t="b">
        <v>0</v>
      </c>
      <c r="G11849">
        <f t="shared" si="370"/>
        <v>20</v>
      </c>
      <c r="H11849">
        <f t="shared" si="371"/>
        <v>7</v>
      </c>
      <c r="I11849" s="1">
        <v>42399.83834490741</v>
      </c>
      <c r="J11849" t="str">
        <f>IF(COUNTIF(Sheet1!$A$2:$A$168,Filtered!A11849)&gt;0,Filtered!E11849,"")</f>
        <v/>
      </c>
    </row>
    <row r="11850" spans="1:10" hidden="1" x14ac:dyDescent="0.25">
      <c r="A11850" t="s">
        <v>1068</v>
      </c>
      <c r="B11850" s="1">
        <v>42399.838391203702</v>
      </c>
      <c r="C11850" t="s">
        <v>1070</v>
      </c>
      <c r="D11850" t="s">
        <v>8</v>
      </c>
      <c r="E11850" t="s">
        <v>1082</v>
      </c>
      <c r="F11850" t="b">
        <v>0</v>
      </c>
      <c r="G11850">
        <f t="shared" si="370"/>
        <v>20</v>
      </c>
      <c r="H11850">
        <f t="shared" si="371"/>
        <v>7</v>
      </c>
      <c r="I11850" s="1">
        <v>42399.838391203702</v>
      </c>
      <c r="J11850" t="str">
        <f>IF(COUNTIF(Sheet1!$A$2:$A$168,Filtered!A11850)&gt;0,Filtered!E11850,"")</f>
        <v/>
      </c>
    </row>
    <row r="11851" spans="1:10" hidden="1" x14ac:dyDescent="0.25">
      <c r="A11851" t="s">
        <v>1068</v>
      </c>
      <c r="B11851" s="1">
        <v>42399.838460648149</v>
      </c>
      <c r="C11851" t="s">
        <v>1070</v>
      </c>
      <c r="D11851" t="s">
        <v>8</v>
      </c>
      <c r="E11851" t="s">
        <v>1081</v>
      </c>
      <c r="F11851" t="b">
        <v>0</v>
      </c>
      <c r="G11851">
        <f t="shared" si="370"/>
        <v>20</v>
      </c>
      <c r="H11851">
        <f t="shared" si="371"/>
        <v>7</v>
      </c>
      <c r="I11851" s="1">
        <v>42399.838460648149</v>
      </c>
      <c r="J11851" t="str">
        <f>IF(COUNTIF(Sheet1!$A$2:$A$168,Filtered!A11851)&gt;0,Filtered!E11851,"")</f>
        <v/>
      </c>
    </row>
    <row r="11852" spans="1:10" hidden="1" x14ac:dyDescent="0.25">
      <c r="A11852" t="s">
        <v>1068</v>
      </c>
      <c r="B11852" s="1">
        <v>42399.838541666664</v>
      </c>
      <c r="C11852" t="s">
        <v>1073</v>
      </c>
      <c r="D11852" t="s">
        <v>5</v>
      </c>
      <c r="E11852" t="s">
        <v>1080</v>
      </c>
      <c r="F11852" t="b">
        <v>0</v>
      </c>
      <c r="G11852">
        <f t="shared" si="370"/>
        <v>20</v>
      </c>
      <c r="H11852">
        <f t="shared" si="371"/>
        <v>7</v>
      </c>
      <c r="I11852" s="1">
        <v>42399.838541666664</v>
      </c>
      <c r="J11852" t="str">
        <f>IF(COUNTIF(Sheet1!$A$2:$A$168,Filtered!A11852)&gt;0,Filtered!E11852,"")</f>
        <v/>
      </c>
    </row>
    <row r="11853" spans="1:10" hidden="1" x14ac:dyDescent="0.25">
      <c r="A11853" t="s">
        <v>1068</v>
      </c>
      <c r="B11853" s="1">
        <v>42399.836550925924</v>
      </c>
      <c r="C11853" t="s">
        <v>1070</v>
      </c>
      <c r="D11853" t="s">
        <v>8</v>
      </c>
      <c r="E11853" t="s">
        <v>1079</v>
      </c>
      <c r="F11853" t="b">
        <v>0</v>
      </c>
      <c r="G11853">
        <f t="shared" si="370"/>
        <v>20</v>
      </c>
      <c r="H11853">
        <f t="shared" si="371"/>
        <v>4</v>
      </c>
      <c r="I11853" s="1">
        <v>42399.836550925924</v>
      </c>
      <c r="J11853" t="str">
        <f>IF(COUNTIF(Sheet1!$A$2:$A$168,Filtered!A11853)&gt;0,Filtered!E11853,"")</f>
        <v/>
      </c>
    </row>
    <row r="11854" spans="1:10" hidden="1" x14ac:dyDescent="0.25">
      <c r="A11854" t="s">
        <v>1068</v>
      </c>
      <c r="B11854" s="1">
        <v>42399.836851851855</v>
      </c>
      <c r="C11854" t="s">
        <v>1073</v>
      </c>
      <c r="D11854" t="s">
        <v>5</v>
      </c>
      <c r="E11854" t="s">
        <v>1078</v>
      </c>
      <c r="F11854" t="b">
        <v>0</v>
      </c>
      <c r="G11854">
        <f t="shared" si="370"/>
        <v>20</v>
      </c>
      <c r="H11854">
        <f t="shared" si="371"/>
        <v>5</v>
      </c>
      <c r="I11854" s="1">
        <v>42399.836851851855</v>
      </c>
      <c r="J11854" t="str">
        <f>IF(COUNTIF(Sheet1!$A$2:$A$168,Filtered!A11854)&gt;0,Filtered!E11854,"")</f>
        <v/>
      </c>
    </row>
    <row r="11855" spans="1:10" hidden="1" x14ac:dyDescent="0.25">
      <c r="A11855" t="s">
        <v>1068</v>
      </c>
      <c r="B11855" s="1">
        <v>42399.836875000001</v>
      </c>
      <c r="C11855" t="s">
        <v>1070</v>
      </c>
      <c r="D11855" t="s">
        <v>8</v>
      </c>
      <c r="E11855" t="s">
        <v>39</v>
      </c>
      <c r="F11855" t="b">
        <v>0</v>
      </c>
      <c r="G11855">
        <f t="shared" si="370"/>
        <v>20</v>
      </c>
      <c r="H11855">
        <f t="shared" si="371"/>
        <v>5</v>
      </c>
      <c r="I11855" s="1">
        <v>42399.836875000001</v>
      </c>
      <c r="J11855" t="str">
        <f>IF(COUNTIF(Sheet1!$A$2:$A$168,Filtered!A11855)&gt;0,Filtered!E11855,"")</f>
        <v/>
      </c>
    </row>
    <row r="11856" spans="1:10" hidden="1" x14ac:dyDescent="0.25">
      <c r="A11856" t="s">
        <v>1068</v>
      </c>
      <c r="B11856" s="1">
        <v>42399.837013888886</v>
      </c>
      <c r="C11856" t="s">
        <v>1070</v>
      </c>
      <c r="D11856" t="s">
        <v>8</v>
      </c>
      <c r="E11856" t="s">
        <v>1077</v>
      </c>
      <c r="F11856" t="b">
        <v>0</v>
      </c>
      <c r="G11856">
        <f t="shared" si="370"/>
        <v>20</v>
      </c>
      <c r="H11856">
        <f t="shared" si="371"/>
        <v>5</v>
      </c>
      <c r="I11856" s="1">
        <v>42399.837013888886</v>
      </c>
      <c r="J11856" t="str">
        <f>IF(COUNTIF(Sheet1!$A$2:$A$168,Filtered!A11856)&gt;0,Filtered!E11856,"")</f>
        <v/>
      </c>
    </row>
    <row r="11857" spans="1:10" hidden="1" x14ac:dyDescent="0.25">
      <c r="A11857" t="s">
        <v>1068</v>
      </c>
      <c r="B11857" s="1">
        <v>42399.837129629632</v>
      </c>
      <c r="C11857" t="s">
        <v>1073</v>
      </c>
      <c r="D11857" t="s">
        <v>5</v>
      </c>
      <c r="E11857" t="s">
        <v>1076</v>
      </c>
      <c r="F11857" t="b">
        <v>0</v>
      </c>
      <c r="G11857">
        <f t="shared" si="370"/>
        <v>20</v>
      </c>
      <c r="H11857">
        <f t="shared" si="371"/>
        <v>5</v>
      </c>
      <c r="I11857" s="1">
        <v>42399.837129629632</v>
      </c>
      <c r="J11857" t="str">
        <f>IF(COUNTIF(Sheet1!$A$2:$A$168,Filtered!A11857)&gt;0,Filtered!E11857,"")</f>
        <v/>
      </c>
    </row>
    <row r="11858" spans="1:10" hidden="1" x14ac:dyDescent="0.25">
      <c r="A11858" t="s">
        <v>1068</v>
      </c>
      <c r="B11858" s="1">
        <v>42399.837256944447</v>
      </c>
      <c r="C11858" t="s">
        <v>1070</v>
      </c>
      <c r="D11858" t="s">
        <v>8</v>
      </c>
      <c r="E11858" t="s">
        <v>34</v>
      </c>
      <c r="F11858" t="b">
        <v>0</v>
      </c>
      <c r="G11858">
        <f t="shared" si="370"/>
        <v>20</v>
      </c>
      <c r="H11858">
        <f t="shared" si="371"/>
        <v>5</v>
      </c>
      <c r="I11858" s="1">
        <v>42399.837256944447</v>
      </c>
      <c r="J11858" t="str">
        <f>IF(COUNTIF(Sheet1!$A$2:$A$168,Filtered!A11858)&gt;0,Filtered!E11858,"")</f>
        <v/>
      </c>
    </row>
    <row r="11859" spans="1:10" hidden="1" x14ac:dyDescent="0.25">
      <c r="A11859" t="s">
        <v>1068</v>
      </c>
      <c r="B11859" s="1">
        <v>42399.83734953704</v>
      </c>
      <c r="C11859" t="s">
        <v>1070</v>
      </c>
      <c r="D11859" t="s">
        <v>8</v>
      </c>
      <c r="E11859" t="s">
        <v>1075</v>
      </c>
      <c r="F11859" t="b">
        <v>0</v>
      </c>
      <c r="G11859">
        <f t="shared" si="370"/>
        <v>20</v>
      </c>
      <c r="H11859">
        <f t="shared" si="371"/>
        <v>5</v>
      </c>
      <c r="I11859" s="1">
        <v>42399.83734953704</v>
      </c>
      <c r="J11859" t="str">
        <f>IF(COUNTIF(Sheet1!$A$2:$A$168,Filtered!A11859)&gt;0,Filtered!E11859,"")</f>
        <v/>
      </c>
    </row>
    <row r="11860" spans="1:10" hidden="1" x14ac:dyDescent="0.25">
      <c r="A11860" t="s">
        <v>1068</v>
      </c>
      <c r="B11860" s="1">
        <v>42399.837372685186</v>
      </c>
      <c r="C11860" t="s">
        <v>1073</v>
      </c>
      <c r="D11860" t="s">
        <v>5</v>
      </c>
      <c r="E11860" t="s">
        <v>1074</v>
      </c>
      <c r="F11860" t="b">
        <v>0</v>
      </c>
      <c r="G11860">
        <f t="shared" si="370"/>
        <v>20</v>
      </c>
      <c r="H11860">
        <f t="shared" si="371"/>
        <v>5</v>
      </c>
      <c r="I11860" s="1">
        <v>42399.837372685186</v>
      </c>
      <c r="J11860" t="str">
        <f>IF(COUNTIF(Sheet1!$A$2:$A$168,Filtered!A11860)&gt;0,Filtered!E11860,"")</f>
        <v/>
      </c>
    </row>
    <row r="11861" spans="1:10" hidden="1" x14ac:dyDescent="0.25">
      <c r="A11861" t="s">
        <v>1068</v>
      </c>
      <c r="B11861" s="1">
        <v>42399.837592592594</v>
      </c>
      <c r="C11861" t="s">
        <v>1070</v>
      </c>
      <c r="D11861" t="s">
        <v>8</v>
      </c>
      <c r="E11861" t="s">
        <v>167</v>
      </c>
      <c r="F11861" t="b">
        <v>0</v>
      </c>
      <c r="G11861">
        <f t="shared" si="370"/>
        <v>20</v>
      </c>
      <c r="H11861">
        <f t="shared" si="371"/>
        <v>6</v>
      </c>
      <c r="I11861" s="1">
        <v>42399.837592592594</v>
      </c>
      <c r="J11861" t="str">
        <f>IF(COUNTIF(Sheet1!$A$2:$A$168,Filtered!A11861)&gt;0,Filtered!E11861,"")</f>
        <v/>
      </c>
    </row>
    <row r="11862" spans="1:10" hidden="1" x14ac:dyDescent="0.25">
      <c r="A11862" t="s">
        <v>1068</v>
      </c>
      <c r="B11862" s="1">
        <v>42399.83997685185</v>
      </c>
      <c r="C11862" t="s">
        <v>1073</v>
      </c>
      <c r="D11862" t="s">
        <v>5</v>
      </c>
      <c r="E11862" t="s">
        <v>1072</v>
      </c>
      <c r="F11862" t="b">
        <v>0</v>
      </c>
      <c r="G11862">
        <f t="shared" si="370"/>
        <v>20</v>
      </c>
      <c r="H11862">
        <f t="shared" si="371"/>
        <v>9</v>
      </c>
      <c r="I11862" s="1">
        <v>42399.83997685185</v>
      </c>
      <c r="J11862" t="str">
        <f>IF(COUNTIF(Sheet1!$A$2:$A$168,Filtered!A11862)&gt;0,Filtered!E11862,"")</f>
        <v/>
      </c>
    </row>
    <row r="11863" spans="1:10" hidden="1" x14ac:dyDescent="0.25">
      <c r="A11863" t="s">
        <v>1068</v>
      </c>
      <c r="B11863" s="1">
        <v>42399.840069444443</v>
      </c>
      <c r="C11863" t="s">
        <v>1070</v>
      </c>
      <c r="D11863" t="s">
        <v>8</v>
      </c>
      <c r="E11863" t="s">
        <v>1071</v>
      </c>
      <c r="F11863" t="b">
        <v>0</v>
      </c>
      <c r="G11863">
        <f t="shared" si="370"/>
        <v>20</v>
      </c>
      <c r="H11863">
        <f t="shared" si="371"/>
        <v>9</v>
      </c>
      <c r="I11863" s="1">
        <v>42399.840069444443</v>
      </c>
      <c r="J11863" t="str">
        <f>IF(COUNTIF(Sheet1!$A$2:$A$168,Filtered!A11863)&gt;0,Filtered!E11863,"")</f>
        <v/>
      </c>
    </row>
    <row r="11864" spans="1:10" hidden="1" x14ac:dyDescent="0.25">
      <c r="A11864" t="s">
        <v>1068</v>
      </c>
      <c r="B11864" s="1">
        <v>42399.840104166666</v>
      </c>
      <c r="C11864" t="s">
        <v>1070</v>
      </c>
      <c r="D11864" t="s">
        <v>8</v>
      </c>
      <c r="E11864" t="s">
        <v>1069</v>
      </c>
      <c r="F11864" t="b">
        <v>0</v>
      </c>
      <c r="G11864">
        <f t="shared" si="370"/>
        <v>20</v>
      </c>
      <c r="H11864">
        <f t="shared" si="371"/>
        <v>9</v>
      </c>
      <c r="I11864" s="1">
        <v>42399.840104166666</v>
      </c>
      <c r="J11864" t="str">
        <f>IF(COUNTIF(Sheet1!$A$2:$A$168,Filtered!A11864)&gt;0,Filtered!E11864,"")</f>
        <v/>
      </c>
    </row>
    <row r="11865" spans="1:10" hidden="1" x14ac:dyDescent="0.25">
      <c r="A11865" t="s">
        <v>1068</v>
      </c>
      <c r="B11865" s="1">
        <v>42399.840104166666</v>
      </c>
      <c r="D11865" t="s">
        <v>1</v>
      </c>
      <c r="E11865" t="s">
        <v>81</v>
      </c>
      <c r="F11865" t="b">
        <v>0</v>
      </c>
      <c r="G11865">
        <f t="shared" si="370"/>
        <v>20</v>
      </c>
      <c r="H11865">
        <f t="shared" si="371"/>
        <v>9</v>
      </c>
      <c r="I11865" s="1">
        <v>42399.840104166666</v>
      </c>
      <c r="J11865" t="str">
        <f>IF(COUNTIF(Sheet1!$A$2:$A$168,Filtered!A11865)&gt;0,Filtered!E11865,"")</f>
        <v/>
      </c>
    </row>
    <row r="11866" spans="1:10" hidden="1" x14ac:dyDescent="0.25">
      <c r="A11866" t="s">
        <v>1068</v>
      </c>
      <c r="B11866" s="1">
        <v>42399.840254629627</v>
      </c>
      <c r="D11866" t="s">
        <v>1</v>
      </c>
      <c r="E11866" t="s">
        <v>79</v>
      </c>
      <c r="F11866" t="b">
        <v>0</v>
      </c>
      <c r="G11866">
        <f t="shared" si="370"/>
        <v>20</v>
      </c>
      <c r="H11866">
        <f t="shared" si="371"/>
        <v>9</v>
      </c>
      <c r="I11866" s="1">
        <v>42399.840254629627</v>
      </c>
      <c r="J11866" t="str">
        <f>IF(COUNTIF(Sheet1!$A$2:$A$168,Filtered!A11866)&gt;0,Filtered!E11866,"")</f>
        <v/>
      </c>
    </row>
    <row r="11867" spans="1:10" hidden="1" x14ac:dyDescent="0.25">
      <c r="A11867" t="s">
        <v>1068</v>
      </c>
      <c r="B11867" s="1">
        <v>42399.84652777778</v>
      </c>
      <c r="D11867" t="s">
        <v>1</v>
      </c>
      <c r="E11867" t="s">
        <v>68</v>
      </c>
      <c r="F11867" t="b">
        <v>0</v>
      </c>
      <c r="G11867">
        <f t="shared" si="370"/>
        <v>20</v>
      </c>
      <c r="H11867">
        <f t="shared" si="371"/>
        <v>19</v>
      </c>
      <c r="I11867" s="1">
        <v>42399.84652777778</v>
      </c>
      <c r="J11867" t="str">
        <f>IF(COUNTIF(Sheet1!$A$2:$A$168,Filtered!A11867)&gt;0,Filtered!E11867,"")</f>
        <v/>
      </c>
    </row>
    <row r="11868" spans="1:10" hidden="1" x14ac:dyDescent="0.25">
      <c r="A11868" t="s">
        <v>1067</v>
      </c>
      <c r="B11868" s="1">
        <v>42399.829432870371</v>
      </c>
      <c r="D11868" t="s">
        <v>1</v>
      </c>
      <c r="E11868" t="s">
        <v>131</v>
      </c>
      <c r="F11868" t="b">
        <v>0</v>
      </c>
      <c r="G11868">
        <f t="shared" si="370"/>
        <v>19</v>
      </c>
      <c r="H11868">
        <f t="shared" si="371"/>
        <v>54</v>
      </c>
      <c r="I11868" s="1">
        <v>42399.829432870371</v>
      </c>
      <c r="J11868" t="str">
        <f>IF(COUNTIF(Sheet1!$A$2:$A$168,Filtered!A11868)&gt;0,Filtered!E11868,"")</f>
        <v/>
      </c>
    </row>
    <row r="11869" spans="1:10" hidden="1" x14ac:dyDescent="0.25">
      <c r="A11869" t="s">
        <v>1057</v>
      </c>
      <c r="B11869" s="1">
        <v>42399.839895833335</v>
      </c>
      <c r="C11869" t="s">
        <v>1061</v>
      </c>
      <c r="D11869" t="s">
        <v>5</v>
      </c>
      <c r="E11869" t="s">
        <v>4</v>
      </c>
      <c r="F11869" t="b">
        <v>0</v>
      </c>
      <c r="G11869">
        <f t="shared" si="370"/>
        <v>20</v>
      </c>
      <c r="H11869">
        <f t="shared" si="371"/>
        <v>9</v>
      </c>
      <c r="I11869" s="1">
        <v>42399.839895833335</v>
      </c>
      <c r="J11869" t="str">
        <f>IF(COUNTIF(Sheet1!$A$2:$A$168,Filtered!A11869)&gt;0,Filtered!E11869,"")</f>
        <v/>
      </c>
    </row>
    <row r="11870" spans="1:10" hidden="1" x14ac:dyDescent="0.25">
      <c r="A11870" t="s">
        <v>1057</v>
      </c>
      <c r="B11870" s="1">
        <v>42399.839733796296</v>
      </c>
      <c r="C11870" t="s">
        <v>1061</v>
      </c>
      <c r="D11870" t="s">
        <v>5</v>
      </c>
      <c r="E11870" t="s">
        <v>1066</v>
      </c>
      <c r="F11870" t="b">
        <v>0</v>
      </c>
      <c r="G11870">
        <f t="shared" si="370"/>
        <v>20</v>
      </c>
      <c r="H11870">
        <f t="shared" si="371"/>
        <v>9</v>
      </c>
      <c r="I11870" s="1">
        <v>42399.839733796296</v>
      </c>
      <c r="J11870" t="str">
        <f>IF(COUNTIF(Sheet1!$A$2:$A$168,Filtered!A11870)&gt;0,Filtered!E11870,"")</f>
        <v/>
      </c>
    </row>
    <row r="11871" spans="1:10" hidden="1" x14ac:dyDescent="0.25">
      <c r="A11871" t="s">
        <v>1057</v>
      </c>
      <c r="B11871" s="1">
        <v>42399.838564814818</v>
      </c>
      <c r="D11871" t="s">
        <v>1</v>
      </c>
      <c r="E11871" t="s">
        <v>3</v>
      </c>
      <c r="F11871" t="b">
        <v>0</v>
      </c>
      <c r="G11871">
        <f t="shared" si="370"/>
        <v>20</v>
      </c>
      <c r="H11871">
        <f t="shared" si="371"/>
        <v>7</v>
      </c>
      <c r="I11871" s="1">
        <v>42399.838564814818</v>
      </c>
      <c r="J11871" t="str">
        <f>IF(COUNTIF(Sheet1!$A$2:$A$168,Filtered!A11871)&gt;0,Filtered!E11871,"")</f>
        <v/>
      </c>
    </row>
    <row r="11872" spans="1:10" hidden="1" x14ac:dyDescent="0.25">
      <c r="A11872" t="s">
        <v>1057</v>
      </c>
      <c r="B11872" s="1">
        <v>42399.838564814818</v>
      </c>
      <c r="D11872" t="s">
        <v>1</v>
      </c>
      <c r="E11872" t="s">
        <v>0</v>
      </c>
      <c r="F11872" t="b">
        <v>0</v>
      </c>
      <c r="G11872">
        <f t="shared" si="370"/>
        <v>20</v>
      </c>
      <c r="H11872">
        <f t="shared" si="371"/>
        <v>7</v>
      </c>
      <c r="I11872" s="1">
        <v>42399.838564814818</v>
      </c>
      <c r="J11872" t="str">
        <f>IF(COUNTIF(Sheet1!$A$2:$A$168,Filtered!A11872)&gt;0,Filtered!E11872,"")</f>
        <v/>
      </c>
    </row>
    <row r="11873" spans="1:10" hidden="1" x14ac:dyDescent="0.25">
      <c r="A11873" t="s">
        <v>1057</v>
      </c>
      <c r="B11873" s="1">
        <v>42399.846597222226</v>
      </c>
      <c r="C11873" t="s">
        <v>1061</v>
      </c>
      <c r="D11873" t="s">
        <v>5</v>
      </c>
      <c r="E11873" t="s">
        <v>13</v>
      </c>
      <c r="F11873" t="b">
        <v>0</v>
      </c>
      <c r="G11873">
        <f t="shared" si="370"/>
        <v>20</v>
      </c>
      <c r="H11873">
        <f t="shared" si="371"/>
        <v>19</v>
      </c>
      <c r="I11873" s="1">
        <v>42399.846597222226</v>
      </c>
      <c r="J11873" t="str">
        <f>IF(COUNTIF(Sheet1!$A$2:$A$168,Filtered!A11873)&gt;0,Filtered!E11873,"")</f>
        <v/>
      </c>
    </row>
    <row r="11874" spans="1:10" hidden="1" x14ac:dyDescent="0.25">
      <c r="A11874" t="s">
        <v>1057</v>
      </c>
      <c r="B11874" s="1">
        <v>42399.845659722225</v>
      </c>
      <c r="C11874" t="s">
        <v>1059</v>
      </c>
      <c r="D11874" t="s">
        <v>8</v>
      </c>
      <c r="E11874" t="s">
        <v>24</v>
      </c>
      <c r="F11874" t="b">
        <v>0</v>
      </c>
      <c r="G11874">
        <f t="shared" si="370"/>
        <v>20</v>
      </c>
      <c r="H11874">
        <f t="shared" si="371"/>
        <v>17</v>
      </c>
      <c r="I11874" s="1">
        <v>42399.845659722225</v>
      </c>
      <c r="J11874" t="str">
        <f>IF(COUNTIF(Sheet1!$A$2:$A$168,Filtered!A11874)&gt;0,Filtered!E11874,"")</f>
        <v/>
      </c>
    </row>
    <row r="11875" spans="1:10" hidden="1" x14ac:dyDescent="0.25">
      <c r="A11875" t="s">
        <v>1057</v>
      </c>
      <c r="B11875" s="1">
        <v>42399.843912037039</v>
      </c>
      <c r="C11875" t="s">
        <v>1061</v>
      </c>
      <c r="D11875" t="s">
        <v>5</v>
      </c>
      <c r="E11875" t="s">
        <v>11</v>
      </c>
      <c r="F11875" t="b">
        <v>0</v>
      </c>
      <c r="G11875">
        <f t="shared" si="370"/>
        <v>20</v>
      </c>
      <c r="H11875">
        <f t="shared" si="371"/>
        <v>15</v>
      </c>
      <c r="I11875" s="1">
        <v>42399.843912037039</v>
      </c>
      <c r="J11875" t="str">
        <f>IF(COUNTIF(Sheet1!$A$2:$A$168,Filtered!A11875)&gt;0,Filtered!E11875,"")</f>
        <v/>
      </c>
    </row>
    <row r="11876" spans="1:10" hidden="1" x14ac:dyDescent="0.25">
      <c r="A11876" t="s">
        <v>1057</v>
      </c>
      <c r="B11876" s="1">
        <v>42399.838784722226</v>
      </c>
      <c r="C11876" t="s">
        <v>1059</v>
      </c>
      <c r="D11876" t="s">
        <v>8</v>
      </c>
      <c r="E11876" t="s">
        <v>238</v>
      </c>
      <c r="F11876" t="b">
        <v>0</v>
      </c>
      <c r="G11876">
        <f t="shared" si="370"/>
        <v>20</v>
      </c>
      <c r="H11876">
        <f t="shared" si="371"/>
        <v>7</v>
      </c>
      <c r="I11876" s="1">
        <v>42399.838784722226</v>
      </c>
      <c r="J11876" t="str">
        <f>IF(COUNTIF(Sheet1!$A$2:$A$168,Filtered!A11876)&gt;0,Filtered!E11876,"")</f>
        <v/>
      </c>
    </row>
    <row r="11877" spans="1:10" hidden="1" x14ac:dyDescent="0.25">
      <c r="A11877" t="s">
        <v>1057</v>
      </c>
      <c r="B11877" s="1">
        <v>42399.846307870372</v>
      </c>
      <c r="C11877" t="s">
        <v>1061</v>
      </c>
      <c r="D11877" t="s">
        <v>5</v>
      </c>
      <c r="E11877" t="s">
        <v>1065</v>
      </c>
      <c r="F11877" t="b">
        <v>0</v>
      </c>
      <c r="G11877">
        <f t="shared" si="370"/>
        <v>20</v>
      </c>
      <c r="H11877">
        <f t="shared" si="371"/>
        <v>18</v>
      </c>
      <c r="I11877" s="1">
        <v>42399.846307870372</v>
      </c>
      <c r="J11877" t="str">
        <f>IF(COUNTIF(Sheet1!$A$2:$A$168,Filtered!A11877)&gt;0,Filtered!E11877,"")</f>
        <v/>
      </c>
    </row>
    <row r="11878" spans="1:10" hidden="1" x14ac:dyDescent="0.25">
      <c r="A11878" t="s">
        <v>1057</v>
      </c>
      <c r="B11878" s="1">
        <v>42399.842453703706</v>
      </c>
      <c r="C11878" t="s">
        <v>1059</v>
      </c>
      <c r="D11878" t="s">
        <v>8</v>
      </c>
      <c r="E11878" t="s">
        <v>1064</v>
      </c>
      <c r="F11878" t="b">
        <v>0</v>
      </c>
      <c r="G11878">
        <f t="shared" si="370"/>
        <v>20</v>
      </c>
      <c r="H11878">
        <f t="shared" si="371"/>
        <v>13</v>
      </c>
      <c r="I11878" s="1">
        <v>42399.842453703706</v>
      </c>
      <c r="J11878" t="str">
        <f>IF(COUNTIF(Sheet1!$A$2:$A$168,Filtered!A11878)&gt;0,Filtered!E11878,"")</f>
        <v/>
      </c>
    </row>
    <row r="11879" spans="1:10" hidden="1" x14ac:dyDescent="0.25">
      <c r="A11879" t="s">
        <v>1057</v>
      </c>
      <c r="B11879" s="1">
        <v>42399.842743055553</v>
      </c>
      <c r="C11879" t="s">
        <v>1061</v>
      </c>
      <c r="D11879" t="s">
        <v>5</v>
      </c>
      <c r="E11879" t="s">
        <v>1063</v>
      </c>
      <c r="F11879" t="b">
        <v>0</v>
      </c>
      <c r="G11879">
        <f t="shared" si="370"/>
        <v>20</v>
      </c>
      <c r="H11879">
        <f t="shared" si="371"/>
        <v>13</v>
      </c>
      <c r="I11879" s="1">
        <v>42399.842743055553</v>
      </c>
      <c r="J11879" t="str">
        <f>IF(COUNTIF(Sheet1!$A$2:$A$168,Filtered!A11879)&gt;0,Filtered!E11879,"")</f>
        <v/>
      </c>
    </row>
    <row r="11880" spans="1:10" hidden="1" x14ac:dyDescent="0.25">
      <c r="A11880" t="s">
        <v>1057</v>
      </c>
      <c r="B11880" s="1">
        <v>42399.844594907408</v>
      </c>
      <c r="C11880" t="s">
        <v>1059</v>
      </c>
      <c r="D11880" t="s">
        <v>8</v>
      </c>
      <c r="E11880" t="s">
        <v>1062</v>
      </c>
      <c r="F11880" t="b">
        <v>0</v>
      </c>
      <c r="G11880">
        <f t="shared" si="370"/>
        <v>20</v>
      </c>
      <c r="H11880">
        <f t="shared" si="371"/>
        <v>16</v>
      </c>
      <c r="I11880" s="1">
        <v>42399.844594907408</v>
      </c>
      <c r="J11880" t="str">
        <f>IF(COUNTIF(Sheet1!$A$2:$A$168,Filtered!A11880)&gt;0,Filtered!E11880,"")</f>
        <v/>
      </c>
    </row>
    <row r="11881" spans="1:10" hidden="1" x14ac:dyDescent="0.25">
      <c r="A11881" t="s">
        <v>1057</v>
      </c>
      <c r="B11881" s="1">
        <v>42399.844641203701</v>
      </c>
      <c r="C11881" t="s">
        <v>1059</v>
      </c>
      <c r="D11881" t="s">
        <v>8</v>
      </c>
      <c r="E11881" t="s">
        <v>11</v>
      </c>
      <c r="F11881" t="b">
        <v>0</v>
      </c>
      <c r="G11881">
        <f t="shared" si="370"/>
        <v>20</v>
      </c>
      <c r="H11881">
        <f t="shared" si="371"/>
        <v>16</v>
      </c>
      <c r="I11881" s="1">
        <v>42399.844641203701</v>
      </c>
      <c r="J11881" t="str">
        <f>IF(COUNTIF(Sheet1!$A$2:$A$168,Filtered!A11881)&gt;0,Filtered!E11881,"")</f>
        <v/>
      </c>
    </row>
    <row r="11882" spans="1:10" hidden="1" x14ac:dyDescent="0.25">
      <c r="A11882" t="s">
        <v>1057</v>
      </c>
      <c r="B11882" s="1">
        <v>42399.84516203704</v>
      </c>
      <c r="C11882" t="s">
        <v>1061</v>
      </c>
      <c r="D11882" t="s">
        <v>5</v>
      </c>
      <c r="E11882" t="s">
        <v>1060</v>
      </c>
      <c r="F11882" t="b">
        <v>0</v>
      </c>
      <c r="G11882">
        <f t="shared" si="370"/>
        <v>20</v>
      </c>
      <c r="H11882">
        <f t="shared" si="371"/>
        <v>17</v>
      </c>
      <c r="I11882" s="1">
        <v>42399.84516203704</v>
      </c>
      <c r="J11882" t="str">
        <f>IF(COUNTIF(Sheet1!$A$2:$A$168,Filtered!A11882)&gt;0,Filtered!E11882,"")</f>
        <v/>
      </c>
    </row>
    <row r="11883" spans="1:10" hidden="1" x14ac:dyDescent="0.25">
      <c r="A11883" t="s">
        <v>1057</v>
      </c>
      <c r="B11883" s="1">
        <v>42399.845300925925</v>
      </c>
      <c r="C11883" t="s">
        <v>1059</v>
      </c>
      <c r="D11883" t="s">
        <v>8</v>
      </c>
      <c r="E11883" t="s">
        <v>1058</v>
      </c>
      <c r="F11883" t="b">
        <v>0</v>
      </c>
      <c r="G11883">
        <f t="shared" si="370"/>
        <v>20</v>
      </c>
      <c r="H11883">
        <f t="shared" si="371"/>
        <v>17</v>
      </c>
      <c r="I11883" s="1">
        <v>42399.845300925925</v>
      </c>
      <c r="J11883" t="str">
        <f>IF(COUNTIF(Sheet1!$A$2:$A$168,Filtered!A11883)&gt;0,Filtered!E11883,"")</f>
        <v/>
      </c>
    </row>
    <row r="11884" spans="1:10" hidden="1" x14ac:dyDescent="0.25">
      <c r="A11884" t="s">
        <v>1057</v>
      </c>
      <c r="B11884" s="1">
        <v>42399.836504629631</v>
      </c>
      <c r="D11884" t="s">
        <v>1</v>
      </c>
      <c r="E11884" t="s">
        <v>131</v>
      </c>
      <c r="F11884" t="b">
        <v>0</v>
      </c>
      <c r="G11884">
        <f t="shared" si="370"/>
        <v>20</v>
      </c>
      <c r="H11884">
        <f t="shared" si="371"/>
        <v>4</v>
      </c>
      <c r="I11884" s="1">
        <v>42399.836504629631</v>
      </c>
      <c r="J11884" t="str">
        <f>IF(COUNTIF(Sheet1!$A$2:$A$168,Filtered!A11884)&gt;0,Filtered!E11884,"")</f>
        <v/>
      </c>
    </row>
    <row r="11885" spans="1:10" hidden="1" x14ac:dyDescent="0.25">
      <c r="A11885" t="s">
        <v>1057</v>
      </c>
      <c r="B11885" s="1">
        <v>42399.854618055557</v>
      </c>
      <c r="D11885" t="s">
        <v>1</v>
      </c>
      <c r="E11885" t="s">
        <v>81</v>
      </c>
      <c r="F11885" t="b">
        <v>0</v>
      </c>
      <c r="G11885">
        <f t="shared" si="370"/>
        <v>20</v>
      </c>
      <c r="H11885">
        <f t="shared" si="371"/>
        <v>30</v>
      </c>
      <c r="I11885" s="1">
        <v>42399.854618055557</v>
      </c>
      <c r="J11885" t="str">
        <f>IF(COUNTIF(Sheet1!$A$2:$A$168,Filtered!A11885)&gt;0,Filtered!E11885,"")</f>
        <v/>
      </c>
    </row>
    <row r="11886" spans="1:10" hidden="1" x14ac:dyDescent="0.25">
      <c r="A11886" t="s">
        <v>1057</v>
      </c>
      <c r="B11886" s="1">
        <v>42399.8596875</v>
      </c>
      <c r="D11886" t="s">
        <v>1</v>
      </c>
      <c r="E11886" t="s">
        <v>78</v>
      </c>
      <c r="F11886" t="b">
        <v>0</v>
      </c>
      <c r="G11886">
        <f t="shared" si="370"/>
        <v>20</v>
      </c>
      <c r="H11886">
        <f t="shared" si="371"/>
        <v>37</v>
      </c>
      <c r="I11886" s="1">
        <v>42399.8596875</v>
      </c>
      <c r="J11886" t="str">
        <f>IF(COUNTIF(Sheet1!$A$2:$A$168,Filtered!A11886)&gt;0,Filtered!E11886,"")</f>
        <v/>
      </c>
    </row>
    <row r="11887" spans="1:10" hidden="1" x14ac:dyDescent="0.25">
      <c r="A11887" t="s">
        <v>1057</v>
      </c>
      <c r="B11887" s="1">
        <v>42399.852662037039</v>
      </c>
      <c r="D11887" t="s">
        <v>1</v>
      </c>
      <c r="E11887" t="s">
        <v>68</v>
      </c>
      <c r="F11887" t="b">
        <v>0</v>
      </c>
      <c r="G11887">
        <f t="shared" si="370"/>
        <v>20</v>
      </c>
      <c r="H11887">
        <f t="shared" si="371"/>
        <v>27</v>
      </c>
      <c r="I11887" s="1">
        <v>42399.852662037039</v>
      </c>
      <c r="J11887" t="str">
        <f>IF(COUNTIF(Sheet1!$A$2:$A$168,Filtered!A11887)&gt;0,Filtered!E11887,"")</f>
        <v/>
      </c>
    </row>
    <row r="11888" spans="1:10" hidden="1" x14ac:dyDescent="0.25">
      <c r="A11888" t="s">
        <v>1054</v>
      </c>
      <c r="B11888" s="1">
        <v>42399.855127314811</v>
      </c>
      <c r="D11888" t="s">
        <v>1</v>
      </c>
      <c r="E11888" t="s">
        <v>68</v>
      </c>
      <c r="F11888" t="b">
        <v>0</v>
      </c>
      <c r="G11888">
        <f t="shared" si="370"/>
        <v>20</v>
      </c>
      <c r="H11888">
        <f t="shared" si="371"/>
        <v>31</v>
      </c>
      <c r="I11888" s="1">
        <v>42399.855127314811</v>
      </c>
      <c r="J11888" t="str">
        <f>IF(COUNTIF(Sheet1!$A$2:$A$168,Filtered!A11888)&gt;0,Filtered!E11888,"")</f>
        <v/>
      </c>
    </row>
    <row r="11889" spans="1:10" hidden="1" x14ac:dyDescent="0.25">
      <c r="A11889" t="s">
        <v>1054</v>
      </c>
      <c r="B11889" s="1">
        <v>42399.862199074072</v>
      </c>
      <c r="D11889" t="s">
        <v>1</v>
      </c>
      <c r="E11889" t="s">
        <v>78</v>
      </c>
      <c r="F11889" t="b">
        <v>0</v>
      </c>
      <c r="G11889">
        <f t="shared" si="370"/>
        <v>20</v>
      </c>
      <c r="H11889">
        <f t="shared" si="371"/>
        <v>41</v>
      </c>
      <c r="I11889" s="1">
        <v>42399.862199074072</v>
      </c>
      <c r="J11889" t="str">
        <f>IF(COUNTIF(Sheet1!$A$2:$A$168,Filtered!A11889)&gt;0,Filtered!E11889,"")</f>
        <v/>
      </c>
    </row>
    <row r="11890" spans="1:10" hidden="1" x14ac:dyDescent="0.25">
      <c r="A11890" t="s">
        <v>1054</v>
      </c>
      <c r="B11890" s="1">
        <v>42399.843344907407</v>
      </c>
      <c r="D11890" t="s">
        <v>1</v>
      </c>
      <c r="E11890" t="s">
        <v>81</v>
      </c>
      <c r="F11890" t="b">
        <v>0</v>
      </c>
      <c r="G11890">
        <f t="shared" si="370"/>
        <v>20</v>
      </c>
      <c r="H11890">
        <f t="shared" si="371"/>
        <v>14</v>
      </c>
      <c r="I11890" s="1">
        <v>42399.843344907407</v>
      </c>
      <c r="J11890" t="str">
        <f>IF(COUNTIF(Sheet1!$A$2:$A$168,Filtered!A11890)&gt;0,Filtered!E11890,"")</f>
        <v/>
      </c>
    </row>
    <row r="11891" spans="1:10" hidden="1" x14ac:dyDescent="0.25">
      <c r="A11891" t="s">
        <v>1054</v>
      </c>
      <c r="B11891" s="1">
        <v>42399.841493055559</v>
      </c>
      <c r="D11891" t="s">
        <v>1</v>
      </c>
      <c r="E11891" t="s">
        <v>79</v>
      </c>
      <c r="F11891" t="b">
        <v>0</v>
      </c>
      <c r="G11891">
        <f t="shared" si="370"/>
        <v>20</v>
      </c>
      <c r="H11891">
        <f t="shared" si="371"/>
        <v>11</v>
      </c>
      <c r="I11891" s="1">
        <v>42399.841493055559</v>
      </c>
      <c r="J11891" t="str">
        <f>IF(COUNTIF(Sheet1!$A$2:$A$168,Filtered!A11891)&gt;0,Filtered!E11891,"")</f>
        <v/>
      </c>
    </row>
    <row r="11892" spans="1:10" hidden="1" x14ac:dyDescent="0.25">
      <c r="A11892" t="s">
        <v>1054</v>
      </c>
      <c r="B11892" s="1">
        <v>42399.841574074075</v>
      </c>
      <c r="C11892" t="s">
        <v>1056</v>
      </c>
      <c r="D11892" t="s">
        <v>5</v>
      </c>
      <c r="E11892" t="s">
        <v>405</v>
      </c>
      <c r="F11892" t="b">
        <v>0</v>
      </c>
      <c r="G11892">
        <f t="shared" si="370"/>
        <v>20</v>
      </c>
      <c r="H11892">
        <f t="shared" si="371"/>
        <v>11</v>
      </c>
      <c r="I11892" s="1">
        <v>42399.841574074075</v>
      </c>
      <c r="J11892" t="str">
        <f>IF(COUNTIF(Sheet1!$A$2:$A$168,Filtered!A11892)&gt;0,Filtered!E11892,"")</f>
        <v/>
      </c>
    </row>
    <row r="11893" spans="1:10" hidden="1" x14ac:dyDescent="0.25">
      <c r="A11893" t="s">
        <v>1054</v>
      </c>
      <c r="B11893" s="1">
        <v>42399.84171296296</v>
      </c>
      <c r="C11893" t="s">
        <v>1056</v>
      </c>
      <c r="D11893" t="s">
        <v>5</v>
      </c>
      <c r="E11893" t="s">
        <v>1055</v>
      </c>
      <c r="F11893" t="b">
        <v>0</v>
      </c>
      <c r="G11893">
        <f t="shared" si="370"/>
        <v>20</v>
      </c>
      <c r="H11893">
        <f t="shared" si="371"/>
        <v>12</v>
      </c>
      <c r="I11893" s="1">
        <v>42399.84171296296</v>
      </c>
      <c r="J11893" t="str">
        <f>IF(COUNTIF(Sheet1!$A$2:$A$168,Filtered!A11893)&gt;0,Filtered!E11893,"")</f>
        <v/>
      </c>
    </row>
    <row r="11894" spans="1:10" hidden="1" x14ac:dyDescent="0.25">
      <c r="A11894" t="s">
        <v>1054</v>
      </c>
      <c r="B11894" s="1">
        <v>42399.841111111113</v>
      </c>
      <c r="D11894" t="s">
        <v>1</v>
      </c>
      <c r="E11894" t="s">
        <v>3</v>
      </c>
      <c r="F11894" t="b">
        <v>0</v>
      </c>
      <c r="G11894">
        <f t="shared" si="370"/>
        <v>20</v>
      </c>
      <c r="H11894">
        <f t="shared" si="371"/>
        <v>11</v>
      </c>
      <c r="I11894" s="1">
        <v>42399.841111111113</v>
      </c>
      <c r="J11894" t="str">
        <f>IF(COUNTIF(Sheet1!$A$2:$A$168,Filtered!A11894)&gt;0,Filtered!E11894,"")</f>
        <v/>
      </c>
    </row>
    <row r="11895" spans="1:10" hidden="1" x14ac:dyDescent="0.25">
      <c r="A11895" t="s">
        <v>1054</v>
      </c>
      <c r="B11895" s="1">
        <v>42399.841111111113</v>
      </c>
      <c r="D11895" t="s">
        <v>1</v>
      </c>
      <c r="E11895" t="s">
        <v>0</v>
      </c>
      <c r="F11895" t="b">
        <v>0</v>
      </c>
      <c r="G11895">
        <f t="shared" si="370"/>
        <v>20</v>
      </c>
      <c r="H11895">
        <f t="shared" si="371"/>
        <v>11</v>
      </c>
      <c r="I11895" s="1">
        <v>42399.841111111113</v>
      </c>
      <c r="J11895" t="str">
        <f>IF(COUNTIF(Sheet1!$A$2:$A$168,Filtered!A11895)&gt;0,Filtered!E11895,"")</f>
        <v/>
      </c>
    </row>
    <row r="11896" spans="1:10" hidden="1" x14ac:dyDescent="0.25">
      <c r="A11896" t="s">
        <v>1054</v>
      </c>
      <c r="B11896" s="1">
        <v>42399.838726851849</v>
      </c>
      <c r="D11896" t="s">
        <v>1</v>
      </c>
      <c r="E11896" t="s">
        <v>131</v>
      </c>
      <c r="F11896" t="b">
        <v>0</v>
      </c>
      <c r="G11896">
        <f t="shared" si="370"/>
        <v>20</v>
      </c>
      <c r="H11896">
        <f t="shared" si="371"/>
        <v>7</v>
      </c>
      <c r="I11896" s="1">
        <v>42399.838726851849</v>
      </c>
      <c r="J11896" t="str">
        <f>IF(COUNTIF(Sheet1!$A$2:$A$168,Filtered!A11896)&gt;0,Filtered!E11896,"")</f>
        <v/>
      </c>
    </row>
    <row r="11897" spans="1:10" hidden="1" x14ac:dyDescent="0.25">
      <c r="A11897" t="s">
        <v>1000</v>
      </c>
      <c r="B11897" s="1">
        <v>42399.841469907406</v>
      </c>
      <c r="D11897" t="s">
        <v>1</v>
      </c>
      <c r="E11897" t="s">
        <v>131</v>
      </c>
      <c r="F11897" t="b">
        <v>0</v>
      </c>
      <c r="G11897">
        <f t="shared" si="370"/>
        <v>20</v>
      </c>
      <c r="H11897">
        <f t="shared" si="371"/>
        <v>11</v>
      </c>
      <c r="I11897" s="1">
        <v>42399.841469907406</v>
      </c>
      <c r="J11897" t="str">
        <f>IF(COUNTIF(Sheet1!$A$2:$A$168,Filtered!A11897)&gt;0,Filtered!E11897,"")</f>
        <v/>
      </c>
    </row>
    <row r="11898" spans="1:10" hidden="1" x14ac:dyDescent="0.25">
      <c r="A11898" t="s">
        <v>1000</v>
      </c>
      <c r="B11898" s="1">
        <v>42399.845520833333</v>
      </c>
      <c r="C11898" t="s">
        <v>1003</v>
      </c>
      <c r="D11898" t="s">
        <v>5</v>
      </c>
      <c r="E11898" t="s">
        <v>1053</v>
      </c>
      <c r="F11898" t="b">
        <v>0</v>
      </c>
      <c r="G11898">
        <f t="shared" si="370"/>
        <v>20</v>
      </c>
      <c r="H11898">
        <f t="shared" si="371"/>
        <v>17</v>
      </c>
      <c r="I11898" s="1">
        <v>42399.845520833333</v>
      </c>
      <c r="J11898" t="str">
        <f>IF(COUNTIF(Sheet1!$A$2:$A$168,Filtered!A11898)&gt;0,Filtered!E11898,"")</f>
        <v/>
      </c>
    </row>
    <row r="11899" spans="1:10" hidden="1" x14ac:dyDescent="0.25">
      <c r="A11899" t="s">
        <v>1000</v>
      </c>
      <c r="B11899" s="1">
        <v>42399.845590277779</v>
      </c>
      <c r="C11899" t="s">
        <v>999</v>
      </c>
      <c r="D11899" t="s">
        <v>8</v>
      </c>
      <c r="E11899" t="s">
        <v>405</v>
      </c>
      <c r="F11899" t="b">
        <v>0</v>
      </c>
      <c r="G11899">
        <f t="shared" si="370"/>
        <v>20</v>
      </c>
      <c r="H11899">
        <f t="shared" si="371"/>
        <v>17</v>
      </c>
      <c r="I11899" s="1">
        <v>42399.845590277779</v>
      </c>
      <c r="J11899" t="str">
        <f>IF(COUNTIF(Sheet1!$A$2:$A$168,Filtered!A11899)&gt;0,Filtered!E11899,"")</f>
        <v/>
      </c>
    </row>
    <row r="11900" spans="1:10" hidden="1" x14ac:dyDescent="0.25">
      <c r="A11900" t="s">
        <v>1000</v>
      </c>
      <c r="B11900" s="1">
        <v>42399.844583333332</v>
      </c>
      <c r="D11900" t="s">
        <v>1</v>
      </c>
      <c r="E11900" t="s">
        <v>3</v>
      </c>
      <c r="F11900" t="b">
        <v>0</v>
      </c>
      <c r="G11900">
        <f t="shared" si="370"/>
        <v>20</v>
      </c>
      <c r="H11900">
        <f t="shared" si="371"/>
        <v>16</v>
      </c>
      <c r="I11900" s="1">
        <v>42399.844583333332</v>
      </c>
      <c r="J11900" t="str">
        <f>IF(COUNTIF(Sheet1!$A$2:$A$168,Filtered!A11900)&gt;0,Filtered!E11900,"")</f>
        <v/>
      </c>
    </row>
    <row r="11901" spans="1:10" hidden="1" x14ac:dyDescent="0.25">
      <c r="A11901" t="s">
        <v>1000</v>
      </c>
      <c r="B11901" s="1">
        <v>42399.844583333332</v>
      </c>
      <c r="D11901" t="s">
        <v>1</v>
      </c>
      <c r="E11901" t="s">
        <v>0</v>
      </c>
      <c r="F11901" t="b">
        <v>0</v>
      </c>
      <c r="G11901">
        <f t="shared" si="370"/>
        <v>20</v>
      </c>
      <c r="H11901">
        <f t="shared" si="371"/>
        <v>16</v>
      </c>
      <c r="I11901" s="1">
        <v>42399.844583333332</v>
      </c>
      <c r="J11901" t="str">
        <f>IF(COUNTIF(Sheet1!$A$2:$A$168,Filtered!A11901)&gt;0,Filtered!E11901,"")</f>
        <v/>
      </c>
    </row>
    <row r="11902" spans="1:10" hidden="1" x14ac:dyDescent="0.25">
      <c r="A11902" t="s">
        <v>1000</v>
      </c>
      <c r="B11902" s="1">
        <v>42399.845879629633</v>
      </c>
      <c r="C11902" t="s">
        <v>999</v>
      </c>
      <c r="D11902" t="s">
        <v>8</v>
      </c>
      <c r="E11902" t="s">
        <v>1052</v>
      </c>
      <c r="F11902" t="b">
        <v>0</v>
      </c>
      <c r="G11902">
        <f t="shared" si="370"/>
        <v>20</v>
      </c>
      <c r="H11902">
        <f t="shared" si="371"/>
        <v>18</v>
      </c>
      <c r="I11902" s="1">
        <v>42399.845879629633</v>
      </c>
      <c r="J11902" t="str">
        <f>IF(COUNTIF(Sheet1!$A$2:$A$168,Filtered!A11902)&gt;0,Filtered!E11902,"")</f>
        <v/>
      </c>
    </row>
    <row r="11903" spans="1:10" hidden="1" x14ac:dyDescent="0.25">
      <c r="A11903" t="s">
        <v>1000</v>
      </c>
      <c r="B11903" s="1">
        <v>42399.846064814818</v>
      </c>
      <c r="C11903" t="s">
        <v>1003</v>
      </c>
      <c r="D11903" t="s">
        <v>5</v>
      </c>
      <c r="E11903" t="s">
        <v>1051</v>
      </c>
      <c r="F11903" t="b">
        <v>0</v>
      </c>
      <c r="G11903">
        <f t="shared" si="370"/>
        <v>20</v>
      </c>
      <c r="H11903">
        <f t="shared" si="371"/>
        <v>18</v>
      </c>
      <c r="I11903" s="1">
        <v>42399.846064814818</v>
      </c>
      <c r="J11903" t="str">
        <f>IF(COUNTIF(Sheet1!$A$2:$A$168,Filtered!A11903)&gt;0,Filtered!E11903,"")</f>
        <v/>
      </c>
    </row>
    <row r="11904" spans="1:10" hidden="1" x14ac:dyDescent="0.25">
      <c r="A11904" t="s">
        <v>1000</v>
      </c>
      <c r="B11904" s="1">
        <v>42399.846296296295</v>
      </c>
      <c r="C11904" t="s">
        <v>999</v>
      </c>
      <c r="D11904" t="s">
        <v>8</v>
      </c>
      <c r="E11904" t="s">
        <v>611</v>
      </c>
      <c r="F11904" t="b">
        <v>0</v>
      </c>
      <c r="G11904">
        <f t="shared" si="370"/>
        <v>20</v>
      </c>
      <c r="H11904">
        <f t="shared" si="371"/>
        <v>18</v>
      </c>
      <c r="I11904" s="1">
        <v>42399.846296296295</v>
      </c>
      <c r="J11904" t="str">
        <f>IF(COUNTIF(Sheet1!$A$2:$A$168,Filtered!A11904)&gt;0,Filtered!E11904,"")</f>
        <v/>
      </c>
    </row>
    <row r="11905" spans="1:10" hidden="1" x14ac:dyDescent="0.25">
      <c r="A11905" t="s">
        <v>1000</v>
      </c>
      <c r="B11905" s="1">
        <v>42399.847303240742</v>
      </c>
      <c r="C11905" t="s">
        <v>1003</v>
      </c>
      <c r="D11905" t="s">
        <v>5</v>
      </c>
      <c r="E11905" t="s">
        <v>1050</v>
      </c>
      <c r="F11905" t="b">
        <v>0</v>
      </c>
      <c r="G11905">
        <f t="shared" si="370"/>
        <v>20</v>
      </c>
      <c r="H11905">
        <f t="shared" si="371"/>
        <v>20</v>
      </c>
      <c r="I11905" s="1">
        <v>42399.847303240742</v>
      </c>
      <c r="J11905" t="str">
        <f>IF(COUNTIF(Sheet1!$A$2:$A$168,Filtered!A11905)&gt;0,Filtered!E11905,"")</f>
        <v/>
      </c>
    </row>
    <row r="11906" spans="1:10" hidden="1" x14ac:dyDescent="0.25">
      <c r="A11906" t="s">
        <v>1000</v>
      </c>
      <c r="B11906" s="1">
        <v>42399.847395833334</v>
      </c>
      <c r="C11906" t="s">
        <v>999</v>
      </c>
      <c r="D11906" t="s">
        <v>8</v>
      </c>
      <c r="E11906" t="s">
        <v>1049</v>
      </c>
      <c r="F11906" t="b">
        <v>0</v>
      </c>
      <c r="G11906">
        <f t="shared" ref="G11906:G11969" si="372">HOUR(B11906)</f>
        <v>20</v>
      </c>
      <c r="H11906">
        <f t="shared" ref="H11906:H11969" si="373">MINUTE(B11906)</f>
        <v>20</v>
      </c>
      <c r="I11906" s="1">
        <v>42399.847395833334</v>
      </c>
      <c r="J11906" t="str">
        <f>IF(COUNTIF(Sheet1!$A$2:$A$168,Filtered!A11906)&gt;0,Filtered!E11906,"")</f>
        <v/>
      </c>
    </row>
    <row r="11907" spans="1:10" hidden="1" x14ac:dyDescent="0.25">
      <c r="A11907" t="s">
        <v>1000</v>
      </c>
      <c r="B11907" s="1">
        <v>42399.847858796296</v>
      </c>
      <c r="C11907" t="s">
        <v>1003</v>
      </c>
      <c r="D11907" t="s">
        <v>5</v>
      </c>
      <c r="E11907" t="s">
        <v>1048</v>
      </c>
      <c r="F11907" t="b">
        <v>0</v>
      </c>
      <c r="G11907">
        <f t="shared" si="372"/>
        <v>20</v>
      </c>
      <c r="H11907">
        <f t="shared" si="373"/>
        <v>20</v>
      </c>
      <c r="I11907" s="1">
        <v>42399.847858796296</v>
      </c>
      <c r="J11907" t="str">
        <f>IF(COUNTIF(Sheet1!$A$2:$A$168,Filtered!A11907)&gt;0,Filtered!E11907,"")</f>
        <v/>
      </c>
    </row>
    <row r="11908" spans="1:10" hidden="1" x14ac:dyDescent="0.25">
      <c r="A11908" t="s">
        <v>1000</v>
      </c>
      <c r="B11908" s="1">
        <v>42399.848067129627</v>
      </c>
      <c r="C11908" t="s">
        <v>999</v>
      </c>
      <c r="D11908" t="s">
        <v>8</v>
      </c>
      <c r="E11908" t="s">
        <v>1047</v>
      </c>
      <c r="F11908" t="b">
        <v>0</v>
      </c>
      <c r="G11908">
        <f t="shared" si="372"/>
        <v>20</v>
      </c>
      <c r="H11908">
        <f t="shared" si="373"/>
        <v>21</v>
      </c>
      <c r="I11908" s="1">
        <v>42399.848067129627</v>
      </c>
      <c r="J11908" t="str">
        <f>IF(COUNTIF(Sheet1!$A$2:$A$168,Filtered!A11908)&gt;0,Filtered!E11908,"")</f>
        <v/>
      </c>
    </row>
    <row r="11909" spans="1:10" hidden="1" x14ac:dyDescent="0.25">
      <c r="A11909" t="s">
        <v>1000</v>
      </c>
      <c r="B11909" s="1">
        <v>42399.848310185182</v>
      </c>
      <c r="C11909" t="s">
        <v>1003</v>
      </c>
      <c r="D11909" t="s">
        <v>5</v>
      </c>
      <c r="E11909" t="s">
        <v>1046</v>
      </c>
      <c r="F11909" t="b">
        <v>0</v>
      </c>
      <c r="G11909">
        <f t="shared" si="372"/>
        <v>20</v>
      </c>
      <c r="H11909">
        <f t="shared" si="373"/>
        <v>21</v>
      </c>
      <c r="I11909" s="1">
        <v>42399.848310185182</v>
      </c>
      <c r="J11909" t="str">
        <f>IF(COUNTIF(Sheet1!$A$2:$A$168,Filtered!A11909)&gt;0,Filtered!E11909,"")</f>
        <v/>
      </c>
    </row>
    <row r="11910" spans="1:10" hidden="1" x14ac:dyDescent="0.25">
      <c r="A11910" t="s">
        <v>1000</v>
      </c>
      <c r="B11910" s="1">
        <v>42399.865752314814</v>
      </c>
      <c r="D11910" t="s">
        <v>1</v>
      </c>
      <c r="E11910" t="s">
        <v>78</v>
      </c>
      <c r="F11910" t="b">
        <v>0</v>
      </c>
      <c r="G11910">
        <f t="shared" si="372"/>
        <v>20</v>
      </c>
      <c r="H11910">
        <f t="shared" si="373"/>
        <v>46</v>
      </c>
      <c r="I11910" s="1">
        <v>42399.865752314814</v>
      </c>
      <c r="J11910" t="str">
        <f>IF(COUNTIF(Sheet1!$A$2:$A$168,Filtered!A11910)&gt;0,Filtered!E11910,"")</f>
        <v/>
      </c>
    </row>
    <row r="11911" spans="1:10" hidden="1" x14ac:dyDescent="0.25">
      <c r="A11911" t="s">
        <v>1000</v>
      </c>
      <c r="B11911" s="1">
        <v>42399.855162037034</v>
      </c>
      <c r="C11911" t="s">
        <v>1003</v>
      </c>
      <c r="D11911" t="s">
        <v>5</v>
      </c>
      <c r="E11911" t="s">
        <v>1045</v>
      </c>
      <c r="F11911" t="b">
        <v>0</v>
      </c>
      <c r="G11911">
        <f t="shared" si="372"/>
        <v>20</v>
      </c>
      <c r="H11911">
        <f t="shared" si="373"/>
        <v>31</v>
      </c>
      <c r="I11911" s="1">
        <v>42399.855162037034</v>
      </c>
      <c r="J11911" t="str">
        <f>IF(COUNTIF(Sheet1!$A$2:$A$168,Filtered!A11911)&gt;0,Filtered!E11911,"")</f>
        <v/>
      </c>
    </row>
    <row r="11912" spans="1:10" hidden="1" x14ac:dyDescent="0.25">
      <c r="A11912" t="s">
        <v>1000</v>
      </c>
      <c r="B11912" s="1">
        <v>42399.855474537035</v>
      </c>
      <c r="C11912" t="s">
        <v>999</v>
      </c>
      <c r="D11912" t="s">
        <v>8</v>
      </c>
      <c r="E11912" t="s">
        <v>1044</v>
      </c>
      <c r="F11912" t="b">
        <v>0</v>
      </c>
      <c r="G11912">
        <f t="shared" si="372"/>
        <v>20</v>
      </c>
      <c r="H11912">
        <f t="shared" si="373"/>
        <v>31</v>
      </c>
      <c r="I11912" s="1">
        <v>42399.855474537035</v>
      </c>
      <c r="J11912" t="str">
        <f>IF(COUNTIF(Sheet1!$A$2:$A$168,Filtered!A11912)&gt;0,Filtered!E11912,"")</f>
        <v/>
      </c>
    </row>
    <row r="11913" spans="1:10" hidden="1" x14ac:dyDescent="0.25">
      <c r="A11913" t="s">
        <v>1000</v>
      </c>
      <c r="B11913" s="1">
        <v>42399.855532407404</v>
      </c>
      <c r="C11913" t="s">
        <v>1003</v>
      </c>
      <c r="D11913" t="s">
        <v>5</v>
      </c>
      <c r="E11913" t="s">
        <v>1043</v>
      </c>
      <c r="F11913" t="b">
        <v>0</v>
      </c>
      <c r="G11913">
        <f t="shared" si="372"/>
        <v>20</v>
      </c>
      <c r="H11913">
        <f t="shared" si="373"/>
        <v>31</v>
      </c>
      <c r="I11913" s="1">
        <v>42399.855532407404</v>
      </c>
      <c r="J11913" t="str">
        <f>IF(COUNTIF(Sheet1!$A$2:$A$168,Filtered!A11913)&gt;0,Filtered!E11913,"")</f>
        <v/>
      </c>
    </row>
    <row r="11914" spans="1:10" hidden="1" x14ac:dyDescent="0.25">
      <c r="A11914" t="s">
        <v>1000</v>
      </c>
      <c r="B11914" s="1">
        <v>42399.855682870373</v>
      </c>
      <c r="C11914" t="s">
        <v>999</v>
      </c>
      <c r="D11914" t="s">
        <v>8</v>
      </c>
      <c r="E11914" t="s">
        <v>935</v>
      </c>
      <c r="F11914" t="b">
        <v>0</v>
      </c>
      <c r="G11914">
        <f t="shared" si="372"/>
        <v>20</v>
      </c>
      <c r="H11914">
        <f t="shared" si="373"/>
        <v>32</v>
      </c>
      <c r="I11914" s="1">
        <v>42399.855682870373</v>
      </c>
      <c r="J11914" t="str">
        <f>IF(COUNTIF(Sheet1!$A$2:$A$168,Filtered!A11914)&gt;0,Filtered!E11914,"")</f>
        <v/>
      </c>
    </row>
    <row r="11915" spans="1:10" hidden="1" x14ac:dyDescent="0.25">
      <c r="A11915" t="s">
        <v>1000</v>
      </c>
      <c r="B11915" s="1">
        <v>42399.854224537034</v>
      </c>
      <c r="C11915" t="s">
        <v>1003</v>
      </c>
      <c r="D11915" t="s">
        <v>5</v>
      </c>
      <c r="E11915" t="s">
        <v>1042</v>
      </c>
      <c r="F11915" t="b">
        <v>0</v>
      </c>
      <c r="G11915">
        <f t="shared" si="372"/>
        <v>20</v>
      </c>
      <c r="H11915">
        <f t="shared" si="373"/>
        <v>30</v>
      </c>
      <c r="I11915" s="1">
        <v>42399.854224537034</v>
      </c>
      <c r="J11915" t="str">
        <f>IF(COUNTIF(Sheet1!$A$2:$A$168,Filtered!A11915)&gt;0,Filtered!E11915,"")</f>
        <v/>
      </c>
    </row>
    <row r="11916" spans="1:10" hidden="1" x14ac:dyDescent="0.25">
      <c r="A11916" t="s">
        <v>1000</v>
      </c>
      <c r="B11916" s="1">
        <v>42399.853460648148</v>
      </c>
      <c r="C11916" t="s">
        <v>999</v>
      </c>
      <c r="D11916" t="s">
        <v>8</v>
      </c>
      <c r="E11916" t="s">
        <v>1041</v>
      </c>
      <c r="F11916" t="b">
        <v>0</v>
      </c>
      <c r="G11916">
        <f t="shared" si="372"/>
        <v>20</v>
      </c>
      <c r="H11916">
        <f t="shared" si="373"/>
        <v>28</v>
      </c>
      <c r="I11916" s="1">
        <v>42399.853460648148</v>
      </c>
      <c r="J11916" t="str">
        <f>IF(COUNTIF(Sheet1!$A$2:$A$168,Filtered!A11916)&gt;0,Filtered!E11916,"")</f>
        <v/>
      </c>
    </row>
    <row r="11917" spans="1:10" hidden="1" x14ac:dyDescent="0.25">
      <c r="A11917" t="s">
        <v>1000</v>
      </c>
      <c r="B11917" s="1">
        <v>42399.854548611111</v>
      </c>
      <c r="C11917" t="s">
        <v>1003</v>
      </c>
      <c r="D11917" t="s">
        <v>5</v>
      </c>
      <c r="E11917" t="s">
        <v>1040</v>
      </c>
      <c r="F11917" t="b">
        <v>0</v>
      </c>
      <c r="G11917">
        <f t="shared" si="372"/>
        <v>20</v>
      </c>
      <c r="H11917">
        <f t="shared" si="373"/>
        <v>30</v>
      </c>
      <c r="I11917" s="1">
        <v>42399.854548611111</v>
      </c>
      <c r="J11917" t="str">
        <f>IF(COUNTIF(Sheet1!$A$2:$A$168,Filtered!A11917)&gt;0,Filtered!E11917,"")</f>
        <v/>
      </c>
    </row>
    <row r="11918" spans="1:10" hidden="1" x14ac:dyDescent="0.25">
      <c r="A11918" t="s">
        <v>1000</v>
      </c>
      <c r="B11918" s="1">
        <v>42399.851087962961</v>
      </c>
      <c r="C11918" t="s">
        <v>999</v>
      </c>
      <c r="D11918" t="s">
        <v>8</v>
      </c>
      <c r="E11918" t="s">
        <v>1039</v>
      </c>
      <c r="F11918" t="b">
        <v>0</v>
      </c>
      <c r="G11918">
        <f t="shared" si="372"/>
        <v>20</v>
      </c>
      <c r="H11918">
        <f t="shared" si="373"/>
        <v>25</v>
      </c>
      <c r="I11918" s="1">
        <v>42399.851087962961</v>
      </c>
      <c r="J11918" t="str">
        <f>IF(COUNTIF(Sheet1!$A$2:$A$168,Filtered!A11918)&gt;0,Filtered!E11918,"")</f>
        <v/>
      </c>
    </row>
    <row r="11919" spans="1:10" hidden="1" x14ac:dyDescent="0.25">
      <c r="A11919" t="s">
        <v>1000</v>
      </c>
      <c r="B11919" s="1">
        <v>42399.853761574072</v>
      </c>
      <c r="C11919" t="s">
        <v>1003</v>
      </c>
      <c r="D11919" t="s">
        <v>5</v>
      </c>
      <c r="E11919" t="s">
        <v>1038</v>
      </c>
      <c r="F11919" t="b">
        <v>0</v>
      </c>
      <c r="G11919">
        <f t="shared" si="372"/>
        <v>20</v>
      </c>
      <c r="H11919">
        <f t="shared" si="373"/>
        <v>29</v>
      </c>
      <c r="I11919" s="1">
        <v>42399.853761574072</v>
      </c>
      <c r="J11919" t="str">
        <f>IF(COUNTIF(Sheet1!$A$2:$A$168,Filtered!A11919)&gt;0,Filtered!E11919,"")</f>
        <v/>
      </c>
    </row>
    <row r="11920" spans="1:10" hidden="1" x14ac:dyDescent="0.25">
      <c r="A11920" t="s">
        <v>1000</v>
      </c>
      <c r="B11920" s="1">
        <v>42399.853807870371</v>
      </c>
      <c r="C11920" t="s">
        <v>999</v>
      </c>
      <c r="D11920" t="s">
        <v>8</v>
      </c>
      <c r="E11920" t="s">
        <v>821</v>
      </c>
      <c r="F11920" t="b">
        <v>0</v>
      </c>
      <c r="G11920">
        <f t="shared" si="372"/>
        <v>20</v>
      </c>
      <c r="H11920">
        <f t="shared" si="373"/>
        <v>29</v>
      </c>
      <c r="I11920" s="1">
        <v>42399.853807870371</v>
      </c>
      <c r="J11920" t="str">
        <f>IF(COUNTIF(Sheet1!$A$2:$A$168,Filtered!A11920)&gt;0,Filtered!E11920,"")</f>
        <v/>
      </c>
    </row>
    <row r="11921" spans="1:10" hidden="1" x14ac:dyDescent="0.25">
      <c r="A11921" t="s">
        <v>1000</v>
      </c>
      <c r="B11921" s="1">
        <v>42399.853912037041</v>
      </c>
      <c r="C11921" t="s">
        <v>999</v>
      </c>
      <c r="D11921" t="s">
        <v>8</v>
      </c>
      <c r="E11921" t="s">
        <v>1037</v>
      </c>
      <c r="F11921" t="b">
        <v>0</v>
      </c>
      <c r="G11921">
        <f t="shared" si="372"/>
        <v>20</v>
      </c>
      <c r="H11921">
        <f t="shared" si="373"/>
        <v>29</v>
      </c>
      <c r="I11921" s="1">
        <v>42399.853912037041</v>
      </c>
      <c r="J11921" t="str">
        <f>IF(COUNTIF(Sheet1!$A$2:$A$168,Filtered!A11921)&gt;0,Filtered!E11921,"")</f>
        <v/>
      </c>
    </row>
    <row r="11922" spans="1:10" hidden="1" x14ac:dyDescent="0.25">
      <c r="A11922" t="s">
        <v>1000</v>
      </c>
      <c r="B11922" s="1">
        <v>42399.858587962961</v>
      </c>
      <c r="D11922" t="s">
        <v>1</v>
      </c>
      <c r="E11922" t="s">
        <v>68</v>
      </c>
      <c r="F11922" t="b">
        <v>0</v>
      </c>
      <c r="G11922">
        <f t="shared" si="372"/>
        <v>20</v>
      </c>
      <c r="H11922">
        <f t="shared" si="373"/>
        <v>36</v>
      </c>
      <c r="I11922" s="1">
        <v>42399.858587962961</v>
      </c>
      <c r="J11922" t="str">
        <f>IF(COUNTIF(Sheet1!$A$2:$A$168,Filtered!A11922)&gt;0,Filtered!E11922,"")</f>
        <v/>
      </c>
    </row>
    <row r="11923" spans="1:10" hidden="1" x14ac:dyDescent="0.25">
      <c r="A11923" t="s">
        <v>1000</v>
      </c>
      <c r="B11923" s="1">
        <v>42399.854641203703</v>
      </c>
      <c r="C11923" t="s">
        <v>999</v>
      </c>
      <c r="D11923" t="s">
        <v>8</v>
      </c>
      <c r="E11923" t="s">
        <v>1036</v>
      </c>
      <c r="F11923" t="b">
        <v>0</v>
      </c>
      <c r="G11923">
        <f t="shared" si="372"/>
        <v>20</v>
      </c>
      <c r="H11923">
        <f t="shared" si="373"/>
        <v>30</v>
      </c>
      <c r="I11923" s="1">
        <v>42399.854641203703</v>
      </c>
      <c r="J11923" t="str">
        <f>IF(COUNTIF(Sheet1!$A$2:$A$168,Filtered!A11923)&gt;0,Filtered!E11923,"")</f>
        <v/>
      </c>
    </row>
    <row r="11924" spans="1:10" hidden="1" x14ac:dyDescent="0.25">
      <c r="A11924" t="s">
        <v>1000</v>
      </c>
      <c r="B11924" s="1">
        <v>42399.855925925927</v>
      </c>
      <c r="C11924" t="s">
        <v>1003</v>
      </c>
      <c r="D11924" t="s">
        <v>5</v>
      </c>
      <c r="E11924" t="s">
        <v>1035</v>
      </c>
      <c r="F11924" t="b">
        <v>0</v>
      </c>
      <c r="G11924">
        <f t="shared" si="372"/>
        <v>20</v>
      </c>
      <c r="H11924">
        <f t="shared" si="373"/>
        <v>32</v>
      </c>
      <c r="I11924" s="1">
        <v>42399.855925925927</v>
      </c>
      <c r="J11924" t="str">
        <f>IF(COUNTIF(Sheet1!$A$2:$A$168,Filtered!A11924)&gt;0,Filtered!E11924,"")</f>
        <v/>
      </c>
    </row>
    <row r="11925" spans="1:10" hidden="1" x14ac:dyDescent="0.25">
      <c r="A11925" t="s">
        <v>1000</v>
      </c>
      <c r="B11925" s="1">
        <v>42399.856157407405</v>
      </c>
      <c r="C11925" t="s">
        <v>999</v>
      </c>
      <c r="D11925" t="s">
        <v>8</v>
      </c>
      <c r="E11925" t="s">
        <v>1034</v>
      </c>
      <c r="F11925" t="b">
        <v>0</v>
      </c>
      <c r="G11925">
        <f t="shared" si="372"/>
        <v>20</v>
      </c>
      <c r="H11925">
        <f t="shared" si="373"/>
        <v>32</v>
      </c>
      <c r="I11925" s="1">
        <v>42399.856157407405</v>
      </c>
      <c r="J11925" t="str">
        <f>IF(COUNTIF(Sheet1!$A$2:$A$168,Filtered!A11925)&gt;0,Filtered!E11925,"")</f>
        <v/>
      </c>
    </row>
    <row r="11926" spans="1:10" hidden="1" x14ac:dyDescent="0.25">
      <c r="A11926" t="s">
        <v>1000</v>
      </c>
      <c r="B11926" s="1">
        <v>42399.856203703705</v>
      </c>
      <c r="C11926" t="s">
        <v>1003</v>
      </c>
      <c r="D11926" t="s">
        <v>5</v>
      </c>
      <c r="E11926" t="s">
        <v>1033</v>
      </c>
      <c r="F11926" t="b">
        <v>0</v>
      </c>
      <c r="G11926">
        <f t="shared" si="372"/>
        <v>20</v>
      </c>
      <c r="H11926">
        <f t="shared" si="373"/>
        <v>32</v>
      </c>
      <c r="I11926" s="1">
        <v>42399.856203703705</v>
      </c>
      <c r="J11926" t="str">
        <f>IF(COUNTIF(Sheet1!$A$2:$A$168,Filtered!A11926)&gt;0,Filtered!E11926,"")</f>
        <v/>
      </c>
    </row>
    <row r="11927" spans="1:10" hidden="1" x14ac:dyDescent="0.25">
      <c r="A11927" t="s">
        <v>1000</v>
      </c>
      <c r="B11927" s="1">
        <v>42399.856689814813</v>
      </c>
      <c r="C11927" t="s">
        <v>999</v>
      </c>
      <c r="D11927" t="s">
        <v>8</v>
      </c>
      <c r="E11927" t="s">
        <v>1032</v>
      </c>
      <c r="F11927" t="b">
        <v>0</v>
      </c>
      <c r="G11927">
        <f t="shared" si="372"/>
        <v>20</v>
      </c>
      <c r="H11927">
        <f t="shared" si="373"/>
        <v>33</v>
      </c>
      <c r="I11927" s="1">
        <v>42399.856689814813</v>
      </c>
      <c r="J11927" t="str">
        <f>IF(COUNTIF(Sheet1!$A$2:$A$168,Filtered!A11927)&gt;0,Filtered!E11927,"")</f>
        <v/>
      </c>
    </row>
    <row r="11928" spans="1:10" hidden="1" x14ac:dyDescent="0.25">
      <c r="A11928" t="s">
        <v>1000</v>
      </c>
      <c r="B11928" s="1">
        <v>42399.856736111113</v>
      </c>
      <c r="C11928" t="s">
        <v>999</v>
      </c>
      <c r="D11928" t="s">
        <v>8</v>
      </c>
      <c r="E11928" t="s">
        <v>785</v>
      </c>
      <c r="F11928" t="b">
        <v>0</v>
      </c>
      <c r="G11928">
        <f t="shared" si="372"/>
        <v>20</v>
      </c>
      <c r="H11928">
        <f t="shared" si="373"/>
        <v>33</v>
      </c>
      <c r="I11928" s="1">
        <v>42399.856736111113</v>
      </c>
      <c r="J11928" t="str">
        <f>IF(COUNTIF(Sheet1!$A$2:$A$168,Filtered!A11928)&gt;0,Filtered!E11928,"")</f>
        <v/>
      </c>
    </row>
    <row r="11929" spans="1:10" hidden="1" x14ac:dyDescent="0.25">
      <c r="A11929" t="s">
        <v>1000</v>
      </c>
      <c r="B11929" s="1">
        <v>42399.856782407405</v>
      </c>
      <c r="C11929" t="s">
        <v>1003</v>
      </c>
      <c r="D11929" t="s">
        <v>5</v>
      </c>
      <c r="E11929" t="s">
        <v>1031</v>
      </c>
      <c r="F11929" t="b">
        <v>0</v>
      </c>
      <c r="G11929">
        <f t="shared" si="372"/>
        <v>20</v>
      </c>
      <c r="H11929">
        <f t="shared" si="373"/>
        <v>33</v>
      </c>
      <c r="I11929" s="1">
        <v>42399.856782407405</v>
      </c>
      <c r="J11929" t="str">
        <f>IF(COUNTIF(Sheet1!$A$2:$A$168,Filtered!A11929)&gt;0,Filtered!E11929,"")</f>
        <v/>
      </c>
    </row>
    <row r="11930" spans="1:10" hidden="1" x14ac:dyDescent="0.25">
      <c r="A11930" t="s">
        <v>1000</v>
      </c>
      <c r="B11930" s="1">
        <v>42399.856990740744</v>
      </c>
      <c r="D11930" t="s">
        <v>1</v>
      </c>
      <c r="E11930" t="s">
        <v>81</v>
      </c>
      <c r="F11930" t="b">
        <v>0</v>
      </c>
      <c r="G11930">
        <f t="shared" si="372"/>
        <v>20</v>
      </c>
      <c r="H11930">
        <f t="shared" si="373"/>
        <v>34</v>
      </c>
      <c r="I11930" s="1">
        <v>42399.856990740744</v>
      </c>
      <c r="J11930" t="str">
        <f>IF(COUNTIF(Sheet1!$A$2:$A$168,Filtered!A11930)&gt;0,Filtered!E11930,"")</f>
        <v/>
      </c>
    </row>
    <row r="11931" spans="1:10" hidden="1" x14ac:dyDescent="0.25">
      <c r="A11931" t="s">
        <v>1000</v>
      </c>
      <c r="B11931" s="1">
        <v>42399.857152777775</v>
      </c>
      <c r="D11931" t="s">
        <v>1</v>
      </c>
      <c r="E11931" t="s">
        <v>79</v>
      </c>
      <c r="F11931" t="b">
        <v>0</v>
      </c>
      <c r="G11931">
        <f t="shared" si="372"/>
        <v>20</v>
      </c>
      <c r="H11931">
        <f t="shared" si="373"/>
        <v>34</v>
      </c>
      <c r="I11931" s="1">
        <v>42399.857152777775</v>
      </c>
      <c r="J11931" t="str">
        <f>IF(COUNTIF(Sheet1!$A$2:$A$168,Filtered!A11931)&gt;0,Filtered!E11931,"")</f>
        <v/>
      </c>
    </row>
    <row r="11932" spans="1:10" hidden="1" x14ac:dyDescent="0.25">
      <c r="A11932" t="s">
        <v>1000</v>
      </c>
      <c r="B11932" s="1">
        <v>42399.852673611109</v>
      </c>
      <c r="C11932" t="s">
        <v>999</v>
      </c>
      <c r="D11932" t="s">
        <v>8</v>
      </c>
      <c r="E11932" t="s">
        <v>1030</v>
      </c>
      <c r="F11932" t="b">
        <v>0</v>
      </c>
      <c r="G11932">
        <f t="shared" si="372"/>
        <v>20</v>
      </c>
      <c r="H11932">
        <f t="shared" si="373"/>
        <v>27</v>
      </c>
      <c r="I11932" s="1">
        <v>42399.852673611109</v>
      </c>
      <c r="J11932" t="str">
        <f>IF(COUNTIF(Sheet1!$A$2:$A$168,Filtered!A11932)&gt;0,Filtered!E11932,"")</f>
        <v/>
      </c>
    </row>
    <row r="11933" spans="1:10" hidden="1" x14ac:dyDescent="0.25">
      <c r="A11933" t="s">
        <v>1000</v>
      </c>
      <c r="B11933" s="1">
        <v>42399.852754629632</v>
      </c>
      <c r="C11933" t="s">
        <v>1003</v>
      </c>
      <c r="D11933" t="s">
        <v>5</v>
      </c>
      <c r="E11933" t="s">
        <v>1029</v>
      </c>
      <c r="F11933" t="b">
        <v>0</v>
      </c>
      <c r="G11933">
        <f t="shared" si="372"/>
        <v>20</v>
      </c>
      <c r="H11933">
        <f t="shared" si="373"/>
        <v>27</v>
      </c>
      <c r="I11933" s="1">
        <v>42399.852754629632</v>
      </c>
      <c r="J11933" t="str">
        <f>IF(COUNTIF(Sheet1!$A$2:$A$168,Filtered!A11933)&gt;0,Filtered!E11933,"")</f>
        <v/>
      </c>
    </row>
    <row r="11934" spans="1:10" hidden="1" x14ac:dyDescent="0.25">
      <c r="A11934" t="s">
        <v>1000</v>
      </c>
      <c r="B11934" s="1">
        <v>42399.853009259263</v>
      </c>
      <c r="C11934" t="s">
        <v>1003</v>
      </c>
      <c r="D11934" t="s">
        <v>5</v>
      </c>
      <c r="E11934" t="s">
        <v>1028</v>
      </c>
      <c r="F11934" t="b">
        <v>0</v>
      </c>
      <c r="G11934">
        <f t="shared" si="372"/>
        <v>20</v>
      </c>
      <c r="H11934">
        <f t="shared" si="373"/>
        <v>28</v>
      </c>
      <c r="I11934" s="1">
        <v>42399.853009259263</v>
      </c>
      <c r="J11934" t="str">
        <f>IF(COUNTIF(Sheet1!$A$2:$A$168,Filtered!A11934)&gt;0,Filtered!E11934,"")</f>
        <v/>
      </c>
    </row>
    <row r="11935" spans="1:10" hidden="1" x14ac:dyDescent="0.25">
      <c r="A11935" t="s">
        <v>1000</v>
      </c>
      <c r="B11935" s="1">
        <v>42399.853101851855</v>
      </c>
      <c r="C11935" t="s">
        <v>999</v>
      </c>
      <c r="D11935" t="s">
        <v>8</v>
      </c>
      <c r="E11935" t="s">
        <v>1027</v>
      </c>
      <c r="F11935" t="b">
        <v>0</v>
      </c>
      <c r="G11935">
        <f t="shared" si="372"/>
        <v>20</v>
      </c>
      <c r="H11935">
        <f t="shared" si="373"/>
        <v>28</v>
      </c>
      <c r="I11935" s="1">
        <v>42399.853101851855</v>
      </c>
      <c r="J11935" t="str">
        <f>IF(COUNTIF(Sheet1!$A$2:$A$168,Filtered!A11935)&gt;0,Filtered!E11935,"")</f>
        <v/>
      </c>
    </row>
    <row r="11936" spans="1:10" hidden="1" x14ac:dyDescent="0.25">
      <c r="A11936" t="s">
        <v>1000</v>
      </c>
      <c r="B11936" s="1">
        <v>42399.853321759256</v>
      </c>
      <c r="C11936" t="s">
        <v>1003</v>
      </c>
      <c r="D11936" t="s">
        <v>5</v>
      </c>
      <c r="E11936" t="s">
        <v>1026</v>
      </c>
      <c r="F11936" t="b">
        <v>0</v>
      </c>
      <c r="G11936">
        <f t="shared" si="372"/>
        <v>20</v>
      </c>
      <c r="H11936">
        <f t="shared" si="373"/>
        <v>28</v>
      </c>
      <c r="I11936" s="1">
        <v>42399.853321759256</v>
      </c>
      <c r="J11936" t="str">
        <f>IF(COUNTIF(Sheet1!$A$2:$A$168,Filtered!A11936)&gt;0,Filtered!E11936,"")</f>
        <v/>
      </c>
    </row>
    <row r="11937" spans="1:10" hidden="1" x14ac:dyDescent="0.25">
      <c r="A11937" t="s">
        <v>1000</v>
      </c>
      <c r="B11937" s="1">
        <v>42399.851273148146</v>
      </c>
      <c r="C11937" t="s">
        <v>1003</v>
      </c>
      <c r="D11937" t="s">
        <v>5</v>
      </c>
      <c r="E11937" t="s">
        <v>1025</v>
      </c>
      <c r="F11937" t="b">
        <v>0</v>
      </c>
      <c r="G11937">
        <f t="shared" si="372"/>
        <v>20</v>
      </c>
      <c r="H11937">
        <f t="shared" si="373"/>
        <v>25</v>
      </c>
      <c r="I11937" s="1">
        <v>42399.851273148146</v>
      </c>
      <c r="J11937" t="str">
        <f>IF(COUNTIF(Sheet1!$A$2:$A$168,Filtered!A11937)&gt;0,Filtered!E11937,"")</f>
        <v/>
      </c>
    </row>
    <row r="11938" spans="1:10" hidden="1" x14ac:dyDescent="0.25">
      <c r="A11938" t="s">
        <v>1000</v>
      </c>
      <c r="B11938" s="1">
        <v>42399.851307870369</v>
      </c>
      <c r="C11938" t="s">
        <v>999</v>
      </c>
      <c r="D11938" t="s">
        <v>8</v>
      </c>
      <c r="E11938" t="s">
        <v>1024</v>
      </c>
      <c r="F11938" t="b">
        <v>0</v>
      </c>
      <c r="G11938">
        <f t="shared" si="372"/>
        <v>20</v>
      </c>
      <c r="H11938">
        <f t="shared" si="373"/>
        <v>25</v>
      </c>
      <c r="I11938" s="1">
        <v>42399.851307870369</v>
      </c>
      <c r="J11938" t="str">
        <f>IF(COUNTIF(Sheet1!$A$2:$A$168,Filtered!A11938)&gt;0,Filtered!E11938,"")</f>
        <v/>
      </c>
    </row>
    <row r="11939" spans="1:10" hidden="1" x14ac:dyDescent="0.25">
      <c r="A11939" t="s">
        <v>1000</v>
      </c>
      <c r="B11939" s="1">
        <v>42399.851631944446</v>
      </c>
      <c r="C11939" t="s">
        <v>1003</v>
      </c>
      <c r="D11939" t="s">
        <v>5</v>
      </c>
      <c r="E11939" t="s">
        <v>1023</v>
      </c>
      <c r="F11939" t="b">
        <v>0</v>
      </c>
      <c r="G11939">
        <f t="shared" si="372"/>
        <v>20</v>
      </c>
      <c r="H11939">
        <f t="shared" si="373"/>
        <v>26</v>
      </c>
      <c r="I11939" s="1">
        <v>42399.851631944446</v>
      </c>
      <c r="J11939" t="str">
        <f>IF(COUNTIF(Sheet1!$A$2:$A$168,Filtered!A11939)&gt;0,Filtered!E11939,"")</f>
        <v/>
      </c>
    </row>
    <row r="11940" spans="1:10" hidden="1" x14ac:dyDescent="0.25">
      <c r="A11940" t="s">
        <v>1000</v>
      </c>
      <c r="B11940" s="1">
        <v>42399.851678240739</v>
      </c>
      <c r="C11940" t="s">
        <v>999</v>
      </c>
      <c r="D11940" t="s">
        <v>8</v>
      </c>
      <c r="E11940" t="s">
        <v>1022</v>
      </c>
      <c r="F11940" t="b">
        <v>0</v>
      </c>
      <c r="G11940">
        <f t="shared" si="372"/>
        <v>20</v>
      </c>
      <c r="H11940">
        <f t="shared" si="373"/>
        <v>26</v>
      </c>
      <c r="I11940" s="1">
        <v>42399.851678240739</v>
      </c>
      <c r="J11940" t="str">
        <f>IF(COUNTIF(Sheet1!$A$2:$A$168,Filtered!A11940)&gt;0,Filtered!E11940,"")</f>
        <v/>
      </c>
    </row>
    <row r="11941" spans="1:10" hidden="1" x14ac:dyDescent="0.25">
      <c r="A11941" t="s">
        <v>1000</v>
      </c>
      <c r="B11941" s="1">
        <v>42399.851736111108</v>
      </c>
      <c r="C11941" t="s">
        <v>1003</v>
      </c>
      <c r="D11941" t="s">
        <v>5</v>
      </c>
      <c r="E11941" t="s">
        <v>1021</v>
      </c>
      <c r="F11941" t="b">
        <v>0</v>
      </c>
      <c r="G11941">
        <f t="shared" si="372"/>
        <v>20</v>
      </c>
      <c r="H11941">
        <f t="shared" si="373"/>
        <v>26</v>
      </c>
      <c r="I11941" s="1">
        <v>42399.851736111108</v>
      </c>
      <c r="J11941" t="str">
        <f>IF(COUNTIF(Sheet1!$A$2:$A$168,Filtered!A11941)&gt;0,Filtered!E11941,"")</f>
        <v/>
      </c>
    </row>
    <row r="11942" spans="1:10" hidden="1" x14ac:dyDescent="0.25">
      <c r="A11942" t="s">
        <v>1000</v>
      </c>
      <c r="B11942" s="1">
        <v>42399.852025462962</v>
      </c>
      <c r="C11942" t="s">
        <v>1003</v>
      </c>
      <c r="D11942" t="s">
        <v>5</v>
      </c>
      <c r="E11942" t="s">
        <v>1020</v>
      </c>
      <c r="F11942" t="b">
        <v>0</v>
      </c>
      <c r="G11942">
        <f t="shared" si="372"/>
        <v>20</v>
      </c>
      <c r="H11942">
        <f t="shared" si="373"/>
        <v>26</v>
      </c>
      <c r="I11942" s="1">
        <v>42399.852025462962</v>
      </c>
      <c r="J11942" t="str">
        <f>IF(COUNTIF(Sheet1!$A$2:$A$168,Filtered!A11942)&gt;0,Filtered!E11942,"")</f>
        <v/>
      </c>
    </row>
    <row r="11943" spans="1:10" hidden="1" x14ac:dyDescent="0.25">
      <c r="A11943" t="s">
        <v>1000</v>
      </c>
      <c r="B11943" s="1">
        <v>42399.852141203701</v>
      </c>
      <c r="C11943" t="s">
        <v>999</v>
      </c>
      <c r="D11943" t="s">
        <v>8</v>
      </c>
      <c r="E11943" t="s">
        <v>1019</v>
      </c>
      <c r="F11943" t="b">
        <v>0</v>
      </c>
      <c r="G11943">
        <f t="shared" si="372"/>
        <v>20</v>
      </c>
      <c r="H11943">
        <f t="shared" si="373"/>
        <v>27</v>
      </c>
      <c r="I11943" s="1">
        <v>42399.852141203701</v>
      </c>
      <c r="J11943" t="str">
        <f>IF(COUNTIF(Sheet1!$A$2:$A$168,Filtered!A11943)&gt;0,Filtered!E11943,"")</f>
        <v/>
      </c>
    </row>
    <row r="11944" spans="1:10" hidden="1" x14ac:dyDescent="0.25">
      <c r="A11944" t="s">
        <v>1000</v>
      </c>
      <c r="B11944" s="1">
        <v>42399.852199074077</v>
      </c>
      <c r="C11944" t="s">
        <v>999</v>
      </c>
      <c r="D11944" t="s">
        <v>8</v>
      </c>
      <c r="E11944" t="s">
        <v>1018</v>
      </c>
      <c r="F11944" t="b">
        <v>0</v>
      </c>
      <c r="G11944">
        <f t="shared" si="372"/>
        <v>20</v>
      </c>
      <c r="H11944">
        <f t="shared" si="373"/>
        <v>27</v>
      </c>
      <c r="I11944" s="1">
        <v>42399.852199074077</v>
      </c>
      <c r="J11944" t="str">
        <f>IF(COUNTIF(Sheet1!$A$2:$A$168,Filtered!A11944)&gt;0,Filtered!E11944,"")</f>
        <v/>
      </c>
    </row>
    <row r="11945" spans="1:10" hidden="1" x14ac:dyDescent="0.25">
      <c r="A11945" t="s">
        <v>1000</v>
      </c>
      <c r="B11945" s="1">
        <v>42399.852233796293</v>
      </c>
      <c r="C11945" t="s">
        <v>1003</v>
      </c>
      <c r="D11945" t="s">
        <v>5</v>
      </c>
      <c r="E11945" t="s">
        <v>1017</v>
      </c>
      <c r="F11945" t="b">
        <v>0</v>
      </c>
      <c r="G11945">
        <f t="shared" si="372"/>
        <v>20</v>
      </c>
      <c r="H11945">
        <f t="shared" si="373"/>
        <v>27</v>
      </c>
      <c r="I11945" s="1">
        <v>42399.852233796293</v>
      </c>
      <c r="J11945" t="str">
        <f>IF(COUNTIF(Sheet1!$A$2:$A$168,Filtered!A11945)&gt;0,Filtered!E11945,"")</f>
        <v/>
      </c>
    </row>
    <row r="11946" spans="1:10" hidden="1" x14ac:dyDescent="0.25">
      <c r="A11946" t="s">
        <v>1000</v>
      </c>
      <c r="B11946" s="1">
        <v>42399.852488425924</v>
      </c>
      <c r="C11946" t="s">
        <v>1003</v>
      </c>
      <c r="D11946" t="s">
        <v>5</v>
      </c>
      <c r="E11946" t="s">
        <v>1016</v>
      </c>
      <c r="F11946" t="b">
        <v>0</v>
      </c>
      <c r="G11946">
        <f t="shared" si="372"/>
        <v>20</v>
      </c>
      <c r="H11946">
        <f t="shared" si="373"/>
        <v>27</v>
      </c>
      <c r="I11946" s="1">
        <v>42399.852488425924</v>
      </c>
      <c r="J11946" t="str">
        <f>IF(COUNTIF(Sheet1!$A$2:$A$168,Filtered!A11946)&gt;0,Filtered!E11946,"")</f>
        <v/>
      </c>
    </row>
    <row r="11947" spans="1:10" hidden="1" x14ac:dyDescent="0.25">
      <c r="A11947" t="s">
        <v>1000</v>
      </c>
      <c r="B11947" s="1">
        <v>42399.852523148147</v>
      </c>
      <c r="C11947" t="s">
        <v>999</v>
      </c>
      <c r="D11947" t="s">
        <v>8</v>
      </c>
      <c r="E11947" t="s">
        <v>1015</v>
      </c>
      <c r="F11947" t="b">
        <v>0</v>
      </c>
      <c r="G11947">
        <f t="shared" si="372"/>
        <v>20</v>
      </c>
      <c r="H11947">
        <f t="shared" si="373"/>
        <v>27</v>
      </c>
      <c r="I11947" s="1">
        <v>42399.852523148147</v>
      </c>
      <c r="J11947" t="str">
        <f>IF(COUNTIF(Sheet1!$A$2:$A$168,Filtered!A11947)&gt;0,Filtered!E11947,"")</f>
        <v/>
      </c>
    </row>
    <row r="11948" spans="1:10" hidden="1" x14ac:dyDescent="0.25">
      <c r="A11948" t="s">
        <v>1000</v>
      </c>
      <c r="B11948" s="1">
        <v>42399.848645833335</v>
      </c>
      <c r="C11948" t="s">
        <v>999</v>
      </c>
      <c r="D11948" t="s">
        <v>8</v>
      </c>
      <c r="E11948" t="s">
        <v>1014</v>
      </c>
      <c r="F11948" t="b">
        <v>0</v>
      </c>
      <c r="G11948">
        <f t="shared" si="372"/>
        <v>20</v>
      </c>
      <c r="H11948">
        <f t="shared" si="373"/>
        <v>22</v>
      </c>
      <c r="I11948" s="1">
        <v>42399.848645833335</v>
      </c>
      <c r="J11948" t="str">
        <f>IF(COUNTIF(Sheet1!$A$2:$A$168,Filtered!A11948)&gt;0,Filtered!E11948,"")</f>
        <v/>
      </c>
    </row>
    <row r="11949" spans="1:10" hidden="1" x14ac:dyDescent="0.25">
      <c r="A11949" t="s">
        <v>1000</v>
      </c>
      <c r="B11949" s="1">
        <v>42399.848912037036</v>
      </c>
      <c r="C11949" t="s">
        <v>1003</v>
      </c>
      <c r="D11949" t="s">
        <v>5</v>
      </c>
      <c r="E11949" t="s">
        <v>1013</v>
      </c>
      <c r="F11949" t="b">
        <v>0</v>
      </c>
      <c r="G11949">
        <f t="shared" si="372"/>
        <v>20</v>
      </c>
      <c r="H11949">
        <f t="shared" si="373"/>
        <v>22</v>
      </c>
      <c r="I11949" s="1">
        <v>42399.848912037036</v>
      </c>
      <c r="J11949" t="str">
        <f>IF(COUNTIF(Sheet1!$A$2:$A$168,Filtered!A11949)&gt;0,Filtered!E11949,"")</f>
        <v/>
      </c>
    </row>
    <row r="11950" spans="1:10" hidden="1" x14ac:dyDescent="0.25">
      <c r="A11950" t="s">
        <v>1000</v>
      </c>
      <c r="B11950" s="1">
        <v>42399.849189814813</v>
      </c>
      <c r="C11950" t="s">
        <v>999</v>
      </c>
      <c r="D11950" t="s">
        <v>8</v>
      </c>
      <c r="E11950" t="s">
        <v>803</v>
      </c>
      <c r="F11950" t="b">
        <v>0</v>
      </c>
      <c r="G11950">
        <f t="shared" si="372"/>
        <v>20</v>
      </c>
      <c r="H11950">
        <f t="shared" si="373"/>
        <v>22</v>
      </c>
      <c r="I11950" s="1">
        <v>42399.849189814813</v>
      </c>
      <c r="J11950" t="str">
        <f>IF(COUNTIF(Sheet1!$A$2:$A$168,Filtered!A11950)&gt;0,Filtered!E11950,"")</f>
        <v/>
      </c>
    </row>
    <row r="11951" spans="1:10" hidden="1" x14ac:dyDescent="0.25">
      <c r="A11951" t="s">
        <v>1000</v>
      </c>
      <c r="B11951" s="1">
        <v>42399.849212962959</v>
      </c>
      <c r="C11951" t="s">
        <v>1003</v>
      </c>
      <c r="D11951" t="s">
        <v>5</v>
      </c>
      <c r="E11951" t="s">
        <v>1012</v>
      </c>
      <c r="F11951" t="b">
        <v>0</v>
      </c>
      <c r="G11951">
        <f t="shared" si="372"/>
        <v>20</v>
      </c>
      <c r="H11951">
        <f t="shared" si="373"/>
        <v>22</v>
      </c>
      <c r="I11951" s="1">
        <v>42399.849212962959</v>
      </c>
      <c r="J11951" t="str">
        <f>IF(COUNTIF(Sheet1!$A$2:$A$168,Filtered!A11951)&gt;0,Filtered!E11951,"")</f>
        <v/>
      </c>
    </row>
    <row r="11952" spans="1:10" hidden="1" x14ac:dyDescent="0.25">
      <c r="A11952" t="s">
        <v>1000</v>
      </c>
      <c r="B11952" s="1">
        <v>42399.849409722221</v>
      </c>
      <c r="C11952" t="s">
        <v>999</v>
      </c>
      <c r="D11952" t="s">
        <v>8</v>
      </c>
      <c r="E11952" t="s">
        <v>1011</v>
      </c>
      <c r="F11952" t="b">
        <v>0</v>
      </c>
      <c r="G11952">
        <f t="shared" si="372"/>
        <v>20</v>
      </c>
      <c r="H11952">
        <f t="shared" si="373"/>
        <v>23</v>
      </c>
      <c r="I11952" s="1">
        <v>42399.849409722221</v>
      </c>
      <c r="J11952" t="str">
        <f>IF(COUNTIF(Sheet1!$A$2:$A$168,Filtered!A11952)&gt;0,Filtered!E11952,"")</f>
        <v/>
      </c>
    </row>
    <row r="11953" spans="1:10" hidden="1" x14ac:dyDescent="0.25">
      <c r="A11953" t="s">
        <v>1000</v>
      </c>
      <c r="B11953" s="1">
        <v>42399.849745370368</v>
      </c>
      <c r="C11953" t="s">
        <v>1003</v>
      </c>
      <c r="D11953" t="s">
        <v>5</v>
      </c>
      <c r="E11953" t="s">
        <v>1010</v>
      </c>
      <c r="F11953" t="b">
        <v>0</v>
      </c>
      <c r="G11953">
        <f t="shared" si="372"/>
        <v>20</v>
      </c>
      <c r="H11953">
        <f t="shared" si="373"/>
        <v>23</v>
      </c>
      <c r="I11953" s="1">
        <v>42399.849745370368</v>
      </c>
      <c r="J11953" t="str">
        <f>IF(COUNTIF(Sheet1!$A$2:$A$168,Filtered!A11953)&gt;0,Filtered!E11953,"")</f>
        <v/>
      </c>
    </row>
    <row r="11954" spans="1:10" hidden="1" x14ac:dyDescent="0.25">
      <c r="A11954" t="s">
        <v>1000</v>
      </c>
      <c r="B11954" s="1">
        <v>42399.849953703706</v>
      </c>
      <c r="C11954" t="s">
        <v>999</v>
      </c>
      <c r="D11954" t="s">
        <v>8</v>
      </c>
      <c r="E11954" t="s">
        <v>1009</v>
      </c>
      <c r="F11954" t="b">
        <v>0</v>
      </c>
      <c r="G11954">
        <f t="shared" si="372"/>
        <v>20</v>
      </c>
      <c r="H11954">
        <f t="shared" si="373"/>
        <v>23</v>
      </c>
      <c r="I11954" s="1">
        <v>42399.849953703706</v>
      </c>
      <c r="J11954" t="str">
        <f>IF(COUNTIF(Sheet1!$A$2:$A$168,Filtered!A11954)&gt;0,Filtered!E11954,"")</f>
        <v/>
      </c>
    </row>
    <row r="11955" spans="1:10" hidden="1" x14ac:dyDescent="0.25">
      <c r="A11955" t="s">
        <v>1000</v>
      </c>
      <c r="B11955" s="1">
        <v>42399.850057870368</v>
      </c>
      <c r="C11955" t="s">
        <v>1003</v>
      </c>
      <c r="D11955" t="s">
        <v>5</v>
      </c>
      <c r="E11955" t="s">
        <v>1008</v>
      </c>
      <c r="F11955" t="b">
        <v>0</v>
      </c>
      <c r="G11955">
        <f t="shared" si="372"/>
        <v>20</v>
      </c>
      <c r="H11955">
        <f t="shared" si="373"/>
        <v>24</v>
      </c>
      <c r="I11955" s="1">
        <v>42399.850057870368</v>
      </c>
      <c r="J11955" t="str">
        <f>IF(COUNTIF(Sheet1!$A$2:$A$168,Filtered!A11955)&gt;0,Filtered!E11955,"")</f>
        <v/>
      </c>
    </row>
    <row r="11956" spans="1:10" hidden="1" x14ac:dyDescent="0.25">
      <c r="A11956" t="s">
        <v>1000</v>
      </c>
      <c r="B11956" s="1">
        <v>42399.850104166668</v>
      </c>
      <c r="C11956" t="s">
        <v>999</v>
      </c>
      <c r="D11956" t="s">
        <v>8</v>
      </c>
      <c r="E11956" t="s">
        <v>1007</v>
      </c>
      <c r="F11956" t="b">
        <v>0</v>
      </c>
      <c r="G11956">
        <f t="shared" si="372"/>
        <v>20</v>
      </c>
      <c r="H11956">
        <f t="shared" si="373"/>
        <v>24</v>
      </c>
      <c r="I11956" s="1">
        <v>42399.850104166668</v>
      </c>
      <c r="J11956" t="str">
        <f>IF(COUNTIF(Sheet1!$A$2:$A$168,Filtered!A11956)&gt;0,Filtered!E11956,"")</f>
        <v/>
      </c>
    </row>
    <row r="11957" spans="1:10" hidden="1" x14ac:dyDescent="0.25">
      <c r="A11957" t="s">
        <v>1000</v>
      </c>
      <c r="B11957" s="1">
        <v>42399.850115740737</v>
      </c>
      <c r="C11957" t="s">
        <v>1003</v>
      </c>
      <c r="D11957" t="s">
        <v>5</v>
      </c>
      <c r="E11957" t="s">
        <v>1006</v>
      </c>
      <c r="F11957" t="b">
        <v>0</v>
      </c>
      <c r="G11957">
        <f t="shared" si="372"/>
        <v>20</v>
      </c>
      <c r="H11957">
        <f t="shared" si="373"/>
        <v>24</v>
      </c>
      <c r="I11957" s="1">
        <v>42399.850115740737</v>
      </c>
      <c r="J11957" t="str">
        <f>IF(COUNTIF(Sheet1!$A$2:$A$168,Filtered!A11957)&gt;0,Filtered!E11957,"")</f>
        <v/>
      </c>
    </row>
    <row r="11958" spans="1:10" hidden="1" x14ac:dyDescent="0.25">
      <c r="A11958" t="s">
        <v>1000</v>
      </c>
      <c r="B11958" s="1">
        <v>42399.850428240738</v>
      </c>
      <c r="C11958" t="s">
        <v>1003</v>
      </c>
      <c r="D11958" t="s">
        <v>5</v>
      </c>
      <c r="E11958" t="s">
        <v>1005</v>
      </c>
      <c r="F11958" t="b">
        <v>0</v>
      </c>
      <c r="G11958">
        <f t="shared" si="372"/>
        <v>20</v>
      </c>
      <c r="H11958">
        <f t="shared" si="373"/>
        <v>24</v>
      </c>
      <c r="I11958" s="1">
        <v>42399.850428240738</v>
      </c>
      <c r="J11958" t="str">
        <f>IF(COUNTIF(Sheet1!$A$2:$A$168,Filtered!A11958)&gt;0,Filtered!E11958,"")</f>
        <v/>
      </c>
    </row>
    <row r="11959" spans="1:10" hidden="1" x14ac:dyDescent="0.25">
      <c r="A11959" t="s">
        <v>1000</v>
      </c>
      <c r="B11959" s="1">
        <v>42399.850439814814</v>
      </c>
      <c r="C11959" t="s">
        <v>999</v>
      </c>
      <c r="D11959" t="s">
        <v>8</v>
      </c>
      <c r="E11959" t="s">
        <v>1004</v>
      </c>
      <c r="F11959" t="b">
        <v>0</v>
      </c>
      <c r="G11959">
        <f t="shared" si="372"/>
        <v>20</v>
      </c>
      <c r="H11959">
        <f t="shared" si="373"/>
        <v>24</v>
      </c>
      <c r="I11959" s="1">
        <v>42399.850439814814</v>
      </c>
      <c r="J11959" t="str">
        <f>IF(COUNTIF(Sheet1!$A$2:$A$168,Filtered!A11959)&gt;0,Filtered!E11959,"")</f>
        <v/>
      </c>
    </row>
    <row r="11960" spans="1:10" hidden="1" x14ac:dyDescent="0.25">
      <c r="A11960" t="s">
        <v>1000</v>
      </c>
      <c r="B11960" s="1">
        <v>42399.850694444445</v>
      </c>
      <c r="C11960" t="s">
        <v>1003</v>
      </c>
      <c r="D11960" t="s">
        <v>5</v>
      </c>
      <c r="E11960" t="s">
        <v>1002</v>
      </c>
      <c r="F11960" t="b">
        <v>0</v>
      </c>
      <c r="G11960">
        <f t="shared" si="372"/>
        <v>20</v>
      </c>
      <c r="H11960">
        <f t="shared" si="373"/>
        <v>25</v>
      </c>
      <c r="I11960" s="1">
        <v>42399.850694444445</v>
      </c>
      <c r="J11960" t="str">
        <f>IF(COUNTIF(Sheet1!$A$2:$A$168,Filtered!A11960)&gt;0,Filtered!E11960,"")</f>
        <v/>
      </c>
    </row>
    <row r="11961" spans="1:10" hidden="1" x14ac:dyDescent="0.25">
      <c r="A11961" t="s">
        <v>1000</v>
      </c>
      <c r="B11961" s="1">
        <v>42399.850729166668</v>
      </c>
      <c r="C11961" t="s">
        <v>999</v>
      </c>
      <c r="D11961" t="s">
        <v>8</v>
      </c>
      <c r="E11961" t="s">
        <v>1001</v>
      </c>
      <c r="F11961" t="b">
        <v>0</v>
      </c>
      <c r="G11961">
        <f t="shared" si="372"/>
        <v>20</v>
      </c>
      <c r="H11961">
        <f t="shared" si="373"/>
        <v>25</v>
      </c>
      <c r="I11961" s="1">
        <v>42399.850729166668</v>
      </c>
      <c r="J11961" t="str">
        <f>IF(COUNTIF(Sheet1!$A$2:$A$168,Filtered!A11961)&gt;0,Filtered!E11961,"")</f>
        <v/>
      </c>
    </row>
    <row r="11962" spans="1:10" hidden="1" x14ac:dyDescent="0.25">
      <c r="A11962" t="s">
        <v>1000</v>
      </c>
      <c r="B11962" s="1">
        <v>42399.850949074076</v>
      </c>
      <c r="C11962" t="s">
        <v>999</v>
      </c>
      <c r="D11962" t="s">
        <v>8</v>
      </c>
      <c r="E11962" t="s">
        <v>998</v>
      </c>
      <c r="F11962" t="b">
        <v>0</v>
      </c>
      <c r="G11962">
        <f t="shared" si="372"/>
        <v>20</v>
      </c>
      <c r="H11962">
        <f t="shared" si="373"/>
        <v>25</v>
      </c>
      <c r="I11962" s="1">
        <v>42399.850949074076</v>
      </c>
      <c r="J11962" t="str">
        <f>IF(COUNTIF(Sheet1!$A$2:$A$168,Filtered!A11962)&gt;0,Filtered!E11962,"")</f>
        <v/>
      </c>
    </row>
    <row r="11963" spans="1:10" hidden="1" x14ac:dyDescent="0.25">
      <c r="A11963" t="s">
        <v>997</v>
      </c>
      <c r="B11963" s="1">
        <v>42399.848611111112</v>
      </c>
      <c r="D11963" t="s">
        <v>1</v>
      </c>
      <c r="E11963" t="s">
        <v>131</v>
      </c>
      <c r="F11963" t="b">
        <v>0</v>
      </c>
      <c r="G11963">
        <f t="shared" si="372"/>
        <v>20</v>
      </c>
      <c r="H11963">
        <f t="shared" si="373"/>
        <v>22</v>
      </c>
      <c r="I11963" s="1">
        <v>42399.848611111112</v>
      </c>
      <c r="J11963" t="str">
        <f>IF(COUNTIF(Sheet1!$A$2:$A$168,Filtered!A11963)&gt;0,Filtered!E11963,"")</f>
        <v/>
      </c>
    </row>
    <row r="11964" spans="1:10" hidden="1" x14ac:dyDescent="0.25">
      <c r="A11964" t="s">
        <v>994</v>
      </c>
      <c r="B11964" s="1">
        <v>42399.853425925925</v>
      </c>
      <c r="D11964" t="s">
        <v>1</v>
      </c>
      <c r="E11964" t="s">
        <v>3</v>
      </c>
      <c r="F11964" t="b">
        <v>0</v>
      </c>
      <c r="G11964">
        <f t="shared" si="372"/>
        <v>20</v>
      </c>
      <c r="H11964">
        <f t="shared" si="373"/>
        <v>28</v>
      </c>
      <c r="I11964" s="1">
        <v>42399.853425925925</v>
      </c>
      <c r="J11964" t="str">
        <f>IF(COUNTIF(Sheet1!$A$2:$A$168,Filtered!A11964)&gt;0,Filtered!E11964,"")</f>
        <v/>
      </c>
    </row>
    <row r="11965" spans="1:10" hidden="1" x14ac:dyDescent="0.25">
      <c r="A11965" t="s">
        <v>994</v>
      </c>
      <c r="B11965" s="1">
        <v>42399.853425925925</v>
      </c>
      <c r="D11965" t="s">
        <v>1</v>
      </c>
      <c r="E11965" t="s">
        <v>0</v>
      </c>
      <c r="F11965" t="b">
        <v>0</v>
      </c>
      <c r="G11965">
        <f t="shared" si="372"/>
        <v>20</v>
      </c>
      <c r="H11965">
        <f t="shared" si="373"/>
        <v>28</v>
      </c>
      <c r="I11965" s="1">
        <v>42399.853425925925</v>
      </c>
      <c r="J11965" t="str">
        <f>IF(COUNTIF(Sheet1!$A$2:$A$168,Filtered!A11965)&gt;0,Filtered!E11965,"")</f>
        <v/>
      </c>
    </row>
    <row r="11966" spans="1:10" hidden="1" x14ac:dyDescent="0.25">
      <c r="A11966" t="s">
        <v>994</v>
      </c>
      <c r="B11966" s="1">
        <v>42399.858055555553</v>
      </c>
      <c r="D11966" t="s">
        <v>1</v>
      </c>
      <c r="E11966" t="s">
        <v>81</v>
      </c>
      <c r="F11966" t="b">
        <v>0</v>
      </c>
      <c r="G11966">
        <f t="shared" si="372"/>
        <v>20</v>
      </c>
      <c r="H11966">
        <f t="shared" si="373"/>
        <v>35</v>
      </c>
      <c r="I11966" s="1">
        <v>42399.858055555553</v>
      </c>
      <c r="J11966" t="str">
        <f>IF(COUNTIF(Sheet1!$A$2:$A$168,Filtered!A11966)&gt;0,Filtered!E11966,"")</f>
        <v/>
      </c>
    </row>
    <row r="11967" spans="1:10" hidden="1" x14ac:dyDescent="0.25">
      <c r="A11967" t="s">
        <v>994</v>
      </c>
      <c r="B11967" s="1">
        <v>42399.85974537037</v>
      </c>
      <c r="D11967" t="s">
        <v>1</v>
      </c>
      <c r="E11967" t="s">
        <v>79</v>
      </c>
      <c r="F11967" t="b">
        <v>0</v>
      </c>
      <c r="G11967">
        <f t="shared" si="372"/>
        <v>20</v>
      </c>
      <c r="H11967">
        <f t="shared" si="373"/>
        <v>38</v>
      </c>
      <c r="I11967" s="1">
        <v>42399.85974537037</v>
      </c>
      <c r="J11967" t="str">
        <f>IF(COUNTIF(Sheet1!$A$2:$A$168,Filtered!A11967)&gt;0,Filtered!E11967,"")</f>
        <v/>
      </c>
    </row>
    <row r="11968" spans="1:10" hidden="1" x14ac:dyDescent="0.25">
      <c r="A11968" t="s">
        <v>994</v>
      </c>
      <c r="B11968" s="1">
        <v>42399.851099537038</v>
      </c>
      <c r="D11968" t="s">
        <v>1</v>
      </c>
      <c r="E11968" t="s">
        <v>131</v>
      </c>
      <c r="F11968" t="b">
        <v>0</v>
      </c>
      <c r="G11968">
        <f t="shared" si="372"/>
        <v>20</v>
      </c>
      <c r="H11968">
        <f t="shared" si="373"/>
        <v>25</v>
      </c>
      <c r="I11968" s="1">
        <v>42399.851099537038</v>
      </c>
      <c r="J11968" t="str">
        <f>IF(COUNTIF(Sheet1!$A$2:$A$168,Filtered!A11968)&gt;0,Filtered!E11968,"")</f>
        <v/>
      </c>
    </row>
    <row r="11969" spans="1:14" hidden="1" x14ac:dyDescent="0.25">
      <c r="A11969" t="s">
        <v>994</v>
      </c>
      <c r="B11969" s="1">
        <v>42399.853750000002</v>
      </c>
      <c r="C11969" t="s">
        <v>996</v>
      </c>
      <c r="D11969" t="s">
        <v>8</v>
      </c>
      <c r="E11969" t="s">
        <v>4</v>
      </c>
      <c r="F11969" t="b">
        <v>0</v>
      </c>
      <c r="G11969">
        <f t="shared" si="372"/>
        <v>20</v>
      </c>
      <c r="H11969">
        <f t="shared" si="373"/>
        <v>29</v>
      </c>
      <c r="I11969" s="1">
        <v>42399.853750000002</v>
      </c>
      <c r="J11969" t="str">
        <f>IF(COUNTIF(Sheet1!$A$2:$A$168,Filtered!A11969)&gt;0,Filtered!E11969,"")</f>
        <v/>
      </c>
    </row>
    <row r="11970" spans="1:14" hidden="1" x14ac:dyDescent="0.25">
      <c r="A11970" t="s">
        <v>994</v>
      </c>
      <c r="B11970" s="1">
        <v>42399.854224537034</v>
      </c>
      <c r="C11970" t="s">
        <v>996</v>
      </c>
      <c r="D11970" t="s">
        <v>8</v>
      </c>
      <c r="E11970" t="s">
        <v>995</v>
      </c>
      <c r="F11970" t="b">
        <v>0</v>
      </c>
      <c r="G11970">
        <f t="shared" ref="G11970:G12033" si="374">HOUR(B11970)</f>
        <v>20</v>
      </c>
      <c r="H11970">
        <f t="shared" ref="H11970:H12033" si="375">MINUTE(B11970)</f>
        <v>30</v>
      </c>
      <c r="I11970" s="1">
        <v>42399.854224537034</v>
      </c>
      <c r="J11970" t="str">
        <f>IF(COUNTIF(Sheet1!$A$2:$A$168,Filtered!A11970)&gt;0,Filtered!E11970,"")</f>
        <v/>
      </c>
    </row>
    <row r="11971" spans="1:14" hidden="1" x14ac:dyDescent="0.25">
      <c r="A11971" t="s">
        <v>994</v>
      </c>
      <c r="B11971" s="1">
        <v>42399.867604166669</v>
      </c>
      <c r="D11971" t="s">
        <v>1</v>
      </c>
      <c r="E11971" t="s">
        <v>68</v>
      </c>
      <c r="F11971" t="b">
        <v>0</v>
      </c>
      <c r="G11971">
        <f t="shared" si="374"/>
        <v>20</v>
      </c>
      <c r="H11971">
        <f t="shared" si="375"/>
        <v>49</v>
      </c>
      <c r="I11971" s="1">
        <v>42399.867604166669</v>
      </c>
      <c r="J11971" t="str">
        <f>IF(COUNTIF(Sheet1!$A$2:$A$168,Filtered!A11971)&gt;0,Filtered!E11971,"")</f>
        <v/>
      </c>
    </row>
    <row r="11972" spans="1:14" hidden="1" x14ac:dyDescent="0.25">
      <c r="A11972" t="s">
        <v>994</v>
      </c>
      <c r="B11972" s="1">
        <v>42399.874641203707</v>
      </c>
      <c r="D11972" t="s">
        <v>1</v>
      </c>
      <c r="E11972" t="s">
        <v>78</v>
      </c>
      <c r="F11972" t="b">
        <v>0</v>
      </c>
      <c r="G11972">
        <f t="shared" si="374"/>
        <v>20</v>
      </c>
      <c r="H11972">
        <f t="shared" si="375"/>
        <v>59</v>
      </c>
      <c r="I11972" s="1">
        <v>42399.874641203707</v>
      </c>
      <c r="J11972" t="str">
        <f>IF(COUNTIF(Sheet1!$A$2:$A$168,Filtered!A11972)&gt;0,Filtered!E11972,"")</f>
        <v/>
      </c>
    </row>
    <row r="11973" spans="1:14" x14ac:dyDescent="0.25">
      <c r="A11973" t="s">
        <v>964</v>
      </c>
      <c r="B11973" s="1">
        <v>42399.874884259261</v>
      </c>
      <c r="C11973" t="s">
        <v>966</v>
      </c>
      <c r="D11973" t="s">
        <v>5</v>
      </c>
      <c r="E11973" t="s">
        <v>993</v>
      </c>
      <c r="F11973" t="b">
        <v>0</v>
      </c>
      <c r="G11973">
        <f t="shared" si="374"/>
        <v>20</v>
      </c>
      <c r="H11973">
        <f t="shared" si="375"/>
        <v>59</v>
      </c>
      <c r="I11973" s="1">
        <v>42399.874884259261</v>
      </c>
      <c r="J11973" t="str">
        <f>IF(COUNTIF(Sheet1!$A$2:$A$168,Filtered!A11973)&gt;0,Filtered!E11973,"")</f>
        <v>We were really close when I was young, had a rocky middle, and now we're okay</v>
      </c>
      <c r="K11973" t="s">
        <v>6671</v>
      </c>
      <c r="L11973" t="s">
        <v>7988</v>
      </c>
      <c r="M11973" t="str">
        <f>VLOOKUP(A11973,Sheet1!$A$2:$C$168,2,FALSE)</f>
        <v>R_1obPI3FNNPK1CF1</v>
      </c>
      <c r="N11973" t="str">
        <f>VLOOKUP(A11973,Sheet1!$A$2:$C$168,3,FALSE)</f>
        <v>R_1PSqE4YdsEscceW</v>
      </c>
    </row>
    <row r="11974" spans="1:14" x14ac:dyDescent="0.25">
      <c r="A11974" t="s">
        <v>964</v>
      </c>
      <c r="B11974" s="1">
        <v>42399.8749537037</v>
      </c>
      <c r="C11974" t="s">
        <v>966</v>
      </c>
      <c r="D11974" t="s">
        <v>5</v>
      </c>
      <c r="E11974" t="s">
        <v>167</v>
      </c>
      <c r="F11974" t="b">
        <v>0</v>
      </c>
      <c r="G11974">
        <f t="shared" si="374"/>
        <v>20</v>
      </c>
      <c r="H11974">
        <f t="shared" si="375"/>
        <v>59</v>
      </c>
      <c r="I11974" s="1">
        <v>42399.8749537037</v>
      </c>
      <c r="J11974" t="str">
        <f>IF(COUNTIF(Sheet1!$A$2:$A$168,Filtered!A11974)&gt;0,Filtered!E11974,"")</f>
        <v>Share	with	your	partner	an	embarrassing	moment	in	your	life.</v>
      </c>
      <c r="K11974" t="s">
        <v>6671</v>
      </c>
      <c r="L11974" t="s">
        <v>7988</v>
      </c>
      <c r="M11974" t="str">
        <f>VLOOKUP(A11974,Sheet1!$A$2:$C$168,2,FALSE)</f>
        <v>R_1obPI3FNNPK1CF1</v>
      </c>
      <c r="N11974" t="str">
        <f>VLOOKUP(A11974,Sheet1!$A$2:$C$168,3,FALSE)</f>
        <v>R_1PSqE4YdsEscceW</v>
      </c>
    </row>
    <row r="11975" spans="1:14" x14ac:dyDescent="0.25">
      <c r="A11975" t="s">
        <v>964</v>
      </c>
      <c r="B11975" s="1">
        <v>42399.875034722223</v>
      </c>
      <c r="C11975" t="s">
        <v>963</v>
      </c>
      <c r="D11975" t="s">
        <v>8</v>
      </c>
      <c r="E11975" t="s">
        <v>992</v>
      </c>
      <c r="F11975" t="b">
        <v>0</v>
      </c>
      <c r="G11975">
        <f t="shared" si="374"/>
        <v>21</v>
      </c>
      <c r="H11975">
        <f t="shared" si="375"/>
        <v>0</v>
      </c>
      <c r="I11975" s="1">
        <v>42399.875034722223</v>
      </c>
      <c r="J11975" t="str">
        <f>IF(COUNTIF(Sheet1!$A$2:$A$168,Filtered!A11975)&gt;0,Filtered!E11975,"")</f>
        <v>One embarrassing moment was when I accidentally forwarded a coworkerâ€™s email in which she was speaking negatively about her boss to that same boss.</v>
      </c>
      <c r="K11975" t="s">
        <v>6671</v>
      </c>
      <c r="L11975" t="s">
        <v>7988</v>
      </c>
      <c r="M11975" t="str">
        <f>VLOOKUP(A11975,Sheet1!$A$2:$C$168,2,FALSE)</f>
        <v>R_1obPI3FNNPK1CF1</v>
      </c>
      <c r="N11975" t="str">
        <f>VLOOKUP(A11975,Sheet1!$A$2:$C$168,3,FALSE)</f>
        <v>R_1PSqE4YdsEscceW</v>
      </c>
    </row>
    <row r="11976" spans="1:14" x14ac:dyDescent="0.25">
      <c r="A11976" t="s">
        <v>964</v>
      </c>
      <c r="B11976" s="1">
        <v>42399.875150462962</v>
      </c>
      <c r="C11976" t="s">
        <v>963</v>
      </c>
      <c r="D11976" t="s">
        <v>8</v>
      </c>
      <c r="E11976" t="s">
        <v>72</v>
      </c>
      <c r="F11976" t="b">
        <v>0</v>
      </c>
      <c r="G11976">
        <f t="shared" si="374"/>
        <v>21</v>
      </c>
      <c r="H11976">
        <f t="shared" si="375"/>
        <v>0</v>
      </c>
      <c r="I11976" s="1">
        <v>42399.875150462962</v>
      </c>
      <c r="J11976" t="str">
        <f>IF(COUNTIF(Sheet1!$A$2:$A$168,Filtered!A11976)&gt;0,Filtered!E11976,"")</f>
        <v>Share with your partner an embarrassing moment in your life.</v>
      </c>
      <c r="K11976" t="s">
        <v>6671</v>
      </c>
      <c r="L11976" t="s">
        <v>7988</v>
      </c>
      <c r="M11976" t="str">
        <f>VLOOKUP(A11976,Sheet1!$A$2:$C$168,2,FALSE)</f>
        <v>R_1obPI3FNNPK1CF1</v>
      </c>
      <c r="N11976" t="str">
        <f>VLOOKUP(A11976,Sheet1!$A$2:$C$168,3,FALSE)</f>
        <v>R_1PSqE4YdsEscceW</v>
      </c>
    </row>
    <row r="11977" spans="1:14" x14ac:dyDescent="0.25">
      <c r="A11977" t="s">
        <v>964</v>
      </c>
      <c r="B11977" s="1">
        <v>42399.875821759262</v>
      </c>
      <c r="C11977" t="s">
        <v>966</v>
      </c>
      <c r="D11977" t="s">
        <v>5</v>
      </c>
      <c r="E11977" t="s">
        <v>991</v>
      </c>
      <c r="F11977" t="b">
        <v>0</v>
      </c>
      <c r="G11977">
        <f t="shared" si="374"/>
        <v>21</v>
      </c>
      <c r="H11977">
        <f t="shared" si="375"/>
        <v>1</v>
      </c>
      <c r="I11977" s="1">
        <v>42399.875821759262</v>
      </c>
      <c r="J11977" t="str">
        <f>IF(COUNTIF(Sheet1!$A$2:$A$168,Filtered!A11977)&gt;0,Filtered!E11977,"")</f>
        <v>I was complaining about how my roommate treated her boyfriend while she was still in the other room</v>
      </c>
      <c r="K11977" t="s">
        <v>6671</v>
      </c>
      <c r="L11977" t="s">
        <v>7988</v>
      </c>
      <c r="M11977" t="str">
        <f>VLOOKUP(A11977,Sheet1!$A$2:$C$168,2,FALSE)</f>
        <v>R_1obPI3FNNPK1CF1</v>
      </c>
      <c r="N11977" t="str">
        <f>VLOOKUP(A11977,Sheet1!$A$2:$C$168,3,FALSE)</f>
        <v>R_1PSqE4YdsEscceW</v>
      </c>
    </row>
    <row r="11978" spans="1:14" x14ac:dyDescent="0.25">
      <c r="A11978" t="s">
        <v>964</v>
      </c>
      <c r="B11978" s="1">
        <v>42399.875902777778</v>
      </c>
      <c r="C11978" t="s">
        <v>966</v>
      </c>
      <c r="D11978" t="s">
        <v>5</v>
      </c>
      <c r="E11978" t="s">
        <v>62</v>
      </c>
      <c r="F11978" t="b">
        <v>0</v>
      </c>
      <c r="G11978">
        <f t="shared" si="374"/>
        <v>21</v>
      </c>
      <c r="H11978">
        <f t="shared" si="375"/>
        <v>1</v>
      </c>
      <c r="I11978" s="1">
        <v>42399.875902777778</v>
      </c>
      <c r="J11978" t="str">
        <f>IF(COUNTIF(Sheet1!$A$2:$A$168,Filtered!A11978)&gt;0,Filtered!E11978,"")</f>
        <v>When	did	you	last	cry	in	front	of	another	person?	By	yourself?</v>
      </c>
      <c r="K11978" t="s">
        <v>6671</v>
      </c>
      <c r="L11978" t="s">
        <v>7988</v>
      </c>
      <c r="M11978" t="str">
        <f>VLOOKUP(A11978,Sheet1!$A$2:$C$168,2,FALSE)</f>
        <v>R_1obPI3FNNPK1CF1</v>
      </c>
      <c r="N11978" t="str">
        <f>VLOOKUP(A11978,Sheet1!$A$2:$C$168,3,FALSE)</f>
        <v>R_1PSqE4YdsEscceW</v>
      </c>
    </row>
    <row r="11979" spans="1:14" x14ac:dyDescent="0.25">
      <c r="A11979" t="s">
        <v>964</v>
      </c>
      <c r="B11979" s="1">
        <v>42399.876157407409</v>
      </c>
      <c r="C11979" t="s">
        <v>963</v>
      </c>
      <c r="D11979" t="s">
        <v>8</v>
      </c>
      <c r="E11979" t="s">
        <v>990</v>
      </c>
      <c r="F11979" t="b">
        <v>0</v>
      </c>
      <c r="G11979">
        <f t="shared" si="374"/>
        <v>21</v>
      </c>
      <c r="H11979">
        <f t="shared" si="375"/>
        <v>1</v>
      </c>
      <c r="I11979" s="1">
        <v>42399.876157407409</v>
      </c>
      <c r="J11979" t="str">
        <f>IF(COUNTIF(Sheet1!$A$2:$A$168,Filtered!A11979)&gt;0,Filtered!E11979,"")</f>
        <v>The last time I cried in front of another person was at my cousinâ€™s funeral. He was only 21 and someone murdered him. They are still looking for the killer.  The last time I cried by myself was in the car last week. I think I was just hormonal and listening to the news.</v>
      </c>
      <c r="K11979" t="s">
        <v>6671</v>
      </c>
      <c r="L11979" t="s">
        <v>7988</v>
      </c>
      <c r="M11979" t="str">
        <f>VLOOKUP(A11979,Sheet1!$A$2:$C$168,2,FALSE)</f>
        <v>R_1obPI3FNNPK1CF1</v>
      </c>
      <c r="N11979" t="str">
        <f>VLOOKUP(A11979,Sheet1!$A$2:$C$168,3,FALSE)</f>
        <v>R_1PSqE4YdsEscceW</v>
      </c>
    </row>
    <row r="11980" spans="1:14" x14ac:dyDescent="0.25">
      <c r="A11980" t="s">
        <v>964</v>
      </c>
      <c r="B11980" s="1">
        <v>42399.876250000001</v>
      </c>
      <c r="C11980" t="s">
        <v>963</v>
      </c>
      <c r="D11980" t="s">
        <v>8</v>
      </c>
      <c r="E11980" t="s">
        <v>65</v>
      </c>
      <c r="F11980" t="b">
        <v>0</v>
      </c>
      <c r="G11980">
        <f t="shared" si="374"/>
        <v>21</v>
      </c>
      <c r="H11980">
        <f t="shared" si="375"/>
        <v>1</v>
      </c>
      <c r="I11980" s="1">
        <v>42399.876250000001</v>
      </c>
      <c r="J11980" t="str">
        <f>IF(COUNTIF(Sheet1!$A$2:$A$168,Filtered!A11980)&gt;0,Filtered!E11980,"")</f>
        <v>When did you last cry in front of another person? By yourself?</v>
      </c>
      <c r="K11980" t="s">
        <v>6671</v>
      </c>
      <c r="L11980" t="s">
        <v>7988</v>
      </c>
      <c r="M11980" t="str">
        <f>VLOOKUP(A11980,Sheet1!$A$2:$C$168,2,FALSE)</f>
        <v>R_1obPI3FNNPK1CF1</v>
      </c>
      <c r="N11980" t="str">
        <f>VLOOKUP(A11980,Sheet1!$A$2:$C$168,3,FALSE)</f>
        <v>R_1PSqE4YdsEscceW</v>
      </c>
    </row>
    <row r="11981" spans="1:14" x14ac:dyDescent="0.25">
      <c r="A11981" t="s">
        <v>964</v>
      </c>
      <c r="B11981" s="1">
        <v>42399.876620370371</v>
      </c>
      <c r="C11981" t="s">
        <v>966</v>
      </c>
      <c r="D11981" t="s">
        <v>5</v>
      </c>
      <c r="E11981" t="s">
        <v>989</v>
      </c>
      <c r="F11981" t="b">
        <v>0</v>
      </c>
      <c r="G11981">
        <f t="shared" si="374"/>
        <v>21</v>
      </c>
      <c r="H11981">
        <f t="shared" si="375"/>
        <v>2</v>
      </c>
      <c r="I11981" s="1">
        <v>42399.876620370371</v>
      </c>
      <c r="J11981" t="str">
        <f>IF(COUNTIF(Sheet1!$A$2:$A$168,Filtered!A11981)&gt;0,Filtered!E11981,"")</f>
        <v>6 months ago. I was severely depressed and confused about what I was doing in life. 2 days ago by myself in the shower. Same problem.</v>
      </c>
      <c r="K11981" t="s">
        <v>6671</v>
      </c>
      <c r="L11981" t="s">
        <v>7988</v>
      </c>
      <c r="M11981" t="str">
        <f>VLOOKUP(A11981,Sheet1!$A$2:$C$168,2,FALSE)</f>
        <v>R_1obPI3FNNPK1CF1</v>
      </c>
      <c r="N11981" t="str">
        <f>VLOOKUP(A11981,Sheet1!$A$2:$C$168,3,FALSE)</f>
        <v>R_1PSqE4YdsEscceW</v>
      </c>
    </row>
    <row r="11982" spans="1:14" x14ac:dyDescent="0.25">
      <c r="A11982" t="s">
        <v>964</v>
      </c>
      <c r="B11982" s="1">
        <v>42399.876712962963</v>
      </c>
      <c r="C11982" t="s">
        <v>966</v>
      </c>
      <c r="D11982" t="s">
        <v>5</v>
      </c>
      <c r="E11982" t="s">
        <v>59</v>
      </c>
      <c r="F11982" t="b">
        <v>0</v>
      </c>
      <c r="G11982">
        <f t="shared" si="374"/>
        <v>21</v>
      </c>
      <c r="H11982">
        <f t="shared" si="375"/>
        <v>2</v>
      </c>
      <c r="I11982" s="1">
        <v>42399.876712962963</v>
      </c>
      <c r="J11982" t="str">
        <f>IF(COUNTIF(Sheet1!$A$2:$A$168,Filtered!A11982)&gt;0,Filtered!E11982,"")</f>
        <v>If	you	were	to	die	this	evening	with	no	opportunity	to	communicate	with	anyone,	what	 would	you	most	regret	not	having	told	someone?	Why	haven't	you	told	them	yet?</v>
      </c>
      <c r="K11982" t="s">
        <v>6671</v>
      </c>
      <c r="L11982" t="s">
        <v>7988</v>
      </c>
      <c r="M11982" t="str">
        <f>VLOOKUP(A11982,Sheet1!$A$2:$C$168,2,FALSE)</f>
        <v>R_1obPI3FNNPK1CF1</v>
      </c>
      <c r="N11982" t="str">
        <f>VLOOKUP(A11982,Sheet1!$A$2:$C$168,3,FALSE)</f>
        <v>R_1PSqE4YdsEscceW</v>
      </c>
    </row>
    <row r="11983" spans="1:14" hidden="1" x14ac:dyDescent="0.25">
      <c r="A11983" t="s">
        <v>964</v>
      </c>
      <c r="B11983" s="1">
        <v>42399.877025462964</v>
      </c>
      <c r="D11983" t="s">
        <v>1</v>
      </c>
      <c r="E11983" t="s">
        <v>78</v>
      </c>
      <c r="F11983" t="b">
        <v>0</v>
      </c>
      <c r="G11983">
        <f t="shared" si="374"/>
        <v>21</v>
      </c>
      <c r="H11983">
        <f t="shared" si="375"/>
        <v>2</v>
      </c>
      <c r="I11983" s="1">
        <v>42399.877025462964</v>
      </c>
      <c r="J11983" t="str">
        <f>IF(COUNTIF(Sheet1!$A$2:$A$168,Filtered!A11983)&gt;0,Filtered!E11983,"")</f>
        <v>&gt;&gt; This chat has now expired.</v>
      </c>
      <c r="K11983" t="s">
        <v>6671</v>
      </c>
      <c r="L11983" t="s">
        <v>7988</v>
      </c>
    </row>
    <row r="11984" spans="1:14" x14ac:dyDescent="0.25">
      <c r="A11984" t="s">
        <v>964</v>
      </c>
      <c r="B11984" s="1">
        <v>42399.870763888888</v>
      </c>
      <c r="C11984" t="s">
        <v>966</v>
      </c>
      <c r="D11984" t="s">
        <v>5</v>
      </c>
      <c r="E11984" t="s">
        <v>988</v>
      </c>
      <c r="F11984" t="b">
        <v>0</v>
      </c>
      <c r="G11984">
        <f t="shared" si="374"/>
        <v>20</v>
      </c>
      <c r="H11984">
        <f t="shared" si="375"/>
        <v>53</v>
      </c>
      <c r="I11984" s="1">
        <v>42399.870763888888</v>
      </c>
      <c r="J11984" t="str">
        <f>IF(COUNTIF(Sheet1!$A$2:$A$168,Filtered!A11984)&gt;0,Filtered!E11984,"")</f>
        <v>I'd want to know how and when I die so that maybe I might have some motivation and drive to do something meaningful with myself before it's over</v>
      </c>
      <c r="K11984" t="s">
        <v>6671</v>
      </c>
      <c r="L11984" t="s">
        <v>7988</v>
      </c>
      <c r="M11984" t="str">
        <f>VLOOKUP(A11984,Sheet1!$A$2:$C$168,2,FALSE)</f>
        <v>R_1obPI3FNNPK1CF1</v>
      </c>
      <c r="N11984" t="str">
        <f>VLOOKUP(A11984,Sheet1!$A$2:$C$168,3,FALSE)</f>
        <v>R_1PSqE4YdsEscceW</v>
      </c>
    </row>
    <row r="11985" spans="1:14" x14ac:dyDescent="0.25">
      <c r="A11985" t="s">
        <v>964</v>
      </c>
      <c r="B11985" s="1">
        <v>42399.870983796296</v>
      </c>
      <c r="C11985" t="s">
        <v>966</v>
      </c>
      <c r="D11985" t="s">
        <v>5</v>
      </c>
      <c r="E11985" t="s">
        <v>73</v>
      </c>
      <c r="F11985" t="b">
        <v>0</v>
      </c>
      <c r="G11985">
        <f t="shared" si="374"/>
        <v>20</v>
      </c>
      <c r="H11985">
        <f t="shared" si="375"/>
        <v>54</v>
      </c>
      <c r="I11985" s="1">
        <v>42399.870983796296</v>
      </c>
      <c r="J11985" t="str">
        <f>IF(COUNTIF(Sheet1!$A$2:$A$168,Filtered!A11985)&gt;0,Filtered!E11985,"")</f>
        <v>What	is	the	greatest	accomplishment	of	your	life?</v>
      </c>
      <c r="K11985" t="s">
        <v>6671</v>
      </c>
      <c r="L11985" t="s">
        <v>7988</v>
      </c>
      <c r="M11985" t="str">
        <f>VLOOKUP(A11985,Sheet1!$A$2:$C$168,2,FALSE)</f>
        <v>R_1obPI3FNNPK1CF1</v>
      </c>
      <c r="N11985" t="str">
        <f>VLOOKUP(A11985,Sheet1!$A$2:$C$168,3,FALSE)</f>
        <v>R_1PSqE4YdsEscceW</v>
      </c>
    </row>
    <row r="11986" spans="1:14" x14ac:dyDescent="0.25">
      <c r="A11986" t="s">
        <v>964</v>
      </c>
      <c r="B11986" s="1">
        <v>42399.871053240742</v>
      </c>
      <c r="C11986" t="s">
        <v>963</v>
      </c>
      <c r="D11986" t="s">
        <v>8</v>
      </c>
      <c r="E11986" t="s">
        <v>987</v>
      </c>
      <c r="F11986" t="b">
        <v>0</v>
      </c>
      <c r="G11986">
        <f t="shared" si="374"/>
        <v>20</v>
      </c>
      <c r="H11986">
        <f t="shared" si="375"/>
        <v>54</v>
      </c>
      <c r="I11986" s="1">
        <v>42399.871053240742</v>
      </c>
      <c r="J11986" t="str">
        <f>IF(COUNTIF(Sheet1!$A$2:$A$168,Filtered!A11986)&gt;0,Filtered!E11986,"")</f>
        <v>My kids</v>
      </c>
      <c r="K11986" t="s">
        <v>6671</v>
      </c>
      <c r="L11986" t="s">
        <v>7988</v>
      </c>
      <c r="M11986" t="str">
        <f>VLOOKUP(A11986,Sheet1!$A$2:$C$168,2,FALSE)</f>
        <v>R_1obPI3FNNPK1CF1</v>
      </c>
      <c r="N11986" t="str">
        <f>VLOOKUP(A11986,Sheet1!$A$2:$C$168,3,FALSE)</f>
        <v>R_1PSqE4YdsEscceW</v>
      </c>
    </row>
    <row r="11987" spans="1:14" x14ac:dyDescent="0.25">
      <c r="A11987" t="s">
        <v>964</v>
      </c>
      <c r="B11987" s="1">
        <v>42399.871145833335</v>
      </c>
      <c r="C11987" t="s">
        <v>963</v>
      </c>
      <c r="D11987" t="s">
        <v>8</v>
      </c>
      <c r="E11987" t="s">
        <v>986</v>
      </c>
      <c r="F11987" t="b">
        <v>0</v>
      </c>
      <c r="G11987">
        <f t="shared" si="374"/>
        <v>20</v>
      </c>
      <c r="H11987">
        <f t="shared" si="375"/>
        <v>54</v>
      </c>
      <c r="I11987" s="1">
        <v>42399.871145833335</v>
      </c>
      <c r="J11987" t="str">
        <f>IF(COUNTIF(Sheet1!$A$2:$A$168,Filtered!A11987)&gt;0,Filtered!E11987,"")</f>
        <v>what is the greatest accomplishment of your life?</v>
      </c>
      <c r="K11987" t="s">
        <v>6671</v>
      </c>
      <c r="L11987" t="s">
        <v>7988</v>
      </c>
      <c r="M11987" t="str">
        <f>VLOOKUP(A11987,Sheet1!$A$2:$C$168,2,FALSE)</f>
        <v>R_1obPI3FNNPK1CF1</v>
      </c>
      <c r="N11987" t="str">
        <f>VLOOKUP(A11987,Sheet1!$A$2:$C$168,3,FALSE)</f>
        <v>R_1PSqE4YdsEscceW</v>
      </c>
    </row>
    <row r="11988" spans="1:14" x14ac:dyDescent="0.25">
      <c r="A11988" t="s">
        <v>964</v>
      </c>
      <c r="B11988" s="1">
        <v>42399.871874999997</v>
      </c>
      <c r="C11988" t="s">
        <v>966</v>
      </c>
      <c r="D11988" t="s">
        <v>5</v>
      </c>
      <c r="E11988" t="s">
        <v>83</v>
      </c>
      <c r="F11988" t="b">
        <v>0</v>
      </c>
      <c r="G11988">
        <f t="shared" si="374"/>
        <v>20</v>
      </c>
      <c r="H11988">
        <f t="shared" si="375"/>
        <v>55</v>
      </c>
      <c r="I11988" s="1">
        <v>42399.871874999997</v>
      </c>
      <c r="J11988" t="str">
        <f>IF(COUNTIF(Sheet1!$A$2:$A$168,Filtered!A11988)&gt;0,Filtered!E11988,"")</f>
        <v>What	is	your	most	treasured	memory?</v>
      </c>
      <c r="K11988" t="s">
        <v>6671</v>
      </c>
      <c r="L11988" t="s">
        <v>7988</v>
      </c>
      <c r="M11988" t="str">
        <f>VLOOKUP(A11988,Sheet1!$A$2:$C$168,2,FALSE)</f>
        <v>R_1obPI3FNNPK1CF1</v>
      </c>
      <c r="N11988" t="str">
        <f>VLOOKUP(A11988,Sheet1!$A$2:$C$168,3,FALSE)</f>
        <v>R_1PSqE4YdsEscceW</v>
      </c>
    </row>
    <row r="11989" spans="1:14" x14ac:dyDescent="0.25">
      <c r="A11989" t="s">
        <v>964</v>
      </c>
      <c r="B11989" s="1">
        <v>42399.872025462966</v>
      </c>
      <c r="C11989" t="s">
        <v>963</v>
      </c>
      <c r="D11989" t="s">
        <v>8</v>
      </c>
      <c r="E11989" t="s">
        <v>985</v>
      </c>
      <c r="F11989" t="b">
        <v>0</v>
      </c>
      <c r="G11989">
        <f t="shared" si="374"/>
        <v>20</v>
      </c>
      <c r="H11989">
        <f t="shared" si="375"/>
        <v>55</v>
      </c>
      <c r="I11989" s="1">
        <v>42399.872025462966</v>
      </c>
      <c r="J11989" t="str">
        <f>IF(COUNTIF(Sheet1!$A$2:$A$168,Filtered!A11989)&gt;0,Filtered!E11989,"")</f>
        <v>My most treasured memory was my wedding day.</v>
      </c>
      <c r="K11989" t="s">
        <v>6671</v>
      </c>
      <c r="L11989" t="s">
        <v>7988</v>
      </c>
      <c r="M11989" t="str">
        <f>VLOOKUP(A11989,Sheet1!$A$2:$C$168,2,FALSE)</f>
        <v>R_1obPI3FNNPK1CF1</v>
      </c>
      <c r="N11989" t="str">
        <f>VLOOKUP(A11989,Sheet1!$A$2:$C$168,3,FALSE)</f>
        <v>R_1PSqE4YdsEscceW</v>
      </c>
    </row>
    <row r="11990" spans="1:14" x14ac:dyDescent="0.25">
      <c r="A11990" t="s">
        <v>964</v>
      </c>
      <c r="B11990" s="1">
        <v>42399.872106481482</v>
      </c>
      <c r="C11990" t="s">
        <v>963</v>
      </c>
      <c r="D11990" t="s">
        <v>8</v>
      </c>
      <c r="E11990" t="s">
        <v>984</v>
      </c>
      <c r="F11990" t="b">
        <v>0</v>
      </c>
      <c r="G11990">
        <f t="shared" si="374"/>
        <v>20</v>
      </c>
      <c r="H11990">
        <f t="shared" si="375"/>
        <v>55</v>
      </c>
      <c r="I11990" s="1">
        <v>42399.872106481482</v>
      </c>
      <c r="J11990" t="str">
        <f>IF(COUNTIF(Sheet1!$A$2:$A$168,Filtered!A11990)&gt;0,Filtered!E11990,"")</f>
        <v>what is your most treasured memory?</v>
      </c>
      <c r="K11990" t="s">
        <v>6671</v>
      </c>
      <c r="L11990" t="s">
        <v>7988</v>
      </c>
      <c r="M11990" t="str">
        <f>VLOOKUP(A11990,Sheet1!$A$2:$C$168,2,FALSE)</f>
        <v>R_1obPI3FNNPK1CF1</v>
      </c>
      <c r="N11990" t="str">
        <f>VLOOKUP(A11990,Sheet1!$A$2:$C$168,3,FALSE)</f>
        <v>R_1PSqE4YdsEscceW</v>
      </c>
    </row>
    <row r="11991" spans="1:14" x14ac:dyDescent="0.25">
      <c r="A11991" t="s">
        <v>964</v>
      </c>
      <c r="B11991" s="1">
        <v>42399.871759259258</v>
      </c>
      <c r="C11991" t="s">
        <v>966</v>
      </c>
      <c r="D11991" t="s">
        <v>5</v>
      </c>
      <c r="E11991" t="s">
        <v>983</v>
      </c>
      <c r="F11991" t="b">
        <v>0</v>
      </c>
      <c r="G11991">
        <f t="shared" si="374"/>
        <v>20</v>
      </c>
      <c r="H11991">
        <f t="shared" si="375"/>
        <v>55</v>
      </c>
      <c r="I11991" s="1">
        <v>42399.871759259258</v>
      </c>
      <c r="J11991" t="str">
        <f>IF(COUNTIF(Sheet1!$A$2:$A$168,Filtered!A11991)&gt;0,Filtered!E11991,"")</f>
        <v>first in my family to go to college</v>
      </c>
      <c r="K11991" t="s">
        <v>6671</v>
      </c>
      <c r="L11991" t="s">
        <v>7988</v>
      </c>
      <c r="M11991" t="str">
        <f>VLOOKUP(A11991,Sheet1!$A$2:$C$168,2,FALSE)</f>
        <v>R_1obPI3FNNPK1CF1</v>
      </c>
      <c r="N11991" t="str">
        <f>VLOOKUP(A11991,Sheet1!$A$2:$C$168,3,FALSE)</f>
        <v>R_1PSqE4YdsEscceW</v>
      </c>
    </row>
    <row r="11992" spans="1:14" x14ac:dyDescent="0.25">
      <c r="A11992" t="s">
        <v>964</v>
      </c>
      <c r="B11992" s="1">
        <v>42399.872777777775</v>
      </c>
      <c r="C11992" t="s">
        <v>966</v>
      </c>
      <c r="D11992" t="s">
        <v>5</v>
      </c>
      <c r="E11992" t="s">
        <v>982</v>
      </c>
      <c r="F11992" t="b">
        <v>0</v>
      </c>
      <c r="G11992">
        <f t="shared" si="374"/>
        <v>20</v>
      </c>
      <c r="H11992">
        <f t="shared" si="375"/>
        <v>56</v>
      </c>
      <c r="I11992" s="1">
        <v>42399.872777777775</v>
      </c>
      <c r="J11992" t="str">
        <f>IF(COUNTIF(Sheet1!$A$2:$A$168,Filtered!A11992)&gt;0,Filtered!E11992,"")</f>
        <v>the day I got engaged</v>
      </c>
      <c r="K11992" t="s">
        <v>6671</v>
      </c>
      <c r="L11992" t="s">
        <v>7988</v>
      </c>
      <c r="M11992" t="str">
        <f>VLOOKUP(A11992,Sheet1!$A$2:$C$168,2,FALSE)</f>
        <v>R_1obPI3FNNPK1CF1</v>
      </c>
      <c r="N11992" t="str">
        <f>VLOOKUP(A11992,Sheet1!$A$2:$C$168,3,FALSE)</f>
        <v>R_1PSqE4YdsEscceW</v>
      </c>
    </row>
    <row r="11993" spans="1:14" x14ac:dyDescent="0.25">
      <c r="A11993" t="s">
        <v>964</v>
      </c>
      <c r="B11993" s="1">
        <v>42399.87290509259</v>
      </c>
      <c r="C11993" t="s">
        <v>966</v>
      </c>
      <c r="D11993" t="s">
        <v>5</v>
      </c>
      <c r="E11993" t="s">
        <v>39</v>
      </c>
      <c r="F11993" t="b">
        <v>0</v>
      </c>
      <c r="G11993">
        <f t="shared" si="374"/>
        <v>20</v>
      </c>
      <c r="H11993">
        <f t="shared" si="375"/>
        <v>56</v>
      </c>
      <c r="I11993" s="1">
        <v>42399.87290509259</v>
      </c>
      <c r="J11993" t="str">
        <f>IF(COUNTIF(Sheet1!$A$2:$A$168,Filtered!A11993)&gt;0,Filtered!E11993,"")</f>
        <v>If	you	knew	that	in	one	year	you	would	die	suddenly,	would	you	change	anything	about	the	 way	you	are now	living?	Why?</v>
      </c>
      <c r="K11993" t="s">
        <v>6671</v>
      </c>
      <c r="L11993" t="s">
        <v>7988</v>
      </c>
      <c r="M11993" t="str">
        <f>VLOOKUP(A11993,Sheet1!$A$2:$C$168,2,FALSE)</f>
        <v>R_1obPI3FNNPK1CF1</v>
      </c>
      <c r="N11993" t="str">
        <f>VLOOKUP(A11993,Sheet1!$A$2:$C$168,3,FALSE)</f>
        <v>R_1PSqE4YdsEscceW</v>
      </c>
    </row>
    <row r="11994" spans="1:14" x14ac:dyDescent="0.25">
      <c r="A11994" t="s">
        <v>964</v>
      </c>
      <c r="B11994" s="1">
        <v>42399.873217592591</v>
      </c>
      <c r="C11994" t="s">
        <v>963</v>
      </c>
      <c r="D11994" t="s">
        <v>8</v>
      </c>
      <c r="E11994" t="s">
        <v>981</v>
      </c>
      <c r="F11994" t="b">
        <v>0</v>
      </c>
      <c r="G11994">
        <f t="shared" si="374"/>
        <v>20</v>
      </c>
      <c r="H11994">
        <f t="shared" si="375"/>
        <v>57</v>
      </c>
      <c r="I11994" s="1">
        <v>42399.873217592591</v>
      </c>
      <c r="J11994" t="str">
        <f>IF(COUNTIF(Sheet1!$A$2:$A$168,Filtered!A11994)&gt;0,Filtered!E11994,"")</f>
        <v>I would change the amount of time I spend working. I would do that in order to spend more time with my family as they are more important</v>
      </c>
      <c r="K11994" t="s">
        <v>6671</v>
      </c>
      <c r="L11994" t="s">
        <v>7988</v>
      </c>
      <c r="M11994" t="str">
        <f>VLOOKUP(A11994,Sheet1!$A$2:$C$168,2,FALSE)</f>
        <v>R_1obPI3FNNPK1CF1</v>
      </c>
      <c r="N11994" t="str">
        <f>VLOOKUP(A11994,Sheet1!$A$2:$C$168,3,FALSE)</f>
        <v>R_1PSqE4YdsEscceW</v>
      </c>
    </row>
    <row r="11995" spans="1:14" x14ac:dyDescent="0.25">
      <c r="A11995" t="s">
        <v>964</v>
      </c>
      <c r="B11995" s="1">
        <v>42399.873240740744</v>
      </c>
      <c r="C11995" t="s">
        <v>963</v>
      </c>
      <c r="D11995" t="s">
        <v>8</v>
      </c>
      <c r="E11995" t="s">
        <v>980</v>
      </c>
      <c r="F11995" t="b">
        <v>0</v>
      </c>
      <c r="G11995">
        <f t="shared" si="374"/>
        <v>20</v>
      </c>
      <c r="H11995">
        <f t="shared" si="375"/>
        <v>57</v>
      </c>
      <c r="I11995" s="1">
        <v>42399.873240740744</v>
      </c>
      <c r="J11995" t="str">
        <f>IF(COUNTIF(Sheet1!$A$2:$A$168,Filtered!A11995)&gt;0,Filtered!E11995,"")</f>
        <v>if you knew that in one year, you would die suddenly, would you change anything about the way you are now living? Why?</v>
      </c>
      <c r="K11995" t="s">
        <v>6671</v>
      </c>
      <c r="L11995" t="s">
        <v>7988</v>
      </c>
      <c r="M11995" t="str">
        <f>VLOOKUP(A11995,Sheet1!$A$2:$C$168,2,FALSE)</f>
        <v>R_1obPI3FNNPK1CF1</v>
      </c>
      <c r="N11995" t="str">
        <f>VLOOKUP(A11995,Sheet1!$A$2:$C$168,3,FALSE)</f>
        <v>R_1PSqE4YdsEscceW</v>
      </c>
    </row>
    <row r="11996" spans="1:14" x14ac:dyDescent="0.25">
      <c r="A11996" t="s">
        <v>964</v>
      </c>
      <c r="B11996" s="1">
        <v>42399.873981481483</v>
      </c>
      <c r="C11996" t="s">
        <v>966</v>
      </c>
      <c r="D11996" t="s">
        <v>5</v>
      </c>
      <c r="E11996" t="s">
        <v>979</v>
      </c>
      <c r="F11996" t="b">
        <v>0</v>
      </c>
      <c r="G11996">
        <f t="shared" si="374"/>
        <v>20</v>
      </c>
      <c r="H11996">
        <f t="shared" si="375"/>
        <v>58</v>
      </c>
      <c r="I11996" s="1">
        <v>42399.873981481483</v>
      </c>
      <c r="J11996" t="str">
        <f>IF(COUNTIF(Sheet1!$A$2:$A$168,Filtered!A11996)&gt;0,Filtered!E11996,"")</f>
        <v>I'd quit my job, spend more time with family and volunteer</v>
      </c>
      <c r="K11996" t="s">
        <v>6671</v>
      </c>
      <c r="L11996" t="s">
        <v>7988</v>
      </c>
      <c r="M11996" t="str">
        <f>VLOOKUP(A11996,Sheet1!$A$2:$C$168,2,FALSE)</f>
        <v>R_1obPI3FNNPK1CF1</v>
      </c>
      <c r="N11996" t="str">
        <f>VLOOKUP(A11996,Sheet1!$A$2:$C$168,3,FALSE)</f>
        <v>R_1PSqE4YdsEscceW</v>
      </c>
    </row>
    <row r="11997" spans="1:14" x14ac:dyDescent="0.25">
      <c r="A11997" t="s">
        <v>964</v>
      </c>
      <c r="B11997" s="1">
        <v>42399.874166666668</v>
      </c>
      <c r="C11997" t="s">
        <v>966</v>
      </c>
      <c r="D11997" t="s">
        <v>5</v>
      </c>
      <c r="E11997" t="s">
        <v>978</v>
      </c>
      <c r="F11997" t="b">
        <v>0</v>
      </c>
      <c r="G11997">
        <f t="shared" si="374"/>
        <v>20</v>
      </c>
      <c r="H11997">
        <f t="shared" si="375"/>
        <v>58</v>
      </c>
      <c r="I11997" s="1">
        <v>42399.874166666668</v>
      </c>
      <c r="J11997" t="str">
        <f>IF(COUNTIF(Sheet1!$A$2:$A$168,Filtered!A11997)&gt;0,Filtered!E11997,"")</f>
        <v>My job is soul sucking and I want to quit anyway</v>
      </c>
      <c r="K11997" t="s">
        <v>6671</v>
      </c>
      <c r="L11997" t="s">
        <v>7988</v>
      </c>
      <c r="M11997" t="str">
        <f>VLOOKUP(A11997,Sheet1!$A$2:$C$168,2,FALSE)</f>
        <v>R_1obPI3FNNPK1CF1</v>
      </c>
      <c r="N11997" t="str">
        <f>VLOOKUP(A11997,Sheet1!$A$2:$C$168,3,FALSE)</f>
        <v>R_1PSqE4YdsEscceW</v>
      </c>
    </row>
    <row r="11998" spans="1:14" x14ac:dyDescent="0.25">
      <c r="A11998" t="s">
        <v>964</v>
      </c>
      <c r="B11998" s="1">
        <v>42399.874259259261</v>
      </c>
      <c r="C11998" t="s">
        <v>966</v>
      </c>
      <c r="D11998" t="s">
        <v>5</v>
      </c>
      <c r="E11998" t="s">
        <v>34</v>
      </c>
      <c r="F11998" t="b">
        <v>0</v>
      </c>
      <c r="G11998">
        <f t="shared" si="374"/>
        <v>20</v>
      </c>
      <c r="H11998">
        <f t="shared" si="375"/>
        <v>58</v>
      </c>
      <c r="I11998" s="1">
        <v>42399.874259259261</v>
      </c>
      <c r="J11998" t="str">
        <f>IF(COUNTIF(Sheet1!$A$2:$A$168,Filtered!A11998)&gt;0,Filtered!E11998,"")</f>
        <v>How	do	you	feel	about	your	relationship	with	your	mother?</v>
      </c>
      <c r="K11998" t="s">
        <v>6671</v>
      </c>
      <c r="L11998" t="s">
        <v>7988</v>
      </c>
      <c r="M11998" t="str">
        <f>VLOOKUP(A11998,Sheet1!$A$2:$C$168,2,FALSE)</f>
        <v>R_1obPI3FNNPK1CF1</v>
      </c>
      <c r="N11998" t="str">
        <f>VLOOKUP(A11998,Sheet1!$A$2:$C$168,3,FALSE)</f>
        <v>R_1PSqE4YdsEscceW</v>
      </c>
    </row>
    <row r="11999" spans="1:14" x14ac:dyDescent="0.25">
      <c r="A11999" t="s">
        <v>964</v>
      </c>
      <c r="B11999" s="1">
        <v>42399.874374999999</v>
      </c>
      <c r="C11999" t="s">
        <v>963</v>
      </c>
      <c r="D11999" t="s">
        <v>8</v>
      </c>
      <c r="E11999" t="s">
        <v>977</v>
      </c>
      <c r="F11999" t="b">
        <v>0</v>
      </c>
      <c r="G11999">
        <f t="shared" si="374"/>
        <v>20</v>
      </c>
      <c r="H11999">
        <f t="shared" si="375"/>
        <v>59</v>
      </c>
      <c r="I11999" s="1">
        <v>42399.874374999999</v>
      </c>
      <c r="J11999" t="str">
        <f>IF(COUNTIF(Sheet1!$A$2:$A$168,Filtered!A11999)&gt;0,Filtered!E11999,"")</f>
        <v>My mother and i are close, but we get along better since we donâ€™t live together.</v>
      </c>
      <c r="K11999" t="s">
        <v>6671</v>
      </c>
      <c r="L11999" t="s">
        <v>7988</v>
      </c>
      <c r="M11999" t="str">
        <f>VLOOKUP(A11999,Sheet1!$A$2:$C$168,2,FALSE)</f>
        <v>R_1obPI3FNNPK1CF1</v>
      </c>
      <c r="N11999" t="str">
        <f>VLOOKUP(A11999,Sheet1!$A$2:$C$168,3,FALSE)</f>
        <v>R_1PSqE4YdsEscceW</v>
      </c>
    </row>
    <row r="12000" spans="1:14" x14ac:dyDescent="0.25">
      <c r="A12000" t="s">
        <v>964</v>
      </c>
      <c r="B12000" s="1">
        <v>42399.874467592592</v>
      </c>
      <c r="C12000" t="s">
        <v>963</v>
      </c>
      <c r="D12000" t="s">
        <v>8</v>
      </c>
      <c r="E12000" t="s">
        <v>36</v>
      </c>
      <c r="F12000" t="b">
        <v>0</v>
      </c>
      <c r="G12000">
        <f t="shared" si="374"/>
        <v>20</v>
      </c>
      <c r="H12000">
        <f t="shared" si="375"/>
        <v>59</v>
      </c>
      <c r="I12000" s="1">
        <v>42399.874467592592</v>
      </c>
      <c r="J12000" t="str">
        <f>IF(COUNTIF(Sheet1!$A$2:$A$168,Filtered!A12000)&gt;0,Filtered!E12000,"")</f>
        <v>How do you feel about your relationship with your mother?</v>
      </c>
      <c r="K12000" t="s">
        <v>6671</v>
      </c>
      <c r="L12000" t="s">
        <v>7988</v>
      </c>
      <c r="M12000" t="str">
        <f>VLOOKUP(A12000,Sheet1!$A$2:$C$168,2,FALSE)</f>
        <v>R_1obPI3FNNPK1CF1</v>
      </c>
      <c r="N12000" t="str">
        <f>VLOOKUP(A12000,Sheet1!$A$2:$C$168,3,FALSE)</f>
        <v>R_1PSqE4YdsEscceW</v>
      </c>
    </row>
    <row r="12001" spans="1:14" x14ac:dyDescent="0.25">
      <c r="A12001" t="s">
        <v>964</v>
      </c>
      <c r="B12001" s="1">
        <v>42399.868645833332</v>
      </c>
      <c r="C12001" t="s">
        <v>966</v>
      </c>
      <c r="D12001" t="s">
        <v>5</v>
      </c>
      <c r="E12001" t="s">
        <v>976</v>
      </c>
      <c r="F12001" t="b">
        <v>0</v>
      </c>
      <c r="G12001">
        <f t="shared" si="374"/>
        <v>20</v>
      </c>
      <c r="H12001">
        <f t="shared" si="375"/>
        <v>50</v>
      </c>
      <c r="I12001" s="1">
        <v>42399.868645833332</v>
      </c>
      <c r="J12001" t="str">
        <f>IF(COUNTIF(Sheet1!$A$2:$A$168,Filtered!A12001)&gt;0,Filtered!E12001,"")</f>
        <v>Teleportation. My family is spread out over a couple countries and I don't get to see them often so it would be nice to visit every now and then or see the world</v>
      </c>
      <c r="K12001" t="s">
        <v>6671</v>
      </c>
      <c r="L12001" t="s">
        <v>7988</v>
      </c>
      <c r="M12001" t="str">
        <f>VLOOKUP(A12001,Sheet1!$A$2:$C$168,2,FALSE)</f>
        <v>R_1obPI3FNNPK1CF1</v>
      </c>
      <c r="N12001" t="str">
        <f>VLOOKUP(A12001,Sheet1!$A$2:$C$168,3,FALSE)</f>
        <v>R_1PSqE4YdsEscceW</v>
      </c>
    </row>
    <row r="12002" spans="1:14" x14ac:dyDescent="0.25">
      <c r="A12002" t="s">
        <v>964</v>
      </c>
      <c r="B12002" s="1">
        <v>42399.868796296294</v>
      </c>
      <c r="C12002" t="s">
        <v>966</v>
      </c>
      <c r="D12002" t="s">
        <v>5</v>
      </c>
      <c r="E12002" t="s">
        <v>29</v>
      </c>
      <c r="F12002" t="b">
        <v>0</v>
      </c>
      <c r="G12002">
        <f t="shared" si="374"/>
        <v>20</v>
      </c>
      <c r="H12002">
        <f t="shared" si="375"/>
        <v>51</v>
      </c>
      <c r="I12002" s="1">
        <v>42399.868796296294</v>
      </c>
      <c r="J12002" t="str">
        <f>IF(COUNTIF(Sheet1!$A$2:$A$168,Filtered!A12002)&gt;0,Filtered!E12002,"")</f>
        <v>If	a	crystal	ball	could	tell	you	the	truth	about	yourself,	your	life,	the	future,	or	anything	else,	 what	would	you	want	to	know?</v>
      </c>
      <c r="K12002" t="s">
        <v>6671</v>
      </c>
      <c r="L12002" t="s">
        <v>7988</v>
      </c>
      <c r="M12002" t="str">
        <f>VLOOKUP(A12002,Sheet1!$A$2:$C$168,2,FALSE)</f>
        <v>R_1obPI3FNNPK1CF1</v>
      </c>
      <c r="N12002" t="str">
        <f>VLOOKUP(A12002,Sheet1!$A$2:$C$168,3,FALSE)</f>
        <v>R_1PSqE4YdsEscceW</v>
      </c>
    </row>
    <row r="12003" spans="1:14" x14ac:dyDescent="0.25">
      <c r="A12003" t="s">
        <v>964</v>
      </c>
      <c r="B12003" s="1">
        <v>42399.869675925926</v>
      </c>
      <c r="C12003" t="s">
        <v>963</v>
      </c>
      <c r="D12003" t="s">
        <v>8</v>
      </c>
      <c r="E12003" t="s">
        <v>975</v>
      </c>
      <c r="F12003" t="b">
        <v>0</v>
      </c>
      <c r="G12003">
        <f t="shared" si="374"/>
        <v>20</v>
      </c>
      <c r="H12003">
        <f t="shared" si="375"/>
        <v>52</v>
      </c>
      <c r="I12003" s="1">
        <v>42399.869675925926</v>
      </c>
      <c r="J12003" t="str">
        <f>IF(COUNTIF(Sheet1!$A$2:$A$168,Filtered!A12003)&gt;0,Filtered!E12003,"")</f>
        <v>I would want to know about my family's history. I would want to know where all the branches of my family tree originated and how we ended up where we are now.</v>
      </c>
      <c r="K12003" t="s">
        <v>6671</v>
      </c>
      <c r="L12003" t="s">
        <v>7988</v>
      </c>
      <c r="M12003" t="str">
        <f>VLOOKUP(A12003,Sheet1!$A$2:$C$168,2,FALSE)</f>
        <v>R_1obPI3FNNPK1CF1</v>
      </c>
      <c r="N12003" t="str">
        <f>VLOOKUP(A12003,Sheet1!$A$2:$C$168,3,FALSE)</f>
        <v>R_1PSqE4YdsEscceW</v>
      </c>
    </row>
    <row r="12004" spans="1:14" hidden="1" x14ac:dyDescent="0.25">
      <c r="A12004" t="s">
        <v>964</v>
      </c>
      <c r="B12004" s="1">
        <v>42399.870023148149</v>
      </c>
      <c r="D12004" t="s">
        <v>1</v>
      </c>
      <c r="E12004" t="s">
        <v>68</v>
      </c>
      <c r="F12004" t="b">
        <v>0</v>
      </c>
      <c r="G12004">
        <f t="shared" si="374"/>
        <v>20</v>
      </c>
      <c r="H12004">
        <f t="shared" si="375"/>
        <v>52</v>
      </c>
      <c r="I12004" s="1">
        <v>42399.870023148149</v>
      </c>
      <c r="J12004" t="str">
        <f>IF(COUNTIF(Sheet1!$A$2:$A$168,Filtered!A12004)&gt;0,Filtered!E12004,"")</f>
        <v>&gt;&gt; This chat has 600 seconds remaining before expiring. Please start wrapping up your conversation.</v>
      </c>
      <c r="K12004" t="s">
        <v>6671</v>
      </c>
      <c r="L12004" t="s">
        <v>7988</v>
      </c>
    </row>
    <row r="12005" spans="1:14" x14ac:dyDescent="0.25">
      <c r="A12005" t="s">
        <v>964</v>
      </c>
      <c r="B12005" s="1">
        <v>42399.870127314818</v>
      </c>
      <c r="C12005" t="s">
        <v>963</v>
      </c>
      <c r="D12005" t="s">
        <v>8</v>
      </c>
      <c r="E12005" t="s">
        <v>28</v>
      </c>
      <c r="F12005" t="b">
        <v>0</v>
      </c>
      <c r="G12005">
        <f t="shared" si="374"/>
        <v>20</v>
      </c>
      <c r="H12005">
        <f t="shared" si="375"/>
        <v>52</v>
      </c>
      <c r="I12005" s="1">
        <v>42399.870127314818</v>
      </c>
      <c r="J12005" t="str">
        <f>IF(COUNTIF(Sheet1!$A$2:$A$168,Filtered!A12005)&gt;0,Filtered!E12005,"")</f>
        <v>If a crystal ball could tell you the truth about yourself, your life, the future, or anything else, what would you want to know?</v>
      </c>
      <c r="K12005" t="s">
        <v>6671</v>
      </c>
      <c r="L12005" t="s">
        <v>7988</v>
      </c>
      <c r="M12005" t="str">
        <f>VLOOKUP(A12005,Sheet1!$A$2:$C$168,2,FALSE)</f>
        <v>R_1obPI3FNNPK1CF1</v>
      </c>
      <c r="N12005" t="str">
        <f>VLOOKUP(A12005,Sheet1!$A$2:$C$168,3,FALSE)</f>
        <v>R_1PSqE4YdsEscceW</v>
      </c>
    </row>
    <row r="12006" spans="1:14" x14ac:dyDescent="0.25">
      <c r="A12006" t="s">
        <v>964</v>
      </c>
      <c r="B12006" s="1">
        <v>42399.866018518522</v>
      </c>
      <c r="C12006" t="s">
        <v>966</v>
      </c>
      <c r="D12006" t="s">
        <v>5</v>
      </c>
      <c r="E12006" t="s">
        <v>240</v>
      </c>
      <c r="F12006" t="b">
        <v>0</v>
      </c>
      <c r="G12006">
        <f t="shared" si="374"/>
        <v>20</v>
      </c>
      <c r="H12006">
        <f t="shared" si="375"/>
        <v>47</v>
      </c>
      <c r="I12006" s="1">
        <v>42399.866018518522</v>
      </c>
      <c r="J12006" t="str">
        <f>IF(COUNTIF(Sheet1!$A$2:$A$168,Filtered!A12006)&gt;0,Filtered!E12006,"")</f>
        <v>. If	you	could	wake	up	tomorrow	having	gained	any	one	quality	or	ability,	what	would	it	be?</v>
      </c>
      <c r="K12006" t="s">
        <v>6671</v>
      </c>
      <c r="L12006" t="s">
        <v>7988</v>
      </c>
      <c r="M12006" t="str">
        <f>VLOOKUP(A12006,Sheet1!$A$2:$C$168,2,FALSE)</f>
        <v>R_1obPI3FNNPK1CF1</v>
      </c>
      <c r="N12006" t="str">
        <f>VLOOKUP(A12006,Sheet1!$A$2:$C$168,3,FALSE)</f>
        <v>R_1PSqE4YdsEscceW</v>
      </c>
    </row>
    <row r="12007" spans="1:14" x14ac:dyDescent="0.25">
      <c r="A12007" t="s">
        <v>964</v>
      </c>
      <c r="B12007" s="1">
        <v>42399.865729166668</v>
      </c>
      <c r="C12007" t="s">
        <v>966</v>
      </c>
      <c r="D12007" t="s">
        <v>5</v>
      </c>
      <c r="E12007" t="s">
        <v>974</v>
      </c>
      <c r="F12007" t="b">
        <v>0</v>
      </c>
      <c r="G12007">
        <f t="shared" si="374"/>
        <v>20</v>
      </c>
      <c r="H12007">
        <f t="shared" si="375"/>
        <v>46</v>
      </c>
      <c r="I12007" s="1">
        <v>42399.865729166668</v>
      </c>
      <c r="J12007" t="str">
        <f>IF(COUNTIF(Sheet1!$A$2:$A$168,Filtered!A12007)&gt;0,Filtered!E12007,"")</f>
        <v>I would have preferred not to be punished for doing childish things. My dad treated me "like an adult" my whole childhood so I don't think I was allowed the freedom of ignorance</v>
      </c>
      <c r="K12007" t="s">
        <v>6671</v>
      </c>
      <c r="L12007" t="s">
        <v>7988</v>
      </c>
      <c r="M12007" t="str">
        <f>VLOOKUP(A12007,Sheet1!$A$2:$C$168,2,FALSE)</f>
        <v>R_1obPI3FNNPK1CF1</v>
      </c>
      <c r="N12007" t="str">
        <f>VLOOKUP(A12007,Sheet1!$A$2:$C$168,3,FALSE)</f>
        <v>R_1PSqE4YdsEscceW</v>
      </c>
    </row>
    <row r="12008" spans="1:14" x14ac:dyDescent="0.25">
      <c r="A12008" t="s">
        <v>964</v>
      </c>
      <c r="B12008" s="1">
        <v>42399.867025462961</v>
      </c>
      <c r="C12008" t="s">
        <v>963</v>
      </c>
      <c r="D12008" t="s">
        <v>8</v>
      </c>
      <c r="E12008" t="s">
        <v>973</v>
      </c>
      <c r="F12008" t="b">
        <v>0</v>
      </c>
      <c r="G12008">
        <f t="shared" si="374"/>
        <v>20</v>
      </c>
      <c r="H12008">
        <f t="shared" si="375"/>
        <v>48</v>
      </c>
      <c r="I12008" s="1">
        <v>42399.867025462961</v>
      </c>
      <c r="J12008" t="str">
        <f>IF(COUNTIF(Sheet1!$A$2:$A$168,Filtered!A12008)&gt;0,Filtered!E12008,"")</f>
        <v>If I could wake up tomorrow having gained any one quality or ability, I would have the ability to cure cancer. several members of my family have died from it and I would love to be able to prevent that.</v>
      </c>
      <c r="K12008" t="s">
        <v>6671</v>
      </c>
      <c r="L12008" t="s">
        <v>7988</v>
      </c>
      <c r="M12008" t="str">
        <f>VLOOKUP(A12008,Sheet1!$A$2:$C$168,2,FALSE)</f>
        <v>R_1obPI3FNNPK1CF1</v>
      </c>
      <c r="N12008" t="str">
        <f>VLOOKUP(A12008,Sheet1!$A$2:$C$168,3,FALSE)</f>
        <v>R_1PSqE4YdsEscceW</v>
      </c>
    </row>
    <row r="12009" spans="1:14" x14ac:dyDescent="0.25">
      <c r="A12009" t="s">
        <v>964</v>
      </c>
      <c r="B12009" s="1">
        <v>42399.867222222223</v>
      </c>
      <c r="C12009" t="s">
        <v>963</v>
      </c>
      <c r="D12009" t="s">
        <v>8</v>
      </c>
      <c r="E12009" t="s">
        <v>116</v>
      </c>
      <c r="F12009" t="b">
        <v>0</v>
      </c>
      <c r="G12009">
        <f t="shared" si="374"/>
        <v>20</v>
      </c>
      <c r="H12009">
        <f t="shared" si="375"/>
        <v>48</v>
      </c>
      <c r="I12009" s="1">
        <v>42399.867222222223</v>
      </c>
      <c r="J12009" t="str">
        <f>IF(COUNTIF(Sheet1!$A$2:$A$168,Filtered!A12009)&gt;0,Filtered!E12009,"")</f>
        <v>If you could wake up tomorrow having gained any one quality or ability, what would it be?</v>
      </c>
      <c r="K12009" t="s">
        <v>6671</v>
      </c>
      <c r="L12009" t="s">
        <v>7988</v>
      </c>
      <c r="M12009" t="str">
        <f>VLOOKUP(A12009,Sheet1!$A$2:$C$168,2,FALSE)</f>
        <v>R_1obPI3FNNPK1CF1</v>
      </c>
      <c r="N12009" t="str">
        <f>VLOOKUP(A12009,Sheet1!$A$2:$C$168,3,FALSE)</f>
        <v>R_1PSqE4YdsEscceW</v>
      </c>
    </row>
    <row r="12010" spans="1:14" x14ac:dyDescent="0.25">
      <c r="A12010" t="s">
        <v>964</v>
      </c>
      <c r="B12010" s="1">
        <v>42399.862222222226</v>
      </c>
      <c r="C12010" t="s">
        <v>963</v>
      </c>
      <c r="D12010" t="s">
        <v>8</v>
      </c>
      <c r="E12010" t="s">
        <v>13</v>
      </c>
      <c r="F12010" t="b">
        <v>0</v>
      </c>
      <c r="G12010">
        <f t="shared" si="374"/>
        <v>20</v>
      </c>
      <c r="H12010">
        <f t="shared" si="375"/>
        <v>41</v>
      </c>
      <c r="I12010" s="1">
        <v>42399.862222222226</v>
      </c>
      <c r="J12010" t="str">
        <f>IF(COUNTIF(Sheet1!$A$2:$A$168,Filtered!A12010)&gt;0,Filtered!E12010,"")</f>
        <v>If you were able to live to the age of 90 and retain either the mind or body of a 30-year-old for the last 60 years of your life, which would you want?</v>
      </c>
      <c r="K12010" t="s">
        <v>6671</v>
      </c>
      <c r="L12010" t="s">
        <v>7988</v>
      </c>
      <c r="M12010" t="str">
        <f>VLOOKUP(A12010,Sheet1!$A$2:$C$168,2,FALSE)</f>
        <v>R_1obPI3FNNPK1CF1</v>
      </c>
      <c r="N12010" t="str">
        <f>VLOOKUP(A12010,Sheet1!$A$2:$C$168,3,FALSE)</f>
        <v>R_1PSqE4YdsEscceW</v>
      </c>
    </row>
    <row r="12011" spans="1:14" x14ac:dyDescent="0.25">
      <c r="A12011" t="s">
        <v>964</v>
      </c>
      <c r="B12011" s="1">
        <v>42399.864050925928</v>
      </c>
      <c r="C12011" t="s">
        <v>963</v>
      </c>
      <c r="D12011" t="s">
        <v>8</v>
      </c>
      <c r="E12011" t="s">
        <v>18</v>
      </c>
      <c r="F12011" t="b">
        <v>0</v>
      </c>
      <c r="G12011">
        <f t="shared" si="374"/>
        <v>20</v>
      </c>
      <c r="H12011">
        <f t="shared" si="375"/>
        <v>44</v>
      </c>
      <c r="I12011" s="1">
        <v>42399.864050925928</v>
      </c>
      <c r="J12011" t="str">
        <f>IF(COUNTIF(Sheet1!$A$2:$A$168,Filtered!A12011)&gt;0,Filtered!E12011,"")</f>
        <v>If you could change anything about the way you were raised, what would it be?</v>
      </c>
      <c r="K12011" t="s">
        <v>6671</v>
      </c>
      <c r="L12011" t="s">
        <v>7988</v>
      </c>
      <c r="M12011" t="str">
        <f>VLOOKUP(A12011,Sheet1!$A$2:$C$168,2,FALSE)</f>
        <v>R_1obPI3FNNPK1CF1</v>
      </c>
      <c r="N12011" t="str">
        <f>VLOOKUP(A12011,Sheet1!$A$2:$C$168,3,FALSE)</f>
        <v>R_1PSqE4YdsEscceW</v>
      </c>
    </row>
    <row r="12012" spans="1:14" x14ac:dyDescent="0.25">
      <c r="A12012" t="s">
        <v>964</v>
      </c>
      <c r="B12012" s="1">
        <v>42399.860775462963</v>
      </c>
      <c r="C12012" t="s">
        <v>966</v>
      </c>
      <c r="D12012" t="s">
        <v>5</v>
      </c>
      <c r="E12012" t="s">
        <v>972</v>
      </c>
      <c r="F12012" t="b">
        <v>0</v>
      </c>
      <c r="G12012">
        <f t="shared" si="374"/>
        <v>20</v>
      </c>
      <c r="H12012">
        <f t="shared" si="375"/>
        <v>39</v>
      </c>
      <c r="I12012" s="1">
        <v>42399.860775462963</v>
      </c>
      <c r="J12012" t="str">
        <f>IF(COUNTIF(Sheet1!$A$2:$A$168,Filtered!A12012)&gt;0,Filtered!E12012,"")</f>
        <v>Lounging on the porch with some coffee on a sunny day and going out for some activity, have dinner, come home and watch a movie</v>
      </c>
      <c r="K12012" t="s">
        <v>6671</v>
      </c>
      <c r="L12012" t="s">
        <v>7988</v>
      </c>
      <c r="M12012" t="str">
        <f>VLOOKUP(A12012,Sheet1!$A$2:$C$168,2,FALSE)</f>
        <v>R_1obPI3FNNPK1CF1</v>
      </c>
      <c r="N12012" t="str">
        <f>VLOOKUP(A12012,Sheet1!$A$2:$C$168,3,FALSE)</f>
        <v>R_1PSqE4YdsEscceW</v>
      </c>
    </row>
    <row r="12013" spans="1:14" x14ac:dyDescent="0.25">
      <c r="A12013" t="s">
        <v>964</v>
      </c>
      <c r="B12013" s="1">
        <v>42399.860983796294</v>
      </c>
      <c r="C12013" t="s">
        <v>966</v>
      </c>
      <c r="D12013" t="s">
        <v>5</v>
      </c>
      <c r="E12013" t="s">
        <v>24</v>
      </c>
      <c r="F12013" t="b">
        <v>0</v>
      </c>
      <c r="G12013">
        <f t="shared" si="374"/>
        <v>20</v>
      </c>
      <c r="H12013">
        <f t="shared" si="375"/>
        <v>39</v>
      </c>
      <c r="I12013" s="1">
        <v>42399.860983796294</v>
      </c>
      <c r="J12013" t="str">
        <f>IF(COUNTIF(Sheet1!$A$2:$A$168,Filtered!A12013)&gt;0,Filtered!E12013,"")</f>
        <v>If	you	were	able	to	live	to	the	age	of	90	and	retain	either	the	mind	or	body	of	a	30-year-old	 for	the	last	60	years	of	your	life,	which	would	you	want?</v>
      </c>
      <c r="K12013" t="s">
        <v>6671</v>
      </c>
      <c r="L12013" t="s">
        <v>7988</v>
      </c>
      <c r="M12013" t="str">
        <f>VLOOKUP(A12013,Sheet1!$A$2:$C$168,2,FALSE)</f>
        <v>R_1obPI3FNNPK1CF1</v>
      </c>
      <c r="N12013" t="str">
        <f>VLOOKUP(A12013,Sheet1!$A$2:$C$168,3,FALSE)</f>
        <v>R_1PSqE4YdsEscceW</v>
      </c>
    </row>
    <row r="12014" spans="1:14" x14ac:dyDescent="0.25">
      <c r="A12014" t="s">
        <v>964</v>
      </c>
      <c r="B12014" s="1">
        <v>42399.861481481479</v>
      </c>
      <c r="C12014" t="s">
        <v>963</v>
      </c>
      <c r="D12014" t="s">
        <v>8</v>
      </c>
      <c r="E12014" t="s">
        <v>971</v>
      </c>
      <c r="F12014" t="b">
        <v>0</v>
      </c>
      <c r="G12014">
        <f t="shared" si="374"/>
        <v>20</v>
      </c>
      <c r="H12014">
        <f t="shared" si="375"/>
        <v>40</v>
      </c>
      <c r="I12014" s="1">
        <v>42399.861481481479</v>
      </c>
      <c r="J12014" t="str">
        <f>IF(COUNTIF(Sheet1!$A$2:$A$168,Filtered!A12014)&gt;0,Filtered!E12014,"")</f>
        <v>I would prefer to retain the mind of a 30 year old. I would rather be able to have a clear and complete thought process, even if I was not as mobile as a 30 year old.</v>
      </c>
      <c r="K12014" t="s">
        <v>6671</v>
      </c>
      <c r="L12014" t="s">
        <v>7988</v>
      </c>
      <c r="M12014" t="str">
        <f>VLOOKUP(A12014,Sheet1!$A$2:$C$168,2,FALSE)</f>
        <v>R_1obPI3FNNPK1CF1</v>
      </c>
      <c r="N12014" t="str">
        <f>VLOOKUP(A12014,Sheet1!$A$2:$C$168,3,FALSE)</f>
        <v>R_1PSqE4YdsEscceW</v>
      </c>
    </row>
    <row r="12015" spans="1:14" x14ac:dyDescent="0.25">
      <c r="A12015" t="s">
        <v>964</v>
      </c>
      <c r="B12015" s="1">
        <v>42399.862835648149</v>
      </c>
      <c r="C12015" t="s">
        <v>966</v>
      </c>
      <c r="D12015" t="s">
        <v>5</v>
      </c>
      <c r="E12015" t="s">
        <v>970</v>
      </c>
      <c r="F12015" t="b">
        <v>0</v>
      </c>
      <c r="G12015">
        <f t="shared" si="374"/>
        <v>20</v>
      </c>
      <c r="H12015">
        <f t="shared" si="375"/>
        <v>42</v>
      </c>
      <c r="I12015" s="1">
        <v>42399.862835648149</v>
      </c>
      <c r="J12015" t="str">
        <f>IF(COUNTIF(Sheet1!$A$2:$A$168,Filtered!A12015)&gt;0,Filtered!E12015,"")</f>
        <v>Same. I'd rather be lucid than wilting slowly on the inside.</v>
      </c>
      <c r="K12015" t="s">
        <v>6671</v>
      </c>
      <c r="L12015" t="s">
        <v>7988</v>
      </c>
      <c r="M12015" t="str">
        <f>VLOOKUP(A12015,Sheet1!$A$2:$C$168,2,FALSE)</f>
        <v>R_1obPI3FNNPK1CF1</v>
      </c>
      <c r="N12015" t="str">
        <f>VLOOKUP(A12015,Sheet1!$A$2:$C$168,3,FALSE)</f>
        <v>R_1PSqE4YdsEscceW</v>
      </c>
    </row>
    <row r="12016" spans="1:14" x14ac:dyDescent="0.25">
      <c r="A12016" t="s">
        <v>964</v>
      </c>
      <c r="B12016" s="1">
        <v>42399.863009259258</v>
      </c>
      <c r="C12016" t="s">
        <v>966</v>
      </c>
      <c r="D12016" t="s">
        <v>5</v>
      </c>
      <c r="E12016" t="s">
        <v>20</v>
      </c>
      <c r="F12016" t="b">
        <v>0</v>
      </c>
      <c r="G12016">
        <f t="shared" si="374"/>
        <v>20</v>
      </c>
      <c r="H12016">
        <f t="shared" si="375"/>
        <v>42</v>
      </c>
      <c r="I12016" s="1">
        <v>42399.863009259258</v>
      </c>
      <c r="J12016" t="str">
        <f>IF(COUNTIF(Sheet1!$A$2:$A$168,Filtered!A12016)&gt;0,Filtered!E12016,"")</f>
        <v>If	you	could	change	anything	about	the	way	you	were	raised,	what	would	it	be?</v>
      </c>
      <c r="K12016" t="s">
        <v>6671</v>
      </c>
      <c r="L12016" t="s">
        <v>7988</v>
      </c>
      <c r="M12016" t="str">
        <f>VLOOKUP(A12016,Sheet1!$A$2:$C$168,2,FALSE)</f>
        <v>R_1obPI3FNNPK1CF1</v>
      </c>
      <c r="N12016" t="str">
        <f>VLOOKUP(A12016,Sheet1!$A$2:$C$168,3,FALSE)</f>
        <v>R_1PSqE4YdsEscceW</v>
      </c>
    </row>
    <row r="12017" spans="1:14" x14ac:dyDescent="0.25">
      <c r="A12017" t="s">
        <v>964</v>
      </c>
      <c r="B12017" s="1">
        <v>42399.863749999997</v>
      </c>
      <c r="C12017" t="s">
        <v>963</v>
      </c>
      <c r="D12017" t="s">
        <v>8</v>
      </c>
      <c r="E12017" t="s">
        <v>969</v>
      </c>
      <c r="F12017" t="b">
        <v>0</v>
      </c>
      <c r="G12017">
        <f t="shared" si="374"/>
        <v>20</v>
      </c>
      <c r="H12017">
        <f t="shared" si="375"/>
        <v>43</v>
      </c>
      <c r="I12017" s="1">
        <v>42399.863749999997</v>
      </c>
      <c r="J12017" t="str">
        <f>IF(COUNTIF(Sheet1!$A$2:$A$168,Filtered!A12017)&gt;0,Filtered!E12017,"")</f>
        <v>If I could change anything about the way I was raised, I would be taught to be more outgoing and confident. I was really shy as a child and did a lot of "people pleasing" it took a while to get out of that and I wonder about the opportunities I may have missed.</v>
      </c>
      <c r="K12017" t="s">
        <v>6671</v>
      </c>
      <c r="L12017" t="s">
        <v>7988</v>
      </c>
      <c r="M12017" t="str">
        <f>VLOOKUP(A12017,Sheet1!$A$2:$C$168,2,FALSE)</f>
        <v>R_1obPI3FNNPK1CF1</v>
      </c>
      <c r="N12017" t="str">
        <f>VLOOKUP(A12017,Sheet1!$A$2:$C$168,3,FALSE)</f>
        <v>R_1PSqE4YdsEscceW</v>
      </c>
    </row>
    <row r="12018" spans="1:14" hidden="1" x14ac:dyDescent="0.25">
      <c r="A12018" t="s">
        <v>964</v>
      </c>
      <c r="B12018" s="1">
        <v>42399.855787037035</v>
      </c>
      <c r="D12018" t="s">
        <v>1</v>
      </c>
      <c r="E12018" t="s">
        <v>3</v>
      </c>
      <c r="F12018" t="b">
        <v>0</v>
      </c>
      <c r="G12018">
        <f t="shared" si="374"/>
        <v>20</v>
      </c>
      <c r="H12018">
        <f t="shared" si="375"/>
        <v>32</v>
      </c>
      <c r="I12018" s="1">
        <v>42399.855787037035</v>
      </c>
      <c r="J12018" t="str">
        <f>IF(COUNTIF(Sheet1!$A$2:$A$168,Filtered!A12018)&gt;0,Filtered!E12018,"")</f>
        <v>&gt;&gt; All chat participants have arrived. You may now chat!</v>
      </c>
      <c r="K12018" t="s">
        <v>6671</v>
      </c>
      <c r="L12018" t="s">
        <v>7988</v>
      </c>
    </row>
    <row r="12019" spans="1:14" hidden="1" x14ac:dyDescent="0.25">
      <c r="A12019" t="s">
        <v>964</v>
      </c>
      <c r="B12019" s="1">
        <v>42399.855787037035</v>
      </c>
      <c r="D12019" t="s">
        <v>1</v>
      </c>
      <c r="E12019" t="s">
        <v>0</v>
      </c>
      <c r="F12019" t="b">
        <v>0</v>
      </c>
      <c r="G12019">
        <f t="shared" si="374"/>
        <v>20</v>
      </c>
      <c r="H12019">
        <f t="shared" si="375"/>
        <v>32</v>
      </c>
      <c r="I12019" s="1">
        <v>42399.855787037035</v>
      </c>
      <c r="J12019" t="str">
        <f>IF(COUNTIF(Sheet1!$A$2:$A$168,Filtered!A12019)&gt;0,Filtered!E12019,"")</f>
        <v>&gt;&gt; User 2 has Connected</v>
      </c>
      <c r="K12019" t="s">
        <v>6671</v>
      </c>
      <c r="L12019" t="s">
        <v>7988</v>
      </c>
    </row>
    <row r="12020" spans="1:14" hidden="1" x14ac:dyDescent="0.25">
      <c r="A12020" t="s">
        <v>964</v>
      </c>
      <c r="B12020" s="1">
        <v>42399.85392361111</v>
      </c>
      <c r="D12020" t="s">
        <v>1</v>
      </c>
      <c r="E12020" t="s">
        <v>131</v>
      </c>
      <c r="F12020" t="b">
        <v>0</v>
      </c>
      <c r="G12020">
        <f t="shared" si="374"/>
        <v>20</v>
      </c>
      <c r="H12020">
        <f t="shared" si="375"/>
        <v>29</v>
      </c>
      <c r="I12020" s="1">
        <v>42399.85392361111</v>
      </c>
      <c r="J12020" t="str">
        <f>IF(COUNTIF(Sheet1!$A$2:$A$168,Filtered!A12020)&gt;0,Filtered!E12020,"")</f>
        <v>&gt;&gt; User 1 has Connected</v>
      </c>
      <c r="K12020" t="s">
        <v>6671</v>
      </c>
      <c r="L12020" t="s">
        <v>7988</v>
      </c>
    </row>
    <row r="12021" spans="1:14" x14ac:dyDescent="0.25">
      <c r="A12021" t="s">
        <v>964</v>
      </c>
      <c r="B12021" s="1">
        <v>42399.859085648146</v>
      </c>
      <c r="C12021" t="s">
        <v>963</v>
      </c>
      <c r="D12021" t="s">
        <v>8</v>
      </c>
      <c r="E12021" t="s">
        <v>968</v>
      </c>
      <c r="F12021" t="b">
        <v>0</v>
      </c>
      <c r="G12021">
        <f t="shared" si="374"/>
        <v>20</v>
      </c>
      <c r="H12021">
        <f t="shared" si="375"/>
        <v>37</v>
      </c>
      <c r="I12021" s="1">
        <v>42399.859085648146</v>
      </c>
      <c r="J12021" t="str">
        <f>IF(COUNTIF(Sheet1!$A$2:$A$168,Filtered!A12021)&gt;0,Filtered!E12021,"")</f>
        <v>wow.  A perfect day for me would be spending time with my family and friends at a relaxing place like the beach. Just relaxing and not doing anything in particular.</v>
      </c>
      <c r="K12021" t="s">
        <v>6671</v>
      </c>
      <c r="L12021" t="s">
        <v>7988</v>
      </c>
      <c r="M12021" t="str">
        <f>VLOOKUP(A12021,Sheet1!$A$2:$C$168,2,FALSE)</f>
        <v>R_1obPI3FNNPK1CF1</v>
      </c>
      <c r="N12021" t="str">
        <f>VLOOKUP(A12021,Sheet1!$A$2:$C$168,3,FALSE)</f>
        <v>R_1PSqE4YdsEscceW</v>
      </c>
    </row>
    <row r="12022" spans="1:14" x14ac:dyDescent="0.25">
      <c r="A12022" t="s">
        <v>964</v>
      </c>
      <c r="B12022" s="1">
        <v>42399.859375</v>
      </c>
      <c r="C12022" t="s">
        <v>963</v>
      </c>
      <c r="D12022" t="s">
        <v>8</v>
      </c>
      <c r="E12022" t="s">
        <v>11</v>
      </c>
      <c r="F12022" t="b">
        <v>0</v>
      </c>
      <c r="G12022">
        <f t="shared" si="374"/>
        <v>20</v>
      </c>
      <c r="H12022">
        <f t="shared" si="375"/>
        <v>37</v>
      </c>
      <c r="I12022" s="1">
        <v>42399.859375</v>
      </c>
      <c r="J12022" t="str">
        <f>IF(COUNTIF(Sheet1!$A$2:$A$168,Filtered!A12022)&gt;0,Filtered!E12022,"")</f>
        <v>What would constitute a "perfect" day for you?</v>
      </c>
      <c r="K12022" t="s">
        <v>6671</v>
      </c>
      <c r="L12022" t="s">
        <v>7988</v>
      </c>
      <c r="M12022" t="str">
        <f>VLOOKUP(A12022,Sheet1!$A$2:$C$168,2,FALSE)</f>
        <v>R_1obPI3FNNPK1CF1</v>
      </c>
      <c r="N12022" t="str">
        <f>VLOOKUP(A12022,Sheet1!$A$2:$C$168,3,FALSE)</f>
        <v>R_1PSqE4YdsEscceW</v>
      </c>
    </row>
    <row r="12023" spans="1:14" x14ac:dyDescent="0.25">
      <c r="A12023" t="s">
        <v>964</v>
      </c>
      <c r="B12023" s="1">
        <v>42399.858391203707</v>
      </c>
      <c r="C12023" t="s">
        <v>966</v>
      </c>
      <c r="D12023" t="s">
        <v>5</v>
      </c>
      <c r="E12023" t="s">
        <v>967</v>
      </c>
      <c r="F12023" t="b">
        <v>0</v>
      </c>
      <c r="G12023">
        <f t="shared" si="374"/>
        <v>20</v>
      </c>
      <c r="H12023">
        <f t="shared" si="375"/>
        <v>36</v>
      </c>
      <c r="I12023" s="1">
        <v>42399.858391203707</v>
      </c>
      <c r="J12023" t="str">
        <f>IF(COUNTIF(Sheet1!$A$2:$A$168,Filtered!A12023)&gt;0,Filtered!E12023,"")</f>
        <v>My grandma. I've never met her and she seems like an interesting person</v>
      </c>
      <c r="K12023" t="s">
        <v>6671</v>
      </c>
      <c r="L12023" t="s">
        <v>7988</v>
      </c>
      <c r="M12023" t="str">
        <f>VLOOKUP(A12023,Sheet1!$A$2:$C$168,2,FALSE)</f>
        <v>R_1obPI3FNNPK1CF1</v>
      </c>
      <c r="N12023" t="str">
        <f>VLOOKUP(A12023,Sheet1!$A$2:$C$168,3,FALSE)</f>
        <v>R_1PSqE4YdsEscceW</v>
      </c>
    </row>
    <row r="12024" spans="1:14" x14ac:dyDescent="0.25">
      <c r="A12024" t="s">
        <v>964</v>
      </c>
      <c r="B12024" s="1">
        <v>42399.858506944445</v>
      </c>
      <c r="C12024" t="s">
        <v>966</v>
      </c>
      <c r="D12024" t="s">
        <v>5</v>
      </c>
      <c r="E12024" t="s">
        <v>15</v>
      </c>
      <c r="F12024" t="b">
        <v>0</v>
      </c>
      <c r="G12024">
        <f t="shared" si="374"/>
        <v>20</v>
      </c>
      <c r="H12024">
        <f t="shared" si="375"/>
        <v>36</v>
      </c>
      <c r="I12024" s="1">
        <v>42399.858506944445</v>
      </c>
      <c r="J12024" t="str">
        <f>IF(COUNTIF(Sheet1!$A$2:$A$168,Filtered!A12024)&gt;0,Filtered!E12024,"")</f>
        <v>What	would	constitute	a	"perfect"	day	for	you?</v>
      </c>
      <c r="K12024" t="s">
        <v>6671</v>
      </c>
      <c r="L12024" t="s">
        <v>7988</v>
      </c>
      <c r="M12024" t="str">
        <f>VLOOKUP(A12024,Sheet1!$A$2:$C$168,2,FALSE)</f>
        <v>R_1obPI3FNNPK1CF1</v>
      </c>
      <c r="N12024" t="str">
        <f>VLOOKUP(A12024,Sheet1!$A$2:$C$168,3,FALSE)</f>
        <v>R_1PSqE4YdsEscceW</v>
      </c>
    </row>
    <row r="12025" spans="1:14" x14ac:dyDescent="0.25">
      <c r="A12025" t="s">
        <v>964</v>
      </c>
      <c r="B12025" s="1">
        <v>42399.857245370367</v>
      </c>
      <c r="C12025" t="s">
        <v>963</v>
      </c>
      <c r="D12025" t="s">
        <v>8</v>
      </c>
      <c r="E12025" t="s">
        <v>965</v>
      </c>
      <c r="F12025" t="b">
        <v>0</v>
      </c>
      <c r="G12025">
        <f t="shared" si="374"/>
        <v>20</v>
      </c>
      <c r="H12025">
        <f t="shared" si="375"/>
        <v>34</v>
      </c>
      <c r="I12025" s="1">
        <v>42399.857245370367</v>
      </c>
      <c r="J12025" t="str">
        <f>IF(COUNTIF(Sheet1!$A$2:$A$168,Filtered!A12025)&gt;0,Filtered!E12025,"")</f>
        <v>I would want to have Barack Obama for dinner</v>
      </c>
      <c r="K12025" t="s">
        <v>6671</v>
      </c>
      <c r="L12025" t="s">
        <v>7988</v>
      </c>
      <c r="M12025" t="str">
        <f>VLOOKUP(A12025,Sheet1!$A$2:$C$168,2,FALSE)</f>
        <v>R_1obPI3FNNPK1CF1</v>
      </c>
      <c r="N12025" t="str">
        <f>VLOOKUP(A12025,Sheet1!$A$2:$C$168,3,FALSE)</f>
        <v>R_1PSqE4YdsEscceW</v>
      </c>
    </row>
    <row r="12026" spans="1:14" x14ac:dyDescent="0.25">
      <c r="A12026" t="s">
        <v>964</v>
      </c>
      <c r="B12026" s="1">
        <v>42399.857453703706</v>
      </c>
      <c r="C12026" t="s">
        <v>963</v>
      </c>
      <c r="D12026" t="s">
        <v>8</v>
      </c>
      <c r="E12026" t="s">
        <v>4</v>
      </c>
      <c r="F12026" t="b">
        <v>0</v>
      </c>
      <c r="G12026">
        <f t="shared" si="374"/>
        <v>20</v>
      </c>
      <c r="H12026">
        <f t="shared" si="375"/>
        <v>34</v>
      </c>
      <c r="I12026" s="1">
        <v>42399.857453703706</v>
      </c>
      <c r="J12026" t="str">
        <f>IF(COUNTIF(Sheet1!$A$2:$A$168,Filtered!A12026)&gt;0,Filtered!E12026,"")</f>
        <v>Given the choice of anyone in the world, whom would you want as a dinner guest?</v>
      </c>
      <c r="K12026" t="s">
        <v>6671</v>
      </c>
      <c r="L12026" t="s">
        <v>7988</v>
      </c>
      <c r="M12026" t="str">
        <f>VLOOKUP(A12026,Sheet1!$A$2:$C$168,2,FALSE)</f>
        <v>R_1obPI3FNNPK1CF1</v>
      </c>
      <c r="N12026" t="str">
        <f>VLOOKUP(A12026,Sheet1!$A$2:$C$168,3,FALSE)</f>
        <v>R_1PSqE4YdsEscceW</v>
      </c>
    </row>
    <row r="12027" spans="1:14" hidden="1" x14ac:dyDescent="0.25">
      <c r="A12027" t="s">
        <v>962</v>
      </c>
      <c r="B12027" s="1">
        <v>42399.861655092594</v>
      </c>
      <c r="D12027" t="s">
        <v>1</v>
      </c>
      <c r="E12027" t="s">
        <v>81</v>
      </c>
      <c r="F12027" t="b">
        <v>0</v>
      </c>
      <c r="G12027">
        <f t="shared" si="374"/>
        <v>20</v>
      </c>
      <c r="H12027">
        <f t="shared" si="375"/>
        <v>40</v>
      </c>
      <c r="I12027" s="1">
        <v>42399.861655092594</v>
      </c>
      <c r="J12027" t="str">
        <f>IF(COUNTIF(Sheet1!$A$2:$A$168,Filtered!A12027)&gt;0,Filtered!E12027,"")</f>
        <v/>
      </c>
    </row>
    <row r="12028" spans="1:14" hidden="1" x14ac:dyDescent="0.25">
      <c r="A12028" t="s">
        <v>927</v>
      </c>
      <c r="B12028" s="1">
        <v>42399.86173611111</v>
      </c>
      <c r="D12028" t="s">
        <v>1</v>
      </c>
      <c r="E12028" t="s">
        <v>131</v>
      </c>
      <c r="F12028" t="b">
        <v>0</v>
      </c>
      <c r="G12028">
        <f t="shared" si="374"/>
        <v>20</v>
      </c>
      <c r="H12028">
        <f t="shared" si="375"/>
        <v>40</v>
      </c>
      <c r="I12028" s="1">
        <v>42399.86173611111</v>
      </c>
      <c r="J12028" t="str">
        <f>IF(COUNTIF(Sheet1!$A$2:$A$168,Filtered!A12028)&gt;0,Filtered!E12028,"")</f>
        <v>&gt;&gt; User 1 has Connected</v>
      </c>
      <c r="K12028" t="s">
        <v>6671</v>
      </c>
      <c r="L12028" t="s">
        <v>7988</v>
      </c>
    </row>
    <row r="12029" spans="1:14" hidden="1" x14ac:dyDescent="0.25">
      <c r="A12029" t="s">
        <v>927</v>
      </c>
      <c r="B12029" s="1">
        <v>42399.863865740743</v>
      </c>
      <c r="D12029" t="s">
        <v>1</v>
      </c>
      <c r="E12029" t="s">
        <v>3</v>
      </c>
      <c r="F12029" t="b">
        <v>0</v>
      </c>
      <c r="G12029">
        <f t="shared" si="374"/>
        <v>20</v>
      </c>
      <c r="H12029">
        <f t="shared" si="375"/>
        <v>43</v>
      </c>
      <c r="I12029" s="1">
        <v>42399.863865740743</v>
      </c>
      <c r="J12029" t="str">
        <f>IF(COUNTIF(Sheet1!$A$2:$A$168,Filtered!A12029)&gt;0,Filtered!E12029,"")</f>
        <v>&gt;&gt; All chat participants have arrived. You may now chat!</v>
      </c>
      <c r="K12029" t="s">
        <v>6671</v>
      </c>
      <c r="L12029" t="s">
        <v>7988</v>
      </c>
    </row>
    <row r="12030" spans="1:14" hidden="1" x14ac:dyDescent="0.25">
      <c r="A12030" t="s">
        <v>927</v>
      </c>
      <c r="B12030" s="1">
        <v>42399.863865740743</v>
      </c>
      <c r="D12030" t="s">
        <v>1</v>
      </c>
      <c r="E12030" t="s">
        <v>0</v>
      </c>
      <c r="F12030" t="b">
        <v>0</v>
      </c>
      <c r="G12030">
        <f t="shared" si="374"/>
        <v>20</v>
      </c>
      <c r="H12030">
        <f t="shared" si="375"/>
        <v>43</v>
      </c>
      <c r="I12030" s="1">
        <v>42399.863865740743</v>
      </c>
      <c r="J12030" t="str">
        <f>IF(COUNTIF(Sheet1!$A$2:$A$168,Filtered!A12030)&gt;0,Filtered!E12030,"")</f>
        <v>&gt;&gt; User 2 has Connected</v>
      </c>
      <c r="K12030" t="s">
        <v>6671</v>
      </c>
      <c r="L12030" t="s">
        <v>7988</v>
      </c>
    </row>
    <row r="12031" spans="1:14" x14ac:dyDescent="0.25">
      <c r="A12031" t="s">
        <v>927</v>
      </c>
      <c r="B12031" s="1">
        <v>42399.865057870367</v>
      </c>
      <c r="C12031" t="s">
        <v>929</v>
      </c>
      <c r="D12031" t="s">
        <v>5</v>
      </c>
      <c r="E12031" t="s">
        <v>4</v>
      </c>
      <c r="F12031" t="b">
        <v>0</v>
      </c>
      <c r="G12031">
        <f t="shared" si="374"/>
        <v>20</v>
      </c>
      <c r="H12031">
        <f t="shared" si="375"/>
        <v>45</v>
      </c>
      <c r="I12031" s="1">
        <v>42399.865057870367</v>
      </c>
      <c r="J12031" t="str">
        <f>IF(COUNTIF(Sheet1!$A$2:$A$168,Filtered!A12031)&gt;0,Filtered!E12031,"")</f>
        <v>Given the choice of anyone in the world, whom would you want as a dinner guest?</v>
      </c>
      <c r="K12031" t="s">
        <v>6671</v>
      </c>
      <c r="L12031" t="s">
        <v>7988</v>
      </c>
      <c r="M12031" t="str">
        <f>VLOOKUP(A12031,Sheet1!$A$2:$C$168,2,FALSE)</f>
        <v>R_1IQvI3woJ3p6o0L</v>
      </c>
      <c r="N12031" t="str">
        <f>VLOOKUP(A12031,Sheet1!$A$2:$C$168,3,FALSE)</f>
        <v>R_2D03FJLyXng6ZEV</v>
      </c>
    </row>
    <row r="12032" spans="1:14" x14ac:dyDescent="0.25">
      <c r="A12032" t="s">
        <v>927</v>
      </c>
      <c r="B12032" s="1">
        <v>42399.8672337963</v>
      </c>
      <c r="C12032" t="s">
        <v>929</v>
      </c>
      <c r="D12032" t="s">
        <v>5</v>
      </c>
      <c r="E12032" t="s">
        <v>961</v>
      </c>
      <c r="F12032" t="b">
        <v>0</v>
      </c>
      <c r="G12032">
        <f t="shared" si="374"/>
        <v>20</v>
      </c>
      <c r="H12032">
        <f t="shared" si="375"/>
        <v>48</v>
      </c>
      <c r="I12032" s="1">
        <v>42399.8672337963</v>
      </c>
      <c r="J12032" t="str">
        <f>IF(COUNTIF(Sheet1!$A$2:$A$168,Filtered!A12032)&gt;0,Filtered!E12032,"")</f>
        <v>If you were able to live to the age of 90 and retain either the mind or body of a 30-Â¬â€year- old  for the last 60 years of your life, which would you  want?</v>
      </c>
      <c r="K12032" t="s">
        <v>6671</v>
      </c>
      <c r="L12032" t="s">
        <v>7988</v>
      </c>
      <c r="M12032" t="str">
        <f>VLOOKUP(A12032,Sheet1!$A$2:$C$168,2,FALSE)</f>
        <v>R_1IQvI3woJ3p6o0L</v>
      </c>
      <c r="N12032" t="str">
        <f>VLOOKUP(A12032,Sheet1!$A$2:$C$168,3,FALSE)</f>
        <v>R_2D03FJLyXng6ZEV</v>
      </c>
    </row>
    <row r="12033" spans="1:14" x14ac:dyDescent="0.25">
      <c r="A12033" t="s">
        <v>927</v>
      </c>
      <c r="B12033" s="1">
        <v>42399.865995370368</v>
      </c>
      <c r="C12033" t="s">
        <v>930</v>
      </c>
      <c r="D12033" t="s">
        <v>8</v>
      </c>
      <c r="E12033" t="s">
        <v>960</v>
      </c>
      <c r="F12033" t="b">
        <v>0</v>
      </c>
      <c r="G12033">
        <f t="shared" si="374"/>
        <v>20</v>
      </c>
      <c r="H12033">
        <f t="shared" si="375"/>
        <v>47</v>
      </c>
      <c r="I12033" s="1">
        <v>42399.865995370368</v>
      </c>
      <c r="J12033" t="str">
        <f>IF(COUNTIF(Sheet1!$A$2:$A$168,Filtered!A12033)&gt;0,Filtered!E12033,"")</f>
        <v>My Grandfather</v>
      </c>
      <c r="K12033" t="s">
        <v>6671</v>
      </c>
      <c r="L12033" t="s">
        <v>7988</v>
      </c>
      <c r="M12033" t="str">
        <f>VLOOKUP(A12033,Sheet1!$A$2:$C$168,2,FALSE)</f>
        <v>R_1IQvI3woJ3p6o0L</v>
      </c>
      <c r="N12033" t="str">
        <f>VLOOKUP(A12033,Sheet1!$A$2:$C$168,3,FALSE)</f>
        <v>R_2D03FJLyXng6ZEV</v>
      </c>
    </row>
    <row r="12034" spans="1:14" x14ac:dyDescent="0.25">
      <c r="A12034" t="s">
        <v>927</v>
      </c>
      <c r="B12034" s="1">
        <v>42399.866527777776</v>
      </c>
      <c r="C12034" t="s">
        <v>930</v>
      </c>
      <c r="D12034" t="s">
        <v>8</v>
      </c>
      <c r="E12034" t="s">
        <v>959</v>
      </c>
      <c r="F12034" t="b">
        <v>0</v>
      </c>
      <c r="G12034">
        <f t="shared" ref="G12034:G12097" si="376">HOUR(B12034)</f>
        <v>20</v>
      </c>
      <c r="H12034">
        <f t="shared" ref="H12034:H12097" si="377">MINUTE(B12034)</f>
        <v>47</v>
      </c>
      <c r="I12034" s="1">
        <v>42399.866527777776</v>
      </c>
      <c r="J12034" t="str">
        <f>IF(COUNTIF(Sheet1!$A$2:$A$168,Filtered!A12034)&gt;0,Filtered!E12034,"")</f>
        <v>Sunny and 75</v>
      </c>
      <c r="K12034" t="s">
        <v>6671</v>
      </c>
      <c r="L12034" t="s">
        <v>7988</v>
      </c>
      <c r="M12034" t="str">
        <f>VLOOKUP(A12034,Sheet1!$A$2:$C$168,2,FALSE)</f>
        <v>R_1IQvI3woJ3p6o0L</v>
      </c>
      <c r="N12034" t="str">
        <f>VLOOKUP(A12034,Sheet1!$A$2:$C$168,3,FALSE)</f>
        <v>R_2D03FJLyXng6ZEV</v>
      </c>
    </row>
    <row r="12035" spans="1:14" x14ac:dyDescent="0.25">
      <c r="A12035" t="s">
        <v>927</v>
      </c>
      <c r="B12035" s="1">
        <v>42399.866574074076</v>
      </c>
      <c r="C12035" t="s">
        <v>930</v>
      </c>
      <c r="D12035" t="s">
        <v>8</v>
      </c>
      <c r="E12035" t="s">
        <v>15</v>
      </c>
      <c r="F12035" t="b">
        <v>0</v>
      </c>
      <c r="G12035">
        <f t="shared" si="376"/>
        <v>20</v>
      </c>
      <c r="H12035">
        <f t="shared" si="377"/>
        <v>47</v>
      </c>
      <c r="I12035" s="1">
        <v>42399.866574074076</v>
      </c>
      <c r="J12035" t="str">
        <f>IF(COUNTIF(Sheet1!$A$2:$A$168,Filtered!A12035)&gt;0,Filtered!E12035,"")</f>
        <v>What	would	constitute	a	"perfect"	day	for	you?</v>
      </c>
      <c r="K12035" t="s">
        <v>6671</v>
      </c>
      <c r="L12035" t="s">
        <v>7988</v>
      </c>
      <c r="M12035" t="str">
        <f>VLOOKUP(A12035,Sheet1!$A$2:$C$168,2,FALSE)</f>
        <v>R_1IQvI3woJ3p6o0L</v>
      </c>
      <c r="N12035" t="str">
        <f>VLOOKUP(A12035,Sheet1!$A$2:$C$168,3,FALSE)</f>
        <v>R_2D03FJLyXng6ZEV</v>
      </c>
    </row>
    <row r="12036" spans="1:14" x14ac:dyDescent="0.25">
      <c r="A12036" t="s">
        <v>927</v>
      </c>
      <c r="B12036" s="1">
        <v>42399.866099537037</v>
      </c>
      <c r="C12036" t="s">
        <v>930</v>
      </c>
      <c r="D12036" t="s">
        <v>8</v>
      </c>
      <c r="E12036" t="s">
        <v>7</v>
      </c>
      <c r="F12036" t="b">
        <v>0</v>
      </c>
      <c r="G12036">
        <f t="shared" si="376"/>
        <v>20</v>
      </c>
      <c r="H12036">
        <f t="shared" si="377"/>
        <v>47</v>
      </c>
      <c r="I12036" s="1">
        <v>42399.866099537037</v>
      </c>
      <c r="J12036" t="str">
        <f>IF(COUNTIF(Sheet1!$A$2:$A$168,Filtered!A12036)&gt;0,Filtered!E12036,"")</f>
        <v>Given	the	choice	of	anyone	in	the	world,	whom	would	you	want	as	a	dinner	guest?</v>
      </c>
      <c r="K12036" t="s">
        <v>6671</v>
      </c>
      <c r="L12036" t="s">
        <v>7988</v>
      </c>
      <c r="M12036" t="str">
        <f>VLOOKUP(A12036,Sheet1!$A$2:$C$168,2,FALSE)</f>
        <v>R_1IQvI3woJ3p6o0L</v>
      </c>
      <c r="N12036" t="str">
        <f>VLOOKUP(A12036,Sheet1!$A$2:$C$168,3,FALSE)</f>
        <v>R_2D03FJLyXng6ZEV</v>
      </c>
    </row>
    <row r="12037" spans="1:14" x14ac:dyDescent="0.25">
      <c r="A12037" t="s">
        <v>927</v>
      </c>
      <c r="B12037" s="1">
        <v>42399.866284722222</v>
      </c>
      <c r="C12037" t="s">
        <v>929</v>
      </c>
      <c r="D12037" t="s">
        <v>5</v>
      </c>
      <c r="E12037" t="s">
        <v>958</v>
      </c>
      <c r="F12037" t="b">
        <v>0</v>
      </c>
      <c r="G12037">
        <f t="shared" si="376"/>
        <v>20</v>
      </c>
      <c r="H12037">
        <f t="shared" si="377"/>
        <v>47</v>
      </c>
      <c r="I12037" s="1">
        <v>42399.866284722222</v>
      </c>
      <c r="J12037" t="str">
        <f>IF(COUNTIF(Sheet1!$A$2:$A$168,Filtered!A12037)&gt;0,Filtered!E12037,"")</f>
        <v>My aunt</v>
      </c>
      <c r="K12037" t="s">
        <v>6671</v>
      </c>
      <c r="L12037" t="s">
        <v>7988</v>
      </c>
      <c r="M12037" t="str">
        <f>VLOOKUP(A12037,Sheet1!$A$2:$C$168,2,FALSE)</f>
        <v>R_1IQvI3woJ3p6o0L</v>
      </c>
      <c r="N12037" t="str">
        <f>VLOOKUP(A12037,Sheet1!$A$2:$C$168,3,FALSE)</f>
        <v>R_2D03FJLyXng6ZEV</v>
      </c>
    </row>
    <row r="12038" spans="1:14" x14ac:dyDescent="0.25">
      <c r="A12038" t="s">
        <v>927</v>
      </c>
      <c r="B12038" s="1">
        <v>42399.866400462961</v>
      </c>
      <c r="C12038" t="s">
        <v>929</v>
      </c>
      <c r="D12038" t="s">
        <v>5</v>
      </c>
      <c r="E12038" t="s">
        <v>11</v>
      </c>
      <c r="F12038" t="b">
        <v>0</v>
      </c>
      <c r="G12038">
        <f t="shared" si="376"/>
        <v>20</v>
      </c>
      <c r="H12038">
        <f t="shared" si="377"/>
        <v>47</v>
      </c>
      <c r="I12038" s="1">
        <v>42399.866400462961</v>
      </c>
      <c r="J12038" t="str">
        <f>IF(COUNTIF(Sheet1!$A$2:$A$168,Filtered!A12038)&gt;0,Filtered!E12038,"")</f>
        <v>What would constitute a "perfect" day for you?</v>
      </c>
      <c r="K12038" t="s">
        <v>6671</v>
      </c>
      <c r="L12038" t="s">
        <v>7988</v>
      </c>
      <c r="M12038" t="str">
        <f>VLOOKUP(A12038,Sheet1!$A$2:$C$168,2,FALSE)</f>
        <v>R_1IQvI3woJ3p6o0L</v>
      </c>
      <c r="N12038" t="str">
        <f>VLOOKUP(A12038,Sheet1!$A$2:$C$168,3,FALSE)</f>
        <v>R_2D03FJLyXng6ZEV</v>
      </c>
    </row>
    <row r="12039" spans="1:14" x14ac:dyDescent="0.25">
      <c r="A12039" t="s">
        <v>927</v>
      </c>
      <c r="B12039" s="1">
        <v>42399.870219907411</v>
      </c>
      <c r="C12039" t="s">
        <v>929</v>
      </c>
      <c r="D12039" t="s">
        <v>5</v>
      </c>
      <c r="E12039" t="s">
        <v>957</v>
      </c>
      <c r="F12039" t="b">
        <v>0</v>
      </c>
      <c r="G12039">
        <f t="shared" si="376"/>
        <v>20</v>
      </c>
      <c r="H12039">
        <f t="shared" si="377"/>
        <v>53</v>
      </c>
      <c r="I12039" s="1">
        <v>42399.870219907411</v>
      </c>
      <c r="J12039" t="str">
        <f>IF(COUNTIF(Sheet1!$A$2:$A$168,Filtered!A12039)&gt;0,Filtered!E12039,"")</f>
        <v>My daughter</v>
      </c>
      <c r="K12039" t="s">
        <v>6671</v>
      </c>
      <c r="L12039" t="s">
        <v>7988</v>
      </c>
      <c r="M12039" t="str">
        <f>VLOOKUP(A12039,Sheet1!$A$2:$C$168,2,FALSE)</f>
        <v>R_1IQvI3woJ3p6o0L</v>
      </c>
      <c r="N12039" t="str">
        <f>VLOOKUP(A12039,Sheet1!$A$2:$C$168,3,FALSE)</f>
        <v>R_2D03FJLyXng6ZEV</v>
      </c>
    </row>
    <row r="12040" spans="1:14" x14ac:dyDescent="0.25">
      <c r="A12040" t="s">
        <v>927</v>
      </c>
      <c r="B12040" s="1">
        <v>42399.870057870372</v>
      </c>
      <c r="C12040" t="s">
        <v>930</v>
      </c>
      <c r="D12040" t="s">
        <v>8</v>
      </c>
      <c r="E12040" t="s">
        <v>956</v>
      </c>
      <c r="F12040" t="b">
        <v>0</v>
      </c>
      <c r="G12040">
        <f t="shared" si="376"/>
        <v>20</v>
      </c>
      <c r="H12040">
        <f t="shared" si="377"/>
        <v>52</v>
      </c>
      <c r="I12040" s="1">
        <v>42399.870057870372</v>
      </c>
      <c r="J12040" t="str">
        <f>IF(COUNTIF(Sheet1!$A$2:$A$168,Filtered!A12040)&gt;0,Filtered!E12040,"")</f>
        <v>My new growing family</v>
      </c>
      <c r="K12040" t="s">
        <v>6671</v>
      </c>
      <c r="L12040" t="s">
        <v>7988</v>
      </c>
      <c r="M12040" t="str">
        <f>VLOOKUP(A12040,Sheet1!$A$2:$C$168,2,FALSE)</f>
        <v>R_1IQvI3woJ3p6o0L</v>
      </c>
      <c r="N12040" t="str">
        <f>VLOOKUP(A12040,Sheet1!$A$2:$C$168,3,FALSE)</f>
        <v>R_2D03FJLyXng6ZEV</v>
      </c>
    </row>
    <row r="12041" spans="1:14" x14ac:dyDescent="0.25">
      <c r="A12041" t="s">
        <v>927</v>
      </c>
      <c r="B12041" s="1">
        <v>42399.870081018518</v>
      </c>
      <c r="C12041" t="s">
        <v>930</v>
      </c>
      <c r="D12041" t="s">
        <v>8</v>
      </c>
      <c r="E12041" t="s">
        <v>73</v>
      </c>
      <c r="F12041" t="b">
        <v>0</v>
      </c>
      <c r="G12041">
        <f t="shared" si="376"/>
        <v>20</v>
      </c>
      <c r="H12041">
        <f t="shared" si="377"/>
        <v>52</v>
      </c>
      <c r="I12041" s="1">
        <v>42399.870081018518</v>
      </c>
      <c r="J12041" t="str">
        <f>IF(COUNTIF(Sheet1!$A$2:$A$168,Filtered!A12041)&gt;0,Filtered!E12041,"")</f>
        <v>What	is	the	greatest	accomplishment	of	your	life?</v>
      </c>
      <c r="K12041" t="s">
        <v>6671</v>
      </c>
      <c r="L12041" t="s">
        <v>7988</v>
      </c>
      <c r="M12041" t="str">
        <f>VLOOKUP(A12041,Sheet1!$A$2:$C$168,2,FALSE)</f>
        <v>R_1IQvI3woJ3p6o0L</v>
      </c>
      <c r="N12041" t="str">
        <f>VLOOKUP(A12041,Sheet1!$A$2:$C$168,3,FALSE)</f>
        <v>R_2D03FJLyXng6ZEV</v>
      </c>
    </row>
    <row r="12042" spans="1:14" x14ac:dyDescent="0.25">
      <c r="A12042" t="s">
        <v>927</v>
      </c>
      <c r="B12042" s="1">
        <v>42399.869537037041</v>
      </c>
      <c r="C12042" t="s">
        <v>929</v>
      </c>
      <c r="D12042" t="s">
        <v>5</v>
      </c>
      <c r="E12042" t="s">
        <v>32</v>
      </c>
      <c r="F12042" t="b">
        <v>0</v>
      </c>
      <c r="G12042">
        <f t="shared" si="376"/>
        <v>20</v>
      </c>
      <c r="H12042">
        <f t="shared" si="377"/>
        <v>52</v>
      </c>
      <c r="I12042" s="1">
        <v>42399.869537037041</v>
      </c>
      <c r="J12042" t="str">
        <f>IF(COUNTIF(Sheet1!$A$2:$A$168,Filtered!A12042)&gt;0,Filtered!E12042,"")</f>
        <v>What is the greatest accomplishment of your life?</v>
      </c>
      <c r="K12042" t="s">
        <v>6671</v>
      </c>
      <c r="L12042" t="s">
        <v>7988</v>
      </c>
      <c r="M12042" t="str">
        <f>VLOOKUP(A12042,Sheet1!$A$2:$C$168,2,FALSE)</f>
        <v>R_1IQvI3woJ3p6o0L</v>
      </c>
      <c r="N12042" t="str">
        <f>VLOOKUP(A12042,Sheet1!$A$2:$C$168,3,FALSE)</f>
        <v>R_2D03FJLyXng6ZEV</v>
      </c>
    </row>
    <row r="12043" spans="1:14" x14ac:dyDescent="0.25">
      <c r="A12043" t="s">
        <v>927</v>
      </c>
      <c r="B12043" s="1">
        <v>42399.868900462963</v>
      </c>
      <c r="C12043" t="s">
        <v>929</v>
      </c>
      <c r="D12043" t="s">
        <v>5</v>
      </c>
      <c r="E12043" t="s">
        <v>955</v>
      </c>
      <c r="F12043" t="b">
        <v>0</v>
      </c>
      <c r="G12043">
        <f t="shared" si="376"/>
        <v>20</v>
      </c>
      <c r="H12043">
        <f t="shared" si="377"/>
        <v>51</v>
      </c>
      <c r="I12043" s="1">
        <v>42399.868900462963</v>
      </c>
      <c r="J12043" t="str">
        <f>IF(COUNTIF(Sheet1!$A$2:$A$168,Filtered!A12043)&gt;0,Filtered!E12043,"")</f>
        <v>More patience</v>
      </c>
      <c r="K12043" t="s">
        <v>6671</v>
      </c>
      <c r="L12043" t="s">
        <v>7988</v>
      </c>
      <c r="M12043" t="str">
        <f>VLOOKUP(A12043,Sheet1!$A$2:$C$168,2,FALSE)</f>
        <v>R_1IQvI3woJ3p6o0L</v>
      </c>
      <c r="N12043" t="str">
        <f>VLOOKUP(A12043,Sheet1!$A$2:$C$168,3,FALSE)</f>
        <v>R_2D03FJLyXng6ZEV</v>
      </c>
    </row>
    <row r="12044" spans="1:14" x14ac:dyDescent="0.25">
      <c r="A12044" t="s">
        <v>927</v>
      </c>
      <c r="B12044" s="1">
        <v>42399.868935185186</v>
      </c>
      <c r="C12044" t="s">
        <v>929</v>
      </c>
      <c r="D12044" t="s">
        <v>5</v>
      </c>
      <c r="E12044" t="s">
        <v>28</v>
      </c>
      <c r="F12044" t="b">
        <v>0</v>
      </c>
      <c r="G12044">
        <f t="shared" si="376"/>
        <v>20</v>
      </c>
      <c r="H12044">
        <f t="shared" si="377"/>
        <v>51</v>
      </c>
      <c r="I12044" s="1">
        <v>42399.868935185186</v>
      </c>
      <c r="J12044" t="str">
        <f>IF(COUNTIF(Sheet1!$A$2:$A$168,Filtered!A12044)&gt;0,Filtered!E12044,"")</f>
        <v>If a crystal ball could tell you the truth about yourself, your life, the future, or anything else, what would you want to know?</v>
      </c>
      <c r="K12044" t="s">
        <v>6671</v>
      </c>
      <c r="L12044" t="s">
        <v>7988</v>
      </c>
      <c r="M12044" t="str">
        <f>VLOOKUP(A12044,Sheet1!$A$2:$C$168,2,FALSE)</f>
        <v>R_1IQvI3woJ3p6o0L</v>
      </c>
      <c r="N12044" t="str">
        <f>VLOOKUP(A12044,Sheet1!$A$2:$C$168,3,FALSE)</f>
        <v>R_2D03FJLyXng6ZEV</v>
      </c>
    </row>
    <row r="12045" spans="1:14" x14ac:dyDescent="0.25">
      <c r="A12045" t="s">
        <v>927</v>
      </c>
      <c r="B12045" s="1">
        <v>42399.869189814817</v>
      </c>
      <c r="C12045" t="s">
        <v>930</v>
      </c>
      <c r="D12045" t="s">
        <v>8</v>
      </c>
      <c r="E12045" t="s">
        <v>954</v>
      </c>
      <c r="F12045" t="b">
        <v>0</v>
      </c>
      <c r="G12045">
        <f t="shared" si="376"/>
        <v>20</v>
      </c>
      <c r="H12045">
        <f t="shared" si="377"/>
        <v>51</v>
      </c>
      <c r="I12045" s="1">
        <v>42399.869189814817</v>
      </c>
      <c r="J12045" t="str">
        <f>IF(COUNTIF(Sheet1!$A$2:$A$168,Filtered!A12045)&gt;0,Filtered!E12045,"")</f>
        <v>I wouldn't look if that's an option...</v>
      </c>
      <c r="K12045" t="s">
        <v>6671</v>
      </c>
      <c r="L12045" t="s">
        <v>7988</v>
      </c>
      <c r="M12045" t="str">
        <f>VLOOKUP(A12045,Sheet1!$A$2:$C$168,2,FALSE)</f>
        <v>R_1IQvI3woJ3p6o0L</v>
      </c>
      <c r="N12045" t="str">
        <f>VLOOKUP(A12045,Sheet1!$A$2:$C$168,3,FALSE)</f>
        <v>R_2D03FJLyXng6ZEV</v>
      </c>
    </row>
    <row r="12046" spans="1:14" x14ac:dyDescent="0.25">
      <c r="A12046" t="s">
        <v>927</v>
      </c>
      <c r="B12046" s="1">
        <v>42399.86922453704</v>
      </c>
      <c r="C12046" t="s">
        <v>930</v>
      </c>
      <c r="D12046" t="s">
        <v>8</v>
      </c>
      <c r="E12046" t="s">
        <v>29</v>
      </c>
      <c r="F12046" t="b">
        <v>0</v>
      </c>
      <c r="G12046">
        <f t="shared" si="376"/>
        <v>20</v>
      </c>
      <c r="H12046">
        <f t="shared" si="377"/>
        <v>51</v>
      </c>
      <c r="I12046" s="1">
        <v>42399.86922453704</v>
      </c>
      <c r="J12046" t="str">
        <f>IF(COUNTIF(Sheet1!$A$2:$A$168,Filtered!A12046)&gt;0,Filtered!E12046,"")</f>
        <v>If	a	crystal	ball	could	tell	you	the	truth	about	yourself,	your	life,	the	future,	or	anything	else,	 what	would	you	want	to	know?</v>
      </c>
      <c r="K12046" t="s">
        <v>6671</v>
      </c>
      <c r="L12046" t="s">
        <v>7988</v>
      </c>
      <c r="M12046" t="str">
        <f>VLOOKUP(A12046,Sheet1!$A$2:$C$168,2,FALSE)</f>
        <v>R_1IQvI3woJ3p6o0L</v>
      </c>
      <c r="N12046" t="str">
        <f>VLOOKUP(A12046,Sheet1!$A$2:$C$168,3,FALSE)</f>
        <v>R_2D03FJLyXng6ZEV</v>
      </c>
    </row>
    <row r="12047" spans="1:14" x14ac:dyDescent="0.25">
      <c r="A12047" t="s">
        <v>927</v>
      </c>
      <c r="B12047" s="1">
        <v>42399.869513888887</v>
      </c>
      <c r="C12047" t="s">
        <v>929</v>
      </c>
      <c r="D12047" t="s">
        <v>5</v>
      </c>
      <c r="E12047" t="s">
        <v>953</v>
      </c>
      <c r="F12047" t="b">
        <v>0</v>
      </c>
      <c r="G12047">
        <f t="shared" si="376"/>
        <v>20</v>
      </c>
      <c r="H12047">
        <f t="shared" si="377"/>
        <v>52</v>
      </c>
      <c r="I12047" s="1">
        <v>42399.869513888887</v>
      </c>
      <c r="J12047" t="str">
        <f>IF(COUNTIF(Sheet1!$A$2:$A$168,Filtered!A12047)&gt;0,Filtered!E12047,"")</f>
        <v>The future of my family</v>
      </c>
      <c r="K12047" t="s">
        <v>6671</v>
      </c>
      <c r="L12047" t="s">
        <v>7988</v>
      </c>
      <c r="M12047" t="str">
        <f>VLOOKUP(A12047,Sheet1!$A$2:$C$168,2,FALSE)</f>
        <v>R_1IQvI3woJ3p6o0L</v>
      </c>
      <c r="N12047" t="str">
        <f>VLOOKUP(A12047,Sheet1!$A$2:$C$168,3,FALSE)</f>
        <v>R_2D03FJLyXng6ZEV</v>
      </c>
    </row>
    <row r="12048" spans="1:14" x14ac:dyDescent="0.25">
      <c r="A12048" t="s">
        <v>927</v>
      </c>
      <c r="B12048" s="1">
        <v>42399.868692129632</v>
      </c>
      <c r="C12048" t="s">
        <v>930</v>
      </c>
      <c r="D12048" t="s">
        <v>8</v>
      </c>
      <c r="E12048" t="s">
        <v>952</v>
      </c>
      <c r="F12048" t="b">
        <v>0</v>
      </c>
      <c r="G12048">
        <f t="shared" si="376"/>
        <v>20</v>
      </c>
      <c r="H12048">
        <f t="shared" si="377"/>
        <v>50</v>
      </c>
      <c r="I12048" s="1">
        <v>42399.868692129632</v>
      </c>
      <c r="J12048" t="str">
        <f>IF(COUNTIF(Sheet1!$A$2:$A$168,Filtered!A12048)&gt;0,Filtered!E12048,"")</f>
        <v>Ability to speak another language</v>
      </c>
      <c r="K12048" t="s">
        <v>6671</v>
      </c>
      <c r="L12048" t="s">
        <v>7988</v>
      </c>
      <c r="M12048" t="str">
        <f>VLOOKUP(A12048,Sheet1!$A$2:$C$168,2,FALSE)</f>
        <v>R_1IQvI3woJ3p6o0L</v>
      </c>
      <c r="N12048" t="str">
        <f>VLOOKUP(A12048,Sheet1!$A$2:$C$168,3,FALSE)</f>
        <v>R_2D03FJLyXng6ZEV</v>
      </c>
    </row>
    <row r="12049" spans="1:14" x14ac:dyDescent="0.25">
      <c r="A12049" t="s">
        <v>927</v>
      </c>
      <c r="B12049" s="1">
        <v>42399.868738425925</v>
      </c>
      <c r="C12049" t="s">
        <v>930</v>
      </c>
      <c r="D12049" t="s">
        <v>8</v>
      </c>
      <c r="E12049" t="s">
        <v>25</v>
      </c>
      <c r="F12049" t="b">
        <v>0</v>
      </c>
      <c r="G12049">
        <f t="shared" si="376"/>
        <v>20</v>
      </c>
      <c r="H12049">
        <f t="shared" si="377"/>
        <v>50</v>
      </c>
      <c r="I12049" s="1">
        <v>42399.868738425925</v>
      </c>
      <c r="J12049" t="str">
        <f>IF(COUNTIF(Sheet1!$A$2:$A$168,Filtered!A12049)&gt;0,Filtered!E12049,"")</f>
        <v>If	you	could	wake	up	tomorrow	having	gained	any	one	quality	or	ability,	what	would	it	be?</v>
      </c>
      <c r="K12049" t="s">
        <v>6671</v>
      </c>
      <c r="L12049" t="s">
        <v>7988</v>
      </c>
      <c r="M12049" t="str">
        <f>VLOOKUP(A12049,Sheet1!$A$2:$C$168,2,FALSE)</f>
        <v>R_1IQvI3woJ3p6o0L</v>
      </c>
      <c r="N12049" t="str">
        <f>VLOOKUP(A12049,Sheet1!$A$2:$C$168,3,FALSE)</f>
        <v>R_2D03FJLyXng6ZEV</v>
      </c>
    </row>
    <row r="12050" spans="1:14" x14ac:dyDescent="0.25">
      <c r="A12050" t="s">
        <v>927</v>
      </c>
      <c r="B12050" s="1">
        <v>42399.868159722224</v>
      </c>
      <c r="C12050" t="s">
        <v>929</v>
      </c>
      <c r="D12050" t="s">
        <v>5</v>
      </c>
      <c r="E12050" t="s">
        <v>116</v>
      </c>
      <c r="F12050" t="b">
        <v>0</v>
      </c>
      <c r="G12050">
        <f t="shared" si="376"/>
        <v>20</v>
      </c>
      <c r="H12050">
        <f t="shared" si="377"/>
        <v>50</v>
      </c>
      <c r="I12050" s="1">
        <v>42399.868159722224</v>
      </c>
      <c r="J12050" t="str">
        <f>IF(COUNTIF(Sheet1!$A$2:$A$168,Filtered!A12050)&gt;0,Filtered!E12050,"")</f>
        <v>If you could wake up tomorrow having gained any one quality or ability, what would it be?</v>
      </c>
      <c r="K12050" t="s">
        <v>6671</v>
      </c>
      <c r="L12050" t="s">
        <v>7988</v>
      </c>
      <c r="M12050" t="str">
        <f>VLOOKUP(A12050,Sheet1!$A$2:$C$168,2,FALSE)</f>
        <v>R_1IQvI3woJ3p6o0L</v>
      </c>
      <c r="N12050" t="str">
        <f>VLOOKUP(A12050,Sheet1!$A$2:$C$168,3,FALSE)</f>
        <v>R_2D03FJLyXng6ZEV</v>
      </c>
    </row>
    <row r="12051" spans="1:14" x14ac:dyDescent="0.25">
      <c r="A12051" t="s">
        <v>927</v>
      </c>
      <c r="B12051" s="1">
        <v>42399.867893518516</v>
      </c>
      <c r="C12051" t="s">
        <v>930</v>
      </c>
      <c r="D12051" t="s">
        <v>8</v>
      </c>
      <c r="E12051" t="s">
        <v>951</v>
      </c>
      <c r="F12051" t="b">
        <v>0</v>
      </c>
      <c r="G12051">
        <f t="shared" si="376"/>
        <v>20</v>
      </c>
      <c r="H12051">
        <f t="shared" si="377"/>
        <v>49</v>
      </c>
      <c r="I12051" s="1">
        <v>42399.867893518516</v>
      </c>
      <c r="J12051" t="str">
        <f>IF(COUNTIF(Sheet1!$A$2:$A$168,Filtered!A12051)&gt;0,Filtered!E12051,"")</f>
        <v>Wish my parents stayed together</v>
      </c>
      <c r="K12051" t="s">
        <v>6671</v>
      </c>
      <c r="L12051" t="s">
        <v>7988</v>
      </c>
      <c r="M12051" t="str">
        <f>VLOOKUP(A12051,Sheet1!$A$2:$C$168,2,FALSE)</f>
        <v>R_1IQvI3woJ3p6o0L</v>
      </c>
      <c r="N12051" t="str">
        <f>VLOOKUP(A12051,Sheet1!$A$2:$C$168,3,FALSE)</f>
        <v>R_2D03FJLyXng6ZEV</v>
      </c>
    </row>
    <row r="12052" spans="1:14" x14ac:dyDescent="0.25">
      <c r="A12052" t="s">
        <v>927</v>
      </c>
      <c r="B12052" s="1">
        <v>42399.867905092593</v>
      </c>
      <c r="C12052" t="s">
        <v>930</v>
      </c>
      <c r="D12052" t="s">
        <v>8</v>
      </c>
      <c r="E12052" t="s">
        <v>20</v>
      </c>
      <c r="F12052" t="b">
        <v>0</v>
      </c>
      <c r="G12052">
        <f t="shared" si="376"/>
        <v>20</v>
      </c>
      <c r="H12052">
        <f t="shared" si="377"/>
        <v>49</v>
      </c>
      <c r="I12052" s="1">
        <v>42399.867905092593</v>
      </c>
      <c r="J12052" t="str">
        <f>IF(COUNTIF(Sheet1!$A$2:$A$168,Filtered!A12052)&gt;0,Filtered!E12052,"")</f>
        <v>If	you	could	change	anything	about	the	way	you	were	raised,	what	would	it	be?</v>
      </c>
      <c r="K12052" t="s">
        <v>6671</v>
      </c>
      <c r="L12052" t="s">
        <v>7988</v>
      </c>
      <c r="M12052" t="str">
        <f>VLOOKUP(A12052,Sheet1!$A$2:$C$168,2,FALSE)</f>
        <v>R_1IQvI3woJ3p6o0L</v>
      </c>
      <c r="N12052" t="str">
        <f>VLOOKUP(A12052,Sheet1!$A$2:$C$168,3,FALSE)</f>
        <v>R_2D03FJLyXng6ZEV</v>
      </c>
    </row>
    <row r="12053" spans="1:14" x14ac:dyDescent="0.25">
      <c r="A12053" t="s">
        <v>927</v>
      </c>
      <c r="B12053" s="1">
        <v>42399.868032407408</v>
      </c>
      <c r="C12053" t="s">
        <v>929</v>
      </c>
      <c r="D12053" t="s">
        <v>5</v>
      </c>
      <c r="E12053" t="s">
        <v>950</v>
      </c>
      <c r="F12053" t="b">
        <v>0</v>
      </c>
      <c r="G12053">
        <f t="shared" si="376"/>
        <v>20</v>
      </c>
      <c r="H12053">
        <f t="shared" si="377"/>
        <v>49</v>
      </c>
      <c r="I12053" s="1">
        <v>42399.868032407408</v>
      </c>
      <c r="J12053" t="str">
        <f>IF(COUNTIF(Sheet1!$A$2:$A$168,Filtered!A12053)&gt;0,Filtered!E12053,"")</f>
        <v>Want to volunteer more</v>
      </c>
      <c r="K12053" t="s">
        <v>6671</v>
      </c>
      <c r="L12053" t="s">
        <v>7988</v>
      </c>
      <c r="M12053" t="str">
        <f>VLOOKUP(A12053,Sheet1!$A$2:$C$168,2,FALSE)</f>
        <v>R_1IQvI3woJ3p6o0L</v>
      </c>
      <c r="N12053" t="str">
        <f>VLOOKUP(A12053,Sheet1!$A$2:$C$168,3,FALSE)</f>
        <v>R_2D03FJLyXng6ZEV</v>
      </c>
    </row>
    <row r="12054" spans="1:14" x14ac:dyDescent="0.25">
      <c r="A12054" t="s">
        <v>927</v>
      </c>
      <c r="B12054" s="1">
        <v>42399.867731481485</v>
      </c>
      <c r="C12054" t="s">
        <v>929</v>
      </c>
      <c r="D12054" t="s">
        <v>5</v>
      </c>
      <c r="E12054" t="s">
        <v>18</v>
      </c>
      <c r="F12054" t="b">
        <v>0</v>
      </c>
      <c r="G12054">
        <f t="shared" si="376"/>
        <v>20</v>
      </c>
      <c r="H12054">
        <f t="shared" si="377"/>
        <v>49</v>
      </c>
      <c r="I12054" s="1">
        <v>42399.867731481485</v>
      </c>
      <c r="J12054" t="str">
        <f>IF(COUNTIF(Sheet1!$A$2:$A$168,Filtered!A12054)&gt;0,Filtered!E12054,"")</f>
        <v>If you could change anything about the way you were raised, what would it be?</v>
      </c>
      <c r="K12054" t="s">
        <v>6671</v>
      </c>
      <c r="L12054" t="s">
        <v>7988</v>
      </c>
      <c r="M12054" t="str">
        <f>VLOOKUP(A12054,Sheet1!$A$2:$C$168,2,FALSE)</f>
        <v>R_1IQvI3woJ3p6o0L</v>
      </c>
      <c r="N12054" t="str">
        <f>VLOOKUP(A12054,Sheet1!$A$2:$C$168,3,FALSE)</f>
        <v>R_2D03FJLyXng6ZEV</v>
      </c>
    </row>
    <row r="12055" spans="1:14" x14ac:dyDescent="0.25">
      <c r="A12055" t="s">
        <v>927</v>
      </c>
      <c r="B12055" s="1">
        <v>42399.866736111115</v>
      </c>
      <c r="C12055" t="s">
        <v>929</v>
      </c>
      <c r="D12055" t="s">
        <v>5</v>
      </c>
      <c r="E12055" t="s">
        <v>949</v>
      </c>
      <c r="F12055" t="b">
        <v>0</v>
      </c>
      <c r="G12055">
        <f t="shared" si="376"/>
        <v>20</v>
      </c>
      <c r="H12055">
        <f t="shared" si="377"/>
        <v>48</v>
      </c>
      <c r="I12055" s="1">
        <v>42399.866736111115</v>
      </c>
      <c r="J12055" t="str">
        <f>IF(COUNTIF(Sheet1!$A$2:$A$168,Filtered!A12055)&gt;0,Filtered!E12055,"")</f>
        <v>Having beers on the beer with my family.</v>
      </c>
      <c r="K12055" t="s">
        <v>6671</v>
      </c>
      <c r="L12055" t="s">
        <v>7988</v>
      </c>
      <c r="M12055" t="str">
        <f>VLOOKUP(A12055,Sheet1!$A$2:$C$168,2,FALSE)</f>
        <v>R_1IQvI3woJ3p6o0L</v>
      </c>
      <c r="N12055" t="str">
        <f>VLOOKUP(A12055,Sheet1!$A$2:$C$168,3,FALSE)</f>
        <v>R_2D03FJLyXng6ZEV</v>
      </c>
    </row>
    <row r="12056" spans="1:14" x14ac:dyDescent="0.25">
      <c r="A12056" t="s">
        <v>927</v>
      </c>
      <c r="B12056" s="1">
        <v>42399.867361111108</v>
      </c>
      <c r="C12056" t="s">
        <v>930</v>
      </c>
      <c r="D12056" t="s">
        <v>8</v>
      </c>
      <c r="E12056" t="s">
        <v>549</v>
      </c>
      <c r="F12056" t="b">
        <v>0</v>
      </c>
      <c r="G12056">
        <f t="shared" si="376"/>
        <v>20</v>
      </c>
      <c r="H12056">
        <f t="shared" si="377"/>
        <v>49</v>
      </c>
      <c r="I12056" s="1">
        <v>42399.867361111108</v>
      </c>
      <c r="J12056" t="str">
        <f>IF(COUNTIF(Sheet1!$A$2:$A$168,Filtered!A12056)&gt;0,Filtered!E12056,"")</f>
        <v>mind</v>
      </c>
      <c r="K12056" t="s">
        <v>6671</v>
      </c>
      <c r="L12056" t="s">
        <v>7988</v>
      </c>
      <c r="M12056" t="str">
        <f>VLOOKUP(A12056,Sheet1!$A$2:$C$168,2,FALSE)</f>
        <v>R_1IQvI3woJ3p6o0L</v>
      </c>
      <c r="N12056" t="str">
        <f>VLOOKUP(A12056,Sheet1!$A$2:$C$168,3,FALSE)</f>
        <v>R_2D03FJLyXng6ZEV</v>
      </c>
    </row>
    <row r="12057" spans="1:14" x14ac:dyDescent="0.25">
      <c r="A12057" t="s">
        <v>927</v>
      </c>
      <c r="B12057" s="1">
        <v>42399.867407407408</v>
      </c>
      <c r="C12057" t="s">
        <v>930</v>
      </c>
      <c r="D12057" t="s">
        <v>8</v>
      </c>
      <c r="E12057" t="s">
        <v>24</v>
      </c>
      <c r="F12057" t="b">
        <v>0</v>
      </c>
      <c r="G12057">
        <f t="shared" si="376"/>
        <v>20</v>
      </c>
      <c r="H12057">
        <f t="shared" si="377"/>
        <v>49</v>
      </c>
      <c r="I12057" s="1">
        <v>42399.867407407408</v>
      </c>
      <c r="J12057" t="str">
        <f>IF(COUNTIF(Sheet1!$A$2:$A$168,Filtered!A12057)&gt;0,Filtered!E12057,"")</f>
        <v>If	you	were	able	to	live	to	the	age	of	90	and	retain	either	the	mind	or	body	of	a	30-year-old	 for	the	last	60	years	of	your	life,	which	would	you	want?</v>
      </c>
      <c r="K12057" t="s">
        <v>6671</v>
      </c>
      <c r="L12057" t="s">
        <v>7988</v>
      </c>
      <c r="M12057" t="str">
        <f>VLOOKUP(A12057,Sheet1!$A$2:$C$168,2,FALSE)</f>
        <v>R_1IQvI3woJ3p6o0L</v>
      </c>
      <c r="N12057" t="str">
        <f>VLOOKUP(A12057,Sheet1!$A$2:$C$168,3,FALSE)</f>
        <v>R_2D03FJLyXng6ZEV</v>
      </c>
    </row>
    <row r="12058" spans="1:14" x14ac:dyDescent="0.25">
      <c r="A12058" t="s">
        <v>927</v>
      </c>
      <c r="B12058" s="1">
        <v>42399.867534722223</v>
      </c>
      <c r="C12058" t="s">
        <v>929</v>
      </c>
      <c r="D12058" t="s">
        <v>5</v>
      </c>
      <c r="E12058" t="s">
        <v>948</v>
      </c>
      <c r="F12058" t="b">
        <v>0</v>
      </c>
      <c r="G12058">
        <f t="shared" si="376"/>
        <v>20</v>
      </c>
      <c r="H12058">
        <f t="shared" si="377"/>
        <v>49</v>
      </c>
      <c r="I12058" s="1">
        <v>42399.867534722223</v>
      </c>
      <c r="J12058" t="str">
        <f>IF(COUNTIF(Sheet1!$A$2:$A$168,Filtered!A12058)&gt;0,Filtered!E12058,"")</f>
        <v>definitely mind</v>
      </c>
      <c r="K12058" t="s">
        <v>6671</v>
      </c>
      <c r="L12058" t="s">
        <v>7988</v>
      </c>
      <c r="M12058" t="str">
        <f>VLOOKUP(A12058,Sheet1!$A$2:$C$168,2,FALSE)</f>
        <v>R_1IQvI3woJ3p6o0L</v>
      </c>
      <c r="N12058" t="str">
        <f>VLOOKUP(A12058,Sheet1!$A$2:$C$168,3,FALSE)</f>
        <v>R_2D03FJLyXng6ZEV</v>
      </c>
    </row>
    <row r="12059" spans="1:14" x14ac:dyDescent="0.25">
      <c r="A12059" t="s">
        <v>927</v>
      </c>
      <c r="B12059" s="1">
        <v>42399.874467592592</v>
      </c>
      <c r="C12059" t="s">
        <v>930</v>
      </c>
      <c r="D12059" t="s">
        <v>8</v>
      </c>
      <c r="E12059" t="s">
        <v>947</v>
      </c>
      <c r="F12059" t="b">
        <v>0</v>
      </c>
      <c r="G12059">
        <f t="shared" si="376"/>
        <v>20</v>
      </c>
      <c r="H12059">
        <f t="shared" si="377"/>
        <v>59</v>
      </c>
      <c r="I12059" s="1">
        <v>42399.874467592592</v>
      </c>
      <c r="J12059" t="str">
        <f>IF(COUNTIF(Sheet1!$A$2:$A$168,Filtered!A12059)&gt;0,Filtered!E12059,"")</f>
        <v>I have horrible handwriting... Every time I have to write something that someone else will read is a sad moment of embarrassment to me. :disappointed:</v>
      </c>
      <c r="K12059" t="s">
        <v>6671</v>
      </c>
      <c r="L12059" t="s">
        <v>7988</v>
      </c>
      <c r="M12059" t="str">
        <f>VLOOKUP(A12059,Sheet1!$A$2:$C$168,2,FALSE)</f>
        <v>R_1IQvI3woJ3p6o0L</v>
      </c>
      <c r="N12059" t="str">
        <f>VLOOKUP(A12059,Sheet1!$A$2:$C$168,3,FALSE)</f>
        <v>R_2D03FJLyXng6ZEV</v>
      </c>
    </row>
    <row r="12060" spans="1:14" x14ac:dyDescent="0.25">
      <c r="A12060" t="s">
        <v>927</v>
      </c>
      <c r="B12060" s="1">
        <v>42399.871793981481</v>
      </c>
      <c r="C12060" t="s">
        <v>929</v>
      </c>
      <c r="D12060" t="s">
        <v>5</v>
      </c>
      <c r="E12060" t="s">
        <v>946</v>
      </c>
      <c r="F12060" t="b">
        <v>0</v>
      </c>
      <c r="G12060">
        <f t="shared" si="376"/>
        <v>20</v>
      </c>
      <c r="H12060">
        <f t="shared" si="377"/>
        <v>55</v>
      </c>
      <c r="I12060" s="1">
        <v>42399.871793981481</v>
      </c>
      <c r="J12060" t="str">
        <f>IF(COUNTIF(Sheet1!$A$2:$A$168,Filtered!A12060)&gt;0,Filtered!E12060,"")</f>
        <v>i would want to enjoy every day more because life is so short.</v>
      </c>
      <c r="K12060" t="s">
        <v>6671</v>
      </c>
      <c r="L12060" t="s">
        <v>7988</v>
      </c>
      <c r="M12060" t="str">
        <f>VLOOKUP(A12060,Sheet1!$A$2:$C$168,2,FALSE)</f>
        <v>R_1IQvI3woJ3p6o0L</v>
      </c>
      <c r="N12060" t="str">
        <f>VLOOKUP(A12060,Sheet1!$A$2:$C$168,3,FALSE)</f>
        <v>R_2D03FJLyXng6ZEV</v>
      </c>
    </row>
    <row r="12061" spans="1:14" x14ac:dyDescent="0.25">
      <c r="A12061" t="s">
        <v>927</v>
      </c>
      <c r="B12061" s="1">
        <v>42399.871817129628</v>
      </c>
      <c r="C12061" t="s">
        <v>929</v>
      </c>
      <c r="D12061" t="s">
        <v>5</v>
      </c>
      <c r="E12061" t="s">
        <v>36</v>
      </c>
      <c r="F12061" t="b">
        <v>0</v>
      </c>
      <c r="G12061">
        <f t="shared" si="376"/>
        <v>20</v>
      </c>
      <c r="H12061">
        <f t="shared" si="377"/>
        <v>55</v>
      </c>
      <c r="I12061" s="1">
        <v>42399.871817129628</v>
      </c>
      <c r="J12061" t="str">
        <f>IF(COUNTIF(Sheet1!$A$2:$A$168,Filtered!A12061)&gt;0,Filtered!E12061,"")</f>
        <v>How do you feel about your relationship with your mother?</v>
      </c>
      <c r="K12061" t="s">
        <v>6671</v>
      </c>
      <c r="L12061" t="s">
        <v>7988</v>
      </c>
      <c r="M12061" t="str">
        <f>VLOOKUP(A12061,Sheet1!$A$2:$C$168,2,FALSE)</f>
        <v>R_1IQvI3woJ3p6o0L</v>
      </c>
      <c r="N12061" t="str">
        <f>VLOOKUP(A12061,Sheet1!$A$2:$C$168,3,FALSE)</f>
        <v>R_2D03FJLyXng6ZEV</v>
      </c>
    </row>
    <row r="12062" spans="1:14" x14ac:dyDescent="0.25">
      <c r="A12062" t="s">
        <v>927</v>
      </c>
      <c r="B12062" s="1">
        <v>42399.872615740744</v>
      </c>
      <c r="C12062" t="s">
        <v>929</v>
      </c>
      <c r="D12062" t="s">
        <v>5</v>
      </c>
      <c r="E12062" t="s">
        <v>945</v>
      </c>
      <c r="F12062" t="b">
        <v>0</v>
      </c>
      <c r="G12062">
        <f t="shared" si="376"/>
        <v>20</v>
      </c>
      <c r="H12062">
        <f t="shared" si="377"/>
        <v>56</v>
      </c>
      <c r="I12062" s="1">
        <v>42399.872615740744</v>
      </c>
      <c r="J12062" t="str">
        <f>IF(COUNTIF(Sheet1!$A$2:$A$168,Filtered!A12062)&gt;0,Filtered!E12062,"")</f>
        <v>We were very close but she tends to rely more on my sisters since I have been married,.</v>
      </c>
      <c r="K12062" t="s">
        <v>6671</v>
      </c>
      <c r="L12062" t="s">
        <v>7988</v>
      </c>
      <c r="M12062" t="str">
        <f>VLOOKUP(A12062,Sheet1!$A$2:$C$168,2,FALSE)</f>
        <v>R_1IQvI3woJ3p6o0L</v>
      </c>
      <c r="N12062" t="str">
        <f>VLOOKUP(A12062,Sheet1!$A$2:$C$168,3,FALSE)</f>
        <v>R_2D03FJLyXng6ZEV</v>
      </c>
    </row>
    <row r="12063" spans="1:14" x14ac:dyDescent="0.25">
      <c r="A12063" t="s">
        <v>927</v>
      </c>
      <c r="B12063" s="1">
        <v>42399.87263888889</v>
      </c>
      <c r="C12063" t="s">
        <v>929</v>
      </c>
      <c r="D12063" t="s">
        <v>5</v>
      </c>
      <c r="E12063" t="s">
        <v>72</v>
      </c>
      <c r="F12063" t="b">
        <v>0</v>
      </c>
      <c r="G12063">
        <f t="shared" si="376"/>
        <v>20</v>
      </c>
      <c r="H12063">
        <f t="shared" si="377"/>
        <v>56</v>
      </c>
      <c r="I12063" s="1">
        <v>42399.87263888889</v>
      </c>
      <c r="J12063" t="str">
        <f>IF(COUNTIF(Sheet1!$A$2:$A$168,Filtered!A12063)&gt;0,Filtered!E12063,"")</f>
        <v>Share with your partner an embarrassing moment in your life.</v>
      </c>
      <c r="K12063" t="s">
        <v>6671</v>
      </c>
      <c r="L12063" t="s">
        <v>7988</v>
      </c>
      <c r="M12063" t="str">
        <f>VLOOKUP(A12063,Sheet1!$A$2:$C$168,2,FALSE)</f>
        <v>R_1IQvI3woJ3p6o0L</v>
      </c>
      <c r="N12063" t="str">
        <f>VLOOKUP(A12063,Sheet1!$A$2:$C$168,3,FALSE)</f>
        <v>R_2D03FJLyXng6ZEV</v>
      </c>
    </row>
    <row r="12064" spans="1:14" x14ac:dyDescent="0.25">
      <c r="A12064" t="s">
        <v>927</v>
      </c>
      <c r="B12064" s="1">
        <v>42399.872210648151</v>
      </c>
      <c r="C12064" t="s">
        <v>930</v>
      </c>
      <c r="D12064" t="s">
        <v>8</v>
      </c>
      <c r="E12064" t="s">
        <v>944</v>
      </c>
      <c r="F12064" t="b">
        <v>0</v>
      </c>
      <c r="G12064">
        <f t="shared" si="376"/>
        <v>20</v>
      </c>
      <c r="H12064">
        <f t="shared" si="377"/>
        <v>55</v>
      </c>
      <c r="I12064" s="1">
        <v>42399.872210648151</v>
      </c>
      <c r="J12064" t="str">
        <f>IF(COUNTIF(Sheet1!$A$2:$A$168,Filtered!A12064)&gt;0,Filtered!E12064,"")</f>
        <v>we are very close.  She often relies on me more than other family members.</v>
      </c>
      <c r="K12064" t="s">
        <v>6671</v>
      </c>
      <c r="L12064" t="s">
        <v>7988</v>
      </c>
      <c r="M12064" t="str">
        <f>VLOOKUP(A12064,Sheet1!$A$2:$C$168,2,FALSE)</f>
        <v>R_1IQvI3woJ3p6o0L</v>
      </c>
      <c r="N12064" t="str">
        <f>VLOOKUP(A12064,Sheet1!$A$2:$C$168,3,FALSE)</f>
        <v>R_2D03FJLyXng6ZEV</v>
      </c>
    </row>
    <row r="12065" spans="1:14" x14ac:dyDescent="0.25">
      <c r="A12065" t="s">
        <v>927</v>
      </c>
      <c r="B12065" s="1">
        <v>42399.872245370374</v>
      </c>
      <c r="C12065" t="s">
        <v>930</v>
      </c>
      <c r="D12065" t="s">
        <v>8</v>
      </c>
      <c r="E12065" t="s">
        <v>34</v>
      </c>
      <c r="F12065" t="b">
        <v>0</v>
      </c>
      <c r="G12065">
        <f t="shared" si="376"/>
        <v>20</v>
      </c>
      <c r="H12065">
        <f t="shared" si="377"/>
        <v>56</v>
      </c>
      <c r="I12065" s="1">
        <v>42399.872245370374</v>
      </c>
      <c r="J12065" t="str">
        <f>IF(COUNTIF(Sheet1!$A$2:$A$168,Filtered!A12065)&gt;0,Filtered!E12065,"")</f>
        <v>How	do	you	feel	about	your	relationship	with	your	mother?</v>
      </c>
      <c r="K12065" t="s">
        <v>6671</v>
      </c>
      <c r="L12065" t="s">
        <v>7988</v>
      </c>
      <c r="M12065" t="str">
        <f>VLOOKUP(A12065,Sheet1!$A$2:$C$168,2,FALSE)</f>
        <v>R_1IQvI3woJ3p6o0L</v>
      </c>
      <c r="N12065" t="str">
        <f>VLOOKUP(A12065,Sheet1!$A$2:$C$168,3,FALSE)</f>
        <v>R_2D03FJLyXng6ZEV</v>
      </c>
    </row>
    <row r="12066" spans="1:14" x14ac:dyDescent="0.25">
      <c r="A12066" t="s">
        <v>927</v>
      </c>
      <c r="B12066" s="1">
        <v>42399.871516203704</v>
      </c>
      <c r="C12066" t="s">
        <v>930</v>
      </c>
      <c r="D12066" t="s">
        <v>8</v>
      </c>
      <c r="E12066" t="s">
        <v>943</v>
      </c>
      <c r="F12066" t="b">
        <v>0</v>
      </c>
      <c r="G12066">
        <f t="shared" si="376"/>
        <v>20</v>
      </c>
      <c r="H12066">
        <f t="shared" si="377"/>
        <v>54</v>
      </c>
      <c r="I12066" s="1">
        <v>42399.871516203704</v>
      </c>
      <c r="J12066" t="str">
        <f>IF(COUNTIF(Sheet1!$A$2:$A$168,Filtered!A12066)&gt;0,Filtered!E12066,"")</f>
        <v>I would move to be closer to family.  Time is limited.</v>
      </c>
      <c r="K12066" t="s">
        <v>6671</v>
      </c>
      <c r="L12066" t="s">
        <v>7988</v>
      </c>
      <c r="M12066" t="str">
        <f>VLOOKUP(A12066,Sheet1!$A$2:$C$168,2,FALSE)</f>
        <v>R_1IQvI3woJ3p6o0L</v>
      </c>
      <c r="N12066" t="str">
        <f>VLOOKUP(A12066,Sheet1!$A$2:$C$168,3,FALSE)</f>
        <v>R_2D03FJLyXng6ZEV</v>
      </c>
    </row>
    <row r="12067" spans="1:14" x14ac:dyDescent="0.25">
      <c r="A12067" t="s">
        <v>927</v>
      </c>
      <c r="B12067" s="1">
        <v>42399.871527777781</v>
      </c>
      <c r="C12067" t="s">
        <v>930</v>
      </c>
      <c r="D12067" t="s">
        <v>8</v>
      </c>
      <c r="E12067" t="s">
        <v>39</v>
      </c>
      <c r="F12067" t="b">
        <v>0</v>
      </c>
      <c r="G12067">
        <f t="shared" si="376"/>
        <v>20</v>
      </c>
      <c r="H12067">
        <f t="shared" si="377"/>
        <v>55</v>
      </c>
      <c r="I12067" s="1">
        <v>42399.871527777781</v>
      </c>
      <c r="J12067" t="str">
        <f>IF(COUNTIF(Sheet1!$A$2:$A$168,Filtered!A12067)&gt;0,Filtered!E12067,"")</f>
        <v>If	you	knew	that	in	one	year	you	would	die	suddenly,	would	you	change	anything	about	the	 way	you	are now	living?	Why?</v>
      </c>
      <c r="K12067" t="s">
        <v>6671</v>
      </c>
      <c r="L12067" t="s">
        <v>7988</v>
      </c>
      <c r="M12067" t="str">
        <f>VLOOKUP(A12067,Sheet1!$A$2:$C$168,2,FALSE)</f>
        <v>R_1IQvI3woJ3p6o0L</v>
      </c>
      <c r="N12067" t="str">
        <f>VLOOKUP(A12067,Sheet1!$A$2:$C$168,3,FALSE)</f>
        <v>R_2D03FJLyXng6ZEV</v>
      </c>
    </row>
    <row r="12068" spans="1:14" x14ac:dyDescent="0.25">
      <c r="A12068" t="s">
        <v>927</v>
      </c>
      <c r="B12068" s="1">
        <v>42399.870243055557</v>
      </c>
      <c r="C12068" t="s">
        <v>929</v>
      </c>
      <c r="D12068" t="s">
        <v>5</v>
      </c>
      <c r="E12068" t="s">
        <v>76</v>
      </c>
      <c r="F12068" t="b">
        <v>0</v>
      </c>
      <c r="G12068">
        <f t="shared" si="376"/>
        <v>20</v>
      </c>
      <c r="H12068">
        <f t="shared" si="377"/>
        <v>53</v>
      </c>
      <c r="I12068" s="1">
        <v>42399.870243055557</v>
      </c>
      <c r="J12068" t="str">
        <f>IF(COUNTIF(Sheet1!$A$2:$A$168,Filtered!A12068)&gt;0,Filtered!E12068,"")</f>
        <v>What is your most treasured memory?</v>
      </c>
      <c r="K12068" t="s">
        <v>6671</v>
      </c>
      <c r="L12068" t="s">
        <v>7988</v>
      </c>
      <c r="M12068" t="str">
        <f>VLOOKUP(A12068,Sheet1!$A$2:$C$168,2,FALSE)</f>
        <v>R_1IQvI3woJ3p6o0L</v>
      </c>
      <c r="N12068" t="str">
        <f>VLOOKUP(A12068,Sheet1!$A$2:$C$168,3,FALSE)</f>
        <v>R_2D03FJLyXng6ZEV</v>
      </c>
    </row>
    <row r="12069" spans="1:14" x14ac:dyDescent="0.25">
      <c r="A12069" t="s">
        <v>927</v>
      </c>
      <c r="B12069" s="1">
        <v>42399.870659722219</v>
      </c>
      <c r="C12069" t="s">
        <v>930</v>
      </c>
      <c r="D12069" t="s">
        <v>8</v>
      </c>
      <c r="E12069" t="s">
        <v>942</v>
      </c>
      <c r="F12069" t="b">
        <v>0</v>
      </c>
      <c r="G12069">
        <f t="shared" si="376"/>
        <v>20</v>
      </c>
      <c r="H12069">
        <f t="shared" si="377"/>
        <v>53</v>
      </c>
      <c r="I12069" s="1">
        <v>42399.870659722219</v>
      </c>
      <c r="J12069" t="str">
        <f>IF(COUNTIF(Sheet1!$A$2:$A$168,Filtered!A12069)&gt;0,Filtered!E12069,"")</f>
        <v>Summer vacations on the water</v>
      </c>
      <c r="K12069" t="s">
        <v>6671</v>
      </c>
      <c r="L12069" t="s">
        <v>7988</v>
      </c>
      <c r="M12069" t="str">
        <f>VLOOKUP(A12069,Sheet1!$A$2:$C$168,2,FALSE)</f>
        <v>R_1IQvI3woJ3p6o0L</v>
      </c>
      <c r="N12069" t="str">
        <f>VLOOKUP(A12069,Sheet1!$A$2:$C$168,3,FALSE)</f>
        <v>R_2D03FJLyXng6ZEV</v>
      </c>
    </row>
    <row r="12070" spans="1:14" x14ac:dyDescent="0.25">
      <c r="A12070" t="s">
        <v>927</v>
      </c>
      <c r="B12070" s="1">
        <v>42399.870682870373</v>
      </c>
      <c r="C12070" t="s">
        <v>930</v>
      </c>
      <c r="D12070" t="s">
        <v>8</v>
      </c>
      <c r="E12070" t="s">
        <v>83</v>
      </c>
      <c r="F12070" t="b">
        <v>0</v>
      </c>
      <c r="G12070">
        <f t="shared" si="376"/>
        <v>20</v>
      </c>
      <c r="H12070">
        <f t="shared" si="377"/>
        <v>53</v>
      </c>
      <c r="I12070" s="1">
        <v>42399.870682870373</v>
      </c>
      <c r="J12070" t="str">
        <f>IF(COUNTIF(Sheet1!$A$2:$A$168,Filtered!A12070)&gt;0,Filtered!E12070,"")</f>
        <v>What	is	your	most	treasured	memory?</v>
      </c>
      <c r="K12070" t="s">
        <v>6671</v>
      </c>
      <c r="L12070" t="s">
        <v>7988</v>
      </c>
      <c r="M12070" t="str">
        <f>VLOOKUP(A12070,Sheet1!$A$2:$C$168,2,FALSE)</f>
        <v>R_1IQvI3woJ3p6o0L</v>
      </c>
      <c r="N12070" t="str">
        <f>VLOOKUP(A12070,Sheet1!$A$2:$C$168,3,FALSE)</f>
        <v>R_2D03FJLyXng6ZEV</v>
      </c>
    </row>
    <row r="12071" spans="1:14" x14ac:dyDescent="0.25">
      <c r="A12071" t="s">
        <v>927</v>
      </c>
      <c r="B12071" s="1">
        <v>42399.870856481481</v>
      </c>
      <c r="C12071" t="s">
        <v>929</v>
      </c>
      <c r="D12071" t="s">
        <v>5</v>
      </c>
      <c r="E12071" t="s">
        <v>941</v>
      </c>
      <c r="F12071" t="b">
        <v>0</v>
      </c>
      <c r="G12071">
        <f t="shared" si="376"/>
        <v>20</v>
      </c>
      <c r="H12071">
        <f t="shared" si="377"/>
        <v>54</v>
      </c>
      <c r="I12071" s="1">
        <v>42399.870856481481</v>
      </c>
      <c r="J12071" t="str">
        <f>IF(COUNTIF(Sheet1!$A$2:$A$168,Filtered!A12071)&gt;0,Filtered!E12071,"")</f>
        <v>Vacations with my family growing up.</v>
      </c>
      <c r="K12071" t="s">
        <v>6671</v>
      </c>
      <c r="L12071" t="s">
        <v>7988</v>
      </c>
      <c r="M12071" t="str">
        <f>VLOOKUP(A12071,Sheet1!$A$2:$C$168,2,FALSE)</f>
        <v>R_1IQvI3woJ3p6o0L</v>
      </c>
      <c r="N12071" t="str">
        <f>VLOOKUP(A12071,Sheet1!$A$2:$C$168,3,FALSE)</f>
        <v>R_2D03FJLyXng6ZEV</v>
      </c>
    </row>
    <row r="12072" spans="1:14" x14ac:dyDescent="0.25">
      <c r="A12072" t="s">
        <v>927</v>
      </c>
      <c r="B12072" s="1">
        <v>42399.87090277778</v>
      </c>
      <c r="C12072" t="s">
        <v>929</v>
      </c>
      <c r="D12072" t="s">
        <v>5</v>
      </c>
      <c r="E12072" t="s">
        <v>108</v>
      </c>
      <c r="F12072" t="b">
        <v>0</v>
      </c>
      <c r="G12072">
        <f t="shared" si="376"/>
        <v>20</v>
      </c>
      <c r="H12072">
        <f t="shared" si="377"/>
        <v>54</v>
      </c>
      <c r="I12072" s="1">
        <v>42399.87090277778</v>
      </c>
      <c r="J12072" t="str">
        <f>IF(COUNTIF(Sheet1!$A$2:$A$168,Filtered!A12072)&gt;0,Filtered!E12072,"")</f>
        <v>If you knew that in one year you would die suddenly, would you change anything about the way you are now living? Why?</v>
      </c>
      <c r="K12072" t="s">
        <v>6671</v>
      </c>
      <c r="L12072" t="s">
        <v>7988</v>
      </c>
      <c r="M12072" t="str">
        <f>VLOOKUP(A12072,Sheet1!$A$2:$C$168,2,FALSE)</f>
        <v>R_1IQvI3woJ3p6o0L</v>
      </c>
      <c r="N12072" t="str">
        <f>VLOOKUP(A12072,Sheet1!$A$2:$C$168,3,FALSE)</f>
        <v>R_2D03FJLyXng6ZEV</v>
      </c>
    </row>
    <row r="12073" spans="1:14" hidden="1" x14ac:dyDescent="0.25">
      <c r="A12073" t="s">
        <v>927</v>
      </c>
      <c r="B12073" s="1">
        <v>42399.877997685187</v>
      </c>
      <c r="D12073" t="s">
        <v>1</v>
      </c>
      <c r="E12073" t="s">
        <v>68</v>
      </c>
      <c r="F12073" t="b">
        <v>0</v>
      </c>
      <c r="G12073">
        <f t="shared" si="376"/>
        <v>21</v>
      </c>
      <c r="H12073">
        <f t="shared" si="377"/>
        <v>4</v>
      </c>
      <c r="I12073" s="1">
        <v>42399.877997685187</v>
      </c>
      <c r="J12073" t="str">
        <f>IF(COUNTIF(Sheet1!$A$2:$A$168,Filtered!A12073)&gt;0,Filtered!E12073,"")</f>
        <v>&gt;&gt; This chat has 600 seconds remaining before expiring. Please start wrapping up your conversation.</v>
      </c>
      <c r="K12073" t="s">
        <v>6671</v>
      </c>
      <c r="L12073" t="s">
        <v>7988</v>
      </c>
    </row>
    <row r="12074" spans="1:14" x14ac:dyDescent="0.25">
      <c r="A12074" t="s">
        <v>927</v>
      </c>
      <c r="B12074" s="1">
        <v>42399.876655092594</v>
      </c>
      <c r="C12074" t="s">
        <v>930</v>
      </c>
      <c r="D12074" t="s">
        <v>8</v>
      </c>
      <c r="E12074" t="s">
        <v>62</v>
      </c>
      <c r="F12074" t="b">
        <v>0</v>
      </c>
      <c r="G12074">
        <f t="shared" si="376"/>
        <v>21</v>
      </c>
      <c r="H12074">
        <f t="shared" si="377"/>
        <v>2</v>
      </c>
      <c r="I12074" s="1">
        <v>42399.876655092594</v>
      </c>
      <c r="J12074" t="str">
        <f>IF(COUNTIF(Sheet1!$A$2:$A$168,Filtered!A12074)&gt;0,Filtered!E12074,"")</f>
        <v>When	did	you	last	cry	in	front	of	another	person?	By	yourself?</v>
      </c>
      <c r="K12074" t="s">
        <v>6671</v>
      </c>
      <c r="L12074" t="s">
        <v>7988</v>
      </c>
      <c r="M12074" t="str">
        <f>VLOOKUP(A12074,Sheet1!$A$2:$C$168,2,FALSE)</f>
        <v>R_1IQvI3woJ3p6o0L</v>
      </c>
      <c r="N12074" t="str">
        <f>VLOOKUP(A12074,Sheet1!$A$2:$C$168,3,FALSE)</f>
        <v>R_2D03FJLyXng6ZEV</v>
      </c>
    </row>
    <row r="12075" spans="1:14" x14ac:dyDescent="0.25">
      <c r="A12075" t="s">
        <v>927</v>
      </c>
      <c r="B12075" s="1">
        <v>42399.875115740739</v>
      </c>
      <c r="C12075" t="s">
        <v>929</v>
      </c>
      <c r="D12075" t="s">
        <v>5</v>
      </c>
      <c r="E12075" t="s">
        <v>940</v>
      </c>
      <c r="F12075" t="b">
        <v>0</v>
      </c>
      <c r="G12075">
        <f t="shared" si="376"/>
        <v>21</v>
      </c>
      <c r="H12075">
        <f t="shared" si="377"/>
        <v>0</v>
      </c>
      <c r="I12075" s="1">
        <v>42399.875115740739</v>
      </c>
      <c r="J12075" t="str">
        <f>IF(COUNTIF(Sheet1!$A$2:$A$168,Filtered!A12075)&gt;0,Filtered!E12075,"")</f>
        <v>I got pulled over for speeding in front of my daughter's school. :flushed:</v>
      </c>
      <c r="K12075" t="s">
        <v>6671</v>
      </c>
      <c r="L12075" t="s">
        <v>7988</v>
      </c>
      <c r="M12075" t="str">
        <f>VLOOKUP(A12075,Sheet1!$A$2:$C$168,2,FALSE)</f>
        <v>R_1IQvI3woJ3p6o0L</v>
      </c>
      <c r="N12075" t="str">
        <f>VLOOKUP(A12075,Sheet1!$A$2:$C$168,3,FALSE)</f>
        <v>R_2D03FJLyXng6ZEV</v>
      </c>
    </row>
    <row r="12076" spans="1:14" x14ac:dyDescent="0.25">
      <c r="A12076" t="s">
        <v>927</v>
      </c>
      <c r="B12076" s="1">
        <v>42399.876539351855</v>
      </c>
      <c r="C12076" t="s">
        <v>930</v>
      </c>
      <c r="D12076" t="s">
        <v>8</v>
      </c>
      <c r="E12076" t="s">
        <v>939</v>
      </c>
      <c r="F12076" t="b">
        <v>0</v>
      </c>
      <c r="G12076">
        <f t="shared" si="376"/>
        <v>21</v>
      </c>
      <c r="H12076">
        <f t="shared" si="377"/>
        <v>2</v>
      </c>
      <c r="I12076" s="1">
        <v>42399.876539351855</v>
      </c>
      <c r="J12076" t="str">
        <f>IF(COUNTIF(Sheet1!$A$2:$A$168,Filtered!A12076)&gt;0,Filtered!E12076,"")</f>
        <v>With another person - When my grandfather passed away.  By Myself - last week when thinking about my Brother who I haven't seen or talked to in several years.</v>
      </c>
      <c r="K12076" t="s">
        <v>6671</v>
      </c>
      <c r="L12076" t="s">
        <v>7988</v>
      </c>
      <c r="M12076" t="str">
        <f>VLOOKUP(A12076,Sheet1!$A$2:$C$168,2,FALSE)</f>
        <v>R_1IQvI3woJ3p6o0L</v>
      </c>
      <c r="N12076" t="str">
        <f>VLOOKUP(A12076,Sheet1!$A$2:$C$168,3,FALSE)</f>
        <v>R_2D03FJLyXng6ZEV</v>
      </c>
    </row>
    <row r="12077" spans="1:14" x14ac:dyDescent="0.25">
      <c r="A12077" t="s">
        <v>927</v>
      </c>
      <c r="B12077" s="1">
        <v>42399.874745370369</v>
      </c>
      <c r="C12077" t="s">
        <v>930</v>
      </c>
      <c r="D12077" t="s">
        <v>8</v>
      </c>
      <c r="E12077" t="s">
        <v>167</v>
      </c>
      <c r="F12077" t="b">
        <v>0</v>
      </c>
      <c r="G12077">
        <f t="shared" si="376"/>
        <v>20</v>
      </c>
      <c r="H12077">
        <f t="shared" si="377"/>
        <v>59</v>
      </c>
      <c r="I12077" s="1">
        <v>42399.874745370369</v>
      </c>
      <c r="J12077" t="str">
        <f>IF(COUNTIF(Sheet1!$A$2:$A$168,Filtered!A12077)&gt;0,Filtered!E12077,"")</f>
        <v>Share	with	your	partner	an	embarrassing	moment	in	your	life.</v>
      </c>
      <c r="K12077" t="s">
        <v>6671</v>
      </c>
      <c r="L12077" t="s">
        <v>7988</v>
      </c>
      <c r="M12077" t="str">
        <f>VLOOKUP(A12077,Sheet1!$A$2:$C$168,2,FALSE)</f>
        <v>R_1IQvI3woJ3p6o0L</v>
      </c>
      <c r="N12077" t="str">
        <f>VLOOKUP(A12077,Sheet1!$A$2:$C$168,3,FALSE)</f>
        <v>R_2D03FJLyXng6ZEV</v>
      </c>
    </row>
    <row r="12078" spans="1:14" x14ac:dyDescent="0.25">
      <c r="A12078" t="s">
        <v>927</v>
      </c>
      <c r="B12078" s="1">
        <v>42399.875173611108</v>
      </c>
      <c r="C12078" t="s">
        <v>929</v>
      </c>
      <c r="D12078" t="s">
        <v>5</v>
      </c>
      <c r="E12078" t="s">
        <v>65</v>
      </c>
      <c r="F12078" t="b">
        <v>0</v>
      </c>
      <c r="G12078">
        <f t="shared" si="376"/>
        <v>21</v>
      </c>
      <c r="H12078">
        <f t="shared" si="377"/>
        <v>0</v>
      </c>
      <c r="I12078" s="1">
        <v>42399.875173611108</v>
      </c>
      <c r="J12078" t="str">
        <f>IF(COUNTIF(Sheet1!$A$2:$A$168,Filtered!A12078)&gt;0,Filtered!E12078,"")</f>
        <v>When did you last cry in front of another person? By yourself?</v>
      </c>
      <c r="K12078" t="s">
        <v>6671</v>
      </c>
      <c r="L12078" t="s">
        <v>7988</v>
      </c>
      <c r="M12078" t="str">
        <f>VLOOKUP(A12078,Sheet1!$A$2:$C$168,2,FALSE)</f>
        <v>R_1IQvI3woJ3p6o0L</v>
      </c>
      <c r="N12078" t="str">
        <f>VLOOKUP(A12078,Sheet1!$A$2:$C$168,3,FALSE)</f>
        <v>R_2D03FJLyXng6ZEV</v>
      </c>
    </row>
    <row r="12079" spans="1:14" x14ac:dyDescent="0.25">
      <c r="A12079" t="s">
        <v>927</v>
      </c>
      <c r="B12079" s="1">
        <v>42399.877291666664</v>
      </c>
      <c r="C12079" t="s">
        <v>929</v>
      </c>
      <c r="D12079" t="s">
        <v>5</v>
      </c>
      <c r="E12079" t="s">
        <v>938</v>
      </c>
      <c r="F12079" t="b">
        <v>0</v>
      </c>
      <c r="G12079">
        <f t="shared" si="376"/>
        <v>21</v>
      </c>
      <c r="H12079">
        <f t="shared" si="377"/>
        <v>3</v>
      </c>
      <c r="I12079" s="1">
        <v>42399.877291666664</v>
      </c>
      <c r="J12079" t="str">
        <f>IF(COUNTIF(Sheet1!$A$2:$A$168,Filtered!A12079)&gt;0,Filtered!E12079,"")</f>
        <v>I cried with my wife when my aunt died suddenly. I cried by myself watching Christmas Vacation when Clark is watching old movies.</v>
      </c>
      <c r="K12079" t="s">
        <v>6671</v>
      </c>
      <c r="L12079" t="s">
        <v>7988</v>
      </c>
      <c r="M12079" t="str">
        <f>VLOOKUP(A12079,Sheet1!$A$2:$C$168,2,FALSE)</f>
        <v>R_1IQvI3woJ3p6o0L</v>
      </c>
      <c r="N12079" t="str">
        <f>VLOOKUP(A12079,Sheet1!$A$2:$C$168,3,FALSE)</f>
        <v>R_2D03FJLyXng6ZEV</v>
      </c>
    </row>
    <row r="12080" spans="1:14" x14ac:dyDescent="0.25">
      <c r="A12080" t="s">
        <v>927</v>
      </c>
      <c r="B12080" s="1">
        <v>42399.877314814818</v>
      </c>
      <c r="C12080" t="s">
        <v>929</v>
      </c>
      <c r="D12080" t="s">
        <v>5</v>
      </c>
      <c r="E12080" t="s">
        <v>61</v>
      </c>
      <c r="F12080" t="b">
        <v>0</v>
      </c>
      <c r="G12080">
        <f t="shared" si="376"/>
        <v>21</v>
      </c>
      <c r="H12080">
        <f t="shared" si="377"/>
        <v>3</v>
      </c>
      <c r="I12080" s="1">
        <v>42399.877314814818</v>
      </c>
      <c r="J12080" t="str">
        <f>IF(COUNTIF(Sheet1!$A$2:$A$168,Filtered!A12080)&gt;0,Filtered!E12080,"")</f>
        <v>If you were to die this evening with no opportunity to communicate with anyone, what would you most regret not having told someone? Why haven't you told them yet?</v>
      </c>
      <c r="K12080" t="s">
        <v>6671</v>
      </c>
      <c r="L12080" t="s">
        <v>7988</v>
      </c>
      <c r="M12080" t="str">
        <f>VLOOKUP(A12080,Sheet1!$A$2:$C$168,2,FALSE)</f>
        <v>R_1IQvI3woJ3p6o0L</v>
      </c>
      <c r="N12080" t="str">
        <f>VLOOKUP(A12080,Sheet1!$A$2:$C$168,3,FALSE)</f>
        <v>R_2D03FJLyXng6ZEV</v>
      </c>
    </row>
    <row r="12081" spans="1:14" x14ac:dyDescent="0.25">
      <c r="A12081" t="s">
        <v>927</v>
      </c>
      <c r="B12081" s="1">
        <v>42399.878888888888</v>
      </c>
      <c r="C12081" t="s">
        <v>930</v>
      </c>
      <c r="D12081" t="s">
        <v>8</v>
      </c>
      <c r="E12081" t="s">
        <v>937</v>
      </c>
      <c r="F12081" t="b">
        <v>0</v>
      </c>
      <c r="G12081">
        <f t="shared" si="376"/>
        <v>21</v>
      </c>
      <c r="H12081">
        <f t="shared" si="377"/>
        <v>5</v>
      </c>
      <c r="I12081" s="1">
        <v>42399.878888888888</v>
      </c>
      <c r="J12081" t="str">
        <f>IF(COUNTIF(Sheet1!$A$2:$A$168,Filtered!A12081)&gt;0,Filtered!E12081,"")</f>
        <v>Nothing, I'd be happy going out in a blaze of glory.  Everyone is aware of how I feel about them.</v>
      </c>
      <c r="K12081" t="s">
        <v>6671</v>
      </c>
      <c r="L12081" t="s">
        <v>7988</v>
      </c>
      <c r="M12081" t="str">
        <f>VLOOKUP(A12081,Sheet1!$A$2:$C$168,2,FALSE)</f>
        <v>R_1IQvI3woJ3p6o0L</v>
      </c>
      <c r="N12081" t="str">
        <f>VLOOKUP(A12081,Sheet1!$A$2:$C$168,3,FALSE)</f>
        <v>R_2D03FJLyXng6ZEV</v>
      </c>
    </row>
    <row r="12082" spans="1:14" x14ac:dyDescent="0.25">
      <c r="A12082" t="s">
        <v>927</v>
      </c>
      <c r="B12082" s="1">
        <v>42399.878969907404</v>
      </c>
      <c r="C12082" t="s">
        <v>930</v>
      </c>
      <c r="D12082" t="s">
        <v>8</v>
      </c>
      <c r="E12082" t="s">
        <v>396</v>
      </c>
      <c r="F12082" t="b">
        <v>0</v>
      </c>
      <c r="G12082">
        <f t="shared" si="376"/>
        <v>21</v>
      </c>
      <c r="H12082">
        <f t="shared" si="377"/>
        <v>5</v>
      </c>
      <c r="I12082" s="1">
        <v>42399.878969907404</v>
      </c>
      <c r="J12082" t="str">
        <f>IF(COUNTIF(Sheet1!$A$2:$A$168,Filtered!A12082)&gt;0,Filtered!E12082,"")</f>
        <v>. If	you	were	to	die	this	evening	with	no	opportunity	to	communicate	with	anyone,	what	 would	you	most	regret	not	having	told	someone?	Why	haven't	you	told	them	yet?</v>
      </c>
      <c r="K12082" t="s">
        <v>6671</v>
      </c>
      <c r="L12082" t="s">
        <v>7988</v>
      </c>
      <c r="M12082" t="str">
        <f>VLOOKUP(A12082,Sheet1!$A$2:$C$168,2,FALSE)</f>
        <v>R_1IQvI3woJ3p6o0L</v>
      </c>
      <c r="N12082" t="str">
        <f>VLOOKUP(A12082,Sheet1!$A$2:$C$168,3,FALSE)</f>
        <v>R_2D03FJLyXng6ZEV</v>
      </c>
    </row>
    <row r="12083" spans="1:14" x14ac:dyDescent="0.25">
      <c r="A12083" t="s">
        <v>927</v>
      </c>
      <c r="B12083" s="1">
        <v>42399.879212962966</v>
      </c>
      <c r="C12083" t="s">
        <v>929</v>
      </c>
      <c r="D12083" t="s">
        <v>5</v>
      </c>
      <c r="E12083" t="s">
        <v>936</v>
      </c>
      <c r="F12083" t="b">
        <v>0</v>
      </c>
      <c r="G12083">
        <f t="shared" si="376"/>
        <v>21</v>
      </c>
      <c r="H12083">
        <f t="shared" si="377"/>
        <v>6</v>
      </c>
      <c r="I12083" s="1">
        <v>42399.879212962966</v>
      </c>
      <c r="J12083" t="str">
        <f>IF(COUNTIF(Sheet1!$A$2:$A$168,Filtered!A12083)&gt;0,Filtered!E12083,"")</f>
        <v>My friend's who lost a child to cancer. It's very hard to talk about.</v>
      </c>
      <c r="K12083" t="s">
        <v>6671</v>
      </c>
      <c r="L12083" t="s">
        <v>7988</v>
      </c>
      <c r="M12083" t="str">
        <f>VLOOKUP(A12083,Sheet1!$A$2:$C$168,2,FALSE)</f>
        <v>R_1IQvI3woJ3p6o0L</v>
      </c>
      <c r="N12083" t="str">
        <f>VLOOKUP(A12083,Sheet1!$A$2:$C$168,3,FALSE)</f>
        <v>R_2D03FJLyXng6ZEV</v>
      </c>
    </row>
    <row r="12084" spans="1:14" x14ac:dyDescent="0.25">
      <c r="A12084" t="s">
        <v>927</v>
      </c>
      <c r="B12084" s="1">
        <v>42399.879236111112</v>
      </c>
      <c r="C12084" t="s">
        <v>929</v>
      </c>
      <c r="D12084" t="s">
        <v>5</v>
      </c>
      <c r="E12084" t="s">
        <v>935</v>
      </c>
      <c r="F12084" t="b">
        <v>0</v>
      </c>
      <c r="G12084">
        <f t="shared" si="376"/>
        <v>21</v>
      </c>
      <c r="H12084">
        <f t="shared" si="377"/>
        <v>6</v>
      </c>
      <c r="I12084" s="1">
        <v>42399.879236111112</v>
      </c>
      <c r="J12084" t="str">
        <f>IF(COUNTIF(Sheet1!$A$2:$A$168,Filtered!A12084)&gt;0,Filtered!E12084,"")</f>
        <v>Your  house,  containing  everything  you  own,  catches  fire.  After  saving  your  loved  ones  and  pets,  you  have  time  to  safely  make  a  final  dash  to  save  any  one  item.  What  would  it  be?  Why?</v>
      </c>
      <c r="K12084" t="s">
        <v>6671</v>
      </c>
      <c r="L12084" t="s">
        <v>7988</v>
      </c>
      <c r="M12084" t="str">
        <f>VLOOKUP(A12084,Sheet1!$A$2:$C$168,2,FALSE)</f>
        <v>R_1IQvI3woJ3p6o0L</v>
      </c>
      <c r="N12084" t="str">
        <f>VLOOKUP(A12084,Sheet1!$A$2:$C$168,3,FALSE)</f>
        <v>R_2D03FJLyXng6ZEV</v>
      </c>
    </row>
    <row r="12085" spans="1:14" x14ac:dyDescent="0.25">
      <c r="A12085" t="s">
        <v>927</v>
      </c>
      <c r="B12085" s="1">
        <v>42399.880891203706</v>
      </c>
      <c r="C12085" t="s">
        <v>930</v>
      </c>
      <c r="D12085" t="s">
        <v>8</v>
      </c>
      <c r="E12085" t="s">
        <v>934</v>
      </c>
      <c r="F12085" t="b">
        <v>0</v>
      </c>
      <c r="G12085">
        <f t="shared" si="376"/>
        <v>21</v>
      </c>
      <c r="H12085">
        <f t="shared" si="377"/>
        <v>8</v>
      </c>
      <c r="I12085" s="1">
        <v>42399.880891203706</v>
      </c>
      <c r="J12085" t="str">
        <f>IF(COUNTIF(Sheet1!$A$2:$A$168,Filtered!A12085)&gt;0,Filtered!E12085,"")</f>
        <v>A piece of art hanging in my living room.</v>
      </c>
      <c r="K12085" t="s">
        <v>6671</v>
      </c>
      <c r="L12085" t="s">
        <v>7988</v>
      </c>
      <c r="M12085" t="str">
        <f>VLOOKUP(A12085,Sheet1!$A$2:$C$168,2,FALSE)</f>
        <v>R_1IQvI3woJ3p6o0L</v>
      </c>
      <c r="N12085" t="str">
        <f>VLOOKUP(A12085,Sheet1!$A$2:$C$168,3,FALSE)</f>
        <v>R_2D03FJLyXng6ZEV</v>
      </c>
    </row>
    <row r="12086" spans="1:14" x14ac:dyDescent="0.25">
      <c r="A12086" t="s">
        <v>927</v>
      </c>
      <c r="B12086" s="1">
        <v>42399.880937499998</v>
      </c>
      <c r="C12086" t="s">
        <v>930</v>
      </c>
      <c r="D12086" t="s">
        <v>8</v>
      </c>
      <c r="E12086" t="s">
        <v>55</v>
      </c>
      <c r="F12086" t="b">
        <v>0</v>
      </c>
      <c r="G12086">
        <f t="shared" si="376"/>
        <v>21</v>
      </c>
      <c r="H12086">
        <f t="shared" si="377"/>
        <v>8</v>
      </c>
      <c r="I12086" s="1">
        <v>42399.880937499998</v>
      </c>
      <c r="J12086" t="str">
        <f>IF(COUNTIF(Sheet1!$A$2:$A$168,Filtered!A12086)&gt;0,Filtered!E12086,"")</f>
        <v>Your	house,	containing	everything	you	own,	catches	fire.	After	saving	your	loved	ones	and	 pets,	you	have	time	to	safely	make	a	final	dash	to	save	any	one	item.	What	would	it	be?	 Why?</v>
      </c>
      <c r="K12086" t="s">
        <v>6671</v>
      </c>
      <c r="L12086" t="s">
        <v>7988</v>
      </c>
      <c r="M12086" t="str">
        <f>VLOOKUP(A12086,Sheet1!$A$2:$C$168,2,FALSE)</f>
        <v>R_1IQvI3woJ3p6o0L</v>
      </c>
      <c r="N12086" t="str">
        <f>VLOOKUP(A12086,Sheet1!$A$2:$C$168,3,FALSE)</f>
        <v>R_2D03FJLyXng6ZEV</v>
      </c>
    </row>
    <row r="12087" spans="1:14" x14ac:dyDescent="0.25">
      <c r="A12087" t="s">
        <v>927</v>
      </c>
      <c r="B12087" s="1">
        <v>42399.881145833337</v>
      </c>
      <c r="C12087" t="s">
        <v>929</v>
      </c>
      <c r="D12087" t="s">
        <v>5</v>
      </c>
      <c r="E12087" t="s">
        <v>933</v>
      </c>
      <c r="F12087" t="b">
        <v>0</v>
      </c>
      <c r="G12087">
        <f t="shared" si="376"/>
        <v>21</v>
      </c>
      <c r="H12087">
        <f t="shared" si="377"/>
        <v>8</v>
      </c>
      <c r="I12087" s="1">
        <v>42399.881145833337</v>
      </c>
      <c r="J12087" t="str">
        <f>IF(COUNTIF(Sheet1!$A$2:$A$168,Filtered!A12087)&gt;0,Filtered!E12087,"")</f>
        <v>A collection of Irish china from my aunt.</v>
      </c>
      <c r="K12087" t="s">
        <v>6671</v>
      </c>
      <c r="L12087" t="s">
        <v>7988</v>
      </c>
      <c r="M12087" t="str">
        <f>VLOOKUP(A12087,Sheet1!$A$2:$C$168,2,FALSE)</f>
        <v>R_1IQvI3woJ3p6o0L</v>
      </c>
      <c r="N12087" t="str">
        <f>VLOOKUP(A12087,Sheet1!$A$2:$C$168,3,FALSE)</f>
        <v>R_2D03FJLyXng6ZEV</v>
      </c>
    </row>
    <row r="12088" spans="1:14" x14ac:dyDescent="0.25">
      <c r="A12088" t="s">
        <v>927</v>
      </c>
      <c r="B12088" s="1">
        <v>42399.881168981483</v>
      </c>
      <c r="C12088" t="s">
        <v>929</v>
      </c>
      <c r="D12088" t="s">
        <v>5</v>
      </c>
      <c r="E12088" t="s">
        <v>932</v>
      </c>
      <c r="F12088" t="b">
        <v>0</v>
      </c>
      <c r="G12088">
        <f t="shared" si="376"/>
        <v>21</v>
      </c>
      <c r="H12088">
        <f t="shared" si="377"/>
        <v>8</v>
      </c>
      <c r="I12088" s="1">
        <v>42399.881168981483</v>
      </c>
      <c r="J12088" t="str">
        <f>IF(COUNTIF(Sheet1!$A$2:$A$168,Filtered!A12088)&gt;0,Filtered!E12088,"")</f>
        <v>Of all the people in your family, whose death would you find most disturbing?</v>
      </c>
      <c r="K12088" t="s">
        <v>6671</v>
      </c>
      <c r="L12088" t="s">
        <v>7988</v>
      </c>
      <c r="M12088" t="str">
        <f>VLOOKUP(A12088,Sheet1!$A$2:$C$168,2,FALSE)</f>
        <v>R_1IQvI3woJ3p6o0L</v>
      </c>
      <c r="N12088" t="str">
        <f>VLOOKUP(A12088,Sheet1!$A$2:$C$168,3,FALSE)</f>
        <v>R_2D03FJLyXng6ZEV</v>
      </c>
    </row>
    <row r="12089" spans="1:14" x14ac:dyDescent="0.25">
      <c r="A12089" t="s">
        <v>927</v>
      </c>
      <c r="B12089" s="1">
        <v>42399.882106481484</v>
      </c>
      <c r="C12089" t="s">
        <v>930</v>
      </c>
      <c r="D12089" t="s">
        <v>8</v>
      </c>
      <c r="E12089" t="s">
        <v>931</v>
      </c>
      <c r="F12089" t="b">
        <v>0</v>
      </c>
      <c r="G12089">
        <f t="shared" si="376"/>
        <v>21</v>
      </c>
      <c r="H12089">
        <f t="shared" si="377"/>
        <v>10</v>
      </c>
      <c r="I12089" s="1">
        <v>42399.882106481484</v>
      </c>
      <c r="J12089" t="str">
        <f>IF(COUNTIF(Sheet1!$A$2:$A$168,Filtered!A12089)&gt;0,Filtered!E12089,"")</f>
        <v>My oldest brother.  He is my best friend and we bounce everything off each other.  I would be lost.</v>
      </c>
      <c r="K12089" t="s">
        <v>6671</v>
      </c>
      <c r="L12089" t="s">
        <v>7988</v>
      </c>
      <c r="M12089" t="str">
        <f>VLOOKUP(A12089,Sheet1!$A$2:$C$168,2,FALSE)</f>
        <v>R_1IQvI3woJ3p6o0L</v>
      </c>
      <c r="N12089" t="str">
        <f>VLOOKUP(A12089,Sheet1!$A$2:$C$168,3,FALSE)</f>
        <v>R_2D03FJLyXng6ZEV</v>
      </c>
    </row>
    <row r="12090" spans="1:14" x14ac:dyDescent="0.25">
      <c r="A12090" t="s">
        <v>927</v>
      </c>
      <c r="B12090" s="1">
        <v>42399.882141203707</v>
      </c>
      <c r="C12090" t="s">
        <v>930</v>
      </c>
      <c r="D12090" t="s">
        <v>8</v>
      </c>
      <c r="E12090" t="s">
        <v>48</v>
      </c>
      <c r="F12090" t="b">
        <v>0</v>
      </c>
      <c r="G12090">
        <f t="shared" si="376"/>
        <v>21</v>
      </c>
      <c r="H12090">
        <f t="shared" si="377"/>
        <v>10</v>
      </c>
      <c r="I12090" s="1">
        <v>42399.882141203707</v>
      </c>
      <c r="J12090" t="str">
        <f>IF(COUNTIF(Sheet1!$A$2:$A$168,Filtered!A12090)&gt;0,Filtered!E12090,"")</f>
        <v>Of	all	the	people	in	your	family, whose	death	would	you	find	most	disturbing?	Why?</v>
      </c>
      <c r="K12090" t="s">
        <v>6671</v>
      </c>
      <c r="L12090" t="s">
        <v>7988</v>
      </c>
      <c r="M12090" t="str">
        <f>VLOOKUP(A12090,Sheet1!$A$2:$C$168,2,FALSE)</f>
        <v>R_1IQvI3woJ3p6o0L</v>
      </c>
      <c r="N12090" t="str">
        <f>VLOOKUP(A12090,Sheet1!$A$2:$C$168,3,FALSE)</f>
        <v>R_2D03FJLyXng6ZEV</v>
      </c>
    </row>
    <row r="12091" spans="1:14" x14ac:dyDescent="0.25">
      <c r="A12091" t="s">
        <v>927</v>
      </c>
      <c r="B12091" s="1">
        <v>42399.882581018515</v>
      </c>
      <c r="C12091" t="s">
        <v>929</v>
      </c>
      <c r="D12091" t="s">
        <v>5</v>
      </c>
      <c r="E12091" t="s">
        <v>928</v>
      </c>
      <c r="F12091" t="b">
        <v>0</v>
      </c>
      <c r="G12091">
        <f t="shared" si="376"/>
        <v>21</v>
      </c>
      <c r="H12091">
        <f t="shared" si="377"/>
        <v>10</v>
      </c>
      <c r="I12091" s="1">
        <v>42399.882581018515</v>
      </c>
      <c r="J12091" t="str">
        <f>IF(COUNTIF(Sheet1!$A$2:$A$168,Filtered!A12091)&gt;0,Filtered!E12091,"")</f>
        <v>My daughter. She's my life and not sure I would be able to go on. :cry:</v>
      </c>
      <c r="K12091" t="s">
        <v>6671</v>
      </c>
      <c r="L12091" t="s">
        <v>7988</v>
      </c>
      <c r="M12091" t="str">
        <f>VLOOKUP(A12091,Sheet1!$A$2:$C$168,2,FALSE)</f>
        <v>R_1IQvI3woJ3p6o0L</v>
      </c>
      <c r="N12091" t="str">
        <f>VLOOKUP(A12091,Sheet1!$A$2:$C$168,3,FALSE)</f>
        <v>R_2D03FJLyXng6ZEV</v>
      </c>
    </row>
    <row r="12092" spans="1:14" hidden="1" x14ac:dyDescent="0.25">
      <c r="A12092" t="s">
        <v>927</v>
      </c>
      <c r="B12092" s="1">
        <v>42399.8828125</v>
      </c>
      <c r="D12092" t="s">
        <v>1</v>
      </c>
      <c r="E12092" t="s">
        <v>79</v>
      </c>
      <c r="F12092" t="b">
        <v>0</v>
      </c>
      <c r="G12092">
        <f t="shared" si="376"/>
        <v>21</v>
      </c>
      <c r="H12092">
        <f t="shared" si="377"/>
        <v>11</v>
      </c>
      <c r="I12092" s="1">
        <v>42399.8828125</v>
      </c>
      <c r="J12092" t="str">
        <f>IF(COUNTIF(Sheet1!$A$2:$A$168,Filtered!A12092)&gt;0,Filtered!E12092,"")</f>
        <v>&gt;&gt; User 2 has Disconnected</v>
      </c>
      <c r="K12092" t="s">
        <v>6671</v>
      </c>
      <c r="L12092" t="s">
        <v>7988</v>
      </c>
    </row>
    <row r="12093" spans="1:14" hidden="1" x14ac:dyDescent="0.25">
      <c r="A12093" t="s">
        <v>927</v>
      </c>
      <c r="B12093" s="1">
        <v>42399.882962962962</v>
      </c>
      <c r="D12093" t="s">
        <v>1</v>
      </c>
      <c r="E12093" t="s">
        <v>81</v>
      </c>
      <c r="F12093" t="b">
        <v>0</v>
      </c>
      <c r="G12093">
        <f t="shared" si="376"/>
        <v>21</v>
      </c>
      <c r="H12093">
        <f t="shared" si="377"/>
        <v>11</v>
      </c>
      <c r="I12093" s="1">
        <v>42399.882962962962</v>
      </c>
      <c r="J12093" t="str">
        <f>IF(COUNTIF(Sheet1!$A$2:$A$168,Filtered!A12093)&gt;0,Filtered!E12093,"")</f>
        <v>&gt;&gt; User 1 has Disconnected</v>
      </c>
      <c r="K12093" t="s">
        <v>6671</v>
      </c>
      <c r="L12093" t="s">
        <v>7988</v>
      </c>
    </row>
    <row r="12094" spans="1:14" hidden="1" x14ac:dyDescent="0.25">
      <c r="A12094" t="s">
        <v>927</v>
      </c>
      <c r="B12094" s="1">
        <v>42399.885185185187</v>
      </c>
      <c r="D12094" t="s">
        <v>1</v>
      </c>
      <c r="E12094" t="s">
        <v>78</v>
      </c>
      <c r="F12094" t="b">
        <v>0</v>
      </c>
      <c r="G12094">
        <f t="shared" si="376"/>
        <v>21</v>
      </c>
      <c r="H12094">
        <f t="shared" si="377"/>
        <v>14</v>
      </c>
      <c r="I12094" s="1">
        <v>42399.885185185187</v>
      </c>
      <c r="J12094" t="str">
        <f>IF(COUNTIF(Sheet1!$A$2:$A$168,Filtered!A12094)&gt;0,Filtered!E12094,"")</f>
        <v>&gt;&gt; This chat has now expired.</v>
      </c>
      <c r="K12094" t="s">
        <v>6671</v>
      </c>
      <c r="L12094" t="s">
        <v>7988</v>
      </c>
    </row>
    <row r="12095" spans="1:14" hidden="1" x14ac:dyDescent="0.25">
      <c r="A12095" t="s">
        <v>887</v>
      </c>
      <c r="B12095" s="1">
        <v>42399.885324074072</v>
      </c>
      <c r="D12095" t="s">
        <v>1</v>
      </c>
      <c r="E12095" t="s">
        <v>78</v>
      </c>
      <c r="F12095" t="b">
        <v>0</v>
      </c>
      <c r="G12095">
        <f t="shared" si="376"/>
        <v>21</v>
      </c>
      <c r="H12095">
        <f t="shared" si="377"/>
        <v>14</v>
      </c>
      <c r="I12095" s="1">
        <v>42399.885324074072</v>
      </c>
      <c r="J12095" t="str">
        <f>IF(COUNTIF(Sheet1!$A$2:$A$168,Filtered!A12095)&gt;0,Filtered!E12095,"")</f>
        <v/>
      </c>
    </row>
    <row r="12096" spans="1:14" hidden="1" x14ac:dyDescent="0.25">
      <c r="A12096" t="s">
        <v>887</v>
      </c>
      <c r="B12096" s="1">
        <v>42399.878842592596</v>
      </c>
      <c r="C12096" t="s">
        <v>888</v>
      </c>
      <c r="D12096" t="s">
        <v>5</v>
      </c>
      <c r="E12096" t="s">
        <v>926</v>
      </c>
      <c r="F12096" t="b">
        <v>0</v>
      </c>
      <c r="G12096">
        <f t="shared" si="376"/>
        <v>21</v>
      </c>
      <c r="H12096">
        <f t="shared" si="377"/>
        <v>5</v>
      </c>
      <c r="I12096" s="1">
        <v>42399.878842592596</v>
      </c>
      <c r="J12096" t="str">
        <f>IF(COUNTIF(Sheet1!$A$2:$A$168,Filtered!A12096)&gt;0,Filtered!E12096,"")</f>
        <v/>
      </c>
    </row>
    <row r="12097" spans="1:10" hidden="1" x14ac:dyDescent="0.25">
      <c r="A12097" t="s">
        <v>887</v>
      </c>
      <c r="B12097" s="1">
        <v>42399.879062499997</v>
      </c>
      <c r="C12097" t="s">
        <v>890</v>
      </c>
      <c r="D12097" t="s">
        <v>8</v>
      </c>
      <c r="E12097" t="s">
        <v>925</v>
      </c>
      <c r="F12097" t="b">
        <v>0</v>
      </c>
      <c r="G12097">
        <f t="shared" si="376"/>
        <v>21</v>
      </c>
      <c r="H12097">
        <f t="shared" si="377"/>
        <v>5</v>
      </c>
      <c r="I12097" s="1">
        <v>42399.879062499997</v>
      </c>
      <c r="J12097" t="str">
        <f>IF(COUNTIF(Sheet1!$A$2:$A$168,Filtered!A12097)&gt;0,Filtered!E12097,"")</f>
        <v/>
      </c>
    </row>
    <row r="12098" spans="1:10" hidden="1" x14ac:dyDescent="0.25">
      <c r="A12098" t="s">
        <v>887</v>
      </c>
      <c r="B12098" s="1">
        <v>42399.879108796296</v>
      </c>
      <c r="C12098" t="s">
        <v>888</v>
      </c>
      <c r="D12098" t="s">
        <v>5</v>
      </c>
      <c r="E12098" t="s">
        <v>48</v>
      </c>
      <c r="F12098" t="b">
        <v>0</v>
      </c>
      <c r="G12098">
        <f t="shared" ref="G12098:G12161" si="378">HOUR(B12098)</f>
        <v>21</v>
      </c>
      <c r="H12098">
        <f t="shared" ref="H12098:H12161" si="379">MINUTE(B12098)</f>
        <v>5</v>
      </c>
      <c r="I12098" s="1">
        <v>42399.879108796296</v>
      </c>
      <c r="J12098" t="str">
        <f>IF(COUNTIF(Sheet1!$A$2:$A$168,Filtered!A12098)&gt;0,Filtered!E12098,"")</f>
        <v/>
      </c>
    </row>
    <row r="12099" spans="1:10" hidden="1" x14ac:dyDescent="0.25">
      <c r="A12099" t="s">
        <v>887</v>
      </c>
      <c r="B12099" s="1">
        <v>42399.879837962966</v>
      </c>
      <c r="C12099" t="s">
        <v>888</v>
      </c>
      <c r="D12099" t="s">
        <v>5</v>
      </c>
      <c r="E12099" t="s">
        <v>924</v>
      </c>
      <c r="F12099" t="b">
        <v>0</v>
      </c>
      <c r="G12099">
        <f t="shared" si="378"/>
        <v>21</v>
      </c>
      <c r="H12099">
        <f t="shared" si="379"/>
        <v>6</v>
      </c>
      <c r="I12099" s="1">
        <v>42399.879837962966</v>
      </c>
      <c r="J12099" t="str">
        <f>IF(COUNTIF(Sheet1!$A$2:$A$168,Filtered!A12099)&gt;0,Filtered!E12099,"")</f>
        <v/>
      </c>
    </row>
    <row r="12100" spans="1:10" hidden="1" x14ac:dyDescent="0.25">
      <c r="A12100" t="s">
        <v>887</v>
      </c>
      <c r="B12100" s="1">
        <v>42399.879884259259</v>
      </c>
      <c r="C12100" t="s">
        <v>890</v>
      </c>
      <c r="D12100" t="s">
        <v>8</v>
      </c>
      <c r="E12100" t="s">
        <v>923</v>
      </c>
      <c r="F12100" t="b">
        <v>0</v>
      </c>
      <c r="G12100">
        <f t="shared" si="378"/>
        <v>21</v>
      </c>
      <c r="H12100">
        <f t="shared" si="379"/>
        <v>7</v>
      </c>
      <c r="I12100" s="1">
        <v>42399.879884259259</v>
      </c>
      <c r="J12100" t="str">
        <f>IF(COUNTIF(Sheet1!$A$2:$A$168,Filtered!A12100)&gt;0,Filtered!E12100,"")</f>
        <v/>
      </c>
    </row>
    <row r="12101" spans="1:10" hidden="1" x14ac:dyDescent="0.25">
      <c r="A12101" t="s">
        <v>887</v>
      </c>
      <c r="B12101" s="1">
        <v>42399.879988425928</v>
      </c>
      <c r="D12101" t="s">
        <v>1</v>
      </c>
      <c r="E12101" t="s">
        <v>81</v>
      </c>
      <c r="F12101" t="b">
        <v>0</v>
      </c>
      <c r="G12101">
        <f t="shared" si="378"/>
        <v>21</v>
      </c>
      <c r="H12101">
        <f t="shared" si="379"/>
        <v>7</v>
      </c>
      <c r="I12101" s="1">
        <v>42399.879988425928</v>
      </c>
      <c r="J12101" t="str">
        <f>IF(COUNTIF(Sheet1!$A$2:$A$168,Filtered!A12101)&gt;0,Filtered!E12101,"")</f>
        <v/>
      </c>
    </row>
    <row r="12102" spans="1:10" hidden="1" x14ac:dyDescent="0.25">
      <c r="A12102" t="s">
        <v>887</v>
      </c>
      <c r="B12102" s="1">
        <v>42399.880115740743</v>
      </c>
      <c r="D12102" t="s">
        <v>1</v>
      </c>
      <c r="E12102" t="s">
        <v>79</v>
      </c>
      <c r="F12102" t="b">
        <v>0</v>
      </c>
      <c r="G12102">
        <f t="shared" si="378"/>
        <v>21</v>
      </c>
      <c r="H12102">
        <f t="shared" si="379"/>
        <v>7</v>
      </c>
      <c r="I12102" s="1">
        <v>42399.880115740743</v>
      </c>
      <c r="J12102" t="str">
        <f>IF(COUNTIF(Sheet1!$A$2:$A$168,Filtered!A12102)&gt;0,Filtered!E12102,"")</f>
        <v/>
      </c>
    </row>
    <row r="12103" spans="1:10" hidden="1" x14ac:dyDescent="0.25">
      <c r="A12103" t="s">
        <v>887</v>
      </c>
      <c r="B12103" s="1">
        <v>42399.879386574074</v>
      </c>
      <c r="C12103" t="s">
        <v>888</v>
      </c>
      <c r="D12103" t="s">
        <v>5</v>
      </c>
      <c r="E12103" t="s">
        <v>922</v>
      </c>
      <c r="F12103" t="b">
        <v>0</v>
      </c>
      <c r="G12103">
        <f t="shared" si="378"/>
        <v>21</v>
      </c>
      <c r="H12103">
        <f t="shared" si="379"/>
        <v>6</v>
      </c>
      <c r="I12103" s="1">
        <v>42399.879386574074</v>
      </c>
      <c r="J12103" t="str">
        <f>IF(COUNTIF(Sheet1!$A$2:$A$168,Filtered!A12103)&gt;0,Filtered!E12103,"")</f>
        <v/>
      </c>
    </row>
    <row r="12104" spans="1:10" hidden="1" x14ac:dyDescent="0.25">
      <c r="A12104" t="s">
        <v>887</v>
      </c>
      <c r="B12104" s="1">
        <v>42399.879421296297</v>
      </c>
      <c r="C12104" t="s">
        <v>890</v>
      </c>
      <c r="D12104" t="s">
        <v>8</v>
      </c>
      <c r="E12104" t="s">
        <v>921</v>
      </c>
      <c r="F12104" t="b">
        <v>0</v>
      </c>
      <c r="G12104">
        <f t="shared" si="378"/>
        <v>21</v>
      </c>
      <c r="H12104">
        <f t="shared" si="379"/>
        <v>6</v>
      </c>
      <c r="I12104" s="1">
        <v>42399.879421296297</v>
      </c>
      <c r="J12104" t="str">
        <f>IF(COUNTIF(Sheet1!$A$2:$A$168,Filtered!A12104)&gt;0,Filtered!E12104,"")</f>
        <v/>
      </c>
    </row>
    <row r="12105" spans="1:10" hidden="1" x14ac:dyDescent="0.25">
      <c r="A12105" t="s">
        <v>887</v>
      </c>
      <c r="B12105" s="1">
        <v>42399.877928240741</v>
      </c>
      <c r="C12105" t="s">
        <v>888</v>
      </c>
      <c r="D12105" t="s">
        <v>5</v>
      </c>
      <c r="E12105" t="s">
        <v>920</v>
      </c>
      <c r="F12105" t="b">
        <v>0</v>
      </c>
      <c r="G12105">
        <f t="shared" si="378"/>
        <v>21</v>
      </c>
      <c r="H12105">
        <f t="shared" si="379"/>
        <v>4</v>
      </c>
      <c r="I12105" s="1">
        <v>42399.877928240741</v>
      </c>
      <c r="J12105" t="str">
        <f>IF(COUNTIF(Sheet1!$A$2:$A$168,Filtered!A12105)&gt;0,Filtered!E12105,"")</f>
        <v/>
      </c>
    </row>
    <row r="12106" spans="1:10" hidden="1" x14ac:dyDescent="0.25">
      <c r="A12106" t="s">
        <v>887</v>
      </c>
      <c r="B12106" s="1">
        <v>42399.878437500003</v>
      </c>
      <c r="C12106" t="s">
        <v>888</v>
      </c>
      <c r="D12106" t="s">
        <v>5</v>
      </c>
      <c r="E12106" t="s">
        <v>919</v>
      </c>
      <c r="F12106" t="b">
        <v>0</v>
      </c>
      <c r="G12106">
        <f t="shared" si="378"/>
        <v>21</v>
      </c>
      <c r="H12106">
        <f t="shared" si="379"/>
        <v>4</v>
      </c>
      <c r="I12106" s="1">
        <v>42399.878437500003</v>
      </c>
      <c r="J12106" t="str">
        <f>IF(COUNTIF(Sheet1!$A$2:$A$168,Filtered!A12106)&gt;0,Filtered!E12106,"")</f>
        <v/>
      </c>
    </row>
    <row r="12107" spans="1:10" hidden="1" x14ac:dyDescent="0.25">
      <c r="A12107" t="s">
        <v>887</v>
      </c>
      <c r="B12107" s="1">
        <v>42399.875335648147</v>
      </c>
      <c r="C12107" t="s">
        <v>890</v>
      </c>
      <c r="D12107" t="s">
        <v>8</v>
      </c>
      <c r="E12107" t="s">
        <v>918</v>
      </c>
      <c r="F12107" t="b">
        <v>0</v>
      </c>
      <c r="G12107">
        <f t="shared" si="378"/>
        <v>21</v>
      </c>
      <c r="H12107">
        <f t="shared" si="379"/>
        <v>0</v>
      </c>
      <c r="I12107" s="1">
        <v>42399.875335648147</v>
      </c>
      <c r="J12107" t="str">
        <f>IF(COUNTIF(Sheet1!$A$2:$A$168,Filtered!A12107)&gt;0,Filtered!E12107,"")</f>
        <v/>
      </c>
    </row>
    <row r="12108" spans="1:10" hidden="1" x14ac:dyDescent="0.25">
      <c r="A12108" t="s">
        <v>887</v>
      </c>
      <c r="B12108" s="1">
        <v>42399.87568287037</v>
      </c>
      <c r="C12108" t="s">
        <v>888</v>
      </c>
      <c r="D12108" t="s">
        <v>5</v>
      </c>
      <c r="E12108" t="s">
        <v>62</v>
      </c>
      <c r="F12108" t="b">
        <v>0</v>
      </c>
      <c r="G12108">
        <f t="shared" si="378"/>
        <v>21</v>
      </c>
      <c r="H12108">
        <f t="shared" si="379"/>
        <v>0</v>
      </c>
      <c r="I12108" s="1">
        <v>42399.87568287037</v>
      </c>
      <c r="J12108" t="str">
        <f>IF(COUNTIF(Sheet1!$A$2:$A$168,Filtered!A12108)&gt;0,Filtered!E12108,"")</f>
        <v/>
      </c>
    </row>
    <row r="12109" spans="1:10" hidden="1" x14ac:dyDescent="0.25">
      <c r="A12109" t="s">
        <v>887</v>
      </c>
      <c r="B12109" s="1">
        <v>42399.875115740739</v>
      </c>
      <c r="C12109" t="s">
        <v>888</v>
      </c>
      <c r="D12109" t="s">
        <v>5</v>
      </c>
      <c r="E12109" t="s">
        <v>917</v>
      </c>
      <c r="F12109" t="b">
        <v>0</v>
      </c>
      <c r="G12109">
        <f t="shared" si="378"/>
        <v>21</v>
      </c>
      <c r="H12109">
        <f t="shared" si="379"/>
        <v>0</v>
      </c>
      <c r="I12109" s="1">
        <v>42399.875115740739</v>
      </c>
      <c r="J12109" t="str">
        <f>IF(COUNTIF(Sheet1!$A$2:$A$168,Filtered!A12109)&gt;0,Filtered!E12109,"")</f>
        <v/>
      </c>
    </row>
    <row r="12110" spans="1:10" hidden="1" x14ac:dyDescent="0.25">
      <c r="A12110" t="s">
        <v>887</v>
      </c>
      <c r="B12110" s="1">
        <v>42399.874652777777</v>
      </c>
      <c r="C12110" t="s">
        <v>888</v>
      </c>
      <c r="D12110" t="s">
        <v>5</v>
      </c>
      <c r="E12110" t="s">
        <v>167</v>
      </c>
      <c r="F12110" t="b">
        <v>0</v>
      </c>
      <c r="G12110">
        <f t="shared" si="378"/>
        <v>20</v>
      </c>
      <c r="H12110">
        <f t="shared" si="379"/>
        <v>59</v>
      </c>
      <c r="I12110" s="1">
        <v>42399.874652777777</v>
      </c>
      <c r="J12110" t="str">
        <f>IF(COUNTIF(Sheet1!$A$2:$A$168,Filtered!A12110)&gt;0,Filtered!E12110,"")</f>
        <v/>
      </c>
    </row>
    <row r="12111" spans="1:10" hidden="1" x14ac:dyDescent="0.25">
      <c r="A12111" t="s">
        <v>887</v>
      </c>
      <c r="B12111" s="1">
        <v>42399.874467592592</v>
      </c>
      <c r="C12111" t="s">
        <v>890</v>
      </c>
      <c r="D12111" t="s">
        <v>8</v>
      </c>
      <c r="E12111" t="s">
        <v>916</v>
      </c>
      <c r="F12111" t="b">
        <v>0</v>
      </c>
      <c r="G12111">
        <f t="shared" si="378"/>
        <v>20</v>
      </c>
      <c r="H12111">
        <f t="shared" si="379"/>
        <v>59</v>
      </c>
      <c r="I12111" s="1">
        <v>42399.874467592592</v>
      </c>
      <c r="J12111" t="str">
        <f>IF(COUNTIF(Sheet1!$A$2:$A$168,Filtered!A12111)&gt;0,Filtered!E12111,"")</f>
        <v/>
      </c>
    </row>
    <row r="12112" spans="1:10" hidden="1" x14ac:dyDescent="0.25">
      <c r="A12112" t="s">
        <v>887</v>
      </c>
      <c r="B12112" s="1">
        <v>42399.876493055555</v>
      </c>
      <c r="C12112" t="s">
        <v>888</v>
      </c>
      <c r="D12112" t="s">
        <v>5</v>
      </c>
      <c r="E12112" t="s">
        <v>915</v>
      </c>
      <c r="F12112" t="b">
        <v>0</v>
      </c>
      <c r="G12112">
        <f t="shared" si="378"/>
        <v>21</v>
      </c>
      <c r="H12112">
        <f t="shared" si="379"/>
        <v>2</v>
      </c>
      <c r="I12112" s="1">
        <v>42399.876493055555</v>
      </c>
      <c r="J12112" t="str">
        <f>IF(COUNTIF(Sheet1!$A$2:$A$168,Filtered!A12112)&gt;0,Filtered!E12112,"")</f>
        <v/>
      </c>
    </row>
    <row r="12113" spans="1:10" hidden="1" x14ac:dyDescent="0.25">
      <c r="A12113" t="s">
        <v>887</v>
      </c>
      <c r="B12113" s="1">
        <v>42399.878136574072</v>
      </c>
      <c r="D12113" t="s">
        <v>1</v>
      </c>
      <c r="E12113" t="s">
        <v>68</v>
      </c>
      <c r="F12113" t="b">
        <v>0</v>
      </c>
      <c r="G12113">
        <f t="shared" si="378"/>
        <v>21</v>
      </c>
      <c r="H12113">
        <f t="shared" si="379"/>
        <v>4</v>
      </c>
      <c r="I12113" s="1">
        <v>42399.878136574072</v>
      </c>
      <c r="J12113" t="str">
        <f>IF(COUNTIF(Sheet1!$A$2:$A$168,Filtered!A12113)&gt;0,Filtered!E12113,"")</f>
        <v/>
      </c>
    </row>
    <row r="12114" spans="1:10" hidden="1" x14ac:dyDescent="0.25">
      <c r="A12114" t="s">
        <v>887</v>
      </c>
      <c r="B12114" s="1">
        <v>42399.878229166665</v>
      </c>
      <c r="C12114" t="s">
        <v>890</v>
      </c>
      <c r="D12114" t="s">
        <v>8</v>
      </c>
      <c r="E12114" t="s">
        <v>914</v>
      </c>
      <c r="F12114" t="b">
        <v>0</v>
      </c>
      <c r="G12114">
        <f t="shared" si="378"/>
        <v>21</v>
      </c>
      <c r="H12114">
        <f t="shared" si="379"/>
        <v>4</v>
      </c>
      <c r="I12114" s="1">
        <v>42399.878229166665</v>
      </c>
      <c r="J12114" t="str">
        <f>IF(COUNTIF(Sheet1!$A$2:$A$168,Filtered!A12114)&gt;0,Filtered!E12114,"")</f>
        <v/>
      </c>
    </row>
    <row r="12115" spans="1:10" hidden="1" x14ac:dyDescent="0.25">
      <c r="A12115" t="s">
        <v>887</v>
      </c>
      <c r="B12115" s="1">
        <v>42399.877199074072</v>
      </c>
      <c r="C12115" t="s">
        <v>888</v>
      </c>
      <c r="D12115" t="s">
        <v>5</v>
      </c>
      <c r="E12115" t="s">
        <v>59</v>
      </c>
      <c r="F12115" t="b">
        <v>0</v>
      </c>
      <c r="G12115">
        <f t="shared" si="378"/>
        <v>21</v>
      </c>
      <c r="H12115">
        <f t="shared" si="379"/>
        <v>3</v>
      </c>
      <c r="I12115" s="1">
        <v>42399.877199074072</v>
      </c>
      <c r="J12115" t="str">
        <f>IF(COUNTIF(Sheet1!$A$2:$A$168,Filtered!A12115)&gt;0,Filtered!E12115,"")</f>
        <v/>
      </c>
    </row>
    <row r="12116" spans="1:10" hidden="1" x14ac:dyDescent="0.25">
      <c r="A12116" t="s">
        <v>887</v>
      </c>
      <c r="B12116" s="1">
        <v>42399.877002314817</v>
      </c>
      <c r="C12116" t="s">
        <v>890</v>
      </c>
      <c r="D12116" t="s">
        <v>8</v>
      </c>
      <c r="E12116" t="s">
        <v>913</v>
      </c>
      <c r="F12116" t="b">
        <v>0</v>
      </c>
      <c r="G12116">
        <f t="shared" si="378"/>
        <v>21</v>
      </c>
      <c r="H12116">
        <f t="shared" si="379"/>
        <v>2</v>
      </c>
      <c r="I12116" s="1">
        <v>42399.877002314817</v>
      </c>
      <c r="J12116" t="str">
        <f>IF(COUNTIF(Sheet1!$A$2:$A$168,Filtered!A12116)&gt;0,Filtered!E12116,"")</f>
        <v/>
      </c>
    </row>
    <row r="12117" spans="1:10" hidden="1" x14ac:dyDescent="0.25">
      <c r="A12117" t="s">
        <v>887</v>
      </c>
      <c r="B12117" s="1">
        <v>42399.871122685188</v>
      </c>
      <c r="C12117" t="s">
        <v>890</v>
      </c>
      <c r="D12117" t="s">
        <v>8</v>
      </c>
      <c r="E12117" t="s">
        <v>912</v>
      </c>
      <c r="F12117" t="b">
        <v>0</v>
      </c>
      <c r="G12117">
        <f t="shared" si="378"/>
        <v>20</v>
      </c>
      <c r="H12117">
        <f t="shared" si="379"/>
        <v>54</v>
      </c>
      <c r="I12117" s="1">
        <v>42399.871122685188</v>
      </c>
      <c r="J12117" t="str">
        <f>IF(COUNTIF(Sheet1!$A$2:$A$168,Filtered!A12117)&gt;0,Filtered!E12117,"")</f>
        <v/>
      </c>
    </row>
    <row r="12118" spans="1:10" hidden="1" x14ac:dyDescent="0.25">
      <c r="A12118" t="s">
        <v>887</v>
      </c>
      <c r="B12118" s="1">
        <v>42399.871574074074</v>
      </c>
      <c r="C12118" t="s">
        <v>890</v>
      </c>
      <c r="D12118" t="s">
        <v>8</v>
      </c>
      <c r="E12118" t="s">
        <v>911</v>
      </c>
      <c r="F12118" t="b">
        <v>0</v>
      </c>
      <c r="G12118">
        <f t="shared" si="378"/>
        <v>20</v>
      </c>
      <c r="H12118">
        <f t="shared" si="379"/>
        <v>55</v>
      </c>
      <c r="I12118" s="1">
        <v>42399.871574074074</v>
      </c>
      <c r="J12118" t="str">
        <f>IF(COUNTIF(Sheet1!$A$2:$A$168,Filtered!A12118)&gt;0,Filtered!E12118,"")</f>
        <v/>
      </c>
    </row>
    <row r="12119" spans="1:10" hidden="1" x14ac:dyDescent="0.25">
      <c r="A12119" t="s">
        <v>887</v>
      </c>
      <c r="B12119" s="1">
        <v>42399.871307870373</v>
      </c>
      <c r="C12119" t="s">
        <v>888</v>
      </c>
      <c r="D12119" t="s">
        <v>5</v>
      </c>
      <c r="E12119" t="s">
        <v>910</v>
      </c>
      <c r="F12119" t="b">
        <v>0</v>
      </c>
      <c r="G12119">
        <f t="shared" si="378"/>
        <v>20</v>
      </c>
      <c r="H12119">
        <f t="shared" si="379"/>
        <v>54</v>
      </c>
      <c r="I12119" s="1">
        <v>42399.871307870373</v>
      </c>
      <c r="J12119" t="str">
        <f>IF(COUNTIF(Sheet1!$A$2:$A$168,Filtered!A12119)&gt;0,Filtered!E12119,"")</f>
        <v/>
      </c>
    </row>
    <row r="12120" spans="1:10" hidden="1" x14ac:dyDescent="0.25">
      <c r="A12120" t="s">
        <v>887</v>
      </c>
      <c r="B12120" s="1">
        <v>42399.871446759258</v>
      </c>
      <c r="C12120" t="s">
        <v>888</v>
      </c>
      <c r="D12120" t="s">
        <v>5</v>
      </c>
      <c r="E12120" t="s">
        <v>83</v>
      </c>
      <c r="F12120" t="b">
        <v>0</v>
      </c>
      <c r="G12120">
        <f t="shared" si="378"/>
        <v>20</v>
      </c>
      <c r="H12120">
        <f t="shared" si="379"/>
        <v>54</v>
      </c>
      <c r="I12120" s="1">
        <v>42399.871446759258</v>
      </c>
      <c r="J12120" t="str">
        <f>IF(COUNTIF(Sheet1!$A$2:$A$168,Filtered!A12120)&gt;0,Filtered!E12120,"")</f>
        <v/>
      </c>
    </row>
    <row r="12121" spans="1:10" hidden="1" x14ac:dyDescent="0.25">
      <c r="A12121" t="s">
        <v>887</v>
      </c>
      <c r="B12121" s="1">
        <v>42399.872488425928</v>
      </c>
      <c r="C12121" t="s">
        <v>888</v>
      </c>
      <c r="D12121" t="s">
        <v>5</v>
      </c>
      <c r="E12121" t="s">
        <v>909</v>
      </c>
      <c r="F12121" t="b">
        <v>0</v>
      </c>
      <c r="G12121">
        <f t="shared" si="378"/>
        <v>20</v>
      </c>
      <c r="H12121">
        <f t="shared" si="379"/>
        <v>56</v>
      </c>
      <c r="I12121" s="1">
        <v>42399.872488425928</v>
      </c>
      <c r="J12121" t="str">
        <f>IF(COUNTIF(Sheet1!$A$2:$A$168,Filtered!A12121)&gt;0,Filtered!E12121,"")</f>
        <v/>
      </c>
    </row>
    <row r="12122" spans="1:10" hidden="1" x14ac:dyDescent="0.25">
      <c r="A12122" t="s">
        <v>887</v>
      </c>
      <c r="B12122" s="1">
        <v>42399.872499999998</v>
      </c>
      <c r="C12122" t="s">
        <v>890</v>
      </c>
      <c r="D12122" t="s">
        <v>8</v>
      </c>
      <c r="E12122" t="s">
        <v>908</v>
      </c>
      <c r="F12122" t="b">
        <v>0</v>
      </c>
      <c r="G12122">
        <f t="shared" si="378"/>
        <v>20</v>
      </c>
      <c r="H12122">
        <f t="shared" si="379"/>
        <v>56</v>
      </c>
      <c r="I12122" s="1">
        <v>42399.872499999998</v>
      </c>
      <c r="J12122" t="str">
        <f>IF(COUNTIF(Sheet1!$A$2:$A$168,Filtered!A12122)&gt;0,Filtered!E12122,"")</f>
        <v/>
      </c>
    </row>
    <row r="12123" spans="1:10" hidden="1" x14ac:dyDescent="0.25">
      <c r="A12123" t="s">
        <v>887</v>
      </c>
      <c r="B12123" s="1">
        <v>42399.872662037036</v>
      </c>
      <c r="C12123" t="s">
        <v>888</v>
      </c>
      <c r="D12123" t="s">
        <v>5</v>
      </c>
      <c r="E12123" t="s">
        <v>39</v>
      </c>
      <c r="F12123" t="b">
        <v>0</v>
      </c>
      <c r="G12123">
        <f t="shared" si="378"/>
        <v>20</v>
      </c>
      <c r="H12123">
        <f t="shared" si="379"/>
        <v>56</v>
      </c>
      <c r="I12123" s="1">
        <v>42399.872662037036</v>
      </c>
      <c r="J12123" t="str">
        <f>IF(COUNTIF(Sheet1!$A$2:$A$168,Filtered!A12123)&gt;0,Filtered!E12123,"")</f>
        <v/>
      </c>
    </row>
    <row r="12124" spans="1:10" hidden="1" x14ac:dyDescent="0.25">
      <c r="A12124" t="s">
        <v>887</v>
      </c>
      <c r="B12124" s="1">
        <v>42399.873530092591</v>
      </c>
      <c r="C12124" t="s">
        <v>888</v>
      </c>
      <c r="D12124" t="s">
        <v>5</v>
      </c>
      <c r="E12124" t="s">
        <v>907</v>
      </c>
      <c r="F12124" t="b">
        <v>0</v>
      </c>
      <c r="G12124">
        <f t="shared" si="378"/>
        <v>20</v>
      </c>
      <c r="H12124">
        <f t="shared" si="379"/>
        <v>57</v>
      </c>
      <c r="I12124" s="1">
        <v>42399.873530092591</v>
      </c>
      <c r="J12124" t="str">
        <f>IF(COUNTIF(Sheet1!$A$2:$A$168,Filtered!A12124)&gt;0,Filtered!E12124,"")</f>
        <v/>
      </c>
    </row>
    <row r="12125" spans="1:10" hidden="1" x14ac:dyDescent="0.25">
      <c r="A12125" t="s">
        <v>887</v>
      </c>
      <c r="B12125" s="1">
        <v>42399.874201388891</v>
      </c>
      <c r="C12125" t="s">
        <v>888</v>
      </c>
      <c r="D12125" t="s">
        <v>5</v>
      </c>
      <c r="E12125" t="s">
        <v>906</v>
      </c>
      <c r="F12125" t="b">
        <v>0</v>
      </c>
      <c r="G12125">
        <f t="shared" si="378"/>
        <v>20</v>
      </c>
      <c r="H12125">
        <f t="shared" si="379"/>
        <v>58</v>
      </c>
      <c r="I12125" s="1">
        <v>42399.874201388891</v>
      </c>
      <c r="J12125" t="str">
        <f>IF(COUNTIF(Sheet1!$A$2:$A$168,Filtered!A12125)&gt;0,Filtered!E12125,"")</f>
        <v/>
      </c>
    </row>
    <row r="12126" spans="1:10" hidden="1" x14ac:dyDescent="0.25">
      <c r="A12126" t="s">
        <v>887</v>
      </c>
      <c r="B12126" s="1">
        <v>42399.873842592591</v>
      </c>
      <c r="C12126" t="s">
        <v>890</v>
      </c>
      <c r="D12126" t="s">
        <v>8</v>
      </c>
      <c r="E12126" t="s">
        <v>905</v>
      </c>
      <c r="F12126" t="b">
        <v>0</v>
      </c>
      <c r="G12126">
        <f t="shared" si="378"/>
        <v>20</v>
      </c>
      <c r="H12126">
        <f t="shared" si="379"/>
        <v>58</v>
      </c>
      <c r="I12126" s="1">
        <v>42399.873842592591</v>
      </c>
      <c r="J12126" t="str">
        <f>IF(COUNTIF(Sheet1!$A$2:$A$168,Filtered!A12126)&gt;0,Filtered!E12126,"")</f>
        <v/>
      </c>
    </row>
    <row r="12127" spans="1:10" hidden="1" x14ac:dyDescent="0.25">
      <c r="A12127" t="s">
        <v>887</v>
      </c>
      <c r="B12127" s="1">
        <v>42399.873877314814</v>
      </c>
      <c r="C12127" t="s">
        <v>888</v>
      </c>
      <c r="D12127" t="s">
        <v>5</v>
      </c>
      <c r="E12127" t="s">
        <v>34</v>
      </c>
      <c r="F12127" t="b">
        <v>0</v>
      </c>
      <c r="G12127">
        <f t="shared" si="378"/>
        <v>20</v>
      </c>
      <c r="H12127">
        <f t="shared" si="379"/>
        <v>58</v>
      </c>
      <c r="I12127" s="1">
        <v>42399.873877314814</v>
      </c>
      <c r="J12127" t="str">
        <f>IF(COUNTIF(Sheet1!$A$2:$A$168,Filtered!A12127)&gt;0,Filtered!E12127,"")</f>
        <v/>
      </c>
    </row>
    <row r="12128" spans="1:10" hidden="1" x14ac:dyDescent="0.25">
      <c r="A12128" t="s">
        <v>887</v>
      </c>
      <c r="B12128" s="1">
        <v>42399.866840277777</v>
      </c>
      <c r="C12128" t="s">
        <v>888</v>
      </c>
      <c r="D12128" t="s">
        <v>5</v>
      </c>
      <c r="E12128" t="s">
        <v>20</v>
      </c>
      <c r="F12128" t="b">
        <v>0</v>
      </c>
      <c r="G12128">
        <f t="shared" si="378"/>
        <v>20</v>
      </c>
      <c r="H12128">
        <f t="shared" si="379"/>
        <v>48</v>
      </c>
      <c r="I12128" s="1">
        <v>42399.866840277777</v>
      </c>
      <c r="J12128" t="str">
        <f>IF(COUNTIF(Sheet1!$A$2:$A$168,Filtered!A12128)&gt;0,Filtered!E12128,"")</f>
        <v/>
      </c>
    </row>
    <row r="12129" spans="1:10" hidden="1" x14ac:dyDescent="0.25">
      <c r="A12129" t="s">
        <v>887</v>
      </c>
      <c r="B12129" s="1">
        <v>42399.867604166669</v>
      </c>
      <c r="C12129" t="s">
        <v>890</v>
      </c>
      <c r="D12129" t="s">
        <v>8</v>
      </c>
      <c r="E12129" t="s">
        <v>904</v>
      </c>
      <c r="F12129" t="b">
        <v>0</v>
      </c>
      <c r="G12129">
        <f t="shared" si="378"/>
        <v>20</v>
      </c>
      <c r="H12129">
        <f t="shared" si="379"/>
        <v>49</v>
      </c>
      <c r="I12129" s="1">
        <v>42399.867604166669</v>
      </c>
      <c r="J12129" t="str">
        <f>IF(COUNTIF(Sheet1!$A$2:$A$168,Filtered!A12129)&gt;0,Filtered!E12129,"")</f>
        <v/>
      </c>
    </row>
    <row r="12130" spans="1:10" hidden="1" x14ac:dyDescent="0.25">
      <c r="A12130" t="s">
        <v>887</v>
      </c>
      <c r="B12130" s="1">
        <v>42399.868032407408</v>
      </c>
      <c r="C12130" t="s">
        <v>888</v>
      </c>
      <c r="D12130" t="s">
        <v>5</v>
      </c>
      <c r="E12130" t="s">
        <v>25</v>
      </c>
      <c r="F12130" t="b">
        <v>0</v>
      </c>
      <c r="G12130">
        <f t="shared" si="378"/>
        <v>20</v>
      </c>
      <c r="H12130">
        <f t="shared" si="379"/>
        <v>49</v>
      </c>
      <c r="I12130" s="1">
        <v>42399.868032407408</v>
      </c>
      <c r="J12130" t="str">
        <f>IF(COUNTIF(Sheet1!$A$2:$A$168,Filtered!A12130)&gt;0,Filtered!E12130,"")</f>
        <v/>
      </c>
    </row>
    <row r="12131" spans="1:10" hidden="1" x14ac:dyDescent="0.25">
      <c r="A12131" t="s">
        <v>887</v>
      </c>
      <c r="B12131" s="1">
        <v>42399.868564814817</v>
      </c>
      <c r="C12131" t="s">
        <v>890</v>
      </c>
      <c r="D12131" t="s">
        <v>8</v>
      </c>
      <c r="E12131" t="s">
        <v>903</v>
      </c>
      <c r="F12131" t="b">
        <v>0</v>
      </c>
      <c r="G12131">
        <f t="shared" si="378"/>
        <v>20</v>
      </c>
      <c r="H12131">
        <f t="shared" si="379"/>
        <v>50</v>
      </c>
      <c r="I12131" s="1">
        <v>42399.868564814817</v>
      </c>
      <c r="J12131" t="str">
        <f>IF(COUNTIF(Sheet1!$A$2:$A$168,Filtered!A12131)&gt;0,Filtered!E12131,"")</f>
        <v/>
      </c>
    </row>
    <row r="12132" spans="1:10" hidden="1" x14ac:dyDescent="0.25">
      <c r="A12132" t="s">
        <v>887</v>
      </c>
      <c r="B12132" s="1">
        <v>42399.869537037041</v>
      </c>
      <c r="C12132" t="s">
        <v>888</v>
      </c>
      <c r="D12132" t="s">
        <v>5</v>
      </c>
      <c r="E12132" t="s">
        <v>902</v>
      </c>
      <c r="F12132" t="b">
        <v>0</v>
      </c>
      <c r="G12132">
        <f t="shared" si="378"/>
        <v>20</v>
      </c>
      <c r="H12132">
        <f t="shared" si="379"/>
        <v>52</v>
      </c>
      <c r="I12132" s="1">
        <v>42399.869537037041</v>
      </c>
      <c r="J12132" t="str">
        <f>IF(COUNTIF(Sheet1!$A$2:$A$168,Filtered!A12132)&gt;0,Filtered!E12132,"")</f>
        <v/>
      </c>
    </row>
    <row r="12133" spans="1:10" hidden="1" x14ac:dyDescent="0.25">
      <c r="A12133" t="s">
        <v>887</v>
      </c>
      <c r="B12133" s="1">
        <v>42399.868993055556</v>
      </c>
      <c r="C12133" t="s">
        <v>888</v>
      </c>
      <c r="D12133" t="s">
        <v>5</v>
      </c>
      <c r="E12133" t="s">
        <v>29</v>
      </c>
      <c r="F12133" t="b">
        <v>0</v>
      </c>
      <c r="G12133">
        <f t="shared" si="378"/>
        <v>20</v>
      </c>
      <c r="H12133">
        <f t="shared" si="379"/>
        <v>51</v>
      </c>
      <c r="I12133" s="1">
        <v>42399.868993055556</v>
      </c>
      <c r="J12133" t="str">
        <f>IF(COUNTIF(Sheet1!$A$2:$A$168,Filtered!A12133)&gt;0,Filtered!E12133,"")</f>
        <v/>
      </c>
    </row>
    <row r="12134" spans="1:10" hidden="1" x14ac:dyDescent="0.25">
      <c r="A12134" t="s">
        <v>887</v>
      </c>
      <c r="B12134" s="1">
        <v>42399.868993055556</v>
      </c>
      <c r="C12134" t="s">
        <v>890</v>
      </c>
      <c r="D12134" t="s">
        <v>8</v>
      </c>
      <c r="E12134" t="s">
        <v>901</v>
      </c>
      <c r="F12134" t="b">
        <v>0</v>
      </c>
      <c r="G12134">
        <f t="shared" si="378"/>
        <v>20</v>
      </c>
      <c r="H12134">
        <f t="shared" si="379"/>
        <v>51</v>
      </c>
      <c r="I12134" s="1">
        <v>42399.868993055556</v>
      </c>
      <c r="J12134" t="str">
        <f>IF(COUNTIF(Sheet1!$A$2:$A$168,Filtered!A12134)&gt;0,Filtered!E12134,"")</f>
        <v/>
      </c>
    </row>
    <row r="12135" spans="1:10" hidden="1" x14ac:dyDescent="0.25">
      <c r="A12135" t="s">
        <v>887</v>
      </c>
      <c r="B12135" s="1">
        <v>42399.868900462963</v>
      </c>
      <c r="C12135" t="s">
        <v>888</v>
      </c>
      <c r="D12135" t="s">
        <v>5</v>
      </c>
      <c r="E12135" t="s">
        <v>900</v>
      </c>
      <c r="F12135" t="b">
        <v>0</v>
      </c>
      <c r="G12135">
        <f t="shared" si="378"/>
        <v>20</v>
      </c>
      <c r="H12135">
        <f t="shared" si="379"/>
        <v>51</v>
      </c>
      <c r="I12135" s="1">
        <v>42399.868900462963</v>
      </c>
      <c r="J12135" t="str">
        <f>IF(COUNTIF(Sheet1!$A$2:$A$168,Filtered!A12135)&gt;0,Filtered!E12135,"")</f>
        <v/>
      </c>
    </row>
    <row r="12136" spans="1:10" hidden="1" x14ac:dyDescent="0.25">
      <c r="A12136" t="s">
        <v>887</v>
      </c>
      <c r="B12136" s="1">
        <v>42399.867881944447</v>
      </c>
      <c r="C12136" t="s">
        <v>888</v>
      </c>
      <c r="D12136" t="s">
        <v>5</v>
      </c>
      <c r="E12136" t="s">
        <v>899</v>
      </c>
      <c r="F12136" t="b">
        <v>0</v>
      </c>
      <c r="G12136">
        <f t="shared" si="378"/>
        <v>20</v>
      </c>
      <c r="H12136">
        <f t="shared" si="379"/>
        <v>49</v>
      </c>
      <c r="I12136" s="1">
        <v>42399.867881944447</v>
      </c>
      <c r="J12136" t="str">
        <f>IF(COUNTIF(Sheet1!$A$2:$A$168,Filtered!A12136)&gt;0,Filtered!E12136,"")</f>
        <v/>
      </c>
    </row>
    <row r="12137" spans="1:10" hidden="1" x14ac:dyDescent="0.25">
      <c r="A12137" t="s">
        <v>887</v>
      </c>
      <c r="B12137" s="1">
        <v>42399.87</v>
      </c>
      <c r="C12137" t="s">
        <v>890</v>
      </c>
      <c r="D12137" t="s">
        <v>8</v>
      </c>
      <c r="E12137" t="s">
        <v>898</v>
      </c>
      <c r="F12137" t="b">
        <v>0</v>
      </c>
      <c r="G12137">
        <f t="shared" si="378"/>
        <v>20</v>
      </c>
      <c r="H12137">
        <f t="shared" si="379"/>
        <v>52</v>
      </c>
      <c r="I12137" s="1">
        <v>42399.87</v>
      </c>
      <c r="J12137" t="str">
        <f>IF(COUNTIF(Sheet1!$A$2:$A$168,Filtered!A12137)&gt;0,Filtered!E12137,"")</f>
        <v/>
      </c>
    </row>
    <row r="12138" spans="1:10" hidden="1" x14ac:dyDescent="0.25">
      <c r="A12138" t="s">
        <v>887</v>
      </c>
      <c r="B12138" s="1">
        <v>42399.870219907411</v>
      </c>
      <c r="C12138" t="s">
        <v>888</v>
      </c>
      <c r="D12138" t="s">
        <v>5</v>
      </c>
      <c r="E12138" t="s">
        <v>73</v>
      </c>
      <c r="F12138" t="b">
        <v>0</v>
      </c>
      <c r="G12138">
        <f t="shared" si="378"/>
        <v>20</v>
      </c>
      <c r="H12138">
        <f t="shared" si="379"/>
        <v>53</v>
      </c>
      <c r="I12138" s="1">
        <v>42399.870219907411</v>
      </c>
      <c r="J12138" t="str">
        <f>IF(COUNTIF(Sheet1!$A$2:$A$168,Filtered!A12138)&gt;0,Filtered!E12138,"")</f>
        <v/>
      </c>
    </row>
    <row r="12139" spans="1:10" hidden="1" x14ac:dyDescent="0.25">
      <c r="A12139" t="s">
        <v>887</v>
      </c>
      <c r="B12139" s="1">
        <v>42399.866516203707</v>
      </c>
      <c r="C12139" t="s">
        <v>890</v>
      </c>
      <c r="D12139" t="s">
        <v>8</v>
      </c>
      <c r="E12139" t="s">
        <v>897</v>
      </c>
      <c r="F12139" t="b">
        <v>0</v>
      </c>
      <c r="G12139">
        <f t="shared" si="378"/>
        <v>20</v>
      </c>
      <c r="H12139">
        <f t="shared" si="379"/>
        <v>47</v>
      </c>
      <c r="I12139" s="1">
        <v>42399.866516203707</v>
      </c>
      <c r="J12139" t="str">
        <f>IF(COUNTIF(Sheet1!$A$2:$A$168,Filtered!A12139)&gt;0,Filtered!E12139,"")</f>
        <v/>
      </c>
    </row>
    <row r="12140" spans="1:10" hidden="1" x14ac:dyDescent="0.25">
      <c r="A12140" t="s">
        <v>887</v>
      </c>
      <c r="B12140" s="1">
        <v>42399.865833333337</v>
      </c>
      <c r="C12140" t="s">
        <v>888</v>
      </c>
      <c r="D12140" t="s">
        <v>5</v>
      </c>
      <c r="E12140" t="s">
        <v>896</v>
      </c>
      <c r="F12140" t="b">
        <v>0</v>
      </c>
      <c r="G12140">
        <f t="shared" si="378"/>
        <v>20</v>
      </c>
      <c r="H12140">
        <f t="shared" si="379"/>
        <v>46</v>
      </c>
      <c r="I12140" s="1">
        <v>42399.865833333337</v>
      </c>
      <c r="J12140" t="str">
        <f>IF(COUNTIF(Sheet1!$A$2:$A$168,Filtered!A12140)&gt;0,Filtered!E12140,"")</f>
        <v/>
      </c>
    </row>
    <row r="12141" spans="1:10" hidden="1" x14ac:dyDescent="0.25">
      <c r="A12141" t="s">
        <v>887</v>
      </c>
      <c r="B12141" s="1">
        <v>42399.865972222222</v>
      </c>
      <c r="C12141" t="s">
        <v>888</v>
      </c>
      <c r="D12141" t="s">
        <v>5</v>
      </c>
      <c r="E12141" t="s">
        <v>24</v>
      </c>
      <c r="F12141" t="b">
        <v>0</v>
      </c>
      <c r="G12141">
        <f t="shared" si="378"/>
        <v>20</v>
      </c>
      <c r="H12141">
        <f t="shared" si="379"/>
        <v>47</v>
      </c>
      <c r="I12141" s="1">
        <v>42399.865972222222</v>
      </c>
      <c r="J12141" t="str">
        <f>IF(COUNTIF(Sheet1!$A$2:$A$168,Filtered!A12141)&gt;0,Filtered!E12141,"")</f>
        <v/>
      </c>
    </row>
    <row r="12142" spans="1:10" hidden="1" x14ac:dyDescent="0.25">
      <c r="A12142" t="s">
        <v>887</v>
      </c>
      <c r="B12142" s="1">
        <v>42399.864525462966</v>
      </c>
      <c r="C12142" t="s">
        <v>888</v>
      </c>
      <c r="D12142" t="s">
        <v>5</v>
      </c>
      <c r="E12142" t="s">
        <v>895</v>
      </c>
      <c r="F12142" t="b">
        <v>0</v>
      </c>
      <c r="G12142">
        <f t="shared" si="378"/>
        <v>20</v>
      </c>
      <c r="H12142">
        <f t="shared" si="379"/>
        <v>44</v>
      </c>
      <c r="I12142" s="1">
        <v>42399.864525462966</v>
      </c>
      <c r="J12142" t="str">
        <f>IF(COUNTIF(Sheet1!$A$2:$A$168,Filtered!A12142)&gt;0,Filtered!E12142,"")</f>
        <v/>
      </c>
    </row>
    <row r="12143" spans="1:10" hidden="1" x14ac:dyDescent="0.25">
      <c r="A12143" t="s">
        <v>887</v>
      </c>
      <c r="B12143" s="1">
        <v>42399.864618055559</v>
      </c>
      <c r="C12143" t="s">
        <v>890</v>
      </c>
      <c r="D12143" t="s">
        <v>8</v>
      </c>
      <c r="E12143" t="s">
        <v>894</v>
      </c>
      <c r="F12143" t="b">
        <v>0</v>
      </c>
      <c r="G12143">
        <f t="shared" si="378"/>
        <v>20</v>
      </c>
      <c r="H12143">
        <f t="shared" si="379"/>
        <v>45</v>
      </c>
      <c r="I12143" s="1">
        <v>42399.864618055559</v>
      </c>
      <c r="J12143" t="str">
        <f>IF(COUNTIF(Sheet1!$A$2:$A$168,Filtered!A12143)&gt;0,Filtered!E12143,"")</f>
        <v/>
      </c>
    </row>
    <row r="12144" spans="1:10" hidden="1" x14ac:dyDescent="0.25">
      <c r="A12144" t="s">
        <v>887</v>
      </c>
      <c r="B12144" s="1">
        <v>42399.864976851852</v>
      </c>
      <c r="C12144" t="s">
        <v>890</v>
      </c>
      <c r="D12144" t="s">
        <v>8</v>
      </c>
      <c r="E12144" t="s">
        <v>893</v>
      </c>
      <c r="F12144" t="b">
        <v>0</v>
      </c>
      <c r="G12144">
        <f t="shared" si="378"/>
        <v>20</v>
      </c>
      <c r="H12144">
        <f t="shared" si="379"/>
        <v>45</v>
      </c>
      <c r="I12144" s="1">
        <v>42399.864976851852</v>
      </c>
      <c r="J12144" t="str">
        <f>IF(COUNTIF(Sheet1!$A$2:$A$168,Filtered!A12144)&gt;0,Filtered!E12144,"")</f>
        <v/>
      </c>
    </row>
    <row r="12145" spans="1:10" hidden="1" x14ac:dyDescent="0.25">
      <c r="A12145" t="s">
        <v>887</v>
      </c>
      <c r="B12145" s="1">
        <v>42399.866678240738</v>
      </c>
      <c r="C12145" t="s">
        <v>888</v>
      </c>
      <c r="D12145" t="s">
        <v>5</v>
      </c>
      <c r="E12145" t="s">
        <v>892</v>
      </c>
      <c r="F12145" t="b">
        <v>0</v>
      </c>
      <c r="G12145">
        <f t="shared" si="378"/>
        <v>20</v>
      </c>
      <c r="H12145">
        <f t="shared" si="379"/>
        <v>48</v>
      </c>
      <c r="I12145" s="1">
        <v>42399.866678240738</v>
      </c>
      <c r="J12145" t="str">
        <f>IF(COUNTIF(Sheet1!$A$2:$A$168,Filtered!A12145)&gt;0,Filtered!E12145,"")</f>
        <v/>
      </c>
    </row>
    <row r="12146" spans="1:10" hidden="1" x14ac:dyDescent="0.25">
      <c r="A12146" t="s">
        <v>887</v>
      </c>
      <c r="B12146" s="1">
        <v>42399.865081018521</v>
      </c>
      <c r="C12146" t="s">
        <v>888</v>
      </c>
      <c r="D12146" t="s">
        <v>5</v>
      </c>
      <c r="E12146" t="s">
        <v>891</v>
      </c>
      <c r="F12146" t="b">
        <v>0</v>
      </c>
      <c r="G12146">
        <f t="shared" si="378"/>
        <v>20</v>
      </c>
      <c r="H12146">
        <f t="shared" si="379"/>
        <v>45</v>
      </c>
      <c r="I12146" s="1">
        <v>42399.865081018521</v>
      </c>
      <c r="J12146" t="str">
        <f>IF(COUNTIF(Sheet1!$A$2:$A$168,Filtered!A12146)&gt;0,Filtered!E12146,"")</f>
        <v/>
      </c>
    </row>
    <row r="12147" spans="1:10" hidden="1" x14ac:dyDescent="0.25">
      <c r="A12147" t="s">
        <v>887</v>
      </c>
      <c r="B12147" s="1">
        <v>42399.865231481483</v>
      </c>
      <c r="C12147" t="s">
        <v>888</v>
      </c>
      <c r="D12147" t="s">
        <v>5</v>
      </c>
      <c r="E12147" t="s">
        <v>15</v>
      </c>
      <c r="F12147" t="b">
        <v>0</v>
      </c>
      <c r="G12147">
        <f t="shared" si="378"/>
        <v>20</v>
      </c>
      <c r="H12147">
        <f t="shared" si="379"/>
        <v>45</v>
      </c>
      <c r="I12147" s="1">
        <v>42399.865231481483</v>
      </c>
      <c r="J12147" t="str">
        <f>IF(COUNTIF(Sheet1!$A$2:$A$168,Filtered!A12147)&gt;0,Filtered!E12147,"")</f>
        <v/>
      </c>
    </row>
    <row r="12148" spans="1:10" hidden="1" x14ac:dyDescent="0.25">
      <c r="A12148" t="s">
        <v>887</v>
      </c>
      <c r="B12148" s="1">
        <v>42399.865520833337</v>
      </c>
      <c r="C12148" t="s">
        <v>890</v>
      </c>
      <c r="D12148" t="s">
        <v>8</v>
      </c>
      <c r="E12148" t="s">
        <v>889</v>
      </c>
      <c r="F12148" t="b">
        <v>0</v>
      </c>
      <c r="G12148">
        <f t="shared" si="378"/>
        <v>20</v>
      </c>
      <c r="H12148">
        <f t="shared" si="379"/>
        <v>46</v>
      </c>
      <c r="I12148" s="1">
        <v>42399.865520833337</v>
      </c>
      <c r="J12148" t="str">
        <f>IF(COUNTIF(Sheet1!$A$2:$A$168,Filtered!A12148)&gt;0,Filtered!E12148,"")</f>
        <v/>
      </c>
    </row>
    <row r="12149" spans="1:10" hidden="1" x14ac:dyDescent="0.25">
      <c r="A12149" t="s">
        <v>887</v>
      </c>
      <c r="B12149" s="1">
        <v>42399.864166666666</v>
      </c>
      <c r="C12149" t="s">
        <v>888</v>
      </c>
      <c r="D12149" t="s">
        <v>5</v>
      </c>
      <c r="E12149" t="s">
        <v>75</v>
      </c>
      <c r="F12149" t="b">
        <v>0</v>
      </c>
      <c r="G12149">
        <f t="shared" si="378"/>
        <v>20</v>
      </c>
      <c r="H12149">
        <f t="shared" si="379"/>
        <v>44</v>
      </c>
      <c r="I12149" s="1">
        <v>42399.864166666666</v>
      </c>
      <c r="J12149" t="str">
        <f>IF(COUNTIF(Sheet1!$A$2:$A$168,Filtered!A12149)&gt;0,Filtered!E12149,"")</f>
        <v/>
      </c>
    </row>
    <row r="12150" spans="1:10" hidden="1" x14ac:dyDescent="0.25">
      <c r="A12150" t="s">
        <v>887</v>
      </c>
      <c r="B12150" s="1">
        <v>42399.862685185188</v>
      </c>
      <c r="D12150" t="s">
        <v>1</v>
      </c>
      <c r="E12150" t="s">
        <v>131</v>
      </c>
      <c r="F12150" t="b">
        <v>0</v>
      </c>
      <c r="G12150">
        <f t="shared" si="378"/>
        <v>20</v>
      </c>
      <c r="H12150">
        <f t="shared" si="379"/>
        <v>42</v>
      </c>
      <c r="I12150" s="1">
        <v>42399.862685185188</v>
      </c>
      <c r="J12150" t="str">
        <f>IF(COUNTIF(Sheet1!$A$2:$A$168,Filtered!A12150)&gt;0,Filtered!E12150,"")</f>
        <v/>
      </c>
    </row>
    <row r="12151" spans="1:10" hidden="1" x14ac:dyDescent="0.25">
      <c r="A12151" t="s">
        <v>887</v>
      </c>
      <c r="B12151" s="1">
        <v>42399.864004629628</v>
      </c>
      <c r="D12151" t="s">
        <v>1</v>
      </c>
      <c r="E12151" t="s">
        <v>3</v>
      </c>
      <c r="F12151" t="b">
        <v>0</v>
      </c>
      <c r="G12151">
        <f t="shared" si="378"/>
        <v>20</v>
      </c>
      <c r="H12151">
        <f t="shared" si="379"/>
        <v>44</v>
      </c>
      <c r="I12151" s="1">
        <v>42399.864004629628</v>
      </c>
      <c r="J12151" t="str">
        <f>IF(COUNTIF(Sheet1!$A$2:$A$168,Filtered!A12151)&gt;0,Filtered!E12151,"")</f>
        <v/>
      </c>
    </row>
    <row r="12152" spans="1:10" hidden="1" x14ac:dyDescent="0.25">
      <c r="A12152" t="s">
        <v>886</v>
      </c>
      <c r="B12152" s="1">
        <v>42399.867268518516</v>
      </c>
      <c r="D12152" t="s">
        <v>1</v>
      </c>
      <c r="E12152" t="s">
        <v>81</v>
      </c>
      <c r="F12152" t="b">
        <v>0</v>
      </c>
      <c r="G12152">
        <f t="shared" si="378"/>
        <v>20</v>
      </c>
      <c r="H12152">
        <f t="shared" si="379"/>
        <v>48</v>
      </c>
      <c r="I12152" s="1">
        <v>42399.867268518516</v>
      </c>
      <c r="J12152" t="str">
        <f>IF(COUNTIF(Sheet1!$A$2:$A$168,Filtered!A12152)&gt;0,Filtered!E12152,"")</f>
        <v/>
      </c>
    </row>
    <row r="12153" spans="1:10" hidden="1" x14ac:dyDescent="0.25">
      <c r="A12153" t="s">
        <v>884</v>
      </c>
      <c r="B12153" s="1">
        <v>42399.867824074077</v>
      </c>
      <c r="D12153" t="s">
        <v>1</v>
      </c>
      <c r="E12153" t="s">
        <v>131</v>
      </c>
      <c r="F12153" t="b">
        <v>0</v>
      </c>
      <c r="G12153">
        <f t="shared" si="378"/>
        <v>20</v>
      </c>
      <c r="H12153">
        <f t="shared" si="379"/>
        <v>49</v>
      </c>
      <c r="I12153" s="1">
        <v>42399.867824074077</v>
      </c>
      <c r="J12153" t="str">
        <f>IF(COUNTIF(Sheet1!$A$2:$A$168,Filtered!A12153)&gt;0,Filtered!E12153,"")</f>
        <v/>
      </c>
    </row>
    <row r="12154" spans="1:10" hidden="1" x14ac:dyDescent="0.25">
      <c r="A12154" t="s">
        <v>884</v>
      </c>
      <c r="B12154" s="1">
        <v>42399.874490740738</v>
      </c>
      <c r="C12154" t="s">
        <v>885</v>
      </c>
      <c r="D12154" t="s">
        <v>8</v>
      </c>
      <c r="E12154" t="s">
        <v>578</v>
      </c>
      <c r="F12154" t="b">
        <v>0</v>
      </c>
      <c r="G12154">
        <f t="shared" si="378"/>
        <v>20</v>
      </c>
      <c r="H12154">
        <f t="shared" si="379"/>
        <v>59</v>
      </c>
      <c r="I12154" s="1">
        <v>42399.874490740738</v>
      </c>
      <c r="J12154" t="str">
        <f>IF(COUNTIF(Sheet1!$A$2:$A$168,Filtered!A12154)&gt;0,Filtered!E12154,"")</f>
        <v/>
      </c>
    </row>
    <row r="12155" spans="1:10" hidden="1" x14ac:dyDescent="0.25">
      <c r="A12155" t="s">
        <v>884</v>
      </c>
      <c r="B12155" s="1">
        <v>42399.873831018522</v>
      </c>
      <c r="D12155" t="s">
        <v>1</v>
      </c>
      <c r="E12155" t="s">
        <v>3</v>
      </c>
      <c r="F12155" t="b">
        <v>0</v>
      </c>
      <c r="G12155">
        <f t="shared" si="378"/>
        <v>20</v>
      </c>
      <c r="H12155">
        <f t="shared" si="379"/>
        <v>58</v>
      </c>
      <c r="I12155" s="1">
        <v>42399.873831018522</v>
      </c>
      <c r="J12155" t="str">
        <f>IF(COUNTIF(Sheet1!$A$2:$A$168,Filtered!A12155)&gt;0,Filtered!E12155,"")</f>
        <v/>
      </c>
    </row>
    <row r="12156" spans="1:10" hidden="1" x14ac:dyDescent="0.25">
      <c r="A12156" t="s">
        <v>884</v>
      </c>
      <c r="B12156" s="1">
        <v>42399.873831018522</v>
      </c>
      <c r="D12156" t="s">
        <v>1</v>
      </c>
      <c r="E12156" t="s">
        <v>0</v>
      </c>
      <c r="F12156" t="b">
        <v>0</v>
      </c>
      <c r="G12156">
        <f t="shared" si="378"/>
        <v>20</v>
      </c>
      <c r="H12156">
        <f t="shared" si="379"/>
        <v>58</v>
      </c>
      <c r="I12156" s="1">
        <v>42399.873831018522</v>
      </c>
      <c r="J12156" t="str">
        <f>IF(COUNTIF(Sheet1!$A$2:$A$168,Filtered!A12156)&gt;0,Filtered!E12156,"")</f>
        <v/>
      </c>
    </row>
    <row r="12157" spans="1:10" hidden="1" x14ac:dyDescent="0.25">
      <c r="A12157" t="s">
        <v>884</v>
      </c>
      <c r="B12157" s="1">
        <v>42399.8750462963</v>
      </c>
      <c r="C12157" t="s">
        <v>885</v>
      </c>
      <c r="D12157" t="s">
        <v>8</v>
      </c>
      <c r="E12157" t="s">
        <v>4</v>
      </c>
      <c r="F12157" t="b">
        <v>0</v>
      </c>
      <c r="G12157">
        <f t="shared" si="378"/>
        <v>21</v>
      </c>
      <c r="H12157">
        <f t="shared" si="379"/>
        <v>0</v>
      </c>
      <c r="I12157" s="1">
        <v>42399.8750462963</v>
      </c>
      <c r="J12157" t="str">
        <f>IF(COUNTIF(Sheet1!$A$2:$A$168,Filtered!A12157)&gt;0,Filtered!E12157,"")</f>
        <v/>
      </c>
    </row>
    <row r="12158" spans="1:10" hidden="1" x14ac:dyDescent="0.25">
      <c r="A12158" t="s">
        <v>884</v>
      </c>
      <c r="B12158" s="1">
        <v>42399.875162037039</v>
      </c>
      <c r="D12158" t="s">
        <v>1</v>
      </c>
      <c r="E12158" t="s">
        <v>81</v>
      </c>
      <c r="F12158" t="b">
        <v>0</v>
      </c>
      <c r="G12158">
        <f t="shared" si="378"/>
        <v>21</v>
      </c>
      <c r="H12158">
        <f t="shared" si="379"/>
        <v>0</v>
      </c>
      <c r="I12158" s="1">
        <v>42399.875162037039</v>
      </c>
      <c r="J12158" t="str">
        <f>IF(COUNTIF(Sheet1!$A$2:$A$168,Filtered!A12158)&gt;0,Filtered!E12158,"")</f>
        <v/>
      </c>
    </row>
    <row r="12159" spans="1:10" hidden="1" x14ac:dyDescent="0.25">
      <c r="A12159" t="s">
        <v>884</v>
      </c>
      <c r="B12159" s="1">
        <v>42399.879583333335</v>
      </c>
      <c r="D12159" t="s">
        <v>1</v>
      </c>
      <c r="E12159" t="s">
        <v>79</v>
      </c>
      <c r="F12159" t="b">
        <v>0</v>
      </c>
      <c r="G12159">
        <f t="shared" si="378"/>
        <v>21</v>
      </c>
      <c r="H12159">
        <f t="shared" si="379"/>
        <v>6</v>
      </c>
      <c r="I12159" s="1">
        <v>42399.879583333335</v>
      </c>
      <c r="J12159" t="str">
        <f>IF(COUNTIF(Sheet1!$A$2:$A$168,Filtered!A12159)&gt;0,Filtered!E12159,"")</f>
        <v/>
      </c>
    </row>
    <row r="12160" spans="1:10" hidden="1" x14ac:dyDescent="0.25">
      <c r="A12160" t="s">
        <v>884</v>
      </c>
      <c r="B12160" s="1">
        <v>42399.888055555559</v>
      </c>
      <c r="D12160" t="s">
        <v>1</v>
      </c>
      <c r="E12160" t="s">
        <v>68</v>
      </c>
      <c r="F12160" t="b">
        <v>0</v>
      </c>
      <c r="G12160">
        <f t="shared" si="378"/>
        <v>21</v>
      </c>
      <c r="H12160">
        <f t="shared" si="379"/>
        <v>18</v>
      </c>
      <c r="I12160" s="1">
        <v>42399.888055555559</v>
      </c>
      <c r="J12160" t="str">
        <f>IF(COUNTIF(Sheet1!$A$2:$A$168,Filtered!A12160)&gt;0,Filtered!E12160,"")</f>
        <v/>
      </c>
    </row>
    <row r="12161" spans="1:10" hidden="1" x14ac:dyDescent="0.25">
      <c r="A12161" t="s">
        <v>884</v>
      </c>
      <c r="B12161" s="1">
        <v>42399.895127314812</v>
      </c>
      <c r="D12161" t="s">
        <v>1</v>
      </c>
      <c r="E12161" t="s">
        <v>78</v>
      </c>
      <c r="F12161" t="b">
        <v>0</v>
      </c>
      <c r="G12161">
        <f t="shared" si="378"/>
        <v>21</v>
      </c>
      <c r="H12161">
        <f t="shared" si="379"/>
        <v>28</v>
      </c>
      <c r="I12161" s="1">
        <v>42399.895127314812</v>
      </c>
      <c r="J12161" t="str">
        <f>IF(COUNTIF(Sheet1!$A$2:$A$168,Filtered!A12161)&gt;0,Filtered!E12161,"")</f>
        <v/>
      </c>
    </row>
    <row r="12162" spans="1:10" hidden="1" x14ac:dyDescent="0.25">
      <c r="A12162" t="s">
        <v>858</v>
      </c>
      <c r="B12162" s="1">
        <v>42399.895162037035</v>
      </c>
      <c r="C12162" t="s">
        <v>862</v>
      </c>
      <c r="D12162" t="s">
        <v>8</v>
      </c>
      <c r="E12162" t="s">
        <v>167</v>
      </c>
      <c r="F12162" t="b">
        <v>0</v>
      </c>
      <c r="G12162">
        <f t="shared" ref="G12162:G12225" si="380">HOUR(B12162)</f>
        <v>21</v>
      </c>
      <c r="H12162">
        <f t="shared" ref="H12162:H12225" si="381">MINUTE(B12162)</f>
        <v>29</v>
      </c>
      <c r="I12162" s="1">
        <v>42399.895162037035</v>
      </c>
      <c r="J12162" t="str">
        <f>IF(COUNTIF(Sheet1!$A$2:$A$168,Filtered!A12162)&gt;0,Filtered!E12162,"")</f>
        <v/>
      </c>
    </row>
    <row r="12163" spans="1:10" hidden="1" x14ac:dyDescent="0.25">
      <c r="A12163" t="s">
        <v>858</v>
      </c>
      <c r="B12163" s="1">
        <v>42399.895601851851</v>
      </c>
      <c r="C12163" t="s">
        <v>860</v>
      </c>
      <c r="D12163" t="s">
        <v>5</v>
      </c>
      <c r="E12163" t="s">
        <v>883</v>
      </c>
      <c r="F12163" t="b">
        <v>0</v>
      </c>
      <c r="G12163">
        <f t="shared" si="380"/>
        <v>21</v>
      </c>
      <c r="H12163">
        <f t="shared" si="381"/>
        <v>29</v>
      </c>
      <c r="I12163" s="1">
        <v>42399.895601851851</v>
      </c>
      <c r="J12163" t="str">
        <f>IF(COUNTIF(Sheet1!$A$2:$A$168,Filtered!A12163)&gt;0,Filtered!E12163,"")</f>
        <v/>
      </c>
    </row>
    <row r="12164" spans="1:10" hidden="1" x14ac:dyDescent="0.25">
      <c r="A12164" t="s">
        <v>858</v>
      </c>
      <c r="B12164" s="1">
        <v>42399.895833333336</v>
      </c>
      <c r="D12164" t="s">
        <v>1</v>
      </c>
      <c r="E12164" t="s">
        <v>78</v>
      </c>
      <c r="F12164" t="b">
        <v>0</v>
      </c>
      <c r="G12164">
        <f t="shared" si="380"/>
        <v>21</v>
      </c>
      <c r="H12164">
        <f t="shared" si="381"/>
        <v>30</v>
      </c>
      <c r="I12164" s="1">
        <v>42399.895833333336</v>
      </c>
      <c r="J12164" t="str">
        <f>IF(COUNTIF(Sheet1!$A$2:$A$168,Filtered!A12164)&gt;0,Filtered!E12164,"")</f>
        <v/>
      </c>
    </row>
    <row r="12165" spans="1:10" hidden="1" x14ac:dyDescent="0.25">
      <c r="A12165" t="s">
        <v>858</v>
      </c>
      <c r="B12165" s="1">
        <v>42399.886932870373</v>
      </c>
      <c r="C12165" t="s">
        <v>860</v>
      </c>
      <c r="D12165" t="s">
        <v>5</v>
      </c>
      <c r="E12165" t="s">
        <v>423</v>
      </c>
      <c r="F12165" t="b">
        <v>0</v>
      </c>
      <c r="G12165">
        <f t="shared" si="380"/>
        <v>21</v>
      </c>
      <c r="H12165">
        <f t="shared" si="381"/>
        <v>17</v>
      </c>
      <c r="I12165" s="1">
        <v>42399.886932870373</v>
      </c>
      <c r="J12165" t="str">
        <f>IF(COUNTIF(Sheet1!$A$2:$A$168,Filtered!A12165)&gt;0,Filtered!E12165,"")</f>
        <v/>
      </c>
    </row>
    <row r="12166" spans="1:10" hidden="1" x14ac:dyDescent="0.25">
      <c r="A12166" t="s">
        <v>858</v>
      </c>
      <c r="B12166" s="1">
        <v>42399.887453703705</v>
      </c>
      <c r="C12166" t="s">
        <v>862</v>
      </c>
      <c r="D12166" t="s">
        <v>8</v>
      </c>
      <c r="E12166" t="s">
        <v>882</v>
      </c>
      <c r="F12166" t="b">
        <v>0</v>
      </c>
      <c r="G12166">
        <f t="shared" si="380"/>
        <v>21</v>
      </c>
      <c r="H12166">
        <f t="shared" si="381"/>
        <v>17</v>
      </c>
      <c r="I12166" s="1">
        <v>42399.887453703705</v>
      </c>
      <c r="J12166" t="str">
        <f>IF(COUNTIF(Sheet1!$A$2:$A$168,Filtered!A12166)&gt;0,Filtered!E12166,"")</f>
        <v/>
      </c>
    </row>
    <row r="12167" spans="1:10" hidden="1" x14ac:dyDescent="0.25">
      <c r="A12167" t="s">
        <v>858</v>
      </c>
      <c r="B12167" s="1">
        <v>42399.887708333335</v>
      </c>
      <c r="C12167" t="s">
        <v>862</v>
      </c>
      <c r="D12167" t="s">
        <v>8</v>
      </c>
      <c r="E12167" t="s">
        <v>25</v>
      </c>
      <c r="F12167" t="b">
        <v>0</v>
      </c>
      <c r="G12167">
        <f t="shared" si="380"/>
        <v>21</v>
      </c>
      <c r="H12167">
        <f t="shared" si="381"/>
        <v>18</v>
      </c>
      <c r="I12167" s="1">
        <v>42399.887708333335</v>
      </c>
      <c r="J12167" t="str">
        <f>IF(COUNTIF(Sheet1!$A$2:$A$168,Filtered!A12167)&gt;0,Filtered!E12167,"")</f>
        <v/>
      </c>
    </row>
    <row r="12168" spans="1:10" hidden="1" x14ac:dyDescent="0.25">
      <c r="A12168" t="s">
        <v>858</v>
      </c>
      <c r="B12168" s="1">
        <v>42399.888391203705</v>
      </c>
      <c r="C12168" t="s">
        <v>860</v>
      </c>
      <c r="D12168" t="s">
        <v>5</v>
      </c>
      <c r="E12168" t="s">
        <v>881</v>
      </c>
      <c r="F12168" t="b">
        <v>0</v>
      </c>
      <c r="G12168">
        <f t="shared" si="380"/>
        <v>21</v>
      </c>
      <c r="H12168">
        <f t="shared" si="381"/>
        <v>19</v>
      </c>
      <c r="I12168" s="1">
        <v>42399.888391203705</v>
      </c>
      <c r="J12168" t="str">
        <f>IF(COUNTIF(Sheet1!$A$2:$A$168,Filtered!A12168)&gt;0,Filtered!E12168,"")</f>
        <v/>
      </c>
    </row>
    <row r="12169" spans="1:10" hidden="1" x14ac:dyDescent="0.25">
      <c r="A12169" t="s">
        <v>858</v>
      </c>
      <c r="B12169" s="1">
        <v>42399.888761574075</v>
      </c>
      <c r="D12169" t="s">
        <v>1</v>
      </c>
      <c r="E12169" t="s">
        <v>68</v>
      </c>
      <c r="F12169" t="b">
        <v>0</v>
      </c>
      <c r="G12169">
        <f t="shared" si="380"/>
        <v>21</v>
      </c>
      <c r="H12169">
        <f t="shared" si="381"/>
        <v>19</v>
      </c>
      <c r="I12169" s="1">
        <v>42399.888761574075</v>
      </c>
      <c r="J12169" t="str">
        <f>IF(COUNTIF(Sheet1!$A$2:$A$168,Filtered!A12169)&gt;0,Filtered!E12169,"")</f>
        <v/>
      </c>
    </row>
    <row r="12170" spans="1:10" hidden="1" x14ac:dyDescent="0.25">
      <c r="A12170" t="s">
        <v>858</v>
      </c>
      <c r="B12170" s="1">
        <v>42399.888969907406</v>
      </c>
      <c r="C12170" t="s">
        <v>862</v>
      </c>
      <c r="D12170" t="s">
        <v>8</v>
      </c>
      <c r="E12170" t="s">
        <v>880</v>
      </c>
      <c r="F12170" t="b">
        <v>0</v>
      </c>
      <c r="G12170">
        <f t="shared" si="380"/>
        <v>21</v>
      </c>
      <c r="H12170">
        <f t="shared" si="381"/>
        <v>20</v>
      </c>
      <c r="I12170" s="1">
        <v>42399.888969907406</v>
      </c>
      <c r="J12170" t="str">
        <f>IF(COUNTIF(Sheet1!$A$2:$A$168,Filtered!A12170)&gt;0,Filtered!E12170,"")</f>
        <v/>
      </c>
    </row>
    <row r="12171" spans="1:10" hidden="1" x14ac:dyDescent="0.25">
      <c r="A12171" t="s">
        <v>858</v>
      </c>
      <c r="B12171" s="1">
        <v>42399.889131944445</v>
      </c>
      <c r="C12171" t="s">
        <v>862</v>
      </c>
      <c r="D12171" t="s">
        <v>8</v>
      </c>
      <c r="E12171" t="s">
        <v>29</v>
      </c>
      <c r="F12171" t="b">
        <v>0</v>
      </c>
      <c r="G12171">
        <f t="shared" si="380"/>
        <v>21</v>
      </c>
      <c r="H12171">
        <f t="shared" si="381"/>
        <v>20</v>
      </c>
      <c r="I12171" s="1">
        <v>42399.889131944445</v>
      </c>
      <c r="J12171" t="str">
        <f>IF(COUNTIF(Sheet1!$A$2:$A$168,Filtered!A12171)&gt;0,Filtered!E12171,"")</f>
        <v/>
      </c>
    </row>
    <row r="12172" spans="1:10" hidden="1" x14ac:dyDescent="0.25">
      <c r="A12172" t="s">
        <v>858</v>
      </c>
      <c r="B12172" s="1">
        <v>42399.889745370368</v>
      </c>
      <c r="C12172" t="s">
        <v>860</v>
      </c>
      <c r="D12172" t="s">
        <v>5</v>
      </c>
      <c r="E12172" t="s">
        <v>879</v>
      </c>
      <c r="F12172" t="b">
        <v>0</v>
      </c>
      <c r="G12172">
        <f t="shared" si="380"/>
        <v>21</v>
      </c>
      <c r="H12172">
        <f t="shared" si="381"/>
        <v>21</v>
      </c>
      <c r="I12172" s="1">
        <v>42399.889745370368</v>
      </c>
      <c r="J12172" t="str">
        <f>IF(COUNTIF(Sheet1!$A$2:$A$168,Filtered!A12172)&gt;0,Filtered!E12172,"")</f>
        <v/>
      </c>
    </row>
    <row r="12173" spans="1:10" hidden="1" x14ac:dyDescent="0.25">
      <c r="A12173" t="s">
        <v>858</v>
      </c>
      <c r="B12173" s="1">
        <v>42399.889872685184</v>
      </c>
      <c r="C12173" t="s">
        <v>862</v>
      </c>
      <c r="D12173" t="s">
        <v>8</v>
      </c>
      <c r="E12173" t="s">
        <v>878</v>
      </c>
      <c r="F12173" t="b">
        <v>0</v>
      </c>
      <c r="G12173">
        <f t="shared" si="380"/>
        <v>21</v>
      </c>
      <c r="H12173">
        <f t="shared" si="381"/>
        <v>21</v>
      </c>
      <c r="I12173" s="1">
        <v>42399.889872685184</v>
      </c>
      <c r="J12173" t="str">
        <f>IF(COUNTIF(Sheet1!$A$2:$A$168,Filtered!A12173)&gt;0,Filtered!E12173,"")</f>
        <v/>
      </c>
    </row>
    <row r="12174" spans="1:10" hidden="1" x14ac:dyDescent="0.25">
      <c r="A12174" t="s">
        <v>858</v>
      </c>
      <c r="B12174" s="1">
        <v>42399.890173611115</v>
      </c>
      <c r="C12174" t="s">
        <v>862</v>
      </c>
      <c r="D12174" t="s">
        <v>8</v>
      </c>
      <c r="E12174" t="s">
        <v>73</v>
      </c>
      <c r="F12174" t="b">
        <v>0</v>
      </c>
      <c r="G12174">
        <f t="shared" si="380"/>
        <v>21</v>
      </c>
      <c r="H12174">
        <f t="shared" si="381"/>
        <v>21</v>
      </c>
      <c r="I12174" s="1">
        <v>42399.890173611115</v>
      </c>
      <c r="J12174" t="str">
        <f>IF(COUNTIF(Sheet1!$A$2:$A$168,Filtered!A12174)&gt;0,Filtered!E12174,"")</f>
        <v/>
      </c>
    </row>
    <row r="12175" spans="1:10" hidden="1" x14ac:dyDescent="0.25">
      <c r="A12175" t="s">
        <v>858</v>
      </c>
      <c r="B12175" s="1">
        <v>42399.8903125</v>
      </c>
      <c r="C12175" t="s">
        <v>860</v>
      </c>
      <c r="D12175" t="s">
        <v>5</v>
      </c>
      <c r="E12175" t="s">
        <v>877</v>
      </c>
      <c r="F12175" t="b">
        <v>0</v>
      </c>
      <c r="G12175">
        <f t="shared" si="380"/>
        <v>21</v>
      </c>
      <c r="H12175">
        <f t="shared" si="381"/>
        <v>22</v>
      </c>
      <c r="I12175" s="1">
        <v>42399.8903125</v>
      </c>
      <c r="J12175" t="str">
        <f>IF(COUNTIF(Sheet1!$A$2:$A$168,Filtered!A12175)&gt;0,Filtered!E12175,"")</f>
        <v/>
      </c>
    </row>
    <row r="12176" spans="1:10" hidden="1" x14ac:dyDescent="0.25">
      <c r="A12176" t="s">
        <v>858</v>
      </c>
      <c r="B12176" s="1">
        <v>42399.890601851854</v>
      </c>
      <c r="C12176" t="s">
        <v>862</v>
      </c>
      <c r="D12176" t="s">
        <v>8</v>
      </c>
      <c r="E12176" t="s">
        <v>876</v>
      </c>
      <c r="F12176" t="b">
        <v>0</v>
      </c>
      <c r="G12176">
        <f t="shared" si="380"/>
        <v>21</v>
      </c>
      <c r="H12176">
        <f t="shared" si="381"/>
        <v>22</v>
      </c>
      <c r="I12176" s="1">
        <v>42399.890601851854</v>
      </c>
      <c r="J12176" t="str">
        <f>IF(COUNTIF(Sheet1!$A$2:$A$168,Filtered!A12176)&gt;0,Filtered!E12176,"")</f>
        <v/>
      </c>
    </row>
    <row r="12177" spans="1:10" hidden="1" x14ac:dyDescent="0.25">
      <c r="A12177" t="s">
        <v>858</v>
      </c>
      <c r="B12177" s="1">
        <v>42399.890752314815</v>
      </c>
      <c r="C12177" t="s">
        <v>862</v>
      </c>
      <c r="D12177" t="s">
        <v>8</v>
      </c>
      <c r="E12177" t="s">
        <v>83</v>
      </c>
      <c r="F12177" t="b">
        <v>0</v>
      </c>
      <c r="G12177">
        <f t="shared" si="380"/>
        <v>21</v>
      </c>
      <c r="H12177">
        <f t="shared" si="381"/>
        <v>22</v>
      </c>
      <c r="I12177" s="1">
        <v>42399.890752314815</v>
      </c>
      <c r="J12177" t="str">
        <f>IF(COUNTIF(Sheet1!$A$2:$A$168,Filtered!A12177)&gt;0,Filtered!E12177,"")</f>
        <v/>
      </c>
    </row>
    <row r="12178" spans="1:10" hidden="1" x14ac:dyDescent="0.25">
      <c r="A12178" t="s">
        <v>858</v>
      </c>
      <c r="B12178" s="1">
        <v>42399.890949074077</v>
      </c>
      <c r="C12178" t="s">
        <v>860</v>
      </c>
      <c r="D12178" t="s">
        <v>5</v>
      </c>
      <c r="E12178" t="s">
        <v>875</v>
      </c>
      <c r="F12178" t="b">
        <v>0</v>
      </c>
      <c r="G12178">
        <f t="shared" si="380"/>
        <v>21</v>
      </c>
      <c r="H12178">
        <f t="shared" si="381"/>
        <v>22</v>
      </c>
      <c r="I12178" s="1">
        <v>42399.890949074077</v>
      </c>
      <c r="J12178" t="str">
        <f>IF(COUNTIF(Sheet1!$A$2:$A$168,Filtered!A12178)&gt;0,Filtered!E12178,"")</f>
        <v/>
      </c>
    </row>
    <row r="12179" spans="1:10" hidden="1" x14ac:dyDescent="0.25">
      <c r="A12179" t="s">
        <v>858</v>
      </c>
      <c r="B12179" s="1">
        <v>42399.891875000001</v>
      </c>
      <c r="C12179" t="s">
        <v>860</v>
      </c>
      <c r="D12179" t="s">
        <v>5</v>
      </c>
      <c r="E12179" t="s">
        <v>574</v>
      </c>
      <c r="F12179" t="b">
        <v>0</v>
      </c>
      <c r="G12179">
        <f t="shared" si="380"/>
        <v>21</v>
      </c>
      <c r="H12179">
        <f t="shared" si="381"/>
        <v>24</v>
      </c>
      <c r="I12179" s="1">
        <v>42399.891875000001</v>
      </c>
      <c r="J12179" t="str">
        <f>IF(COUNTIF(Sheet1!$A$2:$A$168,Filtered!A12179)&gt;0,Filtered!E12179,"")</f>
        <v/>
      </c>
    </row>
    <row r="12180" spans="1:10" hidden="1" x14ac:dyDescent="0.25">
      <c r="A12180" t="s">
        <v>858</v>
      </c>
      <c r="B12180" s="1">
        <v>42399.892256944448</v>
      </c>
      <c r="C12180" t="s">
        <v>862</v>
      </c>
      <c r="D12180" t="s">
        <v>8</v>
      </c>
      <c r="E12180" t="s">
        <v>874</v>
      </c>
      <c r="F12180" t="b">
        <v>0</v>
      </c>
      <c r="G12180">
        <f t="shared" si="380"/>
        <v>21</v>
      </c>
      <c r="H12180">
        <f t="shared" si="381"/>
        <v>24</v>
      </c>
      <c r="I12180" s="1">
        <v>42399.892256944448</v>
      </c>
      <c r="J12180" t="str">
        <f>IF(COUNTIF(Sheet1!$A$2:$A$168,Filtered!A12180)&gt;0,Filtered!E12180,"")</f>
        <v/>
      </c>
    </row>
    <row r="12181" spans="1:10" hidden="1" x14ac:dyDescent="0.25">
      <c r="A12181" t="s">
        <v>858</v>
      </c>
      <c r="B12181" s="1">
        <v>42399.892534722225</v>
      </c>
      <c r="C12181" t="s">
        <v>860</v>
      </c>
      <c r="D12181" t="s">
        <v>5</v>
      </c>
      <c r="E12181" t="s">
        <v>873</v>
      </c>
      <c r="F12181" t="b">
        <v>0</v>
      </c>
      <c r="G12181">
        <f t="shared" si="380"/>
        <v>21</v>
      </c>
      <c r="H12181">
        <f t="shared" si="381"/>
        <v>25</v>
      </c>
      <c r="I12181" s="1">
        <v>42399.892534722225</v>
      </c>
      <c r="J12181" t="str">
        <f>IF(COUNTIF(Sheet1!$A$2:$A$168,Filtered!A12181)&gt;0,Filtered!E12181,"")</f>
        <v/>
      </c>
    </row>
    <row r="12182" spans="1:10" hidden="1" x14ac:dyDescent="0.25">
      <c r="A12182" t="s">
        <v>858</v>
      </c>
      <c r="B12182" s="1">
        <v>42399.892696759256</v>
      </c>
      <c r="C12182" t="s">
        <v>862</v>
      </c>
      <c r="D12182" t="s">
        <v>8</v>
      </c>
      <c r="E12182" t="s">
        <v>39</v>
      </c>
      <c r="F12182" t="b">
        <v>0</v>
      </c>
      <c r="G12182">
        <f t="shared" si="380"/>
        <v>21</v>
      </c>
      <c r="H12182">
        <f t="shared" si="381"/>
        <v>25</v>
      </c>
      <c r="I12182" s="1">
        <v>42399.892696759256</v>
      </c>
      <c r="J12182" t="str">
        <f>IF(COUNTIF(Sheet1!$A$2:$A$168,Filtered!A12182)&gt;0,Filtered!E12182,"")</f>
        <v/>
      </c>
    </row>
    <row r="12183" spans="1:10" hidden="1" x14ac:dyDescent="0.25">
      <c r="A12183" t="s">
        <v>858</v>
      </c>
      <c r="B12183" s="1">
        <v>42399.886018518519</v>
      </c>
      <c r="C12183" t="s">
        <v>860</v>
      </c>
      <c r="D12183" t="s">
        <v>5</v>
      </c>
      <c r="E12183" t="s">
        <v>872</v>
      </c>
      <c r="F12183" t="b">
        <v>0</v>
      </c>
      <c r="G12183">
        <f t="shared" si="380"/>
        <v>21</v>
      </c>
      <c r="H12183">
        <f t="shared" si="381"/>
        <v>15</v>
      </c>
      <c r="I12183" s="1">
        <v>42399.886018518519</v>
      </c>
      <c r="J12183" t="str">
        <f>IF(COUNTIF(Sheet1!$A$2:$A$168,Filtered!A12183)&gt;0,Filtered!E12183,"")</f>
        <v/>
      </c>
    </row>
    <row r="12184" spans="1:10" hidden="1" x14ac:dyDescent="0.25">
      <c r="A12184" t="s">
        <v>858</v>
      </c>
      <c r="B12184" s="1">
        <v>42399.893368055556</v>
      </c>
      <c r="C12184" t="s">
        <v>860</v>
      </c>
      <c r="D12184" t="s">
        <v>5</v>
      </c>
      <c r="E12184" t="s">
        <v>871</v>
      </c>
      <c r="F12184" t="b">
        <v>0</v>
      </c>
      <c r="G12184">
        <f t="shared" si="380"/>
        <v>21</v>
      </c>
      <c r="H12184">
        <f t="shared" si="381"/>
        <v>26</v>
      </c>
      <c r="I12184" s="1">
        <v>42399.893368055556</v>
      </c>
      <c r="J12184" t="str">
        <f>IF(COUNTIF(Sheet1!$A$2:$A$168,Filtered!A12184)&gt;0,Filtered!E12184,"")</f>
        <v/>
      </c>
    </row>
    <row r="12185" spans="1:10" hidden="1" x14ac:dyDescent="0.25">
      <c r="A12185" t="s">
        <v>858</v>
      </c>
      <c r="B12185" s="1">
        <v>42399.894085648149</v>
      </c>
      <c r="C12185" t="s">
        <v>862</v>
      </c>
      <c r="D12185" t="s">
        <v>8</v>
      </c>
      <c r="E12185" t="s">
        <v>870</v>
      </c>
      <c r="F12185" t="b">
        <v>0</v>
      </c>
      <c r="G12185">
        <f t="shared" si="380"/>
        <v>21</v>
      </c>
      <c r="H12185">
        <f t="shared" si="381"/>
        <v>27</v>
      </c>
      <c r="I12185" s="1">
        <v>42399.894085648149</v>
      </c>
      <c r="J12185" t="str">
        <f>IF(COUNTIF(Sheet1!$A$2:$A$168,Filtered!A12185)&gt;0,Filtered!E12185,"")</f>
        <v/>
      </c>
    </row>
    <row r="12186" spans="1:10" hidden="1" x14ac:dyDescent="0.25">
      <c r="A12186" t="s">
        <v>858</v>
      </c>
      <c r="B12186" s="1">
        <v>42399.894259259258</v>
      </c>
      <c r="C12186" t="s">
        <v>862</v>
      </c>
      <c r="D12186" t="s">
        <v>8</v>
      </c>
      <c r="E12186" t="s">
        <v>34</v>
      </c>
      <c r="F12186" t="b">
        <v>0</v>
      </c>
      <c r="G12186">
        <f t="shared" si="380"/>
        <v>21</v>
      </c>
      <c r="H12186">
        <f t="shared" si="381"/>
        <v>27</v>
      </c>
      <c r="I12186" s="1">
        <v>42399.894259259258</v>
      </c>
      <c r="J12186" t="str">
        <f>IF(COUNTIF(Sheet1!$A$2:$A$168,Filtered!A12186)&gt;0,Filtered!E12186,"")</f>
        <v/>
      </c>
    </row>
    <row r="12187" spans="1:10" hidden="1" x14ac:dyDescent="0.25">
      <c r="A12187" t="s">
        <v>858</v>
      </c>
      <c r="B12187" s="1">
        <v>42399.894490740742</v>
      </c>
      <c r="C12187" t="s">
        <v>860</v>
      </c>
      <c r="D12187" t="s">
        <v>5</v>
      </c>
      <c r="E12187" t="s">
        <v>869</v>
      </c>
      <c r="F12187" t="b">
        <v>0</v>
      </c>
      <c r="G12187">
        <f t="shared" si="380"/>
        <v>21</v>
      </c>
      <c r="H12187">
        <f t="shared" si="381"/>
        <v>28</v>
      </c>
      <c r="I12187" s="1">
        <v>42399.894490740742</v>
      </c>
      <c r="J12187" t="str">
        <f>IF(COUNTIF(Sheet1!$A$2:$A$168,Filtered!A12187)&gt;0,Filtered!E12187,"")</f>
        <v/>
      </c>
    </row>
    <row r="12188" spans="1:10" hidden="1" x14ac:dyDescent="0.25">
      <c r="A12188" t="s">
        <v>858</v>
      </c>
      <c r="B12188" s="1">
        <v>42399.895011574074</v>
      </c>
      <c r="C12188" t="s">
        <v>862</v>
      </c>
      <c r="D12188" t="s">
        <v>8</v>
      </c>
      <c r="E12188" t="s">
        <v>868</v>
      </c>
      <c r="F12188" t="b">
        <v>0</v>
      </c>
      <c r="G12188">
        <f t="shared" si="380"/>
        <v>21</v>
      </c>
      <c r="H12188">
        <f t="shared" si="381"/>
        <v>28</v>
      </c>
      <c r="I12188" s="1">
        <v>42399.895011574074</v>
      </c>
      <c r="J12188" t="str">
        <f>IF(COUNTIF(Sheet1!$A$2:$A$168,Filtered!A12188)&gt;0,Filtered!E12188,"")</f>
        <v/>
      </c>
    </row>
    <row r="12189" spans="1:10" hidden="1" x14ac:dyDescent="0.25">
      <c r="A12189" t="s">
        <v>858</v>
      </c>
      <c r="B12189" s="1">
        <v>42399.883298611108</v>
      </c>
      <c r="C12189" t="s">
        <v>860</v>
      </c>
      <c r="D12189" t="s">
        <v>5</v>
      </c>
      <c r="E12189" t="s">
        <v>867</v>
      </c>
      <c r="F12189" t="b">
        <v>0</v>
      </c>
      <c r="G12189">
        <f t="shared" si="380"/>
        <v>21</v>
      </c>
      <c r="H12189">
        <f t="shared" si="381"/>
        <v>11</v>
      </c>
      <c r="I12189" s="1">
        <v>42399.883298611108</v>
      </c>
      <c r="J12189" t="str">
        <f>IF(COUNTIF(Sheet1!$A$2:$A$168,Filtered!A12189)&gt;0,Filtered!E12189,"")</f>
        <v/>
      </c>
    </row>
    <row r="12190" spans="1:10" hidden="1" x14ac:dyDescent="0.25">
      <c r="A12190" t="s">
        <v>858</v>
      </c>
      <c r="B12190" s="1">
        <v>42399.883622685185</v>
      </c>
      <c r="C12190" t="s">
        <v>862</v>
      </c>
      <c r="D12190" t="s">
        <v>8</v>
      </c>
      <c r="E12190" t="s">
        <v>866</v>
      </c>
      <c r="F12190" t="b">
        <v>0</v>
      </c>
      <c r="G12190">
        <f t="shared" si="380"/>
        <v>21</v>
      </c>
      <c r="H12190">
        <f t="shared" si="381"/>
        <v>12</v>
      </c>
      <c r="I12190" s="1">
        <v>42399.883622685185</v>
      </c>
      <c r="J12190" t="str">
        <f>IF(COUNTIF(Sheet1!$A$2:$A$168,Filtered!A12190)&gt;0,Filtered!E12190,"")</f>
        <v/>
      </c>
    </row>
    <row r="12191" spans="1:10" hidden="1" x14ac:dyDescent="0.25">
      <c r="A12191" t="s">
        <v>858</v>
      </c>
      <c r="B12191" s="1">
        <v>42399.883831018517</v>
      </c>
      <c r="C12191" t="s">
        <v>862</v>
      </c>
      <c r="D12191" t="s">
        <v>8</v>
      </c>
      <c r="E12191" t="s">
        <v>20</v>
      </c>
      <c r="F12191" t="b">
        <v>0</v>
      </c>
      <c r="G12191">
        <f t="shared" si="380"/>
        <v>21</v>
      </c>
      <c r="H12191">
        <f t="shared" si="381"/>
        <v>12</v>
      </c>
      <c r="I12191" s="1">
        <v>42399.883831018517</v>
      </c>
      <c r="J12191" t="str">
        <f>IF(COUNTIF(Sheet1!$A$2:$A$168,Filtered!A12191)&gt;0,Filtered!E12191,"")</f>
        <v/>
      </c>
    </row>
    <row r="12192" spans="1:10" hidden="1" x14ac:dyDescent="0.25">
      <c r="A12192" t="s">
        <v>858</v>
      </c>
      <c r="B12192" s="1">
        <v>42399.882175925923</v>
      </c>
      <c r="C12192" t="s">
        <v>862</v>
      </c>
      <c r="D12192" t="s">
        <v>8</v>
      </c>
      <c r="E12192" t="s">
        <v>24</v>
      </c>
      <c r="F12192" t="b">
        <v>0</v>
      </c>
      <c r="G12192">
        <f t="shared" si="380"/>
        <v>21</v>
      </c>
      <c r="H12192">
        <f t="shared" si="381"/>
        <v>10</v>
      </c>
      <c r="I12192" s="1">
        <v>42399.882175925923</v>
      </c>
      <c r="J12192" t="str">
        <f>IF(COUNTIF(Sheet1!$A$2:$A$168,Filtered!A12192)&gt;0,Filtered!E12192,"")</f>
        <v/>
      </c>
    </row>
    <row r="12193" spans="1:10" hidden="1" x14ac:dyDescent="0.25">
      <c r="A12193" t="s">
        <v>858</v>
      </c>
      <c r="B12193" s="1">
        <v>42399.87939814815</v>
      </c>
      <c r="C12193" t="s">
        <v>862</v>
      </c>
      <c r="D12193" t="s">
        <v>8</v>
      </c>
      <c r="E12193" t="s">
        <v>865</v>
      </c>
      <c r="F12193" t="b">
        <v>0</v>
      </c>
      <c r="G12193">
        <f t="shared" si="380"/>
        <v>21</v>
      </c>
      <c r="H12193">
        <f t="shared" si="381"/>
        <v>6</v>
      </c>
      <c r="I12193" s="1">
        <v>42399.87939814815</v>
      </c>
      <c r="J12193" t="str">
        <f>IF(COUNTIF(Sheet1!$A$2:$A$168,Filtered!A12193)&gt;0,Filtered!E12193,"")</f>
        <v/>
      </c>
    </row>
    <row r="12194" spans="1:10" hidden="1" x14ac:dyDescent="0.25">
      <c r="A12194" t="s">
        <v>858</v>
      </c>
      <c r="B12194" s="1">
        <v>42399.879884259259</v>
      </c>
      <c r="C12194" t="s">
        <v>862</v>
      </c>
      <c r="D12194" t="s">
        <v>8</v>
      </c>
      <c r="E12194" t="s">
        <v>15</v>
      </c>
      <c r="F12194" t="b">
        <v>0</v>
      </c>
      <c r="G12194">
        <f t="shared" si="380"/>
        <v>21</v>
      </c>
      <c r="H12194">
        <f t="shared" si="381"/>
        <v>7</v>
      </c>
      <c r="I12194" s="1">
        <v>42399.879884259259</v>
      </c>
      <c r="J12194" t="str">
        <f>IF(COUNTIF(Sheet1!$A$2:$A$168,Filtered!A12194)&gt;0,Filtered!E12194,"")</f>
        <v/>
      </c>
    </row>
    <row r="12195" spans="1:10" hidden="1" x14ac:dyDescent="0.25">
      <c r="A12195" t="s">
        <v>858</v>
      </c>
      <c r="B12195" s="1">
        <v>42399.880972222221</v>
      </c>
      <c r="C12195" t="s">
        <v>860</v>
      </c>
      <c r="D12195" t="s">
        <v>5</v>
      </c>
      <c r="E12195" t="s">
        <v>864</v>
      </c>
      <c r="F12195" t="b">
        <v>0</v>
      </c>
      <c r="G12195">
        <f t="shared" si="380"/>
        <v>21</v>
      </c>
      <c r="H12195">
        <f t="shared" si="381"/>
        <v>8</v>
      </c>
      <c r="I12195" s="1">
        <v>42399.880972222221</v>
      </c>
      <c r="J12195" t="str">
        <f>IF(COUNTIF(Sheet1!$A$2:$A$168,Filtered!A12195)&gt;0,Filtered!E12195,"")</f>
        <v/>
      </c>
    </row>
    <row r="12196" spans="1:10" hidden="1" x14ac:dyDescent="0.25">
      <c r="A12196" t="s">
        <v>858</v>
      </c>
      <c r="B12196" s="1">
        <v>42399.881932870368</v>
      </c>
      <c r="C12196" t="s">
        <v>862</v>
      </c>
      <c r="D12196" t="s">
        <v>8</v>
      </c>
      <c r="E12196" t="s">
        <v>863</v>
      </c>
      <c r="F12196" t="b">
        <v>0</v>
      </c>
      <c r="G12196">
        <f t="shared" si="380"/>
        <v>21</v>
      </c>
      <c r="H12196">
        <f t="shared" si="381"/>
        <v>9</v>
      </c>
      <c r="I12196" s="1">
        <v>42399.881932870368</v>
      </c>
      <c r="J12196" t="str">
        <f>IF(COUNTIF(Sheet1!$A$2:$A$168,Filtered!A12196)&gt;0,Filtered!E12196,"")</f>
        <v/>
      </c>
    </row>
    <row r="12197" spans="1:10" hidden="1" x14ac:dyDescent="0.25">
      <c r="A12197" t="s">
        <v>858</v>
      </c>
      <c r="B12197" s="1">
        <v>42399.875752314816</v>
      </c>
      <c r="C12197" t="s">
        <v>862</v>
      </c>
      <c r="D12197" t="s">
        <v>8</v>
      </c>
      <c r="E12197" t="s">
        <v>861</v>
      </c>
      <c r="F12197" t="b">
        <v>0</v>
      </c>
      <c r="G12197">
        <f t="shared" si="380"/>
        <v>21</v>
      </c>
      <c r="H12197">
        <f t="shared" si="381"/>
        <v>1</v>
      </c>
      <c r="I12197" s="1">
        <v>42399.875752314816</v>
      </c>
      <c r="J12197" t="str">
        <f>IF(COUNTIF(Sheet1!$A$2:$A$168,Filtered!A12197)&gt;0,Filtered!E12197,"")</f>
        <v/>
      </c>
    </row>
    <row r="12198" spans="1:10" hidden="1" x14ac:dyDescent="0.25">
      <c r="A12198" t="s">
        <v>858</v>
      </c>
      <c r="B12198" s="1">
        <v>42399.875532407408</v>
      </c>
      <c r="C12198" t="s">
        <v>860</v>
      </c>
      <c r="D12198" t="s">
        <v>5</v>
      </c>
      <c r="E12198" t="s">
        <v>647</v>
      </c>
      <c r="F12198" t="b">
        <v>0</v>
      </c>
      <c r="G12198">
        <f t="shared" si="380"/>
        <v>21</v>
      </c>
      <c r="H12198">
        <f t="shared" si="381"/>
        <v>0</v>
      </c>
      <c r="I12198" s="1">
        <v>42399.875532407408</v>
      </c>
      <c r="J12198" t="str">
        <f>IF(COUNTIF(Sheet1!$A$2:$A$168,Filtered!A12198)&gt;0,Filtered!E12198,"")</f>
        <v/>
      </c>
    </row>
    <row r="12199" spans="1:10" hidden="1" x14ac:dyDescent="0.25">
      <c r="A12199" t="s">
        <v>858</v>
      </c>
      <c r="B12199" s="1">
        <v>42399.874537037038</v>
      </c>
      <c r="D12199" t="s">
        <v>1</v>
      </c>
      <c r="E12199" t="s">
        <v>3</v>
      </c>
      <c r="F12199" t="b">
        <v>0</v>
      </c>
      <c r="G12199">
        <f t="shared" si="380"/>
        <v>20</v>
      </c>
      <c r="H12199">
        <f t="shared" si="381"/>
        <v>59</v>
      </c>
      <c r="I12199" s="1">
        <v>42399.874537037038</v>
      </c>
      <c r="J12199" t="str">
        <f>IF(COUNTIF(Sheet1!$A$2:$A$168,Filtered!A12199)&gt;0,Filtered!E12199,"")</f>
        <v/>
      </c>
    </row>
    <row r="12200" spans="1:10" hidden="1" x14ac:dyDescent="0.25">
      <c r="A12200" t="s">
        <v>858</v>
      </c>
      <c r="B12200" s="1">
        <v>42399.874537037038</v>
      </c>
      <c r="D12200" t="s">
        <v>1</v>
      </c>
      <c r="E12200" t="s">
        <v>0</v>
      </c>
      <c r="F12200" t="b">
        <v>0</v>
      </c>
      <c r="G12200">
        <f t="shared" si="380"/>
        <v>20</v>
      </c>
      <c r="H12200">
        <f t="shared" si="381"/>
        <v>59</v>
      </c>
      <c r="I12200" s="1">
        <v>42399.874537037038</v>
      </c>
      <c r="J12200" t="str">
        <f>IF(COUNTIF(Sheet1!$A$2:$A$168,Filtered!A12200)&gt;0,Filtered!E12200,"")</f>
        <v/>
      </c>
    </row>
    <row r="12201" spans="1:10" hidden="1" x14ac:dyDescent="0.25">
      <c r="A12201" t="s">
        <v>858</v>
      </c>
      <c r="B12201" s="1">
        <v>42399.878310185188</v>
      </c>
      <c r="C12201" t="s">
        <v>860</v>
      </c>
      <c r="D12201" t="s">
        <v>5</v>
      </c>
      <c r="E12201" t="s">
        <v>859</v>
      </c>
      <c r="F12201" t="b">
        <v>0</v>
      </c>
      <c r="G12201">
        <f t="shared" si="380"/>
        <v>21</v>
      </c>
      <c r="H12201">
        <f t="shared" si="381"/>
        <v>4</v>
      </c>
      <c r="I12201" s="1">
        <v>42399.878310185188</v>
      </c>
      <c r="J12201" t="str">
        <f>IF(COUNTIF(Sheet1!$A$2:$A$168,Filtered!A12201)&gt;0,Filtered!E12201,"")</f>
        <v/>
      </c>
    </row>
    <row r="12202" spans="1:10" hidden="1" x14ac:dyDescent="0.25">
      <c r="A12202" t="s">
        <v>858</v>
      </c>
      <c r="B12202" s="1">
        <v>42399.870972222219</v>
      </c>
      <c r="D12202" t="s">
        <v>1</v>
      </c>
      <c r="E12202" t="s">
        <v>131</v>
      </c>
      <c r="F12202" t="b">
        <v>0</v>
      </c>
      <c r="G12202">
        <f t="shared" si="380"/>
        <v>20</v>
      </c>
      <c r="H12202">
        <f t="shared" si="381"/>
        <v>54</v>
      </c>
      <c r="I12202" s="1">
        <v>42399.870972222219</v>
      </c>
      <c r="J12202" t="str">
        <f>IF(COUNTIF(Sheet1!$A$2:$A$168,Filtered!A12202)&gt;0,Filtered!E12202,"")</f>
        <v/>
      </c>
    </row>
    <row r="12203" spans="1:10" hidden="1" x14ac:dyDescent="0.25">
      <c r="A12203" t="s">
        <v>849</v>
      </c>
      <c r="B12203" s="1">
        <v>42399.881967592592</v>
      </c>
      <c r="C12203" t="s">
        <v>851</v>
      </c>
      <c r="D12203" t="s">
        <v>5</v>
      </c>
      <c r="E12203" t="s">
        <v>857</v>
      </c>
      <c r="F12203" t="b">
        <v>0</v>
      </c>
      <c r="G12203">
        <f t="shared" si="380"/>
        <v>21</v>
      </c>
      <c r="H12203">
        <f t="shared" si="381"/>
        <v>10</v>
      </c>
      <c r="I12203" s="1">
        <v>42399.881967592592</v>
      </c>
      <c r="J12203" t="str">
        <f>IF(COUNTIF(Sheet1!$A$2:$A$168,Filtered!A12203)&gt;0,Filtered!E12203,"")</f>
        <v/>
      </c>
    </row>
    <row r="12204" spans="1:10" hidden="1" x14ac:dyDescent="0.25">
      <c r="A12204" t="s">
        <v>849</v>
      </c>
      <c r="B12204" s="1">
        <v>42399.881493055553</v>
      </c>
      <c r="D12204" t="s">
        <v>1</v>
      </c>
      <c r="E12204" t="s">
        <v>79</v>
      </c>
      <c r="F12204" t="b">
        <v>0</v>
      </c>
      <c r="G12204">
        <f t="shared" si="380"/>
        <v>21</v>
      </c>
      <c r="H12204">
        <f t="shared" si="381"/>
        <v>9</v>
      </c>
      <c r="I12204" s="1">
        <v>42399.881493055553</v>
      </c>
      <c r="J12204" t="str">
        <f>IF(COUNTIF(Sheet1!$A$2:$A$168,Filtered!A12204)&gt;0,Filtered!E12204,"")</f>
        <v/>
      </c>
    </row>
    <row r="12205" spans="1:10" hidden="1" x14ac:dyDescent="0.25">
      <c r="A12205" t="s">
        <v>849</v>
      </c>
      <c r="B12205" s="1">
        <v>42399.880219907405</v>
      </c>
      <c r="C12205" t="s">
        <v>851</v>
      </c>
      <c r="D12205" t="s">
        <v>5</v>
      </c>
      <c r="E12205" t="s">
        <v>856</v>
      </c>
      <c r="F12205" t="b">
        <v>0</v>
      </c>
      <c r="G12205">
        <f t="shared" si="380"/>
        <v>21</v>
      </c>
      <c r="H12205">
        <f t="shared" si="381"/>
        <v>7</v>
      </c>
      <c r="I12205" s="1">
        <v>42399.880219907405</v>
      </c>
      <c r="J12205" t="str">
        <f>IF(COUNTIF(Sheet1!$A$2:$A$168,Filtered!A12205)&gt;0,Filtered!E12205,"")</f>
        <v/>
      </c>
    </row>
    <row r="12206" spans="1:10" hidden="1" x14ac:dyDescent="0.25">
      <c r="A12206" t="s">
        <v>849</v>
      </c>
      <c r="B12206" s="1">
        <v>42399.880590277775</v>
      </c>
      <c r="C12206" t="s">
        <v>851</v>
      </c>
      <c r="D12206" t="s">
        <v>5</v>
      </c>
      <c r="E12206" t="s">
        <v>855</v>
      </c>
      <c r="F12206" t="b">
        <v>0</v>
      </c>
      <c r="G12206">
        <f t="shared" si="380"/>
        <v>21</v>
      </c>
      <c r="H12206">
        <f t="shared" si="381"/>
        <v>8</v>
      </c>
      <c r="I12206" s="1">
        <v>42399.880590277775</v>
      </c>
      <c r="J12206" t="str">
        <f>IF(COUNTIF(Sheet1!$A$2:$A$168,Filtered!A12206)&gt;0,Filtered!E12206,"")</f>
        <v/>
      </c>
    </row>
    <row r="12207" spans="1:10" hidden="1" x14ac:dyDescent="0.25">
      <c r="A12207" t="s">
        <v>849</v>
      </c>
      <c r="B12207" s="1">
        <v>42399.880833333336</v>
      </c>
      <c r="C12207" t="s">
        <v>851</v>
      </c>
      <c r="D12207" t="s">
        <v>5</v>
      </c>
      <c r="E12207" t="s">
        <v>854</v>
      </c>
      <c r="F12207" t="b">
        <v>0</v>
      </c>
      <c r="G12207">
        <f t="shared" si="380"/>
        <v>21</v>
      </c>
      <c r="H12207">
        <f t="shared" si="381"/>
        <v>8</v>
      </c>
      <c r="I12207" s="1">
        <v>42399.880833333336</v>
      </c>
      <c r="J12207" t="str">
        <f>IF(COUNTIF(Sheet1!$A$2:$A$168,Filtered!A12207)&gt;0,Filtered!E12207,"")</f>
        <v/>
      </c>
    </row>
    <row r="12208" spans="1:10" hidden="1" x14ac:dyDescent="0.25">
      <c r="A12208" t="s">
        <v>849</v>
      </c>
      <c r="B12208" s="1">
        <v>42399.879849537036</v>
      </c>
      <c r="C12208" t="s">
        <v>851</v>
      </c>
      <c r="D12208" t="s">
        <v>5</v>
      </c>
      <c r="E12208" t="s">
        <v>853</v>
      </c>
      <c r="F12208" t="b">
        <v>0</v>
      </c>
      <c r="G12208">
        <f t="shared" si="380"/>
        <v>21</v>
      </c>
      <c r="H12208">
        <f t="shared" si="381"/>
        <v>6</v>
      </c>
      <c r="I12208" s="1">
        <v>42399.879849537036</v>
      </c>
      <c r="J12208" t="str">
        <f>IF(COUNTIF(Sheet1!$A$2:$A$168,Filtered!A12208)&gt;0,Filtered!E12208,"")</f>
        <v/>
      </c>
    </row>
    <row r="12209" spans="1:10" hidden="1" x14ac:dyDescent="0.25">
      <c r="A12209" t="s">
        <v>849</v>
      </c>
      <c r="B12209" s="1">
        <v>42399.879756944443</v>
      </c>
      <c r="C12209" t="s">
        <v>852</v>
      </c>
      <c r="D12209" t="s">
        <v>8</v>
      </c>
      <c r="E12209" t="s">
        <v>4</v>
      </c>
      <c r="F12209" t="b">
        <v>0</v>
      </c>
      <c r="G12209">
        <f t="shared" si="380"/>
        <v>21</v>
      </c>
      <c r="H12209">
        <f t="shared" si="381"/>
        <v>6</v>
      </c>
      <c r="I12209" s="1">
        <v>42399.879756944443</v>
      </c>
      <c r="J12209" t="str">
        <f>IF(COUNTIF(Sheet1!$A$2:$A$168,Filtered!A12209)&gt;0,Filtered!E12209,"")</f>
        <v/>
      </c>
    </row>
    <row r="12210" spans="1:10" hidden="1" x14ac:dyDescent="0.25">
      <c r="A12210" t="s">
        <v>849</v>
      </c>
      <c r="B12210" s="1">
        <v>42399.879756944443</v>
      </c>
      <c r="C12210" t="s">
        <v>851</v>
      </c>
      <c r="D12210" t="s">
        <v>5</v>
      </c>
      <c r="E12210" t="s">
        <v>850</v>
      </c>
      <c r="F12210" t="b">
        <v>0</v>
      </c>
      <c r="G12210">
        <f t="shared" si="380"/>
        <v>21</v>
      </c>
      <c r="H12210">
        <f t="shared" si="381"/>
        <v>6</v>
      </c>
      <c r="I12210" s="1">
        <v>42399.879756944443</v>
      </c>
      <c r="J12210" t="str">
        <f>IF(COUNTIF(Sheet1!$A$2:$A$168,Filtered!A12210)&gt;0,Filtered!E12210,"")</f>
        <v/>
      </c>
    </row>
    <row r="12211" spans="1:10" hidden="1" x14ac:dyDescent="0.25">
      <c r="A12211" t="s">
        <v>849</v>
      </c>
      <c r="B12211" s="1">
        <v>42399.878541666665</v>
      </c>
      <c r="D12211" t="s">
        <v>1</v>
      </c>
      <c r="E12211" t="s">
        <v>131</v>
      </c>
      <c r="F12211" t="b">
        <v>0</v>
      </c>
      <c r="G12211">
        <f t="shared" si="380"/>
        <v>21</v>
      </c>
      <c r="H12211">
        <f t="shared" si="381"/>
        <v>5</v>
      </c>
      <c r="I12211" s="1">
        <v>42399.878541666665</v>
      </c>
      <c r="J12211" t="str">
        <f>IF(COUNTIF(Sheet1!$A$2:$A$168,Filtered!A12211)&gt;0,Filtered!E12211,"")</f>
        <v/>
      </c>
    </row>
    <row r="12212" spans="1:10" hidden="1" x14ac:dyDescent="0.25">
      <c r="A12212" t="s">
        <v>849</v>
      </c>
      <c r="B12212" s="1">
        <v>42399.879016203704</v>
      </c>
      <c r="D12212" t="s">
        <v>1</v>
      </c>
      <c r="E12212" t="s">
        <v>3</v>
      </c>
      <c r="F12212" t="b">
        <v>0</v>
      </c>
      <c r="G12212">
        <f t="shared" si="380"/>
        <v>21</v>
      </c>
      <c r="H12212">
        <f t="shared" si="381"/>
        <v>5</v>
      </c>
      <c r="I12212" s="1">
        <v>42399.879016203704</v>
      </c>
      <c r="J12212" t="str">
        <f>IF(COUNTIF(Sheet1!$A$2:$A$168,Filtered!A12212)&gt;0,Filtered!E12212,"")</f>
        <v/>
      </c>
    </row>
    <row r="12213" spans="1:10" hidden="1" x14ac:dyDescent="0.25">
      <c r="A12213" t="s">
        <v>849</v>
      </c>
      <c r="B12213" s="1">
        <v>42399.879016203704</v>
      </c>
      <c r="D12213" t="s">
        <v>1</v>
      </c>
      <c r="E12213" t="s">
        <v>0</v>
      </c>
      <c r="F12213" t="b">
        <v>0</v>
      </c>
      <c r="G12213">
        <f t="shared" si="380"/>
        <v>21</v>
      </c>
      <c r="H12213">
        <f t="shared" si="381"/>
        <v>5</v>
      </c>
      <c r="I12213" s="1">
        <v>42399.879016203704</v>
      </c>
      <c r="J12213" t="str">
        <f>IF(COUNTIF(Sheet1!$A$2:$A$168,Filtered!A12213)&gt;0,Filtered!E12213,"")</f>
        <v/>
      </c>
    </row>
    <row r="12214" spans="1:10" hidden="1" x14ac:dyDescent="0.25">
      <c r="A12214" t="s">
        <v>849</v>
      </c>
      <c r="B12214" s="1">
        <v>42399.88212962963</v>
      </c>
      <c r="D12214" t="s">
        <v>1</v>
      </c>
      <c r="E12214" t="s">
        <v>81</v>
      </c>
      <c r="F12214" t="b">
        <v>0</v>
      </c>
      <c r="G12214">
        <f t="shared" si="380"/>
        <v>21</v>
      </c>
      <c r="H12214">
        <f t="shared" si="381"/>
        <v>10</v>
      </c>
      <c r="I12214" s="1">
        <v>42399.88212962963</v>
      </c>
      <c r="J12214" t="str">
        <f>IF(COUNTIF(Sheet1!$A$2:$A$168,Filtered!A12214)&gt;0,Filtered!E12214,"")</f>
        <v/>
      </c>
    </row>
    <row r="12215" spans="1:10" hidden="1" x14ac:dyDescent="0.25">
      <c r="A12215" t="s">
        <v>849</v>
      </c>
      <c r="B12215" s="1">
        <v>42399.900277777779</v>
      </c>
      <c r="D12215" t="s">
        <v>1</v>
      </c>
      <c r="E12215" t="s">
        <v>78</v>
      </c>
      <c r="F12215" t="b">
        <v>0</v>
      </c>
      <c r="G12215">
        <f t="shared" si="380"/>
        <v>21</v>
      </c>
      <c r="H12215">
        <f t="shared" si="381"/>
        <v>36</v>
      </c>
      <c r="I12215" s="1">
        <v>42399.900277777779</v>
      </c>
      <c r="J12215" t="str">
        <f>IF(COUNTIF(Sheet1!$A$2:$A$168,Filtered!A12215)&gt;0,Filtered!E12215,"")</f>
        <v/>
      </c>
    </row>
    <row r="12216" spans="1:10" hidden="1" x14ac:dyDescent="0.25">
      <c r="A12216" t="s">
        <v>848</v>
      </c>
      <c r="B12216" s="1">
        <v>42399.896967592591</v>
      </c>
      <c r="D12216" t="s">
        <v>1</v>
      </c>
      <c r="E12216" t="s">
        <v>81</v>
      </c>
      <c r="F12216" t="b">
        <v>0</v>
      </c>
      <c r="G12216">
        <f t="shared" si="380"/>
        <v>21</v>
      </c>
      <c r="H12216">
        <f t="shared" si="381"/>
        <v>31</v>
      </c>
      <c r="I12216" s="1">
        <v>42399.896967592591</v>
      </c>
      <c r="J12216" t="str">
        <f>IF(COUNTIF(Sheet1!$A$2:$A$168,Filtered!A12216)&gt;0,Filtered!E12216,"")</f>
        <v/>
      </c>
    </row>
    <row r="12217" spans="1:10" hidden="1" x14ac:dyDescent="0.25">
      <c r="A12217" t="s">
        <v>841</v>
      </c>
      <c r="B12217" s="1">
        <v>42399.899583333332</v>
      </c>
      <c r="D12217" t="s">
        <v>1</v>
      </c>
      <c r="E12217" t="s">
        <v>131</v>
      </c>
      <c r="F12217" t="b">
        <v>0</v>
      </c>
      <c r="G12217">
        <f t="shared" si="380"/>
        <v>21</v>
      </c>
      <c r="H12217">
        <f t="shared" si="381"/>
        <v>35</v>
      </c>
      <c r="I12217" s="1">
        <v>42399.899583333332</v>
      </c>
      <c r="J12217" t="str">
        <f>IF(COUNTIF(Sheet1!$A$2:$A$168,Filtered!A12217)&gt;0,Filtered!E12217,"")</f>
        <v/>
      </c>
    </row>
    <row r="12218" spans="1:10" hidden="1" x14ac:dyDescent="0.25">
      <c r="A12218" t="s">
        <v>841</v>
      </c>
      <c r="B12218" s="1">
        <v>42399.905277777776</v>
      </c>
      <c r="D12218" t="s">
        <v>1</v>
      </c>
      <c r="E12218" t="s">
        <v>81</v>
      </c>
      <c r="F12218" t="b">
        <v>0</v>
      </c>
      <c r="G12218">
        <f t="shared" si="380"/>
        <v>21</v>
      </c>
      <c r="H12218">
        <f t="shared" si="381"/>
        <v>43</v>
      </c>
      <c r="I12218" s="1">
        <v>42399.905277777776</v>
      </c>
      <c r="J12218" t="str">
        <f>IF(COUNTIF(Sheet1!$A$2:$A$168,Filtered!A12218)&gt;0,Filtered!E12218,"")</f>
        <v/>
      </c>
    </row>
    <row r="12219" spans="1:10" hidden="1" x14ac:dyDescent="0.25">
      <c r="A12219" t="s">
        <v>841</v>
      </c>
      <c r="B12219" s="1">
        <v>42399.901747685188</v>
      </c>
      <c r="D12219" t="s">
        <v>1</v>
      </c>
      <c r="E12219" t="s">
        <v>3</v>
      </c>
      <c r="F12219" t="b">
        <v>0</v>
      </c>
      <c r="G12219">
        <f t="shared" si="380"/>
        <v>21</v>
      </c>
      <c r="H12219">
        <f t="shared" si="381"/>
        <v>38</v>
      </c>
      <c r="I12219" s="1">
        <v>42399.901747685188</v>
      </c>
      <c r="J12219" t="str">
        <f>IF(COUNTIF(Sheet1!$A$2:$A$168,Filtered!A12219)&gt;0,Filtered!E12219,"")</f>
        <v/>
      </c>
    </row>
    <row r="12220" spans="1:10" hidden="1" x14ac:dyDescent="0.25">
      <c r="A12220" t="s">
        <v>841</v>
      </c>
      <c r="B12220" s="1">
        <v>42399.901747685188</v>
      </c>
      <c r="D12220" t="s">
        <v>1</v>
      </c>
      <c r="E12220" t="s">
        <v>0</v>
      </c>
      <c r="F12220" t="b">
        <v>0</v>
      </c>
      <c r="G12220">
        <f t="shared" si="380"/>
        <v>21</v>
      </c>
      <c r="H12220">
        <f t="shared" si="381"/>
        <v>38</v>
      </c>
      <c r="I12220" s="1">
        <v>42399.901747685188</v>
      </c>
      <c r="J12220" t="str">
        <f>IF(COUNTIF(Sheet1!$A$2:$A$168,Filtered!A12220)&gt;0,Filtered!E12220,"")</f>
        <v/>
      </c>
    </row>
    <row r="12221" spans="1:10" hidden="1" x14ac:dyDescent="0.25">
      <c r="A12221" t="s">
        <v>841</v>
      </c>
      <c r="B12221" s="1">
        <v>42399.902407407404</v>
      </c>
      <c r="C12221" t="s">
        <v>844</v>
      </c>
      <c r="D12221" t="s">
        <v>8</v>
      </c>
      <c r="E12221" t="s">
        <v>7</v>
      </c>
      <c r="F12221" t="b">
        <v>0</v>
      </c>
      <c r="G12221">
        <f t="shared" si="380"/>
        <v>21</v>
      </c>
      <c r="H12221">
        <f t="shared" si="381"/>
        <v>39</v>
      </c>
      <c r="I12221" s="1">
        <v>42399.902407407404</v>
      </c>
      <c r="J12221" t="str">
        <f>IF(COUNTIF(Sheet1!$A$2:$A$168,Filtered!A12221)&gt;0,Filtered!E12221,"")</f>
        <v/>
      </c>
    </row>
    <row r="12222" spans="1:10" hidden="1" x14ac:dyDescent="0.25">
      <c r="A12222" t="s">
        <v>841</v>
      </c>
      <c r="B12222" s="1">
        <v>42399.902824074074</v>
      </c>
      <c r="C12222" t="s">
        <v>842</v>
      </c>
      <c r="D12222" t="s">
        <v>5</v>
      </c>
      <c r="E12222" t="s">
        <v>847</v>
      </c>
      <c r="F12222" t="b">
        <v>0</v>
      </c>
      <c r="G12222">
        <f t="shared" si="380"/>
        <v>21</v>
      </c>
      <c r="H12222">
        <f t="shared" si="381"/>
        <v>40</v>
      </c>
      <c r="I12222" s="1">
        <v>42399.902824074074</v>
      </c>
      <c r="J12222" t="str">
        <f>IF(COUNTIF(Sheet1!$A$2:$A$168,Filtered!A12222)&gt;0,Filtered!E12222,"")</f>
        <v/>
      </c>
    </row>
    <row r="12223" spans="1:10" hidden="1" x14ac:dyDescent="0.25">
      <c r="A12223" t="s">
        <v>841</v>
      </c>
      <c r="B12223" s="1">
        <v>42399.902974537035</v>
      </c>
      <c r="C12223" t="s">
        <v>842</v>
      </c>
      <c r="D12223" t="s">
        <v>5</v>
      </c>
      <c r="E12223" t="s">
        <v>846</v>
      </c>
      <c r="F12223" t="b">
        <v>0</v>
      </c>
      <c r="G12223">
        <f t="shared" si="380"/>
        <v>21</v>
      </c>
      <c r="H12223">
        <f t="shared" si="381"/>
        <v>40</v>
      </c>
      <c r="I12223" s="1">
        <v>42399.902974537035</v>
      </c>
      <c r="J12223" t="str">
        <f>IF(COUNTIF(Sheet1!$A$2:$A$168,Filtered!A12223)&gt;0,Filtered!E12223,"")</f>
        <v/>
      </c>
    </row>
    <row r="12224" spans="1:10" hidden="1" x14ac:dyDescent="0.25">
      <c r="A12224" t="s">
        <v>841</v>
      </c>
      <c r="B12224" s="1">
        <v>42399.903136574074</v>
      </c>
      <c r="C12224" t="s">
        <v>844</v>
      </c>
      <c r="D12224" t="s">
        <v>8</v>
      </c>
      <c r="E12224" t="s">
        <v>845</v>
      </c>
      <c r="F12224" t="b">
        <v>0</v>
      </c>
      <c r="G12224">
        <f t="shared" si="380"/>
        <v>21</v>
      </c>
      <c r="H12224">
        <f t="shared" si="381"/>
        <v>40</v>
      </c>
      <c r="I12224" s="1">
        <v>42399.903136574074</v>
      </c>
      <c r="J12224" t="str">
        <f>IF(COUNTIF(Sheet1!$A$2:$A$168,Filtered!A12224)&gt;0,Filtered!E12224,"")</f>
        <v/>
      </c>
    </row>
    <row r="12225" spans="1:10" hidden="1" x14ac:dyDescent="0.25">
      <c r="A12225" t="s">
        <v>841</v>
      </c>
      <c r="B12225" s="1">
        <v>42399.903287037036</v>
      </c>
      <c r="C12225" t="s">
        <v>844</v>
      </c>
      <c r="D12225" t="s">
        <v>8</v>
      </c>
      <c r="E12225" t="s">
        <v>15</v>
      </c>
      <c r="F12225" t="b">
        <v>0</v>
      </c>
      <c r="G12225">
        <f t="shared" si="380"/>
        <v>21</v>
      </c>
      <c r="H12225">
        <f t="shared" si="381"/>
        <v>40</v>
      </c>
      <c r="I12225" s="1">
        <v>42399.903287037036</v>
      </c>
      <c r="J12225" t="str">
        <f>IF(COUNTIF(Sheet1!$A$2:$A$168,Filtered!A12225)&gt;0,Filtered!E12225,"")</f>
        <v/>
      </c>
    </row>
    <row r="12226" spans="1:10" hidden="1" x14ac:dyDescent="0.25">
      <c r="A12226" t="s">
        <v>841</v>
      </c>
      <c r="B12226" s="1">
        <v>42399.903495370374</v>
      </c>
      <c r="D12226" t="s">
        <v>1</v>
      </c>
      <c r="E12226" t="s">
        <v>79</v>
      </c>
      <c r="F12226" t="b">
        <v>0</v>
      </c>
      <c r="G12226">
        <f t="shared" ref="G12226:G12289" si="382">HOUR(B12226)</f>
        <v>21</v>
      </c>
      <c r="H12226">
        <f t="shared" ref="H12226:H12289" si="383">MINUTE(B12226)</f>
        <v>41</v>
      </c>
      <c r="I12226" s="1">
        <v>42399.903495370374</v>
      </c>
      <c r="J12226" t="str">
        <f>IF(COUNTIF(Sheet1!$A$2:$A$168,Filtered!A12226)&gt;0,Filtered!E12226,"")</f>
        <v/>
      </c>
    </row>
    <row r="12227" spans="1:10" hidden="1" x14ac:dyDescent="0.25">
      <c r="A12227" t="s">
        <v>841</v>
      </c>
      <c r="B12227" s="1">
        <v>42399.904062499998</v>
      </c>
      <c r="C12227" t="s">
        <v>842</v>
      </c>
      <c r="D12227" t="s">
        <v>5</v>
      </c>
      <c r="E12227" t="s">
        <v>843</v>
      </c>
      <c r="F12227" t="b">
        <v>0</v>
      </c>
      <c r="G12227">
        <f t="shared" si="382"/>
        <v>21</v>
      </c>
      <c r="H12227">
        <f t="shared" si="383"/>
        <v>41</v>
      </c>
      <c r="I12227" s="1">
        <v>42399.904062499998</v>
      </c>
      <c r="J12227" t="str">
        <f>IF(COUNTIF(Sheet1!$A$2:$A$168,Filtered!A12227)&gt;0,Filtered!E12227,"")</f>
        <v/>
      </c>
    </row>
    <row r="12228" spans="1:10" hidden="1" x14ac:dyDescent="0.25">
      <c r="A12228" t="s">
        <v>841</v>
      </c>
      <c r="B12228" s="1">
        <v>42399.90421296296</v>
      </c>
      <c r="C12228" t="s">
        <v>842</v>
      </c>
      <c r="D12228" t="s">
        <v>5</v>
      </c>
      <c r="E12228" t="s">
        <v>15</v>
      </c>
      <c r="F12228" t="b">
        <v>0</v>
      </c>
      <c r="G12228">
        <f t="shared" si="382"/>
        <v>21</v>
      </c>
      <c r="H12228">
        <f t="shared" si="383"/>
        <v>42</v>
      </c>
      <c r="I12228" s="1">
        <v>42399.90421296296</v>
      </c>
      <c r="J12228" t="str">
        <f>IF(COUNTIF(Sheet1!$A$2:$A$168,Filtered!A12228)&gt;0,Filtered!E12228,"")</f>
        <v/>
      </c>
    </row>
    <row r="12229" spans="1:10" hidden="1" x14ac:dyDescent="0.25">
      <c r="A12229" t="s">
        <v>841</v>
      </c>
      <c r="B12229" s="1">
        <v>42399.916018518517</v>
      </c>
      <c r="D12229" t="s">
        <v>1</v>
      </c>
      <c r="E12229" t="s">
        <v>68</v>
      </c>
      <c r="F12229" t="b">
        <v>0</v>
      </c>
      <c r="G12229">
        <f t="shared" si="382"/>
        <v>21</v>
      </c>
      <c r="H12229">
        <f t="shared" si="383"/>
        <v>59</v>
      </c>
      <c r="I12229" s="1">
        <v>42399.916018518517</v>
      </c>
      <c r="J12229" t="str">
        <f>IF(COUNTIF(Sheet1!$A$2:$A$168,Filtered!A12229)&gt;0,Filtered!E12229,"")</f>
        <v/>
      </c>
    </row>
    <row r="12230" spans="1:10" hidden="1" x14ac:dyDescent="0.25">
      <c r="A12230" t="s">
        <v>840</v>
      </c>
      <c r="B12230" s="1">
        <v>42399.935810185183</v>
      </c>
      <c r="D12230" t="s">
        <v>1</v>
      </c>
      <c r="E12230" t="s">
        <v>81</v>
      </c>
      <c r="F12230" t="b">
        <v>0</v>
      </c>
      <c r="G12230">
        <f t="shared" si="382"/>
        <v>22</v>
      </c>
      <c r="H12230">
        <f t="shared" si="383"/>
        <v>27</v>
      </c>
      <c r="I12230" s="1">
        <v>42399.935810185183</v>
      </c>
      <c r="J12230" t="str">
        <f>IF(COUNTIF(Sheet1!$A$2:$A$168,Filtered!A12230)&gt;0,Filtered!E12230,"")</f>
        <v/>
      </c>
    </row>
    <row r="12231" spans="1:10" hidden="1" x14ac:dyDescent="0.25">
      <c r="A12231" t="s">
        <v>836</v>
      </c>
      <c r="B12231" s="1">
        <v>42399.940416666665</v>
      </c>
      <c r="D12231" t="s">
        <v>1</v>
      </c>
      <c r="E12231" t="s">
        <v>131</v>
      </c>
      <c r="F12231" t="b">
        <v>0</v>
      </c>
      <c r="G12231">
        <f t="shared" si="382"/>
        <v>22</v>
      </c>
      <c r="H12231">
        <f t="shared" si="383"/>
        <v>34</v>
      </c>
      <c r="I12231" s="1">
        <v>42399.940416666665</v>
      </c>
      <c r="J12231" t="str">
        <f>IF(COUNTIF(Sheet1!$A$2:$A$168,Filtered!A12231)&gt;0,Filtered!E12231,"")</f>
        <v/>
      </c>
    </row>
    <row r="12232" spans="1:10" hidden="1" x14ac:dyDescent="0.25">
      <c r="A12232" t="s">
        <v>836</v>
      </c>
      <c r="B12232" s="1">
        <v>42399.941342592596</v>
      </c>
      <c r="D12232" t="s">
        <v>1</v>
      </c>
      <c r="E12232" t="s">
        <v>3</v>
      </c>
      <c r="F12232" t="b">
        <v>0</v>
      </c>
      <c r="G12232">
        <f t="shared" si="382"/>
        <v>22</v>
      </c>
      <c r="H12232">
        <f t="shared" si="383"/>
        <v>35</v>
      </c>
      <c r="I12232" s="1">
        <v>42399.941342592596</v>
      </c>
      <c r="J12232" t="str">
        <f>IF(COUNTIF(Sheet1!$A$2:$A$168,Filtered!A12232)&gt;0,Filtered!E12232,"")</f>
        <v/>
      </c>
    </row>
    <row r="12233" spans="1:10" hidden="1" x14ac:dyDescent="0.25">
      <c r="A12233" t="s">
        <v>836</v>
      </c>
      <c r="B12233" s="1">
        <v>42399.941342592596</v>
      </c>
      <c r="D12233" t="s">
        <v>1</v>
      </c>
      <c r="E12233" t="s">
        <v>0</v>
      </c>
      <c r="F12233" t="b">
        <v>0</v>
      </c>
      <c r="G12233">
        <f t="shared" si="382"/>
        <v>22</v>
      </c>
      <c r="H12233">
        <f t="shared" si="383"/>
        <v>35</v>
      </c>
      <c r="I12233" s="1">
        <v>42399.941342592596</v>
      </c>
      <c r="J12233" t="str">
        <f>IF(COUNTIF(Sheet1!$A$2:$A$168,Filtered!A12233)&gt;0,Filtered!E12233,"")</f>
        <v/>
      </c>
    </row>
    <row r="12234" spans="1:10" hidden="1" x14ac:dyDescent="0.25">
      <c r="A12234" t="s">
        <v>836</v>
      </c>
      <c r="B12234" s="1">
        <v>42399.941805555558</v>
      </c>
      <c r="C12234" t="s">
        <v>838</v>
      </c>
      <c r="D12234" t="s">
        <v>8</v>
      </c>
      <c r="E12234" t="s">
        <v>653</v>
      </c>
      <c r="F12234" t="b">
        <v>0</v>
      </c>
      <c r="G12234">
        <f t="shared" si="382"/>
        <v>22</v>
      </c>
      <c r="H12234">
        <f t="shared" si="383"/>
        <v>36</v>
      </c>
      <c r="I12234" s="1">
        <v>42399.941805555558</v>
      </c>
      <c r="J12234" t="str">
        <f>IF(COUNTIF(Sheet1!$A$2:$A$168,Filtered!A12234)&gt;0,Filtered!E12234,"")</f>
        <v/>
      </c>
    </row>
    <row r="12235" spans="1:10" hidden="1" x14ac:dyDescent="0.25">
      <c r="A12235" t="s">
        <v>836</v>
      </c>
      <c r="B12235" s="1">
        <v>42399.942604166667</v>
      </c>
      <c r="C12235" t="s">
        <v>838</v>
      </c>
      <c r="D12235" t="s">
        <v>8</v>
      </c>
      <c r="E12235" t="s">
        <v>837</v>
      </c>
      <c r="F12235" t="b">
        <v>0</v>
      </c>
      <c r="G12235">
        <f t="shared" si="382"/>
        <v>22</v>
      </c>
      <c r="H12235">
        <f t="shared" si="383"/>
        <v>37</v>
      </c>
      <c r="I12235" s="1">
        <v>42399.942604166667</v>
      </c>
      <c r="J12235" t="str">
        <f>IF(COUNTIF(Sheet1!$A$2:$A$168,Filtered!A12235)&gt;0,Filtered!E12235,"")</f>
        <v/>
      </c>
    </row>
    <row r="12236" spans="1:10" hidden="1" x14ac:dyDescent="0.25">
      <c r="A12236" t="s">
        <v>836</v>
      </c>
      <c r="B12236" s="1">
        <v>42399.942789351851</v>
      </c>
      <c r="C12236" t="s">
        <v>838</v>
      </c>
      <c r="D12236" t="s">
        <v>8</v>
      </c>
      <c r="E12236" t="s">
        <v>839</v>
      </c>
      <c r="F12236" t="b">
        <v>0</v>
      </c>
      <c r="G12236">
        <f t="shared" si="382"/>
        <v>22</v>
      </c>
      <c r="H12236">
        <f t="shared" si="383"/>
        <v>37</v>
      </c>
      <c r="I12236" s="1">
        <v>42399.942789351851</v>
      </c>
      <c r="J12236" t="str">
        <f>IF(COUNTIF(Sheet1!$A$2:$A$168,Filtered!A12236)&gt;0,Filtered!E12236,"")</f>
        <v/>
      </c>
    </row>
    <row r="12237" spans="1:10" hidden="1" x14ac:dyDescent="0.25">
      <c r="A12237" t="s">
        <v>836</v>
      </c>
      <c r="B12237" s="1">
        <v>42399.943090277775</v>
      </c>
      <c r="C12237" t="s">
        <v>838</v>
      </c>
      <c r="D12237" t="s">
        <v>8</v>
      </c>
      <c r="E12237" t="s">
        <v>837</v>
      </c>
      <c r="F12237" t="b">
        <v>0</v>
      </c>
      <c r="G12237">
        <f t="shared" si="382"/>
        <v>22</v>
      </c>
      <c r="H12237">
        <f t="shared" si="383"/>
        <v>38</v>
      </c>
      <c r="I12237" s="1">
        <v>42399.943090277775</v>
      </c>
      <c r="J12237" t="str">
        <f>IF(COUNTIF(Sheet1!$A$2:$A$168,Filtered!A12237)&gt;0,Filtered!E12237,"")</f>
        <v/>
      </c>
    </row>
    <row r="12238" spans="1:10" hidden="1" x14ac:dyDescent="0.25">
      <c r="A12238" t="s">
        <v>836</v>
      </c>
      <c r="B12238" s="1">
        <v>42399.945023148146</v>
      </c>
      <c r="D12238" t="s">
        <v>1</v>
      </c>
      <c r="E12238" t="s">
        <v>79</v>
      </c>
      <c r="F12238" t="b">
        <v>0</v>
      </c>
      <c r="G12238">
        <f t="shared" si="382"/>
        <v>22</v>
      </c>
      <c r="H12238">
        <f t="shared" si="383"/>
        <v>40</v>
      </c>
      <c r="I12238" s="1">
        <v>42399.945023148146</v>
      </c>
      <c r="J12238" t="str">
        <f>IF(COUNTIF(Sheet1!$A$2:$A$168,Filtered!A12238)&gt;0,Filtered!E12238,"")</f>
        <v/>
      </c>
    </row>
    <row r="12239" spans="1:10" hidden="1" x14ac:dyDescent="0.25">
      <c r="A12239" t="s">
        <v>836</v>
      </c>
      <c r="B12239" s="1">
        <v>42399.949247685188</v>
      </c>
      <c r="D12239" t="s">
        <v>1</v>
      </c>
      <c r="E12239" t="s">
        <v>81</v>
      </c>
      <c r="F12239" t="b">
        <v>0</v>
      </c>
      <c r="G12239">
        <f t="shared" si="382"/>
        <v>22</v>
      </c>
      <c r="H12239">
        <f t="shared" si="383"/>
        <v>46</v>
      </c>
      <c r="I12239" s="1">
        <v>42399.949247685188</v>
      </c>
      <c r="J12239" t="str">
        <f>IF(COUNTIF(Sheet1!$A$2:$A$168,Filtered!A12239)&gt;0,Filtered!E12239,"")</f>
        <v/>
      </c>
    </row>
    <row r="12240" spans="1:10" hidden="1" x14ac:dyDescent="0.25">
      <c r="A12240" t="s">
        <v>836</v>
      </c>
      <c r="B12240" s="1">
        <v>42399.955416666664</v>
      </c>
      <c r="D12240" t="s">
        <v>1</v>
      </c>
      <c r="E12240" t="s">
        <v>68</v>
      </c>
      <c r="F12240" t="b">
        <v>0</v>
      </c>
      <c r="G12240">
        <f t="shared" si="382"/>
        <v>22</v>
      </c>
      <c r="H12240">
        <f t="shared" si="383"/>
        <v>55</v>
      </c>
      <c r="I12240" s="1">
        <v>42399.955416666664</v>
      </c>
      <c r="J12240" t="str">
        <f>IF(COUNTIF(Sheet1!$A$2:$A$168,Filtered!A12240)&gt;0,Filtered!E12240,"")</f>
        <v/>
      </c>
    </row>
    <row r="12241" spans="1:10" hidden="1" x14ac:dyDescent="0.25">
      <c r="A12241" t="s">
        <v>835</v>
      </c>
      <c r="B12241" s="1">
        <v>42399.989629629628</v>
      </c>
      <c r="D12241" t="s">
        <v>1</v>
      </c>
      <c r="E12241" t="s">
        <v>81</v>
      </c>
      <c r="F12241" t="b">
        <v>0</v>
      </c>
      <c r="G12241">
        <f t="shared" si="382"/>
        <v>23</v>
      </c>
      <c r="H12241">
        <f t="shared" si="383"/>
        <v>45</v>
      </c>
      <c r="I12241" s="1">
        <v>42399.989629629628</v>
      </c>
      <c r="J12241" t="str">
        <f>IF(COUNTIF(Sheet1!$A$2:$A$168,Filtered!A12241)&gt;0,Filtered!E12241,"")</f>
        <v/>
      </c>
    </row>
    <row r="12242" spans="1:10" hidden="1" x14ac:dyDescent="0.25">
      <c r="A12242" t="s">
        <v>832</v>
      </c>
      <c r="B12242" s="1">
        <v>42400.003159722219</v>
      </c>
      <c r="D12242" t="s">
        <v>1</v>
      </c>
      <c r="E12242" t="s">
        <v>131</v>
      </c>
      <c r="F12242" t="b">
        <v>0</v>
      </c>
      <c r="G12242">
        <f t="shared" si="382"/>
        <v>0</v>
      </c>
      <c r="H12242">
        <f t="shared" si="383"/>
        <v>4</v>
      </c>
      <c r="I12242" s="1">
        <v>42400.003159722219</v>
      </c>
      <c r="J12242" t="str">
        <f>IF(COUNTIF(Sheet1!$A$2:$A$168,Filtered!A12242)&gt;0,Filtered!E12242,"")</f>
        <v/>
      </c>
    </row>
    <row r="12243" spans="1:10" hidden="1" x14ac:dyDescent="0.25">
      <c r="A12243" t="s">
        <v>832</v>
      </c>
      <c r="B12243" s="1">
        <v>42400.005868055552</v>
      </c>
      <c r="D12243" t="s">
        <v>1</v>
      </c>
      <c r="E12243" t="s">
        <v>3</v>
      </c>
      <c r="F12243" t="b">
        <v>0</v>
      </c>
      <c r="G12243">
        <f t="shared" si="382"/>
        <v>0</v>
      </c>
      <c r="H12243">
        <f t="shared" si="383"/>
        <v>8</v>
      </c>
      <c r="I12243" s="1">
        <v>42400.005868055552</v>
      </c>
      <c r="J12243" t="str">
        <f>IF(COUNTIF(Sheet1!$A$2:$A$168,Filtered!A12243)&gt;0,Filtered!E12243,"")</f>
        <v/>
      </c>
    </row>
    <row r="12244" spans="1:10" hidden="1" x14ac:dyDescent="0.25">
      <c r="A12244" t="s">
        <v>832</v>
      </c>
      <c r="B12244" s="1">
        <v>42400.005868055552</v>
      </c>
      <c r="D12244" t="s">
        <v>1</v>
      </c>
      <c r="E12244" t="s">
        <v>0</v>
      </c>
      <c r="F12244" t="b">
        <v>0</v>
      </c>
      <c r="G12244">
        <f t="shared" si="382"/>
        <v>0</v>
      </c>
      <c r="H12244">
        <f t="shared" si="383"/>
        <v>8</v>
      </c>
      <c r="I12244" s="1">
        <v>42400.005868055552</v>
      </c>
      <c r="J12244" t="str">
        <f>IF(COUNTIF(Sheet1!$A$2:$A$168,Filtered!A12244)&gt;0,Filtered!E12244,"")</f>
        <v/>
      </c>
    </row>
    <row r="12245" spans="1:10" hidden="1" x14ac:dyDescent="0.25">
      <c r="A12245" t="s">
        <v>832</v>
      </c>
      <c r="B12245" s="1">
        <v>42400.010092592594</v>
      </c>
      <c r="C12245" t="s">
        <v>834</v>
      </c>
      <c r="D12245" t="s">
        <v>8</v>
      </c>
      <c r="E12245" t="s">
        <v>4</v>
      </c>
      <c r="F12245" t="b">
        <v>0</v>
      </c>
      <c r="G12245">
        <f t="shared" si="382"/>
        <v>0</v>
      </c>
      <c r="H12245">
        <f t="shared" si="383"/>
        <v>14</v>
      </c>
      <c r="I12245" s="1">
        <v>42400.010092592594</v>
      </c>
      <c r="J12245" t="str">
        <f>IF(COUNTIF(Sheet1!$A$2:$A$168,Filtered!A12245)&gt;0,Filtered!E12245,"")</f>
        <v/>
      </c>
    </row>
    <row r="12246" spans="1:10" hidden="1" x14ac:dyDescent="0.25">
      <c r="A12246" t="s">
        <v>832</v>
      </c>
      <c r="B12246" s="1">
        <v>42400.010879629626</v>
      </c>
      <c r="C12246" t="s">
        <v>834</v>
      </c>
      <c r="D12246" t="s">
        <v>8</v>
      </c>
      <c r="E12246" t="s">
        <v>833</v>
      </c>
      <c r="F12246" t="b">
        <v>0</v>
      </c>
      <c r="G12246">
        <f t="shared" si="382"/>
        <v>0</v>
      </c>
      <c r="H12246">
        <f t="shared" si="383"/>
        <v>15</v>
      </c>
      <c r="I12246" s="1">
        <v>42400.010879629626</v>
      </c>
      <c r="J12246" t="str">
        <f>IF(COUNTIF(Sheet1!$A$2:$A$168,Filtered!A12246)&gt;0,Filtered!E12246,"")</f>
        <v/>
      </c>
    </row>
    <row r="12247" spans="1:10" hidden="1" x14ac:dyDescent="0.25">
      <c r="A12247" t="s">
        <v>832</v>
      </c>
      <c r="B12247" s="1">
        <v>42400.010937500003</v>
      </c>
      <c r="D12247" t="s">
        <v>1</v>
      </c>
      <c r="E12247" t="s">
        <v>79</v>
      </c>
      <c r="F12247" t="b">
        <v>0</v>
      </c>
      <c r="G12247">
        <f t="shared" si="382"/>
        <v>0</v>
      </c>
      <c r="H12247">
        <f t="shared" si="383"/>
        <v>15</v>
      </c>
      <c r="I12247" s="1">
        <v>42400.010937500003</v>
      </c>
      <c r="J12247" t="str">
        <f>IF(COUNTIF(Sheet1!$A$2:$A$168,Filtered!A12247)&gt;0,Filtered!E12247,"")</f>
        <v/>
      </c>
    </row>
    <row r="12248" spans="1:10" hidden="1" x14ac:dyDescent="0.25">
      <c r="A12248" t="s">
        <v>832</v>
      </c>
      <c r="B12248" s="1">
        <v>42400.007708333331</v>
      </c>
      <c r="D12248" t="s">
        <v>1</v>
      </c>
      <c r="E12248" t="s">
        <v>81</v>
      </c>
      <c r="F12248" t="b">
        <v>0</v>
      </c>
      <c r="G12248">
        <f t="shared" si="382"/>
        <v>0</v>
      </c>
      <c r="H12248">
        <f t="shared" si="383"/>
        <v>11</v>
      </c>
      <c r="I12248" s="1">
        <v>42400.007708333331</v>
      </c>
      <c r="J12248" t="str">
        <f>IF(COUNTIF(Sheet1!$A$2:$A$168,Filtered!A12248)&gt;0,Filtered!E12248,"")</f>
        <v/>
      </c>
    </row>
    <row r="12249" spans="1:10" hidden="1" x14ac:dyDescent="0.25">
      <c r="A12249" t="s">
        <v>832</v>
      </c>
      <c r="B12249" s="1">
        <v>42400.020173611112</v>
      </c>
      <c r="D12249" t="s">
        <v>1</v>
      </c>
      <c r="E12249" t="s">
        <v>68</v>
      </c>
      <c r="F12249" t="b">
        <v>0</v>
      </c>
      <c r="G12249">
        <f t="shared" si="382"/>
        <v>0</v>
      </c>
      <c r="H12249">
        <f t="shared" si="383"/>
        <v>29</v>
      </c>
      <c r="I12249" s="1">
        <v>42400.020173611112</v>
      </c>
      <c r="J12249" t="str">
        <f>IF(COUNTIF(Sheet1!$A$2:$A$168,Filtered!A12249)&gt;0,Filtered!E12249,"")</f>
        <v/>
      </c>
    </row>
    <row r="12250" spans="1:10" hidden="1" x14ac:dyDescent="0.25">
      <c r="A12250" t="s">
        <v>831</v>
      </c>
      <c r="B12250" s="1">
        <v>42400.007106481484</v>
      </c>
      <c r="D12250" t="s">
        <v>1</v>
      </c>
      <c r="E12250" t="s">
        <v>131</v>
      </c>
      <c r="F12250" t="b">
        <v>0</v>
      </c>
      <c r="G12250">
        <f t="shared" si="382"/>
        <v>0</v>
      </c>
      <c r="H12250">
        <f t="shared" si="383"/>
        <v>10</v>
      </c>
      <c r="I12250" s="1">
        <v>42400.007106481484</v>
      </c>
      <c r="J12250" t="str">
        <f>IF(COUNTIF(Sheet1!$A$2:$A$168,Filtered!A12250)&gt;0,Filtered!E12250,"")</f>
        <v/>
      </c>
    </row>
    <row r="12251" spans="1:10" hidden="1" x14ac:dyDescent="0.25">
      <c r="A12251" t="s">
        <v>779</v>
      </c>
      <c r="B12251" s="1">
        <v>42400.014548611114</v>
      </c>
      <c r="D12251" t="s">
        <v>1</v>
      </c>
      <c r="E12251" t="s">
        <v>3</v>
      </c>
      <c r="F12251" t="b">
        <v>0</v>
      </c>
      <c r="G12251">
        <f t="shared" si="382"/>
        <v>0</v>
      </c>
      <c r="H12251">
        <f t="shared" si="383"/>
        <v>20</v>
      </c>
      <c r="I12251" s="1">
        <v>42400.014548611114</v>
      </c>
      <c r="J12251" t="str">
        <f>IF(COUNTIF(Sheet1!$A$2:$A$168,Filtered!A12251)&gt;0,Filtered!E12251,"")</f>
        <v/>
      </c>
    </row>
    <row r="12252" spans="1:10" hidden="1" x14ac:dyDescent="0.25">
      <c r="A12252" t="s">
        <v>779</v>
      </c>
      <c r="B12252" s="1">
        <v>42400.014560185184</v>
      </c>
      <c r="D12252" t="s">
        <v>1</v>
      </c>
      <c r="E12252" t="s">
        <v>0</v>
      </c>
      <c r="F12252" t="b">
        <v>0</v>
      </c>
      <c r="G12252">
        <f t="shared" si="382"/>
        <v>0</v>
      </c>
      <c r="H12252">
        <f t="shared" si="383"/>
        <v>20</v>
      </c>
      <c r="I12252" s="1">
        <v>42400.014560185184</v>
      </c>
      <c r="J12252" t="str">
        <f>IF(COUNTIF(Sheet1!$A$2:$A$168,Filtered!A12252)&gt;0,Filtered!E12252,"")</f>
        <v/>
      </c>
    </row>
    <row r="12253" spans="1:10" hidden="1" x14ac:dyDescent="0.25">
      <c r="A12253" t="s">
        <v>779</v>
      </c>
      <c r="B12253" s="1">
        <v>42400.014687499999</v>
      </c>
      <c r="C12253" t="s">
        <v>781</v>
      </c>
      <c r="D12253" t="s">
        <v>5</v>
      </c>
      <c r="E12253" t="s">
        <v>578</v>
      </c>
      <c r="F12253" t="b">
        <v>0</v>
      </c>
      <c r="G12253">
        <f t="shared" si="382"/>
        <v>0</v>
      </c>
      <c r="H12253">
        <f t="shared" si="383"/>
        <v>21</v>
      </c>
      <c r="I12253" s="1">
        <v>42400.014687499999</v>
      </c>
      <c r="J12253" t="str">
        <f>IF(COUNTIF(Sheet1!$A$2:$A$168,Filtered!A12253)&gt;0,Filtered!E12253,"")</f>
        <v/>
      </c>
    </row>
    <row r="12254" spans="1:10" hidden="1" x14ac:dyDescent="0.25">
      <c r="A12254" t="s">
        <v>779</v>
      </c>
      <c r="B12254" s="1">
        <v>42400.014791666668</v>
      </c>
      <c r="C12254" t="s">
        <v>781</v>
      </c>
      <c r="D12254" t="s">
        <v>5</v>
      </c>
      <c r="E12254" t="s">
        <v>657</v>
      </c>
      <c r="F12254" t="b">
        <v>0</v>
      </c>
      <c r="G12254">
        <f t="shared" si="382"/>
        <v>0</v>
      </c>
      <c r="H12254">
        <f t="shared" si="383"/>
        <v>21</v>
      </c>
      <c r="I12254" s="1">
        <v>42400.014791666668</v>
      </c>
      <c r="J12254" t="str">
        <f>IF(COUNTIF(Sheet1!$A$2:$A$168,Filtered!A12254)&gt;0,Filtered!E12254,"")</f>
        <v/>
      </c>
    </row>
    <row r="12255" spans="1:10" hidden="1" x14ac:dyDescent="0.25">
      <c r="A12255" t="s">
        <v>779</v>
      </c>
      <c r="B12255" s="1">
        <v>42400.015011574076</v>
      </c>
      <c r="C12255" t="s">
        <v>781</v>
      </c>
      <c r="D12255" t="s">
        <v>5</v>
      </c>
      <c r="E12255" t="s">
        <v>830</v>
      </c>
      <c r="F12255" t="b">
        <v>0</v>
      </c>
      <c r="G12255">
        <f t="shared" si="382"/>
        <v>0</v>
      </c>
      <c r="H12255">
        <f t="shared" si="383"/>
        <v>21</v>
      </c>
      <c r="I12255" s="1">
        <v>42400.015011574076</v>
      </c>
      <c r="J12255" t="str">
        <f>IF(COUNTIF(Sheet1!$A$2:$A$168,Filtered!A12255)&gt;0,Filtered!E12255,"")</f>
        <v/>
      </c>
    </row>
    <row r="12256" spans="1:10" hidden="1" x14ac:dyDescent="0.25">
      <c r="A12256" t="s">
        <v>779</v>
      </c>
      <c r="B12256" s="1">
        <v>42400.015104166669</v>
      </c>
      <c r="C12256" t="s">
        <v>778</v>
      </c>
      <c r="D12256" t="s">
        <v>8</v>
      </c>
      <c r="E12256" t="s">
        <v>829</v>
      </c>
      <c r="F12256" t="b">
        <v>0</v>
      </c>
      <c r="G12256">
        <f t="shared" si="382"/>
        <v>0</v>
      </c>
      <c r="H12256">
        <f t="shared" si="383"/>
        <v>21</v>
      </c>
      <c r="I12256" s="1">
        <v>42400.015104166669</v>
      </c>
      <c r="J12256" t="str">
        <f>IF(COUNTIF(Sheet1!$A$2:$A$168,Filtered!A12256)&gt;0,Filtered!E12256,"")</f>
        <v/>
      </c>
    </row>
    <row r="12257" spans="1:10" hidden="1" x14ac:dyDescent="0.25">
      <c r="A12257" t="s">
        <v>779</v>
      </c>
      <c r="B12257" s="1">
        <v>42400.020266203705</v>
      </c>
      <c r="C12257" t="s">
        <v>781</v>
      </c>
      <c r="D12257" t="s">
        <v>5</v>
      </c>
      <c r="E12257" t="s">
        <v>828</v>
      </c>
      <c r="F12257" t="b">
        <v>0</v>
      </c>
      <c r="G12257">
        <f t="shared" si="382"/>
        <v>0</v>
      </c>
      <c r="H12257">
        <f t="shared" si="383"/>
        <v>29</v>
      </c>
      <c r="I12257" s="1">
        <v>42400.020266203705</v>
      </c>
      <c r="J12257" t="str">
        <f>IF(COUNTIF(Sheet1!$A$2:$A$168,Filtered!A12257)&gt;0,Filtered!E12257,"")</f>
        <v/>
      </c>
    </row>
    <row r="12258" spans="1:10" hidden="1" x14ac:dyDescent="0.25">
      <c r="A12258" t="s">
        <v>779</v>
      </c>
      <c r="B12258" s="1">
        <v>42400.02034722222</v>
      </c>
      <c r="C12258" t="s">
        <v>778</v>
      </c>
      <c r="D12258" t="s">
        <v>8</v>
      </c>
      <c r="E12258" t="s">
        <v>827</v>
      </c>
      <c r="F12258" t="b">
        <v>0</v>
      </c>
      <c r="G12258">
        <f t="shared" si="382"/>
        <v>0</v>
      </c>
      <c r="H12258">
        <f t="shared" si="383"/>
        <v>29</v>
      </c>
      <c r="I12258" s="1">
        <v>42400.02034722222</v>
      </c>
      <c r="J12258" t="str">
        <f>IF(COUNTIF(Sheet1!$A$2:$A$168,Filtered!A12258)&gt;0,Filtered!E12258,"")</f>
        <v/>
      </c>
    </row>
    <row r="12259" spans="1:10" hidden="1" x14ac:dyDescent="0.25">
      <c r="A12259" t="s">
        <v>779</v>
      </c>
      <c r="B12259" s="1">
        <v>42400.020520833335</v>
      </c>
      <c r="C12259" t="s">
        <v>778</v>
      </c>
      <c r="D12259" t="s">
        <v>8</v>
      </c>
      <c r="E12259" t="s">
        <v>826</v>
      </c>
      <c r="F12259" t="b">
        <v>0</v>
      </c>
      <c r="G12259">
        <f t="shared" si="382"/>
        <v>0</v>
      </c>
      <c r="H12259">
        <f t="shared" si="383"/>
        <v>29</v>
      </c>
      <c r="I12259" s="1">
        <v>42400.020520833335</v>
      </c>
      <c r="J12259" t="str">
        <f>IF(COUNTIF(Sheet1!$A$2:$A$168,Filtered!A12259)&gt;0,Filtered!E12259,"")</f>
        <v/>
      </c>
    </row>
    <row r="12260" spans="1:10" hidden="1" x14ac:dyDescent="0.25">
      <c r="A12260" t="s">
        <v>779</v>
      </c>
      <c r="B12260" s="1">
        <v>42400.020567129628</v>
      </c>
      <c r="C12260" t="s">
        <v>778</v>
      </c>
      <c r="D12260" t="s">
        <v>8</v>
      </c>
      <c r="E12260" t="s">
        <v>825</v>
      </c>
      <c r="F12260" t="b">
        <v>0</v>
      </c>
      <c r="G12260">
        <f t="shared" si="382"/>
        <v>0</v>
      </c>
      <c r="H12260">
        <f t="shared" si="383"/>
        <v>29</v>
      </c>
      <c r="I12260" s="1">
        <v>42400.020567129628</v>
      </c>
      <c r="J12260" t="str">
        <f>IF(COUNTIF(Sheet1!$A$2:$A$168,Filtered!A12260)&gt;0,Filtered!E12260,"")</f>
        <v/>
      </c>
    </row>
    <row r="12261" spans="1:10" hidden="1" x14ac:dyDescent="0.25">
      <c r="A12261" t="s">
        <v>779</v>
      </c>
      <c r="B12261" s="1">
        <v>42400.020821759259</v>
      </c>
      <c r="C12261" t="s">
        <v>781</v>
      </c>
      <c r="D12261" t="s">
        <v>5</v>
      </c>
      <c r="E12261" t="s">
        <v>824</v>
      </c>
      <c r="F12261" t="b">
        <v>0</v>
      </c>
      <c r="G12261">
        <f t="shared" si="382"/>
        <v>0</v>
      </c>
      <c r="H12261">
        <f t="shared" si="383"/>
        <v>29</v>
      </c>
      <c r="I12261" s="1">
        <v>42400.020821759259</v>
      </c>
      <c r="J12261" t="str">
        <f>IF(COUNTIF(Sheet1!$A$2:$A$168,Filtered!A12261)&gt;0,Filtered!E12261,"")</f>
        <v/>
      </c>
    </row>
    <row r="12262" spans="1:10" hidden="1" x14ac:dyDescent="0.25">
      <c r="A12262" t="s">
        <v>779</v>
      </c>
      <c r="B12262" s="1">
        <v>42400.020949074074</v>
      </c>
      <c r="C12262" t="s">
        <v>778</v>
      </c>
      <c r="D12262" t="s">
        <v>8</v>
      </c>
      <c r="E12262" t="s">
        <v>724</v>
      </c>
      <c r="F12262" t="b">
        <v>0</v>
      </c>
      <c r="G12262">
        <f t="shared" si="382"/>
        <v>0</v>
      </c>
      <c r="H12262">
        <f t="shared" si="383"/>
        <v>30</v>
      </c>
      <c r="I12262" s="1">
        <v>42400.020949074074</v>
      </c>
      <c r="J12262" t="str">
        <f>IF(COUNTIF(Sheet1!$A$2:$A$168,Filtered!A12262)&gt;0,Filtered!E12262,"")</f>
        <v/>
      </c>
    </row>
    <row r="12263" spans="1:10" hidden="1" x14ac:dyDescent="0.25">
      <c r="A12263" t="s">
        <v>779</v>
      </c>
      <c r="B12263" s="1">
        <v>42400.021064814813</v>
      </c>
      <c r="C12263" t="s">
        <v>781</v>
      </c>
      <c r="D12263" t="s">
        <v>5</v>
      </c>
      <c r="E12263" t="s">
        <v>823</v>
      </c>
      <c r="F12263" t="b">
        <v>0</v>
      </c>
      <c r="G12263">
        <f t="shared" si="382"/>
        <v>0</v>
      </c>
      <c r="H12263">
        <f t="shared" si="383"/>
        <v>30</v>
      </c>
      <c r="I12263" s="1">
        <v>42400.021064814813</v>
      </c>
      <c r="J12263" t="str">
        <f>IF(COUNTIF(Sheet1!$A$2:$A$168,Filtered!A12263)&gt;0,Filtered!E12263,"")</f>
        <v/>
      </c>
    </row>
    <row r="12264" spans="1:10" hidden="1" x14ac:dyDescent="0.25">
      <c r="A12264" t="s">
        <v>779</v>
      </c>
      <c r="B12264" s="1">
        <v>42400.021087962959</v>
      </c>
      <c r="C12264" t="s">
        <v>778</v>
      </c>
      <c r="D12264" t="s">
        <v>8</v>
      </c>
      <c r="E12264" t="s">
        <v>822</v>
      </c>
      <c r="F12264" t="b">
        <v>0</v>
      </c>
      <c r="G12264">
        <f t="shared" si="382"/>
        <v>0</v>
      </c>
      <c r="H12264">
        <f t="shared" si="383"/>
        <v>30</v>
      </c>
      <c r="I12264" s="1">
        <v>42400.021087962959</v>
      </c>
      <c r="J12264" t="str">
        <f>IF(COUNTIF(Sheet1!$A$2:$A$168,Filtered!A12264)&gt;0,Filtered!E12264,"")</f>
        <v/>
      </c>
    </row>
    <row r="12265" spans="1:10" hidden="1" x14ac:dyDescent="0.25">
      <c r="A12265" t="s">
        <v>779</v>
      </c>
      <c r="B12265" s="1">
        <v>42400.021145833336</v>
      </c>
      <c r="C12265" t="s">
        <v>781</v>
      </c>
      <c r="D12265" t="s">
        <v>5</v>
      </c>
      <c r="E12265" t="s">
        <v>821</v>
      </c>
      <c r="F12265" t="b">
        <v>0</v>
      </c>
      <c r="G12265">
        <f t="shared" si="382"/>
        <v>0</v>
      </c>
      <c r="H12265">
        <f t="shared" si="383"/>
        <v>30</v>
      </c>
      <c r="I12265" s="1">
        <v>42400.021145833336</v>
      </c>
      <c r="J12265" t="str">
        <f>IF(COUNTIF(Sheet1!$A$2:$A$168,Filtered!A12265)&gt;0,Filtered!E12265,"")</f>
        <v/>
      </c>
    </row>
    <row r="12266" spans="1:10" hidden="1" x14ac:dyDescent="0.25">
      <c r="A12266" t="s">
        <v>779</v>
      </c>
      <c r="B12266" s="1">
        <v>42400.021331018521</v>
      </c>
      <c r="C12266" t="s">
        <v>778</v>
      </c>
      <c r="D12266" t="s">
        <v>8</v>
      </c>
      <c r="E12266" t="s">
        <v>820</v>
      </c>
      <c r="F12266" t="b">
        <v>0</v>
      </c>
      <c r="G12266">
        <f t="shared" si="382"/>
        <v>0</v>
      </c>
      <c r="H12266">
        <f t="shared" si="383"/>
        <v>30</v>
      </c>
      <c r="I12266" s="1">
        <v>42400.021331018521</v>
      </c>
      <c r="J12266" t="str">
        <f>IF(COUNTIF(Sheet1!$A$2:$A$168,Filtered!A12266)&gt;0,Filtered!E12266,"")</f>
        <v/>
      </c>
    </row>
    <row r="12267" spans="1:10" hidden="1" x14ac:dyDescent="0.25">
      <c r="A12267" t="s">
        <v>779</v>
      </c>
      <c r="B12267" s="1">
        <v>42400.021354166667</v>
      </c>
      <c r="C12267" t="s">
        <v>781</v>
      </c>
      <c r="D12267" t="s">
        <v>5</v>
      </c>
      <c r="E12267" t="s">
        <v>819</v>
      </c>
      <c r="F12267" t="b">
        <v>0</v>
      </c>
      <c r="G12267">
        <f t="shared" si="382"/>
        <v>0</v>
      </c>
      <c r="H12267">
        <f t="shared" si="383"/>
        <v>30</v>
      </c>
      <c r="I12267" s="1">
        <v>42400.021354166667</v>
      </c>
      <c r="J12267" t="str">
        <f>IF(COUNTIF(Sheet1!$A$2:$A$168,Filtered!A12267)&gt;0,Filtered!E12267,"")</f>
        <v/>
      </c>
    </row>
    <row r="12268" spans="1:10" hidden="1" x14ac:dyDescent="0.25">
      <c r="A12268" t="s">
        <v>779</v>
      </c>
      <c r="B12268" s="1">
        <v>42400.021516203706</v>
      </c>
      <c r="C12268" t="s">
        <v>778</v>
      </c>
      <c r="D12268" t="s">
        <v>8</v>
      </c>
      <c r="E12268" t="s">
        <v>818</v>
      </c>
      <c r="F12268" t="b">
        <v>0</v>
      </c>
      <c r="G12268">
        <f t="shared" si="382"/>
        <v>0</v>
      </c>
      <c r="H12268">
        <f t="shared" si="383"/>
        <v>30</v>
      </c>
      <c r="I12268" s="1">
        <v>42400.021516203706</v>
      </c>
      <c r="J12268" t="str">
        <f>IF(COUNTIF(Sheet1!$A$2:$A$168,Filtered!A12268)&gt;0,Filtered!E12268,"")</f>
        <v/>
      </c>
    </row>
    <row r="12269" spans="1:10" hidden="1" x14ac:dyDescent="0.25">
      <c r="A12269" t="s">
        <v>779</v>
      </c>
      <c r="B12269" s="1">
        <v>42400.021701388891</v>
      </c>
      <c r="C12269" t="s">
        <v>781</v>
      </c>
      <c r="D12269" t="s">
        <v>5</v>
      </c>
      <c r="E12269" t="s">
        <v>817</v>
      </c>
      <c r="F12269" t="b">
        <v>0</v>
      </c>
      <c r="G12269">
        <f t="shared" si="382"/>
        <v>0</v>
      </c>
      <c r="H12269">
        <f t="shared" si="383"/>
        <v>31</v>
      </c>
      <c r="I12269" s="1">
        <v>42400.021701388891</v>
      </c>
      <c r="J12269" t="str">
        <f>IF(COUNTIF(Sheet1!$A$2:$A$168,Filtered!A12269)&gt;0,Filtered!E12269,"")</f>
        <v/>
      </c>
    </row>
    <row r="12270" spans="1:10" hidden="1" x14ac:dyDescent="0.25">
      <c r="A12270" t="s">
        <v>779</v>
      </c>
      <c r="B12270" s="1">
        <v>42400.021863425929</v>
      </c>
      <c r="C12270" t="s">
        <v>781</v>
      </c>
      <c r="D12270" t="s">
        <v>5</v>
      </c>
      <c r="E12270" t="s">
        <v>816</v>
      </c>
      <c r="F12270" t="b">
        <v>0</v>
      </c>
      <c r="G12270">
        <f t="shared" si="382"/>
        <v>0</v>
      </c>
      <c r="H12270">
        <f t="shared" si="383"/>
        <v>31</v>
      </c>
      <c r="I12270" s="1">
        <v>42400.021863425929</v>
      </c>
      <c r="J12270" t="str">
        <f>IF(COUNTIF(Sheet1!$A$2:$A$168,Filtered!A12270)&gt;0,Filtered!E12270,"")</f>
        <v/>
      </c>
    </row>
    <row r="12271" spans="1:10" hidden="1" x14ac:dyDescent="0.25">
      <c r="A12271" t="s">
        <v>779</v>
      </c>
      <c r="B12271" s="1">
        <v>42400.02207175926</v>
      </c>
      <c r="C12271" t="s">
        <v>778</v>
      </c>
      <c r="D12271" t="s">
        <v>8</v>
      </c>
      <c r="E12271" t="s">
        <v>815</v>
      </c>
      <c r="F12271" t="b">
        <v>0</v>
      </c>
      <c r="G12271">
        <f t="shared" si="382"/>
        <v>0</v>
      </c>
      <c r="H12271">
        <f t="shared" si="383"/>
        <v>31</v>
      </c>
      <c r="I12271" s="1">
        <v>42400.02207175926</v>
      </c>
      <c r="J12271" t="str">
        <f>IF(COUNTIF(Sheet1!$A$2:$A$168,Filtered!A12271)&gt;0,Filtered!E12271,"")</f>
        <v/>
      </c>
    </row>
    <row r="12272" spans="1:10" hidden="1" x14ac:dyDescent="0.25">
      <c r="A12272" t="s">
        <v>779</v>
      </c>
      <c r="B12272" s="1">
        <v>42400.022175925929</v>
      </c>
      <c r="C12272" t="s">
        <v>781</v>
      </c>
      <c r="D12272" t="s">
        <v>5</v>
      </c>
      <c r="E12272" t="s">
        <v>814</v>
      </c>
      <c r="F12272" t="b">
        <v>0</v>
      </c>
      <c r="G12272">
        <f t="shared" si="382"/>
        <v>0</v>
      </c>
      <c r="H12272">
        <f t="shared" si="383"/>
        <v>31</v>
      </c>
      <c r="I12272" s="1">
        <v>42400.022175925929</v>
      </c>
      <c r="J12272" t="str">
        <f>IF(COUNTIF(Sheet1!$A$2:$A$168,Filtered!A12272)&gt;0,Filtered!E12272,"")</f>
        <v/>
      </c>
    </row>
    <row r="12273" spans="1:10" hidden="1" x14ac:dyDescent="0.25">
      <c r="A12273" t="s">
        <v>779</v>
      </c>
      <c r="B12273" s="1">
        <v>42400.022372685184</v>
      </c>
      <c r="C12273" t="s">
        <v>778</v>
      </c>
      <c r="D12273" t="s">
        <v>8</v>
      </c>
      <c r="E12273" t="s">
        <v>813</v>
      </c>
      <c r="F12273" t="b">
        <v>0</v>
      </c>
      <c r="G12273">
        <f t="shared" si="382"/>
        <v>0</v>
      </c>
      <c r="H12273">
        <f t="shared" si="383"/>
        <v>32</v>
      </c>
      <c r="I12273" s="1">
        <v>42400.022372685184</v>
      </c>
      <c r="J12273" t="str">
        <f>IF(COUNTIF(Sheet1!$A$2:$A$168,Filtered!A12273)&gt;0,Filtered!E12273,"")</f>
        <v/>
      </c>
    </row>
    <row r="12274" spans="1:10" hidden="1" x14ac:dyDescent="0.25">
      <c r="A12274" t="s">
        <v>779</v>
      </c>
      <c r="B12274" s="1">
        <v>42400.009016203701</v>
      </c>
      <c r="D12274" t="s">
        <v>1</v>
      </c>
      <c r="E12274" t="s">
        <v>131</v>
      </c>
      <c r="F12274" t="b">
        <v>0</v>
      </c>
      <c r="G12274">
        <f t="shared" si="382"/>
        <v>0</v>
      </c>
      <c r="H12274">
        <f t="shared" si="383"/>
        <v>12</v>
      </c>
      <c r="I12274" s="1">
        <v>42400.009016203701</v>
      </c>
      <c r="J12274" t="str">
        <f>IF(COUNTIF(Sheet1!$A$2:$A$168,Filtered!A12274)&gt;0,Filtered!E12274,"")</f>
        <v/>
      </c>
    </row>
    <row r="12275" spans="1:10" hidden="1" x14ac:dyDescent="0.25">
      <c r="A12275" t="s">
        <v>779</v>
      </c>
      <c r="B12275" s="1">
        <v>42400.015300925923</v>
      </c>
      <c r="C12275" t="s">
        <v>781</v>
      </c>
      <c r="D12275" t="s">
        <v>5</v>
      </c>
      <c r="E12275" t="s">
        <v>812</v>
      </c>
      <c r="F12275" t="b">
        <v>0</v>
      </c>
      <c r="G12275">
        <f t="shared" si="382"/>
        <v>0</v>
      </c>
      <c r="H12275">
        <f t="shared" si="383"/>
        <v>22</v>
      </c>
      <c r="I12275" s="1">
        <v>42400.015300925923</v>
      </c>
      <c r="J12275" t="str">
        <f>IF(COUNTIF(Sheet1!$A$2:$A$168,Filtered!A12275)&gt;0,Filtered!E12275,"")</f>
        <v/>
      </c>
    </row>
    <row r="12276" spans="1:10" hidden="1" x14ac:dyDescent="0.25">
      <c r="A12276" t="s">
        <v>779</v>
      </c>
      <c r="B12276" s="1">
        <v>42400.015393518515</v>
      </c>
      <c r="C12276" t="s">
        <v>781</v>
      </c>
      <c r="D12276" t="s">
        <v>5</v>
      </c>
      <c r="E12276" t="s">
        <v>613</v>
      </c>
      <c r="F12276" t="b">
        <v>0</v>
      </c>
      <c r="G12276">
        <f t="shared" si="382"/>
        <v>0</v>
      </c>
      <c r="H12276">
        <f t="shared" si="383"/>
        <v>22</v>
      </c>
      <c r="I12276" s="1">
        <v>42400.015393518515</v>
      </c>
      <c r="J12276" t="str">
        <f>IF(COUNTIF(Sheet1!$A$2:$A$168,Filtered!A12276)&gt;0,Filtered!E12276,"")</f>
        <v/>
      </c>
    </row>
    <row r="12277" spans="1:10" hidden="1" x14ac:dyDescent="0.25">
      <c r="A12277" t="s">
        <v>779</v>
      </c>
      <c r="B12277" s="1">
        <v>42400.017280092594</v>
      </c>
      <c r="C12277" t="s">
        <v>781</v>
      </c>
      <c r="D12277" t="s">
        <v>5</v>
      </c>
      <c r="E12277" t="s">
        <v>811</v>
      </c>
      <c r="F12277" t="b">
        <v>0</v>
      </c>
      <c r="G12277">
        <f t="shared" si="382"/>
        <v>0</v>
      </c>
      <c r="H12277">
        <f t="shared" si="383"/>
        <v>24</v>
      </c>
      <c r="I12277" s="1">
        <v>42400.017280092594</v>
      </c>
      <c r="J12277" t="str">
        <f>IF(COUNTIF(Sheet1!$A$2:$A$168,Filtered!A12277)&gt;0,Filtered!E12277,"")</f>
        <v/>
      </c>
    </row>
    <row r="12278" spans="1:10" hidden="1" x14ac:dyDescent="0.25">
      <c r="A12278" t="s">
        <v>779</v>
      </c>
      <c r="B12278" s="1">
        <v>42400.017430555556</v>
      </c>
      <c r="C12278" t="s">
        <v>778</v>
      </c>
      <c r="D12278" t="s">
        <v>8</v>
      </c>
      <c r="E12278" t="s">
        <v>810</v>
      </c>
      <c r="F12278" t="b">
        <v>0</v>
      </c>
      <c r="G12278">
        <f t="shared" si="382"/>
        <v>0</v>
      </c>
      <c r="H12278">
        <f t="shared" si="383"/>
        <v>25</v>
      </c>
      <c r="I12278" s="1">
        <v>42400.017430555556</v>
      </c>
      <c r="J12278" t="str">
        <f>IF(COUNTIF(Sheet1!$A$2:$A$168,Filtered!A12278)&gt;0,Filtered!E12278,"")</f>
        <v/>
      </c>
    </row>
    <row r="12279" spans="1:10" hidden="1" x14ac:dyDescent="0.25">
      <c r="A12279" t="s">
        <v>779</v>
      </c>
      <c r="B12279" s="1">
        <v>42400.017534722225</v>
      </c>
      <c r="C12279" t="s">
        <v>781</v>
      </c>
      <c r="D12279" t="s">
        <v>5</v>
      </c>
      <c r="E12279" t="s">
        <v>809</v>
      </c>
      <c r="F12279" t="b">
        <v>0</v>
      </c>
      <c r="G12279">
        <f t="shared" si="382"/>
        <v>0</v>
      </c>
      <c r="H12279">
        <f t="shared" si="383"/>
        <v>25</v>
      </c>
      <c r="I12279" s="1">
        <v>42400.017534722225</v>
      </c>
      <c r="J12279" t="str">
        <f>IF(COUNTIF(Sheet1!$A$2:$A$168,Filtered!A12279)&gt;0,Filtered!E12279,"")</f>
        <v/>
      </c>
    </row>
    <row r="12280" spans="1:10" hidden="1" x14ac:dyDescent="0.25">
      <c r="A12280" t="s">
        <v>779</v>
      </c>
      <c r="B12280" s="1">
        <v>42400.017824074072</v>
      </c>
      <c r="C12280" t="s">
        <v>781</v>
      </c>
      <c r="D12280" t="s">
        <v>5</v>
      </c>
      <c r="E12280" t="s">
        <v>808</v>
      </c>
      <c r="F12280" t="b">
        <v>0</v>
      </c>
      <c r="G12280">
        <f t="shared" si="382"/>
        <v>0</v>
      </c>
      <c r="H12280">
        <f t="shared" si="383"/>
        <v>25</v>
      </c>
      <c r="I12280" s="1">
        <v>42400.017824074072</v>
      </c>
      <c r="J12280" t="str">
        <f>IF(COUNTIF(Sheet1!$A$2:$A$168,Filtered!A12280)&gt;0,Filtered!E12280,"")</f>
        <v/>
      </c>
    </row>
    <row r="12281" spans="1:10" hidden="1" x14ac:dyDescent="0.25">
      <c r="A12281" t="s">
        <v>779</v>
      </c>
      <c r="B12281" s="1">
        <v>42400.015543981484</v>
      </c>
      <c r="C12281" t="s">
        <v>781</v>
      </c>
      <c r="D12281" t="s">
        <v>5</v>
      </c>
      <c r="E12281" t="s">
        <v>807</v>
      </c>
      <c r="F12281" t="b">
        <v>0</v>
      </c>
      <c r="G12281">
        <f t="shared" si="382"/>
        <v>0</v>
      </c>
      <c r="H12281">
        <f t="shared" si="383"/>
        <v>22</v>
      </c>
      <c r="I12281" s="1">
        <v>42400.015543981484</v>
      </c>
      <c r="J12281" t="str">
        <f>IF(COUNTIF(Sheet1!$A$2:$A$168,Filtered!A12281)&gt;0,Filtered!E12281,"")</f>
        <v/>
      </c>
    </row>
    <row r="12282" spans="1:10" hidden="1" x14ac:dyDescent="0.25">
      <c r="A12282" t="s">
        <v>779</v>
      </c>
      <c r="B12282" s="1">
        <v>42400.015798611108</v>
      </c>
      <c r="C12282" t="s">
        <v>778</v>
      </c>
      <c r="D12282" t="s">
        <v>8</v>
      </c>
      <c r="E12282" t="s">
        <v>806</v>
      </c>
      <c r="F12282" t="b">
        <v>0</v>
      </c>
      <c r="G12282">
        <f t="shared" si="382"/>
        <v>0</v>
      </c>
      <c r="H12282">
        <f t="shared" si="383"/>
        <v>22</v>
      </c>
      <c r="I12282" s="1">
        <v>42400.015798611108</v>
      </c>
      <c r="J12282" t="str">
        <f>IF(COUNTIF(Sheet1!$A$2:$A$168,Filtered!A12282)&gt;0,Filtered!E12282,"")</f>
        <v/>
      </c>
    </row>
    <row r="12283" spans="1:10" hidden="1" x14ac:dyDescent="0.25">
      <c r="A12283" t="s">
        <v>779</v>
      </c>
      <c r="B12283" s="1">
        <v>42400.015972222223</v>
      </c>
      <c r="C12283" t="s">
        <v>781</v>
      </c>
      <c r="D12283" t="s">
        <v>5</v>
      </c>
      <c r="E12283" t="s">
        <v>610</v>
      </c>
      <c r="F12283" t="b">
        <v>0</v>
      </c>
      <c r="G12283">
        <f t="shared" si="382"/>
        <v>0</v>
      </c>
      <c r="H12283">
        <f t="shared" si="383"/>
        <v>23</v>
      </c>
      <c r="I12283" s="1">
        <v>42400.015972222223</v>
      </c>
      <c r="J12283" t="str">
        <f>IF(COUNTIF(Sheet1!$A$2:$A$168,Filtered!A12283)&gt;0,Filtered!E12283,"")</f>
        <v/>
      </c>
    </row>
    <row r="12284" spans="1:10" hidden="1" x14ac:dyDescent="0.25">
      <c r="A12284" t="s">
        <v>779</v>
      </c>
      <c r="B12284" s="1">
        <v>42400.016238425924</v>
      </c>
      <c r="C12284" t="s">
        <v>781</v>
      </c>
      <c r="D12284" t="s">
        <v>5</v>
      </c>
      <c r="E12284" t="s">
        <v>805</v>
      </c>
      <c r="F12284" t="b">
        <v>0</v>
      </c>
      <c r="G12284">
        <f t="shared" si="382"/>
        <v>0</v>
      </c>
      <c r="H12284">
        <f t="shared" si="383"/>
        <v>23</v>
      </c>
      <c r="I12284" s="1">
        <v>42400.016238425924</v>
      </c>
      <c r="J12284" t="str">
        <f>IF(COUNTIF(Sheet1!$A$2:$A$168,Filtered!A12284)&gt;0,Filtered!E12284,"")</f>
        <v/>
      </c>
    </row>
    <row r="12285" spans="1:10" hidden="1" x14ac:dyDescent="0.25">
      <c r="A12285" t="s">
        <v>779</v>
      </c>
      <c r="B12285" s="1">
        <v>42400.016319444447</v>
      </c>
      <c r="C12285" t="s">
        <v>778</v>
      </c>
      <c r="D12285" t="s">
        <v>8</v>
      </c>
      <c r="E12285" t="s">
        <v>804</v>
      </c>
      <c r="F12285" t="b">
        <v>0</v>
      </c>
      <c r="G12285">
        <f t="shared" si="382"/>
        <v>0</v>
      </c>
      <c r="H12285">
        <f t="shared" si="383"/>
        <v>23</v>
      </c>
      <c r="I12285" s="1">
        <v>42400.016319444447</v>
      </c>
      <c r="J12285" t="str">
        <f>IF(COUNTIF(Sheet1!$A$2:$A$168,Filtered!A12285)&gt;0,Filtered!E12285,"")</f>
        <v/>
      </c>
    </row>
    <row r="12286" spans="1:10" hidden="1" x14ac:dyDescent="0.25">
      <c r="A12286" t="s">
        <v>779</v>
      </c>
      <c r="B12286" s="1">
        <v>42400.016574074078</v>
      </c>
      <c r="C12286" t="s">
        <v>781</v>
      </c>
      <c r="D12286" t="s">
        <v>5</v>
      </c>
      <c r="E12286" t="s">
        <v>803</v>
      </c>
      <c r="F12286" t="b">
        <v>0</v>
      </c>
      <c r="G12286">
        <f t="shared" si="382"/>
        <v>0</v>
      </c>
      <c r="H12286">
        <f t="shared" si="383"/>
        <v>23</v>
      </c>
      <c r="I12286" s="1">
        <v>42400.016574074078</v>
      </c>
      <c r="J12286" t="str">
        <f>IF(COUNTIF(Sheet1!$A$2:$A$168,Filtered!A12286)&gt;0,Filtered!E12286,"")</f>
        <v/>
      </c>
    </row>
    <row r="12287" spans="1:10" hidden="1" x14ac:dyDescent="0.25">
      <c r="A12287" t="s">
        <v>779</v>
      </c>
      <c r="B12287" s="1">
        <v>42400.016585648147</v>
      </c>
      <c r="C12287" t="s">
        <v>778</v>
      </c>
      <c r="D12287" t="s">
        <v>8</v>
      </c>
      <c r="E12287" t="s">
        <v>802</v>
      </c>
      <c r="F12287" t="b">
        <v>0</v>
      </c>
      <c r="G12287">
        <f t="shared" si="382"/>
        <v>0</v>
      </c>
      <c r="H12287">
        <f t="shared" si="383"/>
        <v>23</v>
      </c>
      <c r="I12287" s="1">
        <v>42400.016585648147</v>
      </c>
      <c r="J12287" t="str">
        <f>IF(COUNTIF(Sheet1!$A$2:$A$168,Filtered!A12287)&gt;0,Filtered!E12287,"")</f>
        <v/>
      </c>
    </row>
    <row r="12288" spans="1:10" hidden="1" x14ac:dyDescent="0.25">
      <c r="A12288" t="s">
        <v>779</v>
      </c>
      <c r="B12288" s="1">
        <v>42400.016782407409</v>
      </c>
      <c r="C12288" t="s">
        <v>781</v>
      </c>
      <c r="D12288" t="s">
        <v>5</v>
      </c>
      <c r="E12288" t="s">
        <v>801</v>
      </c>
      <c r="F12288" t="b">
        <v>0</v>
      </c>
      <c r="G12288">
        <f t="shared" si="382"/>
        <v>0</v>
      </c>
      <c r="H12288">
        <f t="shared" si="383"/>
        <v>24</v>
      </c>
      <c r="I12288" s="1">
        <v>42400.016782407409</v>
      </c>
      <c r="J12288" t="str">
        <f>IF(COUNTIF(Sheet1!$A$2:$A$168,Filtered!A12288)&gt;0,Filtered!E12288,"")</f>
        <v/>
      </c>
    </row>
    <row r="12289" spans="1:10" hidden="1" x14ac:dyDescent="0.25">
      <c r="A12289" t="s">
        <v>779</v>
      </c>
      <c r="B12289" s="1">
        <v>42400.016828703701</v>
      </c>
      <c r="C12289" t="s">
        <v>778</v>
      </c>
      <c r="D12289" t="s">
        <v>8</v>
      </c>
      <c r="E12289" t="s">
        <v>800</v>
      </c>
      <c r="F12289" t="b">
        <v>0</v>
      </c>
      <c r="G12289">
        <f t="shared" si="382"/>
        <v>0</v>
      </c>
      <c r="H12289">
        <f t="shared" si="383"/>
        <v>24</v>
      </c>
      <c r="I12289" s="1">
        <v>42400.016828703701</v>
      </c>
      <c r="J12289" t="str">
        <f>IF(COUNTIF(Sheet1!$A$2:$A$168,Filtered!A12289)&gt;0,Filtered!E12289,"")</f>
        <v/>
      </c>
    </row>
    <row r="12290" spans="1:10" hidden="1" x14ac:dyDescent="0.25">
      <c r="A12290" t="s">
        <v>779</v>
      </c>
      <c r="B12290" s="1">
        <v>42400.018055555556</v>
      </c>
      <c r="C12290" t="s">
        <v>778</v>
      </c>
      <c r="D12290" t="s">
        <v>8</v>
      </c>
      <c r="E12290" t="s">
        <v>799</v>
      </c>
      <c r="F12290" t="b">
        <v>0</v>
      </c>
      <c r="G12290">
        <f t="shared" ref="G12290:G12353" si="384">HOUR(B12290)</f>
        <v>0</v>
      </c>
      <c r="H12290">
        <f t="shared" ref="H12290:H12353" si="385">MINUTE(B12290)</f>
        <v>26</v>
      </c>
      <c r="I12290" s="1">
        <v>42400.018055555556</v>
      </c>
      <c r="J12290" t="str">
        <f>IF(COUNTIF(Sheet1!$A$2:$A$168,Filtered!A12290)&gt;0,Filtered!E12290,"")</f>
        <v/>
      </c>
    </row>
    <row r="12291" spans="1:10" hidden="1" x14ac:dyDescent="0.25">
      <c r="A12291" t="s">
        <v>779</v>
      </c>
      <c r="B12291" s="1">
        <v>42400.018263888887</v>
      </c>
      <c r="C12291" t="s">
        <v>778</v>
      </c>
      <c r="D12291" t="s">
        <v>8</v>
      </c>
      <c r="E12291" t="s">
        <v>798</v>
      </c>
      <c r="F12291" t="b">
        <v>0</v>
      </c>
      <c r="G12291">
        <f t="shared" si="384"/>
        <v>0</v>
      </c>
      <c r="H12291">
        <f t="shared" si="385"/>
        <v>26</v>
      </c>
      <c r="I12291" s="1">
        <v>42400.018263888887</v>
      </c>
      <c r="J12291" t="str">
        <f>IF(COUNTIF(Sheet1!$A$2:$A$168,Filtered!A12291)&gt;0,Filtered!E12291,"")</f>
        <v/>
      </c>
    </row>
    <row r="12292" spans="1:10" hidden="1" x14ac:dyDescent="0.25">
      <c r="A12292" t="s">
        <v>779</v>
      </c>
      <c r="B12292" s="1">
        <v>42400.018287037034</v>
      </c>
      <c r="C12292" t="s">
        <v>781</v>
      </c>
      <c r="D12292" t="s">
        <v>5</v>
      </c>
      <c r="E12292" t="s">
        <v>797</v>
      </c>
      <c r="F12292" t="b">
        <v>0</v>
      </c>
      <c r="G12292">
        <f t="shared" si="384"/>
        <v>0</v>
      </c>
      <c r="H12292">
        <f t="shared" si="385"/>
        <v>26</v>
      </c>
      <c r="I12292" s="1">
        <v>42400.018287037034</v>
      </c>
      <c r="J12292" t="str">
        <f>IF(COUNTIF(Sheet1!$A$2:$A$168,Filtered!A12292)&gt;0,Filtered!E12292,"")</f>
        <v/>
      </c>
    </row>
    <row r="12293" spans="1:10" hidden="1" x14ac:dyDescent="0.25">
      <c r="A12293" t="s">
        <v>779</v>
      </c>
      <c r="B12293" s="1">
        <v>42400.018472222226</v>
      </c>
      <c r="C12293" t="s">
        <v>778</v>
      </c>
      <c r="D12293" t="s">
        <v>8</v>
      </c>
      <c r="E12293" t="s">
        <v>796</v>
      </c>
      <c r="F12293" t="b">
        <v>0</v>
      </c>
      <c r="G12293">
        <f t="shared" si="384"/>
        <v>0</v>
      </c>
      <c r="H12293">
        <f t="shared" si="385"/>
        <v>26</v>
      </c>
      <c r="I12293" s="1">
        <v>42400.018472222226</v>
      </c>
      <c r="J12293" t="str">
        <f>IF(COUNTIF(Sheet1!$A$2:$A$168,Filtered!A12293)&gt;0,Filtered!E12293,"")</f>
        <v/>
      </c>
    </row>
    <row r="12294" spans="1:10" hidden="1" x14ac:dyDescent="0.25">
      <c r="A12294" t="s">
        <v>779</v>
      </c>
      <c r="B12294" s="1">
        <v>42400.018541666665</v>
      </c>
      <c r="C12294" t="s">
        <v>781</v>
      </c>
      <c r="D12294" t="s">
        <v>5</v>
      </c>
      <c r="E12294" t="s">
        <v>795</v>
      </c>
      <c r="F12294" t="b">
        <v>0</v>
      </c>
      <c r="G12294">
        <f t="shared" si="384"/>
        <v>0</v>
      </c>
      <c r="H12294">
        <f t="shared" si="385"/>
        <v>26</v>
      </c>
      <c r="I12294" s="1">
        <v>42400.018541666665</v>
      </c>
      <c r="J12294" t="str">
        <f>IF(COUNTIF(Sheet1!$A$2:$A$168,Filtered!A12294)&gt;0,Filtered!E12294,"")</f>
        <v/>
      </c>
    </row>
    <row r="12295" spans="1:10" hidden="1" x14ac:dyDescent="0.25">
      <c r="A12295" t="s">
        <v>779</v>
      </c>
      <c r="B12295" s="1">
        <v>42400.01866898148</v>
      </c>
      <c r="C12295" t="s">
        <v>778</v>
      </c>
      <c r="D12295" t="s">
        <v>8</v>
      </c>
      <c r="E12295" t="s">
        <v>83</v>
      </c>
      <c r="F12295" t="b">
        <v>0</v>
      </c>
      <c r="G12295">
        <f t="shared" si="384"/>
        <v>0</v>
      </c>
      <c r="H12295">
        <f t="shared" si="385"/>
        <v>26</v>
      </c>
      <c r="I12295" s="1">
        <v>42400.01866898148</v>
      </c>
      <c r="J12295" t="str">
        <f>IF(COUNTIF(Sheet1!$A$2:$A$168,Filtered!A12295)&gt;0,Filtered!E12295,"")</f>
        <v/>
      </c>
    </row>
    <row r="12296" spans="1:10" hidden="1" x14ac:dyDescent="0.25">
      <c r="A12296" t="s">
        <v>779</v>
      </c>
      <c r="B12296" s="1">
        <v>42400.018726851849</v>
      </c>
      <c r="C12296" t="s">
        <v>781</v>
      </c>
      <c r="D12296" t="s">
        <v>5</v>
      </c>
      <c r="E12296" t="s">
        <v>794</v>
      </c>
      <c r="F12296" t="b">
        <v>0</v>
      </c>
      <c r="G12296">
        <f t="shared" si="384"/>
        <v>0</v>
      </c>
      <c r="H12296">
        <f t="shared" si="385"/>
        <v>26</v>
      </c>
      <c r="I12296" s="1">
        <v>42400.018726851849</v>
      </c>
      <c r="J12296" t="str">
        <f>IF(COUNTIF(Sheet1!$A$2:$A$168,Filtered!A12296)&gt;0,Filtered!E12296,"")</f>
        <v/>
      </c>
    </row>
    <row r="12297" spans="1:10" hidden="1" x14ac:dyDescent="0.25">
      <c r="A12297" t="s">
        <v>779</v>
      </c>
      <c r="B12297" s="1">
        <v>42400.018912037034</v>
      </c>
      <c r="C12297" t="s">
        <v>778</v>
      </c>
      <c r="D12297" t="s">
        <v>8</v>
      </c>
      <c r="E12297" t="s">
        <v>793</v>
      </c>
      <c r="F12297" t="b">
        <v>0</v>
      </c>
      <c r="G12297">
        <f t="shared" si="384"/>
        <v>0</v>
      </c>
      <c r="H12297">
        <f t="shared" si="385"/>
        <v>27</v>
      </c>
      <c r="I12297" s="1">
        <v>42400.018912037034</v>
      </c>
      <c r="J12297" t="str">
        <f>IF(COUNTIF(Sheet1!$A$2:$A$168,Filtered!A12297)&gt;0,Filtered!E12297,"")</f>
        <v/>
      </c>
    </row>
    <row r="12298" spans="1:10" hidden="1" x14ac:dyDescent="0.25">
      <c r="A12298" t="s">
        <v>779</v>
      </c>
      <c r="B12298" s="1">
        <v>42400.019074074073</v>
      </c>
      <c r="C12298" t="s">
        <v>781</v>
      </c>
      <c r="D12298" t="s">
        <v>5</v>
      </c>
      <c r="E12298" t="s">
        <v>792</v>
      </c>
      <c r="F12298" t="b">
        <v>0</v>
      </c>
      <c r="G12298">
        <f t="shared" si="384"/>
        <v>0</v>
      </c>
      <c r="H12298">
        <f t="shared" si="385"/>
        <v>27</v>
      </c>
      <c r="I12298" s="1">
        <v>42400.019074074073</v>
      </c>
      <c r="J12298" t="str">
        <f>IF(COUNTIF(Sheet1!$A$2:$A$168,Filtered!A12298)&gt;0,Filtered!E12298,"")</f>
        <v/>
      </c>
    </row>
    <row r="12299" spans="1:10" hidden="1" x14ac:dyDescent="0.25">
      <c r="A12299" t="s">
        <v>779</v>
      </c>
      <c r="B12299" s="1">
        <v>42400.017094907409</v>
      </c>
      <c r="C12299" t="s">
        <v>781</v>
      </c>
      <c r="D12299" t="s">
        <v>5</v>
      </c>
      <c r="E12299" t="s">
        <v>791</v>
      </c>
      <c r="F12299" t="b">
        <v>0</v>
      </c>
      <c r="G12299">
        <f t="shared" si="384"/>
        <v>0</v>
      </c>
      <c r="H12299">
        <f t="shared" si="385"/>
        <v>24</v>
      </c>
      <c r="I12299" s="1">
        <v>42400.017094907409</v>
      </c>
      <c r="J12299" t="str">
        <f>IF(COUNTIF(Sheet1!$A$2:$A$168,Filtered!A12299)&gt;0,Filtered!E12299,"")</f>
        <v/>
      </c>
    </row>
    <row r="12300" spans="1:10" hidden="1" x14ac:dyDescent="0.25">
      <c r="A12300" t="s">
        <v>779</v>
      </c>
      <c r="B12300" s="1">
        <v>42400.019247685188</v>
      </c>
      <c r="C12300" t="s">
        <v>781</v>
      </c>
      <c r="D12300" t="s">
        <v>5</v>
      </c>
      <c r="E12300" t="s">
        <v>790</v>
      </c>
      <c r="F12300" t="b">
        <v>0</v>
      </c>
      <c r="G12300">
        <f t="shared" si="384"/>
        <v>0</v>
      </c>
      <c r="H12300">
        <f t="shared" si="385"/>
        <v>27</v>
      </c>
      <c r="I12300" s="1">
        <v>42400.019247685188</v>
      </c>
      <c r="J12300" t="str">
        <f>IF(COUNTIF(Sheet1!$A$2:$A$168,Filtered!A12300)&gt;0,Filtered!E12300,"")</f>
        <v/>
      </c>
    </row>
    <row r="12301" spans="1:10" hidden="1" x14ac:dyDescent="0.25">
      <c r="A12301" t="s">
        <v>779</v>
      </c>
      <c r="B12301" s="1">
        <v>42400.022604166668</v>
      </c>
      <c r="C12301" t="s">
        <v>778</v>
      </c>
      <c r="D12301" t="s">
        <v>8</v>
      </c>
      <c r="E12301" t="s">
        <v>789</v>
      </c>
      <c r="F12301" t="b">
        <v>0</v>
      </c>
      <c r="G12301">
        <f t="shared" si="384"/>
        <v>0</v>
      </c>
      <c r="H12301">
        <f t="shared" si="385"/>
        <v>32</v>
      </c>
      <c r="I12301" s="1">
        <v>42400.022604166668</v>
      </c>
      <c r="J12301" t="str">
        <f>IF(COUNTIF(Sheet1!$A$2:$A$168,Filtered!A12301)&gt;0,Filtered!E12301,"")</f>
        <v/>
      </c>
    </row>
    <row r="12302" spans="1:10" hidden="1" x14ac:dyDescent="0.25">
      <c r="A12302" t="s">
        <v>779</v>
      </c>
      <c r="B12302" s="1">
        <v>42400.022824074076</v>
      </c>
      <c r="C12302" t="s">
        <v>781</v>
      </c>
      <c r="D12302" t="s">
        <v>5</v>
      </c>
      <c r="E12302" t="s">
        <v>788</v>
      </c>
      <c r="F12302" t="b">
        <v>0</v>
      </c>
      <c r="G12302">
        <f t="shared" si="384"/>
        <v>0</v>
      </c>
      <c r="H12302">
        <f t="shared" si="385"/>
        <v>32</v>
      </c>
      <c r="I12302" s="1">
        <v>42400.022824074076</v>
      </c>
      <c r="J12302" t="str">
        <f>IF(COUNTIF(Sheet1!$A$2:$A$168,Filtered!A12302)&gt;0,Filtered!E12302,"")</f>
        <v/>
      </c>
    </row>
    <row r="12303" spans="1:10" hidden="1" x14ac:dyDescent="0.25">
      <c r="A12303" t="s">
        <v>779</v>
      </c>
      <c r="B12303" s="1">
        <v>42400.022997685184</v>
      </c>
      <c r="C12303" t="s">
        <v>778</v>
      </c>
      <c r="D12303" t="s">
        <v>8</v>
      </c>
      <c r="E12303" t="s">
        <v>787</v>
      </c>
      <c r="F12303" t="b">
        <v>0</v>
      </c>
      <c r="G12303">
        <f t="shared" si="384"/>
        <v>0</v>
      </c>
      <c r="H12303">
        <f t="shared" si="385"/>
        <v>33</v>
      </c>
      <c r="I12303" s="1">
        <v>42400.022997685184</v>
      </c>
      <c r="J12303" t="str">
        <f>IF(COUNTIF(Sheet1!$A$2:$A$168,Filtered!A12303)&gt;0,Filtered!E12303,"")</f>
        <v/>
      </c>
    </row>
    <row r="12304" spans="1:10" hidden="1" x14ac:dyDescent="0.25">
      <c r="A12304" t="s">
        <v>779</v>
      </c>
      <c r="B12304" s="1">
        <v>42400.023206018515</v>
      </c>
      <c r="C12304" t="s">
        <v>781</v>
      </c>
      <c r="D12304" t="s">
        <v>5</v>
      </c>
      <c r="E12304" t="s">
        <v>786</v>
      </c>
      <c r="F12304" t="b">
        <v>0</v>
      </c>
      <c r="G12304">
        <f t="shared" si="384"/>
        <v>0</v>
      </c>
      <c r="H12304">
        <f t="shared" si="385"/>
        <v>33</v>
      </c>
      <c r="I12304" s="1">
        <v>42400.023206018515</v>
      </c>
      <c r="J12304" t="str">
        <f>IF(COUNTIF(Sheet1!$A$2:$A$168,Filtered!A12304)&gt;0,Filtered!E12304,"")</f>
        <v/>
      </c>
    </row>
    <row r="12305" spans="1:10" hidden="1" x14ac:dyDescent="0.25">
      <c r="A12305" t="s">
        <v>779</v>
      </c>
      <c r="B12305" s="1">
        <v>42400.023298611108</v>
      </c>
      <c r="C12305" t="s">
        <v>778</v>
      </c>
      <c r="D12305" t="s">
        <v>8</v>
      </c>
      <c r="E12305" t="s">
        <v>785</v>
      </c>
      <c r="F12305" t="b">
        <v>0</v>
      </c>
      <c r="G12305">
        <f t="shared" si="384"/>
        <v>0</v>
      </c>
      <c r="H12305">
        <f t="shared" si="385"/>
        <v>33</v>
      </c>
      <c r="I12305" s="1">
        <v>42400.023298611108</v>
      </c>
      <c r="J12305" t="str">
        <f>IF(COUNTIF(Sheet1!$A$2:$A$168,Filtered!A12305)&gt;0,Filtered!E12305,"")</f>
        <v/>
      </c>
    </row>
    <row r="12306" spans="1:10" hidden="1" x14ac:dyDescent="0.25">
      <c r="A12306" t="s">
        <v>779</v>
      </c>
      <c r="B12306" s="1">
        <v>42400.023356481484</v>
      </c>
      <c r="C12306" t="s">
        <v>781</v>
      </c>
      <c r="D12306" t="s">
        <v>5</v>
      </c>
      <c r="E12306" t="s">
        <v>784</v>
      </c>
      <c r="F12306" t="b">
        <v>0</v>
      </c>
      <c r="G12306">
        <f t="shared" si="384"/>
        <v>0</v>
      </c>
      <c r="H12306">
        <f t="shared" si="385"/>
        <v>33</v>
      </c>
      <c r="I12306" s="1">
        <v>42400.023356481484</v>
      </c>
      <c r="J12306" t="str">
        <f>IF(COUNTIF(Sheet1!$A$2:$A$168,Filtered!A12306)&gt;0,Filtered!E12306,"")</f>
        <v/>
      </c>
    </row>
    <row r="12307" spans="1:10" hidden="1" x14ac:dyDescent="0.25">
      <c r="A12307" t="s">
        <v>779</v>
      </c>
      <c r="B12307" s="1">
        <v>42400.023449074077</v>
      </c>
      <c r="C12307" t="s">
        <v>781</v>
      </c>
      <c r="D12307" t="s">
        <v>5</v>
      </c>
      <c r="E12307" t="s">
        <v>783</v>
      </c>
      <c r="F12307" t="b">
        <v>0</v>
      </c>
      <c r="G12307">
        <f t="shared" si="384"/>
        <v>0</v>
      </c>
      <c r="H12307">
        <f t="shared" si="385"/>
        <v>33</v>
      </c>
      <c r="I12307" s="1">
        <v>42400.023449074077</v>
      </c>
      <c r="J12307" t="str">
        <f>IF(COUNTIF(Sheet1!$A$2:$A$168,Filtered!A12307)&gt;0,Filtered!E12307,"")</f>
        <v/>
      </c>
    </row>
    <row r="12308" spans="1:10" hidden="1" x14ac:dyDescent="0.25">
      <c r="A12308" t="s">
        <v>779</v>
      </c>
      <c r="B12308" s="1">
        <v>42400.023518518516</v>
      </c>
      <c r="C12308" t="s">
        <v>778</v>
      </c>
      <c r="D12308" t="s">
        <v>8</v>
      </c>
      <c r="E12308" t="s">
        <v>782</v>
      </c>
      <c r="F12308" t="b">
        <v>0</v>
      </c>
      <c r="G12308">
        <f t="shared" si="384"/>
        <v>0</v>
      </c>
      <c r="H12308">
        <f t="shared" si="385"/>
        <v>33</v>
      </c>
      <c r="I12308" s="1">
        <v>42400.023518518516</v>
      </c>
      <c r="J12308" t="str">
        <f>IF(COUNTIF(Sheet1!$A$2:$A$168,Filtered!A12308)&gt;0,Filtered!E12308,"")</f>
        <v/>
      </c>
    </row>
    <row r="12309" spans="1:10" hidden="1" x14ac:dyDescent="0.25">
      <c r="A12309" t="s">
        <v>779</v>
      </c>
      <c r="B12309" s="1">
        <v>42400.023553240739</v>
      </c>
      <c r="D12309" t="s">
        <v>1</v>
      </c>
      <c r="E12309" t="s">
        <v>81</v>
      </c>
      <c r="F12309" t="b">
        <v>0</v>
      </c>
      <c r="G12309">
        <f t="shared" si="384"/>
        <v>0</v>
      </c>
      <c r="H12309">
        <f t="shared" si="385"/>
        <v>33</v>
      </c>
      <c r="I12309" s="1">
        <v>42400.023553240739</v>
      </c>
      <c r="J12309" t="str">
        <f>IF(COUNTIF(Sheet1!$A$2:$A$168,Filtered!A12309)&gt;0,Filtered!E12309,"")</f>
        <v/>
      </c>
    </row>
    <row r="12310" spans="1:10" hidden="1" x14ac:dyDescent="0.25">
      <c r="A12310" t="s">
        <v>779</v>
      </c>
      <c r="B12310" s="1">
        <v>42400.023622685185</v>
      </c>
      <c r="D12310" t="s">
        <v>1</v>
      </c>
      <c r="E12310" t="s">
        <v>79</v>
      </c>
      <c r="F12310" t="b">
        <v>0</v>
      </c>
      <c r="G12310">
        <f t="shared" si="384"/>
        <v>0</v>
      </c>
      <c r="H12310">
        <f t="shared" si="385"/>
        <v>34</v>
      </c>
      <c r="I12310" s="1">
        <v>42400.023622685185</v>
      </c>
      <c r="J12310" t="str">
        <f>IF(COUNTIF(Sheet1!$A$2:$A$168,Filtered!A12310)&gt;0,Filtered!E12310,"")</f>
        <v/>
      </c>
    </row>
    <row r="12311" spans="1:10" hidden="1" x14ac:dyDescent="0.25">
      <c r="A12311" t="s">
        <v>779</v>
      </c>
      <c r="B12311" s="1">
        <v>42400.028796296298</v>
      </c>
      <c r="D12311" t="s">
        <v>1</v>
      </c>
      <c r="E12311" t="s">
        <v>68</v>
      </c>
      <c r="F12311" t="b">
        <v>0</v>
      </c>
      <c r="G12311">
        <f t="shared" si="384"/>
        <v>0</v>
      </c>
      <c r="H12311">
        <f t="shared" si="385"/>
        <v>41</v>
      </c>
      <c r="I12311" s="1">
        <v>42400.028796296298</v>
      </c>
      <c r="J12311" t="str">
        <f>IF(COUNTIF(Sheet1!$A$2:$A$168,Filtered!A12311)&gt;0,Filtered!E12311,"")</f>
        <v/>
      </c>
    </row>
    <row r="12312" spans="1:10" hidden="1" x14ac:dyDescent="0.25">
      <c r="A12312" t="s">
        <v>779</v>
      </c>
      <c r="B12312" s="1">
        <v>42400.019525462965</v>
      </c>
      <c r="C12312" t="s">
        <v>781</v>
      </c>
      <c r="D12312" t="s">
        <v>5</v>
      </c>
      <c r="E12312" t="s">
        <v>780</v>
      </c>
      <c r="F12312" t="b">
        <v>0</v>
      </c>
      <c r="G12312">
        <f t="shared" si="384"/>
        <v>0</v>
      </c>
      <c r="H12312">
        <f t="shared" si="385"/>
        <v>28</v>
      </c>
      <c r="I12312" s="1">
        <v>42400.019525462965</v>
      </c>
      <c r="J12312" t="str">
        <f>IF(COUNTIF(Sheet1!$A$2:$A$168,Filtered!A12312)&gt;0,Filtered!E12312,"")</f>
        <v/>
      </c>
    </row>
    <row r="12313" spans="1:10" hidden="1" x14ac:dyDescent="0.25">
      <c r="A12313" t="s">
        <v>779</v>
      </c>
      <c r="B12313" s="1">
        <v>42400.019548611112</v>
      </c>
      <c r="C12313" t="s">
        <v>778</v>
      </c>
      <c r="D12313" t="s">
        <v>8</v>
      </c>
      <c r="E12313" t="s">
        <v>777</v>
      </c>
      <c r="F12313" t="b">
        <v>0</v>
      </c>
      <c r="G12313">
        <f t="shared" si="384"/>
        <v>0</v>
      </c>
      <c r="H12313">
        <f t="shared" si="385"/>
        <v>28</v>
      </c>
      <c r="I12313" s="1">
        <v>42400.019548611112</v>
      </c>
      <c r="J12313" t="str">
        <f>IF(COUNTIF(Sheet1!$A$2:$A$168,Filtered!A12313)&gt;0,Filtered!E12313,"")</f>
        <v/>
      </c>
    </row>
    <row r="12314" spans="1:10" hidden="1" x14ac:dyDescent="0.25">
      <c r="A12314" t="s">
        <v>776</v>
      </c>
      <c r="B12314" s="1">
        <v>42400.023229166669</v>
      </c>
      <c r="D12314" t="s">
        <v>1</v>
      </c>
      <c r="E12314" t="s">
        <v>81</v>
      </c>
      <c r="F12314" t="b">
        <v>0</v>
      </c>
      <c r="G12314">
        <f t="shared" si="384"/>
        <v>0</v>
      </c>
      <c r="H12314">
        <f t="shared" si="385"/>
        <v>33</v>
      </c>
      <c r="I12314" s="1">
        <v>42400.023229166669</v>
      </c>
      <c r="J12314" t="str">
        <f>IF(COUNTIF(Sheet1!$A$2:$A$168,Filtered!A12314)&gt;0,Filtered!E12314,"")</f>
        <v/>
      </c>
    </row>
    <row r="12315" spans="1:10" hidden="1" x14ac:dyDescent="0.25">
      <c r="A12315" t="s">
        <v>767</v>
      </c>
      <c r="B12315" s="1">
        <v>42400.023796296293</v>
      </c>
      <c r="D12315" t="s">
        <v>1</v>
      </c>
      <c r="E12315" t="s">
        <v>3</v>
      </c>
      <c r="F12315" t="b">
        <v>0</v>
      </c>
      <c r="G12315">
        <f t="shared" si="384"/>
        <v>0</v>
      </c>
      <c r="H12315">
        <f t="shared" si="385"/>
        <v>34</v>
      </c>
      <c r="I12315" s="1">
        <v>42400.023796296293</v>
      </c>
      <c r="J12315" t="str">
        <f>IF(COUNTIF(Sheet1!$A$2:$A$168,Filtered!A12315)&gt;0,Filtered!E12315,"")</f>
        <v/>
      </c>
    </row>
    <row r="12316" spans="1:10" hidden="1" x14ac:dyDescent="0.25">
      <c r="A12316" t="s">
        <v>767</v>
      </c>
      <c r="B12316" s="1">
        <v>42400.023796296293</v>
      </c>
      <c r="D12316" t="s">
        <v>1</v>
      </c>
      <c r="E12316" t="s">
        <v>0</v>
      </c>
      <c r="F12316" t="b">
        <v>0</v>
      </c>
      <c r="G12316">
        <f t="shared" si="384"/>
        <v>0</v>
      </c>
      <c r="H12316">
        <f t="shared" si="385"/>
        <v>34</v>
      </c>
      <c r="I12316" s="1">
        <v>42400.023796296293</v>
      </c>
      <c r="J12316" t="str">
        <f>IF(COUNTIF(Sheet1!$A$2:$A$168,Filtered!A12316)&gt;0,Filtered!E12316,"")</f>
        <v/>
      </c>
    </row>
    <row r="12317" spans="1:10" hidden="1" x14ac:dyDescent="0.25">
      <c r="A12317" t="s">
        <v>767</v>
      </c>
      <c r="B12317" s="1">
        <v>42400.024016203701</v>
      </c>
      <c r="C12317" t="s">
        <v>768</v>
      </c>
      <c r="D12317" t="s">
        <v>5</v>
      </c>
      <c r="E12317" t="s">
        <v>7</v>
      </c>
      <c r="F12317" t="b">
        <v>0</v>
      </c>
      <c r="G12317">
        <f t="shared" si="384"/>
        <v>0</v>
      </c>
      <c r="H12317">
        <f t="shared" si="385"/>
        <v>34</v>
      </c>
      <c r="I12317" s="1">
        <v>42400.024016203701</v>
      </c>
      <c r="J12317" t="str">
        <f>IF(COUNTIF(Sheet1!$A$2:$A$168,Filtered!A12317)&gt;0,Filtered!E12317,"")</f>
        <v/>
      </c>
    </row>
    <row r="12318" spans="1:10" hidden="1" x14ac:dyDescent="0.25">
      <c r="A12318" t="s">
        <v>767</v>
      </c>
      <c r="B12318" s="1">
        <v>42400.02416666667</v>
      </c>
      <c r="C12318" t="s">
        <v>771</v>
      </c>
      <c r="D12318" t="s">
        <v>8</v>
      </c>
      <c r="E12318" t="s">
        <v>775</v>
      </c>
      <c r="F12318" t="b">
        <v>0</v>
      </c>
      <c r="G12318">
        <f t="shared" si="384"/>
        <v>0</v>
      </c>
      <c r="H12318">
        <f t="shared" si="385"/>
        <v>34</v>
      </c>
      <c r="I12318" s="1">
        <v>42400.02416666667</v>
      </c>
      <c r="J12318" t="str">
        <f>IF(COUNTIF(Sheet1!$A$2:$A$168,Filtered!A12318)&gt;0,Filtered!E12318,"")</f>
        <v/>
      </c>
    </row>
    <row r="12319" spans="1:10" hidden="1" x14ac:dyDescent="0.25">
      <c r="A12319" t="s">
        <v>767</v>
      </c>
      <c r="B12319" s="1">
        <v>42400.024293981478</v>
      </c>
      <c r="C12319" t="s">
        <v>771</v>
      </c>
      <c r="D12319" t="s">
        <v>8</v>
      </c>
      <c r="E12319" t="s">
        <v>7</v>
      </c>
      <c r="F12319" t="b">
        <v>0</v>
      </c>
      <c r="G12319">
        <f t="shared" si="384"/>
        <v>0</v>
      </c>
      <c r="H12319">
        <f t="shared" si="385"/>
        <v>34</v>
      </c>
      <c r="I12319" s="1">
        <v>42400.024293981478</v>
      </c>
      <c r="J12319" t="str">
        <f>IF(COUNTIF(Sheet1!$A$2:$A$168,Filtered!A12319)&gt;0,Filtered!E12319,"")</f>
        <v/>
      </c>
    </row>
    <row r="12320" spans="1:10" hidden="1" x14ac:dyDescent="0.25">
      <c r="A12320" t="s">
        <v>767</v>
      </c>
      <c r="B12320" s="1">
        <v>42400.024699074071</v>
      </c>
      <c r="C12320" t="s">
        <v>768</v>
      </c>
      <c r="D12320" t="s">
        <v>5</v>
      </c>
      <c r="E12320" t="s">
        <v>774</v>
      </c>
      <c r="F12320" t="b">
        <v>0</v>
      </c>
      <c r="G12320">
        <f t="shared" si="384"/>
        <v>0</v>
      </c>
      <c r="H12320">
        <f t="shared" si="385"/>
        <v>35</v>
      </c>
      <c r="I12320" s="1">
        <v>42400.024699074071</v>
      </c>
      <c r="J12320" t="str">
        <f>IF(COUNTIF(Sheet1!$A$2:$A$168,Filtered!A12320)&gt;0,Filtered!E12320,"")</f>
        <v/>
      </c>
    </row>
    <row r="12321" spans="1:10" hidden="1" x14ac:dyDescent="0.25">
      <c r="A12321" t="s">
        <v>767</v>
      </c>
      <c r="B12321" s="1">
        <v>42400.02484953704</v>
      </c>
      <c r="C12321" t="s">
        <v>768</v>
      </c>
      <c r="D12321" t="s">
        <v>5</v>
      </c>
      <c r="E12321" t="s">
        <v>15</v>
      </c>
      <c r="F12321" t="b">
        <v>0</v>
      </c>
      <c r="G12321">
        <f t="shared" si="384"/>
        <v>0</v>
      </c>
      <c r="H12321">
        <f t="shared" si="385"/>
        <v>35</v>
      </c>
      <c r="I12321" s="1">
        <v>42400.02484953704</v>
      </c>
      <c r="J12321" t="str">
        <f>IF(COUNTIF(Sheet1!$A$2:$A$168,Filtered!A12321)&gt;0,Filtered!E12321,"")</f>
        <v/>
      </c>
    </row>
    <row r="12322" spans="1:10" hidden="1" x14ac:dyDescent="0.25">
      <c r="A12322" t="s">
        <v>767</v>
      </c>
      <c r="B12322" s="1">
        <v>42400.024884259263</v>
      </c>
      <c r="C12322" t="s">
        <v>771</v>
      </c>
      <c r="D12322" t="s">
        <v>8</v>
      </c>
      <c r="E12322" t="s">
        <v>773</v>
      </c>
      <c r="F12322" t="b">
        <v>0</v>
      </c>
      <c r="G12322">
        <f t="shared" si="384"/>
        <v>0</v>
      </c>
      <c r="H12322">
        <f t="shared" si="385"/>
        <v>35</v>
      </c>
      <c r="I12322" s="1">
        <v>42400.024884259263</v>
      </c>
      <c r="J12322" t="str">
        <f>IF(COUNTIF(Sheet1!$A$2:$A$168,Filtered!A12322)&gt;0,Filtered!E12322,"")</f>
        <v/>
      </c>
    </row>
    <row r="12323" spans="1:10" hidden="1" x14ac:dyDescent="0.25">
      <c r="A12323" t="s">
        <v>767</v>
      </c>
      <c r="B12323" s="1">
        <v>42400.024976851855</v>
      </c>
      <c r="C12323" t="s">
        <v>771</v>
      </c>
      <c r="D12323" t="s">
        <v>8</v>
      </c>
      <c r="E12323" t="s">
        <v>15</v>
      </c>
      <c r="F12323" t="b">
        <v>0</v>
      </c>
      <c r="G12323">
        <f t="shared" si="384"/>
        <v>0</v>
      </c>
      <c r="H12323">
        <f t="shared" si="385"/>
        <v>35</v>
      </c>
      <c r="I12323" s="1">
        <v>42400.024976851855</v>
      </c>
      <c r="J12323" t="str">
        <f>IF(COUNTIF(Sheet1!$A$2:$A$168,Filtered!A12323)&gt;0,Filtered!E12323,"")</f>
        <v/>
      </c>
    </row>
    <row r="12324" spans="1:10" hidden="1" x14ac:dyDescent="0.25">
      <c r="A12324" t="s">
        <v>767</v>
      </c>
      <c r="B12324" s="1">
        <v>42400.025185185186</v>
      </c>
      <c r="C12324" t="s">
        <v>768</v>
      </c>
      <c r="D12324" t="s">
        <v>5</v>
      </c>
      <c r="E12324" t="s">
        <v>772</v>
      </c>
      <c r="F12324" t="b">
        <v>0</v>
      </c>
      <c r="G12324">
        <f t="shared" si="384"/>
        <v>0</v>
      </c>
      <c r="H12324">
        <f t="shared" si="385"/>
        <v>36</v>
      </c>
      <c r="I12324" s="1">
        <v>42400.025185185186</v>
      </c>
      <c r="J12324" t="str">
        <f>IF(COUNTIF(Sheet1!$A$2:$A$168,Filtered!A12324)&gt;0,Filtered!E12324,"")</f>
        <v/>
      </c>
    </row>
    <row r="12325" spans="1:10" hidden="1" x14ac:dyDescent="0.25">
      <c r="A12325" t="s">
        <v>767</v>
      </c>
      <c r="B12325" s="1">
        <v>42400.025312500002</v>
      </c>
      <c r="C12325" t="s">
        <v>768</v>
      </c>
      <c r="D12325" t="s">
        <v>5</v>
      </c>
      <c r="E12325" t="s">
        <v>24</v>
      </c>
      <c r="F12325" t="b">
        <v>0</v>
      </c>
      <c r="G12325">
        <f t="shared" si="384"/>
        <v>0</v>
      </c>
      <c r="H12325">
        <f t="shared" si="385"/>
        <v>36</v>
      </c>
      <c r="I12325" s="1">
        <v>42400.025312500002</v>
      </c>
      <c r="J12325" t="str">
        <f>IF(COUNTIF(Sheet1!$A$2:$A$168,Filtered!A12325)&gt;0,Filtered!E12325,"")</f>
        <v/>
      </c>
    </row>
    <row r="12326" spans="1:10" hidden="1" x14ac:dyDescent="0.25">
      <c r="A12326" t="s">
        <v>767</v>
      </c>
      <c r="B12326" s="1">
        <v>42400.025358796294</v>
      </c>
      <c r="C12326" t="s">
        <v>771</v>
      </c>
      <c r="D12326" t="s">
        <v>8</v>
      </c>
      <c r="E12326" t="s">
        <v>549</v>
      </c>
      <c r="F12326" t="b">
        <v>0</v>
      </c>
      <c r="G12326">
        <f t="shared" si="384"/>
        <v>0</v>
      </c>
      <c r="H12326">
        <f t="shared" si="385"/>
        <v>36</v>
      </c>
      <c r="I12326" s="1">
        <v>42400.025358796294</v>
      </c>
      <c r="J12326" t="str">
        <f>IF(COUNTIF(Sheet1!$A$2:$A$168,Filtered!A12326)&gt;0,Filtered!E12326,"")</f>
        <v/>
      </c>
    </row>
    <row r="12327" spans="1:10" hidden="1" x14ac:dyDescent="0.25">
      <c r="A12327" t="s">
        <v>767</v>
      </c>
      <c r="B12327" s="1">
        <v>42400.02542824074</v>
      </c>
      <c r="C12327" t="s">
        <v>771</v>
      </c>
      <c r="D12327" t="s">
        <v>8</v>
      </c>
      <c r="E12327" t="s">
        <v>770</v>
      </c>
      <c r="F12327" t="b">
        <v>0</v>
      </c>
      <c r="G12327">
        <f t="shared" si="384"/>
        <v>0</v>
      </c>
      <c r="H12327">
        <f t="shared" si="385"/>
        <v>36</v>
      </c>
      <c r="I12327" s="1">
        <v>42400.02542824074</v>
      </c>
      <c r="J12327" t="str">
        <f>IF(COUNTIF(Sheet1!$A$2:$A$168,Filtered!A12327)&gt;0,Filtered!E12327,"")</f>
        <v/>
      </c>
    </row>
    <row r="12328" spans="1:10" hidden="1" x14ac:dyDescent="0.25">
      <c r="A12328" t="s">
        <v>767</v>
      </c>
      <c r="B12328" s="1">
        <v>42400.025648148148</v>
      </c>
      <c r="C12328" t="s">
        <v>768</v>
      </c>
      <c r="D12328" t="s">
        <v>5</v>
      </c>
      <c r="E12328" t="s">
        <v>769</v>
      </c>
      <c r="F12328" t="b">
        <v>0</v>
      </c>
      <c r="G12328">
        <f t="shared" si="384"/>
        <v>0</v>
      </c>
      <c r="H12328">
        <f t="shared" si="385"/>
        <v>36</v>
      </c>
      <c r="I12328" s="1">
        <v>42400.025648148148</v>
      </c>
      <c r="J12328" t="str">
        <f>IF(COUNTIF(Sheet1!$A$2:$A$168,Filtered!A12328)&gt;0,Filtered!E12328,"")</f>
        <v/>
      </c>
    </row>
    <row r="12329" spans="1:10" hidden="1" x14ac:dyDescent="0.25">
      <c r="A12329" t="s">
        <v>767</v>
      </c>
      <c r="B12329" s="1">
        <v>42400.025810185187</v>
      </c>
      <c r="C12329" t="s">
        <v>768</v>
      </c>
      <c r="D12329" t="s">
        <v>5</v>
      </c>
      <c r="E12329" t="s">
        <v>20</v>
      </c>
      <c r="F12329" t="b">
        <v>0</v>
      </c>
      <c r="G12329">
        <f t="shared" si="384"/>
        <v>0</v>
      </c>
      <c r="H12329">
        <f t="shared" si="385"/>
        <v>37</v>
      </c>
      <c r="I12329" s="1">
        <v>42400.025810185187</v>
      </c>
      <c r="J12329" t="str">
        <f>IF(COUNTIF(Sheet1!$A$2:$A$168,Filtered!A12329)&gt;0,Filtered!E12329,"")</f>
        <v/>
      </c>
    </row>
    <row r="12330" spans="1:10" hidden="1" x14ac:dyDescent="0.25">
      <c r="A12330" t="s">
        <v>767</v>
      </c>
      <c r="B12330" s="1">
        <v>42400.025833333333</v>
      </c>
      <c r="D12330" t="s">
        <v>1</v>
      </c>
      <c r="E12330" t="s">
        <v>79</v>
      </c>
      <c r="F12330" t="b">
        <v>0</v>
      </c>
      <c r="G12330">
        <f t="shared" si="384"/>
        <v>0</v>
      </c>
      <c r="H12330">
        <f t="shared" si="385"/>
        <v>37</v>
      </c>
      <c r="I12330" s="1">
        <v>42400.025833333333</v>
      </c>
      <c r="J12330" t="str">
        <f>IF(COUNTIF(Sheet1!$A$2:$A$168,Filtered!A12330)&gt;0,Filtered!E12330,"")</f>
        <v/>
      </c>
    </row>
    <row r="12331" spans="1:10" hidden="1" x14ac:dyDescent="0.25">
      <c r="A12331" t="s">
        <v>767</v>
      </c>
      <c r="B12331" s="1">
        <v>42400.022476851853</v>
      </c>
      <c r="D12331" t="s">
        <v>1</v>
      </c>
      <c r="E12331" t="s">
        <v>131</v>
      </c>
      <c r="F12331" t="b">
        <v>0</v>
      </c>
      <c r="G12331">
        <f t="shared" si="384"/>
        <v>0</v>
      </c>
      <c r="H12331">
        <f t="shared" si="385"/>
        <v>32</v>
      </c>
      <c r="I12331" s="1">
        <v>42400.022476851853</v>
      </c>
      <c r="J12331" t="str">
        <f>IF(COUNTIF(Sheet1!$A$2:$A$168,Filtered!A12331)&gt;0,Filtered!E12331,"")</f>
        <v/>
      </c>
    </row>
    <row r="12332" spans="1:10" hidden="1" x14ac:dyDescent="0.25">
      <c r="A12332" t="s">
        <v>767</v>
      </c>
      <c r="B12332" s="1">
        <v>42400.031030092592</v>
      </c>
      <c r="D12332" t="s">
        <v>1</v>
      </c>
      <c r="E12332" t="s">
        <v>81</v>
      </c>
      <c r="F12332" t="b">
        <v>0</v>
      </c>
      <c r="G12332">
        <f t="shared" si="384"/>
        <v>0</v>
      </c>
      <c r="H12332">
        <f t="shared" si="385"/>
        <v>44</v>
      </c>
      <c r="I12332" s="1">
        <v>42400.031030092592</v>
      </c>
      <c r="J12332" t="str">
        <f>IF(COUNTIF(Sheet1!$A$2:$A$168,Filtered!A12332)&gt;0,Filtered!E12332,"")</f>
        <v/>
      </c>
    </row>
    <row r="12333" spans="1:10" hidden="1" x14ac:dyDescent="0.25">
      <c r="A12333" t="s">
        <v>767</v>
      </c>
      <c r="B12333" s="1">
        <v>42400.038055555553</v>
      </c>
      <c r="D12333" t="s">
        <v>1</v>
      </c>
      <c r="E12333" t="s">
        <v>68</v>
      </c>
      <c r="F12333" t="b">
        <v>0</v>
      </c>
      <c r="G12333">
        <f t="shared" si="384"/>
        <v>0</v>
      </c>
      <c r="H12333">
        <f t="shared" si="385"/>
        <v>54</v>
      </c>
      <c r="I12333" s="1">
        <v>42400.038055555553</v>
      </c>
      <c r="J12333" t="str">
        <f>IF(COUNTIF(Sheet1!$A$2:$A$168,Filtered!A12333)&gt;0,Filtered!E12333,"")</f>
        <v/>
      </c>
    </row>
    <row r="12334" spans="1:10" hidden="1" x14ac:dyDescent="0.25">
      <c r="A12334" t="s">
        <v>767</v>
      </c>
      <c r="B12334" s="1">
        <v>42400.04515046296</v>
      </c>
      <c r="D12334" t="s">
        <v>1</v>
      </c>
      <c r="E12334" t="s">
        <v>78</v>
      </c>
      <c r="F12334" t="b">
        <v>0</v>
      </c>
      <c r="G12334">
        <f t="shared" si="384"/>
        <v>1</v>
      </c>
      <c r="H12334">
        <f t="shared" si="385"/>
        <v>5</v>
      </c>
      <c r="I12334" s="1">
        <v>42400.04515046296</v>
      </c>
      <c r="J12334" t="str">
        <f>IF(COUNTIF(Sheet1!$A$2:$A$168,Filtered!A12334)&gt;0,Filtered!E12334,"")</f>
        <v/>
      </c>
    </row>
    <row r="12335" spans="1:10" hidden="1" x14ac:dyDescent="0.25">
      <c r="A12335" t="s">
        <v>716</v>
      </c>
      <c r="B12335" s="1">
        <v>42400.045416666668</v>
      </c>
      <c r="C12335" t="s">
        <v>718</v>
      </c>
      <c r="D12335" t="s">
        <v>5</v>
      </c>
      <c r="E12335" t="s">
        <v>766</v>
      </c>
      <c r="F12335" t="b">
        <v>0</v>
      </c>
      <c r="G12335">
        <f t="shared" si="384"/>
        <v>1</v>
      </c>
      <c r="H12335">
        <f t="shared" si="385"/>
        <v>5</v>
      </c>
      <c r="I12335" s="1">
        <v>42400.045416666668</v>
      </c>
      <c r="J12335" t="str">
        <f>IF(COUNTIF(Sheet1!$A$2:$A$168,Filtered!A12335)&gt;0,Filtered!E12335,"")</f>
        <v/>
      </c>
    </row>
    <row r="12336" spans="1:10" hidden="1" x14ac:dyDescent="0.25">
      <c r="A12336" t="s">
        <v>716</v>
      </c>
      <c r="B12336" s="1">
        <v>42400.045497685183</v>
      </c>
      <c r="C12336" t="s">
        <v>718</v>
      </c>
      <c r="D12336" t="s">
        <v>5</v>
      </c>
      <c r="E12336" t="s">
        <v>765</v>
      </c>
      <c r="F12336" t="b">
        <v>0</v>
      </c>
      <c r="G12336">
        <f t="shared" si="384"/>
        <v>1</v>
      </c>
      <c r="H12336">
        <f t="shared" si="385"/>
        <v>5</v>
      </c>
      <c r="I12336" s="1">
        <v>42400.045497685183</v>
      </c>
      <c r="J12336" t="str">
        <f>IF(COUNTIF(Sheet1!$A$2:$A$168,Filtered!A12336)&gt;0,Filtered!E12336,"")</f>
        <v/>
      </c>
    </row>
    <row r="12337" spans="1:10" hidden="1" x14ac:dyDescent="0.25">
      <c r="A12337" t="s">
        <v>716</v>
      </c>
      <c r="B12337" s="1">
        <v>42400.045694444445</v>
      </c>
      <c r="C12337" t="s">
        <v>715</v>
      </c>
      <c r="D12337" t="s">
        <v>8</v>
      </c>
      <c r="E12337" t="s">
        <v>764</v>
      </c>
      <c r="F12337" t="b">
        <v>0</v>
      </c>
      <c r="G12337">
        <f t="shared" si="384"/>
        <v>1</v>
      </c>
      <c r="H12337">
        <f t="shared" si="385"/>
        <v>5</v>
      </c>
      <c r="I12337" s="1">
        <v>42400.045694444445</v>
      </c>
      <c r="J12337" t="str">
        <f>IF(COUNTIF(Sheet1!$A$2:$A$168,Filtered!A12337)&gt;0,Filtered!E12337,"")</f>
        <v/>
      </c>
    </row>
    <row r="12338" spans="1:10" hidden="1" x14ac:dyDescent="0.25">
      <c r="A12338" t="s">
        <v>716</v>
      </c>
      <c r="B12338" s="1">
        <v>42400.045810185184</v>
      </c>
      <c r="C12338" t="s">
        <v>715</v>
      </c>
      <c r="D12338" t="s">
        <v>8</v>
      </c>
      <c r="E12338" t="s">
        <v>25</v>
      </c>
      <c r="F12338" t="b">
        <v>0</v>
      </c>
      <c r="G12338">
        <f t="shared" si="384"/>
        <v>1</v>
      </c>
      <c r="H12338">
        <f t="shared" si="385"/>
        <v>5</v>
      </c>
      <c r="I12338" s="1">
        <v>42400.045810185184</v>
      </c>
      <c r="J12338" t="str">
        <f>IF(COUNTIF(Sheet1!$A$2:$A$168,Filtered!A12338)&gt;0,Filtered!E12338,"")</f>
        <v/>
      </c>
    </row>
    <row r="12339" spans="1:10" hidden="1" x14ac:dyDescent="0.25">
      <c r="A12339" t="s">
        <v>716</v>
      </c>
      <c r="B12339" s="1">
        <v>42400.045868055553</v>
      </c>
      <c r="C12339" t="s">
        <v>715</v>
      </c>
      <c r="D12339" t="s">
        <v>8</v>
      </c>
      <c r="E12339" t="s">
        <v>25</v>
      </c>
      <c r="F12339" t="b">
        <v>0</v>
      </c>
      <c r="G12339">
        <f t="shared" si="384"/>
        <v>1</v>
      </c>
      <c r="H12339">
        <f t="shared" si="385"/>
        <v>6</v>
      </c>
      <c r="I12339" s="1">
        <v>42400.045868055553</v>
      </c>
      <c r="J12339" t="str">
        <f>IF(COUNTIF(Sheet1!$A$2:$A$168,Filtered!A12339)&gt;0,Filtered!E12339,"")</f>
        <v/>
      </c>
    </row>
    <row r="12340" spans="1:10" hidden="1" x14ac:dyDescent="0.25">
      <c r="A12340" t="s">
        <v>716</v>
      </c>
      <c r="B12340" s="1">
        <v>42400.046122685184</v>
      </c>
      <c r="C12340" t="s">
        <v>718</v>
      </c>
      <c r="D12340" t="s">
        <v>5</v>
      </c>
      <c r="E12340" t="s">
        <v>763</v>
      </c>
      <c r="F12340" t="b">
        <v>0</v>
      </c>
      <c r="G12340">
        <f t="shared" si="384"/>
        <v>1</v>
      </c>
      <c r="H12340">
        <f t="shared" si="385"/>
        <v>6</v>
      </c>
      <c r="I12340" s="1">
        <v>42400.046122685184</v>
      </c>
      <c r="J12340" t="str">
        <f>IF(COUNTIF(Sheet1!$A$2:$A$168,Filtered!A12340)&gt;0,Filtered!E12340,"")</f>
        <v/>
      </c>
    </row>
    <row r="12341" spans="1:10" hidden="1" x14ac:dyDescent="0.25">
      <c r="A12341" t="s">
        <v>716</v>
      </c>
      <c r="B12341" s="1">
        <v>42400.046134259261</v>
      </c>
      <c r="C12341" t="s">
        <v>718</v>
      </c>
      <c r="D12341" t="s">
        <v>5</v>
      </c>
      <c r="E12341" t="s">
        <v>505</v>
      </c>
      <c r="F12341" t="b">
        <v>0</v>
      </c>
      <c r="G12341">
        <f t="shared" si="384"/>
        <v>1</v>
      </c>
      <c r="H12341">
        <f t="shared" si="385"/>
        <v>6</v>
      </c>
      <c r="I12341" s="1">
        <v>42400.046134259261</v>
      </c>
      <c r="J12341" t="str">
        <f>IF(COUNTIF(Sheet1!$A$2:$A$168,Filtered!A12341)&gt;0,Filtered!E12341,"")</f>
        <v/>
      </c>
    </row>
    <row r="12342" spans="1:10" hidden="1" x14ac:dyDescent="0.25">
      <c r="A12342" t="s">
        <v>716</v>
      </c>
      <c r="B12342" s="1">
        <v>42400.046365740738</v>
      </c>
      <c r="C12342" t="s">
        <v>715</v>
      </c>
      <c r="D12342" t="s">
        <v>8</v>
      </c>
      <c r="E12342" t="s">
        <v>762</v>
      </c>
      <c r="F12342" t="b">
        <v>0</v>
      </c>
      <c r="G12342">
        <f t="shared" si="384"/>
        <v>1</v>
      </c>
      <c r="H12342">
        <f t="shared" si="385"/>
        <v>6</v>
      </c>
      <c r="I12342" s="1">
        <v>42400.046365740738</v>
      </c>
      <c r="J12342" t="str">
        <f>IF(COUNTIF(Sheet1!$A$2:$A$168,Filtered!A12342)&gt;0,Filtered!E12342,"")</f>
        <v/>
      </c>
    </row>
    <row r="12343" spans="1:10" hidden="1" x14ac:dyDescent="0.25">
      <c r="A12343" t="s">
        <v>716</v>
      </c>
      <c r="B12343" s="1">
        <v>42400.046493055554</v>
      </c>
      <c r="C12343" t="s">
        <v>715</v>
      </c>
      <c r="D12343" t="s">
        <v>8</v>
      </c>
      <c r="E12343" t="s">
        <v>29</v>
      </c>
      <c r="F12343" t="b">
        <v>0</v>
      </c>
      <c r="G12343">
        <f t="shared" si="384"/>
        <v>1</v>
      </c>
      <c r="H12343">
        <f t="shared" si="385"/>
        <v>6</v>
      </c>
      <c r="I12343" s="1">
        <v>42400.046493055554</v>
      </c>
      <c r="J12343" t="str">
        <f>IF(COUNTIF(Sheet1!$A$2:$A$168,Filtered!A12343)&gt;0,Filtered!E12343,"")</f>
        <v/>
      </c>
    </row>
    <row r="12344" spans="1:10" hidden="1" x14ac:dyDescent="0.25">
      <c r="A12344" t="s">
        <v>716</v>
      </c>
      <c r="B12344" s="1">
        <v>42400.047175925924</v>
      </c>
      <c r="C12344" t="s">
        <v>718</v>
      </c>
      <c r="D12344" t="s">
        <v>5</v>
      </c>
      <c r="E12344" t="s">
        <v>761</v>
      </c>
      <c r="F12344" t="b">
        <v>0</v>
      </c>
      <c r="G12344">
        <f t="shared" si="384"/>
        <v>1</v>
      </c>
      <c r="H12344">
        <f t="shared" si="385"/>
        <v>7</v>
      </c>
      <c r="I12344" s="1">
        <v>42400.047175925924</v>
      </c>
      <c r="J12344" t="str">
        <f>IF(COUNTIF(Sheet1!$A$2:$A$168,Filtered!A12344)&gt;0,Filtered!E12344,"")</f>
        <v/>
      </c>
    </row>
    <row r="12345" spans="1:10" hidden="1" x14ac:dyDescent="0.25">
      <c r="A12345" t="s">
        <v>716</v>
      </c>
      <c r="B12345" s="1">
        <v>42400.047199074077</v>
      </c>
      <c r="C12345" t="s">
        <v>718</v>
      </c>
      <c r="D12345" t="s">
        <v>5</v>
      </c>
      <c r="E12345" t="s">
        <v>760</v>
      </c>
      <c r="F12345" t="b">
        <v>0</v>
      </c>
      <c r="G12345">
        <f t="shared" si="384"/>
        <v>1</v>
      </c>
      <c r="H12345">
        <f t="shared" si="385"/>
        <v>7</v>
      </c>
      <c r="I12345" s="1">
        <v>42400.047199074077</v>
      </c>
      <c r="J12345" t="str">
        <f>IF(COUNTIF(Sheet1!$A$2:$A$168,Filtered!A12345)&gt;0,Filtered!E12345,"")</f>
        <v/>
      </c>
    </row>
    <row r="12346" spans="1:10" hidden="1" x14ac:dyDescent="0.25">
      <c r="A12346" t="s">
        <v>716</v>
      </c>
      <c r="B12346" s="1">
        <v>42400.047314814816</v>
      </c>
      <c r="C12346" t="s">
        <v>715</v>
      </c>
      <c r="D12346" t="s">
        <v>8</v>
      </c>
      <c r="E12346" t="s">
        <v>759</v>
      </c>
      <c r="F12346" t="b">
        <v>0</v>
      </c>
      <c r="G12346">
        <f t="shared" si="384"/>
        <v>1</v>
      </c>
      <c r="H12346">
        <f t="shared" si="385"/>
        <v>8</v>
      </c>
      <c r="I12346" s="1">
        <v>42400.047314814816</v>
      </c>
      <c r="J12346" t="str">
        <f>IF(COUNTIF(Sheet1!$A$2:$A$168,Filtered!A12346)&gt;0,Filtered!E12346,"")</f>
        <v/>
      </c>
    </row>
    <row r="12347" spans="1:10" hidden="1" x14ac:dyDescent="0.25">
      <c r="A12347" t="s">
        <v>716</v>
      </c>
      <c r="B12347" s="1">
        <v>42400.047453703701</v>
      </c>
      <c r="C12347" t="s">
        <v>715</v>
      </c>
      <c r="D12347" t="s">
        <v>8</v>
      </c>
      <c r="E12347" t="s">
        <v>73</v>
      </c>
      <c r="F12347" t="b">
        <v>0</v>
      </c>
      <c r="G12347">
        <f t="shared" si="384"/>
        <v>1</v>
      </c>
      <c r="H12347">
        <f t="shared" si="385"/>
        <v>8</v>
      </c>
      <c r="I12347" s="1">
        <v>42400.047453703701</v>
      </c>
      <c r="J12347" t="str">
        <f>IF(COUNTIF(Sheet1!$A$2:$A$168,Filtered!A12347)&gt;0,Filtered!E12347,"")</f>
        <v/>
      </c>
    </row>
    <row r="12348" spans="1:10" hidden="1" x14ac:dyDescent="0.25">
      <c r="A12348" t="s">
        <v>716</v>
      </c>
      <c r="B12348" s="1">
        <v>42400.047905092593</v>
      </c>
      <c r="C12348" t="s">
        <v>718</v>
      </c>
      <c r="D12348" t="s">
        <v>5</v>
      </c>
      <c r="E12348" t="s">
        <v>758</v>
      </c>
      <c r="F12348" t="b">
        <v>0</v>
      </c>
      <c r="G12348">
        <f t="shared" si="384"/>
        <v>1</v>
      </c>
      <c r="H12348">
        <f t="shared" si="385"/>
        <v>8</v>
      </c>
      <c r="I12348" s="1">
        <v>42400.047905092593</v>
      </c>
      <c r="J12348" t="str">
        <f>IF(COUNTIF(Sheet1!$A$2:$A$168,Filtered!A12348)&gt;0,Filtered!E12348,"")</f>
        <v/>
      </c>
    </row>
    <row r="12349" spans="1:10" hidden="1" x14ac:dyDescent="0.25">
      <c r="A12349" t="s">
        <v>716</v>
      </c>
      <c r="B12349" s="1">
        <v>42400.047951388886</v>
      </c>
      <c r="C12349" t="s">
        <v>718</v>
      </c>
      <c r="D12349" t="s">
        <v>5</v>
      </c>
      <c r="E12349" t="s">
        <v>73</v>
      </c>
      <c r="F12349" t="b">
        <v>0</v>
      </c>
      <c r="G12349">
        <f t="shared" si="384"/>
        <v>1</v>
      </c>
      <c r="H12349">
        <f t="shared" si="385"/>
        <v>9</v>
      </c>
      <c r="I12349" s="1">
        <v>42400.047951388886</v>
      </c>
      <c r="J12349" t="str">
        <f>IF(COUNTIF(Sheet1!$A$2:$A$168,Filtered!A12349)&gt;0,Filtered!E12349,"")</f>
        <v/>
      </c>
    </row>
    <row r="12350" spans="1:10" hidden="1" x14ac:dyDescent="0.25">
      <c r="A12350" t="s">
        <v>716</v>
      </c>
      <c r="B12350" s="1">
        <v>42400.048206018517</v>
      </c>
      <c r="C12350" t="s">
        <v>715</v>
      </c>
      <c r="D12350" t="s">
        <v>8</v>
      </c>
      <c r="E12350" t="s">
        <v>757</v>
      </c>
      <c r="F12350" t="b">
        <v>0</v>
      </c>
      <c r="G12350">
        <f t="shared" si="384"/>
        <v>1</v>
      </c>
      <c r="H12350">
        <f t="shared" si="385"/>
        <v>9</v>
      </c>
      <c r="I12350" s="1">
        <v>42400.048206018517</v>
      </c>
      <c r="J12350" t="str">
        <f>IF(COUNTIF(Sheet1!$A$2:$A$168,Filtered!A12350)&gt;0,Filtered!E12350,"")</f>
        <v/>
      </c>
    </row>
    <row r="12351" spans="1:10" hidden="1" x14ac:dyDescent="0.25">
      <c r="A12351" t="s">
        <v>716</v>
      </c>
      <c r="B12351" s="1">
        <v>42400.048310185186</v>
      </c>
      <c r="C12351" t="s">
        <v>715</v>
      </c>
      <c r="D12351" t="s">
        <v>8</v>
      </c>
      <c r="E12351" t="s">
        <v>83</v>
      </c>
      <c r="F12351" t="b">
        <v>0</v>
      </c>
      <c r="G12351">
        <f t="shared" si="384"/>
        <v>1</v>
      </c>
      <c r="H12351">
        <f t="shared" si="385"/>
        <v>9</v>
      </c>
      <c r="I12351" s="1">
        <v>42400.048310185186</v>
      </c>
      <c r="J12351" t="str">
        <f>IF(COUNTIF(Sheet1!$A$2:$A$168,Filtered!A12351)&gt;0,Filtered!E12351,"")</f>
        <v/>
      </c>
    </row>
    <row r="12352" spans="1:10" hidden="1" x14ac:dyDescent="0.25">
      <c r="A12352" t="s">
        <v>716</v>
      </c>
      <c r="B12352" s="1">
        <v>42400.048518518517</v>
      </c>
      <c r="D12352" t="s">
        <v>1</v>
      </c>
      <c r="E12352" t="s">
        <v>68</v>
      </c>
      <c r="F12352" t="b">
        <v>0</v>
      </c>
      <c r="G12352">
        <f t="shared" si="384"/>
        <v>1</v>
      </c>
      <c r="H12352">
        <f t="shared" si="385"/>
        <v>9</v>
      </c>
      <c r="I12352" s="1">
        <v>42400.048518518517</v>
      </c>
      <c r="J12352" t="str">
        <f>IF(COUNTIF(Sheet1!$A$2:$A$168,Filtered!A12352)&gt;0,Filtered!E12352,"")</f>
        <v/>
      </c>
    </row>
    <row r="12353" spans="1:10" hidden="1" x14ac:dyDescent="0.25">
      <c r="A12353" t="s">
        <v>716</v>
      </c>
      <c r="B12353" s="1">
        <v>42400.048668981479</v>
      </c>
      <c r="C12353" t="s">
        <v>718</v>
      </c>
      <c r="D12353" t="s">
        <v>5</v>
      </c>
      <c r="E12353" t="s">
        <v>756</v>
      </c>
      <c r="F12353" t="b">
        <v>0</v>
      </c>
      <c r="G12353">
        <f t="shared" si="384"/>
        <v>1</v>
      </c>
      <c r="H12353">
        <f t="shared" si="385"/>
        <v>10</v>
      </c>
      <c r="I12353" s="1">
        <v>42400.048668981479</v>
      </c>
      <c r="J12353" t="str">
        <f>IF(COUNTIF(Sheet1!$A$2:$A$168,Filtered!A12353)&gt;0,Filtered!E12353,"")</f>
        <v/>
      </c>
    </row>
    <row r="12354" spans="1:10" hidden="1" x14ac:dyDescent="0.25">
      <c r="A12354" t="s">
        <v>716</v>
      </c>
      <c r="B12354" s="1">
        <v>42400.048726851855</v>
      </c>
      <c r="C12354" t="s">
        <v>718</v>
      </c>
      <c r="D12354" t="s">
        <v>5</v>
      </c>
      <c r="E12354" t="s">
        <v>83</v>
      </c>
      <c r="F12354" t="b">
        <v>0</v>
      </c>
      <c r="G12354">
        <f t="shared" ref="G12354:G12417" si="386">HOUR(B12354)</f>
        <v>1</v>
      </c>
      <c r="H12354">
        <f t="shared" ref="H12354:H12417" si="387">MINUTE(B12354)</f>
        <v>10</v>
      </c>
      <c r="I12354" s="1">
        <v>42400.048726851855</v>
      </c>
      <c r="J12354" t="str">
        <f>IF(COUNTIF(Sheet1!$A$2:$A$168,Filtered!A12354)&gt;0,Filtered!E12354,"")</f>
        <v/>
      </c>
    </row>
    <row r="12355" spans="1:10" hidden="1" x14ac:dyDescent="0.25">
      <c r="A12355" t="s">
        <v>716</v>
      </c>
      <c r="B12355" s="1">
        <v>42400.048888888887</v>
      </c>
      <c r="C12355" t="s">
        <v>715</v>
      </c>
      <c r="D12355" t="s">
        <v>8</v>
      </c>
      <c r="E12355" t="s">
        <v>755</v>
      </c>
      <c r="F12355" t="b">
        <v>0</v>
      </c>
      <c r="G12355">
        <f t="shared" si="386"/>
        <v>1</v>
      </c>
      <c r="H12355">
        <f t="shared" si="387"/>
        <v>10</v>
      </c>
      <c r="I12355" s="1">
        <v>42400.048888888887</v>
      </c>
      <c r="J12355" t="str">
        <f>IF(COUNTIF(Sheet1!$A$2:$A$168,Filtered!A12355)&gt;0,Filtered!E12355,"")</f>
        <v/>
      </c>
    </row>
    <row r="12356" spans="1:10" hidden="1" x14ac:dyDescent="0.25">
      <c r="A12356" t="s">
        <v>716</v>
      </c>
      <c r="B12356" s="1">
        <v>42400.048993055556</v>
      </c>
      <c r="C12356" t="s">
        <v>715</v>
      </c>
      <c r="D12356" t="s">
        <v>8</v>
      </c>
      <c r="E12356" t="s">
        <v>39</v>
      </c>
      <c r="F12356" t="b">
        <v>0</v>
      </c>
      <c r="G12356">
        <f t="shared" si="386"/>
        <v>1</v>
      </c>
      <c r="H12356">
        <f t="shared" si="387"/>
        <v>10</v>
      </c>
      <c r="I12356" s="1">
        <v>42400.048993055556</v>
      </c>
      <c r="J12356" t="str">
        <f>IF(COUNTIF(Sheet1!$A$2:$A$168,Filtered!A12356)&gt;0,Filtered!E12356,"")</f>
        <v/>
      </c>
    </row>
    <row r="12357" spans="1:10" hidden="1" x14ac:dyDescent="0.25">
      <c r="A12357" t="s">
        <v>716</v>
      </c>
      <c r="B12357" s="1">
        <v>42400.049444444441</v>
      </c>
      <c r="C12357" t="s">
        <v>718</v>
      </c>
      <c r="D12357" t="s">
        <v>5</v>
      </c>
      <c r="E12357" t="s">
        <v>754</v>
      </c>
      <c r="F12357" t="b">
        <v>0</v>
      </c>
      <c r="G12357">
        <f t="shared" si="386"/>
        <v>1</v>
      </c>
      <c r="H12357">
        <f t="shared" si="387"/>
        <v>11</v>
      </c>
      <c r="I12357" s="1">
        <v>42400.049444444441</v>
      </c>
      <c r="J12357" t="str">
        <f>IF(COUNTIF(Sheet1!$A$2:$A$168,Filtered!A12357)&gt;0,Filtered!E12357,"")</f>
        <v/>
      </c>
    </row>
    <row r="12358" spans="1:10" hidden="1" x14ac:dyDescent="0.25">
      <c r="A12358" t="s">
        <v>716</v>
      </c>
      <c r="B12358" s="1">
        <v>42400.04954861111</v>
      </c>
      <c r="C12358" t="s">
        <v>718</v>
      </c>
      <c r="D12358" t="s">
        <v>5</v>
      </c>
      <c r="E12358" t="s">
        <v>753</v>
      </c>
      <c r="F12358" t="b">
        <v>0</v>
      </c>
      <c r="G12358">
        <f t="shared" si="386"/>
        <v>1</v>
      </c>
      <c r="H12358">
        <f t="shared" si="387"/>
        <v>11</v>
      </c>
      <c r="I12358" s="1">
        <v>42400.04954861111</v>
      </c>
      <c r="J12358" t="str">
        <f>IF(COUNTIF(Sheet1!$A$2:$A$168,Filtered!A12358)&gt;0,Filtered!E12358,"")</f>
        <v/>
      </c>
    </row>
    <row r="12359" spans="1:10" hidden="1" x14ac:dyDescent="0.25">
      <c r="A12359" t="s">
        <v>716</v>
      </c>
      <c r="B12359" s="1">
        <v>42400.049814814818</v>
      </c>
      <c r="C12359" t="s">
        <v>715</v>
      </c>
      <c r="D12359" t="s">
        <v>8</v>
      </c>
      <c r="E12359" t="s">
        <v>752</v>
      </c>
      <c r="F12359" t="b">
        <v>0</v>
      </c>
      <c r="G12359">
        <f t="shared" si="386"/>
        <v>1</v>
      </c>
      <c r="H12359">
        <f t="shared" si="387"/>
        <v>11</v>
      </c>
      <c r="I12359" s="1">
        <v>42400.049814814818</v>
      </c>
      <c r="J12359" t="str">
        <f>IF(COUNTIF(Sheet1!$A$2:$A$168,Filtered!A12359)&gt;0,Filtered!E12359,"")</f>
        <v/>
      </c>
    </row>
    <row r="12360" spans="1:10" hidden="1" x14ac:dyDescent="0.25">
      <c r="A12360" t="s">
        <v>716</v>
      </c>
      <c r="B12360" s="1">
        <v>42400.049942129626</v>
      </c>
      <c r="C12360" t="s">
        <v>715</v>
      </c>
      <c r="D12360" t="s">
        <v>8</v>
      </c>
      <c r="E12360" t="s">
        <v>34</v>
      </c>
      <c r="F12360" t="b">
        <v>0</v>
      </c>
      <c r="G12360">
        <f t="shared" si="386"/>
        <v>1</v>
      </c>
      <c r="H12360">
        <f t="shared" si="387"/>
        <v>11</v>
      </c>
      <c r="I12360" s="1">
        <v>42400.049942129626</v>
      </c>
      <c r="J12360" t="str">
        <f>IF(COUNTIF(Sheet1!$A$2:$A$168,Filtered!A12360)&gt;0,Filtered!E12360,"")</f>
        <v/>
      </c>
    </row>
    <row r="12361" spans="1:10" hidden="1" x14ac:dyDescent="0.25">
      <c r="A12361" t="s">
        <v>716</v>
      </c>
      <c r="B12361" s="1">
        <v>42400.050115740742</v>
      </c>
      <c r="C12361" t="s">
        <v>718</v>
      </c>
      <c r="D12361" t="s">
        <v>5</v>
      </c>
      <c r="E12361" t="s">
        <v>751</v>
      </c>
      <c r="F12361" t="b">
        <v>0</v>
      </c>
      <c r="G12361">
        <f t="shared" si="386"/>
        <v>1</v>
      </c>
      <c r="H12361">
        <f t="shared" si="387"/>
        <v>12</v>
      </c>
      <c r="I12361" s="1">
        <v>42400.050115740742</v>
      </c>
      <c r="J12361" t="str">
        <f>IF(COUNTIF(Sheet1!$A$2:$A$168,Filtered!A12361)&gt;0,Filtered!E12361,"")</f>
        <v/>
      </c>
    </row>
    <row r="12362" spans="1:10" hidden="1" x14ac:dyDescent="0.25">
      <c r="A12362" t="s">
        <v>716</v>
      </c>
      <c r="B12362" s="1">
        <v>42400.050266203703</v>
      </c>
      <c r="C12362" t="s">
        <v>718</v>
      </c>
      <c r="D12362" t="s">
        <v>5</v>
      </c>
      <c r="E12362" t="s">
        <v>34</v>
      </c>
      <c r="F12362" t="b">
        <v>0</v>
      </c>
      <c r="G12362">
        <f t="shared" si="386"/>
        <v>1</v>
      </c>
      <c r="H12362">
        <f t="shared" si="387"/>
        <v>12</v>
      </c>
      <c r="I12362" s="1">
        <v>42400.050266203703</v>
      </c>
      <c r="J12362" t="str">
        <f>IF(COUNTIF(Sheet1!$A$2:$A$168,Filtered!A12362)&gt;0,Filtered!E12362,"")</f>
        <v/>
      </c>
    </row>
    <row r="12363" spans="1:10" hidden="1" x14ac:dyDescent="0.25">
      <c r="A12363" t="s">
        <v>716</v>
      </c>
      <c r="B12363" s="1">
        <v>42400.05064814815</v>
      </c>
      <c r="C12363" t="s">
        <v>715</v>
      </c>
      <c r="D12363" t="s">
        <v>8</v>
      </c>
      <c r="E12363" t="s">
        <v>750</v>
      </c>
      <c r="F12363" t="b">
        <v>0</v>
      </c>
      <c r="G12363">
        <f t="shared" si="386"/>
        <v>1</v>
      </c>
      <c r="H12363">
        <f t="shared" si="387"/>
        <v>12</v>
      </c>
      <c r="I12363" s="1">
        <v>42400.05064814815</v>
      </c>
      <c r="J12363" t="str">
        <f>IF(COUNTIF(Sheet1!$A$2:$A$168,Filtered!A12363)&gt;0,Filtered!E12363,"")</f>
        <v/>
      </c>
    </row>
    <row r="12364" spans="1:10" hidden="1" x14ac:dyDescent="0.25">
      <c r="A12364" t="s">
        <v>716</v>
      </c>
      <c r="B12364" s="1">
        <v>42400.050752314812</v>
      </c>
      <c r="C12364" t="s">
        <v>715</v>
      </c>
      <c r="D12364" t="s">
        <v>8</v>
      </c>
      <c r="E12364" t="s">
        <v>167</v>
      </c>
      <c r="F12364" t="b">
        <v>0</v>
      </c>
      <c r="G12364">
        <f t="shared" si="386"/>
        <v>1</v>
      </c>
      <c r="H12364">
        <f t="shared" si="387"/>
        <v>13</v>
      </c>
      <c r="I12364" s="1">
        <v>42400.050752314812</v>
      </c>
      <c r="J12364" t="str">
        <f>IF(COUNTIF(Sheet1!$A$2:$A$168,Filtered!A12364)&gt;0,Filtered!E12364,"")</f>
        <v/>
      </c>
    </row>
    <row r="12365" spans="1:10" hidden="1" x14ac:dyDescent="0.25">
      <c r="A12365" t="s">
        <v>716</v>
      </c>
      <c r="B12365" s="1">
        <v>42400.051099537035</v>
      </c>
      <c r="C12365" t="s">
        <v>718</v>
      </c>
      <c r="D12365" t="s">
        <v>5</v>
      </c>
      <c r="E12365" t="s">
        <v>749</v>
      </c>
      <c r="F12365" t="b">
        <v>0</v>
      </c>
      <c r="G12365">
        <f t="shared" si="386"/>
        <v>1</v>
      </c>
      <c r="H12365">
        <f t="shared" si="387"/>
        <v>13</v>
      </c>
      <c r="I12365" s="1">
        <v>42400.051099537035</v>
      </c>
      <c r="J12365" t="str">
        <f>IF(COUNTIF(Sheet1!$A$2:$A$168,Filtered!A12365)&gt;0,Filtered!E12365,"")</f>
        <v/>
      </c>
    </row>
    <row r="12366" spans="1:10" hidden="1" x14ac:dyDescent="0.25">
      <c r="A12366" t="s">
        <v>716</v>
      </c>
      <c r="B12366" s="1">
        <v>42400.051180555558</v>
      </c>
      <c r="C12366" t="s">
        <v>718</v>
      </c>
      <c r="D12366" t="s">
        <v>5</v>
      </c>
      <c r="E12366" t="s">
        <v>748</v>
      </c>
      <c r="F12366" t="b">
        <v>0</v>
      </c>
      <c r="G12366">
        <f t="shared" si="386"/>
        <v>1</v>
      </c>
      <c r="H12366">
        <f t="shared" si="387"/>
        <v>13</v>
      </c>
      <c r="I12366" s="1">
        <v>42400.051180555558</v>
      </c>
      <c r="J12366" t="str">
        <f>IF(COUNTIF(Sheet1!$A$2:$A$168,Filtered!A12366)&gt;0,Filtered!E12366,"")</f>
        <v/>
      </c>
    </row>
    <row r="12367" spans="1:10" hidden="1" x14ac:dyDescent="0.25">
      <c r="A12367" t="s">
        <v>716</v>
      </c>
      <c r="B12367" s="1">
        <v>42400.051782407405</v>
      </c>
      <c r="C12367" t="s">
        <v>715</v>
      </c>
      <c r="D12367" t="s">
        <v>8</v>
      </c>
      <c r="E12367" t="s">
        <v>747</v>
      </c>
      <c r="F12367" t="b">
        <v>0</v>
      </c>
      <c r="G12367">
        <f t="shared" si="386"/>
        <v>1</v>
      </c>
      <c r="H12367">
        <f t="shared" si="387"/>
        <v>14</v>
      </c>
      <c r="I12367" s="1">
        <v>42400.051782407405</v>
      </c>
      <c r="J12367" t="str">
        <f>IF(COUNTIF(Sheet1!$A$2:$A$168,Filtered!A12367)&gt;0,Filtered!E12367,"")</f>
        <v/>
      </c>
    </row>
    <row r="12368" spans="1:10" hidden="1" x14ac:dyDescent="0.25">
      <c r="A12368" t="s">
        <v>716</v>
      </c>
      <c r="B12368" s="1">
        <v>42400.051886574074</v>
      </c>
      <c r="C12368" t="s">
        <v>715</v>
      </c>
      <c r="D12368" t="s">
        <v>8</v>
      </c>
      <c r="E12368" t="s">
        <v>62</v>
      </c>
      <c r="F12368" t="b">
        <v>0</v>
      </c>
      <c r="G12368">
        <f t="shared" si="386"/>
        <v>1</v>
      </c>
      <c r="H12368">
        <f t="shared" si="387"/>
        <v>14</v>
      </c>
      <c r="I12368" s="1">
        <v>42400.051886574074</v>
      </c>
      <c r="J12368" t="str">
        <f>IF(COUNTIF(Sheet1!$A$2:$A$168,Filtered!A12368)&gt;0,Filtered!E12368,"")</f>
        <v/>
      </c>
    </row>
    <row r="12369" spans="1:10" hidden="1" x14ac:dyDescent="0.25">
      <c r="A12369" t="s">
        <v>716</v>
      </c>
      <c r="B12369" s="1">
        <v>42400.05228009259</v>
      </c>
      <c r="C12369" t="s">
        <v>718</v>
      </c>
      <c r="D12369" t="s">
        <v>5</v>
      </c>
      <c r="E12369" t="s">
        <v>746</v>
      </c>
      <c r="F12369" t="b">
        <v>0</v>
      </c>
      <c r="G12369">
        <f t="shared" si="386"/>
        <v>1</v>
      </c>
      <c r="H12369">
        <f t="shared" si="387"/>
        <v>15</v>
      </c>
      <c r="I12369" s="1">
        <v>42400.05228009259</v>
      </c>
      <c r="J12369" t="str">
        <f>IF(COUNTIF(Sheet1!$A$2:$A$168,Filtered!A12369)&gt;0,Filtered!E12369,"")</f>
        <v/>
      </c>
    </row>
    <row r="12370" spans="1:10" hidden="1" x14ac:dyDescent="0.25">
      <c r="A12370" t="s">
        <v>716</v>
      </c>
      <c r="B12370" s="1">
        <v>42400.052314814813</v>
      </c>
      <c r="C12370" t="s">
        <v>718</v>
      </c>
      <c r="D12370" t="s">
        <v>5</v>
      </c>
      <c r="E12370" t="s">
        <v>745</v>
      </c>
      <c r="F12370" t="b">
        <v>0</v>
      </c>
      <c r="G12370">
        <f t="shared" si="386"/>
        <v>1</v>
      </c>
      <c r="H12370">
        <f t="shared" si="387"/>
        <v>15</v>
      </c>
      <c r="I12370" s="1">
        <v>42400.052314814813</v>
      </c>
      <c r="J12370" t="str">
        <f>IF(COUNTIF(Sheet1!$A$2:$A$168,Filtered!A12370)&gt;0,Filtered!E12370,"")</f>
        <v/>
      </c>
    </row>
    <row r="12371" spans="1:10" hidden="1" x14ac:dyDescent="0.25">
      <c r="A12371" t="s">
        <v>716</v>
      </c>
      <c r="B12371" s="1">
        <v>42400.052627314813</v>
      </c>
      <c r="C12371" t="s">
        <v>715</v>
      </c>
      <c r="D12371" t="s">
        <v>8</v>
      </c>
      <c r="E12371" t="s">
        <v>744</v>
      </c>
      <c r="F12371" t="b">
        <v>0</v>
      </c>
      <c r="G12371">
        <f t="shared" si="386"/>
        <v>1</v>
      </c>
      <c r="H12371">
        <f t="shared" si="387"/>
        <v>15</v>
      </c>
      <c r="I12371" s="1">
        <v>42400.052627314813</v>
      </c>
      <c r="J12371" t="str">
        <f>IF(COUNTIF(Sheet1!$A$2:$A$168,Filtered!A12371)&gt;0,Filtered!E12371,"")</f>
        <v/>
      </c>
    </row>
    <row r="12372" spans="1:10" hidden="1" x14ac:dyDescent="0.25">
      <c r="A12372" t="s">
        <v>716</v>
      </c>
      <c r="B12372" s="1">
        <v>42400.052789351852</v>
      </c>
      <c r="C12372" t="s">
        <v>715</v>
      </c>
      <c r="D12372" t="s">
        <v>8</v>
      </c>
      <c r="E12372" t="s">
        <v>59</v>
      </c>
      <c r="F12372" t="b">
        <v>0</v>
      </c>
      <c r="G12372">
        <f t="shared" si="386"/>
        <v>1</v>
      </c>
      <c r="H12372">
        <f t="shared" si="387"/>
        <v>16</v>
      </c>
      <c r="I12372" s="1">
        <v>42400.052789351852</v>
      </c>
      <c r="J12372" t="str">
        <f>IF(COUNTIF(Sheet1!$A$2:$A$168,Filtered!A12372)&gt;0,Filtered!E12372,"")</f>
        <v/>
      </c>
    </row>
    <row r="12373" spans="1:10" hidden="1" x14ac:dyDescent="0.25">
      <c r="A12373" t="s">
        <v>716</v>
      </c>
      <c r="B12373" s="1">
        <v>42400.053182870368</v>
      </c>
      <c r="C12373" t="s">
        <v>718</v>
      </c>
      <c r="D12373" t="s">
        <v>5</v>
      </c>
      <c r="E12373" t="s">
        <v>743</v>
      </c>
      <c r="F12373" t="b">
        <v>0</v>
      </c>
      <c r="G12373">
        <f t="shared" si="386"/>
        <v>1</v>
      </c>
      <c r="H12373">
        <f t="shared" si="387"/>
        <v>16</v>
      </c>
      <c r="I12373" s="1">
        <v>42400.053182870368</v>
      </c>
      <c r="J12373" t="str">
        <f>IF(COUNTIF(Sheet1!$A$2:$A$168,Filtered!A12373)&gt;0,Filtered!E12373,"")</f>
        <v/>
      </c>
    </row>
    <row r="12374" spans="1:10" hidden="1" x14ac:dyDescent="0.25">
      <c r="A12374" t="s">
        <v>716</v>
      </c>
      <c r="B12374" s="1">
        <v>42400.053206018521</v>
      </c>
      <c r="C12374" t="s">
        <v>718</v>
      </c>
      <c r="D12374" t="s">
        <v>5</v>
      </c>
      <c r="E12374" t="s">
        <v>59</v>
      </c>
      <c r="F12374" t="b">
        <v>0</v>
      </c>
      <c r="G12374">
        <f t="shared" si="386"/>
        <v>1</v>
      </c>
      <c r="H12374">
        <f t="shared" si="387"/>
        <v>16</v>
      </c>
      <c r="I12374" s="1">
        <v>42400.053206018521</v>
      </c>
      <c r="J12374" t="str">
        <f>IF(COUNTIF(Sheet1!$A$2:$A$168,Filtered!A12374)&gt;0,Filtered!E12374,"")</f>
        <v/>
      </c>
    </row>
    <row r="12375" spans="1:10" hidden="1" x14ac:dyDescent="0.25">
      <c r="A12375" t="s">
        <v>716</v>
      </c>
      <c r="B12375" s="1">
        <v>42400.053831018522</v>
      </c>
      <c r="C12375" t="s">
        <v>715</v>
      </c>
      <c r="D12375" t="s">
        <v>8</v>
      </c>
      <c r="E12375" t="s">
        <v>742</v>
      </c>
      <c r="F12375" t="b">
        <v>0</v>
      </c>
      <c r="G12375">
        <f t="shared" si="386"/>
        <v>1</v>
      </c>
      <c r="H12375">
        <f t="shared" si="387"/>
        <v>17</v>
      </c>
      <c r="I12375" s="1">
        <v>42400.053831018522</v>
      </c>
      <c r="J12375" t="str">
        <f>IF(COUNTIF(Sheet1!$A$2:$A$168,Filtered!A12375)&gt;0,Filtered!E12375,"")</f>
        <v/>
      </c>
    </row>
    <row r="12376" spans="1:10" hidden="1" x14ac:dyDescent="0.25">
      <c r="A12376" t="s">
        <v>716</v>
      </c>
      <c r="B12376" s="1">
        <v>42400.053946759261</v>
      </c>
      <c r="C12376" t="s">
        <v>715</v>
      </c>
      <c r="D12376" t="s">
        <v>8</v>
      </c>
      <c r="E12376" t="s">
        <v>55</v>
      </c>
      <c r="F12376" t="b">
        <v>0</v>
      </c>
      <c r="G12376">
        <f t="shared" si="386"/>
        <v>1</v>
      </c>
      <c r="H12376">
        <f t="shared" si="387"/>
        <v>17</v>
      </c>
      <c r="I12376" s="1">
        <v>42400.053946759261</v>
      </c>
      <c r="J12376" t="str">
        <f>IF(COUNTIF(Sheet1!$A$2:$A$168,Filtered!A12376)&gt;0,Filtered!E12376,"")</f>
        <v/>
      </c>
    </row>
    <row r="12377" spans="1:10" hidden="1" x14ac:dyDescent="0.25">
      <c r="A12377" t="s">
        <v>716</v>
      </c>
      <c r="B12377" s="1">
        <v>42400.054490740738</v>
      </c>
      <c r="C12377" t="s">
        <v>718</v>
      </c>
      <c r="D12377" t="s">
        <v>5</v>
      </c>
      <c r="E12377" t="s">
        <v>741</v>
      </c>
      <c r="F12377" t="b">
        <v>0</v>
      </c>
      <c r="G12377">
        <f t="shared" si="386"/>
        <v>1</v>
      </c>
      <c r="H12377">
        <f t="shared" si="387"/>
        <v>18</v>
      </c>
      <c r="I12377" s="1">
        <v>42400.054490740738</v>
      </c>
      <c r="J12377" t="str">
        <f>IF(COUNTIF(Sheet1!$A$2:$A$168,Filtered!A12377)&gt;0,Filtered!E12377,"")</f>
        <v/>
      </c>
    </row>
    <row r="12378" spans="1:10" hidden="1" x14ac:dyDescent="0.25">
      <c r="A12378" t="s">
        <v>716</v>
      </c>
      <c r="B12378" s="1">
        <v>42400.054502314815</v>
      </c>
      <c r="C12378" t="s">
        <v>718</v>
      </c>
      <c r="D12378" t="s">
        <v>5</v>
      </c>
      <c r="E12378" t="s">
        <v>177</v>
      </c>
      <c r="F12378" t="b">
        <v>0</v>
      </c>
      <c r="G12378">
        <f t="shared" si="386"/>
        <v>1</v>
      </c>
      <c r="H12378">
        <f t="shared" si="387"/>
        <v>18</v>
      </c>
      <c r="I12378" s="1">
        <v>42400.054502314815</v>
      </c>
      <c r="J12378" t="str">
        <f>IF(COUNTIF(Sheet1!$A$2:$A$168,Filtered!A12378)&gt;0,Filtered!E12378,"")</f>
        <v/>
      </c>
    </row>
    <row r="12379" spans="1:10" hidden="1" x14ac:dyDescent="0.25">
      <c r="A12379" t="s">
        <v>716</v>
      </c>
      <c r="B12379" s="1">
        <v>42400.055081018516</v>
      </c>
      <c r="C12379" t="s">
        <v>715</v>
      </c>
      <c r="D12379" t="s">
        <v>8</v>
      </c>
      <c r="E12379" t="s">
        <v>740</v>
      </c>
      <c r="F12379" t="b">
        <v>0</v>
      </c>
      <c r="G12379">
        <f t="shared" si="386"/>
        <v>1</v>
      </c>
      <c r="H12379">
        <f t="shared" si="387"/>
        <v>19</v>
      </c>
      <c r="I12379" s="1">
        <v>42400.055081018516</v>
      </c>
      <c r="J12379" t="str">
        <f>IF(COUNTIF(Sheet1!$A$2:$A$168,Filtered!A12379)&gt;0,Filtered!E12379,"")</f>
        <v/>
      </c>
    </row>
    <row r="12380" spans="1:10" hidden="1" x14ac:dyDescent="0.25">
      <c r="A12380" t="s">
        <v>716</v>
      </c>
      <c r="B12380" s="1">
        <v>42400.055219907408</v>
      </c>
      <c r="C12380" t="s">
        <v>715</v>
      </c>
      <c r="D12380" t="s">
        <v>8</v>
      </c>
      <c r="E12380" t="s">
        <v>739</v>
      </c>
      <c r="F12380" t="b">
        <v>0</v>
      </c>
      <c r="G12380">
        <f t="shared" si="386"/>
        <v>1</v>
      </c>
      <c r="H12380">
        <f t="shared" si="387"/>
        <v>19</v>
      </c>
      <c r="I12380" s="1">
        <v>42400.055219907408</v>
      </c>
      <c r="J12380" t="str">
        <f>IF(COUNTIF(Sheet1!$A$2:$A$168,Filtered!A12380)&gt;0,Filtered!E12380,"")</f>
        <v/>
      </c>
    </row>
    <row r="12381" spans="1:10" hidden="1" x14ac:dyDescent="0.25">
      <c r="A12381" t="s">
        <v>716</v>
      </c>
      <c r="B12381" s="1">
        <v>42400.055254629631</v>
      </c>
      <c r="C12381" t="s">
        <v>715</v>
      </c>
      <c r="D12381" t="s">
        <v>8</v>
      </c>
      <c r="E12381" t="s">
        <v>48</v>
      </c>
      <c r="F12381" t="b">
        <v>0</v>
      </c>
      <c r="G12381">
        <f t="shared" si="386"/>
        <v>1</v>
      </c>
      <c r="H12381">
        <f t="shared" si="387"/>
        <v>19</v>
      </c>
      <c r="I12381" s="1">
        <v>42400.055254629631</v>
      </c>
      <c r="J12381" t="str">
        <f>IF(COUNTIF(Sheet1!$A$2:$A$168,Filtered!A12381)&gt;0,Filtered!E12381,"")</f>
        <v/>
      </c>
    </row>
    <row r="12382" spans="1:10" hidden="1" x14ac:dyDescent="0.25">
      <c r="A12382" t="s">
        <v>716</v>
      </c>
      <c r="B12382" s="1">
        <v>42400.055578703701</v>
      </c>
      <c r="D12382" t="s">
        <v>1</v>
      </c>
      <c r="E12382" t="s">
        <v>78</v>
      </c>
      <c r="F12382" t="b">
        <v>0</v>
      </c>
      <c r="G12382">
        <f t="shared" si="386"/>
        <v>1</v>
      </c>
      <c r="H12382">
        <f t="shared" si="387"/>
        <v>20</v>
      </c>
      <c r="I12382" s="1">
        <v>42400.055578703701</v>
      </c>
      <c r="J12382" t="str">
        <f>IF(COUNTIF(Sheet1!$A$2:$A$168,Filtered!A12382)&gt;0,Filtered!E12382,"")</f>
        <v/>
      </c>
    </row>
    <row r="12383" spans="1:10" hidden="1" x14ac:dyDescent="0.25">
      <c r="A12383" t="s">
        <v>716</v>
      </c>
      <c r="B12383" s="1">
        <v>42400.038842592592</v>
      </c>
      <c r="C12383" t="s">
        <v>718</v>
      </c>
      <c r="D12383" t="s">
        <v>5</v>
      </c>
      <c r="E12383" t="s">
        <v>738</v>
      </c>
      <c r="F12383" t="b">
        <v>0</v>
      </c>
      <c r="G12383">
        <f t="shared" si="386"/>
        <v>0</v>
      </c>
      <c r="H12383">
        <f t="shared" si="387"/>
        <v>55</v>
      </c>
      <c r="I12383" s="1">
        <v>42400.038842592592</v>
      </c>
      <c r="J12383" t="str">
        <f>IF(COUNTIF(Sheet1!$A$2:$A$168,Filtered!A12383)&gt;0,Filtered!E12383,"")</f>
        <v/>
      </c>
    </row>
    <row r="12384" spans="1:10" hidden="1" x14ac:dyDescent="0.25">
      <c r="A12384" t="s">
        <v>716</v>
      </c>
      <c r="B12384" s="1">
        <v>42400.040543981479</v>
      </c>
      <c r="C12384" t="s">
        <v>715</v>
      </c>
      <c r="D12384" t="s">
        <v>8</v>
      </c>
      <c r="E12384" t="s">
        <v>737</v>
      </c>
      <c r="F12384" t="b">
        <v>0</v>
      </c>
      <c r="G12384">
        <f t="shared" si="386"/>
        <v>0</v>
      </c>
      <c r="H12384">
        <f t="shared" si="387"/>
        <v>58</v>
      </c>
      <c r="I12384" s="1">
        <v>42400.040543981479</v>
      </c>
      <c r="J12384" t="str">
        <f>IF(COUNTIF(Sheet1!$A$2:$A$168,Filtered!A12384)&gt;0,Filtered!E12384,"")</f>
        <v/>
      </c>
    </row>
    <row r="12385" spans="1:10" hidden="1" x14ac:dyDescent="0.25">
      <c r="A12385" t="s">
        <v>716</v>
      </c>
      <c r="B12385" s="1">
        <v>42400.040625000001</v>
      </c>
      <c r="C12385" t="s">
        <v>718</v>
      </c>
      <c r="D12385" t="s">
        <v>5</v>
      </c>
      <c r="E12385" t="s">
        <v>736</v>
      </c>
      <c r="F12385" t="b">
        <v>0</v>
      </c>
      <c r="G12385">
        <f t="shared" si="386"/>
        <v>0</v>
      </c>
      <c r="H12385">
        <f t="shared" si="387"/>
        <v>58</v>
      </c>
      <c r="I12385" s="1">
        <v>42400.040625000001</v>
      </c>
      <c r="J12385" t="str">
        <f>IF(COUNTIF(Sheet1!$A$2:$A$168,Filtered!A12385)&gt;0,Filtered!E12385,"")</f>
        <v/>
      </c>
    </row>
    <row r="12386" spans="1:10" hidden="1" x14ac:dyDescent="0.25">
      <c r="A12386" t="s">
        <v>716</v>
      </c>
      <c r="B12386" s="1">
        <v>42400.040648148148</v>
      </c>
      <c r="C12386" t="s">
        <v>715</v>
      </c>
      <c r="D12386" t="s">
        <v>8</v>
      </c>
      <c r="E12386" t="s">
        <v>7</v>
      </c>
      <c r="F12386" t="b">
        <v>0</v>
      </c>
      <c r="G12386">
        <f t="shared" si="386"/>
        <v>0</v>
      </c>
      <c r="H12386">
        <f t="shared" si="387"/>
        <v>58</v>
      </c>
      <c r="I12386" s="1">
        <v>42400.040648148148</v>
      </c>
      <c r="J12386" t="str">
        <f>IF(COUNTIF(Sheet1!$A$2:$A$168,Filtered!A12386)&gt;0,Filtered!E12386,"")</f>
        <v/>
      </c>
    </row>
    <row r="12387" spans="1:10" hidden="1" x14ac:dyDescent="0.25">
      <c r="A12387" t="s">
        <v>716</v>
      </c>
      <c r="B12387" s="1">
        <v>42400.041018518517</v>
      </c>
      <c r="C12387" t="s">
        <v>718</v>
      </c>
      <c r="D12387" t="s">
        <v>5</v>
      </c>
      <c r="E12387" t="s">
        <v>513</v>
      </c>
      <c r="F12387" t="b">
        <v>0</v>
      </c>
      <c r="G12387">
        <f t="shared" si="386"/>
        <v>0</v>
      </c>
      <c r="H12387">
        <f t="shared" si="387"/>
        <v>59</v>
      </c>
      <c r="I12387" s="1">
        <v>42400.041018518517</v>
      </c>
      <c r="J12387" t="str">
        <f>IF(COUNTIF(Sheet1!$A$2:$A$168,Filtered!A12387)&gt;0,Filtered!E12387,"")</f>
        <v/>
      </c>
    </row>
    <row r="12388" spans="1:10" hidden="1" x14ac:dyDescent="0.25">
      <c r="A12388" t="s">
        <v>716</v>
      </c>
      <c r="B12388" s="1">
        <v>42400.04111111111</v>
      </c>
      <c r="C12388" t="s">
        <v>715</v>
      </c>
      <c r="D12388" t="s">
        <v>8</v>
      </c>
      <c r="E12388" t="s">
        <v>735</v>
      </c>
      <c r="F12388" t="b">
        <v>0</v>
      </c>
      <c r="G12388">
        <f t="shared" si="386"/>
        <v>0</v>
      </c>
      <c r="H12388">
        <f t="shared" si="387"/>
        <v>59</v>
      </c>
      <c r="I12388" s="1">
        <v>42400.04111111111</v>
      </c>
      <c r="J12388" t="str">
        <f>IF(COUNTIF(Sheet1!$A$2:$A$168,Filtered!A12388)&gt;0,Filtered!E12388,"")</f>
        <v/>
      </c>
    </row>
    <row r="12389" spans="1:10" hidden="1" x14ac:dyDescent="0.25">
      <c r="A12389" t="s">
        <v>716</v>
      </c>
      <c r="B12389" s="1">
        <v>42400.041608796295</v>
      </c>
      <c r="C12389" t="s">
        <v>715</v>
      </c>
      <c r="D12389" t="s">
        <v>8</v>
      </c>
      <c r="E12389" t="s">
        <v>734</v>
      </c>
      <c r="F12389" t="b">
        <v>0</v>
      </c>
      <c r="G12389">
        <f t="shared" si="386"/>
        <v>0</v>
      </c>
      <c r="H12389">
        <f t="shared" si="387"/>
        <v>59</v>
      </c>
      <c r="I12389" s="1">
        <v>42400.041608796295</v>
      </c>
      <c r="J12389" t="str">
        <f>IF(COUNTIF(Sheet1!$A$2:$A$168,Filtered!A12389)&gt;0,Filtered!E12389,"")</f>
        <v/>
      </c>
    </row>
    <row r="12390" spans="1:10" hidden="1" x14ac:dyDescent="0.25">
      <c r="A12390" t="s">
        <v>716</v>
      </c>
      <c r="B12390" s="1">
        <v>42400.041747685187</v>
      </c>
      <c r="C12390" t="s">
        <v>718</v>
      </c>
      <c r="D12390" t="s">
        <v>5</v>
      </c>
      <c r="E12390" t="s">
        <v>733</v>
      </c>
      <c r="F12390" t="b">
        <v>0</v>
      </c>
      <c r="G12390">
        <f t="shared" si="386"/>
        <v>1</v>
      </c>
      <c r="H12390">
        <f t="shared" si="387"/>
        <v>0</v>
      </c>
      <c r="I12390" s="1">
        <v>42400.041747685187</v>
      </c>
      <c r="J12390" t="str">
        <f>IF(COUNTIF(Sheet1!$A$2:$A$168,Filtered!A12390)&gt;0,Filtered!E12390,"")</f>
        <v/>
      </c>
    </row>
    <row r="12391" spans="1:10" hidden="1" x14ac:dyDescent="0.25">
      <c r="A12391" t="s">
        <v>716</v>
      </c>
      <c r="B12391" s="1">
        <v>42400.04184027778</v>
      </c>
      <c r="C12391" t="s">
        <v>718</v>
      </c>
      <c r="D12391" t="s">
        <v>5</v>
      </c>
      <c r="E12391" t="s">
        <v>732</v>
      </c>
      <c r="F12391" t="b">
        <v>0</v>
      </c>
      <c r="G12391">
        <f t="shared" si="386"/>
        <v>1</v>
      </c>
      <c r="H12391">
        <f t="shared" si="387"/>
        <v>0</v>
      </c>
      <c r="I12391" s="1">
        <v>42400.04184027778</v>
      </c>
      <c r="J12391" t="str">
        <f>IF(COUNTIF(Sheet1!$A$2:$A$168,Filtered!A12391)&gt;0,Filtered!E12391,"")</f>
        <v/>
      </c>
    </row>
    <row r="12392" spans="1:10" hidden="1" x14ac:dyDescent="0.25">
      <c r="A12392" t="s">
        <v>716</v>
      </c>
      <c r="B12392" s="1">
        <v>42400.041979166665</v>
      </c>
      <c r="C12392" t="s">
        <v>715</v>
      </c>
      <c r="D12392" t="s">
        <v>8</v>
      </c>
      <c r="E12392" t="s">
        <v>731</v>
      </c>
      <c r="F12392" t="b">
        <v>0</v>
      </c>
      <c r="G12392">
        <f t="shared" si="386"/>
        <v>1</v>
      </c>
      <c r="H12392">
        <f t="shared" si="387"/>
        <v>0</v>
      </c>
      <c r="I12392" s="1">
        <v>42400.041979166665</v>
      </c>
      <c r="J12392" t="str">
        <f>IF(COUNTIF(Sheet1!$A$2:$A$168,Filtered!A12392)&gt;0,Filtered!E12392,"")</f>
        <v/>
      </c>
    </row>
    <row r="12393" spans="1:10" hidden="1" x14ac:dyDescent="0.25">
      <c r="A12393" t="s">
        <v>716</v>
      </c>
      <c r="B12393" s="1">
        <v>42400.034259259257</v>
      </c>
      <c r="D12393" t="s">
        <v>1</v>
      </c>
      <c r="E12393" t="s">
        <v>3</v>
      </c>
      <c r="F12393" t="b">
        <v>0</v>
      </c>
      <c r="G12393">
        <f t="shared" si="386"/>
        <v>0</v>
      </c>
      <c r="H12393">
        <f t="shared" si="387"/>
        <v>49</v>
      </c>
      <c r="I12393" s="1">
        <v>42400.034259259257</v>
      </c>
      <c r="J12393" t="str">
        <f>IF(COUNTIF(Sheet1!$A$2:$A$168,Filtered!A12393)&gt;0,Filtered!E12393,"")</f>
        <v/>
      </c>
    </row>
    <row r="12394" spans="1:10" hidden="1" x14ac:dyDescent="0.25">
      <c r="A12394" t="s">
        <v>716</v>
      </c>
      <c r="B12394" s="1">
        <v>42400.034259259257</v>
      </c>
      <c r="D12394" t="s">
        <v>1</v>
      </c>
      <c r="E12394" t="s">
        <v>0</v>
      </c>
      <c r="F12394" t="b">
        <v>0</v>
      </c>
      <c r="G12394">
        <f t="shared" si="386"/>
        <v>0</v>
      </c>
      <c r="H12394">
        <f t="shared" si="387"/>
        <v>49</v>
      </c>
      <c r="I12394" s="1">
        <v>42400.034259259257</v>
      </c>
      <c r="J12394" t="str">
        <f>IF(COUNTIF(Sheet1!$A$2:$A$168,Filtered!A12394)&gt;0,Filtered!E12394,"")</f>
        <v/>
      </c>
    </row>
    <row r="12395" spans="1:10" hidden="1" x14ac:dyDescent="0.25">
      <c r="A12395" t="s">
        <v>716</v>
      </c>
      <c r="B12395" s="1">
        <v>42400.03465277778</v>
      </c>
      <c r="C12395" t="s">
        <v>715</v>
      </c>
      <c r="D12395" t="s">
        <v>8</v>
      </c>
      <c r="E12395" t="s">
        <v>730</v>
      </c>
      <c r="F12395" t="b">
        <v>0</v>
      </c>
      <c r="G12395">
        <f t="shared" si="386"/>
        <v>0</v>
      </c>
      <c r="H12395">
        <f t="shared" si="387"/>
        <v>49</v>
      </c>
      <c r="I12395" s="1">
        <v>42400.03465277778</v>
      </c>
      <c r="J12395" t="str">
        <f>IF(COUNTIF(Sheet1!$A$2:$A$168,Filtered!A12395)&gt;0,Filtered!E12395,"")</f>
        <v/>
      </c>
    </row>
    <row r="12396" spans="1:10" hidden="1" x14ac:dyDescent="0.25">
      <c r="A12396" t="s">
        <v>716</v>
      </c>
      <c r="B12396" s="1">
        <v>42400.03638888889</v>
      </c>
      <c r="C12396" t="s">
        <v>718</v>
      </c>
      <c r="D12396" t="s">
        <v>5</v>
      </c>
      <c r="E12396" t="s">
        <v>729</v>
      </c>
      <c r="F12396" t="b">
        <v>0</v>
      </c>
      <c r="G12396">
        <f t="shared" si="386"/>
        <v>0</v>
      </c>
      <c r="H12396">
        <f t="shared" si="387"/>
        <v>52</v>
      </c>
      <c r="I12396" s="1">
        <v>42400.03638888889</v>
      </c>
      <c r="J12396" t="str">
        <f>IF(COUNTIF(Sheet1!$A$2:$A$168,Filtered!A12396)&gt;0,Filtered!E12396,"")</f>
        <v/>
      </c>
    </row>
    <row r="12397" spans="1:10" hidden="1" x14ac:dyDescent="0.25">
      <c r="A12397" t="s">
        <v>716</v>
      </c>
      <c r="B12397" s="1">
        <v>42400.03707175926</v>
      </c>
      <c r="C12397" t="s">
        <v>718</v>
      </c>
      <c r="D12397" t="s">
        <v>5</v>
      </c>
      <c r="E12397" t="s">
        <v>728</v>
      </c>
      <c r="F12397" t="b">
        <v>0</v>
      </c>
      <c r="G12397">
        <f t="shared" si="386"/>
        <v>0</v>
      </c>
      <c r="H12397">
        <f t="shared" si="387"/>
        <v>53</v>
      </c>
      <c r="I12397" s="1">
        <v>42400.03707175926</v>
      </c>
      <c r="J12397" t="str">
        <f>IF(COUNTIF(Sheet1!$A$2:$A$168,Filtered!A12397)&gt;0,Filtered!E12397,"")</f>
        <v/>
      </c>
    </row>
    <row r="12398" spans="1:10" hidden="1" x14ac:dyDescent="0.25">
      <c r="A12398" t="s">
        <v>716</v>
      </c>
      <c r="B12398" s="1">
        <v>42400.042210648149</v>
      </c>
      <c r="C12398" t="s">
        <v>718</v>
      </c>
      <c r="D12398" t="s">
        <v>5</v>
      </c>
      <c r="E12398" t="s">
        <v>727</v>
      </c>
      <c r="F12398" t="b">
        <v>0</v>
      </c>
      <c r="G12398">
        <f t="shared" si="386"/>
        <v>1</v>
      </c>
      <c r="H12398">
        <f t="shared" si="387"/>
        <v>0</v>
      </c>
      <c r="I12398" s="1">
        <v>42400.042210648149</v>
      </c>
      <c r="J12398" t="str">
        <f>IF(COUNTIF(Sheet1!$A$2:$A$168,Filtered!A12398)&gt;0,Filtered!E12398,"")</f>
        <v/>
      </c>
    </row>
    <row r="12399" spans="1:10" hidden="1" x14ac:dyDescent="0.25">
      <c r="A12399" t="s">
        <v>716</v>
      </c>
      <c r="B12399" s="1">
        <v>42400.042650462965</v>
      </c>
      <c r="C12399" t="s">
        <v>718</v>
      </c>
      <c r="D12399" t="s">
        <v>5</v>
      </c>
      <c r="E12399" t="s">
        <v>726</v>
      </c>
      <c r="F12399" t="b">
        <v>0</v>
      </c>
      <c r="G12399">
        <f t="shared" si="386"/>
        <v>1</v>
      </c>
      <c r="H12399">
        <f t="shared" si="387"/>
        <v>1</v>
      </c>
      <c r="I12399" s="1">
        <v>42400.042650462965</v>
      </c>
      <c r="J12399" t="str">
        <f>IF(COUNTIF(Sheet1!$A$2:$A$168,Filtered!A12399)&gt;0,Filtered!E12399,"")</f>
        <v/>
      </c>
    </row>
    <row r="12400" spans="1:10" hidden="1" x14ac:dyDescent="0.25">
      <c r="A12400" t="s">
        <v>716</v>
      </c>
      <c r="B12400" s="1">
        <v>42400.042905092596</v>
      </c>
      <c r="C12400" t="s">
        <v>715</v>
      </c>
      <c r="D12400" t="s">
        <v>8</v>
      </c>
      <c r="E12400" t="s">
        <v>725</v>
      </c>
      <c r="F12400" t="b">
        <v>0</v>
      </c>
      <c r="G12400">
        <f t="shared" si="386"/>
        <v>1</v>
      </c>
      <c r="H12400">
        <f t="shared" si="387"/>
        <v>1</v>
      </c>
      <c r="I12400" s="1">
        <v>42400.042905092596</v>
      </c>
      <c r="J12400" t="str">
        <f>IF(COUNTIF(Sheet1!$A$2:$A$168,Filtered!A12400)&gt;0,Filtered!E12400,"")</f>
        <v/>
      </c>
    </row>
    <row r="12401" spans="1:10" hidden="1" x14ac:dyDescent="0.25">
      <c r="A12401" t="s">
        <v>716</v>
      </c>
      <c r="B12401" s="1">
        <v>42400.043020833335</v>
      </c>
      <c r="C12401" t="s">
        <v>718</v>
      </c>
      <c r="D12401" t="s">
        <v>5</v>
      </c>
      <c r="E12401" t="s">
        <v>724</v>
      </c>
      <c r="F12401" t="b">
        <v>0</v>
      </c>
      <c r="G12401">
        <f t="shared" si="386"/>
        <v>1</v>
      </c>
      <c r="H12401">
        <f t="shared" si="387"/>
        <v>1</v>
      </c>
      <c r="I12401" s="1">
        <v>42400.043020833335</v>
      </c>
      <c r="J12401" t="str">
        <f>IF(COUNTIF(Sheet1!$A$2:$A$168,Filtered!A12401)&gt;0,Filtered!E12401,"")</f>
        <v/>
      </c>
    </row>
    <row r="12402" spans="1:10" hidden="1" x14ac:dyDescent="0.25">
      <c r="A12402" t="s">
        <v>716</v>
      </c>
      <c r="B12402" s="1">
        <v>42400.043032407404</v>
      </c>
      <c r="C12402" t="s">
        <v>715</v>
      </c>
      <c r="D12402" t="s">
        <v>8</v>
      </c>
      <c r="E12402" t="s">
        <v>723</v>
      </c>
      <c r="F12402" t="b">
        <v>0</v>
      </c>
      <c r="G12402">
        <f t="shared" si="386"/>
        <v>1</v>
      </c>
      <c r="H12402">
        <f t="shared" si="387"/>
        <v>1</v>
      </c>
      <c r="I12402" s="1">
        <v>42400.043032407404</v>
      </c>
      <c r="J12402" t="str">
        <f>IF(COUNTIF(Sheet1!$A$2:$A$168,Filtered!A12402)&gt;0,Filtered!E12402,"")</f>
        <v/>
      </c>
    </row>
    <row r="12403" spans="1:10" hidden="1" x14ac:dyDescent="0.25">
      <c r="A12403" t="s">
        <v>716</v>
      </c>
      <c r="B12403" s="1">
        <v>42400.043113425927</v>
      </c>
      <c r="C12403" t="s">
        <v>718</v>
      </c>
      <c r="D12403" t="s">
        <v>5</v>
      </c>
      <c r="E12403" t="s">
        <v>722</v>
      </c>
      <c r="F12403" t="b">
        <v>0</v>
      </c>
      <c r="G12403">
        <f t="shared" si="386"/>
        <v>1</v>
      </c>
      <c r="H12403">
        <f t="shared" si="387"/>
        <v>2</v>
      </c>
      <c r="I12403" s="1">
        <v>42400.043113425927</v>
      </c>
      <c r="J12403" t="str">
        <f>IF(COUNTIF(Sheet1!$A$2:$A$168,Filtered!A12403)&gt;0,Filtered!E12403,"")</f>
        <v/>
      </c>
    </row>
    <row r="12404" spans="1:10" hidden="1" x14ac:dyDescent="0.25">
      <c r="A12404" t="s">
        <v>716</v>
      </c>
      <c r="B12404" s="1">
        <v>42400.043206018519</v>
      </c>
      <c r="C12404" t="s">
        <v>715</v>
      </c>
      <c r="D12404" t="s">
        <v>8</v>
      </c>
      <c r="E12404" t="s">
        <v>721</v>
      </c>
      <c r="F12404" t="b">
        <v>0</v>
      </c>
      <c r="G12404">
        <f t="shared" si="386"/>
        <v>1</v>
      </c>
      <c r="H12404">
        <f t="shared" si="387"/>
        <v>2</v>
      </c>
      <c r="I12404" s="1">
        <v>42400.043206018519</v>
      </c>
      <c r="J12404" t="str">
        <f>IF(COUNTIF(Sheet1!$A$2:$A$168,Filtered!A12404)&gt;0,Filtered!E12404,"")</f>
        <v/>
      </c>
    </row>
    <row r="12405" spans="1:10" hidden="1" x14ac:dyDescent="0.25">
      <c r="A12405" t="s">
        <v>716</v>
      </c>
      <c r="B12405" s="1">
        <v>42400.043819444443</v>
      </c>
      <c r="C12405" t="s">
        <v>718</v>
      </c>
      <c r="D12405" t="s">
        <v>5</v>
      </c>
      <c r="E12405" s="2">
        <v>200</v>
      </c>
      <c r="F12405" t="b">
        <v>0</v>
      </c>
      <c r="G12405">
        <f t="shared" si="386"/>
        <v>1</v>
      </c>
      <c r="H12405">
        <f t="shared" si="387"/>
        <v>3</v>
      </c>
      <c r="I12405" s="1">
        <v>42400.043819444443</v>
      </c>
      <c r="J12405" t="str">
        <f>IF(COUNTIF(Sheet1!$A$2:$A$168,Filtered!A12405)&gt;0,Filtered!E12405,"")</f>
        <v/>
      </c>
    </row>
    <row r="12406" spans="1:10" hidden="1" x14ac:dyDescent="0.25">
      <c r="A12406" t="s">
        <v>716</v>
      </c>
      <c r="B12406" s="1">
        <v>42400.04415509259</v>
      </c>
      <c r="C12406" t="s">
        <v>718</v>
      </c>
      <c r="D12406" t="s">
        <v>5</v>
      </c>
      <c r="E12406" t="s">
        <v>11</v>
      </c>
      <c r="F12406" t="b">
        <v>0</v>
      </c>
      <c r="G12406">
        <f t="shared" si="386"/>
        <v>1</v>
      </c>
      <c r="H12406">
        <f t="shared" si="387"/>
        <v>3</v>
      </c>
      <c r="I12406" s="1">
        <v>42400.04415509259</v>
      </c>
      <c r="J12406" t="str">
        <f>IF(COUNTIF(Sheet1!$A$2:$A$168,Filtered!A12406)&gt;0,Filtered!E12406,"")</f>
        <v/>
      </c>
    </row>
    <row r="12407" spans="1:10" hidden="1" x14ac:dyDescent="0.25">
      <c r="A12407" t="s">
        <v>716</v>
      </c>
      <c r="B12407" s="1">
        <v>42400.044340277775</v>
      </c>
      <c r="C12407" t="s">
        <v>715</v>
      </c>
      <c r="D12407" t="s">
        <v>8</v>
      </c>
      <c r="E12407" t="s">
        <v>720</v>
      </c>
      <c r="F12407" t="b">
        <v>0</v>
      </c>
      <c r="G12407">
        <f t="shared" si="386"/>
        <v>1</v>
      </c>
      <c r="H12407">
        <f t="shared" si="387"/>
        <v>3</v>
      </c>
      <c r="I12407" s="1">
        <v>42400.044340277775</v>
      </c>
      <c r="J12407" t="str">
        <f>IF(COUNTIF(Sheet1!$A$2:$A$168,Filtered!A12407)&gt;0,Filtered!E12407,"")</f>
        <v/>
      </c>
    </row>
    <row r="12408" spans="1:10" hidden="1" x14ac:dyDescent="0.25">
      <c r="A12408" t="s">
        <v>716</v>
      </c>
      <c r="B12408" s="1">
        <v>42400.044490740744</v>
      </c>
      <c r="C12408" t="s">
        <v>715</v>
      </c>
      <c r="D12408" t="s">
        <v>8</v>
      </c>
      <c r="E12408" t="s">
        <v>24</v>
      </c>
      <c r="F12408" t="b">
        <v>0</v>
      </c>
      <c r="G12408">
        <f t="shared" si="386"/>
        <v>1</v>
      </c>
      <c r="H12408">
        <f t="shared" si="387"/>
        <v>4</v>
      </c>
      <c r="I12408" s="1">
        <v>42400.044490740744</v>
      </c>
      <c r="J12408" t="str">
        <f>IF(COUNTIF(Sheet1!$A$2:$A$168,Filtered!A12408)&gt;0,Filtered!E12408,"")</f>
        <v/>
      </c>
    </row>
    <row r="12409" spans="1:10" hidden="1" x14ac:dyDescent="0.25">
      <c r="A12409" t="s">
        <v>716</v>
      </c>
      <c r="B12409" s="1">
        <v>42400.044606481482</v>
      </c>
      <c r="C12409" t="s">
        <v>718</v>
      </c>
      <c r="D12409" t="s">
        <v>5</v>
      </c>
      <c r="E12409" t="s">
        <v>719</v>
      </c>
      <c r="F12409" t="b">
        <v>0</v>
      </c>
      <c r="G12409">
        <f t="shared" si="386"/>
        <v>1</v>
      </c>
      <c r="H12409">
        <f t="shared" si="387"/>
        <v>4</v>
      </c>
      <c r="I12409" s="1">
        <v>42400.044606481482</v>
      </c>
      <c r="J12409" t="str">
        <f>IF(COUNTIF(Sheet1!$A$2:$A$168,Filtered!A12409)&gt;0,Filtered!E12409,"")</f>
        <v/>
      </c>
    </row>
    <row r="12410" spans="1:10" hidden="1" x14ac:dyDescent="0.25">
      <c r="A12410" t="s">
        <v>716</v>
      </c>
      <c r="B12410" s="1">
        <v>42400.044722222221</v>
      </c>
      <c r="C12410" t="s">
        <v>718</v>
      </c>
      <c r="D12410" t="s">
        <v>5</v>
      </c>
      <c r="E12410" t="s">
        <v>24</v>
      </c>
      <c r="F12410" t="b">
        <v>0</v>
      </c>
      <c r="G12410">
        <f t="shared" si="386"/>
        <v>1</v>
      </c>
      <c r="H12410">
        <f t="shared" si="387"/>
        <v>4</v>
      </c>
      <c r="I12410" s="1">
        <v>42400.044722222221</v>
      </c>
      <c r="J12410" t="str">
        <f>IF(COUNTIF(Sheet1!$A$2:$A$168,Filtered!A12410)&gt;0,Filtered!E12410,"")</f>
        <v/>
      </c>
    </row>
    <row r="12411" spans="1:10" hidden="1" x14ac:dyDescent="0.25">
      <c r="A12411" t="s">
        <v>716</v>
      </c>
      <c r="B12411" s="1">
        <v>42400.04482638889</v>
      </c>
      <c r="C12411" t="s">
        <v>715</v>
      </c>
      <c r="D12411" t="s">
        <v>8</v>
      </c>
      <c r="E12411" t="s">
        <v>717</v>
      </c>
      <c r="F12411" t="b">
        <v>0</v>
      </c>
      <c r="G12411">
        <f t="shared" si="386"/>
        <v>1</v>
      </c>
      <c r="H12411">
        <f t="shared" si="387"/>
        <v>4</v>
      </c>
      <c r="I12411" s="1">
        <v>42400.04482638889</v>
      </c>
      <c r="J12411" t="str">
        <f>IF(COUNTIF(Sheet1!$A$2:$A$168,Filtered!A12411)&gt;0,Filtered!E12411,"")</f>
        <v/>
      </c>
    </row>
    <row r="12412" spans="1:10" hidden="1" x14ac:dyDescent="0.25">
      <c r="A12412" t="s">
        <v>716</v>
      </c>
      <c r="B12412" s="1">
        <v>42400.044953703706</v>
      </c>
      <c r="C12412" t="s">
        <v>715</v>
      </c>
      <c r="D12412" t="s">
        <v>8</v>
      </c>
      <c r="E12412" t="s">
        <v>20</v>
      </c>
      <c r="F12412" t="b">
        <v>0</v>
      </c>
      <c r="G12412">
        <f t="shared" si="386"/>
        <v>1</v>
      </c>
      <c r="H12412">
        <f t="shared" si="387"/>
        <v>4</v>
      </c>
      <c r="I12412" s="1">
        <v>42400.044953703706</v>
      </c>
      <c r="J12412" t="str">
        <f>IF(COUNTIF(Sheet1!$A$2:$A$168,Filtered!A12412)&gt;0,Filtered!E12412,"")</f>
        <v/>
      </c>
    </row>
    <row r="12413" spans="1:10" hidden="1" x14ac:dyDescent="0.25">
      <c r="A12413" t="s">
        <v>714</v>
      </c>
      <c r="B12413" s="1">
        <v>42400.042013888888</v>
      </c>
      <c r="D12413" t="s">
        <v>1</v>
      </c>
      <c r="E12413" t="s">
        <v>81</v>
      </c>
      <c r="F12413" t="b">
        <v>0</v>
      </c>
      <c r="G12413">
        <f t="shared" si="386"/>
        <v>1</v>
      </c>
      <c r="H12413">
        <f t="shared" si="387"/>
        <v>0</v>
      </c>
      <c r="I12413" s="1">
        <v>42400.042013888888</v>
      </c>
      <c r="J12413" t="str">
        <f>IF(COUNTIF(Sheet1!$A$2:$A$168,Filtered!A12413)&gt;0,Filtered!E12413,"")</f>
        <v/>
      </c>
    </row>
    <row r="12414" spans="1:10" hidden="1" x14ac:dyDescent="0.25">
      <c r="A12414" t="s">
        <v>711</v>
      </c>
      <c r="B12414" s="1">
        <v>42401.148923611108</v>
      </c>
      <c r="C12414" t="s">
        <v>713</v>
      </c>
      <c r="D12414" t="s">
        <v>8</v>
      </c>
      <c r="E12414" t="s">
        <v>4</v>
      </c>
      <c r="F12414" t="b">
        <v>0</v>
      </c>
      <c r="G12414">
        <f t="shared" si="386"/>
        <v>3</v>
      </c>
      <c r="H12414">
        <f t="shared" si="387"/>
        <v>34</v>
      </c>
      <c r="I12414" s="1">
        <v>42401.148923611108</v>
      </c>
      <c r="J12414" t="str">
        <f>IF(COUNTIF(Sheet1!$A$2:$A$168,Filtered!A12414)&gt;0,Filtered!E12414,"")</f>
        <v/>
      </c>
    </row>
    <row r="12415" spans="1:10" hidden="1" x14ac:dyDescent="0.25">
      <c r="A12415" t="s">
        <v>711</v>
      </c>
      <c r="B12415" s="1">
        <v>42401.146550925929</v>
      </c>
      <c r="D12415" t="s">
        <v>1</v>
      </c>
      <c r="E12415" t="s">
        <v>3</v>
      </c>
      <c r="F12415" t="b">
        <v>0</v>
      </c>
      <c r="G12415">
        <f t="shared" si="386"/>
        <v>3</v>
      </c>
      <c r="H12415">
        <f t="shared" si="387"/>
        <v>31</v>
      </c>
      <c r="I12415" s="1">
        <v>42401.146550925929</v>
      </c>
      <c r="J12415" t="str">
        <f>IF(COUNTIF(Sheet1!$A$2:$A$168,Filtered!A12415)&gt;0,Filtered!E12415,"")</f>
        <v/>
      </c>
    </row>
    <row r="12416" spans="1:10" hidden="1" x14ac:dyDescent="0.25">
      <c r="A12416" t="s">
        <v>711</v>
      </c>
      <c r="B12416" s="1">
        <v>42401.146550925929</v>
      </c>
      <c r="D12416" t="s">
        <v>1</v>
      </c>
      <c r="E12416" t="s">
        <v>0</v>
      </c>
      <c r="F12416" t="b">
        <v>0</v>
      </c>
      <c r="G12416">
        <f t="shared" si="386"/>
        <v>3</v>
      </c>
      <c r="H12416">
        <f t="shared" si="387"/>
        <v>31</v>
      </c>
      <c r="I12416" s="1">
        <v>42401.146550925929</v>
      </c>
      <c r="J12416" t="str">
        <f>IF(COUNTIF(Sheet1!$A$2:$A$168,Filtered!A12416)&gt;0,Filtered!E12416,"")</f>
        <v/>
      </c>
    </row>
    <row r="12417" spans="1:10" hidden="1" x14ac:dyDescent="0.25">
      <c r="A12417" t="s">
        <v>711</v>
      </c>
      <c r="B12417" s="1">
        <v>42401.147800925923</v>
      </c>
      <c r="C12417" t="s">
        <v>713</v>
      </c>
      <c r="D12417" t="s">
        <v>8</v>
      </c>
      <c r="E12417" t="s">
        <v>712</v>
      </c>
      <c r="F12417" t="b">
        <v>0</v>
      </c>
      <c r="G12417">
        <f t="shared" si="386"/>
        <v>3</v>
      </c>
      <c r="H12417">
        <f t="shared" si="387"/>
        <v>32</v>
      </c>
      <c r="I12417" s="1">
        <v>42401.147800925923</v>
      </c>
      <c r="J12417" t="str">
        <f>IF(COUNTIF(Sheet1!$A$2:$A$168,Filtered!A12417)&gt;0,Filtered!E12417,"")</f>
        <v/>
      </c>
    </row>
    <row r="12418" spans="1:10" hidden="1" x14ac:dyDescent="0.25">
      <c r="A12418" t="s">
        <v>711</v>
      </c>
      <c r="B12418" s="1">
        <v>42401.135833333334</v>
      </c>
      <c r="D12418" t="s">
        <v>1</v>
      </c>
      <c r="E12418" t="s">
        <v>131</v>
      </c>
      <c r="F12418" t="b">
        <v>0</v>
      </c>
      <c r="G12418">
        <f t="shared" ref="G12418:G12481" si="388">HOUR(B12418)</f>
        <v>3</v>
      </c>
      <c r="H12418">
        <f t="shared" ref="H12418:H12481" si="389">MINUTE(B12418)</f>
        <v>15</v>
      </c>
      <c r="I12418" s="1">
        <v>42401.135833333334</v>
      </c>
      <c r="J12418" t="str">
        <f>IF(COUNTIF(Sheet1!$A$2:$A$168,Filtered!A12418)&gt;0,Filtered!E12418,"")</f>
        <v/>
      </c>
    </row>
    <row r="12419" spans="1:10" hidden="1" x14ac:dyDescent="0.25">
      <c r="A12419" t="s">
        <v>711</v>
      </c>
      <c r="B12419" s="1">
        <v>42401.149398148147</v>
      </c>
      <c r="D12419" t="s">
        <v>1</v>
      </c>
      <c r="E12419" t="s">
        <v>79</v>
      </c>
      <c r="F12419" t="b">
        <v>0</v>
      </c>
      <c r="G12419">
        <f t="shared" si="388"/>
        <v>3</v>
      </c>
      <c r="H12419">
        <f t="shared" si="389"/>
        <v>35</v>
      </c>
      <c r="I12419" s="1">
        <v>42401.149398148147</v>
      </c>
      <c r="J12419" t="str">
        <f>IF(COUNTIF(Sheet1!$A$2:$A$168,Filtered!A12419)&gt;0,Filtered!E12419,"")</f>
        <v/>
      </c>
    </row>
    <row r="12420" spans="1:10" hidden="1" x14ac:dyDescent="0.25">
      <c r="A12420" t="s">
        <v>711</v>
      </c>
      <c r="B12420" s="1">
        <v>42401.171493055554</v>
      </c>
      <c r="D12420" t="s">
        <v>1</v>
      </c>
      <c r="E12420" t="s">
        <v>68</v>
      </c>
      <c r="F12420" t="b">
        <v>0</v>
      </c>
      <c r="G12420">
        <f t="shared" si="388"/>
        <v>4</v>
      </c>
      <c r="H12420">
        <f t="shared" si="389"/>
        <v>6</v>
      </c>
      <c r="I12420" s="1">
        <v>42401.171493055554</v>
      </c>
      <c r="J12420" t="str">
        <f>IF(COUNTIF(Sheet1!$A$2:$A$168,Filtered!A12420)&gt;0,Filtered!E12420,"")</f>
        <v/>
      </c>
    </row>
    <row r="12421" spans="1:10" hidden="1" x14ac:dyDescent="0.25">
      <c r="A12421" t="s">
        <v>711</v>
      </c>
      <c r="B12421" s="1">
        <v>42401.178553240738</v>
      </c>
      <c r="D12421" t="s">
        <v>1</v>
      </c>
      <c r="E12421" t="s">
        <v>78</v>
      </c>
      <c r="F12421" t="b">
        <v>0</v>
      </c>
      <c r="G12421">
        <f t="shared" si="388"/>
        <v>4</v>
      </c>
      <c r="H12421">
        <f t="shared" si="389"/>
        <v>17</v>
      </c>
      <c r="I12421" s="1">
        <v>42401.178553240738</v>
      </c>
      <c r="J12421" t="str">
        <f>IF(COUNTIF(Sheet1!$A$2:$A$168,Filtered!A12421)&gt;0,Filtered!E12421,"")</f>
        <v/>
      </c>
    </row>
    <row r="12422" spans="1:10" hidden="1" x14ac:dyDescent="0.25">
      <c r="A12422" t="s">
        <v>706</v>
      </c>
      <c r="B12422" s="1">
        <v>42401.180335648147</v>
      </c>
      <c r="D12422" t="s">
        <v>1</v>
      </c>
      <c r="E12422" t="s">
        <v>78</v>
      </c>
      <c r="F12422" t="b">
        <v>0</v>
      </c>
      <c r="G12422">
        <f t="shared" si="388"/>
        <v>4</v>
      </c>
      <c r="H12422">
        <f t="shared" si="389"/>
        <v>19</v>
      </c>
      <c r="I12422" s="1">
        <v>42401.180335648147</v>
      </c>
      <c r="J12422" t="str">
        <f>IF(COUNTIF(Sheet1!$A$2:$A$168,Filtered!A12422)&gt;0,Filtered!E12422,"")</f>
        <v/>
      </c>
    </row>
    <row r="12423" spans="1:10" hidden="1" x14ac:dyDescent="0.25">
      <c r="A12423" t="s">
        <v>706</v>
      </c>
      <c r="B12423" s="1">
        <v>42401.17324074074</v>
      </c>
      <c r="D12423" t="s">
        <v>1</v>
      </c>
      <c r="E12423" t="s">
        <v>68</v>
      </c>
      <c r="F12423" t="b">
        <v>0</v>
      </c>
      <c r="G12423">
        <f t="shared" si="388"/>
        <v>4</v>
      </c>
      <c r="H12423">
        <f t="shared" si="389"/>
        <v>9</v>
      </c>
      <c r="I12423" s="1">
        <v>42401.17324074074</v>
      </c>
      <c r="J12423" t="str">
        <f>IF(COUNTIF(Sheet1!$A$2:$A$168,Filtered!A12423)&gt;0,Filtered!E12423,"")</f>
        <v/>
      </c>
    </row>
    <row r="12424" spans="1:10" hidden="1" x14ac:dyDescent="0.25">
      <c r="A12424" t="s">
        <v>706</v>
      </c>
      <c r="B12424" s="1">
        <v>42401.149247685185</v>
      </c>
      <c r="C12424" t="s">
        <v>708</v>
      </c>
      <c r="D12424" t="s">
        <v>8</v>
      </c>
      <c r="E12424" t="s">
        <v>710</v>
      </c>
      <c r="F12424" t="b">
        <v>0</v>
      </c>
      <c r="G12424">
        <f t="shared" si="388"/>
        <v>3</v>
      </c>
      <c r="H12424">
        <f t="shared" si="389"/>
        <v>34</v>
      </c>
      <c r="I12424" s="1">
        <v>42401.149247685185</v>
      </c>
      <c r="J12424" t="str">
        <f>IF(COUNTIF(Sheet1!$A$2:$A$168,Filtered!A12424)&gt;0,Filtered!E12424,"")</f>
        <v/>
      </c>
    </row>
    <row r="12425" spans="1:10" hidden="1" x14ac:dyDescent="0.25">
      <c r="A12425" t="s">
        <v>706</v>
      </c>
      <c r="B12425" s="1">
        <v>42401.149918981479</v>
      </c>
      <c r="C12425" t="s">
        <v>708</v>
      </c>
      <c r="D12425" t="s">
        <v>8</v>
      </c>
      <c r="E12425" t="s">
        <v>709</v>
      </c>
      <c r="F12425" t="b">
        <v>0</v>
      </c>
      <c r="G12425">
        <f t="shared" si="388"/>
        <v>3</v>
      </c>
      <c r="H12425">
        <f t="shared" si="389"/>
        <v>35</v>
      </c>
      <c r="I12425" s="1">
        <v>42401.149918981479</v>
      </c>
      <c r="J12425" t="str">
        <f>IF(COUNTIF(Sheet1!$A$2:$A$168,Filtered!A12425)&gt;0,Filtered!E12425,"")</f>
        <v/>
      </c>
    </row>
    <row r="12426" spans="1:10" hidden="1" x14ac:dyDescent="0.25">
      <c r="A12426" t="s">
        <v>706</v>
      </c>
      <c r="B12426" s="1">
        <v>42401.149988425925</v>
      </c>
      <c r="C12426" t="s">
        <v>708</v>
      </c>
      <c r="D12426" t="s">
        <v>8</v>
      </c>
      <c r="E12426" t="s">
        <v>707</v>
      </c>
      <c r="F12426" t="b">
        <v>0</v>
      </c>
      <c r="G12426">
        <f t="shared" si="388"/>
        <v>3</v>
      </c>
      <c r="H12426">
        <f t="shared" si="389"/>
        <v>35</v>
      </c>
      <c r="I12426" s="1">
        <v>42401.149988425925</v>
      </c>
      <c r="J12426" t="str">
        <f>IF(COUNTIF(Sheet1!$A$2:$A$168,Filtered!A12426)&gt;0,Filtered!E12426,"")</f>
        <v/>
      </c>
    </row>
    <row r="12427" spans="1:10" hidden="1" x14ac:dyDescent="0.25">
      <c r="A12427" t="s">
        <v>706</v>
      </c>
      <c r="B12427" s="1">
        <v>42401.154120370367</v>
      </c>
      <c r="D12427" t="s">
        <v>1</v>
      </c>
      <c r="E12427" t="s">
        <v>79</v>
      </c>
      <c r="F12427" t="b">
        <v>0</v>
      </c>
      <c r="G12427">
        <f t="shared" si="388"/>
        <v>3</v>
      </c>
      <c r="H12427">
        <f t="shared" si="389"/>
        <v>41</v>
      </c>
      <c r="I12427" s="1">
        <v>42401.154120370367</v>
      </c>
      <c r="J12427" t="str">
        <f>IF(COUNTIF(Sheet1!$A$2:$A$168,Filtered!A12427)&gt;0,Filtered!E12427,"")</f>
        <v/>
      </c>
    </row>
    <row r="12428" spans="1:10" hidden="1" x14ac:dyDescent="0.25">
      <c r="A12428" t="s">
        <v>706</v>
      </c>
      <c r="B12428" s="1">
        <v>42401.135833333334</v>
      </c>
      <c r="D12428" t="s">
        <v>1</v>
      </c>
      <c r="E12428" t="s">
        <v>131</v>
      </c>
      <c r="F12428" t="b">
        <v>0</v>
      </c>
      <c r="G12428">
        <f t="shared" si="388"/>
        <v>3</v>
      </c>
      <c r="H12428">
        <f t="shared" si="389"/>
        <v>15</v>
      </c>
      <c r="I12428" s="1">
        <v>42401.135833333334</v>
      </c>
      <c r="J12428" t="str">
        <f>IF(COUNTIF(Sheet1!$A$2:$A$168,Filtered!A12428)&gt;0,Filtered!E12428,"")</f>
        <v/>
      </c>
    </row>
    <row r="12429" spans="1:10" hidden="1" x14ac:dyDescent="0.25">
      <c r="A12429" t="s">
        <v>706</v>
      </c>
      <c r="B12429" s="1">
        <v>42401.148333333331</v>
      </c>
      <c r="D12429" t="s">
        <v>1</v>
      </c>
      <c r="E12429" t="s">
        <v>3</v>
      </c>
      <c r="F12429" t="b">
        <v>0</v>
      </c>
      <c r="G12429">
        <f t="shared" si="388"/>
        <v>3</v>
      </c>
      <c r="H12429">
        <f t="shared" si="389"/>
        <v>33</v>
      </c>
      <c r="I12429" s="1">
        <v>42401.148333333331</v>
      </c>
      <c r="J12429" t="str">
        <f>IF(COUNTIF(Sheet1!$A$2:$A$168,Filtered!A12429)&gt;0,Filtered!E12429,"")</f>
        <v/>
      </c>
    </row>
    <row r="12430" spans="1:10" hidden="1" x14ac:dyDescent="0.25">
      <c r="A12430" t="s">
        <v>706</v>
      </c>
      <c r="B12430" s="1">
        <v>42401.148333333331</v>
      </c>
      <c r="D12430" t="s">
        <v>1</v>
      </c>
      <c r="E12430" t="s">
        <v>0</v>
      </c>
      <c r="F12430" t="b">
        <v>0</v>
      </c>
      <c r="G12430">
        <f t="shared" si="388"/>
        <v>3</v>
      </c>
      <c r="H12430">
        <f t="shared" si="389"/>
        <v>33</v>
      </c>
      <c r="I12430" s="1">
        <v>42401.148333333331</v>
      </c>
      <c r="J12430" t="str">
        <f>IF(COUNTIF(Sheet1!$A$2:$A$168,Filtered!A12430)&gt;0,Filtered!E12430,"")</f>
        <v/>
      </c>
    </row>
    <row r="12431" spans="1:10" hidden="1" x14ac:dyDescent="0.25">
      <c r="A12431" t="s">
        <v>705</v>
      </c>
      <c r="B12431" s="1">
        <v>42401.148738425924</v>
      </c>
      <c r="D12431" t="s">
        <v>1</v>
      </c>
      <c r="E12431" t="s">
        <v>3</v>
      </c>
      <c r="F12431" t="b">
        <v>0</v>
      </c>
      <c r="G12431">
        <f t="shared" si="388"/>
        <v>3</v>
      </c>
      <c r="H12431">
        <f t="shared" si="389"/>
        <v>34</v>
      </c>
      <c r="I12431" s="1">
        <v>42401.148738425924</v>
      </c>
      <c r="J12431" t="str">
        <f>IF(COUNTIF(Sheet1!$A$2:$A$168,Filtered!A12431)&gt;0,Filtered!E12431,"")</f>
        <v/>
      </c>
    </row>
    <row r="12432" spans="1:10" hidden="1" x14ac:dyDescent="0.25">
      <c r="A12432" t="s">
        <v>705</v>
      </c>
      <c r="B12432" s="1">
        <v>42401.148738425924</v>
      </c>
      <c r="D12432" t="s">
        <v>1</v>
      </c>
      <c r="E12432" t="s">
        <v>0</v>
      </c>
      <c r="F12432" t="b">
        <v>0</v>
      </c>
      <c r="G12432">
        <f t="shared" si="388"/>
        <v>3</v>
      </c>
      <c r="H12432">
        <f t="shared" si="389"/>
        <v>34</v>
      </c>
      <c r="I12432" s="1">
        <v>42401.148738425924</v>
      </c>
      <c r="J12432" t="str">
        <f>IF(COUNTIF(Sheet1!$A$2:$A$168,Filtered!A12432)&gt;0,Filtered!E12432,"")</f>
        <v/>
      </c>
    </row>
    <row r="12433" spans="1:14" hidden="1" x14ac:dyDescent="0.25">
      <c r="A12433" t="s">
        <v>705</v>
      </c>
      <c r="B12433" s="1">
        <v>42401.145949074074</v>
      </c>
      <c r="D12433" t="s">
        <v>1</v>
      </c>
      <c r="E12433" t="s">
        <v>131</v>
      </c>
      <c r="F12433" t="b">
        <v>0</v>
      </c>
      <c r="G12433">
        <f t="shared" si="388"/>
        <v>3</v>
      </c>
      <c r="H12433">
        <f t="shared" si="389"/>
        <v>30</v>
      </c>
      <c r="I12433" s="1">
        <v>42401.145949074074</v>
      </c>
      <c r="J12433" t="str">
        <f>IF(COUNTIF(Sheet1!$A$2:$A$168,Filtered!A12433)&gt;0,Filtered!E12433,"")</f>
        <v/>
      </c>
    </row>
    <row r="12434" spans="1:14" hidden="1" x14ac:dyDescent="0.25">
      <c r="A12434" t="s">
        <v>705</v>
      </c>
      <c r="B12434" s="1">
        <v>42401.151886574073</v>
      </c>
      <c r="D12434" t="s">
        <v>1</v>
      </c>
      <c r="E12434" t="s">
        <v>79</v>
      </c>
      <c r="F12434" t="b">
        <v>0</v>
      </c>
      <c r="G12434">
        <f t="shared" si="388"/>
        <v>3</v>
      </c>
      <c r="H12434">
        <f t="shared" si="389"/>
        <v>38</v>
      </c>
      <c r="I12434" s="1">
        <v>42401.151886574073</v>
      </c>
      <c r="J12434" t="str">
        <f>IF(COUNTIF(Sheet1!$A$2:$A$168,Filtered!A12434)&gt;0,Filtered!E12434,"")</f>
        <v/>
      </c>
    </row>
    <row r="12435" spans="1:14" hidden="1" x14ac:dyDescent="0.25">
      <c r="A12435" t="s">
        <v>705</v>
      </c>
      <c r="B12435" s="1">
        <v>42401.149571759262</v>
      </c>
      <c r="D12435" t="s">
        <v>1</v>
      </c>
      <c r="E12435" t="s">
        <v>81</v>
      </c>
      <c r="F12435" t="b">
        <v>0</v>
      </c>
      <c r="G12435">
        <f t="shared" si="388"/>
        <v>3</v>
      </c>
      <c r="H12435">
        <f t="shared" si="389"/>
        <v>35</v>
      </c>
      <c r="I12435" s="1">
        <v>42401.149571759262</v>
      </c>
      <c r="J12435" t="str">
        <f>IF(COUNTIF(Sheet1!$A$2:$A$168,Filtered!A12435)&gt;0,Filtered!E12435,"")</f>
        <v/>
      </c>
    </row>
    <row r="12436" spans="1:14" hidden="1" x14ac:dyDescent="0.25">
      <c r="A12436" t="s">
        <v>705</v>
      </c>
      <c r="B12436" s="1">
        <v>42401.180752314816</v>
      </c>
      <c r="D12436" t="s">
        <v>1</v>
      </c>
      <c r="E12436" t="s">
        <v>78</v>
      </c>
      <c r="F12436" t="b">
        <v>0</v>
      </c>
      <c r="G12436">
        <f t="shared" si="388"/>
        <v>4</v>
      </c>
      <c r="H12436">
        <f t="shared" si="389"/>
        <v>20</v>
      </c>
      <c r="I12436" s="1">
        <v>42401.180752314816</v>
      </c>
      <c r="J12436" t="str">
        <f>IF(COUNTIF(Sheet1!$A$2:$A$168,Filtered!A12436)&gt;0,Filtered!E12436,"")</f>
        <v/>
      </c>
    </row>
    <row r="12437" spans="1:14" hidden="1" x14ac:dyDescent="0.25">
      <c r="A12437" t="s">
        <v>705</v>
      </c>
      <c r="B12437" s="1">
        <v>42401.173645833333</v>
      </c>
      <c r="D12437" t="s">
        <v>1</v>
      </c>
      <c r="E12437" t="s">
        <v>68</v>
      </c>
      <c r="F12437" t="b">
        <v>0</v>
      </c>
      <c r="G12437">
        <f t="shared" si="388"/>
        <v>4</v>
      </c>
      <c r="H12437">
        <f t="shared" si="389"/>
        <v>10</v>
      </c>
      <c r="I12437" s="1">
        <v>42401.173645833333</v>
      </c>
      <c r="J12437" t="str">
        <f>IF(COUNTIF(Sheet1!$A$2:$A$168,Filtered!A12437)&gt;0,Filtered!E12437,"")</f>
        <v/>
      </c>
    </row>
    <row r="12438" spans="1:14" hidden="1" x14ac:dyDescent="0.25">
      <c r="A12438" t="s">
        <v>669</v>
      </c>
      <c r="B12438" s="1">
        <v>42401.176400462966</v>
      </c>
      <c r="D12438" t="s">
        <v>1</v>
      </c>
      <c r="E12438" t="s">
        <v>68</v>
      </c>
      <c r="F12438" t="b">
        <v>0</v>
      </c>
      <c r="G12438">
        <f t="shared" si="388"/>
        <v>4</v>
      </c>
      <c r="H12438">
        <f t="shared" si="389"/>
        <v>14</v>
      </c>
      <c r="I12438" s="1">
        <v>42401.176400462966</v>
      </c>
      <c r="J12438" t="str">
        <f>IF(COUNTIF(Sheet1!$A$2:$A$168,Filtered!A12438)&gt;0,Filtered!E12438,"")</f>
        <v>&gt;&gt; This chat has 600 seconds remaining before expiring. Please start wrapping up your conversation.</v>
      </c>
      <c r="K12438" t="s">
        <v>6671</v>
      </c>
      <c r="L12438" t="s">
        <v>7988</v>
      </c>
    </row>
    <row r="12439" spans="1:14" hidden="1" x14ac:dyDescent="0.25">
      <c r="A12439" t="s">
        <v>669</v>
      </c>
      <c r="B12439" s="1">
        <v>42401.183530092596</v>
      </c>
      <c r="D12439" t="s">
        <v>1</v>
      </c>
      <c r="E12439" t="s">
        <v>78</v>
      </c>
      <c r="F12439" t="b">
        <v>0</v>
      </c>
      <c r="G12439">
        <f t="shared" si="388"/>
        <v>4</v>
      </c>
      <c r="H12439">
        <f t="shared" si="389"/>
        <v>24</v>
      </c>
      <c r="I12439" s="1">
        <v>42401.183530092596</v>
      </c>
      <c r="J12439" t="str">
        <f>IF(COUNTIF(Sheet1!$A$2:$A$168,Filtered!A12439)&gt;0,Filtered!E12439,"")</f>
        <v>&gt;&gt; This chat has now expired.</v>
      </c>
      <c r="K12439" t="s">
        <v>6671</v>
      </c>
      <c r="L12439" t="s">
        <v>7988</v>
      </c>
    </row>
    <row r="12440" spans="1:14" x14ac:dyDescent="0.25">
      <c r="A12440" t="s">
        <v>669</v>
      </c>
      <c r="B12440" s="1">
        <v>42401.173368055555</v>
      </c>
      <c r="C12440" t="s">
        <v>671</v>
      </c>
      <c r="D12440" t="s">
        <v>5</v>
      </c>
      <c r="E12440" t="s">
        <v>704</v>
      </c>
      <c r="F12440" t="b">
        <v>0</v>
      </c>
      <c r="G12440">
        <f t="shared" si="388"/>
        <v>4</v>
      </c>
      <c r="H12440">
        <f t="shared" si="389"/>
        <v>9</v>
      </c>
      <c r="I12440" s="1">
        <v>42401.173368055555</v>
      </c>
      <c r="J12440" t="str">
        <f>IF(COUNTIF(Sheet1!$A$2:$A$168,Filtered!A12440)&gt;0,Filtered!E12440,"")</f>
        <v>Anyone of them would be equally disturbing. I care about them all the same way</v>
      </c>
      <c r="K12440" t="s">
        <v>6671</v>
      </c>
      <c r="L12440" t="s">
        <v>7988</v>
      </c>
      <c r="M12440" t="str">
        <f>VLOOKUP(A12440,Sheet1!$A$2:$C$168,2,FALSE)</f>
        <v>R_2XojLotigPR4qrT</v>
      </c>
      <c r="N12440" t="str">
        <f>VLOOKUP(A12440,Sheet1!$A$2:$C$168,3,FALSE)</f>
        <v>R_31XbR3RfzVtnlSD</v>
      </c>
    </row>
    <row r="12441" spans="1:14" hidden="1" x14ac:dyDescent="0.25">
      <c r="A12441" t="s">
        <v>669</v>
      </c>
      <c r="B12441" s="1">
        <v>42401.173460648148</v>
      </c>
      <c r="D12441" t="s">
        <v>1</v>
      </c>
      <c r="E12441" t="s">
        <v>81</v>
      </c>
      <c r="F12441" t="b">
        <v>0</v>
      </c>
      <c r="G12441">
        <f t="shared" si="388"/>
        <v>4</v>
      </c>
      <c r="H12441">
        <f t="shared" si="389"/>
        <v>9</v>
      </c>
      <c r="I12441" s="1">
        <v>42401.173460648148</v>
      </c>
      <c r="J12441" t="str">
        <f>IF(COUNTIF(Sheet1!$A$2:$A$168,Filtered!A12441)&gt;0,Filtered!E12441,"")</f>
        <v>&gt;&gt; User 1 has Disconnected</v>
      </c>
      <c r="K12441" t="s">
        <v>6671</v>
      </c>
      <c r="L12441" t="s">
        <v>7988</v>
      </c>
    </row>
    <row r="12442" spans="1:14" hidden="1" x14ac:dyDescent="0.25">
      <c r="A12442" t="s">
        <v>669</v>
      </c>
      <c r="B12442" s="1">
        <v>42401.17355324074</v>
      </c>
      <c r="D12442" t="s">
        <v>1</v>
      </c>
      <c r="E12442" t="s">
        <v>79</v>
      </c>
      <c r="F12442" t="b">
        <v>0</v>
      </c>
      <c r="G12442">
        <f t="shared" si="388"/>
        <v>4</v>
      </c>
      <c r="H12442">
        <f t="shared" si="389"/>
        <v>9</v>
      </c>
      <c r="I12442" s="1">
        <v>42401.17355324074</v>
      </c>
      <c r="J12442" t="str">
        <f>IF(COUNTIF(Sheet1!$A$2:$A$168,Filtered!A12442)&gt;0,Filtered!E12442,"")</f>
        <v>&gt;&gt; User 2 has Disconnected</v>
      </c>
      <c r="K12442" t="s">
        <v>6671</v>
      </c>
      <c r="L12442" t="s">
        <v>7988</v>
      </c>
    </row>
    <row r="12443" spans="1:14" x14ac:dyDescent="0.25">
      <c r="A12443" t="s">
        <v>669</v>
      </c>
      <c r="B12443" s="1">
        <v>42401.172060185185</v>
      </c>
      <c r="C12443" t="s">
        <v>668</v>
      </c>
      <c r="D12443" t="s">
        <v>8</v>
      </c>
      <c r="E12443" t="s">
        <v>57</v>
      </c>
      <c r="F12443" t="b">
        <v>0</v>
      </c>
      <c r="G12443">
        <f t="shared" si="388"/>
        <v>4</v>
      </c>
      <c r="H12443">
        <f t="shared" si="389"/>
        <v>7</v>
      </c>
      <c r="I12443" s="1">
        <v>42401.172060185185</v>
      </c>
      <c r="J12443" t="str">
        <f>IF(COUNTIF(Sheet1!$A$2:$A$168,Filtered!A12443)&gt;0,Filtered!E12443,"")</f>
        <v>Your house, containing everything you own, catches fire. After saving your loved ones and pets, you have time to safely make a final dash to save any one item. What would it be? Why?</v>
      </c>
      <c r="K12443" t="s">
        <v>6671</v>
      </c>
      <c r="L12443" t="s">
        <v>7988</v>
      </c>
      <c r="M12443" t="str">
        <f>VLOOKUP(A12443,Sheet1!$A$2:$C$168,2,FALSE)</f>
        <v>R_2XojLotigPR4qrT</v>
      </c>
      <c r="N12443" t="str">
        <f>VLOOKUP(A12443,Sheet1!$A$2:$C$168,3,FALSE)</f>
        <v>R_31XbR3RfzVtnlSD</v>
      </c>
    </row>
    <row r="12444" spans="1:14" x14ac:dyDescent="0.25">
      <c r="A12444" t="s">
        <v>669</v>
      </c>
      <c r="B12444" s="1">
        <v>42401.172256944446</v>
      </c>
      <c r="C12444" t="s">
        <v>671</v>
      </c>
      <c r="D12444" t="s">
        <v>5</v>
      </c>
      <c r="E12444" t="s">
        <v>703</v>
      </c>
      <c r="F12444" t="b">
        <v>0</v>
      </c>
      <c r="G12444">
        <f t="shared" si="388"/>
        <v>4</v>
      </c>
      <c r="H12444">
        <f t="shared" si="389"/>
        <v>8</v>
      </c>
      <c r="I12444" s="1">
        <v>42401.172256944446</v>
      </c>
      <c r="J12444" t="str">
        <f>IF(COUNTIF(Sheet1!$A$2:$A$168,Filtered!A12444)&gt;0,Filtered!E12444,"")</f>
        <v>Same thing, my laptop has all my important information</v>
      </c>
      <c r="K12444" t="s">
        <v>6671</v>
      </c>
      <c r="L12444" t="s">
        <v>7988</v>
      </c>
      <c r="M12444" t="str">
        <f>VLOOKUP(A12444,Sheet1!$A$2:$C$168,2,FALSE)</f>
        <v>R_2XojLotigPR4qrT</v>
      </c>
      <c r="N12444" t="str">
        <f>VLOOKUP(A12444,Sheet1!$A$2:$C$168,3,FALSE)</f>
        <v>R_31XbR3RfzVtnlSD</v>
      </c>
    </row>
    <row r="12445" spans="1:14" x14ac:dyDescent="0.25">
      <c r="A12445" t="s">
        <v>669</v>
      </c>
      <c r="B12445" s="1">
        <v>42401.172303240739</v>
      </c>
      <c r="C12445" t="s">
        <v>671</v>
      </c>
      <c r="D12445" t="s">
        <v>5</v>
      </c>
      <c r="E12445" t="s">
        <v>48</v>
      </c>
      <c r="F12445" t="b">
        <v>0</v>
      </c>
      <c r="G12445">
        <f t="shared" si="388"/>
        <v>4</v>
      </c>
      <c r="H12445">
        <f t="shared" si="389"/>
        <v>8</v>
      </c>
      <c r="I12445" s="1">
        <v>42401.172303240739</v>
      </c>
      <c r="J12445" t="str">
        <f>IF(COUNTIF(Sheet1!$A$2:$A$168,Filtered!A12445)&gt;0,Filtered!E12445,"")</f>
        <v>Of	all	the	people	in	your	family, whose	death	would	you	find	most	disturbing?	Why?</v>
      </c>
      <c r="K12445" t="s">
        <v>6671</v>
      </c>
      <c r="L12445" t="s">
        <v>7988</v>
      </c>
      <c r="M12445" t="str">
        <f>VLOOKUP(A12445,Sheet1!$A$2:$C$168,2,FALSE)</f>
        <v>R_2XojLotigPR4qrT</v>
      </c>
      <c r="N12445" t="str">
        <f>VLOOKUP(A12445,Sheet1!$A$2:$C$168,3,FALSE)</f>
        <v>R_31XbR3RfzVtnlSD</v>
      </c>
    </row>
    <row r="12446" spans="1:14" x14ac:dyDescent="0.25">
      <c r="A12446" t="s">
        <v>669</v>
      </c>
      <c r="B12446" s="1">
        <v>42401.172766203701</v>
      </c>
      <c r="C12446" t="s">
        <v>668</v>
      </c>
      <c r="D12446" t="s">
        <v>8</v>
      </c>
      <c r="E12446" t="s">
        <v>702</v>
      </c>
      <c r="F12446" t="b">
        <v>0</v>
      </c>
      <c r="G12446">
        <f t="shared" si="388"/>
        <v>4</v>
      </c>
      <c r="H12446">
        <f t="shared" si="389"/>
        <v>8</v>
      </c>
      <c r="I12446" s="1">
        <v>42401.172766203701</v>
      </c>
      <c r="J12446" t="str">
        <f>IF(COUNTIF(Sheet1!$A$2:$A$168,Filtered!A12446)&gt;0,Filtered!E12446,"")</f>
        <v>I guess mine, because I wouldn't be there to help my family cope with the death.</v>
      </c>
      <c r="K12446" t="s">
        <v>6671</v>
      </c>
      <c r="L12446" t="s">
        <v>7988</v>
      </c>
      <c r="M12446" t="str">
        <f>VLOOKUP(A12446,Sheet1!$A$2:$C$168,2,FALSE)</f>
        <v>R_2XojLotigPR4qrT</v>
      </c>
      <c r="N12446" t="str">
        <f>VLOOKUP(A12446,Sheet1!$A$2:$C$168,3,FALSE)</f>
        <v>R_31XbR3RfzVtnlSD</v>
      </c>
    </row>
    <row r="12447" spans="1:14" x14ac:dyDescent="0.25">
      <c r="A12447" t="s">
        <v>669</v>
      </c>
      <c r="B12447" s="1">
        <v>42401.173032407409</v>
      </c>
      <c r="C12447" t="s">
        <v>668</v>
      </c>
      <c r="D12447" t="s">
        <v>8</v>
      </c>
      <c r="E12447" t="s">
        <v>88</v>
      </c>
      <c r="F12447" t="b">
        <v>0</v>
      </c>
      <c r="G12447">
        <f t="shared" si="388"/>
        <v>4</v>
      </c>
      <c r="H12447">
        <f t="shared" si="389"/>
        <v>9</v>
      </c>
      <c r="I12447" s="1">
        <v>42401.173032407409</v>
      </c>
      <c r="J12447" t="str">
        <f>IF(COUNTIF(Sheet1!$A$2:$A$168,Filtered!A12447)&gt;0,Filtered!E12447,"")</f>
        <v>Of all the people in your family, whose death would you find most disturbing? Why?</v>
      </c>
      <c r="K12447" t="s">
        <v>6671</v>
      </c>
      <c r="L12447" t="s">
        <v>7988</v>
      </c>
      <c r="M12447" t="str">
        <f>VLOOKUP(A12447,Sheet1!$A$2:$C$168,2,FALSE)</f>
        <v>R_2XojLotigPR4qrT</v>
      </c>
      <c r="N12447" t="str">
        <f>VLOOKUP(A12447,Sheet1!$A$2:$C$168,3,FALSE)</f>
        <v>R_31XbR3RfzVtnlSD</v>
      </c>
    </row>
    <row r="12448" spans="1:14" x14ac:dyDescent="0.25">
      <c r="A12448" t="s">
        <v>669</v>
      </c>
      <c r="B12448" s="1">
        <v>42401.168877314813</v>
      </c>
      <c r="C12448" t="s">
        <v>671</v>
      </c>
      <c r="D12448" t="s">
        <v>5</v>
      </c>
      <c r="E12448" t="s">
        <v>701</v>
      </c>
      <c r="F12448" t="b">
        <v>0</v>
      </c>
      <c r="G12448">
        <f t="shared" si="388"/>
        <v>4</v>
      </c>
      <c r="H12448">
        <f t="shared" si="389"/>
        <v>3</v>
      </c>
      <c r="I12448" s="1">
        <v>42401.168877314813</v>
      </c>
      <c r="J12448" t="str">
        <f>IF(COUNTIF(Sheet1!$A$2:$A$168,Filtered!A12448)&gt;0,Filtered!E12448,"")</f>
        <v>Probably 2 years ago</v>
      </c>
      <c r="K12448" t="s">
        <v>6671</v>
      </c>
      <c r="L12448" t="s">
        <v>7988</v>
      </c>
      <c r="M12448" t="str">
        <f>VLOOKUP(A12448,Sheet1!$A$2:$C$168,2,FALSE)</f>
        <v>R_2XojLotigPR4qrT</v>
      </c>
      <c r="N12448" t="str">
        <f>VLOOKUP(A12448,Sheet1!$A$2:$C$168,3,FALSE)</f>
        <v>R_31XbR3RfzVtnlSD</v>
      </c>
    </row>
    <row r="12449" spans="1:14" x14ac:dyDescent="0.25">
      <c r="A12449" t="s">
        <v>669</v>
      </c>
      <c r="B12449" s="1">
        <v>42401.168923611112</v>
      </c>
      <c r="C12449" t="s">
        <v>671</v>
      </c>
      <c r="D12449" t="s">
        <v>5</v>
      </c>
      <c r="E12449" t="s">
        <v>59</v>
      </c>
      <c r="F12449" t="b">
        <v>0</v>
      </c>
      <c r="G12449">
        <f t="shared" si="388"/>
        <v>4</v>
      </c>
      <c r="H12449">
        <f t="shared" si="389"/>
        <v>3</v>
      </c>
      <c r="I12449" s="1">
        <v>42401.168923611112</v>
      </c>
      <c r="J12449" t="str">
        <f>IF(COUNTIF(Sheet1!$A$2:$A$168,Filtered!A12449)&gt;0,Filtered!E12449,"")</f>
        <v>If	you	were	to	die	this	evening	with	no	opportunity	to	communicate	with	anyone,	what	 would	you	most	regret	not	having	told	someone?	Why	haven't	you	told	them	yet?</v>
      </c>
      <c r="K12449" t="s">
        <v>6671</v>
      </c>
      <c r="L12449" t="s">
        <v>7988</v>
      </c>
      <c r="M12449" t="str">
        <f>VLOOKUP(A12449,Sheet1!$A$2:$C$168,2,FALSE)</f>
        <v>R_2XojLotigPR4qrT</v>
      </c>
      <c r="N12449" t="str">
        <f>VLOOKUP(A12449,Sheet1!$A$2:$C$168,3,FALSE)</f>
        <v>R_31XbR3RfzVtnlSD</v>
      </c>
    </row>
    <row r="12450" spans="1:14" x14ac:dyDescent="0.25">
      <c r="A12450" t="s">
        <v>669</v>
      </c>
      <c r="B12450" s="1">
        <v>42401.169687499998</v>
      </c>
      <c r="C12450" t="s">
        <v>668</v>
      </c>
      <c r="D12450" t="s">
        <v>8</v>
      </c>
      <c r="E12450" t="s">
        <v>700</v>
      </c>
      <c r="F12450" t="b">
        <v>0</v>
      </c>
      <c r="G12450">
        <f t="shared" si="388"/>
        <v>4</v>
      </c>
      <c r="H12450">
        <f t="shared" si="389"/>
        <v>4</v>
      </c>
      <c r="I12450" s="1">
        <v>42401.169687499998</v>
      </c>
      <c r="J12450" t="str">
        <f>IF(COUNTIF(Sheet1!$A$2:$A$168,Filtered!A12450)&gt;0,Filtered!E12450,"")</f>
        <v>That all good things must come to an end eventually. I don't know if it would matter if I told them or not.</v>
      </c>
      <c r="K12450" t="s">
        <v>6671</v>
      </c>
      <c r="L12450" t="s">
        <v>7988</v>
      </c>
      <c r="M12450" t="str">
        <f>VLOOKUP(A12450,Sheet1!$A$2:$C$168,2,FALSE)</f>
        <v>R_2XojLotigPR4qrT</v>
      </c>
      <c r="N12450" t="str">
        <f>VLOOKUP(A12450,Sheet1!$A$2:$C$168,3,FALSE)</f>
        <v>R_31XbR3RfzVtnlSD</v>
      </c>
    </row>
    <row r="12451" spans="1:14" x14ac:dyDescent="0.25">
      <c r="A12451" t="s">
        <v>669</v>
      </c>
      <c r="B12451" s="1">
        <v>42401.169988425929</v>
      </c>
      <c r="C12451" t="s">
        <v>668</v>
      </c>
      <c r="D12451" t="s">
        <v>8</v>
      </c>
      <c r="E12451" t="s">
        <v>61</v>
      </c>
      <c r="F12451" t="b">
        <v>0</v>
      </c>
      <c r="G12451">
        <f t="shared" si="388"/>
        <v>4</v>
      </c>
      <c r="H12451">
        <f t="shared" si="389"/>
        <v>4</v>
      </c>
      <c r="I12451" s="1">
        <v>42401.169988425929</v>
      </c>
      <c r="J12451" t="str">
        <f>IF(COUNTIF(Sheet1!$A$2:$A$168,Filtered!A12451)&gt;0,Filtered!E12451,"")</f>
        <v>If you were to die this evening with no opportunity to communicate with anyone, what would you most regret not having told someone? Why haven't you told them yet?</v>
      </c>
      <c r="K12451" t="s">
        <v>6671</v>
      </c>
      <c r="L12451" t="s">
        <v>7988</v>
      </c>
      <c r="M12451" t="str">
        <f>VLOOKUP(A12451,Sheet1!$A$2:$C$168,2,FALSE)</f>
        <v>R_2XojLotigPR4qrT</v>
      </c>
      <c r="N12451" t="str">
        <f>VLOOKUP(A12451,Sheet1!$A$2:$C$168,3,FALSE)</f>
        <v>R_31XbR3RfzVtnlSD</v>
      </c>
    </row>
    <row r="12452" spans="1:14" x14ac:dyDescent="0.25">
      <c r="A12452" t="s">
        <v>669</v>
      </c>
      <c r="B12452" s="1">
        <v>42401.170335648145</v>
      </c>
      <c r="C12452" t="s">
        <v>671</v>
      </c>
      <c r="D12452" t="s">
        <v>5</v>
      </c>
      <c r="E12452" t="s">
        <v>699</v>
      </c>
      <c r="F12452" t="b">
        <v>0</v>
      </c>
      <c r="G12452">
        <f t="shared" si="388"/>
        <v>4</v>
      </c>
      <c r="H12452">
        <f t="shared" si="389"/>
        <v>5</v>
      </c>
      <c r="I12452" s="1">
        <v>42401.170335648145</v>
      </c>
      <c r="J12452" t="str">
        <f>IF(COUNTIF(Sheet1!$A$2:$A$168,Filtered!A12452)&gt;0,Filtered!E12452,"")</f>
        <v>Telling my family how much I appreciate everything they've done for me. I don't communicate my feelings very well.</v>
      </c>
      <c r="K12452" t="s">
        <v>6671</v>
      </c>
      <c r="L12452" t="s">
        <v>7988</v>
      </c>
      <c r="M12452" t="str">
        <f>VLOOKUP(A12452,Sheet1!$A$2:$C$168,2,FALSE)</f>
        <v>R_2XojLotigPR4qrT</v>
      </c>
      <c r="N12452" t="str">
        <f>VLOOKUP(A12452,Sheet1!$A$2:$C$168,3,FALSE)</f>
        <v>R_31XbR3RfzVtnlSD</v>
      </c>
    </row>
    <row r="12453" spans="1:14" x14ac:dyDescent="0.25">
      <c r="A12453" t="s">
        <v>669</v>
      </c>
      <c r="B12453" s="1">
        <v>42401.170381944445</v>
      </c>
      <c r="C12453" t="s">
        <v>671</v>
      </c>
      <c r="D12453" t="s">
        <v>5</v>
      </c>
      <c r="E12453" t="s">
        <v>55</v>
      </c>
      <c r="F12453" t="b">
        <v>0</v>
      </c>
      <c r="G12453">
        <f t="shared" si="388"/>
        <v>4</v>
      </c>
      <c r="H12453">
        <f t="shared" si="389"/>
        <v>5</v>
      </c>
      <c r="I12453" s="1">
        <v>42401.170381944445</v>
      </c>
      <c r="J12453" t="str">
        <f>IF(COUNTIF(Sheet1!$A$2:$A$168,Filtered!A12453)&gt;0,Filtered!E12453,"")</f>
        <v>Your	house,	containing	everything	you	own,	catches	fire.	After	saving	your	loved	ones	and	 pets,	you	have	time	to	safely	make	a	final	dash	to	save	any	one	item.	What	would	it	be?	 Why?</v>
      </c>
      <c r="K12453" t="s">
        <v>6671</v>
      </c>
      <c r="L12453" t="s">
        <v>7988</v>
      </c>
      <c r="M12453" t="str">
        <f>VLOOKUP(A12453,Sheet1!$A$2:$C$168,2,FALSE)</f>
        <v>R_2XojLotigPR4qrT</v>
      </c>
      <c r="N12453" t="str">
        <f>VLOOKUP(A12453,Sheet1!$A$2:$C$168,3,FALSE)</f>
        <v>R_31XbR3RfzVtnlSD</v>
      </c>
    </row>
    <row r="12454" spans="1:14" x14ac:dyDescent="0.25">
      <c r="A12454" t="s">
        <v>669</v>
      </c>
      <c r="B12454" s="1">
        <v>42401.171423611115</v>
      </c>
      <c r="C12454" t="s">
        <v>668</v>
      </c>
      <c r="D12454" t="s">
        <v>8</v>
      </c>
      <c r="E12454" t="s">
        <v>698</v>
      </c>
      <c r="F12454" t="b">
        <v>0</v>
      </c>
      <c r="G12454">
        <f t="shared" si="388"/>
        <v>4</v>
      </c>
      <c r="H12454">
        <f t="shared" si="389"/>
        <v>6</v>
      </c>
      <c r="I12454" s="1">
        <v>42401.171423611115</v>
      </c>
      <c r="J12454" t="str">
        <f>IF(COUNTIF(Sheet1!$A$2:$A$168,Filtered!A12454)&gt;0,Filtered!E12454,"")</f>
        <v>My computer. :sunglasses: Computers, besides phones, have become like an additional part of our brains. We are bionic creatures and computers are almost a bionic body part.</v>
      </c>
      <c r="K12454" t="s">
        <v>6671</v>
      </c>
      <c r="L12454" t="s">
        <v>7988</v>
      </c>
      <c r="M12454" t="str">
        <f>VLOOKUP(A12454,Sheet1!$A$2:$C$168,2,FALSE)</f>
        <v>R_2XojLotigPR4qrT</v>
      </c>
      <c r="N12454" t="str">
        <f>VLOOKUP(A12454,Sheet1!$A$2:$C$168,3,FALSE)</f>
        <v>R_31XbR3RfzVtnlSD</v>
      </c>
    </row>
    <row r="12455" spans="1:14" hidden="1" x14ac:dyDescent="0.25">
      <c r="A12455" t="s">
        <v>669</v>
      </c>
      <c r="B12455" s="1">
        <v>42401.151550925926</v>
      </c>
      <c r="D12455" t="s">
        <v>1</v>
      </c>
      <c r="E12455" t="s">
        <v>3</v>
      </c>
      <c r="F12455" t="b">
        <v>0</v>
      </c>
      <c r="G12455">
        <f t="shared" si="388"/>
        <v>3</v>
      </c>
      <c r="H12455">
        <f t="shared" si="389"/>
        <v>38</v>
      </c>
      <c r="I12455" s="1">
        <v>42401.151550925926</v>
      </c>
      <c r="J12455" t="str">
        <f>IF(COUNTIF(Sheet1!$A$2:$A$168,Filtered!A12455)&gt;0,Filtered!E12455,"")</f>
        <v>&gt;&gt; All chat participants have arrived. You may now chat!</v>
      </c>
      <c r="K12455" t="s">
        <v>6671</v>
      </c>
      <c r="L12455" t="s">
        <v>7988</v>
      </c>
    </row>
    <row r="12456" spans="1:14" hidden="1" x14ac:dyDescent="0.25">
      <c r="A12456" t="s">
        <v>669</v>
      </c>
      <c r="B12456" s="1">
        <v>42401.151550925926</v>
      </c>
      <c r="D12456" t="s">
        <v>1</v>
      </c>
      <c r="E12456" t="s">
        <v>0</v>
      </c>
      <c r="F12456" t="b">
        <v>0</v>
      </c>
      <c r="G12456">
        <f t="shared" si="388"/>
        <v>3</v>
      </c>
      <c r="H12456">
        <f t="shared" si="389"/>
        <v>38</v>
      </c>
      <c r="I12456" s="1">
        <v>42401.151550925926</v>
      </c>
      <c r="J12456" t="str">
        <f>IF(COUNTIF(Sheet1!$A$2:$A$168,Filtered!A12456)&gt;0,Filtered!E12456,"")</f>
        <v>&gt;&gt; User 2 has Connected</v>
      </c>
      <c r="K12456" t="s">
        <v>6671</v>
      </c>
      <c r="L12456" t="s">
        <v>7988</v>
      </c>
    </row>
    <row r="12457" spans="1:14" x14ac:dyDescent="0.25">
      <c r="A12457" t="s">
        <v>669</v>
      </c>
      <c r="B12457" s="1">
        <v>42401.151770833334</v>
      </c>
      <c r="C12457" t="s">
        <v>671</v>
      </c>
      <c r="D12457" t="s">
        <v>5</v>
      </c>
      <c r="E12457" t="s">
        <v>697</v>
      </c>
      <c r="F12457" t="b">
        <v>0</v>
      </c>
      <c r="G12457">
        <f t="shared" si="388"/>
        <v>3</v>
      </c>
      <c r="H12457">
        <f t="shared" si="389"/>
        <v>38</v>
      </c>
      <c r="I12457" s="1">
        <v>42401.151770833334</v>
      </c>
      <c r="J12457" t="str">
        <f>IF(COUNTIF(Sheet1!$A$2:$A$168,Filtered!A12457)&gt;0,Filtered!E12457,"")</f>
        <v>Given	the	choice	of	anyone	in the world,	whom	would	you	want	as	a	dinner	guest?</v>
      </c>
      <c r="K12457" t="s">
        <v>6671</v>
      </c>
      <c r="L12457" t="s">
        <v>7988</v>
      </c>
      <c r="M12457" t="str">
        <f>VLOOKUP(A12457,Sheet1!$A$2:$C$168,2,FALSE)</f>
        <v>R_2XojLotigPR4qrT</v>
      </c>
      <c r="N12457" t="str">
        <f>VLOOKUP(A12457,Sheet1!$A$2:$C$168,3,FALSE)</f>
        <v>R_31XbR3RfzVtnlSD</v>
      </c>
    </row>
    <row r="12458" spans="1:14" x14ac:dyDescent="0.25">
      <c r="A12458" t="s">
        <v>669</v>
      </c>
      <c r="B12458" s="1">
        <v>42401.153715277775</v>
      </c>
      <c r="C12458" t="s">
        <v>668</v>
      </c>
      <c r="D12458" t="s">
        <v>8</v>
      </c>
      <c r="E12458" t="s">
        <v>696</v>
      </c>
      <c r="F12458" t="b">
        <v>0</v>
      </c>
      <c r="G12458">
        <f t="shared" si="388"/>
        <v>3</v>
      </c>
      <c r="H12458">
        <f t="shared" si="389"/>
        <v>41</v>
      </c>
      <c r="I12458" s="1">
        <v>42401.153715277775</v>
      </c>
      <c r="J12458" t="str">
        <f>IF(COUNTIF(Sheet1!$A$2:$A$168,Filtered!A12458)&gt;0,Filtered!E12458,"")</f>
        <v>Einstein</v>
      </c>
      <c r="K12458" t="s">
        <v>6671</v>
      </c>
      <c r="L12458" t="s">
        <v>7988</v>
      </c>
      <c r="M12458" t="str">
        <f>VLOOKUP(A12458,Sheet1!$A$2:$C$168,2,FALSE)</f>
        <v>R_2XojLotigPR4qrT</v>
      </c>
      <c r="N12458" t="str">
        <f>VLOOKUP(A12458,Sheet1!$A$2:$C$168,3,FALSE)</f>
        <v>R_31XbR3RfzVtnlSD</v>
      </c>
    </row>
    <row r="12459" spans="1:14" x14ac:dyDescent="0.25">
      <c r="A12459" t="s">
        <v>669</v>
      </c>
      <c r="B12459" s="1">
        <v>42401.153946759259</v>
      </c>
      <c r="C12459" t="s">
        <v>668</v>
      </c>
      <c r="D12459" t="s">
        <v>8</v>
      </c>
      <c r="E12459" t="s">
        <v>695</v>
      </c>
      <c r="F12459" t="b">
        <v>0</v>
      </c>
      <c r="G12459">
        <f t="shared" si="388"/>
        <v>3</v>
      </c>
      <c r="H12459">
        <f t="shared" si="389"/>
        <v>41</v>
      </c>
      <c r="I12459" s="1">
        <v>42401.153946759259</v>
      </c>
      <c r="J12459" t="str">
        <f>IF(COUNTIF(Sheet1!$A$2:$A$168,Filtered!A12459)&gt;0,Filtered!E12459,"")</f>
        <v>He's an interesting character.</v>
      </c>
      <c r="K12459" t="s">
        <v>6671</v>
      </c>
      <c r="L12459" t="s">
        <v>7988</v>
      </c>
      <c r="M12459" t="str">
        <f>VLOOKUP(A12459,Sheet1!$A$2:$C$168,2,FALSE)</f>
        <v>R_2XojLotigPR4qrT</v>
      </c>
      <c r="N12459" t="str">
        <f>VLOOKUP(A12459,Sheet1!$A$2:$C$168,3,FALSE)</f>
        <v>R_31XbR3RfzVtnlSD</v>
      </c>
    </row>
    <row r="12460" spans="1:14" x14ac:dyDescent="0.25">
      <c r="A12460" t="s">
        <v>669</v>
      </c>
      <c r="B12460" s="1">
        <v>42401.155393518522</v>
      </c>
      <c r="C12460" t="s">
        <v>671</v>
      </c>
      <c r="D12460" t="s">
        <v>5</v>
      </c>
      <c r="E12460" t="s">
        <v>694</v>
      </c>
      <c r="F12460" t="b">
        <v>0</v>
      </c>
      <c r="G12460">
        <f t="shared" si="388"/>
        <v>3</v>
      </c>
      <c r="H12460">
        <f t="shared" si="389"/>
        <v>43</v>
      </c>
      <c r="I12460" s="1">
        <v>42401.155393518522</v>
      </c>
      <c r="J12460" t="str">
        <f>IF(COUNTIF(Sheet1!$A$2:$A$168,Filtered!A12460)&gt;0,Filtered!E12460,"")</f>
        <v>A day where I experience something totally new</v>
      </c>
      <c r="K12460" t="s">
        <v>6671</v>
      </c>
      <c r="L12460" t="s">
        <v>7988</v>
      </c>
      <c r="M12460" t="str">
        <f>VLOOKUP(A12460,Sheet1!$A$2:$C$168,2,FALSE)</f>
        <v>R_2XojLotigPR4qrT</v>
      </c>
      <c r="N12460" t="str">
        <f>VLOOKUP(A12460,Sheet1!$A$2:$C$168,3,FALSE)</f>
        <v>R_31XbR3RfzVtnlSD</v>
      </c>
    </row>
    <row r="12461" spans="1:14" x14ac:dyDescent="0.25">
      <c r="A12461" t="s">
        <v>669</v>
      </c>
      <c r="B12461" s="1">
        <v>42401.155532407407</v>
      </c>
      <c r="C12461" t="s">
        <v>671</v>
      </c>
      <c r="D12461" t="s">
        <v>5</v>
      </c>
      <c r="E12461" t="s">
        <v>24</v>
      </c>
      <c r="F12461" t="b">
        <v>0</v>
      </c>
      <c r="G12461">
        <f t="shared" si="388"/>
        <v>3</v>
      </c>
      <c r="H12461">
        <f t="shared" si="389"/>
        <v>43</v>
      </c>
      <c r="I12461" s="1">
        <v>42401.155532407407</v>
      </c>
      <c r="J12461" t="str">
        <f>IF(COUNTIF(Sheet1!$A$2:$A$168,Filtered!A12461)&gt;0,Filtered!E12461,"")</f>
        <v>If	you	were	able	to	live	to	the	age	of	90	and	retain	either	the	mind	or	body	of	a	30-year-old	 for	the	last	60	years	of	your	life,	which	would	you	want?</v>
      </c>
      <c r="K12461" t="s">
        <v>6671</v>
      </c>
      <c r="L12461" t="s">
        <v>7988</v>
      </c>
      <c r="M12461" t="str">
        <f>VLOOKUP(A12461,Sheet1!$A$2:$C$168,2,FALSE)</f>
        <v>R_2XojLotigPR4qrT</v>
      </c>
      <c r="N12461" t="str">
        <f>VLOOKUP(A12461,Sheet1!$A$2:$C$168,3,FALSE)</f>
        <v>R_31XbR3RfzVtnlSD</v>
      </c>
    </row>
    <row r="12462" spans="1:14" x14ac:dyDescent="0.25">
      <c r="A12462" t="s">
        <v>669</v>
      </c>
      <c r="B12462" s="1">
        <v>42401.15425925926</v>
      </c>
      <c r="C12462" t="s">
        <v>668</v>
      </c>
      <c r="D12462" t="s">
        <v>8</v>
      </c>
      <c r="E12462" t="s">
        <v>4</v>
      </c>
      <c r="F12462" t="b">
        <v>0</v>
      </c>
      <c r="G12462">
        <f t="shared" si="388"/>
        <v>3</v>
      </c>
      <c r="H12462">
        <f t="shared" si="389"/>
        <v>42</v>
      </c>
      <c r="I12462" s="1">
        <v>42401.15425925926</v>
      </c>
      <c r="J12462" t="str">
        <f>IF(COUNTIF(Sheet1!$A$2:$A$168,Filtered!A12462)&gt;0,Filtered!E12462,"")</f>
        <v>Given the choice of anyone in the world, whom would you want as a dinner guest?</v>
      </c>
      <c r="K12462" t="s">
        <v>6671</v>
      </c>
      <c r="L12462" t="s">
        <v>7988</v>
      </c>
      <c r="M12462" t="str">
        <f>VLOOKUP(A12462,Sheet1!$A$2:$C$168,2,FALSE)</f>
        <v>R_2XojLotigPR4qrT</v>
      </c>
      <c r="N12462" t="str">
        <f>VLOOKUP(A12462,Sheet1!$A$2:$C$168,3,FALSE)</f>
        <v>R_31XbR3RfzVtnlSD</v>
      </c>
    </row>
    <row r="12463" spans="1:14" x14ac:dyDescent="0.25">
      <c r="A12463" t="s">
        <v>669</v>
      </c>
      <c r="B12463" s="1">
        <v>42401.154398148145</v>
      </c>
      <c r="C12463" t="s">
        <v>671</v>
      </c>
      <c r="D12463" t="s">
        <v>5</v>
      </c>
      <c r="E12463" t="s">
        <v>693</v>
      </c>
      <c r="F12463" t="b">
        <v>0</v>
      </c>
      <c r="G12463">
        <f t="shared" si="388"/>
        <v>3</v>
      </c>
      <c r="H12463">
        <f t="shared" si="389"/>
        <v>42</v>
      </c>
      <c r="I12463" s="1">
        <v>42401.154398148145</v>
      </c>
      <c r="J12463" t="str">
        <f>IF(COUNTIF(Sheet1!$A$2:$A$168,Filtered!A12463)&gt;0,Filtered!E12463,"")</f>
        <v>Stephen Colbert</v>
      </c>
      <c r="K12463" t="s">
        <v>6671</v>
      </c>
      <c r="L12463" t="s">
        <v>7988</v>
      </c>
      <c r="M12463" t="str">
        <f>VLOOKUP(A12463,Sheet1!$A$2:$C$168,2,FALSE)</f>
        <v>R_2XojLotigPR4qrT</v>
      </c>
      <c r="N12463" t="str">
        <f>VLOOKUP(A12463,Sheet1!$A$2:$C$168,3,FALSE)</f>
        <v>R_31XbR3RfzVtnlSD</v>
      </c>
    </row>
    <row r="12464" spans="1:14" x14ac:dyDescent="0.25">
      <c r="A12464" t="s">
        <v>669</v>
      </c>
      <c r="B12464" s="1">
        <v>42401.154537037037</v>
      </c>
      <c r="C12464" t="s">
        <v>671</v>
      </c>
      <c r="D12464" t="s">
        <v>5</v>
      </c>
      <c r="E12464" t="s">
        <v>15</v>
      </c>
      <c r="F12464" t="b">
        <v>0</v>
      </c>
      <c r="G12464">
        <f t="shared" si="388"/>
        <v>3</v>
      </c>
      <c r="H12464">
        <f t="shared" si="389"/>
        <v>42</v>
      </c>
      <c r="I12464" s="1">
        <v>42401.154537037037</v>
      </c>
      <c r="J12464" t="str">
        <f>IF(COUNTIF(Sheet1!$A$2:$A$168,Filtered!A12464)&gt;0,Filtered!E12464,"")</f>
        <v>What	would	constitute	a	"perfect"	day	for	you?</v>
      </c>
      <c r="K12464" t="s">
        <v>6671</v>
      </c>
      <c r="L12464" t="s">
        <v>7988</v>
      </c>
      <c r="M12464" t="str">
        <f>VLOOKUP(A12464,Sheet1!$A$2:$C$168,2,FALSE)</f>
        <v>R_2XojLotigPR4qrT</v>
      </c>
      <c r="N12464" t="str">
        <f>VLOOKUP(A12464,Sheet1!$A$2:$C$168,3,FALSE)</f>
        <v>R_31XbR3RfzVtnlSD</v>
      </c>
    </row>
    <row r="12465" spans="1:14" x14ac:dyDescent="0.25">
      <c r="A12465" t="s">
        <v>669</v>
      </c>
      <c r="B12465" s="1">
        <v>42401.154872685183</v>
      </c>
      <c r="C12465" t="s">
        <v>668</v>
      </c>
      <c r="D12465" t="s">
        <v>8</v>
      </c>
      <c r="E12465" t="s">
        <v>692</v>
      </c>
      <c r="F12465" t="b">
        <v>0</v>
      </c>
      <c r="G12465">
        <f t="shared" si="388"/>
        <v>3</v>
      </c>
      <c r="H12465">
        <f t="shared" si="389"/>
        <v>43</v>
      </c>
      <c r="I12465" s="1">
        <v>42401.154872685183</v>
      </c>
      <c r="J12465" t="str">
        <f>IF(COUNTIF(Sheet1!$A$2:$A$168,Filtered!A12465)&gt;0,Filtered!E12465,"")</f>
        <v>A day at the beach :smiley:</v>
      </c>
      <c r="K12465" t="s">
        <v>6671</v>
      </c>
      <c r="L12465" t="s">
        <v>7988</v>
      </c>
      <c r="M12465" t="str">
        <f>VLOOKUP(A12465,Sheet1!$A$2:$C$168,2,FALSE)</f>
        <v>R_2XojLotigPR4qrT</v>
      </c>
      <c r="N12465" t="str">
        <f>VLOOKUP(A12465,Sheet1!$A$2:$C$168,3,FALSE)</f>
        <v>R_31XbR3RfzVtnlSD</v>
      </c>
    </row>
    <row r="12466" spans="1:14" x14ac:dyDescent="0.25">
      <c r="A12466" t="s">
        <v>669</v>
      </c>
      <c r="B12466" s="1">
        <v>42401.155127314814</v>
      </c>
      <c r="C12466" t="s">
        <v>668</v>
      </c>
      <c r="D12466" t="s">
        <v>8</v>
      </c>
      <c r="E12466" t="s">
        <v>11</v>
      </c>
      <c r="F12466" t="b">
        <v>0</v>
      </c>
      <c r="G12466">
        <f t="shared" si="388"/>
        <v>3</v>
      </c>
      <c r="H12466">
        <f t="shared" si="389"/>
        <v>43</v>
      </c>
      <c r="I12466" s="1">
        <v>42401.155127314814</v>
      </c>
      <c r="J12466" t="str">
        <f>IF(COUNTIF(Sheet1!$A$2:$A$168,Filtered!A12466)&gt;0,Filtered!E12466,"")</f>
        <v>What would constitute a "perfect" day for you?</v>
      </c>
      <c r="K12466" t="s">
        <v>6671</v>
      </c>
      <c r="L12466" t="s">
        <v>7988</v>
      </c>
      <c r="M12466" t="str">
        <f>VLOOKUP(A12466,Sheet1!$A$2:$C$168,2,FALSE)</f>
        <v>R_2XojLotigPR4qrT</v>
      </c>
      <c r="N12466" t="str">
        <f>VLOOKUP(A12466,Sheet1!$A$2:$C$168,3,FALSE)</f>
        <v>R_31XbR3RfzVtnlSD</v>
      </c>
    </row>
    <row r="12467" spans="1:14" x14ac:dyDescent="0.25">
      <c r="A12467" t="s">
        <v>669</v>
      </c>
      <c r="B12467" s="1">
        <v>42401.155868055554</v>
      </c>
      <c r="C12467" t="s">
        <v>668</v>
      </c>
      <c r="D12467" t="s">
        <v>8</v>
      </c>
      <c r="E12467" t="s">
        <v>691</v>
      </c>
      <c r="F12467" t="b">
        <v>0</v>
      </c>
      <c r="G12467">
        <f t="shared" si="388"/>
        <v>3</v>
      </c>
      <c r="H12467">
        <f t="shared" si="389"/>
        <v>44</v>
      </c>
      <c r="I12467" s="1">
        <v>42401.155868055554</v>
      </c>
      <c r="J12467" t="str">
        <f>IF(COUNTIF(Sheet1!$A$2:$A$168,Filtered!A12467)&gt;0,Filtered!E12467,"")</f>
        <v>That's easy, the mind of a 30-year-old.</v>
      </c>
      <c r="K12467" t="s">
        <v>6671</v>
      </c>
      <c r="L12467" t="s">
        <v>7988</v>
      </c>
      <c r="M12467" t="str">
        <f>VLOOKUP(A12467,Sheet1!$A$2:$C$168,2,FALSE)</f>
        <v>R_2XojLotigPR4qrT</v>
      </c>
      <c r="N12467" t="str">
        <f>VLOOKUP(A12467,Sheet1!$A$2:$C$168,3,FALSE)</f>
        <v>R_31XbR3RfzVtnlSD</v>
      </c>
    </row>
    <row r="12468" spans="1:14" x14ac:dyDescent="0.25">
      <c r="A12468" t="s">
        <v>669</v>
      </c>
      <c r="B12468" s="1">
        <v>42401.156435185185</v>
      </c>
      <c r="C12468" t="s">
        <v>668</v>
      </c>
      <c r="D12468" t="s">
        <v>8</v>
      </c>
      <c r="E12468" t="s">
        <v>690</v>
      </c>
      <c r="F12468" t="b">
        <v>0</v>
      </c>
      <c r="G12468">
        <f t="shared" si="388"/>
        <v>3</v>
      </c>
      <c r="H12468">
        <f t="shared" si="389"/>
        <v>45</v>
      </c>
      <c r="I12468" s="1">
        <v>42401.156435185185</v>
      </c>
      <c r="J12468" t="str">
        <f>IF(COUNTIF(Sheet1!$A$2:$A$168,Filtered!A12468)&gt;0,Filtered!E12468,"")</f>
        <v>If you were able to live to the age of 90 and retain either the mind or body of a 30-year-old for the last 60 years of  your life, which would you want?</v>
      </c>
      <c r="K12468" t="s">
        <v>6671</v>
      </c>
      <c r="L12468" t="s">
        <v>7988</v>
      </c>
      <c r="M12468" t="str">
        <f>VLOOKUP(A12468,Sheet1!$A$2:$C$168,2,FALSE)</f>
        <v>R_2XojLotigPR4qrT</v>
      </c>
      <c r="N12468" t="str">
        <f>VLOOKUP(A12468,Sheet1!$A$2:$C$168,3,FALSE)</f>
        <v>R_31XbR3RfzVtnlSD</v>
      </c>
    </row>
    <row r="12469" spans="1:14" x14ac:dyDescent="0.25">
      <c r="A12469" t="s">
        <v>669</v>
      </c>
      <c r="B12469" s="1">
        <v>42401.156666666669</v>
      </c>
      <c r="C12469" t="s">
        <v>671</v>
      </c>
      <c r="D12469" t="s">
        <v>5</v>
      </c>
      <c r="E12469" t="s">
        <v>689</v>
      </c>
      <c r="F12469" t="b">
        <v>0</v>
      </c>
      <c r="G12469">
        <f t="shared" si="388"/>
        <v>3</v>
      </c>
      <c r="H12469">
        <f t="shared" si="389"/>
        <v>45</v>
      </c>
      <c r="I12469" s="1">
        <v>42401.156666666669</v>
      </c>
      <c r="J12469" t="str">
        <f>IF(COUNTIF(Sheet1!$A$2:$A$168,Filtered!A12469)&gt;0,Filtered!E12469,"")</f>
        <v>Body, I think I was immature when I was 30</v>
      </c>
      <c r="K12469" t="s">
        <v>6671</v>
      </c>
      <c r="L12469" t="s">
        <v>7988</v>
      </c>
      <c r="M12469" t="str">
        <f>VLOOKUP(A12469,Sheet1!$A$2:$C$168,2,FALSE)</f>
        <v>R_2XojLotigPR4qrT</v>
      </c>
      <c r="N12469" t="str">
        <f>VLOOKUP(A12469,Sheet1!$A$2:$C$168,3,FALSE)</f>
        <v>R_31XbR3RfzVtnlSD</v>
      </c>
    </row>
    <row r="12470" spans="1:14" x14ac:dyDescent="0.25">
      <c r="A12470" t="s">
        <v>669</v>
      </c>
      <c r="B12470" s="1">
        <v>42401.156747685185</v>
      </c>
      <c r="C12470" t="s">
        <v>671</v>
      </c>
      <c r="D12470" t="s">
        <v>5</v>
      </c>
      <c r="E12470" t="s">
        <v>20</v>
      </c>
      <c r="F12470" t="b">
        <v>0</v>
      </c>
      <c r="G12470">
        <f t="shared" si="388"/>
        <v>3</v>
      </c>
      <c r="H12470">
        <f t="shared" si="389"/>
        <v>45</v>
      </c>
      <c r="I12470" s="1">
        <v>42401.156747685185</v>
      </c>
      <c r="J12470" t="str">
        <f>IF(COUNTIF(Sheet1!$A$2:$A$168,Filtered!A12470)&gt;0,Filtered!E12470,"")</f>
        <v>If	you	could	change	anything	about	the	way	you	were	raised,	what	would	it	be?</v>
      </c>
      <c r="K12470" t="s">
        <v>6671</v>
      </c>
      <c r="L12470" t="s">
        <v>7988</v>
      </c>
      <c r="M12470" t="str">
        <f>VLOOKUP(A12470,Sheet1!$A$2:$C$168,2,FALSE)</f>
        <v>R_2XojLotigPR4qrT</v>
      </c>
      <c r="N12470" t="str">
        <f>VLOOKUP(A12470,Sheet1!$A$2:$C$168,3,FALSE)</f>
        <v>R_31XbR3RfzVtnlSD</v>
      </c>
    </row>
    <row r="12471" spans="1:14" x14ac:dyDescent="0.25">
      <c r="A12471" t="s">
        <v>669</v>
      </c>
      <c r="B12471" s="1">
        <v>42401.157083333332</v>
      </c>
      <c r="C12471" t="s">
        <v>668</v>
      </c>
      <c r="D12471" t="s">
        <v>8</v>
      </c>
      <c r="E12471" t="s">
        <v>688</v>
      </c>
      <c r="F12471" t="b">
        <v>0</v>
      </c>
      <c r="G12471">
        <f t="shared" si="388"/>
        <v>3</v>
      </c>
      <c r="H12471">
        <f t="shared" si="389"/>
        <v>46</v>
      </c>
      <c r="I12471" s="1">
        <v>42401.157083333332</v>
      </c>
      <c r="J12471" t="str">
        <f>IF(COUNTIF(Sheet1!$A$2:$A$168,Filtered!A12471)&gt;0,Filtered!E12471,"")</f>
        <v>I would have wanted my parent to be more strict about studying, homework, and grades.</v>
      </c>
      <c r="K12471" t="s">
        <v>6671</v>
      </c>
      <c r="L12471" t="s">
        <v>7988</v>
      </c>
      <c r="M12471" t="str">
        <f>VLOOKUP(A12471,Sheet1!$A$2:$C$168,2,FALSE)</f>
        <v>R_2XojLotigPR4qrT</v>
      </c>
      <c r="N12471" t="str">
        <f>VLOOKUP(A12471,Sheet1!$A$2:$C$168,3,FALSE)</f>
        <v>R_31XbR3RfzVtnlSD</v>
      </c>
    </row>
    <row r="12472" spans="1:14" x14ac:dyDescent="0.25">
      <c r="A12472" t="s">
        <v>669</v>
      </c>
      <c r="B12472" s="1">
        <v>42401.159201388888</v>
      </c>
      <c r="C12472" t="s">
        <v>668</v>
      </c>
      <c r="D12472" t="s">
        <v>8</v>
      </c>
      <c r="E12472" t="s">
        <v>687</v>
      </c>
      <c r="F12472" t="b">
        <v>0</v>
      </c>
      <c r="G12472">
        <f t="shared" si="388"/>
        <v>3</v>
      </c>
      <c r="H12472">
        <f t="shared" si="389"/>
        <v>49</v>
      </c>
      <c r="I12472" s="1">
        <v>42401.159201388888</v>
      </c>
      <c r="J12472" t="str">
        <f>IF(COUNTIF(Sheet1!$A$2:$A$168,Filtered!A12472)&gt;0,Filtered!E12472,"")</f>
        <v>I'd either like to be able to process information ten times as fast as I do now or I'd like to be able to link any two people telepathically so they are constantly aware of how each other think and feel.</v>
      </c>
      <c r="K12472" t="s">
        <v>6671</v>
      </c>
      <c r="L12472" t="s">
        <v>7988</v>
      </c>
      <c r="M12472" t="str">
        <f>VLOOKUP(A12472,Sheet1!$A$2:$C$168,2,FALSE)</f>
        <v>R_2XojLotigPR4qrT</v>
      </c>
      <c r="N12472" t="str">
        <f>VLOOKUP(A12472,Sheet1!$A$2:$C$168,3,FALSE)</f>
        <v>R_31XbR3RfzVtnlSD</v>
      </c>
    </row>
    <row r="12473" spans="1:14" x14ac:dyDescent="0.25">
      <c r="A12473" t="s">
        <v>669</v>
      </c>
      <c r="B12473" s="1">
        <v>42401.159386574072</v>
      </c>
      <c r="C12473" t="s">
        <v>668</v>
      </c>
      <c r="D12473" t="s">
        <v>8</v>
      </c>
      <c r="E12473" t="s">
        <v>116</v>
      </c>
      <c r="F12473" t="b">
        <v>0</v>
      </c>
      <c r="G12473">
        <f t="shared" si="388"/>
        <v>3</v>
      </c>
      <c r="H12473">
        <f t="shared" si="389"/>
        <v>49</v>
      </c>
      <c r="I12473" s="1">
        <v>42401.159386574072</v>
      </c>
      <c r="J12473" t="str">
        <f>IF(COUNTIF(Sheet1!$A$2:$A$168,Filtered!A12473)&gt;0,Filtered!E12473,"")</f>
        <v>If you could wake up tomorrow having gained any one quality or ability, what would it be?</v>
      </c>
      <c r="K12473" t="s">
        <v>6671</v>
      </c>
      <c r="L12473" t="s">
        <v>7988</v>
      </c>
      <c r="M12473" t="str">
        <f>VLOOKUP(A12473,Sheet1!$A$2:$C$168,2,FALSE)</f>
        <v>R_2XojLotigPR4qrT</v>
      </c>
      <c r="N12473" t="str">
        <f>VLOOKUP(A12473,Sheet1!$A$2:$C$168,3,FALSE)</f>
        <v>R_31XbR3RfzVtnlSD</v>
      </c>
    </row>
    <row r="12474" spans="1:14" x14ac:dyDescent="0.25">
      <c r="A12474" t="s">
        <v>669</v>
      </c>
      <c r="B12474" s="1">
        <v>42401.159513888888</v>
      </c>
      <c r="C12474" t="s">
        <v>671</v>
      </c>
      <c r="D12474" t="s">
        <v>5</v>
      </c>
      <c r="E12474" t="s">
        <v>686</v>
      </c>
      <c r="F12474" t="b">
        <v>0</v>
      </c>
      <c r="G12474">
        <f t="shared" si="388"/>
        <v>3</v>
      </c>
      <c r="H12474">
        <f t="shared" si="389"/>
        <v>49</v>
      </c>
      <c r="I12474" s="1">
        <v>42401.159513888888</v>
      </c>
      <c r="J12474" t="str">
        <f>IF(COUNTIF(Sheet1!$A$2:$A$168,Filtered!A12474)&gt;0,Filtered!E12474,"")</f>
        <v>Time travel</v>
      </c>
      <c r="K12474" t="s">
        <v>6671</v>
      </c>
      <c r="L12474" t="s">
        <v>7988</v>
      </c>
      <c r="M12474" t="str">
        <f>VLOOKUP(A12474,Sheet1!$A$2:$C$168,2,FALSE)</f>
        <v>R_2XojLotigPR4qrT</v>
      </c>
      <c r="N12474" t="str">
        <f>VLOOKUP(A12474,Sheet1!$A$2:$C$168,3,FALSE)</f>
        <v>R_31XbR3RfzVtnlSD</v>
      </c>
    </row>
    <row r="12475" spans="1:14" x14ac:dyDescent="0.25">
      <c r="A12475" t="s">
        <v>669</v>
      </c>
      <c r="B12475" s="1">
        <v>42401.159583333334</v>
      </c>
      <c r="C12475" t="s">
        <v>671</v>
      </c>
      <c r="D12475" t="s">
        <v>5</v>
      </c>
      <c r="E12475" t="s">
        <v>29</v>
      </c>
      <c r="F12475" t="b">
        <v>0</v>
      </c>
      <c r="G12475">
        <f t="shared" si="388"/>
        <v>3</v>
      </c>
      <c r="H12475">
        <f t="shared" si="389"/>
        <v>49</v>
      </c>
      <c r="I12475" s="1">
        <v>42401.159583333334</v>
      </c>
      <c r="J12475" t="str">
        <f>IF(COUNTIF(Sheet1!$A$2:$A$168,Filtered!A12475)&gt;0,Filtered!E12475,"")</f>
        <v>If	a	crystal	ball	could	tell	you	the	truth	about	yourself,	your	life,	the	future,	or	anything	else,	 what	would	you	want	to	know?</v>
      </c>
      <c r="K12475" t="s">
        <v>6671</v>
      </c>
      <c r="L12475" t="s">
        <v>7988</v>
      </c>
      <c r="M12475" t="str">
        <f>VLOOKUP(A12475,Sheet1!$A$2:$C$168,2,FALSE)</f>
        <v>R_2XojLotigPR4qrT</v>
      </c>
      <c r="N12475" t="str">
        <f>VLOOKUP(A12475,Sheet1!$A$2:$C$168,3,FALSE)</f>
        <v>R_31XbR3RfzVtnlSD</v>
      </c>
    </row>
    <row r="12476" spans="1:14" x14ac:dyDescent="0.25">
      <c r="A12476" t="s">
        <v>669</v>
      </c>
      <c r="B12476" s="1">
        <v>42401.160752314812</v>
      </c>
      <c r="C12476" t="s">
        <v>668</v>
      </c>
      <c r="D12476" t="s">
        <v>8</v>
      </c>
      <c r="E12476" t="s">
        <v>685</v>
      </c>
      <c r="F12476" t="b">
        <v>0</v>
      </c>
      <c r="G12476">
        <f t="shared" si="388"/>
        <v>3</v>
      </c>
      <c r="H12476">
        <f t="shared" si="389"/>
        <v>51</v>
      </c>
      <c r="I12476" s="1">
        <v>42401.160752314812</v>
      </c>
      <c r="J12476" t="str">
        <f>IF(COUNTIF(Sheet1!$A$2:$A$168,Filtered!A12476)&gt;0,Filtered!E12476,"")</f>
        <v>I'd like to know how the human species evolves in 100, 200, 300, 400 years, 1000 years or if we even survive.</v>
      </c>
      <c r="K12476" t="s">
        <v>6671</v>
      </c>
      <c r="L12476" t="s">
        <v>7988</v>
      </c>
      <c r="M12476" t="str">
        <f>VLOOKUP(A12476,Sheet1!$A$2:$C$168,2,FALSE)</f>
        <v>R_2XojLotigPR4qrT</v>
      </c>
      <c r="N12476" t="str">
        <f>VLOOKUP(A12476,Sheet1!$A$2:$C$168,3,FALSE)</f>
        <v>R_31XbR3RfzVtnlSD</v>
      </c>
    </row>
    <row r="12477" spans="1:14" x14ac:dyDescent="0.25">
      <c r="A12477" t="s">
        <v>669</v>
      </c>
      <c r="B12477" s="1">
        <v>42401.160960648151</v>
      </c>
      <c r="C12477" t="s">
        <v>668</v>
      </c>
      <c r="D12477" t="s">
        <v>8</v>
      </c>
      <c r="E12477" t="s">
        <v>28</v>
      </c>
      <c r="F12477" t="b">
        <v>0</v>
      </c>
      <c r="G12477">
        <f t="shared" si="388"/>
        <v>3</v>
      </c>
      <c r="H12477">
        <f t="shared" si="389"/>
        <v>51</v>
      </c>
      <c r="I12477" s="1">
        <v>42401.160960648151</v>
      </c>
      <c r="J12477" t="str">
        <f>IF(COUNTIF(Sheet1!$A$2:$A$168,Filtered!A12477)&gt;0,Filtered!E12477,"")</f>
        <v>If a crystal ball could tell you the truth about yourself, your life, the future, or anything else, what would you want to know?</v>
      </c>
      <c r="K12477" t="s">
        <v>6671</v>
      </c>
      <c r="L12477" t="s">
        <v>7988</v>
      </c>
      <c r="M12477" t="str">
        <f>VLOOKUP(A12477,Sheet1!$A$2:$C$168,2,FALSE)</f>
        <v>R_2XojLotigPR4qrT</v>
      </c>
      <c r="N12477" t="str">
        <f>VLOOKUP(A12477,Sheet1!$A$2:$C$168,3,FALSE)</f>
        <v>R_31XbR3RfzVtnlSD</v>
      </c>
    </row>
    <row r="12478" spans="1:14" x14ac:dyDescent="0.25">
      <c r="A12478" t="s">
        <v>669</v>
      </c>
      <c r="B12478" s="1">
        <v>42401.161099537036</v>
      </c>
      <c r="C12478" t="s">
        <v>671</v>
      </c>
      <c r="D12478" t="s">
        <v>5</v>
      </c>
      <c r="E12478" t="s">
        <v>684</v>
      </c>
      <c r="F12478" t="b">
        <v>0</v>
      </c>
      <c r="G12478">
        <f t="shared" si="388"/>
        <v>3</v>
      </c>
      <c r="H12478">
        <f t="shared" si="389"/>
        <v>51</v>
      </c>
      <c r="I12478" s="1">
        <v>42401.161099537036</v>
      </c>
      <c r="J12478" t="str">
        <f>IF(COUNTIF(Sheet1!$A$2:$A$168,Filtered!A12478)&gt;0,Filtered!E12478,"")</f>
        <v>The lottery winning numbers</v>
      </c>
      <c r="K12478" t="s">
        <v>6671</v>
      </c>
      <c r="L12478" t="s">
        <v>7988</v>
      </c>
      <c r="M12478" t="str">
        <f>VLOOKUP(A12478,Sheet1!$A$2:$C$168,2,FALSE)</f>
        <v>R_2XojLotigPR4qrT</v>
      </c>
      <c r="N12478" t="str">
        <f>VLOOKUP(A12478,Sheet1!$A$2:$C$168,3,FALSE)</f>
        <v>R_31XbR3RfzVtnlSD</v>
      </c>
    </row>
    <row r="12479" spans="1:14" x14ac:dyDescent="0.25">
      <c r="A12479" t="s">
        <v>669</v>
      </c>
      <c r="B12479" s="1">
        <v>42401.161157407405</v>
      </c>
      <c r="C12479" t="s">
        <v>671</v>
      </c>
      <c r="D12479" t="s">
        <v>5</v>
      </c>
      <c r="E12479" t="s">
        <v>73</v>
      </c>
      <c r="F12479" t="b">
        <v>0</v>
      </c>
      <c r="G12479">
        <f t="shared" si="388"/>
        <v>3</v>
      </c>
      <c r="H12479">
        <f t="shared" si="389"/>
        <v>52</v>
      </c>
      <c r="I12479" s="1">
        <v>42401.161157407405</v>
      </c>
      <c r="J12479" t="str">
        <f>IF(COUNTIF(Sheet1!$A$2:$A$168,Filtered!A12479)&gt;0,Filtered!E12479,"")</f>
        <v>What	is	the	greatest	accomplishment	of	your	life?</v>
      </c>
      <c r="K12479" t="s">
        <v>6671</v>
      </c>
      <c r="L12479" t="s">
        <v>7988</v>
      </c>
      <c r="M12479" t="str">
        <f>VLOOKUP(A12479,Sheet1!$A$2:$C$168,2,FALSE)</f>
        <v>R_2XojLotigPR4qrT</v>
      </c>
      <c r="N12479" t="str">
        <f>VLOOKUP(A12479,Sheet1!$A$2:$C$168,3,FALSE)</f>
        <v>R_31XbR3RfzVtnlSD</v>
      </c>
    </row>
    <row r="12480" spans="1:14" x14ac:dyDescent="0.25">
      <c r="A12480" t="s">
        <v>669</v>
      </c>
      <c r="B12480" s="1">
        <v>42401.161423611113</v>
      </c>
      <c r="C12480" t="s">
        <v>668</v>
      </c>
      <c r="D12480" t="s">
        <v>8</v>
      </c>
      <c r="E12480" t="s">
        <v>683</v>
      </c>
      <c r="F12480" t="b">
        <v>0</v>
      </c>
      <c r="G12480">
        <f t="shared" si="388"/>
        <v>3</v>
      </c>
      <c r="H12480">
        <f t="shared" si="389"/>
        <v>52</v>
      </c>
      <c r="I12480" s="1">
        <v>42401.161423611113</v>
      </c>
      <c r="J12480" t="str">
        <f>IF(COUNTIF(Sheet1!$A$2:$A$168,Filtered!A12480)&gt;0,Filtered!E12480,"")</f>
        <v>Surviving this far.</v>
      </c>
      <c r="K12480" t="s">
        <v>6671</v>
      </c>
      <c r="L12480" t="s">
        <v>7988</v>
      </c>
      <c r="M12480" t="str">
        <f>VLOOKUP(A12480,Sheet1!$A$2:$C$168,2,FALSE)</f>
        <v>R_2XojLotigPR4qrT</v>
      </c>
      <c r="N12480" t="str">
        <f>VLOOKUP(A12480,Sheet1!$A$2:$C$168,3,FALSE)</f>
        <v>R_31XbR3RfzVtnlSD</v>
      </c>
    </row>
    <row r="12481" spans="1:14" x14ac:dyDescent="0.25">
      <c r="A12481" t="s">
        <v>669</v>
      </c>
      <c r="B12481" s="1">
        <v>42401.161504629628</v>
      </c>
      <c r="C12481" t="s">
        <v>668</v>
      </c>
      <c r="D12481" t="s">
        <v>8</v>
      </c>
      <c r="E12481" t="s">
        <v>32</v>
      </c>
      <c r="F12481" t="b">
        <v>0</v>
      </c>
      <c r="G12481">
        <f t="shared" si="388"/>
        <v>3</v>
      </c>
      <c r="H12481">
        <f t="shared" si="389"/>
        <v>52</v>
      </c>
      <c r="I12481" s="1">
        <v>42401.161504629628</v>
      </c>
      <c r="J12481" t="str">
        <f>IF(COUNTIF(Sheet1!$A$2:$A$168,Filtered!A12481)&gt;0,Filtered!E12481,"")</f>
        <v>What is the greatest accomplishment of your life?</v>
      </c>
      <c r="K12481" t="s">
        <v>6671</v>
      </c>
      <c r="L12481" t="s">
        <v>7988</v>
      </c>
      <c r="M12481" t="str">
        <f>VLOOKUP(A12481,Sheet1!$A$2:$C$168,2,FALSE)</f>
        <v>R_2XojLotigPR4qrT</v>
      </c>
      <c r="N12481" t="str">
        <f>VLOOKUP(A12481,Sheet1!$A$2:$C$168,3,FALSE)</f>
        <v>R_31XbR3RfzVtnlSD</v>
      </c>
    </row>
    <row r="12482" spans="1:14" x14ac:dyDescent="0.25">
      <c r="A12482" t="s">
        <v>669</v>
      </c>
      <c r="B12482" s="1">
        <v>42401.162442129629</v>
      </c>
      <c r="C12482" t="s">
        <v>668</v>
      </c>
      <c r="D12482" t="s">
        <v>8</v>
      </c>
      <c r="E12482" t="s">
        <v>32</v>
      </c>
      <c r="F12482" t="b">
        <v>0</v>
      </c>
      <c r="G12482">
        <f t="shared" ref="G12482:G12545" si="390">HOUR(B12482)</f>
        <v>3</v>
      </c>
      <c r="H12482">
        <f t="shared" ref="H12482:H12545" si="391">MINUTE(B12482)</f>
        <v>53</v>
      </c>
      <c r="I12482" s="1">
        <v>42401.162442129629</v>
      </c>
      <c r="J12482" t="str">
        <f>IF(COUNTIF(Sheet1!$A$2:$A$168,Filtered!A12482)&gt;0,Filtered!E12482,"")</f>
        <v>What is the greatest accomplishment of your life?</v>
      </c>
      <c r="K12482" t="s">
        <v>6671</v>
      </c>
      <c r="L12482" t="s">
        <v>7988</v>
      </c>
      <c r="M12482" t="str">
        <f>VLOOKUP(A12482,Sheet1!$A$2:$C$168,2,FALSE)</f>
        <v>R_2XojLotigPR4qrT</v>
      </c>
      <c r="N12482" t="str">
        <f>VLOOKUP(A12482,Sheet1!$A$2:$C$168,3,FALSE)</f>
        <v>R_31XbR3RfzVtnlSD</v>
      </c>
    </row>
    <row r="12483" spans="1:14" x14ac:dyDescent="0.25">
      <c r="A12483" t="s">
        <v>669</v>
      </c>
      <c r="B12483" s="1">
        <v>42401.162685185183</v>
      </c>
      <c r="C12483" t="s">
        <v>671</v>
      </c>
      <c r="D12483" t="s">
        <v>5</v>
      </c>
      <c r="E12483" t="s">
        <v>682</v>
      </c>
      <c r="F12483" t="b">
        <v>0</v>
      </c>
      <c r="G12483">
        <f t="shared" si="390"/>
        <v>3</v>
      </c>
      <c r="H12483">
        <f t="shared" si="391"/>
        <v>54</v>
      </c>
      <c r="I12483" s="1">
        <v>42401.162685185183</v>
      </c>
      <c r="J12483" t="str">
        <f>IF(COUNTIF(Sheet1!$A$2:$A$168,Filtered!A12483)&gt;0,Filtered!E12483,"")</f>
        <v>I haven't accomplished anything significant yet but if I have to choose I'd say getting my Master's</v>
      </c>
      <c r="K12483" t="s">
        <v>6671</v>
      </c>
      <c r="L12483" t="s">
        <v>7988</v>
      </c>
      <c r="M12483" t="str">
        <f>VLOOKUP(A12483,Sheet1!$A$2:$C$168,2,FALSE)</f>
        <v>R_2XojLotigPR4qrT</v>
      </c>
      <c r="N12483" t="str">
        <f>VLOOKUP(A12483,Sheet1!$A$2:$C$168,3,FALSE)</f>
        <v>R_31XbR3RfzVtnlSD</v>
      </c>
    </row>
    <row r="12484" spans="1:14" x14ac:dyDescent="0.25">
      <c r="A12484" t="s">
        <v>669</v>
      </c>
      <c r="B12484" s="1">
        <v>42401.162847222222</v>
      </c>
      <c r="C12484" t="s">
        <v>671</v>
      </c>
      <c r="D12484" t="s">
        <v>5</v>
      </c>
      <c r="E12484" t="s">
        <v>83</v>
      </c>
      <c r="F12484" t="b">
        <v>0</v>
      </c>
      <c r="G12484">
        <f t="shared" si="390"/>
        <v>3</v>
      </c>
      <c r="H12484">
        <f t="shared" si="391"/>
        <v>54</v>
      </c>
      <c r="I12484" s="1">
        <v>42401.162847222222</v>
      </c>
      <c r="J12484" t="str">
        <f>IF(COUNTIF(Sheet1!$A$2:$A$168,Filtered!A12484)&gt;0,Filtered!E12484,"")</f>
        <v>What	is	your	most	treasured	memory?</v>
      </c>
      <c r="K12484" t="s">
        <v>6671</v>
      </c>
      <c r="L12484" t="s">
        <v>7988</v>
      </c>
      <c r="M12484" t="str">
        <f>VLOOKUP(A12484,Sheet1!$A$2:$C$168,2,FALSE)</f>
        <v>R_2XojLotigPR4qrT</v>
      </c>
      <c r="N12484" t="str">
        <f>VLOOKUP(A12484,Sheet1!$A$2:$C$168,3,FALSE)</f>
        <v>R_31XbR3RfzVtnlSD</v>
      </c>
    </row>
    <row r="12485" spans="1:14" x14ac:dyDescent="0.25">
      <c r="A12485" t="s">
        <v>669</v>
      </c>
      <c r="B12485" s="1">
        <v>42401.163217592592</v>
      </c>
      <c r="C12485" t="s">
        <v>668</v>
      </c>
      <c r="D12485" t="s">
        <v>8</v>
      </c>
      <c r="E12485" t="s">
        <v>681</v>
      </c>
      <c r="F12485" t="b">
        <v>0</v>
      </c>
      <c r="G12485">
        <f t="shared" si="390"/>
        <v>3</v>
      </c>
      <c r="H12485">
        <f t="shared" si="391"/>
        <v>55</v>
      </c>
      <c r="I12485" s="1">
        <v>42401.163217592592</v>
      </c>
      <c r="J12485" t="str">
        <f>IF(COUNTIF(Sheet1!$A$2:$A$168,Filtered!A12485)&gt;0,Filtered!E12485,"")</f>
        <v>My most treasured memory is going to an amusement park for the first time with my family.</v>
      </c>
      <c r="K12485" t="s">
        <v>6671</v>
      </c>
      <c r="L12485" t="s">
        <v>7988</v>
      </c>
      <c r="M12485" t="str">
        <f>VLOOKUP(A12485,Sheet1!$A$2:$C$168,2,FALSE)</f>
        <v>R_2XojLotigPR4qrT</v>
      </c>
      <c r="N12485" t="str">
        <f>VLOOKUP(A12485,Sheet1!$A$2:$C$168,3,FALSE)</f>
        <v>R_31XbR3RfzVtnlSD</v>
      </c>
    </row>
    <row r="12486" spans="1:14" x14ac:dyDescent="0.25">
      <c r="A12486" t="s">
        <v>669</v>
      </c>
      <c r="B12486" s="1">
        <v>42401.163356481484</v>
      </c>
      <c r="C12486" t="s">
        <v>668</v>
      </c>
      <c r="D12486" t="s">
        <v>8</v>
      </c>
      <c r="E12486" t="s">
        <v>76</v>
      </c>
      <c r="F12486" t="b">
        <v>0</v>
      </c>
      <c r="G12486">
        <f t="shared" si="390"/>
        <v>3</v>
      </c>
      <c r="H12486">
        <f t="shared" si="391"/>
        <v>55</v>
      </c>
      <c r="I12486" s="1">
        <v>42401.163356481484</v>
      </c>
      <c r="J12486" t="str">
        <f>IF(COUNTIF(Sheet1!$A$2:$A$168,Filtered!A12486)&gt;0,Filtered!E12486,"")</f>
        <v>What is your most treasured memory?</v>
      </c>
      <c r="K12486" t="s">
        <v>6671</v>
      </c>
      <c r="L12486" t="s">
        <v>7988</v>
      </c>
      <c r="M12486" t="str">
        <f>VLOOKUP(A12486,Sheet1!$A$2:$C$168,2,FALSE)</f>
        <v>R_2XojLotigPR4qrT</v>
      </c>
      <c r="N12486" t="str">
        <f>VLOOKUP(A12486,Sheet1!$A$2:$C$168,3,FALSE)</f>
        <v>R_31XbR3RfzVtnlSD</v>
      </c>
    </row>
    <row r="12487" spans="1:14" x14ac:dyDescent="0.25">
      <c r="A12487" t="s">
        <v>669</v>
      </c>
      <c r="B12487" s="1">
        <v>42401.163495370369</v>
      </c>
      <c r="C12487" t="s">
        <v>671</v>
      </c>
      <c r="D12487" t="s">
        <v>5</v>
      </c>
      <c r="E12487" t="s">
        <v>680</v>
      </c>
      <c r="F12487" t="b">
        <v>0</v>
      </c>
      <c r="G12487">
        <f t="shared" si="390"/>
        <v>3</v>
      </c>
      <c r="H12487">
        <f t="shared" si="391"/>
        <v>55</v>
      </c>
      <c r="I12487" s="1">
        <v>42401.163495370369</v>
      </c>
      <c r="J12487" t="str">
        <f>IF(COUNTIF(Sheet1!$A$2:$A$168,Filtered!A12487)&gt;0,Filtered!E12487,"")</f>
        <v>Saving a man's life</v>
      </c>
      <c r="K12487" t="s">
        <v>6671</v>
      </c>
      <c r="L12487" t="s">
        <v>7988</v>
      </c>
      <c r="M12487" t="str">
        <f>VLOOKUP(A12487,Sheet1!$A$2:$C$168,2,FALSE)</f>
        <v>R_2XojLotigPR4qrT</v>
      </c>
      <c r="N12487" t="str">
        <f>VLOOKUP(A12487,Sheet1!$A$2:$C$168,3,FALSE)</f>
        <v>R_31XbR3RfzVtnlSD</v>
      </c>
    </row>
    <row r="12488" spans="1:14" x14ac:dyDescent="0.25">
      <c r="A12488" t="s">
        <v>669</v>
      </c>
      <c r="B12488" s="1">
        <v>42401.163587962961</v>
      </c>
      <c r="C12488" t="s">
        <v>671</v>
      </c>
      <c r="D12488" t="s">
        <v>5</v>
      </c>
      <c r="E12488" t="s">
        <v>39</v>
      </c>
      <c r="F12488" t="b">
        <v>0</v>
      </c>
      <c r="G12488">
        <f t="shared" si="390"/>
        <v>3</v>
      </c>
      <c r="H12488">
        <f t="shared" si="391"/>
        <v>55</v>
      </c>
      <c r="I12488" s="1">
        <v>42401.163587962961</v>
      </c>
      <c r="J12488" t="str">
        <f>IF(COUNTIF(Sheet1!$A$2:$A$168,Filtered!A12488)&gt;0,Filtered!E12488,"")</f>
        <v>If	you	knew	that	in	one	year	you	would	die	suddenly,	would	you	change	anything	about	the	 way	you	are now	living?	Why?</v>
      </c>
      <c r="K12488" t="s">
        <v>6671</v>
      </c>
      <c r="L12488" t="s">
        <v>7988</v>
      </c>
      <c r="M12488" t="str">
        <f>VLOOKUP(A12488,Sheet1!$A$2:$C$168,2,FALSE)</f>
        <v>R_2XojLotigPR4qrT</v>
      </c>
      <c r="N12488" t="str">
        <f>VLOOKUP(A12488,Sheet1!$A$2:$C$168,3,FALSE)</f>
        <v>R_31XbR3RfzVtnlSD</v>
      </c>
    </row>
    <row r="12489" spans="1:14" x14ac:dyDescent="0.25">
      <c r="A12489" t="s">
        <v>669</v>
      </c>
      <c r="B12489" s="1">
        <v>42401.164004629631</v>
      </c>
      <c r="C12489" t="s">
        <v>668</v>
      </c>
      <c r="D12489" t="s">
        <v>8</v>
      </c>
      <c r="E12489" t="s">
        <v>679</v>
      </c>
      <c r="F12489" t="b">
        <v>0</v>
      </c>
      <c r="G12489">
        <f t="shared" si="390"/>
        <v>3</v>
      </c>
      <c r="H12489">
        <f t="shared" si="391"/>
        <v>56</v>
      </c>
      <c r="I12489" s="1">
        <v>42401.164004629631</v>
      </c>
      <c r="J12489" t="str">
        <f>IF(COUNTIF(Sheet1!$A$2:$A$168,Filtered!A12489)&gt;0,Filtered!E12489,"")</f>
        <v>Not really. More or less it would be the same.</v>
      </c>
      <c r="K12489" t="s">
        <v>6671</v>
      </c>
      <c r="L12489" t="s">
        <v>7988</v>
      </c>
      <c r="M12489" t="str">
        <f>VLOOKUP(A12489,Sheet1!$A$2:$C$168,2,FALSE)</f>
        <v>R_2XojLotigPR4qrT</v>
      </c>
      <c r="N12489" t="str">
        <f>VLOOKUP(A12489,Sheet1!$A$2:$C$168,3,FALSE)</f>
        <v>R_31XbR3RfzVtnlSD</v>
      </c>
    </row>
    <row r="12490" spans="1:14" x14ac:dyDescent="0.25">
      <c r="A12490" t="s">
        <v>669</v>
      </c>
      <c r="B12490" s="1">
        <v>42401.164224537039</v>
      </c>
      <c r="C12490" t="s">
        <v>668</v>
      </c>
      <c r="D12490" t="s">
        <v>8</v>
      </c>
      <c r="E12490" t="s">
        <v>108</v>
      </c>
      <c r="F12490" t="b">
        <v>0</v>
      </c>
      <c r="G12490">
        <f t="shared" si="390"/>
        <v>3</v>
      </c>
      <c r="H12490">
        <f t="shared" si="391"/>
        <v>56</v>
      </c>
      <c r="I12490" s="1">
        <v>42401.164224537039</v>
      </c>
      <c r="J12490" t="str">
        <f>IF(COUNTIF(Sheet1!$A$2:$A$168,Filtered!A12490)&gt;0,Filtered!E12490,"")</f>
        <v>If you knew that in one year you would die suddenly, would you change anything about the way you are now living? Why?</v>
      </c>
      <c r="K12490" t="s">
        <v>6671</v>
      </c>
      <c r="L12490" t="s">
        <v>7988</v>
      </c>
      <c r="M12490" t="str">
        <f>VLOOKUP(A12490,Sheet1!$A$2:$C$168,2,FALSE)</f>
        <v>R_2XojLotigPR4qrT</v>
      </c>
      <c r="N12490" t="str">
        <f>VLOOKUP(A12490,Sheet1!$A$2:$C$168,3,FALSE)</f>
        <v>R_31XbR3RfzVtnlSD</v>
      </c>
    </row>
    <row r="12491" spans="1:14" x14ac:dyDescent="0.25">
      <c r="A12491" t="s">
        <v>669</v>
      </c>
      <c r="B12491" s="1">
        <v>42401.164421296293</v>
      </c>
      <c r="C12491" t="s">
        <v>671</v>
      </c>
      <c r="D12491" t="s">
        <v>5</v>
      </c>
      <c r="E12491" t="s">
        <v>678</v>
      </c>
      <c r="F12491" t="b">
        <v>0</v>
      </c>
      <c r="G12491">
        <f t="shared" si="390"/>
        <v>3</v>
      </c>
      <c r="H12491">
        <f t="shared" si="391"/>
        <v>56</v>
      </c>
      <c r="I12491" s="1">
        <v>42401.164421296293</v>
      </c>
      <c r="J12491" t="str">
        <f>IF(COUNTIF(Sheet1!$A$2:$A$168,Filtered!A12491)&gt;0,Filtered!E12491,"")</f>
        <v>I would quit my job and travel the world. I hate my job</v>
      </c>
      <c r="K12491" t="s">
        <v>6671</v>
      </c>
      <c r="L12491" t="s">
        <v>7988</v>
      </c>
      <c r="M12491" t="str">
        <f>VLOOKUP(A12491,Sheet1!$A$2:$C$168,2,FALSE)</f>
        <v>R_2XojLotigPR4qrT</v>
      </c>
      <c r="N12491" t="str">
        <f>VLOOKUP(A12491,Sheet1!$A$2:$C$168,3,FALSE)</f>
        <v>R_31XbR3RfzVtnlSD</v>
      </c>
    </row>
    <row r="12492" spans="1:14" x14ac:dyDescent="0.25">
      <c r="A12492" t="s">
        <v>669</v>
      </c>
      <c r="B12492" s="1">
        <v>42401.164479166669</v>
      </c>
      <c r="C12492" t="s">
        <v>671</v>
      </c>
      <c r="D12492" t="s">
        <v>5</v>
      </c>
      <c r="E12492" t="s">
        <v>34</v>
      </c>
      <c r="F12492" t="b">
        <v>0</v>
      </c>
      <c r="G12492">
        <f t="shared" si="390"/>
        <v>3</v>
      </c>
      <c r="H12492">
        <f t="shared" si="391"/>
        <v>56</v>
      </c>
      <c r="I12492" s="1">
        <v>42401.164479166669</v>
      </c>
      <c r="J12492" t="str">
        <f>IF(COUNTIF(Sheet1!$A$2:$A$168,Filtered!A12492)&gt;0,Filtered!E12492,"")</f>
        <v>How	do	you	feel	about	your	relationship	with	your	mother?</v>
      </c>
      <c r="K12492" t="s">
        <v>6671</v>
      </c>
      <c r="L12492" t="s">
        <v>7988</v>
      </c>
      <c r="M12492" t="str">
        <f>VLOOKUP(A12492,Sheet1!$A$2:$C$168,2,FALSE)</f>
        <v>R_2XojLotigPR4qrT</v>
      </c>
      <c r="N12492" t="str">
        <f>VLOOKUP(A12492,Sheet1!$A$2:$C$168,3,FALSE)</f>
        <v>R_31XbR3RfzVtnlSD</v>
      </c>
    </row>
    <row r="12493" spans="1:14" x14ac:dyDescent="0.25">
      <c r="A12493" t="s">
        <v>669</v>
      </c>
      <c r="B12493" s="1">
        <v>42401.165034722224</v>
      </c>
      <c r="C12493" t="s">
        <v>668</v>
      </c>
      <c r="D12493" t="s">
        <v>8</v>
      </c>
      <c r="E12493" t="s">
        <v>677</v>
      </c>
      <c r="F12493" t="b">
        <v>0</v>
      </c>
      <c r="G12493">
        <f t="shared" si="390"/>
        <v>3</v>
      </c>
      <c r="H12493">
        <f t="shared" si="391"/>
        <v>57</v>
      </c>
      <c r="I12493" s="1">
        <v>42401.165034722224</v>
      </c>
      <c r="J12493" t="str">
        <f>IF(COUNTIF(Sheet1!$A$2:$A$168,Filtered!A12493)&gt;0,Filtered!E12493,"")</f>
        <v>I think it's great. My mother raised her kids by herself, doing the work of two parents. I'm very proud of her.</v>
      </c>
      <c r="K12493" t="s">
        <v>6671</v>
      </c>
      <c r="L12493" t="s">
        <v>7988</v>
      </c>
      <c r="M12493" t="str">
        <f>VLOOKUP(A12493,Sheet1!$A$2:$C$168,2,FALSE)</f>
        <v>R_2XojLotigPR4qrT</v>
      </c>
      <c r="N12493" t="str">
        <f>VLOOKUP(A12493,Sheet1!$A$2:$C$168,3,FALSE)</f>
        <v>R_31XbR3RfzVtnlSD</v>
      </c>
    </row>
    <row r="12494" spans="1:14" x14ac:dyDescent="0.25">
      <c r="A12494" t="s">
        <v>669</v>
      </c>
      <c r="B12494" s="1">
        <v>42401.165196759262</v>
      </c>
      <c r="C12494" t="s">
        <v>668</v>
      </c>
      <c r="D12494" t="s">
        <v>8</v>
      </c>
      <c r="E12494" t="s">
        <v>36</v>
      </c>
      <c r="F12494" t="b">
        <v>0</v>
      </c>
      <c r="G12494">
        <f t="shared" si="390"/>
        <v>3</v>
      </c>
      <c r="H12494">
        <f t="shared" si="391"/>
        <v>57</v>
      </c>
      <c r="I12494" s="1">
        <v>42401.165196759262</v>
      </c>
      <c r="J12494" t="str">
        <f>IF(COUNTIF(Sheet1!$A$2:$A$168,Filtered!A12494)&gt;0,Filtered!E12494,"")</f>
        <v>How do you feel about your relationship with your mother?</v>
      </c>
      <c r="K12494" t="s">
        <v>6671</v>
      </c>
      <c r="L12494" t="s">
        <v>7988</v>
      </c>
      <c r="M12494" t="str">
        <f>VLOOKUP(A12494,Sheet1!$A$2:$C$168,2,FALSE)</f>
        <v>R_2XojLotigPR4qrT</v>
      </c>
      <c r="N12494" t="str">
        <f>VLOOKUP(A12494,Sheet1!$A$2:$C$168,3,FALSE)</f>
        <v>R_31XbR3RfzVtnlSD</v>
      </c>
    </row>
    <row r="12495" spans="1:14" x14ac:dyDescent="0.25">
      <c r="A12495" t="s">
        <v>669</v>
      </c>
      <c r="B12495" s="1">
        <v>42401.165405092594</v>
      </c>
      <c r="C12495" t="s">
        <v>671</v>
      </c>
      <c r="D12495" t="s">
        <v>5</v>
      </c>
      <c r="E12495" t="s">
        <v>676</v>
      </c>
      <c r="F12495" t="b">
        <v>0</v>
      </c>
      <c r="G12495">
        <f t="shared" si="390"/>
        <v>3</v>
      </c>
      <c r="H12495">
        <f t="shared" si="391"/>
        <v>58</v>
      </c>
      <c r="I12495" s="1">
        <v>42401.165405092594</v>
      </c>
      <c r="J12495" t="str">
        <f>IF(COUNTIF(Sheet1!$A$2:$A$168,Filtered!A12495)&gt;0,Filtered!E12495,"")</f>
        <v>It's Ok. It's getting better as we're both getting older</v>
      </c>
      <c r="K12495" t="s">
        <v>6671</v>
      </c>
      <c r="L12495" t="s">
        <v>7988</v>
      </c>
      <c r="M12495" t="str">
        <f>VLOOKUP(A12495,Sheet1!$A$2:$C$168,2,FALSE)</f>
        <v>R_2XojLotigPR4qrT</v>
      </c>
      <c r="N12495" t="str">
        <f>VLOOKUP(A12495,Sheet1!$A$2:$C$168,3,FALSE)</f>
        <v>R_31XbR3RfzVtnlSD</v>
      </c>
    </row>
    <row r="12496" spans="1:14" x14ac:dyDescent="0.25">
      <c r="A12496" t="s">
        <v>669</v>
      </c>
      <c r="B12496" s="1">
        <v>42401.165451388886</v>
      </c>
      <c r="C12496" t="s">
        <v>671</v>
      </c>
      <c r="D12496" t="s">
        <v>5</v>
      </c>
      <c r="E12496" t="s">
        <v>675</v>
      </c>
      <c r="F12496" t="b">
        <v>0</v>
      </c>
      <c r="G12496">
        <f t="shared" si="390"/>
        <v>3</v>
      </c>
      <c r="H12496">
        <f t="shared" si="391"/>
        <v>58</v>
      </c>
      <c r="I12496" s="1">
        <v>42401.165451388886</v>
      </c>
      <c r="J12496" t="str">
        <f>IF(COUNTIF(Sheet1!$A$2:$A$168,Filtered!A12496)&gt;0,Filtered!E12496,"")</f>
        <v>Share	with	your	partner	an	embarrassing	moment	in	your	life</v>
      </c>
      <c r="K12496" t="s">
        <v>6671</v>
      </c>
      <c r="L12496" t="s">
        <v>7988</v>
      </c>
      <c r="M12496" t="str">
        <f>VLOOKUP(A12496,Sheet1!$A$2:$C$168,2,FALSE)</f>
        <v>R_2XojLotigPR4qrT</v>
      </c>
      <c r="N12496" t="str">
        <f>VLOOKUP(A12496,Sheet1!$A$2:$C$168,3,FALSE)</f>
        <v>R_31XbR3RfzVtnlSD</v>
      </c>
    </row>
    <row r="12497" spans="1:14" x14ac:dyDescent="0.25">
      <c r="A12497" t="s">
        <v>669</v>
      </c>
      <c r="B12497" s="1">
        <v>42401.167083333334</v>
      </c>
      <c r="C12497" t="s">
        <v>668</v>
      </c>
      <c r="D12497" t="s">
        <v>8</v>
      </c>
      <c r="E12497" t="s">
        <v>674</v>
      </c>
      <c r="F12497" t="b">
        <v>0</v>
      </c>
      <c r="G12497">
        <f t="shared" si="390"/>
        <v>4</v>
      </c>
      <c r="H12497">
        <f t="shared" si="391"/>
        <v>0</v>
      </c>
      <c r="I12497" s="1">
        <v>42401.167083333334</v>
      </c>
      <c r="J12497" t="str">
        <f>IF(COUNTIF(Sheet1!$A$2:$A$168,Filtered!A12497)&gt;0,Filtered!E12497,"")</f>
        <v>I passed gas in an elevator, and someone got one 20 seconds later.</v>
      </c>
      <c r="K12497" t="s">
        <v>6671</v>
      </c>
      <c r="L12497" t="s">
        <v>7988</v>
      </c>
      <c r="M12497" t="str">
        <f>VLOOKUP(A12497,Sheet1!$A$2:$C$168,2,FALSE)</f>
        <v>R_2XojLotigPR4qrT</v>
      </c>
      <c r="N12497" t="str">
        <f>VLOOKUP(A12497,Sheet1!$A$2:$C$168,3,FALSE)</f>
        <v>R_31XbR3RfzVtnlSD</v>
      </c>
    </row>
    <row r="12498" spans="1:14" x14ac:dyDescent="0.25">
      <c r="A12498" t="s">
        <v>669</v>
      </c>
      <c r="B12498" s="1">
        <v>42401.167256944442</v>
      </c>
      <c r="C12498" t="s">
        <v>668</v>
      </c>
      <c r="D12498" t="s">
        <v>8</v>
      </c>
      <c r="E12498" t="s">
        <v>72</v>
      </c>
      <c r="F12498" t="b">
        <v>0</v>
      </c>
      <c r="G12498">
        <f t="shared" si="390"/>
        <v>4</v>
      </c>
      <c r="H12498">
        <f t="shared" si="391"/>
        <v>0</v>
      </c>
      <c r="I12498" s="1">
        <v>42401.167256944442</v>
      </c>
      <c r="J12498" t="str">
        <f>IF(COUNTIF(Sheet1!$A$2:$A$168,Filtered!A12498)&gt;0,Filtered!E12498,"")</f>
        <v>Share with your partner an embarrassing moment in your life.</v>
      </c>
      <c r="K12498" t="s">
        <v>6671</v>
      </c>
      <c r="L12498" t="s">
        <v>7988</v>
      </c>
      <c r="M12498" t="str">
        <f>VLOOKUP(A12498,Sheet1!$A$2:$C$168,2,FALSE)</f>
        <v>R_2XojLotigPR4qrT</v>
      </c>
      <c r="N12498" t="str">
        <f>VLOOKUP(A12498,Sheet1!$A$2:$C$168,3,FALSE)</f>
        <v>R_31XbR3RfzVtnlSD</v>
      </c>
    </row>
    <row r="12499" spans="1:14" x14ac:dyDescent="0.25">
      <c r="A12499" t="s">
        <v>669</v>
      </c>
      <c r="B12499" s="1">
        <v>42401.167638888888</v>
      </c>
      <c r="C12499" t="s">
        <v>671</v>
      </c>
      <c r="D12499" t="s">
        <v>5</v>
      </c>
      <c r="E12499" t="s">
        <v>673</v>
      </c>
      <c r="F12499" t="b">
        <v>0</v>
      </c>
      <c r="G12499">
        <f t="shared" si="390"/>
        <v>4</v>
      </c>
      <c r="H12499">
        <f t="shared" si="391"/>
        <v>1</v>
      </c>
      <c r="I12499" s="1">
        <v>42401.167638888888</v>
      </c>
      <c r="J12499" t="str">
        <f>IF(COUNTIF(Sheet1!$A$2:$A$168,Filtered!A12499)&gt;0,Filtered!E12499,"")</f>
        <v>I forgot my date name on the 1st date. It took me about a minute to remember it,</v>
      </c>
      <c r="K12499" t="s">
        <v>6671</v>
      </c>
      <c r="L12499" t="s">
        <v>7988</v>
      </c>
      <c r="M12499" t="str">
        <f>VLOOKUP(A12499,Sheet1!$A$2:$C$168,2,FALSE)</f>
        <v>R_2XojLotigPR4qrT</v>
      </c>
      <c r="N12499" t="str">
        <f>VLOOKUP(A12499,Sheet1!$A$2:$C$168,3,FALSE)</f>
        <v>R_31XbR3RfzVtnlSD</v>
      </c>
    </row>
    <row r="12500" spans="1:14" x14ac:dyDescent="0.25">
      <c r="A12500" t="s">
        <v>669</v>
      </c>
      <c r="B12500" s="1">
        <v>42401.167743055557</v>
      </c>
      <c r="C12500" t="s">
        <v>671</v>
      </c>
      <c r="D12500" t="s">
        <v>5</v>
      </c>
      <c r="E12500" t="s">
        <v>62</v>
      </c>
      <c r="F12500" t="b">
        <v>0</v>
      </c>
      <c r="G12500">
        <f t="shared" si="390"/>
        <v>4</v>
      </c>
      <c r="H12500">
        <f t="shared" si="391"/>
        <v>1</v>
      </c>
      <c r="I12500" s="1">
        <v>42401.167743055557</v>
      </c>
      <c r="J12500" t="str">
        <f>IF(COUNTIF(Sheet1!$A$2:$A$168,Filtered!A12500)&gt;0,Filtered!E12500,"")</f>
        <v>When	did	you	last	cry	in	front	of	another	person?	By	yourself?</v>
      </c>
      <c r="K12500" t="s">
        <v>6671</v>
      </c>
      <c r="L12500" t="s">
        <v>7988</v>
      </c>
      <c r="M12500" t="str">
        <f>VLOOKUP(A12500,Sheet1!$A$2:$C$168,2,FALSE)</f>
        <v>R_2XojLotigPR4qrT</v>
      </c>
      <c r="N12500" t="str">
        <f>VLOOKUP(A12500,Sheet1!$A$2:$C$168,3,FALSE)</f>
        <v>R_31XbR3RfzVtnlSD</v>
      </c>
    </row>
    <row r="12501" spans="1:14" x14ac:dyDescent="0.25">
      <c r="A12501" t="s">
        <v>669</v>
      </c>
      <c r="B12501" s="1">
        <v>42401.157280092593</v>
      </c>
      <c r="C12501" t="s">
        <v>668</v>
      </c>
      <c r="D12501" t="s">
        <v>8</v>
      </c>
      <c r="E12501" t="s">
        <v>18</v>
      </c>
      <c r="F12501" t="b">
        <v>0</v>
      </c>
      <c r="G12501">
        <f t="shared" si="390"/>
        <v>3</v>
      </c>
      <c r="H12501">
        <f t="shared" si="391"/>
        <v>46</v>
      </c>
      <c r="I12501" s="1">
        <v>42401.157280092593</v>
      </c>
      <c r="J12501" t="str">
        <f>IF(COUNTIF(Sheet1!$A$2:$A$168,Filtered!A12501)&gt;0,Filtered!E12501,"")</f>
        <v>If you could change anything about the way you were raised, what would it be?</v>
      </c>
      <c r="K12501" t="s">
        <v>6671</v>
      </c>
      <c r="L12501" t="s">
        <v>7988</v>
      </c>
      <c r="M12501" t="str">
        <f>VLOOKUP(A12501,Sheet1!$A$2:$C$168,2,FALSE)</f>
        <v>R_2XojLotigPR4qrT</v>
      </c>
      <c r="N12501" t="str">
        <f>VLOOKUP(A12501,Sheet1!$A$2:$C$168,3,FALSE)</f>
        <v>R_31XbR3RfzVtnlSD</v>
      </c>
    </row>
    <row r="12502" spans="1:14" x14ac:dyDescent="0.25">
      <c r="A12502" t="s">
        <v>669</v>
      </c>
      <c r="B12502" s="1">
        <v>42401.157453703701</v>
      </c>
      <c r="C12502" t="s">
        <v>671</v>
      </c>
      <c r="D12502" t="s">
        <v>5</v>
      </c>
      <c r="E12502" t="s">
        <v>672</v>
      </c>
      <c r="F12502" t="b">
        <v>0</v>
      </c>
      <c r="G12502">
        <f t="shared" si="390"/>
        <v>3</v>
      </c>
      <c r="H12502">
        <f t="shared" si="391"/>
        <v>46</v>
      </c>
      <c r="I12502" s="1">
        <v>42401.157453703701</v>
      </c>
      <c r="J12502" t="str">
        <f>IF(COUNTIF(Sheet1!$A$2:$A$168,Filtered!A12502)&gt;0,Filtered!E12502,"")</f>
        <v>Being born in a different ountry</v>
      </c>
      <c r="K12502" t="s">
        <v>6671</v>
      </c>
      <c r="L12502" t="s">
        <v>7988</v>
      </c>
      <c r="M12502" t="str">
        <f>VLOOKUP(A12502,Sheet1!$A$2:$C$168,2,FALSE)</f>
        <v>R_2XojLotigPR4qrT</v>
      </c>
      <c r="N12502" t="str">
        <f>VLOOKUP(A12502,Sheet1!$A$2:$C$168,3,FALSE)</f>
        <v>R_31XbR3RfzVtnlSD</v>
      </c>
    </row>
    <row r="12503" spans="1:14" x14ac:dyDescent="0.25">
      <c r="A12503" t="s">
        <v>669</v>
      </c>
      <c r="B12503" s="1">
        <v>42401.157523148147</v>
      </c>
      <c r="C12503" t="s">
        <v>671</v>
      </c>
      <c r="D12503" t="s">
        <v>5</v>
      </c>
      <c r="E12503" t="s">
        <v>25</v>
      </c>
      <c r="F12503" t="b">
        <v>0</v>
      </c>
      <c r="G12503">
        <f t="shared" si="390"/>
        <v>3</v>
      </c>
      <c r="H12503">
        <f t="shared" si="391"/>
        <v>46</v>
      </c>
      <c r="I12503" s="1">
        <v>42401.157523148147</v>
      </c>
      <c r="J12503" t="str">
        <f>IF(COUNTIF(Sheet1!$A$2:$A$168,Filtered!A12503)&gt;0,Filtered!E12503,"")</f>
        <v>If	you	could	wake	up	tomorrow	having	gained	any	one	quality	or	ability,	what	would	it	be?</v>
      </c>
      <c r="K12503" t="s">
        <v>6671</v>
      </c>
      <c r="L12503" t="s">
        <v>7988</v>
      </c>
      <c r="M12503" t="str">
        <f>VLOOKUP(A12503,Sheet1!$A$2:$C$168,2,FALSE)</f>
        <v>R_2XojLotigPR4qrT</v>
      </c>
      <c r="N12503" t="str">
        <f>VLOOKUP(A12503,Sheet1!$A$2:$C$168,3,FALSE)</f>
        <v>R_31XbR3RfzVtnlSD</v>
      </c>
    </row>
    <row r="12504" spans="1:14" x14ac:dyDescent="0.25">
      <c r="A12504" t="s">
        <v>669</v>
      </c>
      <c r="B12504" s="1">
        <v>42401.168368055558</v>
      </c>
      <c r="C12504" t="s">
        <v>668</v>
      </c>
      <c r="D12504" t="s">
        <v>8</v>
      </c>
      <c r="E12504" t="s">
        <v>670</v>
      </c>
      <c r="F12504" t="b">
        <v>0</v>
      </c>
      <c r="G12504">
        <f t="shared" si="390"/>
        <v>4</v>
      </c>
      <c r="H12504">
        <f t="shared" si="391"/>
        <v>2</v>
      </c>
      <c r="I12504" s="1">
        <v>42401.168368055558</v>
      </c>
      <c r="J12504" t="str">
        <f>IF(COUNTIF(Sheet1!$A$2:$A$168,Filtered!A12504)&gt;0,Filtered!E12504,"")</f>
        <v>I think about 11 years old the last time I cried in front of another person. Last year I probably shed a tear when Leonard Nimoy "Spock" died.</v>
      </c>
      <c r="K12504" t="s">
        <v>6671</v>
      </c>
      <c r="L12504" t="s">
        <v>7988</v>
      </c>
      <c r="M12504" t="str">
        <f>VLOOKUP(A12504,Sheet1!$A$2:$C$168,2,FALSE)</f>
        <v>R_2XojLotigPR4qrT</v>
      </c>
      <c r="N12504" t="str">
        <f>VLOOKUP(A12504,Sheet1!$A$2:$C$168,3,FALSE)</f>
        <v>R_31XbR3RfzVtnlSD</v>
      </c>
    </row>
    <row r="12505" spans="1:14" x14ac:dyDescent="0.25">
      <c r="A12505" t="s">
        <v>669</v>
      </c>
      <c r="B12505" s="1">
        <v>42401.168541666666</v>
      </c>
      <c r="C12505" t="s">
        <v>668</v>
      </c>
      <c r="D12505" t="s">
        <v>8</v>
      </c>
      <c r="E12505" t="s">
        <v>65</v>
      </c>
      <c r="F12505" t="b">
        <v>0</v>
      </c>
      <c r="G12505">
        <f t="shared" si="390"/>
        <v>4</v>
      </c>
      <c r="H12505">
        <f t="shared" si="391"/>
        <v>2</v>
      </c>
      <c r="I12505" s="1">
        <v>42401.168541666666</v>
      </c>
      <c r="J12505" t="str">
        <f>IF(COUNTIF(Sheet1!$A$2:$A$168,Filtered!A12505)&gt;0,Filtered!E12505,"")</f>
        <v>When did you last cry in front of another person? By yourself?</v>
      </c>
      <c r="K12505" t="s">
        <v>6671</v>
      </c>
      <c r="L12505" t="s">
        <v>7988</v>
      </c>
      <c r="M12505" t="str">
        <f>VLOOKUP(A12505,Sheet1!$A$2:$C$168,2,FALSE)</f>
        <v>R_2XojLotigPR4qrT</v>
      </c>
      <c r="N12505" t="str">
        <f>VLOOKUP(A12505,Sheet1!$A$2:$C$168,3,FALSE)</f>
        <v>R_31XbR3RfzVtnlSD</v>
      </c>
    </row>
    <row r="12506" spans="1:14" hidden="1" x14ac:dyDescent="0.25">
      <c r="A12506" t="s">
        <v>667</v>
      </c>
      <c r="B12506" s="1">
        <v>42401.155347222222</v>
      </c>
      <c r="D12506" t="s">
        <v>1</v>
      </c>
      <c r="E12506" t="s">
        <v>81</v>
      </c>
      <c r="F12506" t="b">
        <v>0</v>
      </c>
      <c r="G12506">
        <f t="shared" si="390"/>
        <v>3</v>
      </c>
      <c r="H12506">
        <f t="shared" si="391"/>
        <v>43</v>
      </c>
      <c r="I12506" s="1">
        <v>42401.155347222222</v>
      </c>
      <c r="J12506" t="str">
        <f>IF(COUNTIF(Sheet1!$A$2:$A$168,Filtered!A12506)&gt;0,Filtered!E12506,"")</f>
        <v/>
      </c>
    </row>
    <row r="12507" spans="1:14" hidden="1" x14ac:dyDescent="0.25">
      <c r="A12507" t="s">
        <v>659</v>
      </c>
      <c r="B12507" s="1">
        <v>42401.155798611115</v>
      </c>
      <c r="D12507" t="s">
        <v>1</v>
      </c>
      <c r="E12507" t="s">
        <v>131</v>
      </c>
      <c r="F12507" t="b">
        <v>0</v>
      </c>
      <c r="G12507">
        <f t="shared" si="390"/>
        <v>3</v>
      </c>
      <c r="H12507">
        <f t="shared" si="391"/>
        <v>44</v>
      </c>
      <c r="I12507" s="1">
        <v>42401.155798611115</v>
      </c>
      <c r="J12507" t="str">
        <f>IF(COUNTIF(Sheet1!$A$2:$A$168,Filtered!A12507)&gt;0,Filtered!E12507,"")</f>
        <v/>
      </c>
    </row>
    <row r="12508" spans="1:14" hidden="1" x14ac:dyDescent="0.25">
      <c r="A12508" t="s">
        <v>659</v>
      </c>
      <c r="B12508" s="1">
        <v>42401.157222222224</v>
      </c>
      <c r="C12508" t="s">
        <v>663</v>
      </c>
      <c r="D12508" t="s">
        <v>8</v>
      </c>
      <c r="E12508" t="s">
        <v>48</v>
      </c>
      <c r="F12508" t="b">
        <v>0</v>
      </c>
      <c r="G12508">
        <f t="shared" si="390"/>
        <v>3</v>
      </c>
      <c r="H12508">
        <f t="shared" si="391"/>
        <v>46</v>
      </c>
      <c r="I12508" s="1">
        <v>42401.157222222224</v>
      </c>
      <c r="J12508" t="str">
        <f>IF(COUNTIF(Sheet1!$A$2:$A$168,Filtered!A12508)&gt;0,Filtered!E12508,"")</f>
        <v/>
      </c>
    </row>
    <row r="12509" spans="1:14" hidden="1" x14ac:dyDescent="0.25">
      <c r="A12509" t="s">
        <v>659</v>
      </c>
      <c r="B12509" s="1">
        <v>42401.157013888886</v>
      </c>
      <c r="C12509" t="s">
        <v>663</v>
      </c>
      <c r="D12509" t="s">
        <v>8</v>
      </c>
      <c r="E12509" t="s">
        <v>666</v>
      </c>
      <c r="F12509" t="b">
        <v>0</v>
      </c>
      <c r="G12509">
        <f t="shared" si="390"/>
        <v>3</v>
      </c>
      <c r="H12509">
        <f t="shared" si="391"/>
        <v>46</v>
      </c>
      <c r="I12509" s="1">
        <v>42401.157013888886</v>
      </c>
      <c r="J12509" t="str">
        <f>IF(COUNTIF(Sheet1!$A$2:$A$168,Filtered!A12509)&gt;0,Filtered!E12509,"")</f>
        <v/>
      </c>
    </row>
    <row r="12510" spans="1:14" hidden="1" x14ac:dyDescent="0.25">
      <c r="A12510" t="s">
        <v>659</v>
      </c>
      <c r="B12510" s="1">
        <v>42401.156689814816</v>
      </c>
      <c r="C12510" t="s">
        <v>661</v>
      </c>
      <c r="D12510" t="s">
        <v>5</v>
      </c>
      <c r="E12510" t="s">
        <v>665</v>
      </c>
      <c r="F12510" t="b">
        <v>0</v>
      </c>
      <c r="G12510">
        <f t="shared" si="390"/>
        <v>3</v>
      </c>
      <c r="H12510">
        <f t="shared" si="391"/>
        <v>45</v>
      </c>
      <c r="I12510" s="1">
        <v>42401.156689814816</v>
      </c>
      <c r="J12510" t="str">
        <f>IF(COUNTIF(Sheet1!$A$2:$A$168,Filtered!A12510)&gt;0,Filtered!E12510,"")</f>
        <v/>
      </c>
    </row>
    <row r="12511" spans="1:14" hidden="1" x14ac:dyDescent="0.25">
      <c r="A12511" t="s">
        <v>659</v>
      </c>
      <c r="B12511" s="1">
        <v>42401.155925925923</v>
      </c>
      <c r="D12511" t="s">
        <v>1</v>
      </c>
      <c r="E12511" t="s">
        <v>3</v>
      </c>
      <c r="F12511" t="b">
        <v>0</v>
      </c>
      <c r="G12511">
        <f t="shared" si="390"/>
        <v>3</v>
      </c>
      <c r="H12511">
        <f t="shared" si="391"/>
        <v>44</v>
      </c>
      <c r="I12511" s="1">
        <v>42401.155925925923</v>
      </c>
      <c r="J12511" t="str">
        <f>IF(COUNTIF(Sheet1!$A$2:$A$168,Filtered!A12511)&gt;0,Filtered!E12511,"")</f>
        <v/>
      </c>
    </row>
    <row r="12512" spans="1:14" hidden="1" x14ac:dyDescent="0.25">
      <c r="A12512" t="s">
        <v>659</v>
      </c>
      <c r="B12512" s="1">
        <v>42401.155925925923</v>
      </c>
      <c r="D12512" t="s">
        <v>1</v>
      </c>
      <c r="E12512" t="s">
        <v>0</v>
      </c>
      <c r="F12512" t="b">
        <v>0</v>
      </c>
      <c r="G12512">
        <f t="shared" si="390"/>
        <v>3</v>
      </c>
      <c r="H12512">
        <f t="shared" si="391"/>
        <v>44</v>
      </c>
      <c r="I12512" s="1">
        <v>42401.155925925923</v>
      </c>
      <c r="J12512" t="str">
        <f>IF(COUNTIF(Sheet1!$A$2:$A$168,Filtered!A12512)&gt;0,Filtered!E12512,"")</f>
        <v/>
      </c>
    </row>
    <row r="12513" spans="1:10" hidden="1" x14ac:dyDescent="0.25">
      <c r="A12513" t="s">
        <v>659</v>
      </c>
      <c r="B12513" s="1">
        <v>42401.157743055555</v>
      </c>
      <c r="C12513" t="s">
        <v>661</v>
      </c>
      <c r="D12513" t="s">
        <v>5</v>
      </c>
      <c r="E12513" t="s">
        <v>664</v>
      </c>
      <c r="F12513" t="b">
        <v>0</v>
      </c>
      <c r="G12513">
        <f t="shared" si="390"/>
        <v>3</v>
      </c>
      <c r="H12513">
        <f t="shared" si="391"/>
        <v>47</v>
      </c>
      <c r="I12513" s="1">
        <v>42401.157743055555</v>
      </c>
      <c r="J12513" t="str">
        <f>IF(COUNTIF(Sheet1!$A$2:$A$168,Filtered!A12513)&gt;0,Filtered!E12513,"")</f>
        <v/>
      </c>
    </row>
    <row r="12514" spans="1:10" hidden="1" x14ac:dyDescent="0.25">
      <c r="A12514" t="s">
        <v>659</v>
      </c>
      <c r="B12514" s="1">
        <v>42401.158090277779</v>
      </c>
      <c r="C12514" t="s">
        <v>663</v>
      </c>
      <c r="D12514" t="s">
        <v>8</v>
      </c>
      <c r="E12514" t="s">
        <v>662</v>
      </c>
      <c r="F12514" t="b">
        <v>0</v>
      </c>
      <c r="G12514">
        <f t="shared" si="390"/>
        <v>3</v>
      </c>
      <c r="H12514">
        <f t="shared" si="391"/>
        <v>47</v>
      </c>
      <c r="I12514" s="1">
        <v>42401.158090277779</v>
      </c>
      <c r="J12514" t="str">
        <f>IF(COUNTIF(Sheet1!$A$2:$A$168,Filtered!A12514)&gt;0,Filtered!E12514,"")</f>
        <v/>
      </c>
    </row>
    <row r="12515" spans="1:10" hidden="1" x14ac:dyDescent="0.25">
      <c r="A12515" t="s">
        <v>659</v>
      </c>
      <c r="B12515" s="1">
        <v>42401.158599537041</v>
      </c>
      <c r="C12515" t="s">
        <v>661</v>
      </c>
      <c r="D12515" t="s">
        <v>5</v>
      </c>
      <c r="E12515" t="s">
        <v>660</v>
      </c>
      <c r="F12515" t="b">
        <v>0</v>
      </c>
      <c r="G12515">
        <f t="shared" si="390"/>
        <v>3</v>
      </c>
      <c r="H12515">
        <f t="shared" si="391"/>
        <v>48</v>
      </c>
      <c r="I12515" s="1">
        <v>42401.158599537041</v>
      </c>
      <c r="J12515" t="str">
        <f>IF(COUNTIF(Sheet1!$A$2:$A$168,Filtered!A12515)&gt;0,Filtered!E12515,"")</f>
        <v/>
      </c>
    </row>
    <row r="12516" spans="1:10" hidden="1" x14ac:dyDescent="0.25">
      <c r="A12516" t="s">
        <v>659</v>
      </c>
      <c r="B12516" s="1">
        <v>42401.159004629626</v>
      </c>
      <c r="D12516" t="s">
        <v>1</v>
      </c>
      <c r="E12516" t="s">
        <v>79</v>
      </c>
      <c r="F12516" t="b">
        <v>0</v>
      </c>
      <c r="G12516">
        <f t="shared" si="390"/>
        <v>3</v>
      </c>
      <c r="H12516">
        <f t="shared" si="391"/>
        <v>48</v>
      </c>
      <c r="I12516" s="1">
        <v>42401.159004629626</v>
      </c>
      <c r="J12516" t="str">
        <f>IF(COUNTIF(Sheet1!$A$2:$A$168,Filtered!A12516)&gt;0,Filtered!E12516,"")</f>
        <v/>
      </c>
    </row>
    <row r="12517" spans="1:10" hidden="1" x14ac:dyDescent="0.25">
      <c r="A12517" t="s">
        <v>659</v>
      </c>
      <c r="B12517" s="1">
        <v>42401.162581018521</v>
      </c>
      <c r="D12517" t="s">
        <v>1</v>
      </c>
      <c r="E12517" t="s">
        <v>81</v>
      </c>
      <c r="F12517" t="b">
        <v>0</v>
      </c>
      <c r="G12517">
        <f t="shared" si="390"/>
        <v>3</v>
      </c>
      <c r="H12517">
        <f t="shared" si="391"/>
        <v>54</v>
      </c>
      <c r="I12517" s="1">
        <v>42401.162581018521</v>
      </c>
      <c r="J12517" t="str">
        <f>IF(COUNTIF(Sheet1!$A$2:$A$168,Filtered!A12517)&gt;0,Filtered!E12517,"")</f>
        <v/>
      </c>
    </row>
    <row r="12518" spans="1:10" hidden="1" x14ac:dyDescent="0.25">
      <c r="A12518" t="s">
        <v>659</v>
      </c>
      <c r="B12518" s="1">
        <v>42401.187858796293</v>
      </c>
      <c r="D12518" t="s">
        <v>1</v>
      </c>
      <c r="E12518" t="s">
        <v>78</v>
      </c>
      <c r="F12518" t="b">
        <v>0</v>
      </c>
      <c r="G12518">
        <f t="shared" si="390"/>
        <v>4</v>
      </c>
      <c r="H12518">
        <f t="shared" si="391"/>
        <v>30</v>
      </c>
      <c r="I12518" s="1">
        <v>42401.187858796293</v>
      </c>
      <c r="J12518" t="str">
        <f>IF(COUNTIF(Sheet1!$A$2:$A$168,Filtered!A12518)&gt;0,Filtered!E12518,"")</f>
        <v/>
      </c>
    </row>
    <row r="12519" spans="1:10" hidden="1" x14ac:dyDescent="0.25">
      <c r="A12519" t="s">
        <v>658</v>
      </c>
      <c r="B12519" s="1">
        <v>42401.170069444444</v>
      </c>
      <c r="D12519" t="s">
        <v>1</v>
      </c>
      <c r="E12519" t="s">
        <v>81</v>
      </c>
      <c r="F12519" t="b">
        <v>0</v>
      </c>
      <c r="G12519">
        <f t="shared" si="390"/>
        <v>4</v>
      </c>
      <c r="H12519">
        <f t="shared" si="391"/>
        <v>4</v>
      </c>
      <c r="I12519" s="1">
        <v>42401.170069444444</v>
      </c>
      <c r="J12519" t="str">
        <f>IF(COUNTIF(Sheet1!$A$2:$A$168,Filtered!A12519)&gt;0,Filtered!E12519,"")</f>
        <v/>
      </c>
    </row>
    <row r="12520" spans="1:10" hidden="1" x14ac:dyDescent="0.25">
      <c r="A12520" t="s">
        <v>650</v>
      </c>
      <c r="B12520" s="1">
        <v>42401.194340277776</v>
      </c>
      <c r="C12520" t="s">
        <v>652</v>
      </c>
      <c r="D12520" t="s">
        <v>8</v>
      </c>
      <c r="E12520" t="s">
        <v>613</v>
      </c>
      <c r="F12520" t="b">
        <v>0</v>
      </c>
      <c r="G12520">
        <f t="shared" si="390"/>
        <v>4</v>
      </c>
      <c r="H12520">
        <f t="shared" si="391"/>
        <v>39</v>
      </c>
      <c r="I12520" s="1">
        <v>42401.194340277776</v>
      </c>
      <c r="J12520" t="str">
        <f>IF(COUNTIF(Sheet1!$A$2:$A$168,Filtered!A12520)&gt;0,Filtered!E12520,"")</f>
        <v/>
      </c>
    </row>
    <row r="12521" spans="1:10" hidden="1" x14ac:dyDescent="0.25">
      <c r="A12521" t="s">
        <v>650</v>
      </c>
      <c r="B12521" s="1">
        <v>42401.194386574076</v>
      </c>
      <c r="C12521" t="s">
        <v>652</v>
      </c>
      <c r="D12521" t="s">
        <v>8</v>
      </c>
      <c r="E12521" t="s">
        <v>413</v>
      </c>
      <c r="F12521" t="b">
        <v>0</v>
      </c>
      <c r="G12521">
        <f t="shared" si="390"/>
        <v>4</v>
      </c>
      <c r="H12521">
        <f t="shared" si="391"/>
        <v>39</v>
      </c>
      <c r="I12521" s="1">
        <v>42401.194386574076</v>
      </c>
      <c r="J12521" t="str">
        <f>IF(COUNTIF(Sheet1!$A$2:$A$168,Filtered!A12521)&gt;0,Filtered!E12521,"")</f>
        <v/>
      </c>
    </row>
    <row r="12522" spans="1:10" hidden="1" x14ac:dyDescent="0.25">
      <c r="A12522" t="s">
        <v>650</v>
      </c>
      <c r="B12522" s="1">
        <v>42401.194745370369</v>
      </c>
      <c r="D12522" t="s">
        <v>1</v>
      </c>
      <c r="E12522" t="s">
        <v>79</v>
      </c>
      <c r="F12522" t="b">
        <v>0</v>
      </c>
      <c r="G12522">
        <f t="shared" si="390"/>
        <v>4</v>
      </c>
      <c r="H12522">
        <f t="shared" si="391"/>
        <v>40</v>
      </c>
      <c r="I12522" s="1">
        <v>42401.194745370369</v>
      </c>
      <c r="J12522" t="str">
        <f>IF(COUNTIF(Sheet1!$A$2:$A$168,Filtered!A12522)&gt;0,Filtered!E12522,"")</f>
        <v/>
      </c>
    </row>
    <row r="12523" spans="1:10" hidden="1" x14ac:dyDescent="0.25">
      <c r="A12523" t="s">
        <v>650</v>
      </c>
      <c r="B12523" s="1">
        <v>42401.195567129631</v>
      </c>
      <c r="D12523" t="s">
        <v>1</v>
      </c>
      <c r="E12523" t="s">
        <v>81</v>
      </c>
      <c r="F12523" t="b">
        <v>0</v>
      </c>
      <c r="G12523">
        <f t="shared" si="390"/>
        <v>4</v>
      </c>
      <c r="H12523">
        <f t="shared" si="391"/>
        <v>41</v>
      </c>
      <c r="I12523" s="1">
        <v>42401.195567129631</v>
      </c>
      <c r="J12523" t="str">
        <f>IF(COUNTIF(Sheet1!$A$2:$A$168,Filtered!A12523)&gt;0,Filtered!E12523,"")</f>
        <v/>
      </c>
    </row>
    <row r="12524" spans="1:10" hidden="1" x14ac:dyDescent="0.25">
      <c r="A12524" t="s">
        <v>650</v>
      </c>
      <c r="B12524" s="1">
        <v>42401.19023148148</v>
      </c>
      <c r="D12524" t="s">
        <v>1</v>
      </c>
      <c r="E12524" t="s">
        <v>3</v>
      </c>
      <c r="F12524" t="b">
        <v>0</v>
      </c>
      <c r="G12524">
        <f t="shared" si="390"/>
        <v>4</v>
      </c>
      <c r="H12524">
        <f t="shared" si="391"/>
        <v>33</v>
      </c>
      <c r="I12524" s="1">
        <v>42401.19023148148</v>
      </c>
      <c r="J12524" t="str">
        <f>IF(COUNTIF(Sheet1!$A$2:$A$168,Filtered!A12524)&gt;0,Filtered!E12524,"")</f>
        <v/>
      </c>
    </row>
    <row r="12525" spans="1:10" hidden="1" x14ac:dyDescent="0.25">
      <c r="A12525" t="s">
        <v>650</v>
      </c>
      <c r="B12525" s="1">
        <v>42401.19023148148</v>
      </c>
      <c r="D12525" t="s">
        <v>1</v>
      </c>
      <c r="E12525" t="s">
        <v>0</v>
      </c>
      <c r="F12525" t="b">
        <v>0</v>
      </c>
      <c r="G12525">
        <f t="shared" si="390"/>
        <v>4</v>
      </c>
      <c r="H12525">
        <f t="shared" si="391"/>
        <v>33</v>
      </c>
      <c r="I12525" s="1">
        <v>42401.19023148148</v>
      </c>
      <c r="J12525" t="str">
        <f>IF(COUNTIF(Sheet1!$A$2:$A$168,Filtered!A12525)&gt;0,Filtered!E12525,"")</f>
        <v/>
      </c>
    </row>
    <row r="12526" spans="1:10" hidden="1" x14ac:dyDescent="0.25">
      <c r="A12526" t="s">
        <v>650</v>
      </c>
      <c r="B12526" s="1">
        <v>42401.191111111111</v>
      </c>
      <c r="C12526" t="s">
        <v>652</v>
      </c>
      <c r="D12526" t="s">
        <v>8</v>
      </c>
      <c r="E12526" t="s">
        <v>657</v>
      </c>
      <c r="F12526" t="b">
        <v>0</v>
      </c>
      <c r="G12526">
        <f t="shared" si="390"/>
        <v>4</v>
      </c>
      <c r="H12526">
        <f t="shared" si="391"/>
        <v>35</v>
      </c>
      <c r="I12526" s="1">
        <v>42401.191111111111</v>
      </c>
      <c r="J12526" t="str">
        <f>IF(COUNTIF(Sheet1!$A$2:$A$168,Filtered!A12526)&gt;0,Filtered!E12526,"")</f>
        <v/>
      </c>
    </row>
    <row r="12527" spans="1:10" hidden="1" x14ac:dyDescent="0.25">
      <c r="A12527" t="s">
        <v>650</v>
      </c>
      <c r="B12527" s="1">
        <v>42401.192499999997</v>
      </c>
      <c r="C12527" t="s">
        <v>652</v>
      </c>
      <c r="D12527" t="s">
        <v>8</v>
      </c>
      <c r="E12527" t="s">
        <v>656</v>
      </c>
      <c r="F12527" t="b">
        <v>0</v>
      </c>
      <c r="G12527">
        <f t="shared" si="390"/>
        <v>4</v>
      </c>
      <c r="H12527">
        <f t="shared" si="391"/>
        <v>37</v>
      </c>
      <c r="I12527" s="1">
        <v>42401.192499999997</v>
      </c>
      <c r="J12527" t="str">
        <f>IF(COUNTIF(Sheet1!$A$2:$A$168,Filtered!A12527)&gt;0,Filtered!E12527,"")</f>
        <v/>
      </c>
    </row>
    <row r="12528" spans="1:10" hidden="1" x14ac:dyDescent="0.25">
      <c r="A12528" t="s">
        <v>650</v>
      </c>
      <c r="B12528" s="1">
        <v>42401.193067129629</v>
      </c>
      <c r="C12528" t="s">
        <v>654</v>
      </c>
      <c r="D12528" t="s">
        <v>5</v>
      </c>
      <c r="E12528" t="s">
        <v>655</v>
      </c>
      <c r="F12528" t="b">
        <v>0</v>
      </c>
      <c r="G12528">
        <f t="shared" si="390"/>
        <v>4</v>
      </c>
      <c r="H12528">
        <f t="shared" si="391"/>
        <v>38</v>
      </c>
      <c r="I12528" s="1">
        <v>42401.193067129629</v>
      </c>
      <c r="J12528" t="str">
        <f>IF(COUNTIF(Sheet1!$A$2:$A$168,Filtered!A12528)&gt;0,Filtered!E12528,"")</f>
        <v/>
      </c>
    </row>
    <row r="12529" spans="1:10" hidden="1" x14ac:dyDescent="0.25">
      <c r="A12529" t="s">
        <v>650</v>
      </c>
      <c r="B12529" s="1">
        <v>42401.193576388891</v>
      </c>
      <c r="C12529" t="s">
        <v>654</v>
      </c>
      <c r="D12529" t="s">
        <v>5</v>
      </c>
      <c r="E12529" t="s">
        <v>653</v>
      </c>
      <c r="F12529" t="b">
        <v>0</v>
      </c>
      <c r="G12529">
        <f t="shared" si="390"/>
        <v>4</v>
      </c>
      <c r="H12529">
        <f t="shared" si="391"/>
        <v>38</v>
      </c>
      <c r="I12529" s="1">
        <v>42401.193576388891</v>
      </c>
      <c r="J12529" t="str">
        <f>IF(COUNTIF(Sheet1!$A$2:$A$168,Filtered!A12529)&gt;0,Filtered!E12529,"")</f>
        <v/>
      </c>
    </row>
    <row r="12530" spans="1:10" hidden="1" x14ac:dyDescent="0.25">
      <c r="A12530" t="s">
        <v>650</v>
      </c>
      <c r="B12530" s="1">
        <v>42401.194166666668</v>
      </c>
      <c r="C12530" t="s">
        <v>652</v>
      </c>
      <c r="D12530" t="s">
        <v>8</v>
      </c>
      <c r="E12530" t="s">
        <v>651</v>
      </c>
      <c r="F12530" t="b">
        <v>0</v>
      </c>
      <c r="G12530">
        <f t="shared" si="390"/>
        <v>4</v>
      </c>
      <c r="H12530">
        <f t="shared" si="391"/>
        <v>39</v>
      </c>
      <c r="I12530" s="1">
        <v>42401.194166666668</v>
      </c>
      <c r="J12530" t="str">
        <f>IF(COUNTIF(Sheet1!$A$2:$A$168,Filtered!A12530)&gt;0,Filtered!E12530,"")</f>
        <v/>
      </c>
    </row>
    <row r="12531" spans="1:10" hidden="1" x14ac:dyDescent="0.25">
      <c r="A12531" t="s">
        <v>650</v>
      </c>
      <c r="B12531" s="1">
        <v>42401.222268518519</v>
      </c>
      <c r="D12531" t="s">
        <v>1</v>
      </c>
      <c r="E12531" t="s">
        <v>78</v>
      </c>
      <c r="F12531" t="b">
        <v>0</v>
      </c>
      <c r="G12531">
        <f t="shared" si="390"/>
        <v>5</v>
      </c>
      <c r="H12531">
        <f t="shared" si="391"/>
        <v>20</v>
      </c>
      <c r="I12531" s="1">
        <v>42401.222268518519</v>
      </c>
      <c r="J12531" t="str">
        <f>IF(COUNTIF(Sheet1!$A$2:$A$168,Filtered!A12531)&gt;0,Filtered!E12531,"")</f>
        <v/>
      </c>
    </row>
    <row r="12532" spans="1:10" hidden="1" x14ac:dyDescent="0.25">
      <c r="A12532" t="s">
        <v>650</v>
      </c>
      <c r="B12532" s="1">
        <v>42401.215162037035</v>
      </c>
      <c r="D12532" t="s">
        <v>1</v>
      </c>
      <c r="E12532" t="s">
        <v>68</v>
      </c>
      <c r="F12532" t="b">
        <v>0</v>
      </c>
      <c r="G12532">
        <f t="shared" si="390"/>
        <v>5</v>
      </c>
      <c r="H12532">
        <f t="shared" si="391"/>
        <v>9</v>
      </c>
      <c r="I12532" s="1">
        <v>42401.215162037035</v>
      </c>
      <c r="J12532" t="str">
        <f>IF(COUNTIF(Sheet1!$A$2:$A$168,Filtered!A12532)&gt;0,Filtered!E12532,"")</f>
        <v/>
      </c>
    </row>
    <row r="12533" spans="1:10" hidden="1" x14ac:dyDescent="0.25">
      <c r="A12533" t="s">
        <v>649</v>
      </c>
      <c r="B12533" s="1">
        <v>42401.208483796298</v>
      </c>
      <c r="D12533" t="s">
        <v>1</v>
      </c>
      <c r="E12533" t="s">
        <v>81</v>
      </c>
      <c r="F12533" t="b">
        <v>0</v>
      </c>
      <c r="G12533">
        <f t="shared" si="390"/>
        <v>5</v>
      </c>
      <c r="H12533">
        <f t="shared" si="391"/>
        <v>0</v>
      </c>
      <c r="I12533" s="1">
        <v>42401.208483796298</v>
      </c>
      <c r="J12533" t="str">
        <f>IF(COUNTIF(Sheet1!$A$2:$A$168,Filtered!A12533)&gt;0,Filtered!E12533,"")</f>
        <v/>
      </c>
    </row>
    <row r="12534" spans="1:10" hidden="1" x14ac:dyDescent="0.25">
      <c r="A12534" t="s">
        <v>618</v>
      </c>
      <c r="B12534" s="1">
        <v>42401.209328703706</v>
      </c>
      <c r="D12534" t="s">
        <v>1</v>
      </c>
      <c r="E12534" t="s">
        <v>131</v>
      </c>
      <c r="F12534" t="b">
        <v>0</v>
      </c>
      <c r="G12534">
        <f t="shared" si="390"/>
        <v>5</v>
      </c>
      <c r="H12534">
        <f t="shared" si="391"/>
        <v>1</v>
      </c>
      <c r="I12534" s="1">
        <v>42401.209328703706</v>
      </c>
      <c r="J12534" t="str">
        <f>IF(COUNTIF(Sheet1!$A$2:$A$168,Filtered!A12534)&gt;0,Filtered!E12534,"")</f>
        <v/>
      </c>
    </row>
    <row r="12535" spans="1:10" hidden="1" x14ac:dyDescent="0.25">
      <c r="A12535" t="s">
        <v>618</v>
      </c>
      <c r="B12535" s="1">
        <v>42401.209513888891</v>
      </c>
      <c r="D12535" t="s">
        <v>1</v>
      </c>
      <c r="E12535" t="s">
        <v>3</v>
      </c>
      <c r="F12535" t="b">
        <v>0</v>
      </c>
      <c r="G12535">
        <f t="shared" si="390"/>
        <v>5</v>
      </c>
      <c r="H12535">
        <f t="shared" si="391"/>
        <v>1</v>
      </c>
      <c r="I12535" s="1">
        <v>42401.209513888891</v>
      </c>
      <c r="J12535" t="str">
        <f>IF(COUNTIF(Sheet1!$A$2:$A$168,Filtered!A12535)&gt;0,Filtered!E12535,"")</f>
        <v/>
      </c>
    </row>
    <row r="12536" spans="1:10" hidden="1" x14ac:dyDescent="0.25">
      <c r="A12536" t="s">
        <v>618</v>
      </c>
      <c r="B12536" s="1">
        <v>42401.209513888891</v>
      </c>
      <c r="D12536" t="s">
        <v>1</v>
      </c>
      <c r="E12536" t="s">
        <v>0</v>
      </c>
      <c r="F12536" t="b">
        <v>0</v>
      </c>
      <c r="G12536">
        <f t="shared" si="390"/>
        <v>5</v>
      </c>
      <c r="H12536">
        <f t="shared" si="391"/>
        <v>1</v>
      </c>
      <c r="I12536" s="1">
        <v>42401.209513888891</v>
      </c>
      <c r="J12536" t="str">
        <f>IF(COUNTIF(Sheet1!$A$2:$A$168,Filtered!A12536)&gt;0,Filtered!E12536,"")</f>
        <v/>
      </c>
    </row>
    <row r="12537" spans="1:10" hidden="1" x14ac:dyDescent="0.25">
      <c r="A12537" t="s">
        <v>618</v>
      </c>
      <c r="B12537" s="1">
        <v>42401.209918981483</v>
      </c>
      <c r="C12537" t="s">
        <v>619</v>
      </c>
      <c r="D12537" t="s">
        <v>8</v>
      </c>
      <c r="E12537" t="s">
        <v>648</v>
      </c>
      <c r="F12537" t="b">
        <v>0</v>
      </c>
      <c r="G12537">
        <f t="shared" si="390"/>
        <v>5</v>
      </c>
      <c r="H12537">
        <f t="shared" si="391"/>
        <v>2</v>
      </c>
      <c r="I12537" s="1">
        <v>42401.209918981483</v>
      </c>
      <c r="J12537" t="str">
        <f>IF(COUNTIF(Sheet1!$A$2:$A$168,Filtered!A12537)&gt;0,Filtered!E12537,"")</f>
        <v/>
      </c>
    </row>
    <row r="12538" spans="1:10" hidden="1" x14ac:dyDescent="0.25">
      <c r="A12538" t="s">
        <v>618</v>
      </c>
      <c r="B12538" s="1">
        <v>42401.210277777776</v>
      </c>
      <c r="C12538" t="s">
        <v>621</v>
      </c>
      <c r="D12538" t="s">
        <v>5</v>
      </c>
      <c r="E12538" t="s">
        <v>647</v>
      </c>
      <c r="F12538" t="b">
        <v>0</v>
      </c>
      <c r="G12538">
        <f t="shared" si="390"/>
        <v>5</v>
      </c>
      <c r="H12538">
        <f t="shared" si="391"/>
        <v>2</v>
      </c>
      <c r="I12538" s="1">
        <v>42401.210277777776</v>
      </c>
      <c r="J12538" t="str">
        <f>IF(COUNTIF(Sheet1!$A$2:$A$168,Filtered!A12538)&gt;0,Filtered!E12538,"")</f>
        <v/>
      </c>
    </row>
    <row r="12539" spans="1:10" hidden="1" x14ac:dyDescent="0.25">
      <c r="A12539" t="s">
        <v>618</v>
      </c>
      <c r="B12539" s="1">
        <v>42401.210405092592</v>
      </c>
      <c r="C12539" t="s">
        <v>619</v>
      </c>
      <c r="D12539" t="s">
        <v>8</v>
      </c>
      <c r="E12539" t="s">
        <v>646</v>
      </c>
      <c r="F12539" t="b">
        <v>0</v>
      </c>
      <c r="G12539">
        <f t="shared" si="390"/>
        <v>5</v>
      </c>
      <c r="H12539">
        <f t="shared" si="391"/>
        <v>2</v>
      </c>
      <c r="I12539" s="1">
        <v>42401.210405092592</v>
      </c>
      <c r="J12539" t="str">
        <f>IF(COUNTIF(Sheet1!$A$2:$A$168,Filtered!A12539)&gt;0,Filtered!E12539,"")</f>
        <v/>
      </c>
    </row>
    <row r="12540" spans="1:10" hidden="1" x14ac:dyDescent="0.25">
      <c r="A12540" t="s">
        <v>618</v>
      </c>
      <c r="B12540" s="1">
        <v>42401.210601851853</v>
      </c>
      <c r="C12540" t="s">
        <v>621</v>
      </c>
      <c r="D12540" t="s">
        <v>5</v>
      </c>
      <c r="E12540" t="s">
        <v>4</v>
      </c>
      <c r="F12540" t="b">
        <v>0</v>
      </c>
      <c r="G12540">
        <f t="shared" si="390"/>
        <v>5</v>
      </c>
      <c r="H12540">
        <f t="shared" si="391"/>
        <v>3</v>
      </c>
      <c r="I12540" s="1">
        <v>42401.210601851853</v>
      </c>
      <c r="J12540" t="str">
        <f>IF(COUNTIF(Sheet1!$A$2:$A$168,Filtered!A12540)&gt;0,Filtered!E12540,"")</f>
        <v/>
      </c>
    </row>
    <row r="12541" spans="1:10" hidden="1" x14ac:dyDescent="0.25">
      <c r="A12541" t="s">
        <v>618</v>
      </c>
      <c r="B12541" s="1">
        <v>42401.210902777777</v>
      </c>
      <c r="C12541" t="s">
        <v>619</v>
      </c>
      <c r="D12541" t="s">
        <v>8</v>
      </c>
      <c r="E12541" t="s">
        <v>645</v>
      </c>
      <c r="F12541" t="b">
        <v>0</v>
      </c>
      <c r="G12541">
        <f t="shared" si="390"/>
        <v>5</v>
      </c>
      <c r="H12541">
        <f t="shared" si="391"/>
        <v>3</v>
      </c>
      <c r="I12541" s="1">
        <v>42401.210902777777</v>
      </c>
      <c r="J12541" t="str">
        <f>IF(COUNTIF(Sheet1!$A$2:$A$168,Filtered!A12541)&gt;0,Filtered!E12541,"")</f>
        <v/>
      </c>
    </row>
    <row r="12542" spans="1:10" hidden="1" x14ac:dyDescent="0.25">
      <c r="A12542" t="s">
        <v>618</v>
      </c>
      <c r="B12542" s="1">
        <v>42401.211099537039</v>
      </c>
      <c r="C12542" t="s">
        <v>619</v>
      </c>
      <c r="D12542" t="s">
        <v>8</v>
      </c>
      <c r="E12542" t="s">
        <v>4</v>
      </c>
      <c r="F12542" t="b">
        <v>0</v>
      </c>
      <c r="G12542">
        <f t="shared" si="390"/>
        <v>5</v>
      </c>
      <c r="H12542">
        <f t="shared" si="391"/>
        <v>3</v>
      </c>
      <c r="I12542" s="1">
        <v>42401.211099537039</v>
      </c>
      <c r="J12542" t="str">
        <f>IF(COUNTIF(Sheet1!$A$2:$A$168,Filtered!A12542)&gt;0,Filtered!E12542,"")</f>
        <v/>
      </c>
    </row>
    <row r="12543" spans="1:10" hidden="1" x14ac:dyDescent="0.25">
      <c r="A12543" t="s">
        <v>618</v>
      </c>
      <c r="B12543" s="1">
        <v>42401.211608796293</v>
      </c>
      <c r="C12543" t="s">
        <v>621</v>
      </c>
      <c r="D12543" t="s">
        <v>5</v>
      </c>
      <c r="E12543" t="s">
        <v>644</v>
      </c>
      <c r="F12543" t="b">
        <v>0</v>
      </c>
      <c r="G12543">
        <f t="shared" si="390"/>
        <v>5</v>
      </c>
      <c r="H12543">
        <f t="shared" si="391"/>
        <v>4</v>
      </c>
      <c r="I12543" s="1">
        <v>42401.211608796293</v>
      </c>
      <c r="J12543" t="str">
        <f>IF(COUNTIF(Sheet1!$A$2:$A$168,Filtered!A12543)&gt;0,Filtered!E12543,"")</f>
        <v/>
      </c>
    </row>
    <row r="12544" spans="1:10" hidden="1" x14ac:dyDescent="0.25">
      <c r="A12544" t="s">
        <v>618</v>
      </c>
      <c r="B12544" s="1">
        <v>42401.212372685186</v>
      </c>
      <c r="C12544" t="s">
        <v>621</v>
      </c>
      <c r="D12544" t="s">
        <v>5</v>
      </c>
      <c r="E12544" t="s">
        <v>11</v>
      </c>
      <c r="F12544" t="b">
        <v>0</v>
      </c>
      <c r="G12544">
        <f t="shared" si="390"/>
        <v>5</v>
      </c>
      <c r="H12544">
        <f t="shared" si="391"/>
        <v>5</v>
      </c>
      <c r="I12544" s="1">
        <v>42401.212372685186</v>
      </c>
      <c r="J12544" t="str">
        <f>IF(COUNTIF(Sheet1!$A$2:$A$168,Filtered!A12544)&gt;0,Filtered!E12544,"")</f>
        <v/>
      </c>
    </row>
    <row r="12545" spans="1:10" hidden="1" x14ac:dyDescent="0.25">
      <c r="A12545" t="s">
        <v>618</v>
      </c>
      <c r="B12545" s="1">
        <v>42401.212604166663</v>
      </c>
      <c r="C12545" t="s">
        <v>619</v>
      </c>
      <c r="D12545" t="s">
        <v>8</v>
      </c>
      <c r="E12545" t="s">
        <v>643</v>
      </c>
      <c r="F12545" t="b">
        <v>0</v>
      </c>
      <c r="G12545">
        <f t="shared" si="390"/>
        <v>5</v>
      </c>
      <c r="H12545">
        <f t="shared" si="391"/>
        <v>6</v>
      </c>
      <c r="I12545" s="1">
        <v>42401.212604166663</v>
      </c>
      <c r="J12545" t="str">
        <f>IF(COUNTIF(Sheet1!$A$2:$A$168,Filtered!A12545)&gt;0,Filtered!E12545,"")</f>
        <v/>
      </c>
    </row>
    <row r="12546" spans="1:10" hidden="1" x14ac:dyDescent="0.25">
      <c r="A12546" t="s">
        <v>618</v>
      </c>
      <c r="B12546" s="1">
        <v>42401.212708333333</v>
      </c>
      <c r="C12546" t="s">
        <v>619</v>
      </c>
      <c r="D12546" t="s">
        <v>8</v>
      </c>
      <c r="E12546" t="s">
        <v>11</v>
      </c>
      <c r="F12546" t="b">
        <v>0</v>
      </c>
      <c r="G12546">
        <f t="shared" ref="G12546:G12609" si="392">HOUR(B12546)</f>
        <v>5</v>
      </c>
      <c r="H12546">
        <f t="shared" ref="H12546:H12609" si="393">MINUTE(B12546)</f>
        <v>6</v>
      </c>
      <c r="I12546" s="1">
        <v>42401.212708333333</v>
      </c>
      <c r="J12546" t="str">
        <f>IF(COUNTIF(Sheet1!$A$2:$A$168,Filtered!A12546)&gt;0,Filtered!E12546,"")</f>
        <v/>
      </c>
    </row>
    <row r="12547" spans="1:10" hidden="1" x14ac:dyDescent="0.25">
      <c r="A12547" t="s">
        <v>618</v>
      </c>
      <c r="B12547" s="1">
        <v>42401.213472222225</v>
      </c>
      <c r="C12547" t="s">
        <v>621</v>
      </c>
      <c r="D12547" t="s">
        <v>5</v>
      </c>
      <c r="E12547" t="s">
        <v>642</v>
      </c>
      <c r="F12547" t="b">
        <v>0</v>
      </c>
      <c r="G12547">
        <f t="shared" si="392"/>
        <v>5</v>
      </c>
      <c r="H12547">
        <f t="shared" si="393"/>
        <v>7</v>
      </c>
      <c r="I12547" s="1">
        <v>42401.213472222225</v>
      </c>
      <c r="J12547" t="str">
        <f>IF(COUNTIF(Sheet1!$A$2:$A$168,Filtered!A12547)&gt;0,Filtered!E12547,"")</f>
        <v/>
      </c>
    </row>
    <row r="12548" spans="1:10" hidden="1" x14ac:dyDescent="0.25">
      <c r="A12548" t="s">
        <v>618</v>
      </c>
      <c r="B12548" s="1">
        <v>42401.214756944442</v>
      </c>
      <c r="C12548" t="s">
        <v>621</v>
      </c>
      <c r="D12548" t="s">
        <v>5</v>
      </c>
      <c r="E12548" t="s">
        <v>641</v>
      </c>
      <c r="F12548" t="b">
        <v>0</v>
      </c>
      <c r="G12548">
        <f t="shared" si="392"/>
        <v>5</v>
      </c>
      <c r="H12548">
        <f t="shared" si="393"/>
        <v>9</v>
      </c>
      <c r="I12548" s="1">
        <v>42401.214756944442</v>
      </c>
      <c r="J12548" t="str">
        <f>IF(COUNTIF(Sheet1!$A$2:$A$168,Filtered!A12548)&gt;0,Filtered!E12548,"")</f>
        <v/>
      </c>
    </row>
    <row r="12549" spans="1:10" hidden="1" x14ac:dyDescent="0.25">
      <c r="A12549" t="s">
        <v>618</v>
      </c>
      <c r="B12549" s="1">
        <v>42401.215104166666</v>
      </c>
      <c r="C12549" t="s">
        <v>621</v>
      </c>
      <c r="D12549" t="s">
        <v>5</v>
      </c>
      <c r="E12549" t="s">
        <v>640</v>
      </c>
      <c r="F12549" t="b">
        <v>0</v>
      </c>
      <c r="G12549">
        <f t="shared" si="392"/>
        <v>5</v>
      </c>
      <c r="H12549">
        <f t="shared" si="393"/>
        <v>9</v>
      </c>
      <c r="I12549" s="1">
        <v>42401.215104166666</v>
      </c>
      <c r="J12549" t="str">
        <f>IF(COUNTIF(Sheet1!$A$2:$A$168,Filtered!A12549)&gt;0,Filtered!E12549,"")</f>
        <v/>
      </c>
    </row>
    <row r="12550" spans="1:10" hidden="1" x14ac:dyDescent="0.25">
      <c r="A12550" t="s">
        <v>618</v>
      </c>
      <c r="B12550" s="1">
        <v>42401.222592592596</v>
      </c>
      <c r="C12550" t="s">
        <v>621</v>
      </c>
      <c r="D12550" t="s">
        <v>5</v>
      </c>
      <c r="E12550" t="s">
        <v>639</v>
      </c>
      <c r="F12550" t="b">
        <v>0</v>
      </c>
      <c r="G12550">
        <f t="shared" si="392"/>
        <v>5</v>
      </c>
      <c r="H12550">
        <f t="shared" si="393"/>
        <v>20</v>
      </c>
      <c r="I12550" s="1">
        <v>42401.222592592596</v>
      </c>
      <c r="J12550" t="str">
        <f>IF(COUNTIF(Sheet1!$A$2:$A$168,Filtered!A12550)&gt;0,Filtered!E12550,"")</f>
        <v/>
      </c>
    </row>
    <row r="12551" spans="1:10" hidden="1" x14ac:dyDescent="0.25">
      <c r="A12551" t="s">
        <v>618</v>
      </c>
      <c r="B12551" s="1">
        <v>42401.222858796296</v>
      </c>
      <c r="C12551" t="s">
        <v>621</v>
      </c>
      <c r="D12551" t="s">
        <v>5</v>
      </c>
      <c r="E12551" t="s">
        <v>76</v>
      </c>
      <c r="F12551" t="b">
        <v>0</v>
      </c>
      <c r="G12551">
        <f t="shared" si="392"/>
        <v>5</v>
      </c>
      <c r="H12551">
        <f t="shared" si="393"/>
        <v>20</v>
      </c>
      <c r="I12551" s="1">
        <v>42401.222858796296</v>
      </c>
      <c r="J12551" t="str">
        <f>IF(COUNTIF(Sheet1!$A$2:$A$168,Filtered!A12551)&gt;0,Filtered!E12551,"")</f>
        <v/>
      </c>
    </row>
    <row r="12552" spans="1:10" hidden="1" x14ac:dyDescent="0.25">
      <c r="A12552" t="s">
        <v>618</v>
      </c>
      <c r="B12552" s="1">
        <v>42401.223136574074</v>
      </c>
      <c r="C12552" t="s">
        <v>619</v>
      </c>
      <c r="D12552" t="s">
        <v>8</v>
      </c>
      <c r="E12552" t="s">
        <v>638</v>
      </c>
      <c r="F12552" t="b">
        <v>0</v>
      </c>
      <c r="G12552">
        <f t="shared" si="392"/>
        <v>5</v>
      </c>
      <c r="H12552">
        <f t="shared" si="393"/>
        <v>21</v>
      </c>
      <c r="I12552" s="1">
        <v>42401.223136574074</v>
      </c>
      <c r="J12552" t="str">
        <f>IF(COUNTIF(Sheet1!$A$2:$A$168,Filtered!A12552)&gt;0,Filtered!E12552,"")</f>
        <v/>
      </c>
    </row>
    <row r="12553" spans="1:10" hidden="1" x14ac:dyDescent="0.25">
      <c r="A12553" t="s">
        <v>618</v>
      </c>
      <c r="B12553" s="1">
        <v>42401.223229166666</v>
      </c>
      <c r="C12553" t="s">
        <v>619</v>
      </c>
      <c r="D12553" t="s">
        <v>8</v>
      </c>
      <c r="E12553" t="s">
        <v>76</v>
      </c>
      <c r="F12553" t="b">
        <v>0</v>
      </c>
      <c r="G12553">
        <f t="shared" si="392"/>
        <v>5</v>
      </c>
      <c r="H12553">
        <f t="shared" si="393"/>
        <v>21</v>
      </c>
      <c r="I12553" s="1">
        <v>42401.223229166666</v>
      </c>
      <c r="J12553" t="str">
        <f>IF(COUNTIF(Sheet1!$A$2:$A$168,Filtered!A12553)&gt;0,Filtered!E12553,"")</f>
        <v/>
      </c>
    </row>
    <row r="12554" spans="1:10" hidden="1" x14ac:dyDescent="0.25">
      <c r="A12554" t="s">
        <v>618</v>
      </c>
      <c r="B12554" s="1">
        <v>42401.223425925928</v>
      </c>
      <c r="C12554" t="s">
        <v>621</v>
      </c>
      <c r="D12554" t="s">
        <v>5</v>
      </c>
      <c r="E12554" t="s">
        <v>637</v>
      </c>
      <c r="F12554" t="b">
        <v>0</v>
      </c>
      <c r="G12554">
        <f t="shared" si="392"/>
        <v>5</v>
      </c>
      <c r="H12554">
        <f t="shared" si="393"/>
        <v>21</v>
      </c>
      <c r="I12554" s="1">
        <v>42401.223425925928</v>
      </c>
      <c r="J12554" t="str">
        <f>IF(COUNTIF(Sheet1!$A$2:$A$168,Filtered!A12554)&gt;0,Filtered!E12554,"")</f>
        <v/>
      </c>
    </row>
    <row r="12555" spans="1:10" hidden="1" x14ac:dyDescent="0.25">
      <c r="A12555" t="s">
        <v>618</v>
      </c>
      <c r="B12555" s="1">
        <v>42401.224074074074</v>
      </c>
      <c r="C12555" t="s">
        <v>621</v>
      </c>
      <c r="D12555" t="s">
        <v>5</v>
      </c>
      <c r="E12555" t="s">
        <v>635</v>
      </c>
      <c r="F12555" t="b">
        <v>0</v>
      </c>
      <c r="G12555">
        <f t="shared" si="392"/>
        <v>5</v>
      </c>
      <c r="H12555">
        <f t="shared" si="393"/>
        <v>22</v>
      </c>
      <c r="I12555" s="1">
        <v>42401.224074074074</v>
      </c>
      <c r="J12555" t="str">
        <f>IF(COUNTIF(Sheet1!$A$2:$A$168,Filtered!A12555)&gt;0,Filtered!E12555,"")</f>
        <v/>
      </c>
    </row>
    <row r="12556" spans="1:10" hidden="1" x14ac:dyDescent="0.25">
      <c r="A12556" t="s">
        <v>618</v>
      </c>
      <c r="B12556" s="1">
        <v>42401.22452546296</v>
      </c>
      <c r="C12556" t="s">
        <v>619</v>
      </c>
      <c r="D12556" t="s">
        <v>8</v>
      </c>
      <c r="E12556" t="s">
        <v>636</v>
      </c>
      <c r="F12556" t="b">
        <v>0</v>
      </c>
      <c r="G12556">
        <f t="shared" si="392"/>
        <v>5</v>
      </c>
      <c r="H12556">
        <f t="shared" si="393"/>
        <v>23</v>
      </c>
      <c r="I12556" s="1">
        <v>42401.22452546296</v>
      </c>
      <c r="J12556" t="str">
        <f>IF(COUNTIF(Sheet1!$A$2:$A$168,Filtered!A12556)&gt;0,Filtered!E12556,"")</f>
        <v/>
      </c>
    </row>
    <row r="12557" spans="1:10" hidden="1" x14ac:dyDescent="0.25">
      <c r="A12557" t="s">
        <v>618</v>
      </c>
      <c r="B12557" s="1">
        <v>42401.22457175926</v>
      </c>
      <c r="C12557" t="s">
        <v>619</v>
      </c>
      <c r="D12557" t="s">
        <v>8</v>
      </c>
      <c r="E12557" t="s">
        <v>635</v>
      </c>
      <c r="F12557" t="b">
        <v>0</v>
      </c>
      <c r="G12557">
        <f t="shared" si="392"/>
        <v>5</v>
      </c>
      <c r="H12557">
        <f t="shared" si="393"/>
        <v>23</v>
      </c>
      <c r="I12557" s="1">
        <v>42401.22457175926</v>
      </c>
      <c r="J12557" t="str">
        <f>IF(COUNTIF(Sheet1!$A$2:$A$168,Filtered!A12557)&gt;0,Filtered!E12557,"")</f>
        <v/>
      </c>
    </row>
    <row r="12558" spans="1:10" hidden="1" x14ac:dyDescent="0.25">
      <c r="A12558" t="s">
        <v>618</v>
      </c>
      <c r="B12558" s="1">
        <v>42401.224861111114</v>
      </c>
      <c r="C12558" t="s">
        <v>621</v>
      </c>
      <c r="D12558" t="s">
        <v>5</v>
      </c>
      <c r="E12558" t="s">
        <v>634</v>
      </c>
      <c r="F12558" t="b">
        <v>0</v>
      </c>
      <c r="G12558">
        <f t="shared" si="392"/>
        <v>5</v>
      </c>
      <c r="H12558">
        <f t="shared" si="393"/>
        <v>23</v>
      </c>
      <c r="I12558" s="1">
        <v>42401.224861111114</v>
      </c>
      <c r="J12558" t="str">
        <f>IF(COUNTIF(Sheet1!$A$2:$A$168,Filtered!A12558)&gt;0,Filtered!E12558,"")</f>
        <v/>
      </c>
    </row>
    <row r="12559" spans="1:10" hidden="1" x14ac:dyDescent="0.25">
      <c r="A12559" t="s">
        <v>618</v>
      </c>
      <c r="B12559" s="1">
        <v>42401.21533564815</v>
      </c>
      <c r="C12559" t="s">
        <v>619</v>
      </c>
      <c r="D12559" t="s">
        <v>8</v>
      </c>
      <c r="E12559" t="s">
        <v>633</v>
      </c>
      <c r="F12559" t="b">
        <v>0</v>
      </c>
      <c r="G12559">
        <f t="shared" si="392"/>
        <v>5</v>
      </c>
      <c r="H12559">
        <f t="shared" si="393"/>
        <v>10</v>
      </c>
      <c r="I12559" s="1">
        <v>42401.21533564815</v>
      </c>
      <c r="J12559" t="str">
        <f>IF(COUNTIF(Sheet1!$A$2:$A$168,Filtered!A12559)&gt;0,Filtered!E12559,"")</f>
        <v/>
      </c>
    </row>
    <row r="12560" spans="1:10" hidden="1" x14ac:dyDescent="0.25">
      <c r="A12560" t="s">
        <v>618</v>
      </c>
      <c r="B12560" s="1">
        <v>42401.215624999997</v>
      </c>
      <c r="C12560" t="s">
        <v>619</v>
      </c>
      <c r="D12560" t="s">
        <v>8</v>
      </c>
      <c r="E12560" t="s">
        <v>632</v>
      </c>
      <c r="F12560" t="b">
        <v>0</v>
      </c>
      <c r="G12560">
        <f t="shared" si="392"/>
        <v>5</v>
      </c>
      <c r="H12560">
        <f t="shared" si="393"/>
        <v>10</v>
      </c>
      <c r="I12560" s="1">
        <v>42401.215624999997</v>
      </c>
      <c r="J12560" t="str">
        <f>IF(COUNTIF(Sheet1!$A$2:$A$168,Filtered!A12560)&gt;0,Filtered!E12560,"")</f>
        <v/>
      </c>
    </row>
    <row r="12561" spans="1:10" hidden="1" x14ac:dyDescent="0.25">
      <c r="A12561" t="s">
        <v>618</v>
      </c>
      <c r="B12561" s="1">
        <v>42401.216111111113</v>
      </c>
      <c r="C12561" t="s">
        <v>621</v>
      </c>
      <c r="D12561" t="s">
        <v>5</v>
      </c>
      <c r="E12561" t="s">
        <v>631</v>
      </c>
      <c r="F12561" t="b">
        <v>0</v>
      </c>
      <c r="G12561">
        <f t="shared" si="392"/>
        <v>5</v>
      </c>
      <c r="H12561">
        <f t="shared" si="393"/>
        <v>11</v>
      </c>
      <c r="I12561" s="1">
        <v>42401.216111111113</v>
      </c>
      <c r="J12561" t="str">
        <f>IF(COUNTIF(Sheet1!$A$2:$A$168,Filtered!A12561)&gt;0,Filtered!E12561,"")</f>
        <v/>
      </c>
    </row>
    <row r="12562" spans="1:10" hidden="1" x14ac:dyDescent="0.25">
      <c r="A12562" t="s">
        <v>618</v>
      </c>
      <c r="B12562" s="1">
        <v>42401.216585648152</v>
      </c>
      <c r="C12562" t="s">
        <v>621</v>
      </c>
      <c r="D12562" t="s">
        <v>5</v>
      </c>
      <c r="E12562" t="s">
        <v>18</v>
      </c>
      <c r="F12562" t="b">
        <v>0</v>
      </c>
      <c r="G12562">
        <f t="shared" si="392"/>
        <v>5</v>
      </c>
      <c r="H12562">
        <f t="shared" si="393"/>
        <v>11</v>
      </c>
      <c r="I12562" s="1">
        <v>42401.216585648152</v>
      </c>
      <c r="J12562" t="str">
        <f>IF(COUNTIF(Sheet1!$A$2:$A$168,Filtered!A12562)&gt;0,Filtered!E12562,"")</f>
        <v/>
      </c>
    </row>
    <row r="12563" spans="1:10" hidden="1" x14ac:dyDescent="0.25">
      <c r="A12563" t="s">
        <v>618</v>
      </c>
      <c r="B12563" s="1">
        <v>42401.217164351852</v>
      </c>
      <c r="C12563" t="s">
        <v>619</v>
      </c>
      <c r="D12563" t="s">
        <v>8</v>
      </c>
      <c r="E12563" t="s">
        <v>630</v>
      </c>
      <c r="F12563" t="b">
        <v>0</v>
      </c>
      <c r="G12563">
        <f t="shared" si="392"/>
        <v>5</v>
      </c>
      <c r="H12563">
        <f t="shared" si="393"/>
        <v>12</v>
      </c>
      <c r="I12563" s="1">
        <v>42401.217164351852</v>
      </c>
      <c r="J12563" t="str">
        <f>IF(COUNTIF(Sheet1!$A$2:$A$168,Filtered!A12563)&gt;0,Filtered!E12563,"")</f>
        <v/>
      </c>
    </row>
    <row r="12564" spans="1:10" hidden="1" x14ac:dyDescent="0.25">
      <c r="A12564" t="s">
        <v>618</v>
      </c>
      <c r="B12564" s="1">
        <v>42401.217303240737</v>
      </c>
      <c r="C12564" t="s">
        <v>619</v>
      </c>
      <c r="D12564" t="s">
        <v>8</v>
      </c>
      <c r="E12564" t="s">
        <v>18</v>
      </c>
      <c r="F12564" t="b">
        <v>0</v>
      </c>
      <c r="G12564">
        <f t="shared" si="392"/>
        <v>5</v>
      </c>
      <c r="H12564">
        <f t="shared" si="393"/>
        <v>12</v>
      </c>
      <c r="I12564" s="1">
        <v>42401.217303240737</v>
      </c>
      <c r="J12564" t="str">
        <f>IF(COUNTIF(Sheet1!$A$2:$A$168,Filtered!A12564)&gt;0,Filtered!E12564,"")</f>
        <v/>
      </c>
    </row>
    <row r="12565" spans="1:10" hidden="1" x14ac:dyDescent="0.25">
      <c r="A12565" t="s">
        <v>618</v>
      </c>
      <c r="B12565" s="1">
        <v>42401.218171296299</v>
      </c>
      <c r="C12565" t="s">
        <v>621</v>
      </c>
      <c r="D12565" t="s">
        <v>5</v>
      </c>
      <c r="E12565" t="s">
        <v>629</v>
      </c>
      <c r="F12565" t="b">
        <v>0</v>
      </c>
      <c r="G12565">
        <f t="shared" si="392"/>
        <v>5</v>
      </c>
      <c r="H12565">
        <f t="shared" si="393"/>
        <v>14</v>
      </c>
      <c r="I12565" s="1">
        <v>42401.218171296299</v>
      </c>
      <c r="J12565" t="str">
        <f>IF(COUNTIF(Sheet1!$A$2:$A$168,Filtered!A12565)&gt;0,Filtered!E12565,"")</f>
        <v/>
      </c>
    </row>
    <row r="12566" spans="1:10" hidden="1" x14ac:dyDescent="0.25">
      <c r="A12566" t="s">
        <v>618</v>
      </c>
      <c r="B12566" s="1">
        <v>42401.2187962963</v>
      </c>
      <c r="C12566" t="s">
        <v>621</v>
      </c>
      <c r="D12566" t="s">
        <v>5</v>
      </c>
      <c r="E12566" t="s">
        <v>116</v>
      </c>
      <c r="F12566" t="b">
        <v>0</v>
      </c>
      <c r="G12566">
        <f t="shared" si="392"/>
        <v>5</v>
      </c>
      <c r="H12566">
        <f t="shared" si="393"/>
        <v>15</v>
      </c>
      <c r="I12566" s="1">
        <v>42401.2187962963</v>
      </c>
      <c r="J12566" t="str">
        <f>IF(COUNTIF(Sheet1!$A$2:$A$168,Filtered!A12566)&gt;0,Filtered!E12566,"")</f>
        <v/>
      </c>
    </row>
    <row r="12567" spans="1:10" hidden="1" x14ac:dyDescent="0.25">
      <c r="A12567" t="s">
        <v>618</v>
      </c>
      <c r="B12567" s="1">
        <v>42401.219293981485</v>
      </c>
      <c r="C12567" t="s">
        <v>619</v>
      </c>
      <c r="D12567" t="s">
        <v>8</v>
      </c>
      <c r="E12567" t="s">
        <v>628</v>
      </c>
      <c r="F12567" t="b">
        <v>0</v>
      </c>
      <c r="G12567">
        <f t="shared" si="392"/>
        <v>5</v>
      </c>
      <c r="H12567">
        <f t="shared" si="393"/>
        <v>15</v>
      </c>
      <c r="I12567" s="1">
        <v>42401.219293981485</v>
      </c>
      <c r="J12567" t="str">
        <f>IF(COUNTIF(Sheet1!$A$2:$A$168,Filtered!A12567)&gt;0,Filtered!E12567,"")</f>
        <v/>
      </c>
    </row>
    <row r="12568" spans="1:10" hidden="1" x14ac:dyDescent="0.25">
      <c r="A12568" t="s">
        <v>618</v>
      </c>
      <c r="B12568" s="1">
        <v>42401.219421296293</v>
      </c>
      <c r="C12568" t="s">
        <v>619</v>
      </c>
      <c r="D12568" t="s">
        <v>8</v>
      </c>
      <c r="E12568" t="s">
        <v>116</v>
      </c>
      <c r="F12568" t="b">
        <v>0</v>
      </c>
      <c r="G12568">
        <f t="shared" si="392"/>
        <v>5</v>
      </c>
      <c r="H12568">
        <f t="shared" si="393"/>
        <v>15</v>
      </c>
      <c r="I12568" s="1">
        <v>42401.219421296293</v>
      </c>
      <c r="J12568" t="str">
        <f>IF(COUNTIF(Sheet1!$A$2:$A$168,Filtered!A12568)&gt;0,Filtered!E12568,"")</f>
        <v/>
      </c>
    </row>
    <row r="12569" spans="1:10" hidden="1" x14ac:dyDescent="0.25">
      <c r="A12569" t="s">
        <v>618</v>
      </c>
      <c r="B12569" s="1">
        <v>42401.219907407409</v>
      </c>
      <c r="C12569" t="s">
        <v>621</v>
      </c>
      <c r="D12569" t="s">
        <v>5</v>
      </c>
      <c r="E12569" t="s">
        <v>627</v>
      </c>
      <c r="F12569" t="b">
        <v>0</v>
      </c>
      <c r="G12569">
        <f t="shared" si="392"/>
        <v>5</v>
      </c>
      <c r="H12569">
        <f t="shared" si="393"/>
        <v>16</v>
      </c>
      <c r="I12569" s="1">
        <v>42401.219907407409</v>
      </c>
      <c r="J12569" t="str">
        <f>IF(COUNTIF(Sheet1!$A$2:$A$168,Filtered!A12569)&gt;0,Filtered!E12569,"")</f>
        <v/>
      </c>
    </row>
    <row r="12570" spans="1:10" hidden="1" x14ac:dyDescent="0.25">
      <c r="A12570" t="s">
        <v>618</v>
      </c>
      <c r="B12570" s="1">
        <v>42401.220555555556</v>
      </c>
      <c r="C12570" t="s">
        <v>621</v>
      </c>
      <c r="D12570" t="s">
        <v>5</v>
      </c>
      <c r="E12570" t="s">
        <v>626</v>
      </c>
      <c r="F12570" t="b">
        <v>0</v>
      </c>
      <c r="G12570">
        <f t="shared" si="392"/>
        <v>5</v>
      </c>
      <c r="H12570">
        <f t="shared" si="393"/>
        <v>17</v>
      </c>
      <c r="I12570" s="1">
        <v>42401.220555555556</v>
      </c>
      <c r="J12570" t="str">
        <f>IF(COUNTIF(Sheet1!$A$2:$A$168,Filtered!A12570)&gt;0,Filtered!E12570,"")</f>
        <v/>
      </c>
    </row>
    <row r="12571" spans="1:10" hidden="1" x14ac:dyDescent="0.25">
      <c r="A12571" t="s">
        <v>618</v>
      </c>
      <c r="B12571" s="1">
        <v>42401.220694444448</v>
      </c>
      <c r="C12571" t="s">
        <v>621</v>
      </c>
      <c r="D12571" t="s">
        <v>5</v>
      </c>
      <c r="E12571" t="s">
        <v>625</v>
      </c>
      <c r="F12571" t="b">
        <v>0</v>
      </c>
      <c r="G12571">
        <f t="shared" si="392"/>
        <v>5</v>
      </c>
      <c r="H12571">
        <f t="shared" si="393"/>
        <v>17</v>
      </c>
      <c r="I12571" s="1">
        <v>42401.220694444448</v>
      </c>
      <c r="J12571" t="str">
        <f>IF(COUNTIF(Sheet1!$A$2:$A$168,Filtered!A12571)&gt;0,Filtered!E12571,"")</f>
        <v/>
      </c>
    </row>
    <row r="12572" spans="1:10" hidden="1" x14ac:dyDescent="0.25">
      <c r="A12572" t="s">
        <v>618</v>
      </c>
      <c r="B12572" s="1">
        <v>42401.220937500002</v>
      </c>
      <c r="C12572" t="s">
        <v>619</v>
      </c>
      <c r="D12572" t="s">
        <v>8</v>
      </c>
      <c r="E12572" t="s">
        <v>624</v>
      </c>
      <c r="F12572" t="b">
        <v>0</v>
      </c>
      <c r="G12572">
        <f t="shared" si="392"/>
        <v>5</v>
      </c>
      <c r="H12572">
        <f t="shared" si="393"/>
        <v>18</v>
      </c>
      <c r="I12572" s="1">
        <v>42401.220937500002</v>
      </c>
      <c r="J12572" t="str">
        <f>IF(COUNTIF(Sheet1!$A$2:$A$168,Filtered!A12572)&gt;0,Filtered!E12572,"")</f>
        <v/>
      </c>
    </row>
    <row r="12573" spans="1:10" hidden="1" x14ac:dyDescent="0.25">
      <c r="A12573" t="s">
        <v>618</v>
      </c>
      <c r="B12573" s="1">
        <v>42401.221192129633</v>
      </c>
      <c r="C12573" t="s">
        <v>619</v>
      </c>
      <c r="D12573" t="s">
        <v>8</v>
      </c>
      <c r="E12573" t="s">
        <v>623</v>
      </c>
      <c r="F12573" t="b">
        <v>0</v>
      </c>
      <c r="G12573">
        <f t="shared" si="392"/>
        <v>5</v>
      </c>
      <c r="H12573">
        <f t="shared" si="393"/>
        <v>18</v>
      </c>
      <c r="I12573" s="1">
        <v>42401.221192129633</v>
      </c>
      <c r="J12573" t="str">
        <f>IF(COUNTIF(Sheet1!$A$2:$A$168,Filtered!A12573)&gt;0,Filtered!E12573,"")</f>
        <v/>
      </c>
    </row>
    <row r="12574" spans="1:10" hidden="1" x14ac:dyDescent="0.25">
      <c r="A12574" t="s">
        <v>618</v>
      </c>
      <c r="B12574" s="1">
        <v>42401.221550925926</v>
      </c>
      <c r="C12574" t="s">
        <v>621</v>
      </c>
      <c r="D12574" t="s">
        <v>5</v>
      </c>
      <c r="E12574" t="s">
        <v>622</v>
      </c>
      <c r="F12574" t="b">
        <v>0</v>
      </c>
      <c r="G12574">
        <f t="shared" si="392"/>
        <v>5</v>
      </c>
      <c r="H12574">
        <f t="shared" si="393"/>
        <v>19</v>
      </c>
      <c r="I12574" s="1">
        <v>42401.221550925926</v>
      </c>
      <c r="J12574" t="str">
        <f>IF(COUNTIF(Sheet1!$A$2:$A$168,Filtered!A12574)&gt;0,Filtered!E12574,"")</f>
        <v/>
      </c>
    </row>
    <row r="12575" spans="1:10" hidden="1" x14ac:dyDescent="0.25">
      <c r="A12575" t="s">
        <v>618</v>
      </c>
      <c r="B12575" s="1">
        <v>42401.22179398148</v>
      </c>
      <c r="C12575" t="s">
        <v>621</v>
      </c>
      <c r="D12575" t="s">
        <v>5</v>
      </c>
      <c r="E12575" t="s">
        <v>32</v>
      </c>
      <c r="F12575" t="b">
        <v>0</v>
      </c>
      <c r="G12575">
        <f t="shared" si="392"/>
        <v>5</v>
      </c>
      <c r="H12575">
        <f t="shared" si="393"/>
        <v>19</v>
      </c>
      <c r="I12575" s="1">
        <v>42401.22179398148</v>
      </c>
      <c r="J12575" t="str">
        <f>IF(COUNTIF(Sheet1!$A$2:$A$168,Filtered!A12575)&gt;0,Filtered!E12575,"")</f>
        <v/>
      </c>
    </row>
    <row r="12576" spans="1:10" hidden="1" x14ac:dyDescent="0.25">
      <c r="A12576" t="s">
        <v>618</v>
      </c>
      <c r="B12576" s="1">
        <v>42401.221944444442</v>
      </c>
      <c r="C12576" t="s">
        <v>619</v>
      </c>
      <c r="D12576" t="s">
        <v>8</v>
      </c>
      <c r="E12576" t="s">
        <v>620</v>
      </c>
      <c r="F12576" t="b">
        <v>0</v>
      </c>
      <c r="G12576">
        <f t="shared" si="392"/>
        <v>5</v>
      </c>
      <c r="H12576">
        <f t="shared" si="393"/>
        <v>19</v>
      </c>
      <c r="I12576" s="1">
        <v>42401.221944444442</v>
      </c>
      <c r="J12576" t="str">
        <f>IF(COUNTIF(Sheet1!$A$2:$A$168,Filtered!A12576)&gt;0,Filtered!E12576,"")</f>
        <v/>
      </c>
    </row>
    <row r="12577" spans="1:14" hidden="1" x14ac:dyDescent="0.25">
      <c r="A12577" t="s">
        <v>618</v>
      </c>
      <c r="B12577" s="1">
        <v>42401.222025462965</v>
      </c>
      <c r="C12577" t="s">
        <v>619</v>
      </c>
      <c r="D12577" t="s">
        <v>8</v>
      </c>
      <c r="E12577" t="s">
        <v>32</v>
      </c>
      <c r="F12577" t="b">
        <v>0</v>
      </c>
      <c r="G12577">
        <f t="shared" si="392"/>
        <v>5</v>
      </c>
      <c r="H12577">
        <f t="shared" si="393"/>
        <v>19</v>
      </c>
      <c r="I12577" s="1">
        <v>42401.222025462965</v>
      </c>
      <c r="J12577" t="str">
        <f>IF(COUNTIF(Sheet1!$A$2:$A$168,Filtered!A12577)&gt;0,Filtered!E12577,"")</f>
        <v/>
      </c>
    </row>
    <row r="12578" spans="1:14" hidden="1" x14ac:dyDescent="0.25">
      <c r="A12578" t="s">
        <v>618</v>
      </c>
      <c r="B12578" s="1">
        <v>42401.225335648145</v>
      </c>
      <c r="D12578" t="s">
        <v>1</v>
      </c>
      <c r="E12578" t="s">
        <v>81</v>
      </c>
      <c r="F12578" t="b">
        <v>0</v>
      </c>
      <c r="G12578">
        <f t="shared" si="392"/>
        <v>5</v>
      </c>
      <c r="H12578">
        <f t="shared" si="393"/>
        <v>24</v>
      </c>
      <c r="I12578" s="1">
        <v>42401.225335648145</v>
      </c>
      <c r="J12578" t="str">
        <f>IF(COUNTIF(Sheet1!$A$2:$A$168,Filtered!A12578)&gt;0,Filtered!E12578,"")</f>
        <v/>
      </c>
    </row>
    <row r="12579" spans="1:14" hidden="1" x14ac:dyDescent="0.25">
      <c r="A12579" t="s">
        <v>618</v>
      </c>
      <c r="B12579" s="1">
        <v>42401.226319444446</v>
      </c>
      <c r="D12579" t="s">
        <v>1</v>
      </c>
      <c r="E12579" t="s">
        <v>79</v>
      </c>
      <c r="F12579" t="b">
        <v>0</v>
      </c>
      <c r="G12579">
        <f t="shared" si="392"/>
        <v>5</v>
      </c>
      <c r="H12579">
        <f t="shared" si="393"/>
        <v>25</v>
      </c>
      <c r="I12579" s="1">
        <v>42401.226319444446</v>
      </c>
      <c r="J12579" t="str">
        <f>IF(COUNTIF(Sheet1!$A$2:$A$168,Filtered!A12579)&gt;0,Filtered!E12579,"")</f>
        <v/>
      </c>
    </row>
    <row r="12580" spans="1:14" hidden="1" x14ac:dyDescent="0.25">
      <c r="A12580" t="s">
        <v>618</v>
      </c>
      <c r="B12580" s="1">
        <v>42401.234456018516</v>
      </c>
      <c r="D12580" t="s">
        <v>1</v>
      </c>
      <c r="E12580" t="s">
        <v>68</v>
      </c>
      <c r="F12580" t="b">
        <v>0</v>
      </c>
      <c r="G12580">
        <f t="shared" si="392"/>
        <v>5</v>
      </c>
      <c r="H12580">
        <f t="shared" si="393"/>
        <v>37</v>
      </c>
      <c r="I12580" s="1">
        <v>42401.234456018516</v>
      </c>
      <c r="J12580" t="str">
        <f>IF(COUNTIF(Sheet1!$A$2:$A$168,Filtered!A12580)&gt;0,Filtered!E12580,"")</f>
        <v/>
      </c>
    </row>
    <row r="12581" spans="1:14" hidden="1" x14ac:dyDescent="0.25">
      <c r="A12581" t="s">
        <v>617</v>
      </c>
      <c r="B12581" s="1">
        <v>42401.261365740742</v>
      </c>
      <c r="D12581" t="s">
        <v>1</v>
      </c>
      <c r="E12581" t="s">
        <v>81</v>
      </c>
      <c r="F12581" t="b">
        <v>0</v>
      </c>
      <c r="G12581">
        <f t="shared" si="392"/>
        <v>6</v>
      </c>
      <c r="H12581">
        <f t="shared" si="393"/>
        <v>16</v>
      </c>
      <c r="I12581" s="1">
        <v>42401.261365740742</v>
      </c>
      <c r="J12581" t="str">
        <f>IF(COUNTIF(Sheet1!$A$2:$A$168,Filtered!A12581)&gt;0,Filtered!E12581,"")</f>
        <v/>
      </c>
    </row>
    <row r="12582" spans="1:14" hidden="1" x14ac:dyDescent="0.25">
      <c r="A12582" t="s">
        <v>586</v>
      </c>
      <c r="B12582" s="1">
        <v>42401.267118055555</v>
      </c>
      <c r="D12582" t="s">
        <v>1</v>
      </c>
      <c r="E12582" t="s">
        <v>131</v>
      </c>
      <c r="F12582" t="b">
        <v>0</v>
      </c>
      <c r="G12582">
        <f t="shared" si="392"/>
        <v>6</v>
      </c>
      <c r="H12582">
        <f t="shared" si="393"/>
        <v>24</v>
      </c>
      <c r="I12582" s="1">
        <v>42401.267118055555</v>
      </c>
      <c r="J12582" t="str">
        <f>IF(COUNTIF(Sheet1!$A$2:$A$168,Filtered!A12582)&gt;0,Filtered!E12582,"")</f>
        <v>&gt;&gt; User 1 has Connected</v>
      </c>
      <c r="K12582" t="s">
        <v>6671</v>
      </c>
      <c r="L12582" t="s">
        <v>7988</v>
      </c>
    </row>
    <row r="12583" spans="1:14" hidden="1" x14ac:dyDescent="0.25">
      <c r="A12583" t="s">
        <v>586</v>
      </c>
      <c r="B12583" s="1">
        <v>42401.273020833331</v>
      </c>
      <c r="D12583" t="s">
        <v>1</v>
      </c>
      <c r="E12583" t="s">
        <v>3</v>
      </c>
      <c r="F12583" t="b">
        <v>0</v>
      </c>
      <c r="G12583">
        <f t="shared" si="392"/>
        <v>6</v>
      </c>
      <c r="H12583">
        <f t="shared" si="393"/>
        <v>33</v>
      </c>
      <c r="I12583" s="1">
        <v>42401.273020833331</v>
      </c>
      <c r="J12583" t="str">
        <f>IF(COUNTIF(Sheet1!$A$2:$A$168,Filtered!A12583)&gt;0,Filtered!E12583,"")</f>
        <v>&gt;&gt; All chat participants have arrived. You may now chat!</v>
      </c>
      <c r="K12583" t="s">
        <v>6671</v>
      </c>
      <c r="L12583" t="s">
        <v>7988</v>
      </c>
    </row>
    <row r="12584" spans="1:14" hidden="1" x14ac:dyDescent="0.25">
      <c r="A12584" t="s">
        <v>586</v>
      </c>
      <c r="B12584" s="1">
        <v>42401.273020833331</v>
      </c>
      <c r="D12584" t="s">
        <v>1</v>
      </c>
      <c r="E12584" t="s">
        <v>0</v>
      </c>
      <c r="F12584" t="b">
        <v>0</v>
      </c>
      <c r="G12584">
        <f t="shared" si="392"/>
        <v>6</v>
      </c>
      <c r="H12584">
        <f t="shared" si="393"/>
        <v>33</v>
      </c>
      <c r="I12584" s="1">
        <v>42401.273020833331</v>
      </c>
      <c r="J12584" t="str">
        <f>IF(COUNTIF(Sheet1!$A$2:$A$168,Filtered!A12584)&gt;0,Filtered!E12584,"")</f>
        <v>&gt;&gt; User 2 has Connected</v>
      </c>
      <c r="K12584" t="s">
        <v>6671</v>
      </c>
      <c r="L12584" t="s">
        <v>7988</v>
      </c>
    </row>
    <row r="12585" spans="1:14" x14ac:dyDescent="0.25">
      <c r="A12585" t="s">
        <v>586</v>
      </c>
      <c r="B12585" s="1">
        <v>42401.2734375</v>
      </c>
      <c r="C12585" t="s">
        <v>587</v>
      </c>
      <c r="D12585" t="s">
        <v>5</v>
      </c>
      <c r="E12585" t="s">
        <v>7</v>
      </c>
      <c r="F12585" t="b">
        <v>0</v>
      </c>
      <c r="G12585">
        <f t="shared" si="392"/>
        <v>6</v>
      </c>
      <c r="H12585">
        <f t="shared" si="393"/>
        <v>33</v>
      </c>
      <c r="I12585" s="1">
        <v>42401.2734375</v>
      </c>
      <c r="J12585" t="str">
        <f>IF(COUNTIF(Sheet1!$A$2:$A$168,Filtered!A12585)&gt;0,Filtered!E12585,"")</f>
        <v>Given	the	choice	of	anyone	in	the	world,	whom	would	you	want	as	a	dinner	guest?</v>
      </c>
      <c r="K12585" t="s">
        <v>6671</v>
      </c>
      <c r="L12585" t="s">
        <v>7988</v>
      </c>
      <c r="M12585" t="str">
        <f>VLOOKUP(A12585,Sheet1!$A$2:$C$168,2,FALSE)</f>
        <v>R_1jP8nhScoXTs3L8</v>
      </c>
      <c r="N12585" t="str">
        <f>VLOOKUP(A12585,Sheet1!$A$2:$C$168,3,FALSE)</f>
        <v>R_3EJVtGhgOcJzCHK</v>
      </c>
    </row>
    <row r="12586" spans="1:14" x14ac:dyDescent="0.25">
      <c r="A12586" t="s">
        <v>586</v>
      </c>
      <c r="B12586" s="1">
        <v>42401.273888888885</v>
      </c>
      <c r="C12586" t="s">
        <v>591</v>
      </c>
      <c r="D12586" t="s">
        <v>8</v>
      </c>
      <c r="E12586" t="s">
        <v>616</v>
      </c>
      <c r="F12586" t="b">
        <v>0</v>
      </c>
      <c r="G12586">
        <f t="shared" si="392"/>
        <v>6</v>
      </c>
      <c r="H12586">
        <f t="shared" si="393"/>
        <v>34</v>
      </c>
      <c r="I12586" s="1">
        <v>42401.273888888885</v>
      </c>
      <c r="J12586" t="str">
        <f>IF(COUNTIF(Sheet1!$A$2:$A$168,Filtered!A12586)&gt;0,Filtered!E12586,"")</f>
        <v>Will Smith, and you?</v>
      </c>
      <c r="K12586" t="s">
        <v>6671</v>
      </c>
      <c r="L12586" t="s">
        <v>7988</v>
      </c>
      <c r="M12586" t="str">
        <f>VLOOKUP(A12586,Sheet1!$A$2:$C$168,2,FALSE)</f>
        <v>R_1jP8nhScoXTs3L8</v>
      </c>
      <c r="N12586" t="str">
        <f>VLOOKUP(A12586,Sheet1!$A$2:$C$168,3,FALSE)</f>
        <v>R_3EJVtGhgOcJzCHK</v>
      </c>
    </row>
    <row r="12587" spans="1:14" x14ac:dyDescent="0.25">
      <c r="A12587" t="s">
        <v>586</v>
      </c>
      <c r="B12587" s="1">
        <v>42401.274050925924</v>
      </c>
      <c r="C12587" t="s">
        <v>587</v>
      </c>
      <c r="D12587" t="s">
        <v>5</v>
      </c>
      <c r="E12587" t="s">
        <v>615</v>
      </c>
      <c r="F12587" t="b">
        <v>0</v>
      </c>
      <c r="G12587">
        <f t="shared" si="392"/>
        <v>6</v>
      </c>
      <c r="H12587">
        <f t="shared" si="393"/>
        <v>34</v>
      </c>
      <c r="I12587" s="1">
        <v>42401.274050925924</v>
      </c>
      <c r="J12587" t="str">
        <f>IF(COUNTIF(Sheet1!$A$2:$A$168,Filtered!A12587)&gt;0,Filtered!E12587,"")</f>
        <v>My boyfriend honestly.</v>
      </c>
      <c r="K12587" t="s">
        <v>6671</v>
      </c>
      <c r="L12587" t="s">
        <v>7988</v>
      </c>
      <c r="M12587" t="str">
        <f>VLOOKUP(A12587,Sheet1!$A$2:$C$168,2,FALSE)</f>
        <v>R_1jP8nhScoXTs3L8</v>
      </c>
      <c r="N12587" t="str">
        <f>VLOOKUP(A12587,Sheet1!$A$2:$C$168,3,FALSE)</f>
        <v>R_3EJVtGhgOcJzCHK</v>
      </c>
    </row>
    <row r="12588" spans="1:14" x14ac:dyDescent="0.25">
      <c r="A12588" t="s">
        <v>586</v>
      </c>
      <c r="B12588" s="1">
        <v>42401.274363425924</v>
      </c>
      <c r="C12588" t="s">
        <v>587</v>
      </c>
      <c r="D12588" t="s">
        <v>5</v>
      </c>
      <c r="E12588" t="s">
        <v>15</v>
      </c>
      <c r="F12588" t="b">
        <v>0</v>
      </c>
      <c r="G12588">
        <f t="shared" si="392"/>
        <v>6</v>
      </c>
      <c r="H12588">
        <f t="shared" si="393"/>
        <v>35</v>
      </c>
      <c r="I12588" s="1">
        <v>42401.274363425924</v>
      </c>
      <c r="J12588" t="str">
        <f>IF(COUNTIF(Sheet1!$A$2:$A$168,Filtered!A12588)&gt;0,Filtered!E12588,"")</f>
        <v>What	would	constitute	a	"perfect"	day	for	you?</v>
      </c>
      <c r="K12588" t="s">
        <v>6671</v>
      </c>
      <c r="L12588" t="s">
        <v>7988</v>
      </c>
      <c r="M12588" t="str">
        <f>VLOOKUP(A12588,Sheet1!$A$2:$C$168,2,FALSE)</f>
        <v>R_1jP8nhScoXTs3L8</v>
      </c>
      <c r="N12588" t="str">
        <f>VLOOKUP(A12588,Sheet1!$A$2:$C$168,3,FALSE)</f>
        <v>R_3EJVtGhgOcJzCHK</v>
      </c>
    </row>
    <row r="12589" spans="1:14" x14ac:dyDescent="0.25">
      <c r="A12589" t="s">
        <v>586</v>
      </c>
      <c r="B12589" s="1">
        <v>42401.274421296293</v>
      </c>
      <c r="C12589" t="s">
        <v>591</v>
      </c>
      <c r="D12589" t="s">
        <v>8</v>
      </c>
      <c r="E12589" t="s">
        <v>614</v>
      </c>
      <c r="F12589" t="b">
        <v>0</v>
      </c>
      <c r="G12589">
        <f t="shared" si="392"/>
        <v>6</v>
      </c>
      <c r="H12589">
        <f t="shared" si="393"/>
        <v>35</v>
      </c>
      <c r="I12589" s="1">
        <v>42401.274421296293</v>
      </c>
      <c r="J12589" t="str">
        <f>IF(COUNTIF(Sheet1!$A$2:$A$168,Filtered!A12589)&gt;0,Filtered!E12589,"")</f>
        <v>What would you constitute a "perfect" day for you</v>
      </c>
      <c r="K12589" t="s">
        <v>6671</v>
      </c>
      <c r="L12589" t="s">
        <v>7988</v>
      </c>
      <c r="M12589" t="str">
        <f>VLOOKUP(A12589,Sheet1!$A$2:$C$168,2,FALSE)</f>
        <v>R_1jP8nhScoXTs3L8</v>
      </c>
      <c r="N12589" t="str">
        <f>VLOOKUP(A12589,Sheet1!$A$2:$C$168,3,FALSE)</f>
        <v>R_3EJVtGhgOcJzCHK</v>
      </c>
    </row>
    <row r="12590" spans="1:14" x14ac:dyDescent="0.25">
      <c r="A12590" t="s">
        <v>586</v>
      </c>
      <c r="B12590" s="1">
        <v>42401.27480324074</v>
      </c>
      <c r="C12590" t="s">
        <v>591</v>
      </c>
      <c r="D12590" t="s">
        <v>8</v>
      </c>
      <c r="E12590" t="s">
        <v>613</v>
      </c>
      <c r="F12590" t="b">
        <v>0</v>
      </c>
      <c r="G12590">
        <f t="shared" si="392"/>
        <v>6</v>
      </c>
      <c r="H12590">
        <f t="shared" si="393"/>
        <v>35</v>
      </c>
      <c r="I12590" s="1">
        <v>42401.27480324074</v>
      </c>
      <c r="J12590" t="str">
        <f>IF(COUNTIF(Sheet1!$A$2:$A$168,Filtered!A12590)&gt;0,Filtered!E12590,"")</f>
        <v>What  would  constitute  a  "perfect"  day  for</v>
      </c>
      <c r="K12590" t="s">
        <v>6671</v>
      </c>
      <c r="L12590" t="s">
        <v>7988</v>
      </c>
      <c r="M12590" t="str">
        <f>VLOOKUP(A12590,Sheet1!$A$2:$C$168,2,FALSE)</f>
        <v>R_1jP8nhScoXTs3L8</v>
      </c>
      <c r="N12590" t="str">
        <f>VLOOKUP(A12590,Sheet1!$A$2:$C$168,3,FALSE)</f>
        <v>R_3EJVtGhgOcJzCHK</v>
      </c>
    </row>
    <row r="12591" spans="1:14" x14ac:dyDescent="0.25">
      <c r="A12591" t="s">
        <v>586</v>
      </c>
      <c r="B12591" s="1">
        <v>42401.274861111109</v>
      </c>
      <c r="C12591" t="s">
        <v>587</v>
      </c>
      <c r="D12591" t="s">
        <v>5</v>
      </c>
      <c r="E12591" t="s">
        <v>612</v>
      </c>
      <c r="F12591" t="b">
        <v>0</v>
      </c>
      <c r="G12591">
        <f t="shared" si="392"/>
        <v>6</v>
      </c>
      <c r="H12591">
        <f t="shared" si="393"/>
        <v>35</v>
      </c>
      <c r="I12591" s="1">
        <v>42401.274861111109</v>
      </c>
      <c r="J12591" t="str">
        <f>IF(COUNTIF(Sheet1!$A$2:$A$168,Filtered!A12591)&gt;0,Filtered!E12591,"")</f>
        <v>a day where I wouldn't have to worry about anything</v>
      </c>
      <c r="K12591" t="s">
        <v>6671</v>
      </c>
      <c r="L12591" t="s">
        <v>7988</v>
      </c>
      <c r="M12591" t="str">
        <f>VLOOKUP(A12591,Sheet1!$A$2:$C$168,2,FALSE)</f>
        <v>R_1jP8nhScoXTs3L8</v>
      </c>
      <c r="N12591" t="str">
        <f>VLOOKUP(A12591,Sheet1!$A$2:$C$168,3,FALSE)</f>
        <v>R_3EJVtGhgOcJzCHK</v>
      </c>
    </row>
    <row r="12592" spans="1:14" x14ac:dyDescent="0.25">
      <c r="A12592" t="s">
        <v>586</v>
      </c>
      <c r="B12592" s="1">
        <v>42401.274884259263</v>
      </c>
      <c r="C12592" t="s">
        <v>591</v>
      </c>
      <c r="D12592" t="s">
        <v>8</v>
      </c>
      <c r="E12592" t="s">
        <v>611</v>
      </c>
      <c r="F12592" t="b">
        <v>0</v>
      </c>
      <c r="G12592">
        <f t="shared" si="392"/>
        <v>6</v>
      </c>
      <c r="H12592">
        <f t="shared" si="393"/>
        <v>35</v>
      </c>
      <c r="I12592" s="1">
        <v>42401.274884259263</v>
      </c>
      <c r="J12592" t="str">
        <f>IF(COUNTIF(Sheet1!$A$2:$A$168,Filtered!A12592)&gt;0,Filtered!E12592,"")</f>
        <v>What  would  constitute  a  "perfect"  day  for you?</v>
      </c>
      <c r="K12592" t="s">
        <v>6671</v>
      </c>
      <c r="L12592" t="s">
        <v>7988</v>
      </c>
      <c r="M12592" t="str">
        <f>VLOOKUP(A12592,Sheet1!$A$2:$C$168,2,FALSE)</f>
        <v>R_1jP8nhScoXTs3L8</v>
      </c>
      <c r="N12592" t="str">
        <f>VLOOKUP(A12592,Sheet1!$A$2:$C$168,3,FALSE)</f>
        <v>R_3EJVtGhgOcJzCHK</v>
      </c>
    </row>
    <row r="12593" spans="1:14" x14ac:dyDescent="0.25">
      <c r="A12593" t="s">
        <v>586</v>
      </c>
      <c r="B12593" s="1">
        <v>42401.274942129632</v>
      </c>
      <c r="C12593" t="s">
        <v>587</v>
      </c>
      <c r="D12593" t="s">
        <v>5</v>
      </c>
      <c r="E12593" t="s">
        <v>15</v>
      </c>
      <c r="F12593" t="b">
        <v>0</v>
      </c>
      <c r="G12593">
        <f t="shared" si="392"/>
        <v>6</v>
      </c>
      <c r="H12593">
        <f t="shared" si="393"/>
        <v>35</v>
      </c>
      <c r="I12593" s="1">
        <v>42401.274942129632</v>
      </c>
      <c r="J12593" t="str">
        <f>IF(COUNTIF(Sheet1!$A$2:$A$168,Filtered!A12593)&gt;0,Filtered!E12593,"")</f>
        <v>What	would	constitute	a	"perfect"	day	for	you?</v>
      </c>
      <c r="K12593" t="s">
        <v>6671</v>
      </c>
      <c r="L12593" t="s">
        <v>7988</v>
      </c>
      <c r="M12593" t="str">
        <f>VLOOKUP(A12593,Sheet1!$A$2:$C$168,2,FALSE)</f>
        <v>R_1jP8nhScoXTs3L8</v>
      </c>
      <c r="N12593" t="str">
        <f>VLOOKUP(A12593,Sheet1!$A$2:$C$168,3,FALSE)</f>
        <v>R_3EJVtGhgOcJzCHK</v>
      </c>
    </row>
    <row r="12594" spans="1:14" x14ac:dyDescent="0.25">
      <c r="A12594" t="s">
        <v>586</v>
      </c>
      <c r="B12594" s="1">
        <v>42401.275277777779</v>
      </c>
      <c r="C12594" t="s">
        <v>591</v>
      </c>
      <c r="D12594" t="s">
        <v>8</v>
      </c>
      <c r="E12594" t="s">
        <v>610</v>
      </c>
      <c r="F12594" t="b">
        <v>0</v>
      </c>
      <c r="G12594">
        <f t="shared" si="392"/>
        <v>6</v>
      </c>
      <c r="H12594">
        <f t="shared" si="393"/>
        <v>36</v>
      </c>
      <c r="I12594" s="1">
        <v>42401.275277777779</v>
      </c>
      <c r="J12594" t="str">
        <f>IF(COUNTIF(Sheet1!$A$2:$A$168,Filtered!A12594)&gt;0,Filtered!E12594,"")</f>
        <v>If	   you	   were	   able	   to	   live	   to	   the	   age	   of	   90	   and	   retain	   either	   the	   mind	   or	   body	   of	   a	   30 -Â­â€ year -Â­â€ old	    for	   the	   last	   60	   years	   of	   your	   life,	   which	   would	   you	    want?</v>
      </c>
      <c r="K12594" t="s">
        <v>6671</v>
      </c>
      <c r="L12594" t="s">
        <v>7988</v>
      </c>
      <c r="M12594" t="str">
        <f>VLOOKUP(A12594,Sheet1!$A$2:$C$168,2,FALSE)</f>
        <v>R_1jP8nhScoXTs3L8</v>
      </c>
      <c r="N12594" t="str">
        <f>VLOOKUP(A12594,Sheet1!$A$2:$C$168,3,FALSE)</f>
        <v>R_3EJVtGhgOcJzCHK</v>
      </c>
    </row>
    <row r="12595" spans="1:14" x14ac:dyDescent="0.25">
      <c r="A12595" t="s">
        <v>586</v>
      </c>
      <c r="B12595" s="1">
        <v>42401.275972222225</v>
      </c>
      <c r="C12595" t="s">
        <v>587</v>
      </c>
      <c r="D12595" t="s">
        <v>5</v>
      </c>
      <c r="E12595" t="s">
        <v>609</v>
      </c>
      <c r="F12595" t="b">
        <v>0</v>
      </c>
      <c r="G12595">
        <f t="shared" si="392"/>
        <v>6</v>
      </c>
      <c r="H12595">
        <f t="shared" si="393"/>
        <v>37</v>
      </c>
      <c r="I12595" s="1">
        <v>42401.275972222225</v>
      </c>
      <c r="J12595" t="str">
        <f>IF(COUNTIF(Sheet1!$A$2:$A$168,Filtered!A12595)&gt;0,Filtered!E12595,"")</f>
        <v>Mind definitely. It's more worth it! and you?</v>
      </c>
      <c r="K12595" t="s">
        <v>6671</v>
      </c>
      <c r="L12595" t="s">
        <v>7988</v>
      </c>
      <c r="M12595" t="str">
        <f>VLOOKUP(A12595,Sheet1!$A$2:$C$168,2,FALSE)</f>
        <v>R_1jP8nhScoXTs3L8</v>
      </c>
      <c r="N12595" t="str">
        <f>VLOOKUP(A12595,Sheet1!$A$2:$C$168,3,FALSE)</f>
        <v>R_3EJVtGhgOcJzCHK</v>
      </c>
    </row>
    <row r="12596" spans="1:14" x14ac:dyDescent="0.25">
      <c r="A12596" t="s">
        <v>586</v>
      </c>
      <c r="B12596" s="1">
        <v>42401.276192129626</v>
      </c>
      <c r="C12596" t="s">
        <v>591</v>
      </c>
      <c r="D12596" t="s">
        <v>8</v>
      </c>
      <c r="E12596" t="s">
        <v>608</v>
      </c>
      <c r="F12596" t="b">
        <v>0</v>
      </c>
      <c r="G12596">
        <f t="shared" si="392"/>
        <v>6</v>
      </c>
      <c r="H12596">
        <f t="shared" si="393"/>
        <v>37</v>
      </c>
      <c r="I12596" s="1">
        <v>42401.276192129626</v>
      </c>
      <c r="J12596" t="str">
        <f>IF(COUNTIF(Sheet1!$A$2:$A$168,Filtered!A12596)&gt;0,Filtered!E12596,"")</f>
        <v>Mind for sure!</v>
      </c>
      <c r="K12596" t="s">
        <v>6671</v>
      </c>
      <c r="L12596" t="s">
        <v>7988</v>
      </c>
      <c r="M12596" t="str">
        <f>VLOOKUP(A12596,Sheet1!$A$2:$C$168,2,FALSE)</f>
        <v>R_1jP8nhScoXTs3L8</v>
      </c>
      <c r="N12596" t="str">
        <f>VLOOKUP(A12596,Sheet1!$A$2:$C$168,3,FALSE)</f>
        <v>R_3EJVtGhgOcJzCHK</v>
      </c>
    </row>
    <row r="12597" spans="1:14" x14ac:dyDescent="0.25">
      <c r="A12597" t="s">
        <v>586</v>
      </c>
      <c r="B12597" s="1">
        <v>42401.276203703703</v>
      </c>
      <c r="C12597" t="s">
        <v>591</v>
      </c>
      <c r="D12597" t="s">
        <v>8</v>
      </c>
      <c r="E12597" t="s">
        <v>607</v>
      </c>
      <c r="F12597" t="b">
        <v>0</v>
      </c>
      <c r="G12597">
        <f t="shared" si="392"/>
        <v>6</v>
      </c>
      <c r="H12597">
        <f t="shared" si="393"/>
        <v>37</v>
      </c>
      <c r="I12597" s="1">
        <v>42401.276203703703</v>
      </c>
      <c r="J12597" t="str">
        <f>IF(COUNTIF(Sheet1!$A$2:$A$168,Filtered!A12597)&gt;0,Filtered!E12597,"")</f>
        <v>If  you  could  change  anything  about  the  way  you  were  raised,  what  would</v>
      </c>
      <c r="K12597" t="s">
        <v>6671</v>
      </c>
      <c r="L12597" t="s">
        <v>7988</v>
      </c>
      <c r="M12597" t="str">
        <f>VLOOKUP(A12597,Sheet1!$A$2:$C$168,2,FALSE)</f>
        <v>R_1jP8nhScoXTs3L8</v>
      </c>
      <c r="N12597" t="str">
        <f>VLOOKUP(A12597,Sheet1!$A$2:$C$168,3,FALSE)</f>
        <v>R_3EJVtGhgOcJzCHK</v>
      </c>
    </row>
    <row r="12598" spans="1:14" x14ac:dyDescent="0.25">
      <c r="A12598" t="s">
        <v>586</v>
      </c>
      <c r="B12598" s="1">
        <v>42401.276319444441</v>
      </c>
      <c r="C12598" t="s">
        <v>591</v>
      </c>
      <c r="D12598" t="s">
        <v>8</v>
      </c>
      <c r="E12598" t="s">
        <v>606</v>
      </c>
      <c r="F12598" t="b">
        <v>0</v>
      </c>
      <c r="G12598">
        <f t="shared" si="392"/>
        <v>6</v>
      </c>
      <c r="H12598">
        <f t="shared" si="393"/>
        <v>37</v>
      </c>
      <c r="I12598" s="1">
        <v>42401.276319444441</v>
      </c>
      <c r="J12598" t="str">
        <f>IF(COUNTIF(Sheet1!$A$2:$A$168,Filtered!A12598)&gt;0,Filtered!E12598,"")</f>
        <v>it be?</v>
      </c>
      <c r="K12598" t="s">
        <v>6671</v>
      </c>
      <c r="L12598" t="s">
        <v>7988</v>
      </c>
      <c r="M12598" t="str">
        <f>VLOOKUP(A12598,Sheet1!$A$2:$C$168,2,FALSE)</f>
        <v>R_1jP8nhScoXTs3L8</v>
      </c>
      <c r="N12598" t="str">
        <f>VLOOKUP(A12598,Sheet1!$A$2:$C$168,3,FALSE)</f>
        <v>R_3EJVtGhgOcJzCHK</v>
      </c>
    </row>
    <row r="12599" spans="1:14" x14ac:dyDescent="0.25">
      <c r="A12599" t="s">
        <v>586</v>
      </c>
      <c r="B12599" s="1">
        <v>42401.277361111112</v>
      </c>
      <c r="C12599" t="s">
        <v>591</v>
      </c>
      <c r="D12599" t="s">
        <v>8</v>
      </c>
      <c r="E12599" t="s">
        <v>605</v>
      </c>
      <c r="F12599" t="b">
        <v>0</v>
      </c>
      <c r="G12599">
        <f t="shared" si="392"/>
        <v>6</v>
      </c>
      <c r="H12599">
        <f t="shared" si="393"/>
        <v>39</v>
      </c>
      <c r="I12599" s="1">
        <v>42401.277361111112</v>
      </c>
      <c r="J12599" t="str">
        <f>IF(COUNTIF(Sheet1!$A$2:$A$168,Filtered!A12599)&gt;0,Filtered!E12599,"")</f>
        <v>Same for sure! If you could wake up tomorrow having gained any one quality or ability, what would it be?</v>
      </c>
      <c r="K12599" t="s">
        <v>6671</v>
      </c>
      <c r="L12599" t="s">
        <v>7988</v>
      </c>
      <c r="M12599" t="str">
        <f>VLOOKUP(A12599,Sheet1!$A$2:$C$168,2,FALSE)</f>
        <v>R_1jP8nhScoXTs3L8</v>
      </c>
      <c r="N12599" t="str">
        <f>VLOOKUP(A12599,Sheet1!$A$2:$C$168,3,FALSE)</f>
        <v>R_3EJVtGhgOcJzCHK</v>
      </c>
    </row>
    <row r="12600" spans="1:14" x14ac:dyDescent="0.25">
      <c r="A12600" t="s">
        <v>586</v>
      </c>
      <c r="B12600" s="1">
        <v>42401.277800925927</v>
      </c>
      <c r="C12600" t="s">
        <v>587</v>
      </c>
      <c r="D12600" t="s">
        <v>5</v>
      </c>
      <c r="E12600" t="s">
        <v>604</v>
      </c>
      <c r="F12600" t="b">
        <v>0</v>
      </c>
      <c r="G12600">
        <f t="shared" si="392"/>
        <v>6</v>
      </c>
      <c r="H12600">
        <f t="shared" si="393"/>
        <v>40</v>
      </c>
      <c r="I12600" s="1">
        <v>42401.277800925927</v>
      </c>
      <c r="J12600" t="str">
        <f>IF(COUNTIF(Sheet1!$A$2:$A$168,Filtered!A12600)&gt;0,Filtered!E12600,"")</f>
        <v>invisibility just because it would be cool, and you?</v>
      </c>
      <c r="K12600" t="s">
        <v>6671</v>
      </c>
      <c r="L12600" t="s">
        <v>7988</v>
      </c>
      <c r="M12600" t="str">
        <f>VLOOKUP(A12600,Sheet1!$A$2:$C$168,2,FALSE)</f>
        <v>R_1jP8nhScoXTs3L8</v>
      </c>
      <c r="N12600" t="str">
        <f>VLOOKUP(A12600,Sheet1!$A$2:$C$168,3,FALSE)</f>
        <v>R_3EJVtGhgOcJzCHK</v>
      </c>
    </row>
    <row r="12601" spans="1:14" x14ac:dyDescent="0.25">
      <c r="A12601" t="s">
        <v>586</v>
      </c>
      <c r="B12601" s="1">
        <v>42401.278148148151</v>
      </c>
      <c r="C12601" t="s">
        <v>591</v>
      </c>
      <c r="D12601" t="s">
        <v>8</v>
      </c>
      <c r="E12601" t="s">
        <v>603</v>
      </c>
      <c r="F12601" t="b">
        <v>0</v>
      </c>
      <c r="G12601">
        <f t="shared" si="392"/>
        <v>6</v>
      </c>
      <c r="H12601">
        <f t="shared" si="393"/>
        <v>40</v>
      </c>
      <c r="I12601" s="1">
        <v>42401.278148148151</v>
      </c>
      <c r="J12601" t="str">
        <f>IF(COUNTIF(Sheet1!$A$2:$A$168,Filtered!A12601)&gt;0,Filtered!E12601,"")</f>
        <v>Ability to fly. If a crystal ball could tell you the truth about yourself, your life, the future, or anything else, what would you want to know?</v>
      </c>
      <c r="K12601" t="s">
        <v>6671</v>
      </c>
      <c r="L12601" t="s">
        <v>7988</v>
      </c>
      <c r="M12601" t="str">
        <f>VLOOKUP(A12601,Sheet1!$A$2:$C$168,2,FALSE)</f>
        <v>R_1jP8nhScoXTs3L8</v>
      </c>
      <c r="N12601" t="str">
        <f>VLOOKUP(A12601,Sheet1!$A$2:$C$168,3,FALSE)</f>
        <v>R_3EJVtGhgOcJzCHK</v>
      </c>
    </row>
    <row r="12602" spans="1:14" x14ac:dyDescent="0.25">
      <c r="A12602" t="s">
        <v>586</v>
      </c>
      <c r="B12602" s="1">
        <v>42401.278680555559</v>
      </c>
      <c r="C12602" t="s">
        <v>587</v>
      </c>
      <c r="D12602" t="s">
        <v>5</v>
      </c>
      <c r="E12602" t="s">
        <v>602</v>
      </c>
      <c r="F12602" t="b">
        <v>0</v>
      </c>
      <c r="G12602">
        <f t="shared" si="392"/>
        <v>6</v>
      </c>
      <c r="H12602">
        <f t="shared" si="393"/>
        <v>41</v>
      </c>
      <c r="I12602" s="1">
        <v>42401.278680555559</v>
      </c>
      <c r="J12602" t="str">
        <f>IF(COUNTIF(Sheet1!$A$2:$A$168,Filtered!A12602)&gt;0,Filtered!E12602,"")</f>
        <v>I would want to know if I'll be happy in the near future, and you?</v>
      </c>
      <c r="K12602" t="s">
        <v>6671</v>
      </c>
      <c r="L12602" t="s">
        <v>7988</v>
      </c>
      <c r="M12602" t="str">
        <f>VLOOKUP(A12602,Sheet1!$A$2:$C$168,2,FALSE)</f>
        <v>R_1jP8nhScoXTs3L8</v>
      </c>
      <c r="N12602" t="str">
        <f>VLOOKUP(A12602,Sheet1!$A$2:$C$168,3,FALSE)</f>
        <v>R_3EJVtGhgOcJzCHK</v>
      </c>
    </row>
    <row r="12603" spans="1:14" x14ac:dyDescent="0.25">
      <c r="A12603" t="s">
        <v>586</v>
      </c>
      <c r="B12603" s="1">
        <v>42401.279062499998</v>
      </c>
      <c r="C12603" t="s">
        <v>591</v>
      </c>
      <c r="D12603" t="s">
        <v>8</v>
      </c>
      <c r="E12603" t="s">
        <v>601</v>
      </c>
      <c r="F12603" t="b">
        <v>0</v>
      </c>
      <c r="G12603">
        <f t="shared" si="392"/>
        <v>6</v>
      </c>
      <c r="H12603">
        <f t="shared" si="393"/>
        <v>41</v>
      </c>
      <c r="I12603" s="1">
        <v>42401.279062499998</v>
      </c>
      <c r="J12603" t="str">
        <f>IF(COUNTIF(Sheet1!$A$2:$A$168,Filtered!A12603)&gt;0,Filtered!E12603,"")</f>
        <v>If trump becomes president. What is your greatest accomplishment in life?</v>
      </c>
      <c r="K12603" t="s">
        <v>6671</v>
      </c>
      <c r="L12603" t="s">
        <v>7988</v>
      </c>
      <c r="M12603" t="str">
        <f>VLOOKUP(A12603,Sheet1!$A$2:$C$168,2,FALSE)</f>
        <v>R_1jP8nhScoXTs3L8</v>
      </c>
      <c r="N12603" t="str">
        <f>VLOOKUP(A12603,Sheet1!$A$2:$C$168,3,FALSE)</f>
        <v>R_3EJVtGhgOcJzCHK</v>
      </c>
    </row>
    <row r="12604" spans="1:14" x14ac:dyDescent="0.25">
      <c r="A12604" t="s">
        <v>586</v>
      </c>
      <c r="B12604" s="1">
        <v>42401.279374999998</v>
      </c>
      <c r="C12604" t="s">
        <v>587</v>
      </c>
      <c r="D12604" t="s">
        <v>5</v>
      </c>
      <c r="E12604" t="s">
        <v>600</v>
      </c>
      <c r="F12604" t="b">
        <v>0</v>
      </c>
      <c r="G12604">
        <f t="shared" si="392"/>
        <v>6</v>
      </c>
      <c r="H12604">
        <f t="shared" si="393"/>
        <v>42</v>
      </c>
      <c r="I12604" s="1">
        <v>42401.279374999998</v>
      </c>
      <c r="J12604" t="str">
        <f>IF(COUNTIF(Sheet1!$A$2:$A$168,Filtered!A12604)&gt;0,Filtered!E12604,"")</f>
        <v>lol having people who love me truly and deeply. Yourself?</v>
      </c>
      <c r="K12604" t="s">
        <v>6671</v>
      </c>
      <c r="L12604" t="s">
        <v>7988</v>
      </c>
      <c r="M12604" t="str">
        <f>VLOOKUP(A12604,Sheet1!$A$2:$C$168,2,FALSE)</f>
        <v>R_1jP8nhScoXTs3L8</v>
      </c>
      <c r="N12604" t="str">
        <f>VLOOKUP(A12604,Sheet1!$A$2:$C$168,3,FALSE)</f>
        <v>R_3EJVtGhgOcJzCHK</v>
      </c>
    </row>
    <row r="12605" spans="1:14" x14ac:dyDescent="0.25">
      <c r="A12605" t="s">
        <v>586</v>
      </c>
      <c r="B12605" s="1">
        <v>42401.279814814814</v>
      </c>
      <c r="C12605" t="s">
        <v>591</v>
      </c>
      <c r="D12605" t="s">
        <v>8</v>
      </c>
      <c r="E12605" t="s">
        <v>599</v>
      </c>
      <c r="F12605" t="b">
        <v>0</v>
      </c>
      <c r="G12605">
        <f t="shared" si="392"/>
        <v>6</v>
      </c>
      <c r="H12605">
        <f t="shared" si="393"/>
        <v>42</v>
      </c>
      <c r="I12605" s="1">
        <v>42401.279814814814</v>
      </c>
      <c r="J12605" t="str">
        <f>IF(COUNTIF(Sheet1!$A$2:$A$168,Filtered!A12605)&gt;0,Filtered!E12605,"")</f>
        <v>Blowing my load into some girl one time. What is your most treasured memory?</v>
      </c>
      <c r="K12605" t="s">
        <v>6671</v>
      </c>
      <c r="L12605" t="s">
        <v>7988</v>
      </c>
      <c r="M12605" t="str">
        <f>VLOOKUP(A12605,Sheet1!$A$2:$C$168,2,FALSE)</f>
        <v>R_1jP8nhScoXTs3L8</v>
      </c>
      <c r="N12605" t="str">
        <f>VLOOKUP(A12605,Sheet1!$A$2:$C$168,3,FALSE)</f>
        <v>R_3EJVtGhgOcJzCHK</v>
      </c>
    </row>
    <row r="12606" spans="1:14" x14ac:dyDescent="0.25">
      <c r="A12606" t="s">
        <v>586</v>
      </c>
      <c r="B12606" s="1">
        <v>42401.280347222222</v>
      </c>
      <c r="C12606" t="s">
        <v>587</v>
      </c>
      <c r="D12606" t="s">
        <v>5</v>
      </c>
      <c r="E12606" t="s">
        <v>598</v>
      </c>
      <c r="F12606" t="b">
        <v>0</v>
      </c>
      <c r="G12606">
        <f t="shared" si="392"/>
        <v>6</v>
      </c>
      <c r="H12606">
        <f t="shared" si="393"/>
        <v>43</v>
      </c>
      <c r="I12606" s="1">
        <v>42401.280347222222</v>
      </c>
      <c r="J12606" t="str">
        <f>IF(COUNTIF(Sheet1!$A$2:$A$168,Filtered!A12606)&gt;0,Filtered!E12606,"")</f>
        <v>trying candy for the first time, and you?</v>
      </c>
      <c r="K12606" t="s">
        <v>6671</v>
      </c>
      <c r="L12606" t="s">
        <v>7988</v>
      </c>
      <c r="M12606" t="str">
        <f>VLOOKUP(A12606,Sheet1!$A$2:$C$168,2,FALSE)</f>
        <v>R_1jP8nhScoXTs3L8</v>
      </c>
      <c r="N12606" t="str">
        <f>VLOOKUP(A12606,Sheet1!$A$2:$C$168,3,FALSE)</f>
        <v>R_3EJVtGhgOcJzCHK</v>
      </c>
    </row>
    <row r="12607" spans="1:14" x14ac:dyDescent="0.25">
      <c r="A12607" t="s">
        <v>586</v>
      </c>
      <c r="B12607" s="1">
        <v>42401.281539351854</v>
      </c>
      <c r="C12607" t="s">
        <v>591</v>
      </c>
      <c r="D12607" t="s">
        <v>8</v>
      </c>
      <c r="E12607" t="s">
        <v>597</v>
      </c>
      <c r="F12607" t="b">
        <v>0</v>
      </c>
      <c r="G12607">
        <f t="shared" si="392"/>
        <v>6</v>
      </c>
      <c r="H12607">
        <f t="shared" si="393"/>
        <v>45</v>
      </c>
      <c r="I12607" s="1">
        <v>42401.281539351854</v>
      </c>
      <c r="J12607" t="str">
        <f>IF(COUNTIF(Sheet1!$A$2:$A$168,Filtered!A12607)&gt;0,Filtered!E12607,"")</f>
        <v>9/11. If you knew that in one year you would die suddenly, would you change anything about the way you are now living? why?</v>
      </c>
      <c r="K12607" t="s">
        <v>6671</v>
      </c>
      <c r="L12607" t="s">
        <v>7988</v>
      </c>
      <c r="M12607" t="str">
        <f>VLOOKUP(A12607,Sheet1!$A$2:$C$168,2,FALSE)</f>
        <v>R_1jP8nhScoXTs3L8</v>
      </c>
      <c r="N12607" t="str">
        <f>VLOOKUP(A12607,Sheet1!$A$2:$C$168,3,FALSE)</f>
        <v>R_3EJVtGhgOcJzCHK</v>
      </c>
    </row>
    <row r="12608" spans="1:14" x14ac:dyDescent="0.25">
      <c r="A12608" t="s">
        <v>586</v>
      </c>
      <c r="B12608" s="1">
        <v>42401.282141203701</v>
      </c>
      <c r="C12608" t="s">
        <v>587</v>
      </c>
      <c r="D12608" t="s">
        <v>5</v>
      </c>
      <c r="E12608" t="s">
        <v>596</v>
      </c>
      <c r="F12608" t="b">
        <v>0</v>
      </c>
      <c r="G12608">
        <f t="shared" si="392"/>
        <v>6</v>
      </c>
      <c r="H12608">
        <f t="shared" si="393"/>
        <v>46</v>
      </c>
      <c r="I12608" s="1">
        <v>42401.282141203701</v>
      </c>
      <c r="J12608" t="str">
        <f>IF(COUNTIF(Sheet1!$A$2:$A$168,Filtered!A12608)&gt;0,Filtered!E12608,"")</f>
        <v>I don't know what I'd change, probably nothing. You?</v>
      </c>
      <c r="K12608" t="s">
        <v>6671</v>
      </c>
      <c r="L12608" t="s">
        <v>7988</v>
      </c>
      <c r="M12608" t="str">
        <f>VLOOKUP(A12608,Sheet1!$A$2:$C$168,2,FALSE)</f>
        <v>R_1jP8nhScoXTs3L8</v>
      </c>
      <c r="N12608" t="str">
        <f>VLOOKUP(A12608,Sheet1!$A$2:$C$168,3,FALSE)</f>
        <v>R_3EJVtGhgOcJzCHK</v>
      </c>
    </row>
    <row r="12609" spans="1:14" x14ac:dyDescent="0.25">
      <c r="A12609" t="s">
        <v>586</v>
      </c>
      <c r="B12609" s="1">
        <v>42401.283020833333</v>
      </c>
      <c r="C12609" t="s">
        <v>591</v>
      </c>
      <c r="D12609" t="s">
        <v>8</v>
      </c>
      <c r="E12609" t="s">
        <v>595</v>
      </c>
      <c r="F12609" t="b">
        <v>0</v>
      </c>
      <c r="G12609">
        <f t="shared" si="392"/>
        <v>6</v>
      </c>
      <c r="H12609">
        <f t="shared" si="393"/>
        <v>47</v>
      </c>
      <c r="I12609" s="1">
        <v>42401.283020833333</v>
      </c>
      <c r="J12609" t="str">
        <f>IF(COUNTIF(Sheet1!$A$2:$A$168,Filtered!A12609)&gt;0,Filtered!E12609,"")</f>
        <v>Same here. How do you feel about your relationship with your mother?</v>
      </c>
      <c r="K12609" t="s">
        <v>6671</v>
      </c>
      <c r="L12609" t="s">
        <v>7988</v>
      </c>
      <c r="M12609" t="str">
        <f>VLOOKUP(A12609,Sheet1!$A$2:$C$168,2,FALSE)</f>
        <v>R_1jP8nhScoXTs3L8</v>
      </c>
      <c r="N12609" t="str">
        <f>VLOOKUP(A12609,Sheet1!$A$2:$C$168,3,FALSE)</f>
        <v>R_3EJVtGhgOcJzCHK</v>
      </c>
    </row>
    <row r="12610" spans="1:14" x14ac:dyDescent="0.25">
      <c r="A12610" t="s">
        <v>586</v>
      </c>
      <c r="B12610" s="1">
        <v>42401.283402777779</v>
      </c>
      <c r="C12610" t="s">
        <v>587</v>
      </c>
      <c r="D12610" t="s">
        <v>5</v>
      </c>
      <c r="E12610" t="s">
        <v>594</v>
      </c>
      <c r="F12610" t="b">
        <v>0</v>
      </c>
      <c r="G12610">
        <f t="shared" ref="G12610:G12673" si="394">HOUR(B12610)</f>
        <v>6</v>
      </c>
      <c r="H12610">
        <f t="shared" ref="H12610:H12673" si="395">MINUTE(B12610)</f>
        <v>48</v>
      </c>
      <c r="I12610" s="1">
        <v>42401.283402777779</v>
      </c>
      <c r="J12610" t="str">
        <f>IF(COUNTIF(Sheet1!$A$2:$A$168,Filtered!A12610)&gt;0,Filtered!E12610,"")</f>
        <v>perfectly fine, we love and support each other. You?</v>
      </c>
      <c r="K12610" t="s">
        <v>6671</v>
      </c>
      <c r="L12610" t="s">
        <v>7988</v>
      </c>
      <c r="M12610" t="str">
        <f>VLOOKUP(A12610,Sheet1!$A$2:$C$168,2,FALSE)</f>
        <v>R_1jP8nhScoXTs3L8</v>
      </c>
      <c r="N12610" t="str">
        <f>VLOOKUP(A12610,Sheet1!$A$2:$C$168,3,FALSE)</f>
        <v>R_3EJVtGhgOcJzCHK</v>
      </c>
    </row>
    <row r="12611" spans="1:14" x14ac:dyDescent="0.25">
      <c r="A12611" t="s">
        <v>586</v>
      </c>
      <c r="B12611" s="1">
        <v>42401.283993055556</v>
      </c>
      <c r="C12611" t="s">
        <v>591</v>
      </c>
      <c r="D12611" t="s">
        <v>8</v>
      </c>
      <c r="E12611" t="s">
        <v>593</v>
      </c>
      <c r="F12611" t="b">
        <v>0</v>
      </c>
      <c r="G12611">
        <f t="shared" si="394"/>
        <v>6</v>
      </c>
      <c r="H12611">
        <f t="shared" si="395"/>
        <v>48</v>
      </c>
      <c r="I12611" s="1">
        <v>42401.283993055556</v>
      </c>
      <c r="J12611" t="str">
        <f>IF(COUNTIF(Sheet1!$A$2:$A$168,Filtered!A12611)&gt;0,Filtered!E12611,"")</f>
        <v>I okay I guess.</v>
      </c>
      <c r="K12611" t="s">
        <v>6671</v>
      </c>
      <c r="L12611" t="s">
        <v>7988</v>
      </c>
      <c r="M12611" t="str">
        <f>VLOOKUP(A12611,Sheet1!$A$2:$C$168,2,FALSE)</f>
        <v>R_1jP8nhScoXTs3L8</v>
      </c>
      <c r="N12611" t="str">
        <f>VLOOKUP(A12611,Sheet1!$A$2:$C$168,3,FALSE)</f>
        <v>R_3EJVtGhgOcJzCHK</v>
      </c>
    </row>
    <row r="12612" spans="1:14" x14ac:dyDescent="0.25">
      <c r="A12612" t="s">
        <v>586</v>
      </c>
      <c r="B12612" s="1">
        <v>42401.284097222226</v>
      </c>
      <c r="C12612" t="s">
        <v>591</v>
      </c>
      <c r="D12612" t="s">
        <v>8</v>
      </c>
      <c r="E12612" t="s">
        <v>592</v>
      </c>
      <c r="F12612" t="b">
        <v>0</v>
      </c>
      <c r="G12612">
        <f t="shared" si="394"/>
        <v>6</v>
      </c>
      <c r="H12612">
        <f t="shared" si="395"/>
        <v>49</v>
      </c>
      <c r="I12612" s="1">
        <v>42401.284097222226</v>
      </c>
      <c r="J12612" t="str">
        <f>IF(COUNTIF(Sheet1!$A$2:$A$168,Filtered!A12612)&gt;0,Filtered!E12612,"")</f>
        <v>This one time I fell down in public and was super embarassed</v>
      </c>
      <c r="K12612" t="s">
        <v>6671</v>
      </c>
      <c r="L12612" t="s">
        <v>7988</v>
      </c>
      <c r="M12612" t="str">
        <f>VLOOKUP(A12612,Sheet1!$A$2:$C$168,2,FALSE)</f>
        <v>R_1jP8nhScoXTs3L8</v>
      </c>
      <c r="N12612" t="str">
        <f>VLOOKUP(A12612,Sheet1!$A$2:$C$168,3,FALSE)</f>
        <v>R_3EJVtGhgOcJzCHK</v>
      </c>
    </row>
    <row r="12613" spans="1:14" x14ac:dyDescent="0.25">
      <c r="A12613" t="s">
        <v>586</v>
      </c>
      <c r="B12613" s="1">
        <v>42401.284745370373</v>
      </c>
      <c r="C12613" t="s">
        <v>587</v>
      </c>
      <c r="D12613" t="s">
        <v>5</v>
      </c>
      <c r="E12613" t="s">
        <v>167</v>
      </c>
      <c r="F12613" t="b">
        <v>0</v>
      </c>
      <c r="G12613">
        <f t="shared" si="394"/>
        <v>6</v>
      </c>
      <c r="H12613">
        <f t="shared" si="395"/>
        <v>50</v>
      </c>
      <c r="I12613" s="1">
        <v>42401.284745370373</v>
      </c>
      <c r="J12613" t="str">
        <f>IF(COUNTIF(Sheet1!$A$2:$A$168,Filtered!A12613)&gt;0,Filtered!E12613,"")</f>
        <v>Share	with	your	partner	an	embarrassing	moment	in	your	life.</v>
      </c>
      <c r="K12613" t="s">
        <v>6671</v>
      </c>
      <c r="L12613" t="s">
        <v>7988</v>
      </c>
      <c r="M12613" t="str">
        <f>VLOOKUP(A12613,Sheet1!$A$2:$C$168,2,FALSE)</f>
        <v>R_1jP8nhScoXTs3L8</v>
      </c>
      <c r="N12613" t="str">
        <f>VLOOKUP(A12613,Sheet1!$A$2:$C$168,3,FALSE)</f>
        <v>R_3EJVtGhgOcJzCHK</v>
      </c>
    </row>
    <row r="12614" spans="1:14" x14ac:dyDescent="0.25">
      <c r="A12614" t="s">
        <v>586</v>
      </c>
      <c r="B12614" s="1">
        <v>42401.285254629627</v>
      </c>
      <c r="C12614" t="s">
        <v>591</v>
      </c>
      <c r="D12614" t="s">
        <v>8</v>
      </c>
      <c r="E12614" t="s">
        <v>590</v>
      </c>
      <c r="F12614" t="b">
        <v>0</v>
      </c>
      <c r="G12614">
        <f t="shared" si="394"/>
        <v>6</v>
      </c>
      <c r="H12614">
        <f t="shared" si="395"/>
        <v>50</v>
      </c>
      <c r="I12614" s="1">
        <v>42401.285254629627</v>
      </c>
      <c r="J12614" t="str">
        <f>IF(COUNTIF(Sheet1!$A$2:$A$168,Filtered!A12614)&gt;0,Filtered!E12614,"")</f>
        <v>Wow that's pretty embarrassing man. When did you last cry in front of another person? By yourself?</v>
      </c>
      <c r="K12614" t="s">
        <v>6671</v>
      </c>
      <c r="L12614" t="s">
        <v>7988</v>
      </c>
      <c r="M12614" t="str">
        <f>VLOOKUP(A12614,Sheet1!$A$2:$C$168,2,FALSE)</f>
        <v>R_1jP8nhScoXTs3L8</v>
      </c>
      <c r="N12614" t="str">
        <f>VLOOKUP(A12614,Sheet1!$A$2:$C$168,3,FALSE)</f>
        <v>R_3EJVtGhgOcJzCHK</v>
      </c>
    </row>
    <row r="12615" spans="1:14" x14ac:dyDescent="0.25">
      <c r="A12615" t="s">
        <v>586</v>
      </c>
      <c r="B12615" s="1">
        <v>42401.285682870373</v>
      </c>
      <c r="C12615" t="s">
        <v>587</v>
      </c>
      <c r="D12615" t="s">
        <v>5</v>
      </c>
      <c r="E12615" t="s">
        <v>589</v>
      </c>
      <c r="F12615" t="b">
        <v>0</v>
      </c>
      <c r="G12615">
        <f t="shared" si="394"/>
        <v>6</v>
      </c>
      <c r="H12615">
        <f t="shared" si="395"/>
        <v>51</v>
      </c>
      <c r="I12615" s="1">
        <v>42401.285682870373</v>
      </c>
      <c r="J12615" t="str">
        <f>IF(COUNTIF(Sheet1!$A$2:$A$168,Filtered!A12615)&gt;0,Filtered!E12615,"")</f>
        <v>Yesterday and I don't remember when I cried by myself, you?</v>
      </c>
      <c r="K12615" t="s">
        <v>6671</v>
      </c>
      <c r="L12615" t="s">
        <v>7988</v>
      </c>
      <c r="M12615" t="str">
        <f>VLOOKUP(A12615,Sheet1!$A$2:$C$168,2,FALSE)</f>
        <v>R_1jP8nhScoXTs3L8</v>
      </c>
      <c r="N12615" t="str">
        <f>VLOOKUP(A12615,Sheet1!$A$2:$C$168,3,FALSE)</f>
        <v>R_3EJVtGhgOcJzCHK</v>
      </c>
    </row>
    <row r="12616" spans="1:14" hidden="1" x14ac:dyDescent="0.25">
      <c r="A12616" t="s">
        <v>586</v>
      </c>
      <c r="B12616" s="1">
        <v>42401.286203703705</v>
      </c>
      <c r="D12616" t="s">
        <v>1</v>
      </c>
      <c r="E12616" t="s">
        <v>79</v>
      </c>
      <c r="F12616" t="b">
        <v>0</v>
      </c>
      <c r="G12616">
        <f t="shared" si="394"/>
        <v>6</v>
      </c>
      <c r="H12616">
        <f t="shared" si="395"/>
        <v>52</v>
      </c>
      <c r="I12616" s="1">
        <v>42401.286203703705</v>
      </c>
      <c r="J12616" t="str">
        <f>IF(COUNTIF(Sheet1!$A$2:$A$168,Filtered!A12616)&gt;0,Filtered!E12616,"")</f>
        <v>&gt;&gt; User 2 has Disconnected</v>
      </c>
      <c r="K12616" t="s">
        <v>6671</v>
      </c>
      <c r="L12616" t="s">
        <v>7988</v>
      </c>
    </row>
    <row r="12617" spans="1:14" x14ac:dyDescent="0.25">
      <c r="A12617" t="s">
        <v>586</v>
      </c>
      <c r="B12617" s="1">
        <v>42401.286620370367</v>
      </c>
      <c r="C12617" t="s">
        <v>587</v>
      </c>
      <c r="D12617" t="s">
        <v>5</v>
      </c>
      <c r="E12617" t="s">
        <v>62</v>
      </c>
      <c r="F12617" t="b">
        <v>0</v>
      </c>
      <c r="G12617">
        <f t="shared" si="394"/>
        <v>6</v>
      </c>
      <c r="H12617">
        <f t="shared" si="395"/>
        <v>52</v>
      </c>
      <c r="I12617" s="1">
        <v>42401.286620370367</v>
      </c>
      <c r="J12617" t="str">
        <f>IF(COUNTIF(Sheet1!$A$2:$A$168,Filtered!A12617)&gt;0,Filtered!E12617,"")</f>
        <v>When	did	you	last	cry	in	front	of	another	person?	By	yourself?</v>
      </c>
      <c r="K12617" t="s">
        <v>6671</v>
      </c>
      <c r="L12617" t="s">
        <v>7988</v>
      </c>
      <c r="M12617" t="str">
        <f>VLOOKUP(A12617,Sheet1!$A$2:$C$168,2,FALSE)</f>
        <v>R_1jP8nhScoXTs3L8</v>
      </c>
      <c r="N12617" t="str">
        <f>VLOOKUP(A12617,Sheet1!$A$2:$C$168,3,FALSE)</f>
        <v>R_3EJVtGhgOcJzCHK</v>
      </c>
    </row>
    <row r="12618" spans="1:14" hidden="1" x14ac:dyDescent="0.25">
      <c r="A12618" t="s">
        <v>586</v>
      </c>
      <c r="B12618" s="1">
        <v>42401.287187499998</v>
      </c>
      <c r="D12618" t="s">
        <v>1</v>
      </c>
      <c r="E12618" t="s">
        <v>81</v>
      </c>
      <c r="F12618" t="b">
        <v>0</v>
      </c>
      <c r="G12618">
        <f t="shared" si="394"/>
        <v>6</v>
      </c>
      <c r="H12618">
        <f t="shared" si="395"/>
        <v>53</v>
      </c>
      <c r="I12618" s="1">
        <v>42401.287187499998</v>
      </c>
      <c r="J12618" t="str">
        <f>IF(COUNTIF(Sheet1!$A$2:$A$168,Filtered!A12618)&gt;0,Filtered!E12618,"")</f>
        <v>&gt;&gt; User 1 has Disconnected</v>
      </c>
      <c r="K12618" t="s">
        <v>6671</v>
      </c>
      <c r="L12618" t="s">
        <v>7988</v>
      </c>
    </row>
    <row r="12619" spans="1:14" x14ac:dyDescent="0.25">
      <c r="A12619" t="s">
        <v>586</v>
      </c>
      <c r="B12619" s="1">
        <v>42401.276863425926</v>
      </c>
      <c r="C12619" t="s">
        <v>587</v>
      </c>
      <c r="D12619" t="s">
        <v>5</v>
      </c>
      <c r="E12619" t="s">
        <v>588</v>
      </c>
      <c r="F12619" t="b">
        <v>0</v>
      </c>
      <c r="G12619">
        <f t="shared" si="394"/>
        <v>6</v>
      </c>
      <c r="H12619">
        <f t="shared" si="395"/>
        <v>38</v>
      </c>
      <c r="I12619" s="1">
        <v>42401.276863425926</v>
      </c>
      <c r="J12619" t="str">
        <f>IF(COUNTIF(Sheet1!$A$2:$A$168,Filtered!A12619)&gt;0,Filtered!E12619,"")</f>
        <v>maybe the amount of money we had, just so my mom wouldn't had to have worked so much</v>
      </c>
      <c r="K12619" t="s">
        <v>6671</v>
      </c>
      <c r="L12619" t="s">
        <v>7988</v>
      </c>
      <c r="M12619" t="str">
        <f>VLOOKUP(A12619,Sheet1!$A$2:$C$168,2,FALSE)</f>
        <v>R_1jP8nhScoXTs3L8</v>
      </c>
      <c r="N12619" t="str">
        <f>VLOOKUP(A12619,Sheet1!$A$2:$C$168,3,FALSE)</f>
        <v>R_3EJVtGhgOcJzCHK</v>
      </c>
    </row>
    <row r="12620" spans="1:14" x14ac:dyDescent="0.25">
      <c r="A12620" t="s">
        <v>586</v>
      </c>
      <c r="B12620" s="1">
        <v>42401.276886574073</v>
      </c>
      <c r="C12620" t="s">
        <v>587</v>
      </c>
      <c r="D12620" t="s">
        <v>5</v>
      </c>
      <c r="E12620" t="s">
        <v>413</v>
      </c>
      <c r="F12620" t="b">
        <v>0</v>
      </c>
      <c r="G12620">
        <f t="shared" si="394"/>
        <v>6</v>
      </c>
      <c r="H12620">
        <f t="shared" si="395"/>
        <v>38</v>
      </c>
      <c r="I12620" s="1">
        <v>42401.276886574073</v>
      </c>
      <c r="J12620" t="str">
        <f>IF(COUNTIF(Sheet1!$A$2:$A$168,Filtered!A12620)&gt;0,Filtered!E12620,"")</f>
        <v>you?</v>
      </c>
      <c r="K12620" t="s">
        <v>6671</v>
      </c>
      <c r="L12620" t="s">
        <v>7988</v>
      </c>
      <c r="M12620" t="str">
        <f>VLOOKUP(A12620,Sheet1!$A$2:$C$168,2,FALSE)</f>
        <v>R_1jP8nhScoXTs3L8</v>
      </c>
      <c r="N12620" t="str">
        <f>VLOOKUP(A12620,Sheet1!$A$2:$C$168,3,FALSE)</f>
        <v>R_3EJVtGhgOcJzCHK</v>
      </c>
    </row>
    <row r="12621" spans="1:14" hidden="1" x14ac:dyDescent="0.25">
      <c r="A12621" t="s">
        <v>586</v>
      </c>
      <c r="B12621" s="1">
        <v>42401.305104166669</v>
      </c>
      <c r="D12621" t="s">
        <v>1</v>
      </c>
      <c r="E12621" t="s">
        <v>78</v>
      </c>
      <c r="F12621" t="b">
        <v>0</v>
      </c>
      <c r="G12621">
        <f t="shared" si="394"/>
        <v>7</v>
      </c>
      <c r="H12621">
        <f t="shared" si="395"/>
        <v>19</v>
      </c>
      <c r="I12621" s="1">
        <v>42401.305104166669</v>
      </c>
      <c r="J12621" t="str">
        <f>IF(COUNTIF(Sheet1!$A$2:$A$168,Filtered!A12621)&gt;0,Filtered!E12621,"")</f>
        <v>&gt;&gt; This chat has now expired.</v>
      </c>
      <c r="K12621" t="s">
        <v>6671</v>
      </c>
      <c r="L12621" t="s">
        <v>7988</v>
      </c>
    </row>
    <row r="12622" spans="1:14" hidden="1" x14ac:dyDescent="0.25">
      <c r="A12622" t="s">
        <v>585</v>
      </c>
      <c r="B12622" s="1">
        <v>42401.276562500003</v>
      </c>
      <c r="D12622" t="s">
        <v>1</v>
      </c>
      <c r="E12622" t="s">
        <v>131</v>
      </c>
      <c r="F12622" t="b">
        <v>0</v>
      </c>
      <c r="G12622">
        <f t="shared" si="394"/>
        <v>6</v>
      </c>
      <c r="H12622">
        <f t="shared" si="395"/>
        <v>38</v>
      </c>
      <c r="I12622" s="1">
        <v>42401.276562500003</v>
      </c>
      <c r="J12622" t="str">
        <f>IF(COUNTIF(Sheet1!$A$2:$A$168,Filtered!A12622)&gt;0,Filtered!E12622,"")</f>
        <v/>
      </c>
    </row>
    <row r="12623" spans="1:14" hidden="1" x14ac:dyDescent="0.25">
      <c r="A12623" t="s">
        <v>580</v>
      </c>
      <c r="B12623" s="1">
        <v>42401.288182870368</v>
      </c>
      <c r="D12623" t="s">
        <v>1</v>
      </c>
      <c r="E12623" t="s">
        <v>131</v>
      </c>
      <c r="F12623" t="b">
        <v>0</v>
      </c>
      <c r="G12623">
        <f t="shared" si="394"/>
        <v>6</v>
      </c>
      <c r="H12623">
        <f t="shared" si="395"/>
        <v>54</v>
      </c>
      <c r="I12623" s="1">
        <v>42401.288182870368</v>
      </c>
      <c r="J12623" t="str">
        <f>IF(COUNTIF(Sheet1!$A$2:$A$168,Filtered!A12623)&gt;0,Filtered!E12623,"")</f>
        <v/>
      </c>
    </row>
    <row r="12624" spans="1:14" hidden="1" x14ac:dyDescent="0.25">
      <c r="A12624" t="s">
        <v>580</v>
      </c>
      <c r="B12624" s="1">
        <v>42401.290995370371</v>
      </c>
      <c r="D12624" t="s">
        <v>1</v>
      </c>
      <c r="E12624" t="s">
        <v>3</v>
      </c>
      <c r="F12624" t="b">
        <v>0</v>
      </c>
      <c r="G12624">
        <f t="shared" si="394"/>
        <v>6</v>
      </c>
      <c r="H12624">
        <f t="shared" si="395"/>
        <v>59</v>
      </c>
      <c r="I12624" s="1">
        <v>42401.290995370371</v>
      </c>
      <c r="J12624" t="str">
        <f>IF(COUNTIF(Sheet1!$A$2:$A$168,Filtered!A12624)&gt;0,Filtered!E12624,"")</f>
        <v/>
      </c>
    </row>
    <row r="12625" spans="1:10" hidden="1" x14ac:dyDescent="0.25">
      <c r="A12625" t="s">
        <v>580</v>
      </c>
      <c r="B12625" s="1">
        <v>42401.290995370371</v>
      </c>
      <c r="D12625" t="s">
        <v>1</v>
      </c>
      <c r="E12625" t="s">
        <v>0</v>
      </c>
      <c r="F12625" t="b">
        <v>0</v>
      </c>
      <c r="G12625">
        <f t="shared" si="394"/>
        <v>6</v>
      </c>
      <c r="H12625">
        <f t="shared" si="395"/>
        <v>59</v>
      </c>
      <c r="I12625" s="1">
        <v>42401.290995370371</v>
      </c>
      <c r="J12625" t="str">
        <f>IF(COUNTIF(Sheet1!$A$2:$A$168,Filtered!A12625)&gt;0,Filtered!E12625,"")</f>
        <v/>
      </c>
    </row>
    <row r="12626" spans="1:10" hidden="1" x14ac:dyDescent="0.25">
      <c r="A12626" t="s">
        <v>580</v>
      </c>
      <c r="B12626" s="1">
        <v>42401.293680555558</v>
      </c>
      <c r="C12626" t="s">
        <v>582</v>
      </c>
      <c r="D12626" t="s">
        <v>8</v>
      </c>
      <c r="E12626" t="s">
        <v>4</v>
      </c>
      <c r="F12626" t="b">
        <v>0</v>
      </c>
      <c r="G12626">
        <f t="shared" si="394"/>
        <v>7</v>
      </c>
      <c r="H12626">
        <f t="shared" si="395"/>
        <v>2</v>
      </c>
      <c r="I12626" s="1">
        <v>42401.293680555558</v>
      </c>
      <c r="J12626" t="str">
        <f>IF(COUNTIF(Sheet1!$A$2:$A$168,Filtered!A12626)&gt;0,Filtered!E12626,"")</f>
        <v/>
      </c>
    </row>
    <row r="12627" spans="1:10" hidden="1" x14ac:dyDescent="0.25">
      <c r="A12627" t="s">
        <v>580</v>
      </c>
      <c r="B12627" s="1">
        <v>42401.296168981484</v>
      </c>
      <c r="C12627" t="s">
        <v>582</v>
      </c>
      <c r="D12627" t="s">
        <v>8</v>
      </c>
      <c r="E12627" t="s">
        <v>584</v>
      </c>
      <c r="F12627" t="b">
        <v>0</v>
      </c>
      <c r="G12627">
        <f t="shared" si="394"/>
        <v>7</v>
      </c>
      <c r="H12627">
        <f t="shared" si="395"/>
        <v>6</v>
      </c>
      <c r="I12627" s="1">
        <v>42401.296168981484</v>
      </c>
      <c r="J12627" t="str">
        <f>IF(COUNTIF(Sheet1!$A$2:$A$168,Filtered!A12627)&gt;0,Filtered!E12627,"")</f>
        <v/>
      </c>
    </row>
    <row r="12628" spans="1:10" hidden="1" x14ac:dyDescent="0.25">
      <c r="A12628" t="s">
        <v>580</v>
      </c>
      <c r="B12628" s="1">
        <v>42401.296886574077</v>
      </c>
      <c r="C12628" t="s">
        <v>582</v>
      </c>
      <c r="D12628" t="s">
        <v>8</v>
      </c>
      <c r="E12628" t="s">
        <v>583</v>
      </c>
      <c r="F12628" t="b">
        <v>0</v>
      </c>
      <c r="G12628">
        <f t="shared" si="394"/>
        <v>7</v>
      </c>
      <c r="H12628">
        <f t="shared" si="395"/>
        <v>7</v>
      </c>
      <c r="I12628" s="1">
        <v>42401.296886574077</v>
      </c>
      <c r="J12628" t="str">
        <f>IF(COUNTIF(Sheet1!$A$2:$A$168,Filtered!A12628)&gt;0,Filtered!E12628,"")</f>
        <v/>
      </c>
    </row>
    <row r="12629" spans="1:10" hidden="1" x14ac:dyDescent="0.25">
      <c r="A12629" t="s">
        <v>580</v>
      </c>
      <c r="B12629" s="1">
        <v>42401.301249999997</v>
      </c>
      <c r="C12629" t="s">
        <v>582</v>
      </c>
      <c r="D12629" t="s">
        <v>8</v>
      </c>
      <c r="E12629" t="s">
        <v>581</v>
      </c>
      <c r="F12629" t="b">
        <v>0</v>
      </c>
      <c r="G12629">
        <f t="shared" si="394"/>
        <v>7</v>
      </c>
      <c r="H12629">
        <f t="shared" si="395"/>
        <v>13</v>
      </c>
      <c r="I12629" s="1">
        <v>42401.301249999997</v>
      </c>
      <c r="J12629" t="str">
        <f>IF(COUNTIF(Sheet1!$A$2:$A$168,Filtered!A12629)&gt;0,Filtered!E12629,"")</f>
        <v/>
      </c>
    </row>
    <row r="12630" spans="1:10" hidden="1" x14ac:dyDescent="0.25">
      <c r="A12630" t="s">
        <v>580</v>
      </c>
      <c r="B12630" s="1">
        <v>42401.315891203703</v>
      </c>
      <c r="D12630" t="s">
        <v>1</v>
      </c>
      <c r="E12630" t="s">
        <v>68</v>
      </c>
      <c r="F12630" t="b">
        <v>0</v>
      </c>
      <c r="G12630">
        <f t="shared" si="394"/>
        <v>7</v>
      </c>
      <c r="H12630">
        <f t="shared" si="395"/>
        <v>34</v>
      </c>
      <c r="I12630" s="1">
        <v>42401.315891203703</v>
      </c>
      <c r="J12630" t="str">
        <f>IF(COUNTIF(Sheet1!$A$2:$A$168,Filtered!A12630)&gt;0,Filtered!E12630,"")</f>
        <v/>
      </c>
    </row>
    <row r="12631" spans="1:10" hidden="1" x14ac:dyDescent="0.25">
      <c r="A12631" t="s">
        <v>580</v>
      </c>
      <c r="B12631" s="1">
        <v>42401.306134259263</v>
      </c>
      <c r="D12631" t="s">
        <v>1</v>
      </c>
      <c r="E12631" t="s">
        <v>81</v>
      </c>
      <c r="F12631" t="b">
        <v>0</v>
      </c>
      <c r="G12631">
        <f t="shared" si="394"/>
        <v>7</v>
      </c>
      <c r="H12631">
        <f t="shared" si="395"/>
        <v>20</v>
      </c>
      <c r="I12631" s="1">
        <v>42401.306134259263</v>
      </c>
      <c r="J12631" t="str">
        <f>IF(COUNTIF(Sheet1!$A$2:$A$168,Filtered!A12631)&gt;0,Filtered!E12631,"")</f>
        <v/>
      </c>
    </row>
    <row r="12632" spans="1:10" hidden="1" x14ac:dyDescent="0.25">
      <c r="A12632" t="s">
        <v>580</v>
      </c>
      <c r="B12632" s="1">
        <v>42401.307569444441</v>
      </c>
      <c r="D12632" t="s">
        <v>1</v>
      </c>
      <c r="E12632" t="s">
        <v>79</v>
      </c>
      <c r="F12632" t="b">
        <v>0</v>
      </c>
      <c r="G12632">
        <f t="shared" si="394"/>
        <v>7</v>
      </c>
      <c r="H12632">
        <f t="shared" si="395"/>
        <v>22</v>
      </c>
      <c r="I12632" s="1">
        <v>42401.307569444441</v>
      </c>
      <c r="J12632" t="str">
        <f>IF(COUNTIF(Sheet1!$A$2:$A$168,Filtered!A12632)&gt;0,Filtered!E12632,"")</f>
        <v/>
      </c>
    </row>
    <row r="12633" spans="1:10" hidden="1" x14ac:dyDescent="0.25">
      <c r="A12633" t="s">
        <v>579</v>
      </c>
      <c r="B12633" s="1">
        <v>42401.462013888886</v>
      </c>
      <c r="D12633" t="s">
        <v>1</v>
      </c>
      <c r="E12633" t="s">
        <v>81</v>
      </c>
      <c r="F12633" t="b">
        <v>0</v>
      </c>
      <c r="G12633">
        <f t="shared" si="394"/>
        <v>11</v>
      </c>
      <c r="H12633">
        <f t="shared" si="395"/>
        <v>5</v>
      </c>
      <c r="I12633" s="1">
        <v>42401.462013888886</v>
      </c>
      <c r="J12633" t="str">
        <f>IF(COUNTIF(Sheet1!$A$2:$A$168,Filtered!A12633)&gt;0,Filtered!E12633,"")</f>
        <v/>
      </c>
    </row>
    <row r="12634" spans="1:10" hidden="1" x14ac:dyDescent="0.25">
      <c r="A12634" t="s">
        <v>562</v>
      </c>
      <c r="B12634" s="1">
        <v>42401.469074074077</v>
      </c>
      <c r="D12634" t="s">
        <v>1</v>
      </c>
      <c r="E12634" t="s">
        <v>131</v>
      </c>
      <c r="F12634" t="b">
        <v>0</v>
      </c>
      <c r="G12634">
        <f t="shared" si="394"/>
        <v>11</v>
      </c>
      <c r="H12634">
        <f t="shared" si="395"/>
        <v>15</v>
      </c>
      <c r="I12634" s="1">
        <v>42401.469074074077</v>
      </c>
      <c r="J12634" t="str">
        <f>IF(COUNTIF(Sheet1!$A$2:$A$168,Filtered!A12634)&gt;0,Filtered!E12634,"")</f>
        <v/>
      </c>
    </row>
    <row r="12635" spans="1:10" hidden="1" x14ac:dyDescent="0.25">
      <c r="A12635" t="s">
        <v>562</v>
      </c>
      <c r="B12635" s="1">
        <v>42401.499513888892</v>
      </c>
      <c r="D12635" t="s">
        <v>1</v>
      </c>
      <c r="E12635" t="s">
        <v>68</v>
      </c>
      <c r="F12635" t="b">
        <v>0</v>
      </c>
      <c r="G12635">
        <f t="shared" si="394"/>
        <v>11</v>
      </c>
      <c r="H12635">
        <f t="shared" si="395"/>
        <v>59</v>
      </c>
      <c r="I12635" s="1">
        <v>42401.499513888892</v>
      </c>
      <c r="J12635" t="str">
        <f>IF(COUNTIF(Sheet1!$A$2:$A$168,Filtered!A12635)&gt;0,Filtered!E12635,"")</f>
        <v/>
      </c>
    </row>
    <row r="12636" spans="1:10" hidden="1" x14ac:dyDescent="0.25">
      <c r="A12636" t="s">
        <v>562</v>
      </c>
      <c r="B12636" s="1">
        <v>42401.47457175926</v>
      </c>
      <c r="D12636" t="s">
        <v>1</v>
      </c>
      <c r="E12636" t="s">
        <v>3</v>
      </c>
      <c r="F12636" t="b">
        <v>0</v>
      </c>
      <c r="G12636">
        <f t="shared" si="394"/>
        <v>11</v>
      </c>
      <c r="H12636">
        <f t="shared" si="395"/>
        <v>23</v>
      </c>
      <c r="I12636" s="1">
        <v>42401.47457175926</v>
      </c>
      <c r="J12636" t="str">
        <f>IF(COUNTIF(Sheet1!$A$2:$A$168,Filtered!A12636)&gt;0,Filtered!E12636,"")</f>
        <v/>
      </c>
    </row>
    <row r="12637" spans="1:10" hidden="1" x14ac:dyDescent="0.25">
      <c r="A12637" t="s">
        <v>562</v>
      </c>
      <c r="B12637" s="1">
        <v>42401.47457175926</v>
      </c>
      <c r="D12637" t="s">
        <v>1</v>
      </c>
      <c r="E12637" t="s">
        <v>0</v>
      </c>
      <c r="F12637" t="b">
        <v>0</v>
      </c>
      <c r="G12637">
        <f t="shared" si="394"/>
        <v>11</v>
      </c>
      <c r="H12637">
        <f t="shared" si="395"/>
        <v>23</v>
      </c>
      <c r="I12637" s="1">
        <v>42401.47457175926</v>
      </c>
      <c r="J12637" t="str">
        <f>IF(COUNTIF(Sheet1!$A$2:$A$168,Filtered!A12637)&gt;0,Filtered!E12637,"")</f>
        <v/>
      </c>
    </row>
    <row r="12638" spans="1:10" hidden="1" x14ac:dyDescent="0.25">
      <c r="A12638" t="s">
        <v>562</v>
      </c>
      <c r="B12638" s="1">
        <v>42401.474768518521</v>
      </c>
      <c r="C12638" t="s">
        <v>564</v>
      </c>
      <c r="D12638" t="s">
        <v>5</v>
      </c>
      <c r="E12638" t="s">
        <v>578</v>
      </c>
      <c r="F12638" t="b">
        <v>0</v>
      </c>
      <c r="G12638">
        <f t="shared" si="394"/>
        <v>11</v>
      </c>
      <c r="H12638">
        <f t="shared" si="395"/>
        <v>23</v>
      </c>
      <c r="I12638" s="1">
        <v>42401.474768518521</v>
      </c>
      <c r="J12638" t="str">
        <f>IF(COUNTIF(Sheet1!$A$2:$A$168,Filtered!A12638)&gt;0,Filtered!E12638,"")</f>
        <v/>
      </c>
    </row>
    <row r="12639" spans="1:10" hidden="1" x14ac:dyDescent="0.25">
      <c r="A12639" t="s">
        <v>562</v>
      </c>
      <c r="B12639" s="1">
        <v>42401.475092592591</v>
      </c>
      <c r="C12639" t="s">
        <v>564</v>
      </c>
      <c r="D12639" t="s">
        <v>5</v>
      </c>
      <c r="E12639" t="s">
        <v>577</v>
      </c>
      <c r="F12639" t="b">
        <v>0</v>
      </c>
      <c r="G12639">
        <f t="shared" si="394"/>
        <v>11</v>
      </c>
      <c r="H12639">
        <f t="shared" si="395"/>
        <v>24</v>
      </c>
      <c r="I12639" s="1">
        <v>42401.475092592591</v>
      </c>
      <c r="J12639" t="str">
        <f>IF(COUNTIF(Sheet1!$A$2:$A$168,Filtered!A12639)&gt;0,Filtered!E12639,"")</f>
        <v/>
      </c>
    </row>
    <row r="12640" spans="1:10" hidden="1" x14ac:dyDescent="0.25">
      <c r="A12640" t="s">
        <v>562</v>
      </c>
      <c r="B12640" s="1">
        <v>42401.475358796299</v>
      </c>
      <c r="C12640" t="s">
        <v>568</v>
      </c>
      <c r="D12640" t="s">
        <v>8</v>
      </c>
      <c r="E12640" t="s">
        <v>576</v>
      </c>
      <c r="F12640" t="b">
        <v>0</v>
      </c>
      <c r="G12640">
        <f t="shared" si="394"/>
        <v>11</v>
      </c>
      <c r="H12640">
        <f t="shared" si="395"/>
        <v>24</v>
      </c>
      <c r="I12640" s="1">
        <v>42401.475358796299</v>
      </c>
      <c r="J12640" t="str">
        <f>IF(COUNTIF(Sheet1!$A$2:$A$168,Filtered!A12640)&gt;0,Filtered!E12640,"")</f>
        <v/>
      </c>
    </row>
    <row r="12641" spans="1:10" hidden="1" x14ac:dyDescent="0.25">
      <c r="A12641" t="s">
        <v>562</v>
      </c>
      <c r="B12641" s="1">
        <v>42401.475601851853</v>
      </c>
      <c r="C12641" t="s">
        <v>568</v>
      </c>
      <c r="D12641" t="s">
        <v>8</v>
      </c>
      <c r="E12641" t="s">
        <v>7</v>
      </c>
      <c r="F12641" t="b">
        <v>0</v>
      </c>
      <c r="G12641">
        <f t="shared" si="394"/>
        <v>11</v>
      </c>
      <c r="H12641">
        <f t="shared" si="395"/>
        <v>24</v>
      </c>
      <c r="I12641" s="1">
        <v>42401.475601851853</v>
      </c>
      <c r="J12641" t="str">
        <f>IF(COUNTIF(Sheet1!$A$2:$A$168,Filtered!A12641)&gt;0,Filtered!E12641,"")</f>
        <v/>
      </c>
    </row>
    <row r="12642" spans="1:10" hidden="1" x14ac:dyDescent="0.25">
      <c r="A12642" t="s">
        <v>562</v>
      </c>
      <c r="B12642" s="1">
        <v>42401.475763888891</v>
      </c>
      <c r="C12642" t="s">
        <v>564</v>
      </c>
      <c r="D12642" t="s">
        <v>5</v>
      </c>
      <c r="E12642" t="s">
        <v>575</v>
      </c>
      <c r="F12642" t="b">
        <v>0</v>
      </c>
      <c r="G12642">
        <f t="shared" si="394"/>
        <v>11</v>
      </c>
      <c r="H12642">
        <f t="shared" si="395"/>
        <v>25</v>
      </c>
      <c r="I12642" s="1">
        <v>42401.475763888891</v>
      </c>
      <c r="J12642" t="str">
        <f>IF(COUNTIF(Sheet1!$A$2:$A$168,Filtered!A12642)&gt;0,Filtered!E12642,"")</f>
        <v/>
      </c>
    </row>
    <row r="12643" spans="1:10" hidden="1" x14ac:dyDescent="0.25">
      <c r="A12643" t="s">
        <v>562</v>
      </c>
      <c r="B12643" s="1">
        <v>42401.475937499999</v>
      </c>
      <c r="C12643" t="s">
        <v>564</v>
      </c>
      <c r="D12643" t="s">
        <v>5</v>
      </c>
      <c r="E12643" t="s">
        <v>574</v>
      </c>
      <c r="F12643" t="b">
        <v>0</v>
      </c>
      <c r="G12643">
        <f t="shared" si="394"/>
        <v>11</v>
      </c>
      <c r="H12643">
        <f t="shared" si="395"/>
        <v>25</v>
      </c>
      <c r="I12643" s="1">
        <v>42401.475937499999</v>
      </c>
      <c r="J12643" t="str">
        <f>IF(COUNTIF(Sheet1!$A$2:$A$168,Filtered!A12643)&gt;0,Filtered!E12643,"")</f>
        <v/>
      </c>
    </row>
    <row r="12644" spans="1:10" hidden="1" x14ac:dyDescent="0.25">
      <c r="A12644" t="s">
        <v>562</v>
      </c>
      <c r="B12644" s="1">
        <v>42401.476087962961</v>
      </c>
      <c r="C12644" t="s">
        <v>568</v>
      </c>
      <c r="D12644" t="s">
        <v>8</v>
      </c>
      <c r="E12644" t="s">
        <v>573</v>
      </c>
      <c r="F12644" t="b">
        <v>0</v>
      </c>
      <c r="G12644">
        <f t="shared" si="394"/>
        <v>11</v>
      </c>
      <c r="H12644">
        <f t="shared" si="395"/>
        <v>25</v>
      </c>
      <c r="I12644" s="1">
        <v>42401.476087962961</v>
      </c>
      <c r="J12644" t="str">
        <f>IF(COUNTIF(Sheet1!$A$2:$A$168,Filtered!A12644)&gt;0,Filtered!E12644,"")</f>
        <v/>
      </c>
    </row>
    <row r="12645" spans="1:10" hidden="1" x14ac:dyDescent="0.25">
      <c r="A12645" t="s">
        <v>562</v>
      </c>
      <c r="B12645" s="1">
        <v>42401.476157407407</v>
      </c>
      <c r="C12645" t="s">
        <v>564</v>
      </c>
      <c r="D12645" t="s">
        <v>5</v>
      </c>
      <c r="E12645" t="s">
        <v>572</v>
      </c>
      <c r="F12645" t="b">
        <v>0</v>
      </c>
      <c r="G12645">
        <f t="shared" si="394"/>
        <v>11</v>
      </c>
      <c r="H12645">
        <f t="shared" si="395"/>
        <v>25</v>
      </c>
      <c r="I12645" s="1">
        <v>42401.476157407407</v>
      </c>
      <c r="J12645" t="str">
        <f>IF(COUNTIF(Sheet1!$A$2:$A$168,Filtered!A12645)&gt;0,Filtered!E12645,"")</f>
        <v/>
      </c>
    </row>
    <row r="12646" spans="1:10" hidden="1" x14ac:dyDescent="0.25">
      <c r="A12646" t="s">
        <v>562</v>
      </c>
      <c r="B12646" s="1">
        <v>42401.476458333331</v>
      </c>
      <c r="C12646" t="s">
        <v>568</v>
      </c>
      <c r="D12646" t="s">
        <v>8</v>
      </c>
      <c r="E12646" t="s">
        <v>15</v>
      </c>
      <c r="F12646" t="b">
        <v>0</v>
      </c>
      <c r="G12646">
        <f t="shared" si="394"/>
        <v>11</v>
      </c>
      <c r="H12646">
        <f t="shared" si="395"/>
        <v>26</v>
      </c>
      <c r="I12646" s="1">
        <v>42401.476458333331</v>
      </c>
      <c r="J12646" t="str">
        <f>IF(COUNTIF(Sheet1!$A$2:$A$168,Filtered!A12646)&gt;0,Filtered!E12646,"")</f>
        <v/>
      </c>
    </row>
    <row r="12647" spans="1:10" hidden="1" x14ac:dyDescent="0.25">
      <c r="A12647" t="s">
        <v>562</v>
      </c>
      <c r="B12647" s="1">
        <v>42401.476469907408</v>
      </c>
      <c r="C12647" t="s">
        <v>564</v>
      </c>
      <c r="D12647" t="s">
        <v>5</v>
      </c>
      <c r="E12647" t="s">
        <v>571</v>
      </c>
      <c r="F12647" t="b">
        <v>0</v>
      </c>
      <c r="G12647">
        <f t="shared" si="394"/>
        <v>11</v>
      </c>
      <c r="H12647">
        <f t="shared" si="395"/>
        <v>26</v>
      </c>
      <c r="I12647" s="1">
        <v>42401.476469907408</v>
      </c>
      <c r="J12647" t="str">
        <f>IF(COUNTIF(Sheet1!$A$2:$A$168,Filtered!A12647)&gt;0,Filtered!E12647,"")</f>
        <v/>
      </c>
    </row>
    <row r="12648" spans="1:10" hidden="1" x14ac:dyDescent="0.25">
      <c r="A12648" t="s">
        <v>562</v>
      </c>
      <c r="B12648" s="1">
        <v>42401.476620370369</v>
      </c>
      <c r="C12648" t="s">
        <v>564</v>
      </c>
      <c r="D12648" t="s">
        <v>5</v>
      </c>
      <c r="E12648" t="s">
        <v>570</v>
      </c>
      <c r="F12648" t="b">
        <v>0</v>
      </c>
      <c r="G12648">
        <f t="shared" si="394"/>
        <v>11</v>
      </c>
      <c r="H12648">
        <f t="shared" si="395"/>
        <v>26</v>
      </c>
      <c r="I12648" s="1">
        <v>42401.476620370369</v>
      </c>
      <c r="J12648" t="str">
        <f>IF(COUNTIF(Sheet1!$A$2:$A$168,Filtered!A12648)&gt;0,Filtered!E12648,"")</f>
        <v/>
      </c>
    </row>
    <row r="12649" spans="1:10" hidden="1" x14ac:dyDescent="0.25">
      <c r="A12649" t="s">
        <v>562</v>
      </c>
      <c r="B12649" s="1">
        <v>42401.476840277777</v>
      </c>
      <c r="C12649" t="s">
        <v>568</v>
      </c>
      <c r="D12649" t="s">
        <v>8</v>
      </c>
      <c r="E12649" t="s">
        <v>569</v>
      </c>
      <c r="F12649" t="b">
        <v>0</v>
      </c>
      <c r="G12649">
        <f t="shared" si="394"/>
        <v>11</v>
      </c>
      <c r="H12649">
        <f t="shared" si="395"/>
        <v>26</v>
      </c>
      <c r="I12649" s="1">
        <v>42401.476840277777</v>
      </c>
      <c r="J12649" t="str">
        <f>IF(COUNTIF(Sheet1!$A$2:$A$168,Filtered!A12649)&gt;0,Filtered!E12649,"")</f>
        <v/>
      </c>
    </row>
    <row r="12650" spans="1:10" hidden="1" x14ac:dyDescent="0.25">
      <c r="A12650" t="s">
        <v>562</v>
      </c>
      <c r="B12650" s="1">
        <v>42401.477488425924</v>
      </c>
      <c r="C12650" t="s">
        <v>568</v>
      </c>
      <c r="D12650" t="s">
        <v>8</v>
      </c>
      <c r="E12650" t="s">
        <v>24</v>
      </c>
      <c r="F12650" t="b">
        <v>0</v>
      </c>
      <c r="G12650">
        <f t="shared" si="394"/>
        <v>11</v>
      </c>
      <c r="H12650">
        <f t="shared" si="395"/>
        <v>27</v>
      </c>
      <c r="I12650" s="1">
        <v>42401.477488425924</v>
      </c>
      <c r="J12650" t="str">
        <f>IF(COUNTIF(Sheet1!$A$2:$A$168,Filtered!A12650)&gt;0,Filtered!E12650,"")</f>
        <v/>
      </c>
    </row>
    <row r="12651" spans="1:10" hidden="1" x14ac:dyDescent="0.25">
      <c r="A12651" t="s">
        <v>562</v>
      </c>
      <c r="B12651" s="1">
        <v>42401.477662037039</v>
      </c>
      <c r="C12651" t="s">
        <v>564</v>
      </c>
      <c r="D12651" t="s">
        <v>5</v>
      </c>
      <c r="E12651" t="s">
        <v>567</v>
      </c>
      <c r="F12651" t="b">
        <v>0</v>
      </c>
      <c r="G12651">
        <f t="shared" si="394"/>
        <v>11</v>
      </c>
      <c r="H12651">
        <f t="shared" si="395"/>
        <v>27</v>
      </c>
      <c r="I12651" s="1">
        <v>42401.477662037039</v>
      </c>
      <c r="J12651" t="str">
        <f>IF(COUNTIF(Sheet1!$A$2:$A$168,Filtered!A12651)&gt;0,Filtered!E12651,"")</f>
        <v/>
      </c>
    </row>
    <row r="12652" spans="1:10" hidden="1" x14ac:dyDescent="0.25">
      <c r="A12652" t="s">
        <v>562</v>
      </c>
      <c r="B12652" s="1">
        <v>42401.477835648147</v>
      </c>
      <c r="D12652" t="s">
        <v>1</v>
      </c>
      <c r="E12652" t="s">
        <v>79</v>
      </c>
      <c r="F12652" t="b">
        <v>0</v>
      </c>
      <c r="G12652">
        <f t="shared" si="394"/>
        <v>11</v>
      </c>
      <c r="H12652">
        <f t="shared" si="395"/>
        <v>28</v>
      </c>
      <c r="I12652" s="1">
        <v>42401.477835648147</v>
      </c>
      <c r="J12652" t="str">
        <f>IF(COUNTIF(Sheet1!$A$2:$A$168,Filtered!A12652)&gt;0,Filtered!E12652,"")</f>
        <v/>
      </c>
    </row>
    <row r="12653" spans="1:10" hidden="1" x14ac:dyDescent="0.25">
      <c r="A12653" t="s">
        <v>562</v>
      </c>
      <c r="B12653" s="1">
        <v>42401.477916666663</v>
      </c>
      <c r="C12653" t="s">
        <v>564</v>
      </c>
      <c r="D12653" t="s">
        <v>5</v>
      </c>
      <c r="E12653" t="s">
        <v>566</v>
      </c>
      <c r="F12653" t="b">
        <v>0</v>
      </c>
      <c r="G12653">
        <f t="shared" si="394"/>
        <v>11</v>
      </c>
      <c r="H12653">
        <f t="shared" si="395"/>
        <v>28</v>
      </c>
      <c r="I12653" s="1">
        <v>42401.477916666663</v>
      </c>
      <c r="J12653" t="str">
        <f>IF(COUNTIF(Sheet1!$A$2:$A$168,Filtered!A12653)&gt;0,Filtered!E12653,"")</f>
        <v/>
      </c>
    </row>
    <row r="12654" spans="1:10" hidden="1" x14ac:dyDescent="0.25">
      <c r="A12654" t="s">
        <v>562</v>
      </c>
      <c r="B12654" s="1">
        <v>42401.478460648148</v>
      </c>
      <c r="C12654" t="s">
        <v>564</v>
      </c>
      <c r="D12654" t="s">
        <v>5</v>
      </c>
      <c r="E12654" t="s">
        <v>565</v>
      </c>
      <c r="F12654" t="b">
        <v>0</v>
      </c>
      <c r="G12654">
        <f t="shared" si="394"/>
        <v>11</v>
      </c>
      <c r="H12654">
        <f t="shared" si="395"/>
        <v>28</v>
      </c>
      <c r="I12654" s="1">
        <v>42401.478460648148</v>
      </c>
      <c r="J12654" t="str">
        <f>IF(COUNTIF(Sheet1!$A$2:$A$168,Filtered!A12654)&gt;0,Filtered!E12654,"")</f>
        <v/>
      </c>
    </row>
    <row r="12655" spans="1:10" hidden="1" x14ac:dyDescent="0.25">
      <c r="A12655" t="s">
        <v>562</v>
      </c>
      <c r="B12655" s="1">
        <v>42401.479062500002</v>
      </c>
      <c r="C12655" t="s">
        <v>564</v>
      </c>
      <c r="D12655" t="s">
        <v>5</v>
      </c>
      <c r="E12655" t="s">
        <v>563</v>
      </c>
      <c r="F12655" t="b">
        <v>0</v>
      </c>
      <c r="G12655">
        <f t="shared" si="394"/>
        <v>11</v>
      </c>
      <c r="H12655">
        <f t="shared" si="395"/>
        <v>29</v>
      </c>
      <c r="I12655" s="1">
        <v>42401.479062500002</v>
      </c>
      <c r="J12655" t="str">
        <f>IF(COUNTIF(Sheet1!$A$2:$A$168,Filtered!A12655)&gt;0,Filtered!E12655,"")</f>
        <v/>
      </c>
    </row>
    <row r="12656" spans="1:10" hidden="1" x14ac:dyDescent="0.25">
      <c r="A12656" t="s">
        <v>562</v>
      </c>
      <c r="B12656" s="1">
        <v>42401.479780092595</v>
      </c>
      <c r="D12656" t="s">
        <v>1</v>
      </c>
      <c r="E12656" t="s">
        <v>81</v>
      </c>
      <c r="F12656" t="b">
        <v>0</v>
      </c>
      <c r="G12656">
        <f t="shared" si="394"/>
        <v>11</v>
      </c>
      <c r="H12656">
        <f t="shared" si="395"/>
        <v>30</v>
      </c>
      <c r="I12656" s="1">
        <v>42401.479780092595</v>
      </c>
      <c r="J12656" t="str">
        <f>IF(COUNTIF(Sheet1!$A$2:$A$168,Filtered!A12656)&gt;0,Filtered!E12656,"")</f>
        <v/>
      </c>
    </row>
    <row r="12657" spans="1:14" hidden="1" x14ac:dyDescent="0.25">
      <c r="A12657" t="s">
        <v>561</v>
      </c>
      <c r="B12657" s="1">
        <v>42401.673125000001</v>
      </c>
      <c r="D12657" t="s">
        <v>1</v>
      </c>
      <c r="E12657" t="s">
        <v>131</v>
      </c>
      <c r="F12657" t="b">
        <v>0</v>
      </c>
      <c r="G12657">
        <f t="shared" si="394"/>
        <v>16</v>
      </c>
      <c r="H12657">
        <f t="shared" si="395"/>
        <v>9</v>
      </c>
      <c r="I12657" s="1">
        <v>42401.673125000001</v>
      </c>
      <c r="J12657" t="str">
        <f>IF(COUNTIF(Sheet1!$A$2:$A$168,Filtered!A12657)&gt;0,Filtered!E12657,"")</f>
        <v/>
      </c>
    </row>
    <row r="12658" spans="1:14" hidden="1" x14ac:dyDescent="0.25">
      <c r="A12658" t="s">
        <v>519</v>
      </c>
      <c r="B12658" s="1">
        <v>42401.677268518521</v>
      </c>
      <c r="D12658" t="s">
        <v>1</v>
      </c>
      <c r="E12658" t="s">
        <v>131</v>
      </c>
      <c r="F12658" t="b">
        <v>0</v>
      </c>
      <c r="G12658">
        <f t="shared" si="394"/>
        <v>16</v>
      </c>
      <c r="H12658">
        <f t="shared" si="395"/>
        <v>15</v>
      </c>
      <c r="I12658" s="1">
        <v>42401.677268518521</v>
      </c>
      <c r="J12658" t="str">
        <f>IF(COUNTIF(Sheet1!$A$2:$A$168,Filtered!A12658)&gt;0,Filtered!E12658,"")</f>
        <v>&gt;&gt; User 1 has Connected</v>
      </c>
      <c r="K12658" t="s">
        <v>6671</v>
      </c>
      <c r="L12658" t="s">
        <v>7988</v>
      </c>
    </row>
    <row r="12659" spans="1:14" hidden="1" x14ac:dyDescent="0.25">
      <c r="A12659" t="s">
        <v>519</v>
      </c>
      <c r="B12659" s="1">
        <v>42401.682187500002</v>
      </c>
      <c r="D12659" t="s">
        <v>1</v>
      </c>
      <c r="E12659" t="s">
        <v>3</v>
      </c>
      <c r="F12659" t="b">
        <v>0</v>
      </c>
      <c r="G12659">
        <f t="shared" si="394"/>
        <v>16</v>
      </c>
      <c r="H12659">
        <f t="shared" si="395"/>
        <v>22</v>
      </c>
      <c r="I12659" s="1">
        <v>42401.682187500002</v>
      </c>
      <c r="J12659" t="str">
        <f>IF(COUNTIF(Sheet1!$A$2:$A$168,Filtered!A12659)&gt;0,Filtered!E12659,"")</f>
        <v>&gt;&gt; All chat participants have arrived. You may now chat!</v>
      </c>
      <c r="K12659" t="s">
        <v>6671</v>
      </c>
      <c r="L12659" t="s">
        <v>7988</v>
      </c>
    </row>
    <row r="12660" spans="1:14" hidden="1" x14ac:dyDescent="0.25">
      <c r="A12660" t="s">
        <v>519</v>
      </c>
      <c r="B12660" s="1">
        <v>42401.682187500002</v>
      </c>
      <c r="D12660" t="s">
        <v>1</v>
      </c>
      <c r="E12660" t="s">
        <v>0</v>
      </c>
      <c r="F12660" t="b">
        <v>0</v>
      </c>
      <c r="G12660">
        <f t="shared" si="394"/>
        <v>16</v>
      </c>
      <c r="H12660">
        <f t="shared" si="395"/>
        <v>22</v>
      </c>
      <c r="I12660" s="1">
        <v>42401.682187500002</v>
      </c>
      <c r="J12660" t="str">
        <f>IF(COUNTIF(Sheet1!$A$2:$A$168,Filtered!A12660)&gt;0,Filtered!E12660,"")</f>
        <v>&gt;&gt; User 2 has Connected</v>
      </c>
      <c r="K12660" t="s">
        <v>6671</v>
      </c>
      <c r="L12660" t="s">
        <v>7988</v>
      </c>
    </row>
    <row r="12661" spans="1:14" x14ac:dyDescent="0.25">
      <c r="A12661" t="s">
        <v>519</v>
      </c>
      <c r="B12661" s="1">
        <v>42401.682256944441</v>
      </c>
      <c r="C12661" t="s">
        <v>518</v>
      </c>
      <c r="D12661" t="s">
        <v>5</v>
      </c>
      <c r="E12661" t="s">
        <v>7</v>
      </c>
      <c r="F12661" t="b">
        <v>0</v>
      </c>
      <c r="G12661">
        <f t="shared" si="394"/>
        <v>16</v>
      </c>
      <c r="H12661">
        <f t="shared" si="395"/>
        <v>22</v>
      </c>
      <c r="I12661" s="1">
        <v>42401.682256944441</v>
      </c>
      <c r="J12661" t="str">
        <f>IF(COUNTIF(Sheet1!$A$2:$A$168,Filtered!A12661)&gt;0,Filtered!E12661,"")</f>
        <v>Given	the	choice	of	anyone	in	the	world,	whom	would	you	want	as	a	dinner	guest?</v>
      </c>
      <c r="K12661" t="s">
        <v>6671</v>
      </c>
      <c r="L12661" t="s">
        <v>7988</v>
      </c>
      <c r="M12661" t="str">
        <f>VLOOKUP(A12661,Sheet1!$A$2:$C$168,2,FALSE)</f>
        <v>R_1E5xil1fsmrxDQq</v>
      </c>
      <c r="N12661" t="str">
        <f>VLOOKUP(A12661,Sheet1!$A$2:$C$168,3,FALSE)</f>
        <v>R_3Do5STFfblXS2LE</v>
      </c>
    </row>
    <row r="12662" spans="1:14" x14ac:dyDescent="0.25">
      <c r="A12662" t="s">
        <v>519</v>
      </c>
      <c r="B12662" s="1">
        <v>42401.683321759258</v>
      </c>
      <c r="C12662" t="s">
        <v>518</v>
      </c>
      <c r="D12662" t="s">
        <v>5</v>
      </c>
      <c r="E12662" t="s">
        <v>560</v>
      </c>
      <c r="F12662" t="b">
        <v>0</v>
      </c>
      <c r="G12662">
        <f t="shared" si="394"/>
        <v>16</v>
      </c>
      <c r="H12662">
        <f t="shared" si="395"/>
        <v>23</v>
      </c>
      <c r="I12662" s="1">
        <v>42401.683321759258</v>
      </c>
      <c r="J12662" t="str">
        <f>IF(COUNTIF(Sheet1!$A$2:$A$168,Filtered!A12662)&gt;0,Filtered!E12662,"")</f>
        <v>my sister</v>
      </c>
      <c r="K12662" t="s">
        <v>6671</v>
      </c>
      <c r="L12662" t="s">
        <v>7988</v>
      </c>
      <c r="M12662" t="str">
        <f>VLOOKUP(A12662,Sheet1!$A$2:$C$168,2,FALSE)</f>
        <v>R_1E5xil1fsmrxDQq</v>
      </c>
      <c r="N12662" t="str">
        <f>VLOOKUP(A12662,Sheet1!$A$2:$C$168,3,FALSE)</f>
        <v>R_3Do5STFfblXS2LE</v>
      </c>
    </row>
    <row r="12663" spans="1:14" x14ac:dyDescent="0.25">
      <c r="A12663" t="s">
        <v>519</v>
      </c>
      <c r="B12663" s="1">
        <v>42401.683379629627</v>
      </c>
      <c r="C12663" t="s">
        <v>518</v>
      </c>
      <c r="D12663" t="s">
        <v>5</v>
      </c>
      <c r="E12663" t="s">
        <v>15</v>
      </c>
      <c r="F12663" t="b">
        <v>0</v>
      </c>
      <c r="G12663">
        <f t="shared" si="394"/>
        <v>16</v>
      </c>
      <c r="H12663">
        <f t="shared" si="395"/>
        <v>24</v>
      </c>
      <c r="I12663" s="1">
        <v>42401.683379629627</v>
      </c>
      <c r="J12663" t="str">
        <f>IF(COUNTIF(Sheet1!$A$2:$A$168,Filtered!A12663)&gt;0,Filtered!E12663,"")</f>
        <v>What	would	constitute	a	"perfect"	day	for	you?</v>
      </c>
      <c r="K12663" t="s">
        <v>6671</v>
      </c>
      <c r="L12663" t="s">
        <v>7988</v>
      </c>
      <c r="M12663" t="str">
        <f>VLOOKUP(A12663,Sheet1!$A$2:$C$168,2,FALSE)</f>
        <v>R_1E5xil1fsmrxDQq</v>
      </c>
      <c r="N12663" t="str">
        <f>VLOOKUP(A12663,Sheet1!$A$2:$C$168,3,FALSE)</f>
        <v>R_3Do5STFfblXS2LE</v>
      </c>
    </row>
    <row r="12664" spans="1:14" x14ac:dyDescent="0.25">
      <c r="A12664" t="s">
        <v>519</v>
      </c>
      <c r="B12664" s="1">
        <v>42401.683668981481</v>
      </c>
      <c r="C12664" t="s">
        <v>522</v>
      </c>
      <c r="D12664" t="s">
        <v>8</v>
      </c>
      <c r="E12664" t="s">
        <v>559</v>
      </c>
      <c r="F12664" t="b">
        <v>0</v>
      </c>
      <c r="G12664">
        <f t="shared" si="394"/>
        <v>16</v>
      </c>
      <c r="H12664">
        <f t="shared" si="395"/>
        <v>24</v>
      </c>
      <c r="I12664" s="1">
        <v>42401.683668981481</v>
      </c>
      <c r="J12664" t="str">
        <f>IF(COUNTIF(Sheet1!$A$2:$A$168,Filtered!A12664)&gt;0,Filtered!E12664,"")</f>
        <v>I would like to have my husband as my dinner guest</v>
      </c>
      <c r="K12664" t="s">
        <v>6671</v>
      </c>
      <c r="L12664" t="s">
        <v>7988</v>
      </c>
      <c r="M12664" t="str">
        <f>VLOOKUP(A12664,Sheet1!$A$2:$C$168,2,FALSE)</f>
        <v>R_1E5xil1fsmrxDQq</v>
      </c>
      <c r="N12664" t="str">
        <f>VLOOKUP(A12664,Sheet1!$A$2:$C$168,3,FALSE)</f>
        <v>R_3Do5STFfblXS2LE</v>
      </c>
    </row>
    <row r="12665" spans="1:14" x14ac:dyDescent="0.25">
      <c r="A12665" t="s">
        <v>519</v>
      </c>
      <c r="B12665" s="1">
        <v>42401.68414351852</v>
      </c>
      <c r="C12665" t="s">
        <v>522</v>
      </c>
      <c r="D12665" t="s">
        <v>8</v>
      </c>
      <c r="E12665" t="s">
        <v>4</v>
      </c>
      <c r="F12665" t="b">
        <v>0</v>
      </c>
      <c r="G12665">
        <f t="shared" si="394"/>
        <v>16</v>
      </c>
      <c r="H12665">
        <f t="shared" si="395"/>
        <v>25</v>
      </c>
      <c r="I12665" s="1">
        <v>42401.68414351852</v>
      </c>
      <c r="J12665" t="str">
        <f>IF(COUNTIF(Sheet1!$A$2:$A$168,Filtered!A12665)&gt;0,Filtered!E12665,"")</f>
        <v>Given the choice of anyone in the world, whom would you want as a dinner guest?</v>
      </c>
      <c r="K12665" t="s">
        <v>6671</v>
      </c>
      <c r="L12665" t="s">
        <v>7988</v>
      </c>
      <c r="M12665" t="str">
        <f>VLOOKUP(A12665,Sheet1!$A$2:$C$168,2,FALSE)</f>
        <v>R_1E5xil1fsmrxDQq</v>
      </c>
      <c r="N12665" t="str">
        <f>VLOOKUP(A12665,Sheet1!$A$2:$C$168,3,FALSE)</f>
        <v>R_3Do5STFfblXS2LE</v>
      </c>
    </row>
    <row r="12666" spans="1:14" x14ac:dyDescent="0.25">
      <c r="A12666" t="s">
        <v>519</v>
      </c>
      <c r="B12666" s="1">
        <v>42401.684513888889</v>
      </c>
      <c r="C12666" t="s">
        <v>518</v>
      </c>
      <c r="D12666" t="s">
        <v>5</v>
      </c>
      <c r="E12666" t="s">
        <v>558</v>
      </c>
      <c r="F12666" t="b">
        <v>0</v>
      </c>
      <c r="G12666">
        <f t="shared" si="394"/>
        <v>16</v>
      </c>
      <c r="H12666">
        <f t="shared" si="395"/>
        <v>25</v>
      </c>
      <c r="I12666" s="1">
        <v>42401.684513888889</v>
      </c>
      <c r="J12666" t="str">
        <f>IF(COUNTIF(Sheet1!$A$2:$A$168,Filtered!A12666)&gt;0,Filtered!E12666,"")</f>
        <v>my sister.  she passed on when i wasu ngy</v>
      </c>
      <c r="K12666" t="s">
        <v>6671</v>
      </c>
      <c r="L12666" t="s">
        <v>7988</v>
      </c>
      <c r="M12666" t="str">
        <f>VLOOKUP(A12666,Sheet1!$A$2:$C$168,2,FALSE)</f>
        <v>R_1E5xil1fsmrxDQq</v>
      </c>
      <c r="N12666" t="str">
        <f>VLOOKUP(A12666,Sheet1!$A$2:$C$168,3,FALSE)</f>
        <v>R_3Do5STFfblXS2LE</v>
      </c>
    </row>
    <row r="12667" spans="1:14" x14ac:dyDescent="0.25">
      <c r="A12667" t="s">
        <v>519</v>
      </c>
      <c r="B12667" s="1">
        <v>42401.684571759259</v>
      </c>
      <c r="C12667" t="s">
        <v>518</v>
      </c>
      <c r="D12667" t="s">
        <v>5</v>
      </c>
      <c r="E12667" t="s">
        <v>557</v>
      </c>
      <c r="F12667" t="b">
        <v>0</v>
      </c>
      <c r="G12667">
        <f t="shared" si="394"/>
        <v>16</v>
      </c>
      <c r="H12667">
        <f t="shared" si="395"/>
        <v>25</v>
      </c>
      <c r="I12667" s="1">
        <v>42401.684571759259</v>
      </c>
      <c r="J12667" t="str">
        <f>IF(COUNTIF(Sheet1!$A$2:$A$168,Filtered!A12667)&gt;0,Filtered!E12667,"")</f>
        <v>young</v>
      </c>
      <c r="K12667" t="s">
        <v>6671</v>
      </c>
      <c r="L12667" t="s">
        <v>7988</v>
      </c>
      <c r="M12667" t="str">
        <f>VLOOKUP(A12667,Sheet1!$A$2:$C$168,2,FALSE)</f>
        <v>R_1E5xil1fsmrxDQq</v>
      </c>
      <c r="N12667" t="str">
        <f>VLOOKUP(A12667,Sheet1!$A$2:$C$168,3,FALSE)</f>
        <v>R_3Do5STFfblXS2LE</v>
      </c>
    </row>
    <row r="12668" spans="1:14" x14ac:dyDescent="0.25">
      <c r="A12668" t="s">
        <v>519</v>
      </c>
      <c r="B12668" s="1">
        <v>42401.684699074074</v>
      </c>
      <c r="C12668" t="s">
        <v>522</v>
      </c>
      <c r="D12668" t="s">
        <v>8</v>
      </c>
      <c r="E12668" t="s">
        <v>556</v>
      </c>
      <c r="F12668" t="b">
        <v>0</v>
      </c>
      <c r="G12668">
        <f t="shared" si="394"/>
        <v>16</v>
      </c>
      <c r="H12668">
        <f t="shared" si="395"/>
        <v>25</v>
      </c>
      <c r="I12668" s="1">
        <v>42401.684699074074</v>
      </c>
      <c r="J12668" t="str">
        <f>IF(COUNTIF(Sheet1!$A$2:$A$168,Filtered!A12668)&gt;0,Filtered!E12668,"")</f>
        <v>A perfect day would constitute of going to the beach with perfectly warm weather</v>
      </c>
      <c r="K12668" t="s">
        <v>6671</v>
      </c>
      <c r="L12668" t="s">
        <v>7988</v>
      </c>
      <c r="M12668" t="str">
        <f>VLOOKUP(A12668,Sheet1!$A$2:$C$168,2,FALSE)</f>
        <v>R_1E5xil1fsmrxDQq</v>
      </c>
      <c r="N12668" t="str">
        <f>VLOOKUP(A12668,Sheet1!$A$2:$C$168,3,FALSE)</f>
        <v>R_3Do5STFfblXS2LE</v>
      </c>
    </row>
    <row r="12669" spans="1:14" x14ac:dyDescent="0.25">
      <c r="A12669" t="s">
        <v>519</v>
      </c>
      <c r="B12669" s="1">
        <v>42401.684814814813</v>
      </c>
      <c r="C12669" t="s">
        <v>522</v>
      </c>
      <c r="D12669" t="s">
        <v>8</v>
      </c>
      <c r="E12669" t="s">
        <v>555</v>
      </c>
      <c r="F12669" t="b">
        <v>0</v>
      </c>
      <c r="G12669">
        <f t="shared" si="394"/>
        <v>16</v>
      </c>
      <c r="H12669">
        <f t="shared" si="395"/>
        <v>26</v>
      </c>
      <c r="I12669" s="1">
        <v>42401.684814814813</v>
      </c>
      <c r="J12669" t="str">
        <f>IF(COUNTIF(Sheet1!$A$2:$A$168,Filtered!A12669)&gt;0,Filtered!E12669,"")</f>
        <v>im sorry to hear that</v>
      </c>
      <c r="K12669" t="s">
        <v>6671</v>
      </c>
      <c r="L12669" t="s">
        <v>7988</v>
      </c>
      <c r="M12669" t="str">
        <f>VLOOKUP(A12669,Sheet1!$A$2:$C$168,2,FALSE)</f>
        <v>R_1E5xil1fsmrxDQq</v>
      </c>
      <c r="N12669" t="str">
        <f>VLOOKUP(A12669,Sheet1!$A$2:$C$168,3,FALSE)</f>
        <v>R_3Do5STFfblXS2LE</v>
      </c>
    </row>
    <row r="12670" spans="1:14" x14ac:dyDescent="0.25">
      <c r="A12670" t="s">
        <v>519</v>
      </c>
      <c r="B12670" s="1">
        <v>42401.684953703705</v>
      </c>
      <c r="C12670" t="s">
        <v>518</v>
      </c>
      <c r="D12670" t="s">
        <v>5</v>
      </c>
      <c r="E12670" t="s">
        <v>554</v>
      </c>
      <c r="F12670" t="b">
        <v>0</v>
      </c>
      <c r="G12670">
        <f t="shared" si="394"/>
        <v>16</v>
      </c>
      <c r="H12670">
        <f t="shared" si="395"/>
        <v>26</v>
      </c>
      <c r="I12670" s="1">
        <v>42401.684953703705</v>
      </c>
      <c r="J12670" t="str">
        <f>IF(COUNTIF(Sheet1!$A$2:$A$168,Filtered!A12670)&gt;0,Filtered!E12670,"")</f>
        <v>perfect day = baseball game with my family and thank you</v>
      </c>
      <c r="K12670" t="s">
        <v>6671</v>
      </c>
      <c r="L12670" t="s">
        <v>7988</v>
      </c>
      <c r="M12670" t="str">
        <f>VLOOKUP(A12670,Sheet1!$A$2:$C$168,2,FALSE)</f>
        <v>R_1E5xil1fsmrxDQq</v>
      </c>
      <c r="N12670" t="str">
        <f>VLOOKUP(A12670,Sheet1!$A$2:$C$168,3,FALSE)</f>
        <v>R_3Do5STFfblXS2LE</v>
      </c>
    </row>
    <row r="12671" spans="1:14" x14ac:dyDescent="0.25">
      <c r="A12671" t="s">
        <v>519</v>
      </c>
      <c r="B12671" s="1">
        <v>42401.685046296298</v>
      </c>
      <c r="C12671" t="s">
        <v>518</v>
      </c>
      <c r="D12671" t="s">
        <v>5</v>
      </c>
      <c r="E12671" t="s">
        <v>24</v>
      </c>
      <c r="F12671" t="b">
        <v>0</v>
      </c>
      <c r="G12671">
        <f t="shared" si="394"/>
        <v>16</v>
      </c>
      <c r="H12671">
        <f t="shared" si="395"/>
        <v>26</v>
      </c>
      <c r="I12671" s="1">
        <v>42401.685046296298</v>
      </c>
      <c r="J12671" t="str">
        <f>IF(COUNTIF(Sheet1!$A$2:$A$168,Filtered!A12671)&gt;0,Filtered!E12671,"")</f>
        <v>If	you	were	able	to	live	to	the	age	of	90	and	retain	either	the	mind	or	body	of	a	30-year-old	 for	the	last	60	years	of	your	life,	which	would	you	want?</v>
      </c>
      <c r="K12671" t="s">
        <v>6671</v>
      </c>
      <c r="L12671" t="s">
        <v>7988</v>
      </c>
      <c r="M12671" t="str">
        <f>VLOOKUP(A12671,Sheet1!$A$2:$C$168,2,FALSE)</f>
        <v>R_1E5xil1fsmrxDQq</v>
      </c>
      <c r="N12671" t="str">
        <f>VLOOKUP(A12671,Sheet1!$A$2:$C$168,3,FALSE)</f>
        <v>R_3Do5STFfblXS2LE</v>
      </c>
    </row>
    <row r="12672" spans="1:14" x14ac:dyDescent="0.25">
      <c r="A12672" t="s">
        <v>519</v>
      </c>
      <c r="B12672" s="1">
        <v>42401.685659722221</v>
      </c>
      <c r="C12672" t="s">
        <v>522</v>
      </c>
      <c r="D12672" t="s">
        <v>8</v>
      </c>
      <c r="E12672" t="s">
        <v>11</v>
      </c>
      <c r="F12672" t="b">
        <v>0</v>
      </c>
      <c r="G12672">
        <f t="shared" si="394"/>
        <v>16</v>
      </c>
      <c r="H12672">
        <f t="shared" si="395"/>
        <v>27</v>
      </c>
      <c r="I12672" s="1">
        <v>42401.685659722221</v>
      </c>
      <c r="J12672" t="str">
        <f>IF(COUNTIF(Sheet1!$A$2:$A$168,Filtered!A12672)&gt;0,Filtered!E12672,"")</f>
        <v>What would constitute a "perfect" day for you?</v>
      </c>
      <c r="K12672" t="s">
        <v>6671</v>
      </c>
      <c r="L12672" t="s">
        <v>7988</v>
      </c>
      <c r="M12672" t="str">
        <f>VLOOKUP(A12672,Sheet1!$A$2:$C$168,2,FALSE)</f>
        <v>R_1E5xil1fsmrxDQq</v>
      </c>
      <c r="N12672" t="str">
        <f>VLOOKUP(A12672,Sheet1!$A$2:$C$168,3,FALSE)</f>
        <v>R_3Do5STFfblXS2LE</v>
      </c>
    </row>
    <row r="12673" spans="1:14" x14ac:dyDescent="0.25">
      <c r="A12673" t="s">
        <v>519</v>
      </c>
      <c r="B12673" s="1">
        <v>42401.685891203706</v>
      </c>
      <c r="C12673" t="s">
        <v>522</v>
      </c>
      <c r="D12673" t="s">
        <v>8</v>
      </c>
      <c r="E12673" t="s">
        <v>553</v>
      </c>
      <c r="F12673" t="b">
        <v>0</v>
      </c>
      <c r="G12673">
        <f t="shared" si="394"/>
        <v>16</v>
      </c>
      <c r="H12673">
        <f t="shared" si="395"/>
        <v>27</v>
      </c>
      <c r="I12673" s="1">
        <v>42401.685891203706</v>
      </c>
      <c r="J12673" t="str">
        <f>IF(COUNTIF(Sheet1!$A$2:$A$168,Filtered!A12673)&gt;0,Filtered!E12673,"")</f>
        <v>I would choose mind over body</v>
      </c>
      <c r="K12673" t="s">
        <v>6671</v>
      </c>
      <c r="L12673" t="s">
        <v>7988</v>
      </c>
      <c r="M12673" t="str">
        <f>VLOOKUP(A12673,Sheet1!$A$2:$C$168,2,FALSE)</f>
        <v>R_1E5xil1fsmrxDQq</v>
      </c>
      <c r="N12673" t="str">
        <f>VLOOKUP(A12673,Sheet1!$A$2:$C$168,3,FALSE)</f>
        <v>R_3Do5STFfblXS2LE</v>
      </c>
    </row>
    <row r="12674" spans="1:14" x14ac:dyDescent="0.25">
      <c r="A12674" t="s">
        <v>519</v>
      </c>
      <c r="B12674" s="1">
        <v>42401.685995370368</v>
      </c>
      <c r="C12674" t="s">
        <v>518</v>
      </c>
      <c r="D12674" t="s">
        <v>5</v>
      </c>
      <c r="E12674" t="s">
        <v>552</v>
      </c>
      <c r="F12674" t="b">
        <v>0</v>
      </c>
      <c r="G12674">
        <f t="shared" ref="G12674:G12737" si="396">HOUR(B12674)</f>
        <v>16</v>
      </c>
      <c r="H12674">
        <f t="shared" ref="H12674:H12737" si="397">MINUTE(B12674)</f>
        <v>27</v>
      </c>
      <c r="I12674" s="1">
        <v>42401.685995370368</v>
      </c>
      <c r="J12674" t="str">
        <f>IF(COUNTIF(Sheet1!$A$2:$A$168,Filtered!A12674)&gt;0,Filtered!E12674,"")</f>
        <v>baseball game with the family</v>
      </c>
      <c r="K12674" t="s">
        <v>6671</v>
      </c>
      <c r="L12674" t="s">
        <v>7988</v>
      </c>
      <c r="M12674" t="str">
        <f>VLOOKUP(A12674,Sheet1!$A$2:$C$168,2,FALSE)</f>
        <v>R_1E5xil1fsmrxDQq</v>
      </c>
      <c r="N12674" t="str">
        <f>VLOOKUP(A12674,Sheet1!$A$2:$C$168,3,FALSE)</f>
        <v>R_3Do5STFfblXS2LE</v>
      </c>
    </row>
    <row r="12675" spans="1:14" x14ac:dyDescent="0.25">
      <c r="A12675" t="s">
        <v>519</v>
      </c>
      <c r="B12675" s="1">
        <v>42401.686319444445</v>
      </c>
      <c r="C12675" t="s">
        <v>518</v>
      </c>
      <c r="D12675" t="s">
        <v>5</v>
      </c>
      <c r="E12675" t="s">
        <v>551</v>
      </c>
      <c r="F12675" t="b">
        <v>0</v>
      </c>
      <c r="G12675">
        <f t="shared" si="396"/>
        <v>16</v>
      </c>
      <c r="H12675">
        <f t="shared" si="397"/>
        <v>28</v>
      </c>
      <c r="I12675" s="1">
        <v>42401.686319444445</v>
      </c>
      <c r="J12675" t="str">
        <f>IF(COUNTIF(Sheet1!$A$2:$A$168,Filtered!A12675)&gt;0,Filtered!E12675,"")</f>
        <v>mind also</v>
      </c>
      <c r="K12675" t="s">
        <v>6671</v>
      </c>
      <c r="L12675" t="s">
        <v>7988</v>
      </c>
      <c r="M12675" t="str">
        <f>VLOOKUP(A12675,Sheet1!$A$2:$C$168,2,FALSE)</f>
        <v>R_1E5xil1fsmrxDQq</v>
      </c>
      <c r="N12675" t="str">
        <f>VLOOKUP(A12675,Sheet1!$A$2:$C$168,3,FALSE)</f>
        <v>R_3Do5STFfblXS2LE</v>
      </c>
    </row>
    <row r="12676" spans="1:14" x14ac:dyDescent="0.25">
      <c r="A12676" t="s">
        <v>519</v>
      </c>
      <c r="B12676" s="1">
        <v>42401.686712962961</v>
      </c>
      <c r="C12676" t="s">
        <v>522</v>
      </c>
      <c r="D12676" t="s">
        <v>8</v>
      </c>
      <c r="E12676" t="s">
        <v>13</v>
      </c>
      <c r="F12676" t="b">
        <v>0</v>
      </c>
      <c r="G12676">
        <f t="shared" si="396"/>
        <v>16</v>
      </c>
      <c r="H12676">
        <f t="shared" si="397"/>
        <v>28</v>
      </c>
      <c r="I12676" s="1">
        <v>42401.686712962961</v>
      </c>
      <c r="J12676" t="str">
        <f>IF(COUNTIF(Sheet1!$A$2:$A$168,Filtered!A12676)&gt;0,Filtered!E12676,"")</f>
        <v>If you were able to live to the age of 90 and retain either the mind or body of a 30-year-old for the last 60 years of your life, which would you want?</v>
      </c>
      <c r="K12676" t="s">
        <v>6671</v>
      </c>
      <c r="L12676" t="s">
        <v>7988</v>
      </c>
      <c r="M12676" t="str">
        <f>VLOOKUP(A12676,Sheet1!$A$2:$C$168,2,FALSE)</f>
        <v>R_1E5xil1fsmrxDQq</v>
      </c>
      <c r="N12676" t="str">
        <f>VLOOKUP(A12676,Sheet1!$A$2:$C$168,3,FALSE)</f>
        <v>R_3Do5STFfblXS2LE</v>
      </c>
    </row>
    <row r="12677" spans="1:14" x14ac:dyDescent="0.25">
      <c r="A12677" t="s">
        <v>519</v>
      </c>
      <c r="B12677" s="1">
        <v>42401.687395833331</v>
      </c>
      <c r="C12677" t="s">
        <v>518</v>
      </c>
      <c r="D12677" t="s">
        <v>5</v>
      </c>
      <c r="E12677" t="s">
        <v>550</v>
      </c>
      <c r="F12677" t="b">
        <v>0</v>
      </c>
      <c r="G12677">
        <f t="shared" si="396"/>
        <v>16</v>
      </c>
      <c r="H12677">
        <f t="shared" si="397"/>
        <v>29</v>
      </c>
      <c r="I12677" s="1">
        <v>42401.687395833331</v>
      </c>
      <c r="J12677" t="str">
        <f>IF(COUNTIF(Sheet1!$A$2:$A$168,Filtered!A12677)&gt;0,Filtered!E12677,"")</f>
        <v>If	you	could	change	anything	about	the	way	you	were	raised,	what	would	it	be?mind</v>
      </c>
      <c r="K12677" t="s">
        <v>6671</v>
      </c>
      <c r="L12677" t="s">
        <v>7988</v>
      </c>
      <c r="M12677" t="str">
        <f>VLOOKUP(A12677,Sheet1!$A$2:$C$168,2,FALSE)</f>
        <v>R_1E5xil1fsmrxDQq</v>
      </c>
      <c r="N12677" t="str">
        <f>VLOOKUP(A12677,Sheet1!$A$2:$C$168,3,FALSE)</f>
        <v>R_3Do5STFfblXS2LE</v>
      </c>
    </row>
    <row r="12678" spans="1:14" x14ac:dyDescent="0.25">
      <c r="A12678" t="s">
        <v>519</v>
      </c>
      <c r="B12678" s="1">
        <v>42401.687476851854</v>
      </c>
      <c r="C12678" t="s">
        <v>518</v>
      </c>
      <c r="D12678" t="s">
        <v>5</v>
      </c>
      <c r="E12678" t="s">
        <v>549</v>
      </c>
      <c r="F12678" t="b">
        <v>0</v>
      </c>
      <c r="G12678">
        <f t="shared" si="396"/>
        <v>16</v>
      </c>
      <c r="H12678">
        <f t="shared" si="397"/>
        <v>29</v>
      </c>
      <c r="I12678" s="1">
        <v>42401.687476851854</v>
      </c>
      <c r="J12678" t="str">
        <f>IF(COUNTIF(Sheet1!$A$2:$A$168,Filtered!A12678)&gt;0,Filtered!E12678,"")</f>
        <v>mind</v>
      </c>
      <c r="K12678" t="s">
        <v>6671</v>
      </c>
      <c r="L12678" t="s">
        <v>7988</v>
      </c>
      <c r="M12678" t="str">
        <f>VLOOKUP(A12678,Sheet1!$A$2:$C$168,2,FALSE)</f>
        <v>R_1E5xil1fsmrxDQq</v>
      </c>
      <c r="N12678" t="str">
        <f>VLOOKUP(A12678,Sheet1!$A$2:$C$168,3,FALSE)</f>
        <v>R_3Do5STFfblXS2LE</v>
      </c>
    </row>
    <row r="12679" spans="1:14" x14ac:dyDescent="0.25">
      <c r="A12679" t="s">
        <v>519</v>
      </c>
      <c r="B12679" s="1">
        <v>42401.687523148146</v>
      </c>
      <c r="C12679" t="s">
        <v>518</v>
      </c>
      <c r="D12679" t="s">
        <v>5</v>
      </c>
      <c r="E12679" t="s">
        <v>20</v>
      </c>
      <c r="F12679" t="b">
        <v>0</v>
      </c>
      <c r="G12679">
        <f t="shared" si="396"/>
        <v>16</v>
      </c>
      <c r="H12679">
        <f t="shared" si="397"/>
        <v>30</v>
      </c>
      <c r="I12679" s="1">
        <v>42401.687523148146</v>
      </c>
      <c r="J12679" t="str">
        <f>IF(COUNTIF(Sheet1!$A$2:$A$168,Filtered!A12679)&gt;0,Filtered!E12679,"")</f>
        <v>If	you	could	change	anything	about	the	way	you	were	raised,	what	would	it	be?</v>
      </c>
      <c r="K12679" t="s">
        <v>6671</v>
      </c>
      <c r="L12679" t="s">
        <v>7988</v>
      </c>
      <c r="M12679" t="str">
        <f>VLOOKUP(A12679,Sheet1!$A$2:$C$168,2,FALSE)</f>
        <v>R_1E5xil1fsmrxDQq</v>
      </c>
      <c r="N12679" t="str">
        <f>VLOOKUP(A12679,Sheet1!$A$2:$C$168,3,FALSE)</f>
        <v>R_3Do5STFfblXS2LE</v>
      </c>
    </row>
    <row r="12680" spans="1:14" x14ac:dyDescent="0.25">
      <c r="A12680" t="s">
        <v>519</v>
      </c>
      <c r="B12680" s="1">
        <v>42401.688090277778</v>
      </c>
      <c r="C12680" t="s">
        <v>522</v>
      </c>
      <c r="D12680" t="s">
        <v>8</v>
      </c>
      <c r="E12680" t="s">
        <v>548</v>
      </c>
      <c r="F12680" t="b">
        <v>0</v>
      </c>
      <c r="G12680">
        <f t="shared" si="396"/>
        <v>16</v>
      </c>
      <c r="H12680">
        <f t="shared" si="397"/>
        <v>30</v>
      </c>
      <c r="I12680" s="1">
        <v>42401.688090277778</v>
      </c>
      <c r="J12680" t="str">
        <f>IF(COUNTIF(Sheet1!$A$2:$A$168,Filtered!A12680)&gt;0,Filtered!E12680,"")</f>
        <v>I would change the fact of moving around alot, it would have been better to stay in one house for a longer amount of time</v>
      </c>
      <c r="K12680" t="s">
        <v>6671</v>
      </c>
      <c r="L12680" t="s">
        <v>7988</v>
      </c>
      <c r="M12680" t="str">
        <f>VLOOKUP(A12680,Sheet1!$A$2:$C$168,2,FALSE)</f>
        <v>R_1E5xil1fsmrxDQq</v>
      </c>
      <c r="N12680" t="str">
        <f>VLOOKUP(A12680,Sheet1!$A$2:$C$168,3,FALSE)</f>
        <v>R_3Do5STFfblXS2LE</v>
      </c>
    </row>
    <row r="12681" spans="1:14" x14ac:dyDescent="0.25">
      <c r="A12681" t="s">
        <v>519</v>
      </c>
      <c r="B12681" s="1">
        <v>42401.688125000001</v>
      </c>
      <c r="C12681" t="s">
        <v>522</v>
      </c>
      <c r="D12681" t="s">
        <v>8</v>
      </c>
      <c r="E12681" t="s">
        <v>18</v>
      </c>
      <c r="F12681" t="b">
        <v>0</v>
      </c>
      <c r="G12681">
        <f t="shared" si="396"/>
        <v>16</v>
      </c>
      <c r="H12681">
        <f t="shared" si="397"/>
        <v>30</v>
      </c>
      <c r="I12681" s="1">
        <v>42401.688125000001</v>
      </c>
      <c r="J12681" t="str">
        <f>IF(COUNTIF(Sheet1!$A$2:$A$168,Filtered!A12681)&gt;0,Filtered!E12681,"")</f>
        <v>If you could change anything about the way you were raised, what would it be?</v>
      </c>
      <c r="K12681" t="s">
        <v>6671</v>
      </c>
      <c r="L12681" t="s">
        <v>7988</v>
      </c>
      <c r="M12681" t="str">
        <f>VLOOKUP(A12681,Sheet1!$A$2:$C$168,2,FALSE)</f>
        <v>R_1E5xil1fsmrxDQq</v>
      </c>
      <c r="N12681" t="str">
        <f>VLOOKUP(A12681,Sheet1!$A$2:$C$168,3,FALSE)</f>
        <v>R_3Do5STFfblXS2LE</v>
      </c>
    </row>
    <row r="12682" spans="1:14" x14ac:dyDescent="0.25">
      <c r="A12682" t="s">
        <v>519</v>
      </c>
      <c r="B12682" s="1">
        <v>42401.688379629632</v>
      </c>
      <c r="C12682" t="s">
        <v>518</v>
      </c>
      <c r="D12682" t="s">
        <v>5</v>
      </c>
      <c r="E12682" t="s">
        <v>547</v>
      </c>
      <c r="F12682" t="b">
        <v>0</v>
      </c>
      <c r="G12682">
        <f t="shared" si="396"/>
        <v>16</v>
      </c>
      <c r="H12682">
        <f t="shared" si="397"/>
        <v>31</v>
      </c>
      <c r="I12682" s="1">
        <v>42401.688379629632</v>
      </c>
      <c r="J12682" t="str">
        <f>IF(COUNTIF(Sheet1!$A$2:$A$168,Filtered!A12682)&gt;0,Filtered!E12682,"")</f>
        <v>nothing really</v>
      </c>
      <c r="K12682" t="s">
        <v>6671</v>
      </c>
      <c r="L12682" t="s">
        <v>7988</v>
      </c>
      <c r="M12682" t="str">
        <f>VLOOKUP(A12682,Sheet1!$A$2:$C$168,2,FALSE)</f>
        <v>R_1E5xil1fsmrxDQq</v>
      </c>
      <c r="N12682" t="str">
        <f>VLOOKUP(A12682,Sheet1!$A$2:$C$168,3,FALSE)</f>
        <v>R_3Do5STFfblXS2LE</v>
      </c>
    </row>
    <row r="12683" spans="1:14" x14ac:dyDescent="0.25">
      <c r="A12683" t="s">
        <v>519</v>
      </c>
      <c r="B12683" s="1">
        <v>42401.688576388886</v>
      </c>
      <c r="C12683" t="s">
        <v>518</v>
      </c>
      <c r="D12683" t="s">
        <v>5</v>
      </c>
      <c r="E12683" t="s">
        <v>25</v>
      </c>
      <c r="F12683" t="b">
        <v>0</v>
      </c>
      <c r="G12683">
        <f t="shared" si="396"/>
        <v>16</v>
      </c>
      <c r="H12683">
        <f t="shared" si="397"/>
        <v>31</v>
      </c>
      <c r="I12683" s="1">
        <v>42401.688576388886</v>
      </c>
      <c r="J12683" t="str">
        <f>IF(COUNTIF(Sheet1!$A$2:$A$168,Filtered!A12683)&gt;0,Filtered!E12683,"")</f>
        <v>If	you	could	wake	up	tomorrow	having	gained	any	one	quality	or	ability,	what	would	it	be?</v>
      </c>
      <c r="K12683" t="s">
        <v>6671</v>
      </c>
      <c r="L12683" t="s">
        <v>7988</v>
      </c>
      <c r="M12683" t="str">
        <f>VLOOKUP(A12683,Sheet1!$A$2:$C$168,2,FALSE)</f>
        <v>R_1E5xil1fsmrxDQq</v>
      </c>
      <c r="N12683" t="str">
        <f>VLOOKUP(A12683,Sheet1!$A$2:$C$168,3,FALSE)</f>
        <v>R_3Do5STFfblXS2LE</v>
      </c>
    </row>
    <row r="12684" spans="1:14" x14ac:dyDescent="0.25">
      <c r="A12684" t="s">
        <v>519</v>
      </c>
      <c r="B12684" s="1">
        <v>42401.689375000002</v>
      </c>
      <c r="C12684" t="s">
        <v>522</v>
      </c>
      <c r="D12684" t="s">
        <v>8</v>
      </c>
      <c r="E12684" t="s">
        <v>546</v>
      </c>
      <c r="F12684" t="b">
        <v>0</v>
      </c>
      <c r="G12684">
        <f t="shared" si="396"/>
        <v>16</v>
      </c>
      <c r="H12684">
        <f t="shared" si="397"/>
        <v>32</v>
      </c>
      <c r="I12684" s="1">
        <v>42401.689375000002</v>
      </c>
      <c r="J12684" t="str">
        <f>IF(COUNTIF(Sheet1!$A$2:$A$168,Filtered!A12684)&gt;0,Filtered!E12684,"")</f>
        <v>i would like the ability of being a better and faster cook</v>
      </c>
      <c r="K12684" t="s">
        <v>6671</v>
      </c>
      <c r="L12684" t="s">
        <v>7988</v>
      </c>
      <c r="M12684" t="str">
        <f>VLOOKUP(A12684,Sheet1!$A$2:$C$168,2,FALSE)</f>
        <v>R_1E5xil1fsmrxDQq</v>
      </c>
      <c r="N12684" t="str">
        <f>VLOOKUP(A12684,Sheet1!$A$2:$C$168,3,FALSE)</f>
        <v>R_3Do5STFfblXS2LE</v>
      </c>
    </row>
    <row r="12685" spans="1:14" x14ac:dyDescent="0.25">
      <c r="A12685" t="s">
        <v>519</v>
      </c>
      <c r="B12685" s="1">
        <v>42401.689421296294</v>
      </c>
      <c r="C12685" t="s">
        <v>522</v>
      </c>
      <c r="D12685" t="s">
        <v>8</v>
      </c>
      <c r="E12685" t="s">
        <v>545</v>
      </c>
      <c r="F12685" t="b">
        <v>0</v>
      </c>
      <c r="G12685">
        <f t="shared" si="396"/>
        <v>16</v>
      </c>
      <c r="H12685">
        <f t="shared" si="397"/>
        <v>32</v>
      </c>
      <c r="I12685" s="1">
        <v>42401.689421296294</v>
      </c>
      <c r="J12685" t="str">
        <f>IF(COUNTIF(Sheet1!$A$2:$A$168,Filtered!A12685)&gt;0,Filtered!E12685,"")</f>
        <v>If you could wake up tomorrow have gained any one quality or ability, what would it be?</v>
      </c>
      <c r="K12685" t="s">
        <v>6671</v>
      </c>
      <c r="L12685" t="s">
        <v>7988</v>
      </c>
      <c r="M12685" t="str">
        <f>VLOOKUP(A12685,Sheet1!$A$2:$C$168,2,FALSE)</f>
        <v>R_1E5xil1fsmrxDQq</v>
      </c>
      <c r="N12685" t="str">
        <f>VLOOKUP(A12685,Sheet1!$A$2:$C$168,3,FALSE)</f>
        <v>R_3Do5STFfblXS2LE</v>
      </c>
    </row>
    <row r="12686" spans="1:14" x14ac:dyDescent="0.25">
      <c r="A12686" t="s">
        <v>519</v>
      </c>
      <c r="B12686" s="1">
        <v>42401.689456018517</v>
      </c>
      <c r="C12686" t="s">
        <v>518</v>
      </c>
      <c r="D12686" t="s">
        <v>5</v>
      </c>
      <c r="E12686" t="s">
        <v>544</v>
      </c>
      <c r="F12686" t="b">
        <v>0</v>
      </c>
      <c r="G12686">
        <f t="shared" si="396"/>
        <v>16</v>
      </c>
      <c r="H12686">
        <f t="shared" si="397"/>
        <v>32</v>
      </c>
      <c r="I12686" s="1">
        <v>42401.689456018517</v>
      </c>
      <c r="J12686" t="str">
        <f>IF(COUNTIF(Sheet1!$A$2:$A$168,Filtered!A12686)&gt;0,Filtered!E12686,"")</f>
        <v>telekinesis</v>
      </c>
      <c r="K12686" t="s">
        <v>6671</v>
      </c>
      <c r="L12686" t="s">
        <v>7988</v>
      </c>
      <c r="M12686" t="str">
        <f>VLOOKUP(A12686,Sheet1!$A$2:$C$168,2,FALSE)</f>
        <v>R_1E5xil1fsmrxDQq</v>
      </c>
      <c r="N12686" t="str">
        <f>VLOOKUP(A12686,Sheet1!$A$2:$C$168,3,FALSE)</f>
        <v>R_3Do5STFfblXS2LE</v>
      </c>
    </row>
    <row r="12687" spans="1:14" x14ac:dyDescent="0.25">
      <c r="A12687" t="s">
        <v>519</v>
      </c>
      <c r="B12687" s="1">
        <v>42401.68954861111</v>
      </c>
      <c r="C12687" t="s">
        <v>518</v>
      </c>
      <c r="D12687" t="s">
        <v>5</v>
      </c>
      <c r="E12687" t="s">
        <v>29</v>
      </c>
      <c r="F12687" t="b">
        <v>0</v>
      </c>
      <c r="G12687">
        <f t="shared" si="396"/>
        <v>16</v>
      </c>
      <c r="H12687">
        <f t="shared" si="397"/>
        <v>32</v>
      </c>
      <c r="I12687" s="1">
        <v>42401.68954861111</v>
      </c>
      <c r="J12687" t="str">
        <f>IF(COUNTIF(Sheet1!$A$2:$A$168,Filtered!A12687)&gt;0,Filtered!E12687,"")</f>
        <v>If	a	crystal	ball	could	tell	you	the	truth	about	yourself,	your	life,	the	future,	or	anything	else,	 what	would	you	want	to	know?</v>
      </c>
      <c r="K12687" t="s">
        <v>6671</v>
      </c>
      <c r="L12687" t="s">
        <v>7988</v>
      </c>
      <c r="M12687" t="str">
        <f>VLOOKUP(A12687,Sheet1!$A$2:$C$168,2,FALSE)</f>
        <v>R_1E5xil1fsmrxDQq</v>
      </c>
      <c r="N12687" t="str">
        <f>VLOOKUP(A12687,Sheet1!$A$2:$C$168,3,FALSE)</f>
        <v>R_3Do5STFfblXS2LE</v>
      </c>
    </row>
    <row r="12688" spans="1:14" x14ac:dyDescent="0.25">
      <c r="A12688" t="s">
        <v>519</v>
      </c>
      <c r="B12688" s="1">
        <v>42401.690439814818</v>
      </c>
      <c r="C12688" t="s">
        <v>522</v>
      </c>
      <c r="D12688" t="s">
        <v>8</v>
      </c>
      <c r="E12688" t="s">
        <v>543</v>
      </c>
      <c r="F12688" t="b">
        <v>0</v>
      </c>
      <c r="G12688">
        <f t="shared" si="396"/>
        <v>16</v>
      </c>
      <c r="H12688">
        <f t="shared" si="397"/>
        <v>34</v>
      </c>
      <c r="I12688" s="1">
        <v>42401.690439814818</v>
      </c>
      <c r="J12688" t="str">
        <f>IF(COUNTIF(Sheet1!$A$2:$A$168,Filtered!A12688)&gt;0,Filtered!E12688,"")</f>
        <v>I would like to know how many children i would be blessed with</v>
      </c>
      <c r="K12688" t="s">
        <v>6671</v>
      </c>
      <c r="L12688" t="s">
        <v>7988</v>
      </c>
      <c r="M12688" t="str">
        <f>VLOOKUP(A12688,Sheet1!$A$2:$C$168,2,FALSE)</f>
        <v>R_1E5xil1fsmrxDQq</v>
      </c>
      <c r="N12688" t="str">
        <f>VLOOKUP(A12688,Sheet1!$A$2:$C$168,3,FALSE)</f>
        <v>R_3Do5STFfblXS2LE</v>
      </c>
    </row>
    <row r="12689" spans="1:14" x14ac:dyDescent="0.25">
      <c r="A12689" t="s">
        <v>519</v>
      </c>
      <c r="B12689" s="1">
        <v>42401.691134259258</v>
      </c>
      <c r="C12689" t="s">
        <v>522</v>
      </c>
      <c r="D12689" t="s">
        <v>8</v>
      </c>
      <c r="E12689" t="s">
        <v>542</v>
      </c>
      <c r="F12689" t="b">
        <v>0</v>
      </c>
      <c r="G12689">
        <f t="shared" si="396"/>
        <v>16</v>
      </c>
      <c r="H12689">
        <f t="shared" si="397"/>
        <v>35</v>
      </c>
      <c r="I12689" s="1">
        <v>42401.691134259258</v>
      </c>
      <c r="J12689" t="str">
        <f>IF(COUNTIF(Sheet1!$A$2:$A$168,Filtered!A12689)&gt;0,Filtered!E12689,"")</f>
        <v>If a crystal ball could tell you the truth about yourself, your life,the future, or anything else, what would you want to know?</v>
      </c>
      <c r="K12689" t="s">
        <v>6671</v>
      </c>
      <c r="L12689" t="s">
        <v>7988</v>
      </c>
      <c r="M12689" t="str">
        <f>VLOOKUP(A12689,Sheet1!$A$2:$C$168,2,FALSE)</f>
        <v>R_1E5xil1fsmrxDQq</v>
      </c>
      <c r="N12689" t="str">
        <f>VLOOKUP(A12689,Sheet1!$A$2:$C$168,3,FALSE)</f>
        <v>R_3Do5STFfblXS2LE</v>
      </c>
    </row>
    <row r="12690" spans="1:14" x14ac:dyDescent="0.25">
      <c r="A12690" t="s">
        <v>519</v>
      </c>
      <c r="B12690" s="1">
        <v>42401.691192129627</v>
      </c>
      <c r="C12690" t="s">
        <v>518</v>
      </c>
      <c r="D12690" t="s">
        <v>5</v>
      </c>
      <c r="E12690" t="s">
        <v>541</v>
      </c>
      <c r="F12690" t="b">
        <v>0</v>
      </c>
      <c r="G12690">
        <f t="shared" si="396"/>
        <v>16</v>
      </c>
      <c r="H12690">
        <f t="shared" si="397"/>
        <v>35</v>
      </c>
      <c r="I12690" s="1">
        <v>42401.691192129627</v>
      </c>
      <c r="J12690" t="str">
        <f>IF(COUNTIF(Sheet1!$A$2:$A$168,Filtered!A12690)&gt;0,Filtered!E12690,"")</f>
        <v>nothing, i like surprises</v>
      </c>
      <c r="K12690" t="s">
        <v>6671</v>
      </c>
      <c r="L12690" t="s">
        <v>7988</v>
      </c>
      <c r="M12690" t="str">
        <f>VLOOKUP(A12690,Sheet1!$A$2:$C$168,2,FALSE)</f>
        <v>R_1E5xil1fsmrxDQq</v>
      </c>
      <c r="N12690" t="str">
        <f>VLOOKUP(A12690,Sheet1!$A$2:$C$168,3,FALSE)</f>
        <v>R_3Do5STFfblXS2LE</v>
      </c>
    </row>
    <row r="12691" spans="1:14" x14ac:dyDescent="0.25">
      <c r="A12691" t="s">
        <v>519</v>
      </c>
      <c r="B12691" s="1">
        <v>42401.691250000003</v>
      </c>
      <c r="C12691" t="s">
        <v>518</v>
      </c>
      <c r="D12691" t="s">
        <v>5</v>
      </c>
      <c r="E12691" t="s">
        <v>73</v>
      </c>
      <c r="F12691" t="b">
        <v>0</v>
      </c>
      <c r="G12691">
        <f t="shared" si="396"/>
        <v>16</v>
      </c>
      <c r="H12691">
        <f t="shared" si="397"/>
        <v>35</v>
      </c>
      <c r="I12691" s="1">
        <v>42401.691250000003</v>
      </c>
      <c r="J12691" t="str">
        <f>IF(COUNTIF(Sheet1!$A$2:$A$168,Filtered!A12691)&gt;0,Filtered!E12691,"")</f>
        <v>What	is	the	greatest	accomplishment	of	your	life?</v>
      </c>
      <c r="K12691" t="s">
        <v>6671</v>
      </c>
      <c r="L12691" t="s">
        <v>7988</v>
      </c>
      <c r="M12691" t="str">
        <f>VLOOKUP(A12691,Sheet1!$A$2:$C$168,2,FALSE)</f>
        <v>R_1E5xil1fsmrxDQq</v>
      </c>
      <c r="N12691" t="str">
        <f>VLOOKUP(A12691,Sheet1!$A$2:$C$168,3,FALSE)</f>
        <v>R_3Do5STFfblXS2LE</v>
      </c>
    </row>
    <row r="12692" spans="1:14" x14ac:dyDescent="0.25">
      <c r="A12692" t="s">
        <v>519</v>
      </c>
      <c r="B12692" s="1">
        <v>42401.692048611112</v>
      </c>
      <c r="C12692" t="s">
        <v>522</v>
      </c>
      <c r="D12692" t="s">
        <v>8</v>
      </c>
      <c r="E12692" t="s">
        <v>540</v>
      </c>
      <c r="F12692" t="b">
        <v>0</v>
      </c>
      <c r="G12692">
        <f t="shared" si="396"/>
        <v>16</v>
      </c>
      <c r="H12692">
        <f t="shared" si="397"/>
        <v>36</v>
      </c>
      <c r="I12692" s="1">
        <v>42401.692048611112</v>
      </c>
      <c r="J12692" t="str">
        <f>IF(COUNTIF(Sheet1!$A$2:$A$168,Filtered!A12692)&gt;0,Filtered!E12692,"")</f>
        <v>learning to get rid of toxic people in my life</v>
      </c>
      <c r="K12692" t="s">
        <v>6671</v>
      </c>
      <c r="L12692" t="s">
        <v>7988</v>
      </c>
      <c r="M12692" t="str">
        <f>VLOOKUP(A12692,Sheet1!$A$2:$C$168,2,FALSE)</f>
        <v>R_1E5xil1fsmrxDQq</v>
      </c>
      <c r="N12692" t="str">
        <f>VLOOKUP(A12692,Sheet1!$A$2:$C$168,3,FALSE)</f>
        <v>R_3Do5STFfblXS2LE</v>
      </c>
    </row>
    <row r="12693" spans="1:14" x14ac:dyDescent="0.25">
      <c r="A12693" t="s">
        <v>519</v>
      </c>
      <c r="B12693" s="1">
        <v>42401.692407407405</v>
      </c>
      <c r="C12693" t="s">
        <v>522</v>
      </c>
      <c r="D12693" t="s">
        <v>8</v>
      </c>
      <c r="E12693" t="s">
        <v>32</v>
      </c>
      <c r="F12693" t="b">
        <v>0</v>
      </c>
      <c r="G12693">
        <f t="shared" si="396"/>
        <v>16</v>
      </c>
      <c r="H12693">
        <f t="shared" si="397"/>
        <v>37</v>
      </c>
      <c r="I12693" s="1">
        <v>42401.692407407405</v>
      </c>
      <c r="J12693" t="str">
        <f>IF(COUNTIF(Sheet1!$A$2:$A$168,Filtered!A12693)&gt;0,Filtered!E12693,"")</f>
        <v>What is the greatest accomplishment of your life?</v>
      </c>
      <c r="K12693" t="s">
        <v>6671</v>
      </c>
      <c r="L12693" t="s">
        <v>7988</v>
      </c>
      <c r="M12693" t="str">
        <f>VLOOKUP(A12693,Sheet1!$A$2:$C$168,2,FALSE)</f>
        <v>R_1E5xil1fsmrxDQq</v>
      </c>
      <c r="N12693" t="str">
        <f>VLOOKUP(A12693,Sheet1!$A$2:$C$168,3,FALSE)</f>
        <v>R_3Do5STFfblXS2LE</v>
      </c>
    </row>
    <row r="12694" spans="1:14" x14ac:dyDescent="0.25">
      <c r="A12694" t="s">
        <v>519</v>
      </c>
      <c r="B12694" s="1">
        <v>42401.692453703705</v>
      </c>
      <c r="C12694" t="s">
        <v>518</v>
      </c>
      <c r="D12694" t="s">
        <v>5</v>
      </c>
      <c r="E12694" t="s">
        <v>539</v>
      </c>
      <c r="F12694" t="b">
        <v>0</v>
      </c>
      <c r="G12694">
        <f t="shared" si="396"/>
        <v>16</v>
      </c>
      <c r="H12694">
        <f t="shared" si="397"/>
        <v>37</v>
      </c>
      <c r="I12694" s="1">
        <v>42401.692453703705</v>
      </c>
      <c r="J12694" t="str">
        <f>IF(COUNTIF(Sheet1!$A$2:$A$168,Filtered!A12694)&gt;0,Filtered!E12694,"")</f>
        <v>my boys</v>
      </c>
      <c r="K12694" t="s">
        <v>6671</v>
      </c>
      <c r="L12694" t="s">
        <v>7988</v>
      </c>
      <c r="M12694" t="str">
        <f>VLOOKUP(A12694,Sheet1!$A$2:$C$168,2,FALSE)</f>
        <v>R_1E5xil1fsmrxDQq</v>
      </c>
      <c r="N12694" t="str">
        <f>VLOOKUP(A12694,Sheet1!$A$2:$C$168,3,FALSE)</f>
        <v>R_3Do5STFfblXS2LE</v>
      </c>
    </row>
    <row r="12695" spans="1:14" x14ac:dyDescent="0.25">
      <c r="A12695" t="s">
        <v>519</v>
      </c>
      <c r="B12695" s="1">
        <v>42401.692511574074</v>
      </c>
      <c r="C12695" t="s">
        <v>518</v>
      </c>
      <c r="D12695" t="s">
        <v>5</v>
      </c>
      <c r="E12695" t="s">
        <v>83</v>
      </c>
      <c r="F12695" t="b">
        <v>0</v>
      </c>
      <c r="G12695">
        <f t="shared" si="396"/>
        <v>16</v>
      </c>
      <c r="H12695">
        <f t="shared" si="397"/>
        <v>37</v>
      </c>
      <c r="I12695" s="1">
        <v>42401.692511574074</v>
      </c>
      <c r="J12695" t="str">
        <f>IF(COUNTIF(Sheet1!$A$2:$A$168,Filtered!A12695)&gt;0,Filtered!E12695,"")</f>
        <v>What	is	your	most	treasured	memory?</v>
      </c>
      <c r="K12695" t="s">
        <v>6671</v>
      </c>
      <c r="L12695" t="s">
        <v>7988</v>
      </c>
      <c r="M12695" t="str">
        <f>VLOOKUP(A12695,Sheet1!$A$2:$C$168,2,FALSE)</f>
        <v>R_1E5xil1fsmrxDQq</v>
      </c>
      <c r="N12695" t="str">
        <f>VLOOKUP(A12695,Sheet1!$A$2:$C$168,3,FALSE)</f>
        <v>R_3Do5STFfblXS2LE</v>
      </c>
    </row>
    <row r="12696" spans="1:14" x14ac:dyDescent="0.25">
      <c r="A12696" t="s">
        <v>519</v>
      </c>
      <c r="B12696" s="1">
        <v>42401.692800925928</v>
      </c>
      <c r="C12696" t="s">
        <v>522</v>
      </c>
      <c r="D12696" t="s">
        <v>8</v>
      </c>
      <c r="E12696" t="s">
        <v>538</v>
      </c>
      <c r="F12696" t="b">
        <v>0</v>
      </c>
      <c r="G12696">
        <f t="shared" si="396"/>
        <v>16</v>
      </c>
      <c r="H12696">
        <f t="shared" si="397"/>
        <v>37</v>
      </c>
      <c r="I12696" s="1">
        <v>42401.692800925928</v>
      </c>
      <c r="J12696" t="str">
        <f>IF(COUNTIF(Sheet1!$A$2:$A$168,Filtered!A12696)&gt;0,Filtered!E12696,"")</f>
        <v>The first time i met my husband</v>
      </c>
      <c r="K12696" t="s">
        <v>6671</v>
      </c>
      <c r="L12696" t="s">
        <v>7988</v>
      </c>
      <c r="M12696" t="str">
        <f>VLOOKUP(A12696,Sheet1!$A$2:$C$168,2,FALSE)</f>
        <v>R_1E5xil1fsmrxDQq</v>
      </c>
      <c r="N12696" t="str">
        <f>VLOOKUP(A12696,Sheet1!$A$2:$C$168,3,FALSE)</f>
        <v>R_3Do5STFfblXS2LE</v>
      </c>
    </row>
    <row r="12697" spans="1:14" x14ac:dyDescent="0.25">
      <c r="A12697" t="s">
        <v>519</v>
      </c>
      <c r="B12697" s="1">
        <v>42401.692997685182</v>
      </c>
      <c r="C12697" t="s">
        <v>522</v>
      </c>
      <c r="D12697" t="s">
        <v>8</v>
      </c>
      <c r="E12697" t="s">
        <v>76</v>
      </c>
      <c r="F12697" t="b">
        <v>0</v>
      </c>
      <c r="G12697">
        <f t="shared" si="396"/>
        <v>16</v>
      </c>
      <c r="H12697">
        <f t="shared" si="397"/>
        <v>37</v>
      </c>
      <c r="I12697" s="1">
        <v>42401.692997685182</v>
      </c>
      <c r="J12697" t="str">
        <f>IF(COUNTIF(Sheet1!$A$2:$A$168,Filtered!A12697)&gt;0,Filtered!E12697,"")</f>
        <v>What is your most treasured memory?</v>
      </c>
      <c r="K12697" t="s">
        <v>6671</v>
      </c>
      <c r="L12697" t="s">
        <v>7988</v>
      </c>
      <c r="M12697" t="str">
        <f>VLOOKUP(A12697,Sheet1!$A$2:$C$168,2,FALSE)</f>
        <v>R_1E5xil1fsmrxDQq</v>
      </c>
      <c r="N12697" t="str">
        <f>VLOOKUP(A12697,Sheet1!$A$2:$C$168,3,FALSE)</f>
        <v>R_3Do5STFfblXS2LE</v>
      </c>
    </row>
    <row r="12698" spans="1:14" x14ac:dyDescent="0.25">
      <c r="A12698" t="s">
        <v>519</v>
      </c>
      <c r="B12698" s="1">
        <v>42401.693043981482</v>
      </c>
      <c r="C12698" t="s">
        <v>518</v>
      </c>
      <c r="D12698" t="s">
        <v>5</v>
      </c>
      <c r="E12698" t="s">
        <v>537</v>
      </c>
      <c r="F12698" t="b">
        <v>0</v>
      </c>
      <c r="G12698">
        <f t="shared" si="396"/>
        <v>16</v>
      </c>
      <c r="H12698">
        <f t="shared" si="397"/>
        <v>37</v>
      </c>
      <c r="I12698" s="1">
        <v>42401.693043981482</v>
      </c>
      <c r="J12698" t="str">
        <f>IF(COUNTIF(Sheet1!$A$2:$A$168,Filtered!A12698)&gt;0,Filtered!E12698,"")</f>
        <v>playing soccer with my sister</v>
      </c>
      <c r="K12698" t="s">
        <v>6671</v>
      </c>
      <c r="L12698" t="s">
        <v>7988</v>
      </c>
      <c r="M12698" t="str">
        <f>VLOOKUP(A12698,Sheet1!$A$2:$C$168,2,FALSE)</f>
        <v>R_1E5xil1fsmrxDQq</v>
      </c>
      <c r="N12698" t="str">
        <f>VLOOKUP(A12698,Sheet1!$A$2:$C$168,3,FALSE)</f>
        <v>R_3Do5STFfblXS2LE</v>
      </c>
    </row>
    <row r="12699" spans="1:14" x14ac:dyDescent="0.25">
      <c r="A12699" t="s">
        <v>519</v>
      </c>
      <c r="B12699" s="1">
        <v>42401.693090277775</v>
      </c>
      <c r="C12699" t="s">
        <v>518</v>
      </c>
      <c r="D12699" t="s">
        <v>5</v>
      </c>
      <c r="E12699" t="s">
        <v>39</v>
      </c>
      <c r="F12699" t="b">
        <v>0</v>
      </c>
      <c r="G12699">
        <f t="shared" si="396"/>
        <v>16</v>
      </c>
      <c r="H12699">
        <f t="shared" si="397"/>
        <v>38</v>
      </c>
      <c r="I12699" s="1">
        <v>42401.693090277775</v>
      </c>
      <c r="J12699" t="str">
        <f>IF(COUNTIF(Sheet1!$A$2:$A$168,Filtered!A12699)&gt;0,Filtered!E12699,"")</f>
        <v>If	you	knew	that	in	one	year	you	would	die	suddenly,	would	you	change	anything	about	the	 way	you	are now	living?	Why?</v>
      </c>
      <c r="K12699" t="s">
        <v>6671</v>
      </c>
      <c r="L12699" t="s">
        <v>7988</v>
      </c>
      <c r="M12699" t="str">
        <f>VLOOKUP(A12699,Sheet1!$A$2:$C$168,2,FALSE)</f>
        <v>R_1E5xil1fsmrxDQq</v>
      </c>
      <c r="N12699" t="str">
        <f>VLOOKUP(A12699,Sheet1!$A$2:$C$168,3,FALSE)</f>
        <v>R_3Do5STFfblXS2LE</v>
      </c>
    </row>
    <row r="12700" spans="1:14" x14ac:dyDescent="0.25">
      <c r="A12700" t="s">
        <v>519</v>
      </c>
      <c r="B12700" s="1">
        <v>42401.704953703702</v>
      </c>
      <c r="C12700" t="s">
        <v>522</v>
      </c>
      <c r="D12700" t="s">
        <v>8</v>
      </c>
      <c r="E12700" t="s">
        <v>57</v>
      </c>
      <c r="F12700" t="b">
        <v>0</v>
      </c>
      <c r="G12700">
        <f t="shared" si="396"/>
        <v>16</v>
      </c>
      <c r="H12700">
        <f t="shared" si="397"/>
        <v>55</v>
      </c>
      <c r="I12700" s="1">
        <v>42401.704953703702</v>
      </c>
      <c r="J12700" t="str">
        <f>IF(COUNTIF(Sheet1!$A$2:$A$168,Filtered!A12700)&gt;0,Filtered!E12700,"")</f>
        <v>Your house, containing everything you own, catches fire. After saving your loved ones and pets, you have time to safely make a final dash to save any one item. What would it be? Why?</v>
      </c>
      <c r="K12700" t="s">
        <v>6671</v>
      </c>
      <c r="L12700" t="s">
        <v>7988</v>
      </c>
      <c r="M12700" t="str">
        <f>VLOOKUP(A12700,Sheet1!$A$2:$C$168,2,FALSE)</f>
        <v>R_1E5xil1fsmrxDQq</v>
      </c>
      <c r="N12700" t="str">
        <f>VLOOKUP(A12700,Sheet1!$A$2:$C$168,3,FALSE)</f>
        <v>R_3Do5STFfblXS2LE</v>
      </c>
    </row>
    <row r="12701" spans="1:14" x14ac:dyDescent="0.25">
      <c r="A12701" t="s">
        <v>519</v>
      </c>
      <c r="B12701" s="1">
        <v>42401.705000000002</v>
      </c>
      <c r="C12701" t="s">
        <v>518</v>
      </c>
      <c r="D12701" t="s">
        <v>5</v>
      </c>
      <c r="E12701" t="s">
        <v>536</v>
      </c>
      <c r="F12701" t="b">
        <v>0</v>
      </c>
      <c r="G12701">
        <f t="shared" si="396"/>
        <v>16</v>
      </c>
      <c r="H12701">
        <f t="shared" si="397"/>
        <v>55</v>
      </c>
      <c r="I12701" s="1">
        <v>42401.705000000002</v>
      </c>
      <c r="J12701" t="str">
        <f>IF(COUNTIF(Sheet1!$A$2:$A$168,Filtered!A12701)&gt;0,Filtered!E12701,"")</f>
        <v>my recipe book. has recipes from my grandparents and my wifes grandmother.  and mother.  Imade it a point to scan all old pictures and keep the flash drive on my person.</v>
      </c>
      <c r="K12701" t="s">
        <v>6671</v>
      </c>
      <c r="L12701" t="s">
        <v>7988</v>
      </c>
      <c r="M12701" t="str">
        <f>VLOOKUP(A12701,Sheet1!$A$2:$C$168,2,FALSE)</f>
        <v>R_1E5xil1fsmrxDQq</v>
      </c>
      <c r="N12701" t="str">
        <f>VLOOKUP(A12701,Sheet1!$A$2:$C$168,3,FALSE)</f>
        <v>R_3Do5STFfblXS2LE</v>
      </c>
    </row>
    <row r="12702" spans="1:14" x14ac:dyDescent="0.25">
      <c r="A12702" t="s">
        <v>519</v>
      </c>
      <c r="B12702" s="1">
        <v>42401.705196759256</v>
      </c>
      <c r="C12702" t="s">
        <v>518</v>
      </c>
      <c r="D12702" t="s">
        <v>5</v>
      </c>
      <c r="E12702" t="s">
        <v>48</v>
      </c>
      <c r="F12702" t="b">
        <v>0</v>
      </c>
      <c r="G12702">
        <f t="shared" si="396"/>
        <v>16</v>
      </c>
      <c r="H12702">
        <f t="shared" si="397"/>
        <v>55</v>
      </c>
      <c r="I12702" s="1">
        <v>42401.705196759256</v>
      </c>
      <c r="J12702" t="str">
        <f>IF(COUNTIF(Sheet1!$A$2:$A$168,Filtered!A12702)&gt;0,Filtered!E12702,"")</f>
        <v>Of	all	the	people	in	your	family, whose	death	would	you	find	most	disturbing?	Why?</v>
      </c>
      <c r="K12702" t="s">
        <v>6671</v>
      </c>
      <c r="L12702" t="s">
        <v>7988</v>
      </c>
      <c r="M12702" t="str">
        <f>VLOOKUP(A12702,Sheet1!$A$2:$C$168,2,FALSE)</f>
        <v>R_1E5xil1fsmrxDQq</v>
      </c>
      <c r="N12702" t="str">
        <f>VLOOKUP(A12702,Sheet1!$A$2:$C$168,3,FALSE)</f>
        <v>R_3Do5STFfblXS2LE</v>
      </c>
    </row>
    <row r="12703" spans="1:14" x14ac:dyDescent="0.25">
      <c r="A12703" t="s">
        <v>519</v>
      </c>
      <c r="B12703" s="1">
        <v>42401.694895833331</v>
      </c>
      <c r="C12703" t="s">
        <v>522</v>
      </c>
      <c r="D12703" t="s">
        <v>8</v>
      </c>
      <c r="E12703" t="s">
        <v>535</v>
      </c>
      <c r="F12703" t="b">
        <v>0</v>
      </c>
      <c r="G12703">
        <f t="shared" si="396"/>
        <v>16</v>
      </c>
      <c r="H12703">
        <f t="shared" si="397"/>
        <v>40</v>
      </c>
      <c r="I12703" s="1">
        <v>42401.694895833331</v>
      </c>
      <c r="J12703" t="str">
        <f>IF(COUNTIF(Sheet1!$A$2:$A$168,Filtered!A12703)&gt;0,Filtered!E12703,"")</f>
        <v>No, because i live my life to the fullest one day at a time, your not guaranteed tomorrow</v>
      </c>
      <c r="K12703" t="s">
        <v>6671</v>
      </c>
      <c r="L12703" t="s">
        <v>7988</v>
      </c>
      <c r="M12703" t="str">
        <f>VLOOKUP(A12703,Sheet1!$A$2:$C$168,2,FALSE)</f>
        <v>R_1E5xil1fsmrxDQq</v>
      </c>
      <c r="N12703" t="str">
        <f>VLOOKUP(A12703,Sheet1!$A$2:$C$168,3,FALSE)</f>
        <v>R_3Do5STFfblXS2LE</v>
      </c>
    </row>
    <row r="12704" spans="1:14" x14ac:dyDescent="0.25">
      <c r="A12704" t="s">
        <v>519</v>
      </c>
      <c r="B12704" s="1">
        <v>42401.695451388892</v>
      </c>
      <c r="C12704" t="s">
        <v>522</v>
      </c>
      <c r="D12704" t="s">
        <v>8</v>
      </c>
      <c r="E12704" t="s">
        <v>108</v>
      </c>
      <c r="F12704" t="b">
        <v>0</v>
      </c>
      <c r="G12704">
        <f t="shared" si="396"/>
        <v>16</v>
      </c>
      <c r="H12704">
        <f t="shared" si="397"/>
        <v>41</v>
      </c>
      <c r="I12704" s="1">
        <v>42401.695451388892</v>
      </c>
      <c r="J12704" t="str">
        <f>IF(COUNTIF(Sheet1!$A$2:$A$168,Filtered!A12704)&gt;0,Filtered!E12704,"")</f>
        <v>If you knew that in one year you would die suddenly, would you change anything about the way you are now living? Why?</v>
      </c>
      <c r="K12704" t="s">
        <v>6671</v>
      </c>
      <c r="L12704" t="s">
        <v>7988</v>
      </c>
      <c r="M12704" t="str">
        <f>VLOOKUP(A12704,Sheet1!$A$2:$C$168,2,FALSE)</f>
        <v>R_1E5xil1fsmrxDQq</v>
      </c>
      <c r="N12704" t="str">
        <f>VLOOKUP(A12704,Sheet1!$A$2:$C$168,3,FALSE)</f>
        <v>R_3Do5STFfblXS2LE</v>
      </c>
    </row>
    <row r="12705" spans="1:14" x14ac:dyDescent="0.25">
      <c r="A12705" t="s">
        <v>519</v>
      </c>
      <c r="B12705" s="1">
        <v>42401.695509259262</v>
      </c>
      <c r="C12705" t="s">
        <v>518</v>
      </c>
      <c r="D12705" t="s">
        <v>5</v>
      </c>
      <c r="E12705" t="s">
        <v>534</v>
      </c>
      <c r="F12705" t="b">
        <v>0</v>
      </c>
      <c r="G12705">
        <f t="shared" si="396"/>
        <v>16</v>
      </c>
      <c r="H12705">
        <f t="shared" si="397"/>
        <v>41</v>
      </c>
      <c r="I12705" s="1">
        <v>42401.695509259262</v>
      </c>
      <c r="J12705" t="str">
        <f>IF(COUNTIF(Sheet1!$A$2:$A$168,Filtered!A12705)&gt;0,Filtered!E12705,"")</f>
        <v>travel a little more.  to see places i want to see</v>
      </c>
      <c r="K12705" t="s">
        <v>6671</v>
      </c>
      <c r="L12705" t="s">
        <v>7988</v>
      </c>
      <c r="M12705" t="str">
        <f>VLOOKUP(A12705,Sheet1!$A$2:$C$168,2,FALSE)</f>
        <v>R_1E5xil1fsmrxDQq</v>
      </c>
      <c r="N12705" t="str">
        <f>VLOOKUP(A12705,Sheet1!$A$2:$C$168,3,FALSE)</f>
        <v>R_3Do5STFfblXS2LE</v>
      </c>
    </row>
    <row r="12706" spans="1:14" x14ac:dyDescent="0.25">
      <c r="A12706" t="s">
        <v>519</v>
      </c>
      <c r="B12706" s="1">
        <v>42401.695555555554</v>
      </c>
      <c r="C12706" t="s">
        <v>518</v>
      </c>
      <c r="D12706" t="s">
        <v>5</v>
      </c>
      <c r="E12706" t="s">
        <v>34</v>
      </c>
      <c r="F12706" t="b">
        <v>0</v>
      </c>
      <c r="G12706">
        <f t="shared" si="396"/>
        <v>16</v>
      </c>
      <c r="H12706">
        <f t="shared" si="397"/>
        <v>41</v>
      </c>
      <c r="I12706" s="1">
        <v>42401.695555555554</v>
      </c>
      <c r="J12706" t="str">
        <f>IF(COUNTIF(Sheet1!$A$2:$A$168,Filtered!A12706)&gt;0,Filtered!E12706,"")</f>
        <v>How	do	you	feel	about	your	relationship	with	your	mother?</v>
      </c>
      <c r="K12706" t="s">
        <v>6671</v>
      </c>
      <c r="L12706" t="s">
        <v>7988</v>
      </c>
      <c r="M12706" t="str">
        <f>VLOOKUP(A12706,Sheet1!$A$2:$C$168,2,FALSE)</f>
        <v>R_1E5xil1fsmrxDQq</v>
      </c>
      <c r="N12706" t="str">
        <f>VLOOKUP(A12706,Sheet1!$A$2:$C$168,3,FALSE)</f>
        <v>R_3Do5STFfblXS2LE</v>
      </c>
    </row>
    <row r="12707" spans="1:14" x14ac:dyDescent="0.25">
      <c r="A12707" t="s">
        <v>519</v>
      </c>
      <c r="B12707" s="1">
        <v>42401.69630787037</v>
      </c>
      <c r="C12707" t="s">
        <v>522</v>
      </c>
      <c r="D12707" t="s">
        <v>8</v>
      </c>
      <c r="E12707" t="s">
        <v>533</v>
      </c>
      <c r="F12707" t="b">
        <v>0</v>
      </c>
      <c r="G12707">
        <f t="shared" si="396"/>
        <v>16</v>
      </c>
      <c r="H12707">
        <f t="shared" si="397"/>
        <v>42</v>
      </c>
      <c r="I12707" s="1">
        <v>42401.69630787037</v>
      </c>
      <c r="J12707" t="str">
        <f>IF(COUNTIF(Sheet1!$A$2:$A$168,Filtered!A12707)&gt;0,Filtered!E12707,"")</f>
        <v>Ok, things are the way they are, distant but i have accepted it</v>
      </c>
      <c r="K12707" t="s">
        <v>6671</v>
      </c>
      <c r="L12707" t="s">
        <v>7988</v>
      </c>
      <c r="M12707" t="str">
        <f>VLOOKUP(A12707,Sheet1!$A$2:$C$168,2,FALSE)</f>
        <v>R_1E5xil1fsmrxDQq</v>
      </c>
      <c r="N12707" t="str">
        <f>VLOOKUP(A12707,Sheet1!$A$2:$C$168,3,FALSE)</f>
        <v>R_3Do5STFfblXS2LE</v>
      </c>
    </row>
    <row r="12708" spans="1:14" x14ac:dyDescent="0.25">
      <c r="A12708" t="s">
        <v>519</v>
      </c>
      <c r="B12708" s="1">
        <v>42401.696608796294</v>
      </c>
      <c r="C12708" t="s">
        <v>522</v>
      </c>
      <c r="D12708" t="s">
        <v>8</v>
      </c>
      <c r="E12708" t="s">
        <v>36</v>
      </c>
      <c r="F12708" t="b">
        <v>0</v>
      </c>
      <c r="G12708">
        <f t="shared" si="396"/>
        <v>16</v>
      </c>
      <c r="H12708">
        <f t="shared" si="397"/>
        <v>43</v>
      </c>
      <c r="I12708" s="1">
        <v>42401.696608796294</v>
      </c>
      <c r="J12708" t="str">
        <f>IF(COUNTIF(Sheet1!$A$2:$A$168,Filtered!A12708)&gt;0,Filtered!E12708,"")</f>
        <v>How do you feel about your relationship with your mother?</v>
      </c>
      <c r="K12708" t="s">
        <v>6671</v>
      </c>
      <c r="L12708" t="s">
        <v>7988</v>
      </c>
      <c r="M12708" t="str">
        <f>VLOOKUP(A12708,Sheet1!$A$2:$C$168,2,FALSE)</f>
        <v>R_1E5xil1fsmrxDQq</v>
      </c>
      <c r="N12708" t="str">
        <f>VLOOKUP(A12708,Sheet1!$A$2:$C$168,3,FALSE)</f>
        <v>R_3Do5STFfblXS2LE</v>
      </c>
    </row>
    <row r="12709" spans="1:14" x14ac:dyDescent="0.25">
      <c r="A12709" t="s">
        <v>519</v>
      </c>
      <c r="B12709" s="1">
        <v>42401.696736111109</v>
      </c>
      <c r="C12709" t="s">
        <v>518</v>
      </c>
      <c r="D12709" t="s">
        <v>5</v>
      </c>
      <c r="E12709" t="s">
        <v>532</v>
      </c>
      <c r="F12709" t="b">
        <v>0</v>
      </c>
      <c r="G12709">
        <f t="shared" si="396"/>
        <v>16</v>
      </c>
      <c r="H12709">
        <f t="shared" si="397"/>
        <v>43</v>
      </c>
      <c r="I12709" s="1">
        <v>42401.696736111109</v>
      </c>
      <c r="J12709" t="str">
        <f>IF(COUNTIF(Sheet1!$A$2:$A$168,Filtered!A12709)&gt;0,Filtered!E12709,"")</f>
        <v>its great.  we talk all the time.  visit frequently also</v>
      </c>
      <c r="K12709" t="s">
        <v>6671</v>
      </c>
      <c r="L12709" t="s">
        <v>7988</v>
      </c>
      <c r="M12709" t="str">
        <f>VLOOKUP(A12709,Sheet1!$A$2:$C$168,2,FALSE)</f>
        <v>R_1E5xil1fsmrxDQq</v>
      </c>
      <c r="N12709" t="str">
        <f>VLOOKUP(A12709,Sheet1!$A$2:$C$168,3,FALSE)</f>
        <v>R_3Do5STFfblXS2LE</v>
      </c>
    </row>
    <row r="12710" spans="1:14" x14ac:dyDescent="0.25">
      <c r="A12710" t="s">
        <v>519</v>
      </c>
      <c r="B12710" s="1">
        <v>42401.696840277778</v>
      </c>
      <c r="C12710" t="s">
        <v>518</v>
      </c>
      <c r="D12710" t="s">
        <v>5</v>
      </c>
      <c r="E12710" t="s">
        <v>167</v>
      </c>
      <c r="F12710" t="b">
        <v>0</v>
      </c>
      <c r="G12710">
        <f t="shared" si="396"/>
        <v>16</v>
      </c>
      <c r="H12710">
        <f t="shared" si="397"/>
        <v>43</v>
      </c>
      <c r="I12710" s="1">
        <v>42401.696840277778</v>
      </c>
      <c r="J12710" t="str">
        <f>IF(COUNTIF(Sheet1!$A$2:$A$168,Filtered!A12710)&gt;0,Filtered!E12710,"")</f>
        <v>Share	with	your	partner	an	embarrassing	moment	in	your	life.</v>
      </c>
      <c r="K12710" t="s">
        <v>6671</v>
      </c>
      <c r="L12710" t="s">
        <v>7988</v>
      </c>
      <c r="M12710" t="str">
        <f>VLOOKUP(A12710,Sheet1!$A$2:$C$168,2,FALSE)</f>
        <v>R_1E5xil1fsmrxDQq</v>
      </c>
      <c r="N12710" t="str">
        <f>VLOOKUP(A12710,Sheet1!$A$2:$C$168,3,FALSE)</f>
        <v>R_3Do5STFfblXS2LE</v>
      </c>
    </row>
    <row r="12711" spans="1:14" x14ac:dyDescent="0.25">
      <c r="A12711" t="s">
        <v>519</v>
      </c>
      <c r="B12711" s="1">
        <v>42401.69798611111</v>
      </c>
      <c r="C12711" t="s">
        <v>522</v>
      </c>
      <c r="D12711" t="s">
        <v>8</v>
      </c>
      <c r="E12711" t="s">
        <v>531</v>
      </c>
      <c r="F12711" t="b">
        <v>0</v>
      </c>
      <c r="G12711">
        <f t="shared" si="396"/>
        <v>16</v>
      </c>
      <c r="H12711">
        <f t="shared" si="397"/>
        <v>45</v>
      </c>
      <c r="I12711" s="1">
        <v>42401.69798611111</v>
      </c>
      <c r="J12711" t="str">
        <f>IF(COUNTIF(Sheet1!$A$2:$A$168,Filtered!A12711)&gt;0,Filtered!E12711,"")</f>
        <v>When my mother would ask my potential boyfriends crazy question,very often the most embarrassing you can think of</v>
      </c>
      <c r="K12711" t="s">
        <v>6671</v>
      </c>
      <c r="L12711" t="s">
        <v>7988</v>
      </c>
      <c r="M12711" t="str">
        <f>VLOOKUP(A12711,Sheet1!$A$2:$C$168,2,FALSE)</f>
        <v>R_1E5xil1fsmrxDQq</v>
      </c>
      <c r="N12711" t="str">
        <f>VLOOKUP(A12711,Sheet1!$A$2:$C$168,3,FALSE)</f>
        <v>R_3Do5STFfblXS2LE</v>
      </c>
    </row>
    <row r="12712" spans="1:14" x14ac:dyDescent="0.25">
      <c r="A12712" t="s">
        <v>519</v>
      </c>
      <c r="B12712" s="1">
        <v>42401.698414351849</v>
      </c>
      <c r="C12712" t="s">
        <v>522</v>
      </c>
      <c r="D12712" t="s">
        <v>8</v>
      </c>
      <c r="E12712" t="s">
        <v>72</v>
      </c>
      <c r="F12712" t="b">
        <v>0</v>
      </c>
      <c r="G12712">
        <f t="shared" si="396"/>
        <v>16</v>
      </c>
      <c r="H12712">
        <f t="shared" si="397"/>
        <v>45</v>
      </c>
      <c r="I12712" s="1">
        <v>42401.698414351849</v>
      </c>
      <c r="J12712" t="str">
        <f>IF(COUNTIF(Sheet1!$A$2:$A$168,Filtered!A12712)&gt;0,Filtered!E12712,"")</f>
        <v>Share with your partner an embarrassing moment in your life.</v>
      </c>
      <c r="K12712" t="s">
        <v>6671</v>
      </c>
      <c r="L12712" t="s">
        <v>7988</v>
      </c>
      <c r="M12712" t="str">
        <f>VLOOKUP(A12712,Sheet1!$A$2:$C$168,2,FALSE)</f>
        <v>R_1E5xil1fsmrxDQq</v>
      </c>
      <c r="N12712" t="str">
        <f>VLOOKUP(A12712,Sheet1!$A$2:$C$168,3,FALSE)</f>
        <v>R_3Do5STFfblXS2LE</v>
      </c>
    </row>
    <row r="12713" spans="1:14" x14ac:dyDescent="0.25">
      <c r="A12713" t="s">
        <v>519</v>
      </c>
      <c r="B12713" s="1">
        <v>42401.698460648149</v>
      </c>
      <c r="C12713" t="s">
        <v>518</v>
      </c>
      <c r="D12713" t="s">
        <v>5</v>
      </c>
      <c r="E12713" t="s">
        <v>530</v>
      </c>
      <c r="F12713" t="b">
        <v>0</v>
      </c>
      <c r="G12713">
        <f t="shared" si="396"/>
        <v>16</v>
      </c>
      <c r="H12713">
        <f t="shared" si="397"/>
        <v>45</v>
      </c>
      <c r="I12713" s="1">
        <v>42401.698460648149</v>
      </c>
      <c r="J12713" t="str">
        <f>IF(COUNTIF(Sheet1!$A$2:$A$168,Filtered!A12713)&gt;0,Filtered!E12713,"")</f>
        <v>i got a little too drunk and lost one of my front teeth</v>
      </c>
      <c r="K12713" t="s">
        <v>6671</v>
      </c>
      <c r="L12713" t="s">
        <v>7988</v>
      </c>
      <c r="M12713" t="str">
        <f>VLOOKUP(A12713,Sheet1!$A$2:$C$168,2,FALSE)</f>
        <v>R_1E5xil1fsmrxDQq</v>
      </c>
      <c r="N12713" t="str">
        <f>VLOOKUP(A12713,Sheet1!$A$2:$C$168,3,FALSE)</f>
        <v>R_3Do5STFfblXS2LE</v>
      </c>
    </row>
    <row r="12714" spans="1:14" x14ac:dyDescent="0.25">
      <c r="A12714" t="s">
        <v>519</v>
      </c>
      <c r="B12714" s="1">
        <v>42401.698530092595</v>
      </c>
      <c r="C12714" t="s">
        <v>518</v>
      </c>
      <c r="D12714" t="s">
        <v>5</v>
      </c>
      <c r="E12714" t="s">
        <v>62</v>
      </c>
      <c r="F12714" t="b">
        <v>0</v>
      </c>
      <c r="G12714">
        <f t="shared" si="396"/>
        <v>16</v>
      </c>
      <c r="H12714">
        <f t="shared" si="397"/>
        <v>45</v>
      </c>
      <c r="I12714" s="1">
        <v>42401.698530092595</v>
      </c>
      <c r="J12714" t="str">
        <f>IF(COUNTIF(Sheet1!$A$2:$A$168,Filtered!A12714)&gt;0,Filtered!E12714,"")</f>
        <v>When	did	you	last	cry	in	front	of	another	person?	By	yourself?</v>
      </c>
      <c r="K12714" t="s">
        <v>6671</v>
      </c>
      <c r="L12714" t="s">
        <v>7988</v>
      </c>
      <c r="M12714" t="str">
        <f>VLOOKUP(A12714,Sheet1!$A$2:$C$168,2,FALSE)</f>
        <v>R_1E5xil1fsmrxDQq</v>
      </c>
      <c r="N12714" t="str">
        <f>VLOOKUP(A12714,Sheet1!$A$2:$C$168,3,FALSE)</f>
        <v>R_3Do5STFfblXS2LE</v>
      </c>
    </row>
    <row r="12715" spans="1:14" x14ac:dyDescent="0.25">
      <c r="A12715" t="s">
        <v>519</v>
      </c>
      <c r="B12715" s="1">
        <v>42401.699166666665</v>
      </c>
      <c r="C12715" t="s">
        <v>522</v>
      </c>
      <c r="D12715" t="s">
        <v>8</v>
      </c>
      <c r="E12715" t="s">
        <v>529</v>
      </c>
      <c r="F12715" t="b">
        <v>0</v>
      </c>
      <c r="G12715">
        <f t="shared" si="396"/>
        <v>16</v>
      </c>
      <c r="H12715">
        <f t="shared" si="397"/>
        <v>46</v>
      </c>
      <c r="I12715" s="1">
        <v>42401.699166666665</v>
      </c>
      <c r="J12715" t="str">
        <f>IF(COUNTIF(Sheet1!$A$2:$A$168,Filtered!A12715)&gt;0,Filtered!E12715,"")</f>
        <v>I cried happy tears when i found out i am pregnant recently with my husband</v>
      </c>
      <c r="K12715" t="s">
        <v>6671</v>
      </c>
      <c r="L12715" t="s">
        <v>7988</v>
      </c>
      <c r="M12715" t="str">
        <f>VLOOKUP(A12715,Sheet1!$A$2:$C$168,2,FALSE)</f>
        <v>R_1E5xil1fsmrxDQq</v>
      </c>
      <c r="N12715" t="str">
        <f>VLOOKUP(A12715,Sheet1!$A$2:$C$168,3,FALSE)</f>
        <v>R_3Do5STFfblXS2LE</v>
      </c>
    </row>
    <row r="12716" spans="1:14" x14ac:dyDescent="0.25">
      <c r="A12716" t="s">
        <v>519</v>
      </c>
      <c r="B12716" s="1">
        <v>42401.699548611112</v>
      </c>
      <c r="C12716" t="s">
        <v>522</v>
      </c>
      <c r="D12716" t="s">
        <v>8</v>
      </c>
      <c r="E12716" t="s">
        <v>65</v>
      </c>
      <c r="F12716" t="b">
        <v>0</v>
      </c>
      <c r="G12716">
        <f t="shared" si="396"/>
        <v>16</v>
      </c>
      <c r="H12716">
        <f t="shared" si="397"/>
        <v>47</v>
      </c>
      <c r="I12716" s="1">
        <v>42401.699548611112</v>
      </c>
      <c r="J12716" t="str">
        <f>IF(COUNTIF(Sheet1!$A$2:$A$168,Filtered!A12716)&gt;0,Filtered!E12716,"")</f>
        <v>When did you last cry in front of another person? By yourself?</v>
      </c>
      <c r="K12716" t="s">
        <v>6671</v>
      </c>
      <c r="L12716" t="s">
        <v>7988</v>
      </c>
      <c r="M12716" t="str">
        <f>VLOOKUP(A12716,Sheet1!$A$2:$C$168,2,FALSE)</f>
        <v>R_1E5xil1fsmrxDQq</v>
      </c>
      <c r="N12716" t="str">
        <f>VLOOKUP(A12716,Sheet1!$A$2:$C$168,3,FALSE)</f>
        <v>R_3Do5STFfblXS2LE</v>
      </c>
    </row>
    <row r="12717" spans="1:14" x14ac:dyDescent="0.25">
      <c r="A12717" t="s">
        <v>519</v>
      </c>
      <c r="B12717" s="1">
        <v>42401.699652777781</v>
      </c>
      <c r="C12717" t="s">
        <v>518</v>
      </c>
      <c r="D12717" t="s">
        <v>5</v>
      </c>
      <c r="E12717" t="s">
        <v>528</v>
      </c>
      <c r="F12717" t="b">
        <v>0</v>
      </c>
      <c r="G12717">
        <f t="shared" si="396"/>
        <v>16</v>
      </c>
      <c r="H12717">
        <f t="shared" si="397"/>
        <v>47</v>
      </c>
      <c r="I12717" s="1">
        <v>42401.699652777781</v>
      </c>
      <c r="J12717" t="str">
        <f>IF(COUNTIF(Sheet1!$A$2:$A$168,Filtered!A12717)&gt;0,Filtered!E12717,"")</f>
        <v>few years ago, wife miscarried with our 1st pregnancy</v>
      </c>
      <c r="K12717" t="s">
        <v>6671</v>
      </c>
      <c r="L12717" t="s">
        <v>7988</v>
      </c>
      <c r="M12717" t="str">
        <f>VLOOKUP(A12717,Sheet1!$A$2:$C$168,2,FALSE)</f>
        <v>R_1E5xil1fsmrxDQq</v>
      </c>
      <c r="N12717" t="str">
        <f>VLOOKUP(A12717,Sheet1!$A$2:$C$168,3,FALSE)</f>
        <v>R_3Do5STFfblXS2LE</v>
      </c>
    </row>
    <row r="12718" spans="1:14" x14ac:dyDescent="0.25">
      <c r="A12718" t="s">
        <v>519</v>
      </c>
      <c r="B12718" s="1">
        <v>42401.699745370373</v>
      </c>
      <c r="C12718" t="s">
        <v>518</v>
      </c>
      <c r="D12718" t="s">
        <v>5</v>
      </c>
      <c r="E12718" t="s">
        <v>59</v>
      </c>
      <c r="F12718" t="b">
        <v>0</v>
      </c>
      <c r="G12718">
        <f t="shared" si="396"/>
        <v>16</v>
      </c>
      <c r="H12718">
        <f t="shared" si="397"/>
        <v>47</v>
      </c>
      <c r="I12718" s="1">
        <v>42401.699745370373</v>
      </c>
      <c r="J12718" t="str">
        <f>IF(COUNTIF(Sheet1!$A$2:$A$168,Filtered!A12718)&gt;0,Filtered!E12718,"")</f>
        <v>If	you	were	to	die	this	evening	with	no	opportunity	to	communicate	with	anyone,	what	 would	you	most	regret	not	having	told	someone?	Why	haven't	you	told	them	yet?</v>
      </c>
      <c r="K12718" t="s">
        <v>6671</v>
      </c>
      <c r="L12718" t="s">
        <v>7988</v>
      </c>
      <c r="M12718" t="str">
        <f>VLOOKUP(A12718,Sheet1!$A$2:$C$168,2,FALSE)</f>
        <v>R_1E5xil1fsmrxDQq</v>
      </c>
      <c r="N12718" t="str">
        <f>VLOOKUP(A12718,Sheet1!$A$2:$C$168,3,FALSE)</f>
        <v>R_3Do5STFfblXS2LE</v>
      </c>
    </row>
    <row r="12719" spans="1:14" x14ac:dyDescent="0.25">
      <c r="A12719" t="s">
        <v>519</v>
      </c>
      <c r="B12719" s="1">
        <v>42401.701111111113</v>
      </c>
      <c r="C12719" t="s">
        <v>522</v>
      </c>
      <c r="D12719" t="s">
        <v>8</v>
      </c>
      <c r="E12719" t="s">
        <v>527</v>
      </c>
      <c r="F12719" t="b">
        <v>0</v>
      </c>
      <c r="G12719">
        <f t="shared" si="396"/>
        <v>16</v>
      </c>
      <c r="H12719">
        <f t="shared" si="397"/>
        <v>49</v>
      </c>
      <c r="I12719" s="1">
        <v>42401.701111111113</v>
      </c>
      <c r="J12719" t="str">
        <f>IF(COUNTIF(Sheet1!$A$2:$A$168,Filtered!A12719)&gt;0,Filtered!E12719,"")</f>
        <v>I would regret not telling my family that i love them</v>
      </c>
      <c r="K12719" t="s">
        <v>6671</v>
      </c>
      <c r="L12719" t="s">
        <v>7988</v>
      </c>
      <c r="M12719" t="str">
        <f>VLOOKUP(A12719,Sheet1!$A$2:$C$168,2,FALSE)</f>
        <v>R_1E5xil1fsmrxDQq</v>
      </c>
      <c r="N12719" t="str">
        <f>VLOOKUP(A12719,Sheet1!$A$2:$C$168,3,FALSE)</f>
        <v>R_3Do5STFfblXS2LE</v>
      </c>
    </row>
    <row r="12720" spans="1:14" x14ac:dyDescent="0.25">
      <c r="A12720" t="s">
        <v>519</v>
      </c>
      <c r="B12720" s="1">
        <v>42401.702418981484</v>
      </c>
      <c r="C12720" t="s">
        <v>522</v>
      </c>
      <c r="D12720" t="s">
        <v>8</v>
      </c>
      <c r="E12720" t="s">
        <v>526</v>
      </c>
      <c r="F12720" t="b">
        <v>0</v>
      </c>
      <c r="G12720">
        <f t="shared" si="396"/>
        <v>16</v>
      </c>
      <c r="H12720">
        <f t="shared" si="397"/>
        <v>51</v>
      </c>
      <c r="I12720" s="1">
        <v>42401.702418981484</v>
      </c>
      <c r="J12720" t="str">
        <f>IF(COUNTIF(Sheet1!$A$2:$A$168,Filtered!A12720)&gt;0,Filtered!E12720,"")</f>
        <v>because my relationship is strained with them</v>
      </c>
      <c r="K12720" t="s">
        <v>6671</v>
      </c>
      <c r="L12720" t="s">
        <v>7988</v>
      </c>
      <c r="M12720" t="str">
        <f>VLOOKUP(A12720,Sheet1!$A$2:$C$168,2,FALSE)</f>
        <v>R_1E5xil1fsmrxDQq</v>
      </c>
      <c r="N12720" t="str">
        <f>VLOOKUP(A12720,Sheet1!$A$2:$C$168,3,FALSE)</f>
        <v>R_3Do5STFfblXS2LE</v>
      </c>
    </row>
    <row r="12721" spans="1:14" x14ac:dyDescent="0.25">
      <c r="A12721" t="s">
        <v>519</v>
      </c>
      <c r="B12721" s="1">
        <v>42401.702557870369</v>
      </c>
      <c r="C12721" t="s">
        <v>522</v>
      </c>
      <c r="D12721" t="s">
        <v>8</v>
      </c>
      <c r="E12721" t="s">
        <v>61</v>
      </c>
      <c r="F12721" t="b">
        <v>0</v>
      </c>
      <c r="G12721">
        <f t="shared" si="396"/>
        <v>16</v>
      </c>
      <c r="H12721">
        <f t="shared" si="397"/>
        <v>51</v>
      </c>
      <c r="I12721" s="1">
        <v>42401.702557870369</v>
      </c>
      <c r="J12721" t="str">
        <f>IF(COUNTIF(Sheet1!$A$2:$A$168,Filtered!A12721)&gt;0,Filtered!E12721,"")</f>
        <v>If you were to die this evening with no opportunity to communicate with anyone, what would you most regret not having told someone? Why haven't you told them yet?</v>
      </c>
      <c r="K12721" t="s">
        <v>6671</v>
      </c>
      <c r="L12721" t="s">
        <v>7988</v>
      </c>
      <c r="M12721" t="str">
        <f>VLOOKUP(A12721,Sheet1!$A$2:$C$168,2,FALSE)</f>
        <v>R_1E5xil1fsmrxDQq</v>
      </c>
      <c r="N12721" t="str">
        <f>VLOOKUP(A12721,Sheet1!$A$2:$C$168,3,FALSE)</f>
        <v>R_3Do5STFfblXS2LE</v>
      </c>
    </row>
    <row r="12722" spans="1:14" x14ac:dyDescent="0.25">
      <c r="A12722" t="s">
        <v>519</v>
      </c>
      <c r="B12722" s="1">
        <v>42401.702604166669</v>
      </c>
      <c r="C12722" t="s">
        <v>518</v>
      </c>
      <c r="D12722" t="s">
        <v>5</v>
      </c>
      <c r="E12722" t="s">
        <v>525</v>
      </c>
      <c r="F12722" t="b">
        <v>0</v>
      </c>
      <c r="G12722">
        <f t="shared" si="396"/>
        <v>16</v>
      </c>
      <c r="H12722">
        <f t="shared" si="397"/>
        <v>51</v>
      </c>
      <c r="I12722" s="1">
        <v>42401.702604166669</v>
      </c>
      <c r="J12722" t="str">
        <f>IF(COUNTIF(Sheet1!$A$2:$A$168,Filtered!A12722)&gt;0,Filtered!E12722,"")</f>
        <v>not telling my family i love them enough.  i tell them, just not enough.</v>
      </c>
      <c r="K12722" t="s">
        <v>6671</v>
      </c>
      <c r="L12722" t="s">
        <v>7988</v>
      </c>
      <c r="M12722" t="str">
        <f>VLOOKUP(A12722,Sheet1!$A$2:$C$168,2,FALSE)</f>
        <v>R_1E5xil1fsmrxDQq</v>
      </c>
      <c r="N12722" t="str">
        <f>VLOOKUP(A12722,Sheet1!$A$2:$C$168,3,FALSE)</f>
        <v>R_3Do5STFfblXS2LE</v>
      </c>
    </row>
    <row r="12723" spans="1:14" x14ac:dyDescent="0.25">
      <c r="A12723" t="s">
        <v>519</v>
      </c>
      <c r="B12723" s="1">
        <v>42401.702673611115</v>
      </c>
      <c r="C12723" t="s">
        <v>518</v>
      </c>
      <c r="D12723" t="s">
        <v>5</v>
      </c>
      <c r="E12723" t="s">
        <v>55</v>
      </c>
      <c r="F12723" t="b">
        <v>0</v>
      </c>
      <c r="G12723">
        <f t="shared" si="396"/>
        <v>16</v>
      </c>
      <c r="H12723">
        <f t="shared" si="397"/>
        <v>51</v>
      </c>
      <c r="I12723" s="1">
        <v>42401.702673611115</v>
      </c>
      <c r="J12723" t="str">
        <f>IF(COUNTIF(Sheet1!$A$2:$A$168,Filtered!A12723)&gt;0,Filtered!E12723,"")</f>
        <v>Your	house,	containing	everything	you	own,	catches	fire.	After	saving	your	loved	ones	and	 pets,	you	have	time	to	safely	make	a	final	dash	to	save	any	one	item.	What	would	it	be?	 Why?</v>
      </c>
      <c r="K12723" t="s">
        <v>6671</v>
      </c>
      <c r="L12723" t="s">
        <v>7988</v>
      </c>
      <c r="M12723" t="str">
        <f>VLOOKUP(A12723,Sheet1!$A$2:$C$168,2,FALSE)</f>
        <v>R_1E5xil1fsmrxDQq</v>
      </c>
      <c r="N12723" t="str">
        <f>VLOOKUP(A12723,Sheet1!$A$2:$C$168,3,FALSE)</f>
        <v>R_3Do5STFfblXS2LE</v>
      </c>
    </row>
    <row r="12724" spans="1:14" x14ac:dyDescent="0.25">
      <c r="A12724" t="s">
        <v>519</v>
      </c>
      <c r="B12724" s="1">
        <v>42401.704039351855</v>
      </c>
      <c r="C12724" t="s">
        <v>522</v>
      </c>
      <c r="D12724" t="s">
        <v>8</v>
      </c>
      <c r="E12724" t="s">
        <v>524</v>
      </c>
      <c r="F12724" t="b">
        <v>0</v>
      </c>
      <c r="G12724">
        <f t="shared" si="396"/>
        <v>16</v>
      </c>
      <c r="H12724">
        <f t="shared" si="397"/>
        <v>53</v>
      </c>
      <c r="I12724" s="1">
        <v>42401.704039351855</v>
      </c>
      <c r="J12724" t="str">
        <f>IF(COUNTIF(Sheet1!$A$2:$A$168,Filtered!A12724)&gt;0,Filtered!E12724,"")</f>
        <v>I would make the final dash to save all my family old photos from my child hood, parents wedding, grandparents army pictures etc. These are irreplaceable items so once there gone they are gone forever</v>
      </c>
      <c r="K12724" t="s">
        <v>6671</v>
      </c>
      <c r="L12724" t="s">
        <v>7988</v>
      </c>
      <c r="M12724" t="str">
        <f>VLOOKUP(A12724,Sheet1!$A$2:$C$168,2,FALSE)</f>
        <v>R_1E5xil1fsmrxDQq</v>
      </c>
      <c r="N12724" t="str">
        <f>VLOOKUP(A12724,Sheet1!$A$2:$C$168,3,FALSE)</f>
        <v>R_3Do5STFfblXS2LE</v>
      </c>
    </row>
    <row r="12725" spans="1:14" hidden="1" x14ac:dyDescent="0.25">
      <c r="A12725" t="s">
        <v>519</v>
      </c>
      <c r="B12725" s="1">
        <v>42401.70821759259</v>
      </c>
      <c r="D12725" t="s">
        <v>1</v>
      </c>
      <c r="E12725" t="s">
        <v>79</v>
      </c>
      <c r="F12725" t="b">
        <v>0</v>
      </c>
      <c r="G12725">
        <f t="shared" si="396"/>
        <v>16</v>
      </c>
      <c r="H12725">
        <f t="shared" si="397"/>
        <v>59</v>
      </c>
      <c r="I12725" s="1">
        <v>42401.70821759259</v>
      </c>
      <c r="J12725" t="str">
        <f>IF(COUNTIF(Sheet1!$A$2:$A$168,Filtered!A12725)&gt;0,Filtered!E12725,"")</f>
        <v>&gt;&gt; User 2 has Disconnected</v>
      </c>
      <c r="K12725" t="s">
        <v>6671</v>
      </c>
      <c r="L12725" t="s">
        <v>7988</v>
      </c>
    </row>
    <row r="12726" spans="1:14" hidden="1" x14ac:dyDescent="0.25">
      <c r="A12726" t="s">
        <v>519</v>
      </c>
      <c r="B12726" s="1">
        <v>42401.706817129627</v>
      </c>
      <c r="D12726" t="s">
        <v>1</v>
      </c>
      <c r="E12726" t="s">
        <v>68</v>
      </c>
      <c r="F12726" t="b">
        <v>0</v>
      </c>
      <c r="G12726">
        <f t="shared" si="396"/>
        <v>16</v>
      </c>
      <c r="H12726">
        <f t="shared" si="397"/>
        <v>57</v>
      </c>
      <c r="I12726" s="1">
        <v>42401.706817129627</v>
      </c>
      <c r="J12726" t="str">
        <f>IF(COUNTIF(Sheet1!$A$2:$A$168,Filtered!A12726)&gt;0,Filtered!E12726,"")</f>
        <v>&gt;&gt; This chat has 600 seconds remaining before expiring. Please start wrapping up your conversation.</v>
      </c>
      <c r="K12726" t="s">
        <v>6671</v>
      </c>
      <c r="L12726" t="s">
        <v>7988</v>
      </c>
    </row>
    <row r="12727" spans="1:14" x14ac:dyDescent="0.25">
      <c r="A12727" t="s">
        <v>519</v>
      </c>
      <c r="B12727" s="1">
        <v>42401.707430555558</v>
      </c>
      <c r="C12727" t="s">
        <v>522</v>
      </c>
      <c r="D12727" t="s">
        <v>8</v>
      </c>
      <c r="E12727" t="s">
        <v>523</v>
      </c>
      <c r="F12727" t="b">
        <v>0</v>
      </c>
      <c r="G12727">
        <f t="shared" si="396"/>
        <v>16</v>
      </c>
      <c r="H12727">
        <f t="shared" si="397"/>
        <v>58</v>
      </c>
      <c r="I12727" s="1">
        <v>42401.707430555558</v>
      </c>
      <c r="J12727" t="str">
        <f>IF(COUNTIF(Sheet1!$A$2:$A$168,Filtered!A12727)&gt;0,Filtered!E12727,"")</f>
        <v>If my grandmother died,  because she has raised my when i was little</v>
      </c>
      <c r="K12727" t="s">
        <v>6671</v>
      </c>
      <c r="L12727" t="s">
        <v>7988</v>
      </c>
      <c r="M12727" t="str">
        <f>VLOOKUP(A12727,Sheet1!$A$2:$C$168,2,FALSE)</f>
        <v>R_1E5xil1fsmrxDQq</v>
      </c>
      <c r="N12727" t="str">
        <f>VLOOKUP(A12727,Sheet1!$A$2:$C$168,3,FALSE)</f>
        <v>R_3Do5STFfblXS2LE</v>
      </c>
    </row>
    <row r="12728" spans="1:14" x14ac:dyDescent="0.25">
      <c r="A12728" t="s">
        <v>519</v>
      </c>
      <c r="B12728" s="1">
        <v>42401.707743055558</v>
      </c>
      <c r="C12728" t="s">
        <v>522</v>
      </c>
      <c r="D12728" t="s">
        <v>8</v>
      </c>
      <c r="E12728" t="s">
        <v>521</v>
      </c>
      <c r="F12728" t="b">
        <v>0</v>
      </c>
      <c r="G12728">
        <f t="shared" si="396"/>
        <v>16</v>
      </c>
      <c r="H12728">
        <f t="shared" si="397"/>
        <v>59</v>
      </c>
      <c r="I12728" s="1">
        <v>42401.707743055558</v>
      </c>
      <c r="J12728" t="str">
        <f>IF(COUNTIF(Sheet1!$A$2:$A$168,Filtered!A12728)&gt;0,Filtered!E12728,"")</f>
        <v>Of all people in your family , whose death would you find most disturbing? Why</v>
      </c>
      <c r="K12728" t="s">
        <v>6671</v>
      </c>
      <c r="L12728" t="s">
        <v>7988</v>
      </c>
      <c r="M12728" t="str">
        <f>VLOOKUP(A12728,Sheet1!$A$2:$C$168,2,FALSE)</f>
        <v>R_1E5xil1fsmrxDQq</v>
      </c>
      <c r="N12728" t="str">
        <f>VLOOKUP(A12728,Sheet1!$A$2:$C$168,3,FALSE)</f>
        <v>R_3Do5STFfblXS2LE</v>
      </c>
    </row>
    <row r="12729" spans="1:14" x14ac:dyDescent="0.25">
      <c r="A12729" t="s">
        <v>519</v>
      </c>
      <c r="B12729" s="1">
        <v>42401.707916666666</v>
      </c>
      <c r="C12729" t="s">
        <v>518</v>
      </c>
      <c r="D12729" t="s">
        <v>5</v>
      </c>
      <c r="E12729" t="s">
        <v>520</v>
      </c>
      <c r="F12729" t="b">
        <v>0</v>
      </c>
      <c r="G12729">
        <f t="shared" si="396"/>
        <v>16</v>
      </c>
      <c r="H12729">
        <f t="shared" si="397"/>
        <v>59</v>
      </c>
      <c r="I12729" s="1">
        <v>42401.707916666666</v>
      </c>
      <c r="J12729" t="str">
        <f>IF(COUNTIF(Sheet1!$A$2:$A$168,Filtered!A12729)&gt;0,Filtered!E12729,"")</f>
        <v>thaks for the chatting</v>
      </c>
      <c r="K12729" t="s">
        <v>6671</v>
      </c>
      <c r="L12729" t="s">
        <v>7988</v>
      </c>
      <c r="M12729" t="str">
        <f>VLOOKUP(A12729,Sheet1!$A$2:$C$168,2,FALSE)</f>
        <v>R_1E5xil1fsmrxDQq</v>
      </c>
      <c r="N12729" t="str">
        <f>VLOOKUP(A12729,Sheet1!$A$2:$C$168,3,FALSE)</f>
        <v>R_3Do5STFfblXS2LE</v>
      </c>
    </row>
    <row r="12730" spans="1:14" hidden="1" x14ac:dyDescent="0.25">
      <c r="A12730" t="s">
        <v>519</v>
      </c>
      <c r="B12730" s="1">
        <v>42401.707986111112</v>
      </c>
      <c r="D12730" t="s">
        <v>1</v>
      </c>
      <c r="E12730" t="s">
        <v>81</v>
      </c>
      <c r="F12730" t="b">
        <v>0</v>
      </c>
      <c r="G12730">
        <f t="shared" si="396"/>
        <v>16</v>
      </c>
      <c r="H12730">
        <f t="shared" si="397"/>
        <v>59</v>
      </c>
      <c r="I12730" s="1">
        <v>42401.707986111112</v>
      </c>
      <c r="J12730" t="str">
        <f>IF(COUNTIF(Sheet1!$A$2:$A$168,Filtered!A12730)&gt;0,Filtered!E12730,"")</f>
        <v>&gt;&gt; User 1 has Disconnected</v>
      </c>
      <c r="K12730" t="s">
        <v>6671</v>
      </c>
      <c r="L12730" t="s">
        <v>7988</v>
      </c>
    </row>
    <row r="12731" spans="1:14" x14ac:dyDescent="0.25">
      <c r="A12731" t="s">
        <v>519</v>
      </c>
      <c r="B12731" s="1">
        <v>42401.707800925928</v>
      </c>
      <c r="C12731" t="s">
        <v>518</v>
      </c>
      <c r="D12731" t="s">
        <v>5</v>
      </c>
      <c r="E12731" t="s">
        <v>517</v>
      </c>
      <c r="F12731" t="b">
        <v>0</v>
      </c>
      <c r="G12731">
        <f t="shared" si="396"/>
        <v>16</v>
      </c>
      <c r="H12731">
        <f t="shared" si="397"/>
        <v>59</v>
      </c>
      <c r="I12731" s="1">
        <v>42401.707800925928</v>
      </c>
      <c r="J12731" t="str">
        <f>IF(COUNTIF(Sheet1!$A$2:$A$168,Filtered!A12731)&gt;0,Filtered!E12731,"")</f>
        <v>my dad.  we are extremely close</v>
      </c>
      <c r="K12731" t="s">
        <v>6671</v>
      </c>
      <c r="L12731" t="s">
        <v>7988</v>
      </c>
      <c r="M12731" t="str">
        <f>VLOOKUP(A12731,Sheet1!$A$2:$C$168,2,FALSE)</f>
        <v>R_1E5xil1fsmrxDQq</v>
      </c>
      <c r="N12731" t="str">
        <f>VLOOKUP(A12731,Sheet1!$A$2:$C$168,3,FALSE)</f>
        <v>R_3Do5STFfblXS2LE</v>
      </c>
    </row>
    <row r="12732" spans="1:14" hidden="1" x14ac:dyDescent="0.25">
      <c r="A12732" t="s">
        <v>516</v>
      </c>
      <c r="B12732" s="1">
        <v>42401.691979166666</v>
      </c>
      <c r="D12732" t="s">
        <v>1</v>
      </c>
      <c r="E12732" t="s">
        <v>131</v>
      </c>
      <c r="F12732" t="b">
        <v>0</v>
      </c>
      <c r="G12732">
        <f t="shared" si="396"/>
        <v>16</v>
      </c>
      <c r="H12732">
        <f t="shared" si="397"/>
        <v>36</v>
      </c>
      <c r="I12732" s="1">
        <v>42401.691979166666</v>
      </c>
      <c r="J12732" t="str">
        <f>IF(COUNTIF(Sheet1!$A$2:$A$168,Filtered!A12732)&gt;0,Filtered!E12732,"")</f>
        <v/>
      </c>
    </row>
    <row r="12733" spans="1:14" hidden="1" x14ac:dyDescent="0.25">
      <c r="A12733" t="s">
        <v>455</v>
      </c>
      <c r="B12733" s="1">
        <v>42401.704560185186</v>
      </c>
      <c r="D12733" t="s">
        <v>1</v>
      </c>
      <c r="E12733" t="s">
        <v>131</v>
      </c>
      <c r="F12733" t="b">
        <v>0</v>
      </c>
      <c r="G12733">
        <f t="shared" si="396"/>
        <v>16</v>
      </c>
      <c r="H12733">
        <f t="shared" si="397"/>
        <v>54</v>
      </c>
      <c r="I12733" s="1">
        <v>42401.704560185186</v>
      </c>
      <c r="J12733" t="str">
        <f>IF(COUNTIF(Sheet1!$A$2:$A$168,Filtered!A12733)&gt;0,Filtered!E12733,"")</f>
        <v>&gt;&gt; User 1 has Connected</v>
      </c>
      <c r="K12733" t="s">
        <v>6671</v>
      </c>
      <c r="L12733" t="s">
        <v>7988</v>
      </c>
    </row>
    <row r="12734" spans="1:14" x14ac:dyDescent="0.25">
      <c r="A12734" t="s">
        <v>455</v>
      </c>
      <c r="B12734" s="1">
        <v>42401.705324074072</v>
      </c>
      <c r="C12734" t="s">
        <v>456</v>
      </c>
      <c r="D12734" t="s">
        <v>5</v>
      </c>
      <c r="E12734" t="s">
        <v>515</v>
      </c>
      <c r="F12734" t="b">
        <v>0</v>
      </c>
      <c r="G12734">
        <f t="shared" si="396"/>
        <v>16</v>
      </c>
      <c r="H12734">
        <f t="shared" si="397"/>
        <v>55</v>
      </c>
      <c r="I12734" s="1">
        <v>42401.705324074072</v>
      </c>
      <c r="J12734" t="str">
        <f>IF(COUNTIF(Sheet1!$A$2:$A$168,Filtered!A12734)&gt;0,Filtered!E12734,"")</f>
        <v>Hello, nice to speak with you today - I can start with our questions if you'd like</v>
      </c>
      <c r="K12734" t="s">
        <v>6671</v>
      </c>
      <c r="L12734" t="s">
        <v>7988</v>
      </c>
      <c r="M12734" t="str">
        <f>VLOOKUP(A12734,Sheet1!$A$2:$C$168,2,FALSE)</f>
        <v>R_3qrmtWiQSiLE9Kb</v>
      </c>
      <c r="N12734" t="str">
        <f>VLOOKUP(A12734,Sheet1!$A$2:$C$168,3,FALSE)</f>
        <v>R_s88kRGHrm7qKvzb</v>
      </c>
    </row>
    <row r="12735" spans="1:14" x14ac:dyDescent="0.25">
      <c r="A12735" t="s">
        <v>455</v>
      </c>
      <c r="B12735" s="1">
        <v>42401.70548611111</v>
      </c>
      <c r="C12735" t="s">
        <v>458</v>
      </c>
      <c r="D12735" t="s">
        <v>8</v>
      </c>
      <c r="E12735" t="s">
        <v>514</v>
      </c>
      <c r="F12735" t="b">
        <v>0</v>
      </c>
      <c r="G12735">
        <f t="shared" si="396"/>
        <v>16</v>
      </c>
      <c r="H12735">
        <f t="shared" si="397"/>
        <v>55</v>
      </c>
      <c r="I12735" s="1">
        <v>42401.70548611111</v>
      </c>
      <c r="J12735" t="str">
        <f>IF(COUNTIF(Sheet1!$A$2:$A$168,Filtered!A12735)&gt;0,Filtered!E12735,"")</f>
        <v>OK</v>
      </c>
      <c r="K12735" t="s">
        <v>6671</v>
      </c>
      <c r="L12735" t="s">
        <v>7988</v>
      </c>
      <c r="M12735" t="str">
        <f>VLOOKUP(A12735,Sheet1!$A$2:$C$168,2,FALSE)</f>
        <v>R_3qrmtWiQSiLE9Kb</v>
      </c>
      <c r="N12735" t="str">
        <f>VLOOKUP(A12735,Sheet1!$A$2:$C$168,3,FALSE)</f>
        <v>R_s88kRGHrm7qKvzb</v>
      </c>
    </row>
    <row r="12736" spans="1:14" x14ac:dyDescent="0.25">
      <c r="A12736" t="s">
        <v>455</v>
      </c>
      <c r="B12736" s="1">
        <v>42401.705752314818</v>
      </c>
      <c r="C12736" t="s">
        <v>456</v>
      </c>
      <c r="D12736" t="s">
        <v>5</v>
      </c>
      <c r="E12736" t="s">
        <v>4</v>
      </c>
      <c r="F12736" t="b">
        <v>0</v>
      </c>
      <c r="G12736">
        <f t="shared" si="396"/>
        <v>16</v>
      </c>
      <c r="H12736">
        <f t="shared" si="397"/>
        <v>56</v>
      </c>
      <c r="I12736" s="1">
        <v>42401.705752314818</v>
      </c>
      <c r="J12736" t="str">
        <f>IF(COUNTIF(Sheet1!$A$2:$A$168,Filtered!A12736)&gt;0,Filtered!E12736,"")</f>
        <v>Given the choice of anyone in the world, whom would you want as a dinner guest?</v>
      </c>
      <c r="K12736" t="s">
        <v>6671</v>
      </c>
      <c r="L12736" t="s">
        <v>7988</v>
      </c>
      <c r="M12736" t="str">
        <f>VLOOKUP(A12736,Sheet1!$A$2:$C$168,2,FALSE)</f>
        <v>R_3qrmtWiQSiLE9Kb</v>
      </c>
      <c r="N12736" t="str">
        <f>VLOOKUP(A12736,Sheet1!$A$2:$C$168,3,FALSE)</f>
        <v>R_s88kRGHrm7qKvzb</v>
      </c>
    </row>
    <row r="12737" spans="1:14" x14ac:dyDescent="0.25">
      <c r="A12737" t="s">
        <v>455</v>
      </c>
      <c r="B12737" s="1">
        <v>42401.705949074072</v>
      </c>
      <c r="C12737" t="s">
        <v>458</v>
      </c>
      <c r="D12737" t="s">
        <v>8</v>
      </c>
      <c r="E12737" t="s">
        <v>513</v>
      </c>
      <c r="F12737" t="b">
        <v>0</v>
      </c>
      <c r="G12737">
        <f t="shared" si="396"/>
        <v>16</v>
      </c>
      <c r="H12737">
        <f t="shared" si="397"/>
        <v>56</v>
      </c>
      <c r="I12737" s="1">
        <v>42401.705949074072</v>
      </c>
      <c r="J12737" t="str">
        <f>IF(COUNTIF(Sheet1!$A$2:$A$168,Filtered!A12737)&gt;0,Filtered!E12737,"")</f>
        <v>Bill Gates</v>
      </c>
      <c r="K12737" t="s">
        <v>6671</v>
      </c>
      <c r="L12737" t="s">
        <v>7988</v>
      </c>
      <c r="M12737" t="str">
        <f>VLOOKUP(A12737,Sheet1!$A$2:$C$168,2,FALSE)</f>
        <v>R_3qrmtWiQSiLE9Kb</v>
      </c>
      <c r="N12737" t="str">
        <f>VLOOKUP(A12737,Sheet1!$A$2:$C$168,3,FALSE)</f>
        <v>R_s88kRGHrm7qKvzb</v>
      </c>
    </row>
    <row r="12738" spans="1:14" x14ac:dyDescent="0.25">
      <c r="A12738" t="s">
        <v>455</v>
      </c>
      <c r="B12738" s="1">
        <v>42401.70616898148</v>
      </c>
      <c r="C12738" t="s">
        <v>456</v>
      </c>
      <c r="D12738" t="s">
        <v>5</v>
      </c>
      <c r="E12738" t="s">
        <v>512</v>
      </c>
      <c r="F12738" t="b">
        <v>0</v>
      </c>
      <c r="G12738">
        <f t="shared" ref="G12738:G12801" si="398">HOUR(B12738)</f>
        <v>16</v>
      </c>
      <c r="H12738">
        <f t="shared" ref="H12738:H12801" si="399">MINUTE(B12738)</f>
        <v>56</v>
      </c>
      <c r="I12738" s="1">
        <v>42401.70616898148</v>
      </c>
      <c r="J12738" t="str">
        <f>IF(COUNTIF(Sheet1!$A$2:$A$168,Filtered!A12738)&gt;0,Filtered!E12738,"")</f>
        <v>Interesting choice</v>
      </c>
      <c r="K12738" t="s">
        <v>6671</v>
      </c>
      <c r="L12738" t="s">
        <v>7988</v>
      </c>
      <c r="M12738" t="str">
        <f>VLOOKUP(A12738,Sheet1!$A$2:$C$168,2,FALSE)</f>
        <v>R_3qrmtWiQSiLE9Kb</v>
      </c>
      <c r="N12738" t="str">
        <f>VLOOKUP(A12738,Sheet1!$A$2:$C$168,3,FALSE)</f>
        <v>R_s88kRGHrm7qKvzb</v>
      </c>
    </row>
    <row r="12739" spans="1:14" x14ac:dyDescent="0.25">
      <c r="A12739" t="s">
        <v>455</v>
      </c>
      <c r="B12739" s="1">
        <v>42401.706574074073</v>
      </c>
      <c r="C12739" t="s">
        <v>458</v>
      </c>
      <c r="D12739" t="s">
        <v>8</v>
      </c>
      <c r="E12739" t="s">
        <v>7</v>
      </c>
      <c r="F12739" t="b">
        <v>0</v>
      </c>
      <c r="G12739">
        <f t="shared" si="398"/>
        <v>16</v>
      </c>
      <c r="H12739">
        <f t="shared" si="399"/>
        <v>57</v>
      </c>
      <c r="I12739" s="1">
        <v>42401.706574074073</v>
      </c>
      <c r="J12739" t="str">
        <f>IF(COUNTIF(Sheet1!$A$2:$A$168,Filtered!A12739)&gt;0,Filtered!E12739,"")</f>
        <v>Given	the	choice	of	anyone	in	the	world,	whom	would	you	want	as	a	dinner	guest?</v>
      </c>
      <c r="K12739" t="s">
        <v>6671</v>
      </c>
      <c r="L12739" t="s">
        <v>7988</v>
      </c>
      <c r="M12739" t="str">
        <f>VLOOKUP(A12739,Sheet1!$A$2:$C$168,2,FALSE)</f>
        <v>R_3qrmtWiQSiLE9Kb</v>
      </c>
      <c r="N12739" t="str">
        <f>VLOOKUP(A12739,Sheet1!$A$2:$C$168,3,FALSE)</f>
        <v>R_s88kRGHrm7qKvzb</v>
      </c>
    </row>
    <row r="12740" spans="1:14" x14ac:dyDescent="0.25">
      <c r="A12740" t="s">
        <v>455</v>
      </c>
      <c r="B12740" s="1">
        <v>42401.706608796296</v>
      </c>
      <c r="C12740" t="s">
        <v>456</v>
      </c>
      <c r="D12740" t="s">
        <v>5</v>
      </c>
      <c r="E12740" t="s">
        <v>511</v>
      </c>
      <c r="F12740" t="b">
        <v>0</v>
      </c>
      <c r="G12740">
        <f t="shared" si="398"/>
        <v>16</v>
      </c>
      <c r="H12740">
        <f t="shared" si="399"/>
        <v>57</v>
      </c>
      <c r="I12740" s="1">
        <v>42401.706608796296</v>
      </c>
      <c r="J12740" t="str">
        <f>IF(COUNTIF(Sheet1!$A$2:$A$168,Filtered!A12740)&gt;0,Filtered!E12740,"")</f>
        <v>Beyonce</v>
      </c>
      <c r="K12740" t="s">
        <v>6671</v>
      </c>
      <c r="L12740" t="s">
        <v>7988</v>
      </c>
      <c r="M12740" t="str">
        <f>VLOOKUP(A12740,Sheet1!$A$2:$C$168,2,FALSE)</f>
        <v>R_3qrmtWiQSiLE9Kb</v>
      </c>
      <c r="N12740" t="str">
        <f>VLOOKUP(A12740,Sheet1!$A$2:$C$168,3,FALSE)</f>
        <v>R_s88kRGHrm7qKvzb</v>
      </c>
    </row>
    <row r="12741" spans="1:14" x14ac:dyDescent="0.25">
      <c r="A12741" t="s">
        <v>455</v>
      </c>
      <c r="B12741" s="1">
        <v>42401.706759259258</v>
      </c>
      <c r="C12741" t="s">
        <v>458</v>
      </c>
      <c r="D12741" t="s">
        <v>8</v>
      </c>
      <c r="E12741" t="s">
        <v>510</v>
      </c>
      <c r="F12741" t="b">
        <v>0</v>
      </c>
      <c r="G12741">
        <f t="shared" si="398"/>
        <v>16</v>
      </c>
      <c r="H12741">
        <f t="shared" si="399"/>
        <v>57</v>
      </c>
      <c r="I12741" s="1">
        <v>42401.706759259258</v>
      </c>
      <c r="J12741" t="str">
        <f>IF(COUNTIF(Sheet1!$A$2:$A$168,Filtered!A12741)&gt;0,Filtered!E12741,"")</f>
        <v>Why Beyonce?</v>
      </c>
      <c r="K12741" t="s">
        <v>6671</v>
      </c>
      <c r="L12741" t="s">
        <v>7988</v>
      </c>
      <c r="M12741" t="str">
        <f>VLOOKUP(A12741,Sheet1!$A$2:$C$168,2,FALSE)</f>
        <v>R_3qrmtWiQSiLE9Kb</v>
      </c>
      <c r="N12741" t="str">
        <f>VLOOKUP(A12741,Sheet1!$A$2:$C$168,3,FALSE)</f>
        <v>R_s88kRGHrm7qKvzb</v>
      </c>
    </row>
    <row r="12742" spans="1:14" hidden="1" x14ac:dyDescent="0.25">
      <c r="A12742" t="s">
        <v>455</v>
      </c>
      <c r="B12742" s="1">
        <v>42401.70511574074</v>
      </c>
      <c r="D12742" t="s">
        <v>1</v>
      </c>
      <c r="E12742" t="s">
        <v>3</v>
      </c>
      <c r="F12742" t="b">
        <v>0</v>
      </c>
      <c r="G12742">
        <f t="shared" si="398"/>
        <v>16</v>
      </c>
      <c r="H12742">
        <f t="shared" si="399"/>
        <v>55</v>
      </c>
      <c r="I12742" s="1">
        <v>42401.70511574074</v>
      </c>
      <c r="J12742" t="str">
        <f>IF(COUNTIF(Sheet1!$A$2:$A$168,Filtered!A12742)&gt;0,Filtered!E12742,"")</f>
        <v>&gt;&gt; All chat participants have arrived. You may now chat!</v>
      </c>
      <c r="K12742" t="s">
        <v>6671</v>
      </c>
      <c r="L12742" t="s">
        <v>7988</v>
      </c>
    </row>
    <row r="12743" spans="1:14" hidden="1" x14ac:dyDescent="0.25">
      <c r="A12743" t="s">
        <v>455</v>
      </c>
      <c r="B12743" s="1">
        <v>42401.70511574074</v>
      </c>
      <c r="D12743" t="s">
        <v>1</v>
      </c>
      <c r="E12743" t="s">
        <v>0</v>
      </c>
      <c r="F12743" t="b">
        <v>0</v>
      </c>
      <c r="G12743">
        <f t="shared" si="398"/>
        <v>16</v>
      </c>
      <c r="H12743">
        <f t="shared" si="399"/>
        <v>55</v>
      </c>
      <c r="I12743" s="1">
        <v>42401.70511574074</v>
      </c>
      <c r="J12743" t="str">
        <f>IF(COUNTIF(Sheet1!$A$2:$A$168,Filtered!A12743)&gt;0,Filtered!E12743,"")</f>
        <v>&gt;&gt; User 2 has Connected</v>
      </c>
      <c r="K12743" t="s">
        <v>6671</v>
      </c>
      <c r="L12743" t="s">
        <v>7988</v>
      </c>
    </row>
    <row r="12744" spans="1:14" x14ac:dyDescent="0.25">
      <c r="A12744" t="s">
        <v>455</v>
      </c>
      <c r="B12744" s="1">
        <v>42401.708298611113</v>
      </c>
      <c r="C12744" t="s">
        <v>458</v>
      </c>
      <c r="D12744" t="s">
        <v>8</v>
      </c>
      <c r="E12744" t="s">
        <v>509</v>
      </c>
      <c r="F12744" t="b">
        <v>0</v>
      </c>
      <c r="G12744">
        <f t="shared" si="398"/>
        <v>16</v>
      </c>
      <c r="H12744">
        <f t="shared" si="399"/>
        <v>59</v>
      </c>
      <c r="I12744" s="1">
        <v>42401.708298611113</v>
      </c>
      <c r="J12744" t="str">
        <f>IF(COUNTIF(Sheet1!$A$2:$A$168,Filtered!A12744)&gt;0,Filtered!E12744,"")</f>
        <v>I agree with you answer exactly.</v>
      </c>
      <c r="K12744" t="s">
        <v>6671</v>
      </c>
      <c r="L12744" t="s">
        <v>7988</v>
      </c>
      <c r="M12744" t="str">
        <f>VLOOKUP(A12744,Sheet1!$A$2:$C$168,2,FALSE)</f>
        <v>R_3qrmtWiQSiLE9Kb</v>
      </c>
      <c r="N12744" t="str">
        <f>VLOOKUP(A12744,Sheet1!$A$2:$C$168,3,FALSE)</f>
        <v>R_s88kRGHrm7qKvzb</v>
      </c>
    </row>
    <row r="12745" spans="1:14" x14ac:dyDescent="0.25">
      <c r="A12745" t="s">
        <v>455</v>
      </c>
      <c r="B12745" s="1">
        <v>42401.708437499998</v>
      </c>
      <c r="C12745" t="s">
        <v>456</v>
      </c>
      <c r="D12745" t="s">
        <v>5</v>
      </c>
      <c r="E12745" t="s">
        <v>20</v>
      </c>
      <c r="F12745" t="b">
        <v>0</v>
      </c>
      <c r="G12745">
        <f t="shared" si="398"/>
        <v>17</v>
      </c>
      <c r="H12745">
        <f t="shared" si="399"/>
        <v>0</v>
      </c>
      <c r="I12745" s="1">
        <v>42401.708437499998</v>
      </c>
      <c r="J12745" t="str">
        <f>IF(COUNTIF(Sheet1!$A$2:$A$168,Filtered!A12745)&gt;0,Filtered!E12745,"")</f>
        <v>If	you	could	change	anything	about	the	way	you	were	raised,	what	would	it	be?</v>
      </c>
      <c r="K12745" t="s">
        <v>6671</v>
      </c>
      <c r="L12745" t="s">
        <v>7988</v>
      </c>
      <c r="M12745" t="str">
        <f>VLOOKUP(A12745,Sheet1!$A$2:$C$168,2,FALSE)</f>
        <v>R_3qrmtWiQSiLE9Kb</v>
      </c>
      <c r="N12745" t="str">
        <f>VLOOKUP(A12745,Sheet1!$A$2:$C$168,3,FALSE)</f>
        <v>R_s88kRGHrm7qKvzb</v>
      </c>
    </row>
    <row r="12746" spans="1:14" x14ac:dyDescent="0.25">
      <c r="A12746" t="s">
        <v>455</v>
      </c>
      <c r="B12746" s="1">
        <v>42401.708645833336</v>
      </c>
      <c r="C12746" t="s">
        <v>458</v>
      </c>
      <c r="D12746" t="s">
        <v>8</v>
      </c>
      <c r="E12746" t="s">
        <v>508</v>
      </c>
      <c r="F12746" t="b">
        <v>0</v>
      </c>
      <c r="G12746">
        <f t="shared" si="398"/>
        <v>17</v>
      </c>
      <c r="H12746">
        <f t="shared" si="399"/>
        <v>0</v>
      </c>
      <c r="I12746" s="1">
        <v>42401.708645833336</v>
      </c>
      <c r="J12746" t="str">
        <f>IF(COUNTIF(Sheet1!$A$2:$A$168,Filtered!A12746)&gt;0,Filtered!E12746,"")</f>
        <v>I would have had much more independence to try new things and fail on my own.</v>
      </c>
      <c r="K12746" t="s">
        <v>6671</v>
      </c>
      <c r="L12746" t="s">
        <v>7988</v>
      </c>
      <c r="M12746" t="str">
        <f>VLOOKUP(A12746,Sheet1!$A$2:$C$168,2,FALSE)</f>
        <v>R_3qrmtWiQSiLE9Kb</v>
      </c>
      <c r="N12746" t="str">
        <f>VLOOKUP(A12746,Sheet1!$A$2:$C$168,3,FALSE)</f>
        <v>R_s88kRGHrm7qKvzb</v>
      </c>
    </row>
    <row r="12747" spans="1:14" x14ac:dyDescent="0.25">
      <c r="A12747" t="s">
        <v>455</v>
      </c>
      <c r="B12747" s="1">
        <v>42401.70888888889</v>
      </c>
      <c r="C12747" t="s">
        <v>456</v>
      </c>
      <c r="D12747" t="s">
        <v>5</v>
      </c>
      <c r="E12747" t="s">
        <v>507</v>
      </c>
      <c r="F12747" t="b">
        <v>0</v>
      </c>
      <c r="G12747">
        <f t="shared" si="398"/>
        <v>17</v>
      </c>
      <c r="H12747">
        <f t="shared" si="399"/>
        <v>0</v>
      </c>
      <c r="I12747" s="1">
        <v>42401.70888888889</v>
      </c>
      <c r="J12747" t="str">
        <f>IF(COUNTIF(Sheet1!$A$2:$A$168,Filtered!A12747)&gt;0,Filtered!E12747,"")</f>
        <v>That's a unique perspective - I guess I wouldn't really change anything, I had a great childhood</v>
      </c>
      <c r="K12747" t="s">
        <v>6671</v>
      </c>
      <c r="L12747" t="s">
        <v>7988</v>
      </c>
      <c r="M12747" t="str">
        <f>VLOOKUP(A12747,Sheet1!$A$2:$C$168,2,FALSE)</f>
        <v>R_3qrmtWiQSiLE9Kb</v>
      </c>
      <c r="N12747" t="str">
        <f>VLOOKUP(A12747,Sheet1!$A$2:$C$168,3,FALSE)</f>
        <v>R_s88kRGHrm7qKvzb</v>
      </c>
    </row>
    <row r="12748" spans="1:14" x14ac:dyDescent="0.25">
      <c r="A12748" t="s">
        <v>455</v>
      </c>
      <c r="B12748" s="1">
        <v>42401.709062499998</v>
      </c>
      <c r="C12748" t="s">
        <v>458</v>
      </c>
      <c r="D12748" t="s">
        <v>8</v>
      </c>
      <c r="E12748" t="s">
        <v>25</v>
      </c>
      <c r="F12748" t="b">
        <v>0</v>
      </c>
      <c r="G12748">
        <f t="shared" si="398"/>
        <v>17</v>
      </c>
      <c r="H12748">
        <f t="shared" si="399"/>
        <v>1</v>
      </c>
      <c r="I12748" s="1">
        <v>42401.709062499998</v>
      </c>
      <c r="J12748" t="str">
        <f>IF(COUNTIF(Sheet1!$A$2:$A$168,Filtered!A12748)&gt;0,Filtered!E12748,"")</f>
        <v>If	you	could	wake	up	tomorrow	having	gained	any	one	quality	or	ability,	what	would	it	be?</v>
      </c>
      <c r="K12748" t="s">
        <v>6671</v>
      </c>
      <c r="L12748" t="s">
        <v>7988</v>
      </c>
      <c r="M12748" t="str">
        <f>VLOOKUP(A12748,Sheet1!$A$2:$C$168,2,FALSE)</f>
        <v>R_3qrmtWiQSiLE9Kb</v>
      </c>
      <c r="N12748" t="str">
        <f>VLOOKUP(A12748,Sheet1!$A$2:$C$168,3,FALSE)</f>
        <v>R_s88kRGHrm7qKvzb</v>
      </c>
    </row>
    <row r="12749" spans="1:14" x14ac:dyDescent="0.25">
      <c r="A12749" t="s">
        <v>455</v>
      </c>
      <c r="B12749" s="1">
        <v>42401.70925925926</v>
      </c>
      <c r="C12749" t="s">
        <v>456</v>
      </c>
      <c r="D12749" t="s">
        <v>5</v>
      </c>
      <c r="E12749" t="s">
        <v>506</v>
      </c>
      <c r="F12749" t="b">
        <v>0</v>
      </c>
      <c r="G12749">
        <f t="shared" si="398"/>
        <v>17</v>
      </c>
      <c r="H12749">
        <f t="shared" si="399"/>
        <v>1</v>
      </c>
      <c r="I12749" s="1">
        <v>42401.70925925926</v>
      </c>
      <c r="J12749" t="str">
        <f>IF(COUNTIF(Sheet1!$A$2:$A$168,Filtered!A12749)&gt;0,Filtered!E12749,"")</f>
        <v>To clone myself so I can get more things done in a day</v>
      </c>
      <c r="K12749" t="s">
        <v>6671</v>
      </c>
      <c r="L12749" t="s">
        <v>7988</v>
      </c>
      <c r="M12749" t="str">
        <f>VLOOKUP(A12749,Sheet1!$A$2:$C$168,2,FALSE)</f>
        <v>R_3qrmtWiQSiLE9Kb</v>
      </c>
      <c r="N12749" t="str">
        <f>VLOOKUP(A12749,Sheet1!$A$2:$C$168,3,FALSE)</f>
        <v>R_s88kRGHrm7qKvzb</v>
      </c>
    </row>
    <row r="12750" spans="1:14" x14ac:dyDescent="0.25">
      <c r="A12750" t="s">
        <v>455</v>
      </c>
      <c r="B12750" s="1">
        <v>42401.709317129629</v>
      </c>
      <c r="C12750" t="s">
        <v>456</v>
      </c>
      <c r="D12750" t="s">
        <v>5</v>
      </c>
      <c r="E12750" t="s">
        <v>505</v>
      </c>
      <c r="F12750" t="b">
        <v>0</v>
      </c>
      <c r="G12750">
        <f t="shared" si="398"/>
        <v>17</v>
      </c>
      <c r="H12750">
        <f t="shared" si="399"/>
        <v>1</v>
      </c>
      <c r="I12750" s="1">
        <v>42401.709317129629</v>
      </c>
      <c r="J12750" t="str">
        <f>IF(COUNTIF(Sheet1!$A$2:$A$168,Filtered!A12750)&gt;0,Filtered!E12750,"")</f>
        <v>If	you	could	wake	up	tomorrow	having	gained	any	one	quality or	ability,	what	would	it	be?</v>
      </c>
      <c r="K12750" t="s">
        <v>6671</v>
      </c>
      <c r="L12750" t="s">
        <v>7988</v>
      </c>
      <c r="M12750" t="str">
        <f>VLOOKUP(A12750,Sheet1!$A$2:$C$168,2,FALSE)</f>
        <v>R_3qrmtWiQSiLE9Kb</v>
      </c>
      <c r="N12750" t="str">
        <f>VLOOKUP(A12750,Sheet1!$A$2:$C$168,3,FALSE)</f>
        <v>R_s88kRGHrm7qKvzb</v>
      </c>
    </row>
    <row r="12751" spans="1:14" x14ac:dyDescent="0.25">
      <c r="A12751" t="s">
        <v>455</v>
      </c>
      <c r="B12751" s="1">
        <v>42401.709328703706</v>
      </c>
      <c r="C12751" t="s">
        <v>458</v>
      </c>
      <c r="D12751" t="s">
        <v>8</v>
      </c>
      <c r="E12751" t="s">
        <v>504</v>
      </c>
      <c r="F12751" t="b">
        <v>0</v>
      </c>
      <c r="G12751">
        <f t="shared" si="398"/>
        <v>17</v>
      </c>
      <c r="H12751">
        <f t="shared" si="399"/>
        <v>1</v>
      </c>
      <c r="I12751" s="1">
        <v>42401.709328703706</v>
      </c>
      <c r="J12751" t="str">
        <f>IF(COUNTIF(Sheet1!$A$2:$A$168,Filtered!A12751)&gt;0,Filtered!E12751,"")</f>
        <v>I like that answer!</v>
      </c>
      <c r="K12751" t="s">
        <v>6671</v>
      </c>
      <c r="L12751" t="s">
        <v>7988</v>
      </c>
      <c r="M12751" t="str">
        <f>VLOOKUP(A12751,Sheet1!$A$2:$C$168,2,FALSE)</f>
        <v>R_3qrmtWiQSiLE9Kb</v>
      </c>
      <c r="N12751" t="str">
        <f>VLOOKUP(A12751,Sheet1!$A$2:$C$168,3,FALSE)</f>
        <v>R_s88kRGHrm7qKvzb</v>
      </c>
    </row>
    <row r="12752" spans="1:14" x14ac:dyDescent="0.25">
      <c r="A12752" t="s">
        <v>455</v>
      </c>
      <c r="B12752" s="1">
        <v>42401.709548611114</v>
      </c>
      <c r="C12752" t="s">
        <v>458</v>
      </c>
      <c r="D12752" t="s">
        <v>8</v>
      </c>
      <c r="E12752" t="s">
        <v>503</v>
      </c>
      <c r="F12752" t="b">
        <v>0</v>
      </c>
      <c r="G12752">
        <f t="shared" si="398"/>
        <v>17</v>
      </c>
      <c r="H12752">
        <f t="shared" si="399"/>
        <v>1</v>
      </c>
      <c r="I12752" s="1">
        <v>42401.709548611114</v>
      </c>
      <c r="J12752" t="str">
        <f>IF(COUNTIF(Sheet1!$A$2:$A$168,Filtered!A12752)&gt;0,Filtered!E12752,"")</f>
        <v>I would pick the ability to know what others are thinking, to hear their thoughts as they think them.</v>
      </c>
      <c r="K12752" t="s">
        <v>6671</v>
      </c>
      <c r="L12752" t="s">
        <v>7988</v>
      </c>
      <c r="M12752" t="str">
        <f>VLOOKUP(A12752,Sheet1!$A$2:$C$168,2,FALSE)</f>
        <v>R_3qrmtWiQSiLE9Kb</v>
      </c>
      <c r="N12752" t="str">
        <f>VLOOKUP(A12752,Sheet1!$A$2:$C$168,3,FALSE)</f>
        <v>R_s88kRGHrm7qKvzb</v>
      </c>
    </row>
    <row r="12753" spans="1:14" x14ac:dyDescent="0.25">
      <c r="A12753" t="s">
        <v>455</v>
      </c>
      <c r="B12753" s="1">
        <v>42401.709664351853</v>
      </c>
      <c r="C12753" t="s">
        <v>456</v>
      </c>
      <c r="D12753" t="s">
        <v>5</v>
      </c>
      <c r="E12753" t="s">
        <v>502</v>
      </c>
      <c r="F12753" t="b">
        <v>0</v>
      </c>
      <c r="G12753">
        <f t="shared" si="398"/>
        <v>17</v>
      </c>
      <c r="H12753">
        <f t="shared" si="399"/>
        <v>1</v>
      </c>
      <c r="I12753" s="1">
        <v>42401.709664351853</v>
      </c>
      <c r="J12753" t="str">
        <f>IF(COUNTIF(Sheet1!$A$2:$A$168,Filtered!A12753)&gt;0,Filtered!E12753,"")</f>
        <v>I thought of that also</v>
      </c>
      <c r="K12753" t="s">
        <v>6671</v>
      </c>
      <c r="L12753" t="s">
        <v>7988</v>
      </c>
      <c r="M12753" t="str">
        <f>VLOOKUP(A12753,Sheet1!$A$2:$C$168,2,FALSE)</f>
        <v>R_3qrmtWiQSiLE9Kb</v>
      </c>
      <c r="N12753" t="str">
        <f>VLOOKUP(A12753,Sheet1!$A$2:$C$168,3,FALSE)</f>
        <v>R_s88kRGHrm7qKvzb</v>
      </c>
    </row>
    <row r="12754" spans="1:14" x14ac:dyDescent="0.25">
      <c r="A12754" t="s">
        <v>455</v>
      </c>
      <c r="B12754" s="1">
        <v>42401.70989583333</v>
      </c>
      <c r="C12754" t="s">
        <v>458</v>
      </c>
      <c r="D12754" t="s">
        <v>8</v>
      </c>
      <c r="E12754" t="s">
        <v>29</v>
      </c>
      <c r="F12754" t="b">
        <v>0</v>
      </c>
      <c r="G12754">
        <f t="shared" si="398"/>
        <v>17</v>
      </c>
      <c r="H12754">
        <f t="shared" si="399"/>
        <v>2</v>
      </c>
      <c r="I12754" s="1">
        <v>42401.70989583333</v>
      </c>
      <c r="J12754" t="str">
        <f>IF(COUNTIF(Sheet1!$A$2:$A$168,Filtered!A12754)&gt;0,Filtered!E12754,"")</f>
        <v>If	a	crystal	ball	could	tell	you	the	truth	about	yourself,	your	life,	the	future,	or	anything	else,	 what	would	you	want	to	know?</v>
      </c>
      <c r="K12754" t="s">
        <v>6671</v>
      </c>
      <c r="L12754" t="s">
        <v>7988</v>
      </c>
      <c r="M12754" t="str">
        <f>VLOOKUP(A12754,Sheet1!$A$2:$C$168,2,FALSE)</f>
        <v>R_3qrmtWiQSiLE9Kb</v>
      </c>
      <c r="N12754" t="str">
        <f>VLOOKUP(A12754,Sheet1!$A$2:$C$168,3,FALSE)</f>
        <v>R_s88kRGHrm7qKvzb</v>
      </c>
    </row>
    <row r="12755" spans="1:14" x14ac:dyDescent="0.25">
      <c r="A12755" t="s">
        <v>455</v>
      </c>
      <c r="B12755" s="1">
        <v>42401.70989583333</v>
      </c>
      <c r="C12755" t="s">
        <v>456</v>
      </c>
      <c r="D12755" t="s">
        <v>5</v>
      </c>
      <c r="E12755" t="s">
        <v>29</v>
      </c>
      <c r="F12755" t="b">
        <v>0</v>
      </c>
      <c r="G12755">
        <f t="shared" si="398"/>
        <v>17</v>
      </c>
      <c r="H12755">
        <f t="shared" si="399"/>
        <v>2</v>
      </c>
      <c r="I12755" s="1">
        <v>42401.70989583333</v>
      </c>
      <c r="J12755" t="str">
        <f>IF(COUNTIF(Sheet1!$A$2:$A$168,Filtered!A12755)&gt;0,Filtered!E12755,"")</f>
        <v>If	a	crystal	ball	could	tell	you	the	truth	about	yourself,	your	life,	the	future,	or	anything	else,	 what	would	you	want	to	know?</v>
      </c>
      <c r="K12755" t="s">
        <v>6671</v>
      </c>
      <c r="L12755" t="s">
        <v>7988</v>
      </c>
      <c r="M12755" t="str">
        <f>VLOOKUP(A12755,Sheet1!$A$2:$C$168,2,FALSE)</f>
        <v>R_3qrmtWiQSiLE9Kb</v>
      </c>
      <c r="N12755" t="str">
        <f>VLOOKUP(A12755,Sheet1!$A$2:$C$168,3,FALSE)</f>
        <v>R_s88kRGHrm7qKvzb</v>
      </c>
    </row>
    <row r="12756" spans="1:14" x14ac:dyDescent="0.25">
      <c r="A12756" t="s">
        <v>455</v>
      </c>
      <c r="B12756" s="1">
        <v>42401.710081018522</v>
      </c>
      <c r="C12756" t="s">
        <v>458</v>
      </c>
      <c r="D12756" t="s">
        <v>8</v>
      </c>
      <c r="E12756" t="s">
        <v>501</v>
      </c>
      <c r="F12756" t="b">
        <v>0</v>
      </c>
      <c r="G12756">
        <f t="shared" si="398"/>
        <v>17</v>
      </c>
      <c r="H12756">
        <f t="shared" si="399"/>
        <v>2</v>
      </c>
      <c r="I12756" s="1">
        <v>42401.710081018522</v>
      </c>
      <c r="J12756" t="str">
        <f>IF(COUNTIF(Sheet1!$A$2:$A$168,Filtered!A12756)&gt;0,Filtered!E12756,"")</f>
        <v>I would want to know future events before they happen.</v>
      </c>
      <c r="K12756" t="s">
        <v>6671</v>
      </c>
      <c r="L12756" t="s">
        <v>7988</v>
      </c>
      <c r="M12756" t="str">
        <f>VLOOKUP(A12756,Sheet1!$A$2:$C$168,2,FALSE)</f>
        <v>R_3qrmtWiQSiLE9Kb</v>
      </c>
      <c r="N12756" t="str">
        <f>VLOOKUP(A12756,Sheet1!$A$2:$C$168,3,FALSE)</f>
        <v>R_s88kRGHrm7qKvzb</v>
      </c>
    </row>
    <row r="12757" spans="1:14" x14ac:dyDescent="0.25">
      <c r="A12757" t="s">
        <v>455</v>
      </c>
      <c r="B12757" s="1">
        <v>42401.710104166668</v>
      </c>
      <c r="C12757" t="s">
        <v>456</v>
      </c>
      <c r="D12757" t="s">
        <v>5</v>
      </c>
      <c r="E12757" t="s">
        <v>500</v>
      </c>
      <c r="F12757" t="b">
        <v>0</v>
      </c>
      <c r="G12757">
        <f t="shared" si="398"/>
        <v>17</v>
      </c>
      <c r="H12757">
        <f t="shared" si="399"/>
        <v>2</v>
      </c>
      <c r="I12757" s="1">
        <v>42401.710104166668</v>
      </c>
      <c r="J12757" t="str">
        <f>IF(COUNTIF(Sheet1!$A$2:$A$168,Filtered!A12757)&gt;0,Filtered!E12757,"")</f>
        <v>I would want to know if I end up happy - that's my definition of ultimate success</v>
      </c>
      <c r="K12757" t="s">
        <v>6671</v>
      </c>
      <c r="L12757" t="s">
        <v>7988</v>
      </c>
      <c r="M12757" t="str">
        <f>VLOOKUP(A12757,Sheet1!$A$2:$C$168,2,FALSE)</f>
        <v>R_3qrmtWiQSiLE9Kb</v>
      </c>
      <c r="N12757" t="str">
        <f>VLOOKUP(A12757,Sheet1!$A$2:$C$168,3,FALSE)</f>
        <v>R_s88kRGHrm7qKvzb</v>
      </c>
    </row>
    <row r="12758" spans="1:14" x14ac:dyDescent="0.25">
      <c r="A12758" t="s">
        <v>455</v>
      </c>
      <c r="B12758" s="1">
        <v>42401.71025462963</v>
      </c>
      <c r="C12758" t="s">
        <v>456</v>
      </c>
      <c r="D12758" t="s">
        <v>5</v>
      </c>
      <c r="E12758" t="s">
        <v>73</v>
      </c>
      <c r="F12758" t="b">
        <v>0</v>
      </c>
      <c r="G12758">
        <f t="shared" si="398"/>
        <v>17</v>
      </c>
      <c r="H12758">
        <f t="shared" si="399"/>
        <v>2</v>
      </c>
      <c r="I12758" s="1">
        <v>42401.71025462963</v>
      </c>
      <c r="J12758" t="str">
        <f>IF(COUNTIF(Sheet1!$A$2:$A$168,Filtered!A12758)&gt;0,Filtered!E12758,"")</f>
        <v>What	is	the	greatest	accomplishment	of	your	life?</v>
      </c>
      <c r="K12758" t="s">
        <v>6671</v>
      </c>
      <c r="L12758" t="s">
        <v>7988</v>
      </c>
      <c r="M12758" t="str">
        <f>VLOOKUP(A12758,Sheet1!$A$2:$C$168,2,FALSE)</f>
        <v>R_3qrmtWiQSiLE9Kb</v>
      </c>
      <c r="N12758" t="str">
        <f>VLOOKUP(A12758,Sheet1!$A$2:$C$168,3,FALSE)</f>
        <v>R_s88kRGHrm7qKvzb</v>
      </c>
    </row>
    <row r="12759" spans="1:14" x14ac:dyDescent="0.25">
      <c r="A12759" t="s">
        <v>455</v>
      </c>
      <c r="B12759" s="1">
        <v>42401.710451388892</v>
      </c>
      <c r="C12759" t="s">
        <v>458</v>
      </c>
      <c r="D12759" t="s">
        <v>8</v>
      </c>
      <c r="E12759" t="s">
        <v>499</v>
      </c>
      <c r="F12759" t="b">
        <v>0</v>
      </c>
      <c r="G12759">
        <f t="shared" si="398"/>
        <v>17</v>
      </c>
      <c r="H12759">
        <f t="shared" si="399"/>
        <v>3</v>
      </c>
      <c r="I12759" s="1">
        <v>42401.710451388892</v>
      </c>
      <c r="J12759" t="str">
        <f>IF(COUNTIF(Sheet1!$A$2:$A$168,Filtered!A12759)&gt;0,Filtered!E12759,"")</f>
        <v>To live my life on my own terms.</v>
      </c>
      <c r="K12759" t="s">
        <v>6671</v>
      </c>
      <c r="L12759" t="s">
        <v>7988</v>
      </c>
      <c r="M12759" t="str">
        <f>VLOOKUP(A12759,Sheet1!$A$2:$C$168,2,FALSE)</f>
        <v>R_3qrmtWiQSiLE9Kb</v>
      </c>
      <c r="N12759" t="str">
        <f>VLOOKUP(A12759,Sheet1!$A$2:$C$168,3,FALSE)</f>
        <v>R_s88kRGHrm7qKvzb</v>
      </c>
    </row>
    <row r="12760" spans="1:14" x14ac:dyDescent="0.25">
      <c r="A12760" t="s">
        <v>455</v>
      </c>
      <c r="B12760" s="1">
        <v>42401.710509259261</v>
      </c>
      <c r="C12760" t="s">
        <v>458</v>
      </c>
      <c r="D12760" t="s">
        <v>8</v>
      </c>
      <c r="E12760" t="s">
        <v>473</v>
      </c>
      <c r="F12760" t="b">
        <v>0</v>
      </c>
      <c r="G12760">
        <f t="shared" si="398"/>
        <v>17</v>
      </c>
      <c r="H12760">
        <f t="shared" si="399"/>
        <v>3</v>
      </c>
      <c r="I12760" s="1">
        <v>42401.710509259261</v>
      </c>
      <c r="J12760" t="str">
        <f>IF(COUNTIF(Sheet1!$A$2:$A$168,Filtered!A12760)&gt;0,Filtered!E12760,"")</f>
        <v>What about you?</v>
      </c>
      <c r="K12760" t="s">
        <v>6671</v>
      </c>
      <c r="L12760" t="s">
        <v>7988</v>
      </c>
      <c r="M12760" t="str">
        <f>VLOOKUP(A12760,Sheet1!$A$2:$C$168,2,FALSE)</f>
        <v>R_3qrmtWiQSiLE9Kb</v>
      </c>
      <c r="N12760" t="str">
        <f>VLOOKUP(A12760,Sheet1!$A$2:$C$168,3,FALSE)</f>
        <v>R_s88kRGHrm7qKvzb</v>
      </c>
    </row>
    <row r="12761" spans="1:14" x14ac:dyDescent="0.25">
      <c r="A12761" t="s">
        <v>455</v>
      </c>
      <c r="B12761" s="1">
        <v>42401.710625</v>
      </c>
      <c r="C12761" t="s">
        <v>456</v>
      </c>
      <c r="D12761" t="s">
        <v>5</v>
      </c>
      <c r="E12761" t="s">
        <v>498</v>
      </c>
      <c r="F12761" t="b">
        <v>0</v>
      </c>
      <c r="G12761">
        <f t="shared" si="398"/>
        <v>17</v>
      </c>
      <c r="H12761">
        <f t="shared" si="399"/>
        <v>3</v>
      </c>
      <c r="I12761" s="1">
        <v>42401.710625</v>
      </c>
      <c r="J12761" t="str">
        <f>IF(COUNTIF(Sheet1!$A$2:$A$168,Filtered!A12761)&gt;0,Filtered!E12761,"")</f>
        <v>My children</v>
      </c>
      <c r="K12761" t="s">
        <v>6671</v>
      </c>
      <c r="L12761" t="s">
        <v>7988</v>
      </c>
      <c r="M12761" t="str">
        <f>VLOOKUP(A12761,Sheet1!$A$2:$C$168,2,FALSE)</f>
        <v>R_3qrmtWiQSiLE9Kb</v>
      </c>
      <c r="N12761" t="str">
        <f>VLOOKUP(A12761,Sheet1!$A$2:$C$168,3,FALSE)</f>
        <v>R_s88kRGHrm7qKvzb</v>
      </c>
    </row>
    <row r="12762" spans="1:14" x14ac:dyDescent="0.25">
      <c r="A12762" t="s">
        <v>455</v>
      </c>
      <c r="B12762" s="1">
        <v>42401.710752314815</v>
      </c>
      <c r="C12762" t="s">
        <v>456</v>
      </c>
      <c r="D12762" t="s">
        <v>5</v>
      </c>
      <c r="E12762" t="s">
        <v>83</v>
      </c>
      <c r="F12762" t="b">
        <v>0</v>
      </c>
      <c r="G12762">
        <f t="shared" si="398"/>
        <v>17</v>
      </c>
      <c r="H12762">
        <f t="shared" si="399"/>
        <v>3</v>
      </c>
      <c r="I12762" s="1">
        <v>42401.710752314815</v>
      </c>
      <c r="J12762" t="str">
        <f>IF(COUNTIF(Sheet1!$A$2:$A$168,Filtered!A12762)&gt;0,Filtered!E12762,"")</f>
        <v>What	is	your	most	treasured	memory?</v>
      </c>
      <c r="K12762" t="s">
        <v>6671</v>
      </c>
      <c r="L12762" t="s">
        <v>7988</v>
      </c>
      <c r="M12762" t="str">
        <f>VLOOKUP(A12762,Sheet1!$A$2:$C$168,2,FALSE)</f>
        <v>R_3qrmtWiQSiLE9Kb</v>
      </c>
      <c r="N12762" t="str">
        <f>VLOOKUP(A12762,Sheet1!$A$2:$C$168,3,FALSE)</f>
        <v>R_s88kRGHrm7qKvzb</v>
      </c>
    </row>
    <row r="12763" spans="1:14" x14ac:dyDescent="0.25">
      <c r="A12763" t="s">
        <v>455</v>
      </c>
      <c r="B12763" s="1">
        <v>42401.710775462961</v>
      </c>
      <c r="C12763" t="s">
        <v>458</v>
      </c>
      <c r="D12763" t="s">
        <v>8</v>
      </c>
      <c r="E12763" t="s">
        <v>497</v>
      </c>
      <c r="F12763" t="b">
        <v>0</v>
      </c>
      <c r="G12763">
        <f t="shared" si="398"/>
        <v>17</v>
      </c>
      <c r="H12763">
        <f t="shared" si="399"/>
        <v>3</v>
      </c>
      <c r="I12763" s="1">
        <v>42401.710775462961</v>
      </c>
      <c r="J12763" t="str">
        <f>IF(COUNTIF(Sheet1!$A$2:$A$168,Filtered!A12763)&gt;0,Filtered!E12763,"")</f>
        <v>Good answe</v>
      </c>
      <c r="K12763" t="s">
        <v>6671</v>
      </c>
      <c r="L12763" t="s">
        <v>7988</v>
      </c>
      <c r="M12763" t="str">
        <f>VLOOKUP(A12763,Sheet1!$A$2:$C$168,2,FALSE)</f>
        <v>R_3qrmtWiQSiLE9Kb</v>
      </c>
      <c r="N12763" t="str">
        <f>VLOOKUP(A12763,Sheet1!$A$2:$C$168,3,FALSE)</f>
        <v>R_s88kRGHrm7qKvzb</v>
      </c>
    </row>
    <row r="12764" spans="1:14" x14ac:dyDescent="0.25">
      <c r="A12764" t="s">
        <v>455</v>
      </c>
      <c r="B12764" s="1">
        <v>42401.710844907408</v>
      </c>
      <c r="C12764" t="s">
        <v>456</v>
      </c>
      <c r="D12764" t="s">
        <v>5</v>
      </c>
      <c r="E12764" t="s">
        <v>496</v>
      </c>
      <c r="F12764" t="b">
        <v>0</v>
      </c>
      <c r="G12764">
        <f t="shared" si="398"/>
        <v>17</v>
      </c>
      <c r="H12764">
        <f t="shared" si="399"/>
        <v>3</v>
      </c>
      <c r="I12764" s="1">
        <v>42401.710844907408</v>
      </c>
      <c r="J12764" t="str">
        <f>IF(COUNTIF(Sheet1!$A$2:$A$168,Filtered!A12764)&gt;0,Filtered!E12764,"")</f>
        <v>Thanks! You also</v>
      </c>
      <c r="K12764" t="s">
        <v>6671</v>
      </c>
      <c r="L12764" t="s">
        <v>7988</v>
      </c>
      <c r="M12764" t="str">
        <f>VLOOKUP(A12764,Sheet1!$A$2:$C$168,2,FALSE)</f>
        <v>R_3qrmtWiQSiLE9Kb</v>
      </c>
      <c r="N12764" t="str">
        <f>VLOOKUP(A12764,Sheet1!$A$2:$C$168,3,FALSE)</f>
        <v>R_s88kRGHrm7qKvzb</v>
      </c>
    </row>
    <row r="12765" spans="1:14" x14ac:dyDescent="0.25">
      <c r="A12765" t="s">
        <v>455</v>
      </c>
      <c r="B12765" s="1">
        <v>42401.710949074077</v>
      </c>
      <c r="C12765" t="s">
        <v>458</v>
      </c>
      <c r="D12765" t="s">
        <v>8</v>
      </c>
      <c r="E12765" t="s">
        <v>495</v>
      </c>
      <c r="F12765" t="b">
        <v>0</v>
      </c>
      <c r="G12765">
        <f t="shared" si="398"/>
        <v>17</v>
      </c>
      <c r="H12765">
        <f t="shared" si="399"/>
        <v>3</v>
      </c>
      <c r="I12765" s="1">
        <v>42401.710949074077</v>
      </c>
      <c r="J12765" t="str">
        <f>IF(COUNTIF(Sheet1!$A$2:$A$168,Filtered!A12765)&gt;0,Filtered!E12765,"")</f>
        <v>Spending time with my grandmother while she was still alive.</v>
      </c>
      <c r="K12765" t="s">
        <v>6671</v>
      </c>
      <c r="L12765" t="s">
        <v>7988</v>
      </c>
      <c r="M12765" t="str">
        <f>VLOOKUP(A12765,Sheet1!$A$2:$C$168,2,FALSE)</f>
        <v>R_3qrmtWiQSiLE9Kb</v>
      </c>
      <c r="N12765" t="str">
        <f>VLOOKUP(A12765,Sheet1!$A$2:$C$168,3,FALSE)</f>
        <v>R_s88kRGHrm7qKvzb</v>
      </c>
    </row>
    <row r="12766" spans="1:14" x14ac:dyDescent="0.25">
      <c r="A12766" t="s">
        <v>455</v>
      </c>
      <c r="B12766" s="1">
        <v>42401.711134259262</v>
      </c>
      <c r="C12766" t="s">
        <v>456</v>
      </c>
      <c r="D12766" t="s">
        <v>5</v>
      </c>
      <c r="E12766" t="s">
        <v>494</v>
      </c>
      <c r="F12766" t="b">
        <v>0</v>
      </c>
      <c r="G12766">
        <f t="shared" si="398"/>
        <v>17</v>
      </c>
      <c r="H12766">
        <f t="shared" si="399"/>
        <v>4</v>
      </c>
      <c r="I12766" s="1">
        <v>42401.711134259262</v>
      </c>
      <c r="J12766" t="str">
        <f>IF(COUNTIF(Sheet1!$A$2:$A$168,Filtered!A12766)&gt;0,Filtered!E12766,"")</f>
        <v>Great answer</v>
      </c>
      <c r="K12766" t="s">
        <v>6671</v>
      </c>
      <c r="L12766" t="s">
        <v>7988</v>
      </c>
      <c r="M12766" t="str">
        <f>VLOOKUP(A12766,Sheet1!$A$2:$C$168,2,FALSE)</f>
        <v>R_3qrmtWiQSiLE9Kb</v>
      </c>
      <c r="N12766" t="str">
        <f>VLOOKUP(A12766,Sheet1!$A$2:$C$168,3,FALSE)</f>
        <v>R_s88kRGHrm7qKvzb</v>
      </c>
    </row>
    <row r="12767" spans="1:14" x14ac:dyDescent="0.25">
      <c r="A12767" t="s">
        <v>455</v>
      </c>
      <c r="B12767" s="1">
        <v>42401.711157407408</v>
      </c>
      <c r="C12767" t="s">
        <v>458</v>
      </c>
      <c r="D12767" t="s">
        <v>8</v>
      </c>
      <c r="E12767" t="s">
        <v>493</v>
      </c>
      <c r="F12767" t="b">
        <v>0</v>
      </c>
      <c r="G12767">
        <f t="shared" si="398"/>
        <v>17</v>
      </c>
      <c r="H12767">
        <f t="shared" si="399"/>
        <v>4</v>
      </c>
      <c r="I12767" s="1">
        <v>42401.711157407408</v>
      </c>
      <c r="J12767" t="str">
        <f>IF(COUNTIF(Sheet1!$A$2:$A$168,Filtered!A12767)&gt;0,Filtered!E12767,"")</f>
        <v>What about yours?</v>
      </c>
      <c r="K12767" t="s">
        <v>6671</v>
      </c>
      <c r="L12767" t="s">
        <v>7988</v>
      </c>
      <c r="M12767" t="str">
        <f>VLOOKUP(A12767,Sheet1!$A$2:$C$168,2,FALSE)</f>
        <v>R_3qrmtWiQSiLE9Kb</v>
      </c>
      <c r="N12767" t="str">
        <f>VLOOKUP(A12767,Sheet1!$A$2:$C$168,3,FALSE)</f>
        <v>R_s88kRGHrm7qKvzb</v>
      </c>
    </row>
    <row r="12768" spans="1:14" x14ac:dyDescent="0.25">
      <c r="A12768" t="s">
        <v>455</v>
      </c>
      <c r="B12768" s="1">
        <v>42401.711226851854</v>
      </c>
      <c r="C12768" t="s">
        <v>456</v>
      </c>
      <c r="D12768" t="s">
        <v>5</v>
      </c>
      <c r="E12768" t="s">
        <v>492</v>
      </c>
      <c r="F12768" t="b">
        <v>0</v>
      </c>
      <c r="G12768">
        <f t="shared" si="398"/>
        <v>17</v>
      </c>
      <c r="H12768">
        <f t="shared" si="399"/>
        <v>4</v>
      </c>
      <c r="I12768" s="1">
        <v>42401.711226851854</v>
      </c>
      <c r="J12768" t="str">
        <f>IF(COUNTIF(Sheet1!$A$2:$A$168,Filtered!A12768)&gt;0,Filtered!E12768,"")</f>
        <v>The birth of my daughter</v>
      </c>
      <c r="K12768" t="s">
        <v>6671</v>
      </c>
      <c r="L12768" t="s">
        <v>7988</v>
      </c>
      <c r="M12768" t="str">
        <f>VLOOKUP(A12768,Sheet1!$A$2:$C$168,2,FALSE)</f>
        <v>R_3qrmtWiQSiLE9Kb</v>
      </c>
      <c r="N12768" t="str">
        <f>VLOOKUP(A12768,Sheet1!$A$2:$C$168,3,FALSE)</f>
        <v>R_s88kRGHrm7qKvzb</v>
      </c>
    </row>
    <row r="12769" spans="1:14" x14ac:dyDescent="0.25">
      <c r="A12769" t="s">
        <v>455</v>
      </c>
      <c r="B12769" s="1">
        <v>42401.711342592593</v>
      </c>
      <c r="C12769" t="s">
        <v>456</v>
      </c>
      <c r="D12769" t="s">
        <v>5</v>
      </c>
      <c r="E12769" t="s">
        <v>39</v>
      </c>
      <c r="F12769" t="b">
        <v>0</v>
      </c>
      <c r="G12769">
        <f t="shared" si="398"/>
        <v>17</v>
      </c>
      <c r="H12769">
        <f t="shared" si="399"/>
        <v>4</v>
      </c>
      <c r="I12769" s="1">
        <v>42401.711342592593</v>
      </c>
      <c r="J12769" t="str">
        <f>IF(COUNTIF(Sheet1!$A$2:$A$168,Filtered!A12769)&gt;0,Filtered!E12769,"")</f>
        <v>If	you	knew	that	in	one	year	you	would	die	suddenly,	would	you	change	anything	about	the	 way	you	are now	living?	Why?</v>
      </c>
      <c r="K12769" t="s">
        <v>6671</v>
      </c>
      <c r="L12769" t="s">
        <v>7988</v>
      </c>
      <c r="M12769" t="str">
        <f>VLOOKUP(A12769,Sheet1!$A$2:$C$168,2,FALSE)</f>
        <v>R_3qrmtWiQSiLE9Kb</v>
      </c>
      <c r="N12769" t="str">
        <f>VLOOKUP(A12769,Sheet1!$A$2:$C$168,3,FALSE)</f>
        <v>R_s88kRGHrm7qKvzb</v>
      </c>
    </row>
    <row r="12770" spans="1:14" x14ac:dyDescent="0.25">
      <c r="A12770" t="s">
        <v>455</v>
      </c>
      <c r="B12770" s="1">
        <v>42401.711550925924</v>
      </c>
      <c r="C12770" t="s">
        <v>458</v>
      </c>
      <c r="D12770" t="s">
        <v>8</v>
      </c>
      <c r="E12770" t="s">
        <v>491</v>
      </c>
      <c r="F12770" t="b">
        <v>0</v>
      </c>
      <c r="G12770">
        <f t="shared" si="398"/>
        <v>17</v>
      </c>
      <c r="H12770">
        <f t="shared" si="399"/>
        <v>4</v>
      </c>
      <c r="I12770" s="1">
        <v>42401.711550925924</v>
      </c>
      <c r="J12770" t="str">
        <f>IF(COUNTIF(Sheet1!$A$2:$A$168,Filtered!A12770)&gt;0,Filtered!E12770,"")</f>
        <v>I would probably change everything. Food for thought.</v>
      </c>
      <c r="K12770" t="s">
        <v>6671</v>
      </c>
      <c r="L12770" t="s">
        <v>7988</v>
      </c>
      <c r="M12770" t="str">
        <f>VLOOKUP(A12770,Sheet1!$A$2:$C$168,2,FALSE)</f>
        <v>R_3qrmtWiQSiLE9Kb</v>
      </c>
      <c r="N12770" t="str">
        <f>VLOOKUP(A12770,Sheet1!$A$2:$C$168,3,FALSE)</f>
        <v>R_s88kRGHrm7qKvzb</v>
      </c>
    </row>
    <row r="12771" spans="1:14" x14ac:dyDescent="0.25">
      <c r="A12771" t="s">
        <v>455</v>
      </c>
      <c r="B12771" s="1">
        <v>42401.711712962962</v>
      </c>
      <c r="C12771" t="s">
        <v>456</v>
      </c>
      <c r="D12771" t="s">
        <v>5</v>
      </c>
      <c r="E12771" t="s">
        <v>490</v>
      </c>
      <c r="F12771" t="b">
        <v>0</v>
      </c>
      <c r="G12771">
        <f t="shared" si="398"/>
        <v>17</v>
      </c>
      <c r="H12771">
        <f t="shared" si="399"/>
        <v>4</v>
      </c>
      <c r="I12771" s="1">
        <v>42401.711712962962</v>
      </c>
      <c r="J12771" t="str">
        <f>IF(COUNTIF(Sheet1!$A$2:$A$168,Filtered!A12771)&gt;0,Filtered!E12771,"")</f>
        <v>Interesting</v>
      </c>
      <c r="K12771" t="s">
        <v>6671</v>
      </c>
      <c r="L12771" t="s">
        <v>7988</v>
      </c>
      <c r="M12771" t="str">
        <f>VLOOKUP(A12771,Sheet1!$A$2:$C$168,2,FALSE)</f>
        <v>R_3qrmtWiQSiLE9Kb</v>
      </c>
      <c r="N12771" t="str">
        <f>VLOOKUP(A12771,Sheet1!$A$2:$C$168,3,FALSE)</f>
        <v>R_s88kRGHrm7qKvzb</v>
      </c>
    </row>
    <row r="12772" spans="1:14" x14ac:dyDescent="0.25">
      <c r="A12772" t="s">
        <v>455</v>
      </c>
      <c r="B12772" s="1">
        <v>42401.711967592593</v>
      </c>
      <c r="C12772" t="s">
        <v>458</v>
      </c>
      <c r="D12772" t="s">
        <v>8</v>
      </c>
      <c r="E12772" t="s">
        <v>36</v>
      </c>
      <c r="F12772" t="b">
        <v>0</v>
      </c>
      <c r="G12772">
        <f t="shared" si="398"/>
        <v>17</v>
      </c>
      <c r="H12772">
        <f t="shared" si="399"/>
        <v>5</v>
      </c>
      <c r="I12772" s="1">
        <v>42401.711967592593</v>
      </c>
      <c r="J12772" t="str">
        <f>IF(COUNTIF(Sheet1!$A$2:$A$168,Filtered!A12772)&gt;0,Filtered!E12772,"")</f>
        <v>How do you feel about your relationship with your mother?</v>
      </c>
      <c r="K12772" t="s">
        <v>6671</v>
      </c>
      <c r="L12772" t="s">
        <v>7988</v>
      </c>
      <c r="M12772" t="str">
        <f>VLOOKUP(A12772,Sheet1!$A$2:$C$168,2,FALSE)</f>
        <v>R_3qrmtWiQSiLE9Kb</v>
      </c>
      <c r="N12772" t="str">
        <f>VLOOKUP(A12772,Sheet1!$A$2:$C$168,3,FALSE)</f>
        <v>R_s88kRGHrm7qKvzb</v>
      </c>
    </row>
    <row r="12773" spans="1:14" x14ac:dyDescent="0.25">
      <c r="A12773" t="s">
        <v>455</v>
      </c>
      <c r="B12773" s="1">
        <v>42401.712199074071</v>
      </c>
      <c r="C12773" t="s">
        <v>456</v>
      </c>
      <c r="D12773" t="s">
        <v>5</v>
      </c>
      <c r="E12773" t="s">
        <v>489</v>
      </c>
      <c r="F12773" t="b">
        <v>0</v>
      </c>
      <c r="G12773">
        <f t="shared" si="398"/>
        <v>17</v>
      </c>
      <c r="H12773">
        <f t="shared" si="399"/>
        <v>5</v>
      </c>
      <c r="I12773" s="1">
        <v>42401.712199074071</v>
      </c>
      <c r="J12773" t="str">
        <f>IF(COUNTIF(Sheet1!$A$2:$A$168,Filtered!A12773)&gt;0,Filtered!E12773,"")</f>
        <v>I would quit my job and spend more time with my family</v>
      </c>
      <c r="K12773" t="s">
        <v>6671</v>
      </c>
      <c r="L12773" t="s">
        <v>7988</v>
      </c>
      <c r="M12773" t="str">
        <f>VLOOKUP(A12773,Sheet1!$A$2:$C$168,2,FALSE)</f>
        <v>R_3qrmtWiQSiLE9Kb</v>
      </c>
      <c r="N12773" t="str">
        <f>VLOOKUP(A12773,Sheet1!$A$2:$C$168,3,FALSE)</f>
        <v>R_s88kRGHrm7qKvzb</v>
      </c>
    </row>
    <row r="12774" spans="1:14" x14ac:dyDescent="0.25">
      <c r="A12774" t="s">
        <v>455</v>
      </c>
      <c r="B12774" s="1">
        <v>42401.712291666663</v>
      </c>
      <c r="C12774" t="s">
        <v>456</v>
      </c>
      <c r="D12774" t="s">
        <v>5</v>
      </c>
      <c r="E12774" t="s">
        <v>488</v>
      </c>
      <c r="F12774" t="b">
        <v>0</v>
      </c>
      <c r="G12774">
        <f t="shared" si="398"/>
        <v>17</v>
      </c>
      <c r="H12774">
        <f t="shared" si="399"/>
        <v>5</v>
      </c>
      <c r="I12774" s="1">
        <v>42401.712291666663</v>
      </c>
      <c r="J12774" t="str">
        <f>IF(COUNTIF(Sheet1!$A$2:$A$168,Filtered!A12774)&gt;0,Filtered!E12774,"")</f>
        <v>My relationship with my mother is great - she's one of my closest friends</v>
      </c>
      <c r="K12774" t="s">
        <v>6671</v>
      </c>
      <c r="L12774" t="s">
        <v>7988</v>
      </c>
      <c r="M12774" t="str">
        <f>VLOOKUP(A12774,Sheet1!$A$2:$C$168,2,FALSE)</f>
        <v>R_3qrmtWiQSiLE9Kb</v>
      </c>
      <c r="N12774" t="str">
        <f>VLOOKUP(A12774,Sheet1!$A$2:$C$168,3,FALSE)</f>
        <v>R_s88kRGHrm7qKvzb</v>
      </c>
    </row>
    <row r="12775" spans="1:14" x14ac:dyDescent="0.25">
      <c r="A12775" t="s">
        <v>455</v>
      </c>
      <c r="B12775" s="1">
        <v>42401.712314814817</v>
      </c>
      <c r="C12775" t="s">
        <v>458</v>
      </c>
      <c r="D12775" t="s">
        <v>8</v>
      </c>
      <c r="E12775" t="s">
        <v>487</v>
      </c>
      <c r="F12775" t="b">
        <v>0</v>
      </c>
      <c r="G12775">
        <f t="shared" si="398"/>
        <v>17</v>
      </c>
      <c r="H12775">
        <f t="shared" si="399"/>
        <v>5</v>
      </c>
      <c r="I12775" s="1">
        <v>42401.712314814817</v>
      </c>
      <c r="J12775" t="str">
        <f>IF(COUNTIF(Sheet1!$A$2:$A$168,Filtered!A12775)&gt;0,Filtered!E12775,"")</f>
        <v>Yes, me too</v>
      </c>
      <c r="K12775" t="s">
        <v>6671</v>
      </c>
      <c r="L12775" t="s">
        <v>7988</v>
      </c>
      <c r="M12775" t="str">
        <f>VLOOKUP(A12775,Sheet1!$A$2:$C$168,2,FALSE)</f>
        <v>R_3qrmtWiQSiLE9Kb</v>
      </c>
      <c r="N12775" t="str">
        <f>VLOOKUP(A12775,Sheet1!$A$2:$C$168,3,FALSE)</f>
        <v>R_s88kRGHrm7qKvzb</v>
      </c>
    </row>
    <row r="12776" spans="1:14" x14ac:dyDescent="0.25">
      <c r="A12776" t="s">
        <v>455</v>
      </c>
      <c r="B12776" s="1">
        <v>42401.712361111109</v>
      </c>
      <c r="C12776" t="s">
        <v>456</v>
      </c>
      <c r="D12776" t="s">
        <v>5</v>
      </c>
      <c r="E12776" t="s">
        <v>36</v>
      </c>
      <c r="F12776" t="b">
        <v>0</v>
      </c>
      <c r="G12776">
        <f t="shared" si="398"/>
        <v>17</v>
      </c>
      <c r="H12776">
        <f t="shared" si="399"/>
        <v>5</v>
      </c>
      <c r="I12776" s="1">
        <v>42401.712361111109</v>
      </c>
      <c r="J12776" t="str">
        <f>IF(COUNTIF(Sheet1!$A$2:$A$168,Filtered!A12776)&gt;0,Filtered!E12776,"")</f>
        <v>How do you feel about your relationship with your mother?</v>
      </c>
      <c r="K12776" t="s">
        <v>6671</v>
      </c>
      <c r="L12776" t="s">
        <v>7988</v>
      </c>
      <c r="M12776" t="str">
        <f>VLOOKUP(A12776,Sheet1!$A$2:$C$168,2,FALSE)</f>
        <v>R_3qrmtWiQSiLE9Kb</v>
      </c>
      <c r="N12776" t="str">
        <f>VLOOKUP(A12776,Sheet1!$A$2:$C$168,3,FALSE)</f>
        <v>R_s88kRGHrm7qKvzb</v>
      </c>
    </row>
    <row r="12777" spans="1:14" x14ac:dyDescent="0.25">
      <c r="A12777" t="s">
        <v>455</v>
      </c>
      <c r="B12777" s="1">
        <v>42401.712430555555</v>
      </c>
      <c r="C12777" t="s">
        <v>458</v>
      </c>
      <c r="D12777" t="s">
        <v>8</v>
      </c>
      <c r="E12777" t="s">
        <v>486</v>
      </c>
      <c r="F12777" t="b">
        <v>0</v>
      </c>
      <c r="G12777">
        <f t="shared" si="398"/>
        <v>17</v>
      </c>
      <c r="H12777">
        <f t="shared" si="399"/>
        <v>5</v>
      </c>
      <c r="I12777" s="1">
        <v>42401.712430555555</v>
      </c>
      <c r="J12777" t="str">
        <f>IF(COUNTIF(Sheet1!$A$2:$A$168,Filtered!A12777)&gt;0,Filtered!E12777,"")</f>
        <v>Me as well, exactly.</v>
      </c>
      <c r="K12777" t="s">
        <v>6671</v>
      </c>
      <c r="L12777" t="s">
        <v>7988</v>
      </c>
      <c r="M12777" t="str">
        <f>VLOOKUP(A12777,Sheet1!$A$2:$C$168,2,FALSE)</f>
        <v>R_3qrmtWiQSiLE9Kb</v>
      </c>
      <c r="N12777" t="str">
        <f>VLOOKUP(A12777,Sheet1!$A$2:$C$168,3,FALSE)</f>
        <v>R_s88kRGHrm7qKvzb</v>
      </c>
    </row>
    <row r="12778" spans="1:14" x14ac:dyDescent="0.25">
      <c r="A12778" t="s">
        <v>455</v>
      </c>
      <c r="B12778" s="1">
        <v>42401.712743055556</v>
      </c>
      <c r="C12778" t="s">
        <v>458</v>
      </c>
      <c r="D12778" t="s">
        <v>8</v>
      </c>
      <c r="E12778" t="s">
        <v>484</v>
      </c>
      <c r="F12778" t="b">
        <v>0</v>
      </c>
      <c r="G12778">
        <f t="shared" si="398"/>
        <v>17</v>
      </c>
      <c r="H12778">
        <f t="shared" si="399"/>
        <v>6</v>
      </c>
      <c r="I12778" s="1">
        <v>42401.712743055556</v>
      </c>
      <c r="J12778" t="str">
        <f>IF(COUNTIF(Sheet1!$A$2:$A$168,Filtered!A12778)&gt;0,Filtered!E12778,"")</f>
        <v>What is an embarrassing moment from your life?</v>
      </c>
      <c r="K12778" t="s">
        <v>6671</v>
      </c>
      <c r="L12778" t="s">
        <v>7988</v>
      </c>
      <c r="M12778" t="str">
        <f>VLOOKUP(A12778,Sheet1!$A$2:$C$168,2,FALSE)</f>
        <v>R_3qrmtWiQSiLE9Kb</v>
      </c>
      <c r="N12778" t="str">
        <f>VLOOKUP(A12778,Sheet1!$A$2:$C$168,3,FALSE)</f>
        <v>R_s88kRGHrm7qKvzb</v>
      </c>
    </row>
    <row r="12779" spans="1:14" x14ac:dyDescent="0.25">
      <c r="A12779" t="s">
        <v>455</v>
      </c>
      <c r="B12779" s="1">
        <v>42401.712962962964</v>
      </c>
      <c r="C12779" t="s">
        <v>456</v>
      </c>
      <c r="D12779" t="s">
        <v>5</v>
      </c>
      <c r="E12779" t="s">
        <v>485</v>
      </c>
      <c r="F12779" t="b">
        <v>0</v>
      </c>
      <c r="G12779">
        <f t="shared" si="398"/>
        <v>17</v>
      </c>
      <c r="H12779">
        <f t="shared" si="399"/>
        <v>6</v>
      </c>
      <c r="I12779" s="1">
        <v>42401.712962962964</v>
      </c>
      <c r="J12779" t="str">
        <f>IF(COUNTIF(Sheet1!$A$2:$A$168,Filtered!A12779)&gt;0,Filtered!E12779,"")</f>
        <v>I spilled a drink on a friend on her wedding day - luckily it was clear but I was very embarassed</v>
      </c>
      <c r="K12779" t="s">
        <v>6671</v>
      </c>
      <c r="L12779" t="s">
        <v>7988</v>
      </c>
      <c r="M12779" t="str">
        <f>VLOOKUP(A12779,Sheet1!$A$2:$C$168,2,FALSE)</f>
        <v>R_3qrmtWiQSiLE9Kb</v>
      </c>
      <c r="N12779" t="str">
        <f>VLOOKUP(A12779,Sheet1!$A$2:$C$168,3,FALSE)</f>
        <v>R_s88kRGHrm7qKvzb</v>
      </c>
    </row>
    <row r="12780" spans="1:14" x14ac:dyDescent="0.25">
      <c r="A12780" t="s">
        <v>455</v>
      </c>
      <c r="B12780" s="1">
        <v>42401.71303240741</v>
      </c>
      <c r="C12780" t="s">
        <v>456</v>
      </c>
      <c r="D12780" t="s">
        <v>5</v>
      </c>
      <c r="E12780" t="s">
        <v>484</v>
      </c>
      <c r="F12780" t="b">
        <v>0</v>
      </c>
      <c r="G12780">
        <f t="shared" si="398"/>
        <v>17</v>
      </c>
      <c r="H12780">
        <f t="shared" si="399"/>
        <v>6</v>
      </c>
      <c r="I12780" s="1">
        <v>42401.71303240741</v>
      </c>
      <c r="J12780" t="str">
        <f>IF(COUNTIF(Sheet1!$A$2:$A$168,Filtered!A12780)&gt;0,Filtered!E12780,"")</f>
        <v>What is an embarrassing moment from your life?</v>
      </c>
      <c r="K12780" t="s">
        <v>6671</v>
      </c>
      <c r="L12780" t="s">
        <v>7988</v>
      </c>
      <c r="M12780" t="str">
        <f>VLOOKUP(A12780,Sheet1!$A$2:$C$168,2,FALSE)</f>
        <v>R_3qrmtWiQSiLE9Kb</v>
      </c>
      <c r="N12780" t="str">
        <f>VLOOKUP(A12780,Sheet1!$A$2:$C$168,3,FALSE)</f>
        <v>R_s88kRGHrm7qKvzb</v>
      </c>
    </row>
    <row r="12781" spans="1:14" x14ac:dyDescent="0.25">
      <c r="A12781" t="s">
        <v>455</v>
      </c>
      <c r="B12781" s="1">
        <v>42401.713969907411</v>
      </c>
      <c r="C12781" t="s">
        <v>456</v>
      </c>
      <c r="D12781" t="s">
        <v>5</v>
      </c>
      <c r="E12781" t="s">
        <v>483</v>
      </c>
      <c r="F12781" t="b">
        <v>0</v>
      </c>
      <c r="G12781">
        <f t="shared" si="398"/>
        <v>17</v>
      </c>
      <c r="H12781">
        <f t="shared" si="399"/>
        <v>8</v>
      </c>
      <c r="I12781" s="1">
        <v>42401.713969907411</v>
      </c>
      <c r="J12781" t="str">
        <f>IF(COUNTIF(Sheet1!$A$2:$A$168,Filtered!A12781)&gt;0,Filtered!E12781,"")</f>
        <v>Well that's good for you</v>
      </c>
      <c r="K12781" t="s">
        <v>6671</v>
      </c>
      <c r="L12781" t="s">
        <v>7988</v>
      </c>
      <c r="M12781" t="str">
        <f>VLOOKUP(A12781,Sheet1!$A$2:$C$168,2,FALSE)</f>
        <v>R_3qrmtWiQSiLE9Kb</v>
      </c>
      <c r="N12781" t="str">
        <f>VLOOKUP(A12781,Sheet1!$A$2:$C$168,3,FALSE)</f>
        <v>R_s88kRGHrm7qKvzb</v>
      </c>
    </row>
    <row r="12782" spans="1:14" x14ac:dyDescent="0.25">
      <c r="A12782" t="s">
        <v>455</v>
      </c>
      <c r="B12782" s="1">
        <v>42401.714120370372</v>
      </c>
      <c r="C12782" t="s">
        <v>456</v>
      </c>
      <c r="D12782" t="s">
        <v>5</v>
      </c>
      <c r="E12782" t="s">
        <v>482</v>
      </c>
      <c r="F12782" t="b">
        <v>0</v>
      </c>
      <c r="G12782">
        <f t="shared" si="398"/>
        <v>17</v>
      </c>
      <c r="H12782">
        <f t="shared" si="399"/>
        <v>8</v>
      </c>
      <c r="I12782" s="1">
        <v>42401.714120370372</v>
      </c>
      <c r="J12782" t="str">
        <f>IF(COUNTIF(Sheet1!$A$2:$A$168,Filtered!A12782)&gt;0,Filtered!E12782,"")</f>
        <v>I cried in front of my husband because I was stressed about work and cried by myself because my kids were having a tough day</v>
      </c>
      <c r="K12782" t="s">
        <v>6671</v>
      </c>
      <c r="L12782" t="s">
        <v>7988</v>
      </c>
      <c r="M12782" t="str">
        <f>VLOOKUP(A12782,Sheet1!$A$2:$C$168,2,FALSE)</f>
        <v>R_3qrmtWiQSiLE9Kb</v>
      </c>
      <c r="N12782" t="str">
        <f>VLOOKUP(A12782,Sheet1!$A$2:$C$168,3,FALSE)</f>
        <v>R_s88kRGHrm7qKvzb</v>
      </c>
    </row>
    <row r="12783" spans="1:14" x14ac:dyDescent="0.25">
      <c r="A12783" t="s">
        <v>455</v>
      </c>
      <c r="B12783" s="1">
        <v>42401.714189814818</v>
      </c>
      <c r="C12783" t="s">
        <v>456</v>
      </c>
      <c r="D12783" t="s">
        <v>5</v>
      </c>
      <c r="E12783" t="s">
        <v>481</v>
      </c>
      <c r="F12783" t="b">
        <v>0</v>
      </c>
      <c r="G12783">
        <f t="shared" si="398"/>
        <v>17</v>
      </c>
      <c r="H12783">
        <f t="shared" si="399"/>
        <v>8</v>
      </c>
      <c r="I12783" s="1">
        <v>42401.714189814818</v>
      </c>
      <c r="J12783" t="str">
        <f>IF(COUNTIF(Sheet1!$A$2:$A$168,Filtered!A12783)&gt;0,Filtered!E12783,"")</f>
        <v>When	did	you	last	cry	in	front	of	another	person?	By yourself?</v>
      </c>
      <c r="K12783" t="s">
        <v>6671</v>
      </c>
      <c r="L12783" t="s">
        <v>7988</v>
      </c>
      <c r="M12783" t="str">
        <f>VLOOKUP(A12783,Sheet1!$A$2:$C$168,2,FALSE)</f>
        <v>R_3qrmtWiQSiLE9Kb</v>
      </c>
      <c r="N12783" t="str">
        <f>VLOOKUP(A12783,Sheet1!$A$2:$C$168,3,FALSE)</f>
        <v>R_s88kRGHrm7qKvzb</v>
      </c>
    </row>
    <row r="12784" spans="1:14" x14ac:dyDescent="0.25">
      <c r="A12784" t="s">
        <v>455</v>
      </c>
      <c r="B12784" s="1">
        <v>42401.71429398148</v>
      </c>
      <c r="C12784" t="s">
        <v>458</v>
      </c>
      <c r="D12784" t="s">
        <v>8</v>
      </c>
      <c r="E12784" t="s">
        <v>480</v>
      </c>
      <c r="F12784" t="b">
        <v>0</v>
      </c>
      <c r="G12784">
        <f t="shared" si="398"/>
        <v>17</v>
      </c>
      <c r="H12784">
        <f t="shared" si="399"/>
        <v>8</v>
      </c>
      <c r="I12784" s="1">
        <v>42401.71429398148</v>
      </c>
      <c r="J12784" t="str">
        <f>IF(COUNTIF(Sheet1!$A$2:$A$168,Filtered!A12784)&gt;0,Filtered!E12784,"")</f>
        <v>At a hospital, worried about a loved one's health</v>
      </c>
      <c r="K12784" t="s">
        <v>6671</v>
      </c>
      <c r="L12784" t="s">
        <v>7988</v>
      </c>
      <c r="M12784" t="str">
        <f>VLOOKUP(A12784,Sheet1!$A$2:$C$168,2,FALSE)</f>
        <v>R_3qrmtWiQSiLE9Kb</v>
      </c>
      <c r="N12784" t="str">
        <f>VLOOKUP(A12784,Sheet1!$A$2:$C$168,3,FALSE)</f>
        <v>R_s88kRGHrm7qKvzb</v>
      </c>
    </row>
    <row r="12785" spans="1:14" x14ac:dyDescent="0.25">
      <c r="A12785" t="s">
        <v>455</v>
      </c>
      <c r="B12785" s="1">
        <v>42401.714814814812</v>
      </c>
      <c r="C12785" t="s">
        <v>456</v>
      </c>
      <c r="D12785" t="s">
        <v>5</v>
      </c>
      <c r="E12785" t="s">
        <v>479</v>
      </c>
      <c r="F12785" t="b">
        <v>0</v>
      </c>
      <c r="G12785">
        <f t="shared" si="398"/>
        <v>17</v>
      </c>
      <c r="H12785">
        <f t="shared" si="399"/>
        <v>9</v>
      </c>
      <c r="I12785" s="1">
        <v>42401.714814814812</v>
      </c>
      <c r="J12785" t="str">
        <f>IF(COUNTIF(Sheet1!$A$2:$A$168,Filtered!A12785)&gt;0,Filtered!E12785,"")</f>
        <v>Understandable, that must have been very tough</v>
      </c>
      <c r="K12785" t="s">
        <v>6671</v>
      </c>
      <c r="L12785" t="s">
        <v>7988</v>
      </c>
      <c r="M12785" t="str">
        <f>VLOOKUP(A12785,Sheet1!$A$2:$C$168,2,FALSE)</f>
        <v>R_3qrmtWiQSiLE9Kb</v>
      </c>
      <c r="N12785" t="str">
        <f>VLOOKUP(A12785,Sheet1!$A$2:$C$168,3,FALSE)</f>
        <v>R_s88kRGHrm7qKvzb</v>
      </c>
    </row>
    <row r="12786" spans="1:14" x14ac:dyDescent="0.25">
      <c r="A12786" t="s">
        <v>455</v>
      </c>
      <c r="B12786" s="1">
        <v>42401.714942129627</v>
      </c>
      <c r="C12786" t="s">
        <v>456</v>
      </c>
      <c r="D12786" t="s">
        <v>5</v>
      </c>
      <c r="E12786" t="s">
        <v>59</v>
      </c>
      <c r="F12786" t="b">
        <v>0</v>
      </c>
      <c r="G12786">
        <f t="shared" si="398"/>
        <v>17</v>
      </c>
      <c r="H12786">
        <f t="shared" si="399"/>
        <v>9</v>
      </c>
      <c r="I12786" s="1">
        <v>42401.714942129627</v>
      </c>
      <c r="J12786" t="str">
        <f>IF(COUNTIF(Sheet1!$A$2:$A$168,Filtered!A12786)&gt;0,Filtered!E12786,"")</f>
        <v>If	you	were	to	die	this	evening	with	no	opportunity	to	communicate	with	anyone,	what	 would	you	most	regret	not	having	told	someone?	Why	haven't	you	told	them	yet?</v>
      </c>
      <c r="K12786" t="s">
        <v>6671</v>
      </c>
      <c r="L12786" t="s">
        <v>7988</v>
      </c>
      <c r="M12786" t="str">
        <f>VLOOKUP(A12786,Sheet1!$A$2:$C$168,2,FALSE)</f>
        <v>R_3qrmtWiQSiLE9Kb</v>
      </c>
      <c r="N12786" t="str">
        <f>VLOOKUP(A12786,Sheet1!$A$2:$C$168,3,FALSE)</f>
        <v>R_s88kRGHrm7qKvzb</v>
      </c>
    </row>
    <row r="12787" spans="1:14" x14ac:dyDescent="0.25">
      <c r="A12787" t="s">
        <v>455</v>
      </c>
      <c r="B12787" s="1">
        <v>42401.714953703704</v>
      </c>
      <c r="C12787" t="s">
        <v>458</v>
      </c>
      <c r="D12787" t="s">
        <v>8</v>
      </c>
      <c r="E12787" t="s">
        <v>478</v>
      </c>
      <c r="F12787" t="b">
        <v>0</v>
      </c>
      <c r="G12787">
        <f t="shared" si="398"/>
        <v>17</v>
      </c>
      <c r="H12787">
        <f t="shared" si="399"/>
        <v>9</v>
      </c>
      <c r="I12787" s="1">
        <v>42401.714953703704</v>
      </c>
      <c r="J12787" t="str">
        <f>IF(COUNTIF(Sheet1!$A$2:$A$168,Filtered!A12787)&gt;0,Filtered!E12787,"")</f>
        <v>It was very.</v>
      </c>
      <c r="K12787" t="s">
        <v>6671</v>
      </c>
      <c r="L12787" t="s">
        <v>7988</v>
      </c>
      <c r="M12787" t="str">
        <f>VLOOKUP(A12787,Sheet1!$A$2:$C$168,2,FALSE)</f>
        <v>R_3qrmtWiQSiLE9Kb</v>
      </c>
      <c r="N12787" t="str">
        <f>VLOOKUP(A12787,Sheet1!$A$2:$C$168,3,FALSE)</f>
        <v>R_s88kRGHrm7qKvzb</v>
      </c>
    </row>
    <row r="12788" spans="1:14" x14ac:dyDescent="0.25">
      <c r="A12788" t="s">
        <v>455</v>
      </c>
      <c r="B12788" s="1">
        <v>42401.715520833335</v>
      </c>
      <c r="C12788" t="s">
        <v>458</v>
      </c>
      <c r="D12788" t="s">
        <v>8</v>
      </c>
      <c r="E12788" t="s">
        <v>477</v>
      </c>
      <c r="F12788" t="b">
        <v>0</v>
      </c>
      <c r="G12788">
        <f t="shared" si="398"/>
        <v>17</v>
      </c>
      <c r="H12788">
        <f t="shared" si="399"/>
        <v>10</v>
      </c>
      <c r="I12788" s="1">
        <v>42401.715520833335</v>
      </c>
      <c r="J12788" t="str">
        <f>IF(COUNTIF(Sheet1!$A$2:$A$168,Filtered!A12788)&gt;0,Filtered!E12788,"")</f>
        <v>That they need to become nicer, less selfish people. I have not told them because they are not nice or unselfish and will not receive the information well.</v>
      </c>
      <c r="K12788" t="s">
        <v>6671</v>
      </c>
      <c r="L12788" t="s">
        <v>7988</v>
      </c>
      <c r="M12788" t="str">
        <f>VLOOKUP(A12788,Sheet1!$A$2:$C$168,2,FALSE)</f>
        <v>R_3qrmtWiQSiLE9Kb</v>
      </c>
      <c r="N12788" t="str">
        <f>VLOOKUP(A12788,Sheet1!$A$2:$C$168,3,FALSE)</f>
        <v>R_s88kRGHrm7qKvzb</v>
      </c>
    </row>
    <row r="12789" spans="1:14" x14ac:dyDescent="0.25">
      <c r="A12789" t="s">
        <v>455</v>
      </c>
      <c r="B12789" s="1">
        <v>42401.715682870374</v>
      </c>
      <c r="C12789" t="s">
        <v>458</v>
      </c>
      <c r="D12789" t="s">
        <v>8</v>
      </c>
      <c r="E12789" t="s">
        <v>473</v>
      </c>
      <c r="F12789" t="b">
        <v>0</v>
      </c>
      <c r="G12789">
        <f t="shared" si="398"/>
        <v>17</v>
      </c>
      <c r="H12789">
        <f t="shared" si="399"/>
        <v>10</v>
      </c>
      <c r="I12789" s="1">
        <v>42401.715682870374</v>
      </c>
      <c r="J12789" t="str">
        <f>IF(COUNTIF(Sheet1!$A$2:$A$168,Filtered!A12789)&gt;0,Filtered!E12789,"")</f>
        <v>What about you?</v>
      </c>
      <c r="K12789" t="s">
        <v>6671</v>
      </c>
      <c r="L12789" t="s">
        <v>7988</v>
      </c>
      <c r="M12789" t="str">
        <f>VLOOKUP(A12789,Sheet1!$A$2:$C$168,2,FALSE)</f>
        <v>R_3qrmtWiQSiLE9Kb</v>
      </c>
      <c r="N12789" t="str">
        <f>VLOOKUP(A12789,Sheet1!$A$2:$C$168,3,FALSE)</f>
        <v>R_s88kRGHrm7qKvzb</v>
      </c>
    </row>
    <row r="12790" spans="1:14" x14ac:dyDescent="0.25">
      <c r="A12790" t="s">
        <v>455</v>
      </c>
      <c r="B12790" s="1">
        <v>42401.715937499997</v>
      </c>
      <c r="C12790" t="s">
        <v>456</v>
      </c>
      <c r="D12790" t="s">
        <v>5</v>
      </c>
      <c r="E12790" t="s">
        <v>476</v>
      </c>
      <c r="F12790" t="b">
        <v>0</v>
      </c>
      <c r="G12790">
        <f t="shared" si="398"/>
        <v>17</v>
      </c>
      <c r="H12790">
        <f t="shared" si="399"/>
        <v>10</v>
      </c>
      <c r="I12790" s="1">
        <v>42401.715937499997</v>
      </c>
      <c r="J12790" t="str">
        <f>IF(COUNTIF(Sheet1!$A$2:$A$168,Filtered!A12790)&gt;0,Filtered!E12790,"")</f>
        <v>It's tough to be honest like that</v>
      </c>
      <c r="K12790" t="s">
        <v>6671</v>
      </c>
      <c r="L12790" t="s">
        <v>7988</v>
      </c>
      <c r="M12790" t="str">
        <f>VLOOKUP(A12790,Sheet1!$A$2:$C$168,2,FALSE)</f>
        <v>R_3qrmtWiQSiLE9Kb</v>
      </c>
      <c r="N12790" t="str">
        <f>VLOOKUP(A12790,Sheet1!$A$2:$C$168,3,FALSE)</f>
        <v>R_s88kRGHrm7qKvzb</v>
      </c>
    </row>
    <row r="12791" spans="1:14" x14ac:dyDescent="0.25">
      <c r="A12791" t="s">
        <v>455</v>
      </c>
      <c r="B12791" s="1">
        <v>42401.716041666667</v>
      </c>
      <c r="C12791" t="s">
        <v>456</v>
      </c>
      <c r="D12791" t="s">
        <v>5</v>
      </c>
      <c r="E12791" t="s">
        <v>475</v>
      </c>
      <c r="F12791" t="b">
        <v>0</v>
      </c>
      <c r="G12791">
        <f t="shared" si="398"/>
        <v>17</v>
      </c>
      <c r="H12791">
        <f t="shared" si="399"/>
        <v>11</v>
      </c>
      <c r="I12791" s="1">
        <v>42401.716041666667</v>
      </c>
      <c r="J12791" t="str">
        <f>IF(COUNTIF(Sheet1!$A$2:$A$168,Filtered!A12791)&gt;0,Filtered!E12791,"")</f>
        <v>I think I would just regret not telling my family I love them one last time</v>
      </c>
      <c r="K12791" t="s">
        <v>6671</v>
      </c>
      <c r="L12791" t="s">
        <v>7988</v>
      </c>
      <c r="M12791" t="str">
        <f>VLOOKUP(A12791,Sheet1!$A$2:$C$168,2,FALSE)</f>
        <v>R_3qrmtWiQSiLE9Kb</v>
      </c>
      <c r="N12791" t="str">
        <f>VLOOKUP(A12791,Sheet1!$A$2:$C$168,3,FALSE)</f>
        <v>R_s88kRGHrm7qKvzb</v>
      </c>
    </row>
    <row r="12792" spans="1:14" x14ac:dyDescent="0.25">
      <c r="A12792" t="s">
        <v>455</v>
      </c>
      <c r="B12792" s="1">
        <v>42401.716192129628</v>
      </c>
      <c r="C12792" t="s">
        <v>456</v>
      </c>
      <c r="D12792" t="s">
        <v>5</v>
      </c>
      <c r="E12792" t="s">
        <v>55</v>
      </c>
      <c r="F12792" t="b">
        <v>0</v>
      </c>
      <c r="G12792">
        <f t="shared" si="398"/>
        <v>17</v>
      </c>
      <c r="H12792">
        <f t="shared" si="399"/>
        <v>11</v>
      </c>
      <c r="I12792" s="1">
        <v>42401.716192129628</v>
      </c>
      <c r="J12792" t="str">
        <f>IF(COUNTIF(Sheet1!$A$2:$A$168,Filtered!A12792)&gt;0,Filtered!E12792,"")</f>
        <v>Your	house,	containing	everything	you	own,	catches	fire.	After	saving	your	loved	ones	and	 pets,	you	have	time	to	safely	make	a	final	dash	to	save	any	one	item.	What	would	it	be?	 Why?</v>
      </c>
      <c r="K12792" t="s">
        <v>6671</v>
      </c>
      <c r="L12792" t="s">
        <v>7988</v>
      </c>
      <c r="M12792" t="str">
        <f>VLOOKUP(A12792,Sheet1!$A$2:$C$168,2,FALSE)</f>
        <v>R_3qrmtWiQSiLE9Kb</v>
      </c>
      <c r="N12792" t="str">
        <f>VLOOKUP(A12792,Sheet1!$A$2:$C$168,3,FALSE)</f>
        <v>R_s88kRGHrm7qKvzb</v>
      </c>
    </row>
    <row r="12793" spans="1:14" x14ac:dyDescent="0.25">
      <c r="A12793" t="s">
        <v>455</v>
      </c>
      <c r="B12793" s="1">
        <v>42401.71634259259</v>
      </c>
      <c r="C12793" t="s">
        <v>458</v>
      </c>
      <c r="D12793" t="s">
        <v>8</v>
      </c>
      <c r="E12793" t="s">
        <v>474</v>
      </c>
      <c r="F12793" t="b">
        <v>0</v>
      </c>
      <c r="G12793">
        <f t="shared" si="398"/>
        <v>17</v>
      </c>
      <c r="H12793">
        <f t="shared" si="399"/>
        <v>11</v>
      </c>
      <c r="I12793" s="1">
        <v>42401.71634259259</v>
      </c>
      <c r="J12793" t="str">
        <f>IF(COUNTIF(Sheet1!$A$2:$A$168,Filtered!A12793)&gt;0,Filtered!E12793,"")</f>
        <v>Photos, of course. Because they cannot be replaced.</v>
      </c>
      <c r="K12793" t="s">
        <v>6671</v>
      </c>
      <c r="L12793" t="s">
        <v>7988</v>
      </c>
      <c r="M12793" t="str">
        <f>VLOOKUP(A12793,Sheet1!$A$2:$C$168,2,FALSE)</f>
        <v>R_3qrmtWiQSiLE9Kb</v>
      </c>
      <c r="N12793" t="str">
        <f>VLOOKUP(A12793,Sheet1!$A$2:$C$168,3,FALSE)</f>
        <v>R_s88kRGHrm7qKvzb</v>
      </c>
    </row>
    <row r="12794" spans="1:14" x14ac:dyDescent="0.25">
      <c r="A12794" t="s">
        <v>455</v>
      </c>
      <c r="B12794" s="1">
        <v>42401.716377314813</v>
      </c>
      <c r="C12794" t="s">
        <v>458</v>
      </c>
      <c r="D12794" t="s">
        <v>8</v>
      </c>
      <c r="E12794" t="s">
        <v>473</v>
      </c>
      <c r="F12794" t="b">
        <v>0</v>
      </c>
      <c r="G12794">
        <f t="shared" si="398"/>
        <v>17</v>
      </c>
      <c r="H12794">
        <f t="shared" si="399"/>
        <v>11</v>
      </c>
      <c r="I12794" s="1">
        <v>42401.716377314813</v>
      </c>
      <c r="J12794" t="str">
        <f>IF(COUNTIF(Sheet1!$A$2:$A$168,Filtered!A12794)&gt;0,Filtered!E12794,"")</f>
        <v>What about you?</v>
      </c>
      <c r="K12794" t="s">
        <v>6671</v>
      </c>
      <c r="L12794" t="s">
        <v>7988</v>
      </c>
      <c r="M12794" t="str">
        <f>VLOOKUP(A12794,Sheet1!$A$2:$C$168,2,FALSE)</f>
        <v>R_3qrmtWiQSiLE9Kb</v>
      </c>
      <c r="N12794" t="str">
        <f>VLOOKUP(A12794,Sheet1!$A$2:$C$168,3,FALSE)</f>
        <v>R_s88kRGHrm7qKvzb</v>
      </c>
    </row>
    <row r="12795" spans="1:14" x14ac:dyDescent="0.25">
      <c r="A12795" t="s">
        <v>455</v>
      </c>
      <c r="B12795" s="1">
        <v>42401.716944444444</v>
      </c>
      <c r="C12795" t="s">
        <v>456</v>
      </c>
      <c r="D12795" t="s">
        <v>5</v>
      </c>
      <c r="E12795" t="s">
        <v>472</v>
      </c>
      <c r="F12795" t="b">
        <v>0</v>
      </c>
      <c r="G12795">
        <f t="shared" si="398"/>
        <v>17</v>
      </c>
      <c r="H12795">
        <f t="shared" si="399"/>
        <v>12</v>
      </c>
      <c r="I12795" s="1">
        <v>42401.716944444444</v>
      </c>
      <c r="J12795" t="str">
        <f>IF(COUNTIF(Sheet1!$A$2:$A$168,Filtered!A12795)&gt;0,Filtered!E12795,"")</f>
        <v>Totally agree with you - defnitely my photo albums</v>
      </c>
      <c r="K12795" t="s">
        <v>6671</v>
      </c>
      <c r="L12795" t="s">
        <v>7988</v>
      </c>
      <c r="M12795" t="str">
        <f>VLOOKUP(A12795,Sheet1!$A$2:$C$168,2,FALSE)</f>
        <v>R_3qrmtWiQSiLE9Kb</v>
      </c>
      <c r="N12795" t="str">
        <f>VLOOKUP(A12795,Sheet1!$A$2:$C$168,3,FALSE)</f>
        <v>R_s88kRGHrm7qKvzb</v>
      </c>
    </row>
    <row r="12796" spans="1:14" x14ac:dyDescent="0.25">
      <c r="A12796" t="s">
        <v>455</v>
      </c>
      <c r="B12796" s="1">
        <v>42401.717037037037</v>
      </c>
      <c r="C12796" t="s">
        <v>458</v>
      </c>
      <c r="D12796" t="s">
        <v>8</v>
      </c>
      <c r="E12796" t="s">
        <v>48</v>
      </c>
      <c r="F12796" t="b">
        <v>0</v>
      </c>
      <c r="G12796">
        <f t="shared" si="398"/>
        <v>17</v>
      </c>
      <c r="H12796">
        <f t="shared" si="399"/>
        <v>12</v>
      </c>
      <c r="I12796" s="1">
        <v>42401.717037037037</v>
      </c>
      <c r="J12796" t="str">
        <f>IF(COUNTIF(Sheet1!$A$2:$A$168,Filtered!A12796)&gt;0,Filtered!E12796,"")</f>
        <v>Of	all	the	people	in	your	family, whose	death	would	you	find	most	disturbing?	Why?</v>
      </c>
      <c r="K12796" t="s">
        <v>6671</v>
      </c>
      <c r="L12796" t="s">
        <v>7988</v>
      </c>
      <c r="M12796" t="str">
        <f>VLOOKUP(A12796,Sheet1!$A$2:$C$168,2,FALSE)</f>
        <v>R_3qrmtWiQSiLE9Kb</v>
      </c>
      <c r="N12796" t="str">
        <f>VLOOKUP(A12796,Sheet1!$A$2:$C$168,3,FALSE)</f>
        <v>R_s88kRGHrm7qKvzb</v>
      </c>
    </row>
    <row r="12797" spans="1:14" x14ac:dyDescent="0.25">
      <c r="A12797" t="s">
        <v>455</v>
      </c>
      <c r="B12797" s="1">
        <v>42401.717210648145</v>
      </c>
      <c r="C12797" t="s">
        <v>456</v>
      </c>
      <c r="D12797" t="s">
        <v>5</v>
      </c>
      <c r="E12797" t="s">
        <v>471</v>
      </c>
      <c r="F12797" t="b">
        <v>0</v>
      </c>
      <c r="G12797">
        <f t="shared" si="398"/>
        <v>17</v>
      </c>
      <c r="H12797">
        <f t="shared" si="399"/>
        <v>12</v>
      </c>
      <c r="I12797" s="1">
        <v>42401.717210648145</v>
      </c>
      <c r="J12797" t="str">
        <f>IF(COUNTIF(Sheet1!$A$2:$A$168,Filtered!A12797)&gt;0,Filtered!E12797,"")</f>
        <v>My children - because I would do anything for them and it would end me to see them suffer</v>
      </c>
      <c r="K12797" t="s">
        <v>6671</v>
      </c>
      <c r="L12797" t="s">
        <v>7988</v>
      </c>
      <c r="M12797" t="str">
        <f>VLOOKUP(A12797,Sheet1!$A$2:$C$168,2,FALSE)</f>
        <v>R_3qrmtWiQSiLE9Kb</v>
      </c>
      <c r="N12797" t="str">
        <f>VLOOKUP(A12797,Sheet1!$A$2:$C$168,3,FALSE)</f>
        <v>R_s88kRGHrm7qKvzb</v>
      </c>
    </row>
    <row r="12798" spans="1:14" x14ac:dyDescent="0.25">
      <c r="A12798" t="s">
        <v>455</v>
      </c>
      <c r="B12798" s="1">
        <v>42401.717280092591</v>
      </c>
      <c r="C12798" t="s">
        <v>456</v>
      </c>
      <c r="D12798" t="s">
        <v>5</v>
      </c>
      <c r="E12798" t="s">
        <v>185</v>
      </c>
      <c r="F12798" t="b">
        <v>0</v>
      </c>
      <c r="G12798">
        <f t="shared" si="398"/>
        <v>17</v>
      </c>
      <c r="H12798">
        <f t="shared" si="399"/>
        <v>12</v>
      </c>
      <c r="I12798" s="1">
        <v>42401.717280092591</v>
      </c>
      <c r="J12798" t="str">
        <f>IF(COUNTIF(Sheet1!$A$2:$A$168,Filtered!A12798)&gt;0,Filtered!E12798,"")</f>
        <v>Of	all	the	people	in	your	family, whose	death	would	you	find most	disturbing?	Why?</v>
      </c>
      <c r="K12798" t="s">
        <v>6671</v>
      </c>
      <c r="L12798" t="s">
        <v>7988</v>
      </c>
      <c r="M12798" t="str">
        <f>VLOOKUP(A12798,Sheet1!$A$2:$C$168,2,FALSE)</f>
        <v>R_3qrmtWiQSiLE9Kb</v>
      </c>
      <c r="N12798" t="str">
        <f>VLOOKUP(A12798,Sheet1!$A$2:$C$168,3,FALSE)</f>
        <v>R_s88kRGHrm7qKvzb</v>
      </c>
    </row>
    <row r="12799" spans="1:14" x14ac:dyDescent="0.25">
      <c r="A12799" t="s">
        <v>455</v>
      </c>
      <c r="B12799" s="1">
        <v>42401.717372685183</v>
      </c>
      <c r="C12799" t="s">
        <v>458</v>
      </c>
      <c r="D12799" t="s">
        <v>8</v>
      </c>
      <c r="E12799" t="s">
        <v>470</v>
      </c>
      <c r="F12799" t="b">
        <v>0</v>
      </c>
      <c r="G12799">
        <f t="shared" si="398"/>
        <v>17</v>
      </c>
      <c r="H12799">
        <f t="shared" si="399"/>
        <v>13</v>
      </c>
      <c r="I12799" s="1">
        <v>42401.717372685183</v>
      </c>
      <c r="J12799" t="str">
        <f>IF(COUNTIF(Sheet1!$A$2:$A$168,Filtered!A12799)&gt;0,Filtered!E12799,"")</f>
        <v>Very hard to live with that.</v>
      </c>
      <c r="K12799" t="s">
        <v>6671</v>
      </c>
      <c r="L12799" t="s">
        <v>7988</v>
      </c>
      <c r="M12799" t="str">
        <f>VLOOKUP(A12799,Sheet1!$A$2:$C$168,2,FALSE)</f>
        <v>R_3qrmtWiQSiLE9Kb</v>
      </c>
      <c r="N12799" t="str">
        <f>VLOOKUP(A12799,Sheet1!$A$2:$C$168,3,FALSE)</f>
        <v>R_s88kRGHrm7qKvzb</v>
      </c>
    </row>
    <row r="12800" spans="1:14" x14ac:dyDescent="0.25">
      <c r="A12800" t="s">
        <v>455</v>
      </c>
      <c r="B12800" s="1">
        <v>42401.717581018522</v>
      </c>
      <c r="C12800" t="s">
        <v>458</v>
      </c>
      <c r="D12800" t="s">
        <v>8</v>
      </c>
      <c r="E12800" t="s">
        <v>469</v>
      </c>
      <c r="F12800" t="b">
        <v>0</v>
      </c>
      <c r="G12800">
        <f t="shared" si="398"/>
        <v>17</v>
      </c>
      <c r="H12800">
        <f t="shared" si="399"/>
        <v>13</v>
      </c>
      <c r="I12800" s="1">
        <v>42401.717581018522</v>
      </c>
      <c r="J12800" t="str">
        <f>IF(COUNTIF(Sheet1!$A$2:$A$168,Filtered!A12800)&gt;0,Filtered!E12800,"")</f>
        <v>My mother because she is such a loving person who is important to me</v>
      </c>
      <c r="K12800" t="s">
        <v>6671</v>
      </c>
      <c r="L12800" t="s">
        <v>7988</v>
      </c>
      <c r="M12800" t="str">
        <f>VLOOKUP(A12800,Sheet1!$A$2:$C$168,2,FALSE)</f>
        <v>R_3qrmtWiQSiLE9Kb</v>
      </c>
      <c r="N12800" t="str">
        <f>VLOOKUP(A12800,Sheet1!$A$2:$C$168,3,FALSE)</f>
        <v>R_s88kRGHrm7qKvzb</v>
      </c>
    </row>
    <row r="12801" spans="1:14" x14ac:dyDescent="0.25">
      <c r="A12801" t="s">
        <v>455</v>
      </c>
      <c r="B12801" s="1">
        <v>42401.718159722222</v>
      </c>
      <c r="C12801" t="s">
        <v>456</v>
      </c>
      <c r="D12801" t="s">
        <v>5</v>
      </c>
      <c r="E12801" t="s">
        <v>468</v>
      </c>
      <c r="F12801" t="b">
        <v>0</v>
      </c>
      <c r="G12801">
        <f t="shared" si="398"/>
        <v>17</v>
      </c>
      <c r="H12801">
        <f t="shared" si="399"/>
        <v>14</v>
      </c>
      <c r="I12801" s="1">
        <v>42401.718159722222</v>
      </c>
      <c r="J12801" t="str">
        <f>IF(COUNTIF(Sheet1!$A$2:$A$168,Filtered!A12801)&gt;0,Filtered!E12801,"")</f>
        <v>That would also be very tough for me</v>
      </c>
      <c r="K12801" t="s">
        <v>6671</v>
      </c>
      <c r="L12801" t="s">
        <v>7988</v>
      </c>
      <c r="M12801" t="str">
        <f>VLOOKUP(A12801,Sheet1!$A$2:$C$168,2,FALSE)</f>
        <v>R_3qrmtWiQSiLE9Kb</v>
      </c>
      <c r="N12801" t="str">
        <f>VLOOKUP(A12801,Sheet1!$A$2:$C$168,3,FALSE)</f>
        <v>R_s88kRGHrm7qKvzb</v>
      </c>
    </row>
    <row r="12802" spans="1:14" x14ac:dyDescent="0.25">
      <c r="A12802" t="s">
        <v>455</v>
      </c>
      <c r="B12802" s="1">
        <v>42401.718287037038</v>
      </c>
      <c r="C12802" t="s">
        <v>458</v>
      </c>
      <c r="D12802" t="s">
        <v>8</v>
      </c>
      <c r="E12802" t="s">
        <v>467</v>
      </c>
      <c r="F12802" t="b">
        <v>0</v>
      </c>
      <c r="G12802">
        <f t="shared" ref="G12802:G12865" si="400">HOUR(B12802)</f>
        <v>17</v>
      </c>
      <c r="H12802">
        <f t="shared" ref="H12802:H12865" si="401">MINUTE(B12802)</f>
        <v>14</v>
      </c>
      <c r="I12802" s="1">
        <v>42401.718287037038</v>
      </c>
      <c r="J12802" t="str">
        <f>IF(COUNTIF(Sheet1!$A$2:$A$168,Filtered!A12802)&gt;0,Filtered!E12802,"")</f>
        <v>This was a dark conversation.</v>
      </c>
      <c r="K12802" t="s">
        <v>6671</v>
      </c>
      <c r="L12802" t="s">
        <v>7988</v>
      </c>
      <c r="M12802" t="str">
        <f>VLOOKUP(A12802,Sheet1!$A$2:$C$168,2,FALSE)</f>
        <v>R_3qrmtWiQSiLE9Kb</v>
      </c>
      <c r="N12802" t="str">
        <f>VLOOKUP(A12802,Sheet1!$A$2:$C$168,3,FALSE)</f>
        <v>R_s88kRGHrm7qKvzb</v>
      </c>
    </row>
    <row r="12803" spans="1:14" x14ac:dyDescent="0.25">
      <c r="A12803" t="s">
        <v>455</v>
      </c>
      <c r="B12803" s="1">
        <v>42401.718425925923</v>
      </c>
      <c r="C12803" t="s">
        <v>456</v>
      </c>
      <c r="D12803" t="s">
        <v>5</v>
      </c>
      <c r="E12803" t="s">
        <v>466</v>
      </c>
      <c r="F12803" t="b">
        <v>0</v>
      </c>
      <c r="G12803">
        <f t="shared" si="400"/>
        <v>17</v>
      </c>
      <c r="H12803">
        <f t="shared" si="401"/>
        <v>14</v>
      </c>
      <c r="I12803" s="1">
        <v>42401.718425925923</v>
      </c>
      <c r="J12803" t="str">
        <f>IF(COUNTIF(Sheet1!$A$2:$A$168,Filtered!A12803)&gt;0,Filtered!E12803,"")</f>
        <v>It was - thanks for being open, it was nice chatting with you!</v>
      </c>
      <c r="K12803" t="s">
        <v>6671</v>
      </c>
      <c r="L12803" t="s">
        <v>7988</v>
      </c>
      <c r="M12803" t="str">
        <f>VLOOKUP(A12803,Sheet1!$A$2:$C$168,2,FALSE)</f>
        <v>R_3qrmtWiQSiLE9Kb</v>
      </c>
      <c r="N12803" t="str">
        <f>VLOOKUP(A12803,Sheet1!$A$2:$C$168,3,FALSE)</f>
        <v>R_s88kRGHrm7qKvzb</v>
      </c>
    </row>
    <row r="12804" spans="1:14" hidden="1" x14ac:dyDescent="0.25">
      <c r="A12804" t="s">
        <v>455</v>
      </c>
      <c r="B12804" s="1">
        <v>42401.718472222223</v>
      </c>
      <c r="D12804" t="s">
        <v>1</v>
      </c>
      <c r="E12804" t="s">
        <v>81</v>
      </c>
      <c r="F12804" t="b">
        <v>0</v>
      </c>
      <c r="G12804">
        <f t="shared" si="400"/>
        <v>17</v>
      </c>
      <c r="H12804">
        <f t="shared" si="401"/>
        <v>14</v>
      </c>
      <c r="I12804" s="1">
        <v>42401.718472222223</v>
      </c>
      <c r="J12804" t="str">
        <f>IF(COUNTIF(Sheet1!$A$2:$A$168,Filtered!A12804)&gt;0,Filtered!E12804,"")</f>
        <v>&gt;&gt; User 1 has Disconnected</v>
      </c>
      <c r="K12804" t="s">
        <v>6671</v>
      </c>
      <c r="L12804" t="s">
        <v>7988</v>
      </c>
    </row>
    <row r="12805" spans="1:14" hidden="1" x14ac:dyDescent="0.25">
      <c r="A12805" t="s">
        <v>455</v>
      </c>
      <c r="B12805" s="1">
        <v>42401.718587962961</v>
      </c>
      <c r="D12805" t="s">
        <v>1</v>
      </c>
      <c r="E12805" t="s">
        <v>79</v>
      </c>
      <c r="F12805" t="b">
        <v>0</v>
      </c>
      <c r="G12805">
        <f t="shared" si="400"/>
        <v>17</v>
      </c>
      <c r="H12805">
        <f t="shared" si="401"/>
        <v>14</v>
      </c>
      <c r="I12805" s="1">
        <v>42401.718587962961</v>
      </c>
      <c r="J12805" t="str">
        <f>IF(COUNTIF(Sheet1!$A$2:$A$168,Filtered!A12805)&gt;0,Filtered!E12805,"")</f>
        <v>&gt;&gt; User 2 has Disconnected</v>
      </c>
      <c r="K12805" t="s">
        <v>6671</v>
      </c>
      <c r="L12805" t="s">
        <v>7988</v>
      </c>
    </row>
    <row r="12806" spans="1:14" x14ac:dyDescent="0.25">
      <c r="A12806" t="s">
        <v>455</v>
      </c>
      <c r="B12806" s="1">
        <v>42401.707800925928</v>
      </c>
      <c r="C12806" t="s">
        <v>458</v>
      </c>
      <c r="D12806" t="s">
        <v>8</v>
      </c>
      <c r="E12806" t="s">
        <v>24</v>
      </c>
      <c r="F12806" t="b">
        <v>0</v>
      </c>
      <c r="G12806">
        <f t="shared" si="400"/>
        <v>16</v>
      </c>
      <c r="H12806">
        <f t="shared" si="401"/>
        <v>59</v>
      </c>
      <c r="I12806" s="1">
        <v>42401.707800925928</v>
      </c>
      <c r="J12806" t="str">
        <f>IF(COUNTIF(Sheet1!$A$2:$A$168,Filtered!A12806)&gt;0,Filtered!E12806,"")</f>
        <v>If	you	were	able	to	live	to	the	age	of	90	and	retain	either	the	mind	or	body	of	a	30-year-old	 for	the	last	60	years	of	your	life,	which	would	you	want?</v>
      </c>
      <c r="K12806" t="s">
        <v>6671</v>
      </c>
      <c r="L12806" t="s">
        <v>7988</v>
      </c>
      <c r="M12806" t="str">
        <f>VLOOKUP(A12806,Sheet1!$A$2:$C$168,2,FALSE)</f>
        <v>R_3qrmtWiQSiLE9Kb</v>
      </c>
      <c r="N12806" t="str">
        <f>VLOOKUP(A12806,Sheet1!$A$2:$C$168,3,FALSE)</f>
        <v>R_s88kRGHrm7qKvzb</v>
      </c>
    </row>
    <row r="12807" spans="1:14" x14ac:dyDescent="0.25">
      <c r="A12807" t="s">
        <v>455</v>
      </c>
      <c r="B12807" s="1">
        <v>42401.713645833333</v>
      </c>
      <c r="C12807" t="s">
        <v>458</v>
      </c>
      <c r="D12807" t="s">
        <v>8</v>
      </c>
      <c r="E12807" t="s">
        <v>465</v>
      </c>
      <c r="F12807" t="b">
        <v>0</v>
      </c>
      <c r="G12807">
        <f t="shared" si="400"/>
        <v>17</v>
      </c>
      <c r="H12807">
        <f t="shared" si="401"/>
        <v>7</v>
      </c>
      <c r="I12807" s="1">
        <v>42401.713645833333</v>
      </c>
      <c r="J12807" t="str">
        <f>IF(COUNTIF(Sheet1!$A$2:$A$168,Filtered!A12807)&gt;0,Filtered!E12807,"")</f>
        <v>I can't think of anything that embarrassing but I'm sure I probably have many? I guess I don't get embarrassed easily.</v>
      </c>
      <c r="K12807" t="s">
        <v>6671</v>
      </c>
      <c r="L12807" t="s">
        <v>7988</v>
      </c>
      <c r="M12807" t="str">
        <f>VLOOKUP(A12807,Sheet1!$A$2:$C$168,2,FALSE)</f>
        <v>R_3qrmtWiQSiLE9Kb</v>
      </c>
      <c r="N12807" t="str">
        <f>VLOOKUP(A12807,Sheet1!$A$2:$C$168,3,FALSE)</f>
        <v>R_s88kRGHrm7qKvzb</v>
      </c>
    </row>
    <row r="12808" spans="1:14" x14ac:dyDescent="0.25">
      <c r="A12808" t="s">
        <v>455</v>
      </c>
      <c r="B12808" s="1">
        <v>42401.713784722226</v>
      </c>
      <c r="C12808" t="s">
        <v>458</v>
      </c>
      <c r="D12808" t="s">
        <v>8</v>
      </c>
      <c r="E12808" t="s">
        <v>464</v>
      </c>
      <c r="F12808" t="b">
        <v>0</v>
      </c>
      <c r="G12808">
        <f t="shared" si="400"/>
        <v>17</v>
      </c>
      <c r="H12808">
        <f t="shared" si="401"/>
        <v>7</v>
      </c>
      <c r="I12808" s="1">
        <v>42401.713784722226</v>
      </c>
      <c r="J12808" t="str">
        <f>IF(COUNTIF(Sheet1!$A$2:$A$168,Filtered!A12808)&gt;0,Filtered!E12808,"")</f>
        <v>. When	did	you	last	cry	in	front	of	another	person?	By	yourself?</v>
      </c>
      <c r="K12808" t="s">
        <v>6671</v>
      </c>
      <c r="L12808" t="s">
        <v>7988</v>
      </c>
      <c r="M12808" t="str">
        <f>VLOOKUP(A12808,Sheet1!$A$2:$C$168,2,FALSE)</f>
        <v>R_3qrmtWiQSiLE9Kb</v>
      </c>
      <c r="N12808" t="str">
        <f>VLOOKUP(A12808,Sheet1!$A$2:$C$168,3,FALSE)</f>
        <v>R_s88kRGHrm7qKvzb</v>
      </c>
    </row>
    <row r="12809" spans="1:14" x14ac:dyDescent="0.25">
      <c r="A12809" t="s">
        <v>455</v>
      </c>
      <c r="B12809" s="1">
        <v>42401.708067129628</v>
      </c>
      <c r="C12809" t="s">
        <v>456</v>
      </c>
      <c r="D12809" t="s">
        <v>5</v>
      </c>
      <c r="E12809" t="s">
        <v>463</v>
      </c>
      <c r="F12809" t="b">
        <v>0</v>
      </c>
      <c r="G12809">
        <f t="shared" si="400"/>
        <v>16</v>
      </c>
      <c r="H12809">
        <f t="shared" si="401"/>
        <v>59</v>
      </c>
      <c r="I12809" s="1">
        <v>42401.708067129628</v>
      </c>
      <c r="J12809" t="str">
        <f>IF(COUNTIF(Sheet1!$A$2:$A$168,Filtered!A12809)&gt;0,Filtered!E12809,"")</f>
        <v>I'd want the mind of a 30-year-old.  Seems terrifying to me to be alive but unable to communicate with my loved ones.</v>
      </c>
      <c r="K12809" t="s">
        <v>6671</v>
      </c>
      <c r="L12809" t="s">
        <v>7988</v>
      </c>
      <c r="M12809" t="str">
        <f>VLOOKUP(A12809,Sheet1!$A$2:$C$168,2,FALSE)</f>
        <v>R_3qrmtWiQSiLE9Kb</v>
      </c>
      <c r="N12809" t="str">
        <f>VLOOKUP(A12809,Sheet1!$A$2:$C$168,3,FALSE)</f>
        <v>R_s88kRGHrm7qKvzb</v>
      </c>
    </row>
    <row r="12810" spans="1:14" x14ac:dyDescent="0.25">
      <c r="A12810" t="s">
        <v>455</v>
      </c>
      <c r="B12810" s="1">
        <v>42401.708171296297</v>
      </c>
      <c r="C12810" t="s">
        <v>456</v>
      </c>
      <c r="D12810" t="s">
        <v>5</v>
      </c>
      <c r="E12810" t="s">
        <v>462</v>
      </c>
      <c r="F12810" t="b">
        <v>0</v>
      </c>
      <c r="G12810">
        <f t="shared" si="400"/>
        <v>16</v>
      </c>
      <c r="H12810">
        <f t="shared" si="401"/>
        <v>59</v>
      </c>
      <c r="I12810" s="1">
        <v>42401.708171296297</v>
      </c>
      <c r="J12810" t="str">
        <f>IF(COUNTIF(Sheet1!$A$2:$A$168,Filtered!A12810)&gt;0,Filtered!E12810,"")</f>
        <v>If	you	were	able	to	live	to	the	age	of	90	and	retain	either	the mind	or	body	of	a	30-year-old	for	the	last	60	years	of	your	life,	which	would	you want?</v>
      </c>
      <c r="K12810" t="s">
        <v>6671</v>
      </c>
      <c r="L12810" t="s">
        <v>7988</v>
      </c>
      <c r="M12810" t="str">
        <f>VLOOKUP(A12810,Sheet1!$A$2:$C$168,2,FALSE)</f>
        <v>R_3qrmtWiQSiLE9Kb</v>
      </c>
      <c r="N12810" t="str">
        <f>VLOOKUP(A12810,Sheet1!$A$2:$C$168,3,FALSE)</f>
        <v>R_s88kRGHrm7qKvzb</v>
      </c>
    </row>
    <row r="12811" spans="1:14" x14ac:dyDescent="0.25">
      <c r="A12811" t="s">
        <v>455</v>
      </c>
      <c r="B12811" s="1">
        <v>42401.707777777781</v>
      </c>
      <c r="C12811" t="s">
        <v>456</v>
      </c>
      <c r="D12811" t="s">
        <v>5</v>
      </c>
      <c r="E12811" t="s">
        <v>461</v>
      </c>
      <c r="F12811" t="b">
        <v>0</v>
      </c>
      <c r="G12811">
        <f t="shared" si="400"/>
        <v>16</v>
      </c>
      <c r="H12811">
        <f t="shared" si="401"/>
        <v>59</v>
      </c>
      <c r="I12811" s="1">
        <v>42401.707777777781</v>
      </c>
      <c r="J12811" t="str">
        <f>IF(COUNTIF(Sheet1!$A$2:$A$168,Filtered!A12811)&gt;0,Filtered!E12811,"")</f>
        <v>That sounds like fun</v>
      </c>
      <c r="K12811" t="s">
        <v>6671</v>
      </c>
      <c r="L12811" t="s">
        <v>7988</v>
      </c>
      <c r="M12811" t="str">
        <f>VLOOKUP(A12811,Sheet1!$A$2:$C$168,2,FALSE)</f>
        <v>R_3qrmtWiQSiLE9Kb</v>
      </c>
      <c r="N12811" t="str">
        <f>VLOOKUP(A12811,Sheet1!$A$2:$C$168,3,FALSE)</f>
        <v>R_s88kRGHrm7qKvzb</v>
      </c>
    </row>
    <row r="12812" spans="1:14" x14ac:dyDescent="0.25">
      <c r="A12812" t="s">
        <v>455</v>
      </c>
      <c r="B12812" s="1">
        <v>42401.707476851851</v>
      </c>
      <c r="C12812" t="s">
        <v>458</v>
      </c>
      <c r="D12812" t="s">
        <v>8</v>
      </c>
      <c r="E12812" t="s">
        <v>460</v>
      </c>
      <c r="F12812" t="b">
        <v>0</v>
      </c>
      <c r="G12812">
        <f t="shared" si="400"/>
        <v>16</v>
      </c>
      <c r="H12812">
        <f t="shared" si="401"/>
        <v>58</v>
      </c>
      <c r="I12812" s="1">
        <v>42401.707476851851</v>
      </c>
      <c r="J12812" t="str">
        <f>IF(COUNTIF(Sheet1!$A$2:$A$168,Filtered!A12812)&gt;0,Filtered!E12812,"")</f>
        <v>A day alone in a new city to explore by myself.</v>
      </c>
      <c r="K12812" t="s">
        <v>6671</v>
      </c>
      <c r="L12812" t="s">
        <v>7988</v>
      </c>
      <c r="M12812" t="str">
        <f>VLOOKUP(A12812,Sheet1!$A$2:$C$168,2,FALSE)</f>
        <v>R_3qrmtWiQSiLE9Kb</v>
      </c>
      <c r="N12812" t="str">
        <f>VLOOKUP(A12812,Sheet1!$A$2:$C$168,3,FALSE)</f>
        <v>R_s88kRGHrm7qKvzb</v>
      </c>
    </row>
    <row r="12813" spans="1:14" x14ac:dyDescent="0.25">
      <c r="A12813" t="s">
        <v>455</v>
      </c>
      <c r="B12813" s="1">
        <v>42401.707002314812</v>
      </c>
      <c r="C12813" t="s">
        <v>456</v>
      </c>
      <c r="D12813" t="s">
        <v>5</v>
      </c>
      <c r="E12813" t="s">
        <v>459</v>
      </c>
      <c r="F12813" t="b">
        <v>0</v>
      </c>
      <c r="G12813">
        <f t="shared" si="400"/>
        <v>16</v>
      </c>
      <c r="H12813">
        <f t="shared" si="401"/>
        <v>58</v>
      </c>
      <c r="I12813" s="1">
        <v>42401.707002314812</v>
      </c>
      <c r="J12813" t="str">
        <f>IF(COUNTIF(Sheet1!$A$2:$A$168,Filtered!A12813)&gt;0,Filtered!E12813,"")</f>
        <v>I think she's a great entertainer and I admire her business savvy and her strength in the industry - I'd love to pick her brain</v>
      </c>
      <c r="K12813" t="s">
        <v>6671</v>
      </c>
      <c r="L12813" t="s">
        <v>7988</v>
      </c>
      <c r="M12813" t="str">
        <f>VLOOKUP(A12813,Sheet1!$A$2:$C$168,2,FALSE)</f>
        <v>R_3qrmtWiQSiLE9Kb</v>
      </c>
      <c r="N12813" t="str">
        <f>VLOOKUP(A12813,Sheet1!$A$2:$C$168,3,FALSE)</f>
        <v>R_s88kRGHrm7qKvzb</v>
      </c>
    </row>
    <row r="12814" spans="1:14" x14ac:dyDescent="0.25">
      <c r="A12814" t="s">
        <v>455</v>
      </c>
      <c r="B12814" s="1">
        <v>42401.707071759258</v>
      </c>
      <c r="C12814" t="s">
        <v>458</v>
      </c>
      <c r="D12814" t="s">
        <v>8</v>
      </c>
      <c r="E12814" t="s">
        <v>15</v>
      </c>
      <c r="F12814" t="b">
        <v>0</v>
      </c>
      <c r="G12814">
        <f t="shared" si="400"/>
        <v>16</v>
      </c>
      <c r="H12814">
        <f t="shared" si="401"/>
        <v>58</v>
      </c>
      <c r="I12814" s="1">
        <v>42401.707071759258</v>
      </c>
      <c r="J12814" t="str">
        <f>IF(COUNTIF(Sheet1!$A$2:$A$168,Filtered!A12814)&gt;0,Filtered!E12814,"")</f>
        <v>What	would	constitute	a	"perfect"	day	for	you?</v>
      </c>
      <c r="K12814" t="s">
        <v>6671</v>
      </c>
      <c r="L12814" t="s">
        <v>7988</v>
      </c>
      <c r="M12814" t="str">
        <f>VLOOKUP(A12814,Sheet1!$A$2:$C$168,2,FALSE)</f>
        <v>R_3qrmtWiQSiLE9Kb</v>
      </c>
      <c r="N12814" t="str">
        <f>VLOOKUP(A12814,Sheet1!$A$2:$C$168,3,FALSE)</f>
        <v>R_s88kRGHrm7qKvzb</v>
      </c>
    </row>
    <row r="12815" spans="1:14" x14ac:dyDescent="0.25">
      <c r="A12815" t="s">
        <v>455</v>
      </c>
      <c r="B12815" s="1">
        <v>42401.707187499997</v>
      </c>
      <c r="C12815" t="s">
        <v>456</v>
      </c>
      <c r="D12815" t="s">
        <v>5</v>
      </c>
      <c r="E12815" t="s">
        <v>457</v>
      </c>
      <c r="F12815" t="b">
        <v>0</v>
      </c>
      <c r="G12815">
        <f t="shared" si="400"/>
        <v>16</v>
      </c>
      <c r="H12815">
        <f t="shared" si="401"/>
        <v>58</v>
      </c>
      <c r="I12815" s="1">
        <v>42401.707187499997</v>
      </c>
      <c r="J12815" t="str">
        <f>IF(COUNTIF(Sheet1!$A$2:$A$168,Filtered!A12815)&gt;0,Filtered!E12815,"")</f>
        <v>A day at the beach with my family</v>
      </c>
      <c r="K12815" t="s">
        <v>6671</v>
      </c>
      <c r="L12815" t="s">
        <v>7988</v>
      </c>
      <c r="M12815" t="str">
        <f>VLOOKUP(A12815,Sheet1!$A$2:$C$168,2,FALSE)</f>
        <v>R_3qrmtWiQSiLE9Kb</v>
      </c>
      <c r="N12815" t="str">
        <f>VLOOKUP(A12815,Sheet1!$A$2:$C$168,3,FALSE)</f>
        <v>R_s88kRGHrm7qKvzb</v>
      </c>
    </row>
    <row r="12816" spans="1:14" x14ac:dyDescent="0.25">
      <c r="A12816" t="s">
        <v>455</v>
      </c>
      <c r="B12816" s="1">
        <v>42401.707268518519</v>
      </c>
      <c r="C12816" t="s">
        <v>456</v>
      </c>
      <c r="D12816" t="s">
        <v>5</v>
      </c>
      <c r="E12816" t="s">
        <v>11</v>
      </c>
      <c r="F12816" t="b">
        <v>0</v>
      </c>
      <c r="G12816">
        <f t="shared" si="400"/>
        <v>16</v>
      </c>
      <c r="H12816">
        <f t="shared" si="401"/>
        <v>58</v>
      </c>
      <c r="I12816" s="1">
        <v>42401.707268518519</v>
      </c>
      <c r="J12816" t="str">
        <f>IF(COUNTIF(Sheet1!$A$2:$A$168,Filtered!A12816)&gt;0,Filtered!E12816,"")</f>
        <v>What would constitute a "perfect" day for you?</v>
      </c>
      <c r="K12816" t="s">
        <v>6671</v>
      </c>
      <c r="L12816" t="s">
        <v>7988</v>
      </c>
      <c r="M12816" t="str">
        <f>VLOOKUP(A12816,Sheet1!$A$2:$C$168,2,FALSE)</f>
        <v>R_3qrmtWiQSiLE9Kb</v>
      </c>
      <c r="N12816" t="str">
        <f>VLOOKUP(A12816,Sheet1!$A$2:$C$168,3,FALSE)</f>
        <v>R_s88kRGHrm7qKvzb</v>
      </c>
    </row>
    <row r="12817" spans="1:14" hidden="1" x14ac:dyDescent="0.25">
      <c r="A12817" t="s">
        <v>455</v>
      </c>
      <c r="B12817" s="1">
        <v>42401.72965277778</v>
      </c>
      <c r="D12817" t="s">
        <v>1</v>
      </c>
      <c r="E12817" t="s">
        <v>68</v>
      </c>
      <c r="F12817" t="b">
        <v>0</v>
      </c>
      <c r="G12817">
        <f t="shared" si="400"/>
        <v>17</v>
      </c>
      <c r="H12817">
        <f t="shared" si="401"/>
        <v>30</v>
      </c>
      <c r="I12817" s="1">
        <v>42401.72965277778</v>
      </c>
      <c r="J12817" t="str">
        <f>IF(COUNTIF(Sheet1!$A$2:$A$168,Filtered!A12817)&gt;0,Filtered!E12817,"")</f>
        <v>&gt;&gt; This chat has 600 seconds remaining before expiring. Please start wrapping up your conversation.</v>
      </c>
      <c r="K12817" t="s">
        <v>6671</v>
      </c>
      <c r="L12817" t="s">
        <v>7988</v>
      </c>
    </row>
    <row r="12818" spans="1:14" hidden="1" x14ac:dyDescent="0.25">
      <c r="A12818" t="s">
        <v>454</v>
      </c>
      <c r="B12818" s="1">
        <v>42401.770787037036</v>
      </c>
      <c r="D12818" t="s">
        <v>1</v>
      </c>
      <c r="E12818" t="s">
        <v>131</v>
      </c>
      <c r="F12818" t="b">
        <v>0</v>
      </c>
      <c r="G12818">
        <f t="shared" si="400"/>
        <v>18</v>
      </c>
      <c r="H12818">
        <f t="shared" si="401"/>
        <v>29</v>
      </c>
      <c r="I12818" s="1">
        <v>42401.770787037036</v>
      </c>
      <c r="J12818" t="str">
        <f>IF(COUNTIF(Sheet1!$A$2:$A$168,Filtered!A12818)&gt;0,Filtered!E12818,"")</f>
        <v/>
      </c>
    </row>
    <row r="12819" spans="1:14" hidden="1" x14ac:dyDescent="0.25">
      <c r="A12819" t="s">
        <v>407</v>
      </c>
      <c r="B12819" s="1">
        <v>42401.806180555555</v>
      </c>
      <c r="D12819" t="s">
        <v>1</v>
      </c>
      <c r="E12819" t="s">
        <v>68</v>
      </c>
      <c r="F12819" t="b">
        <v>0</v>
      </c>
      <c r="G12819">
        <f t="shared" si="400"/>
        <v>19</v>
      </c>
      <c r="H12819">
        <f t="shared" si="401"/>
        <v>20</v>
      </c>
      <c r="I12819" s="1">
        <v>42401.806180555555</v>
      </c>
      <c r="J12819" t="str">
        <f>IF(COUNTIF(Sheet1!$A$2:$A$168,Filtered!A12819)&gt;0,Filtered!E12819,"")</f>
        <v>&gt;&gt; This chat has 600 seconds remaining before expiring. Please start wrapping up your conversation.</v>
      </c>
      <c r="K12819" t="s">
        <v>6671</v>
      </c>
      <c r="L12819" t="s">
        <v>7988</v>
      </c>
    </row>
    <row r="12820" spans="1:14" hidden="1" x14ac:dyDescent="0.25">
      <c r="A12820" t="s">
        <v>407</v>
      </c>
      <c r="B12820" s="1">
        <v>42401.813194444447</v>
      </c>
      <c r="D12820" t="s">
        <v>1</v>
      </c>
      <c r="E12820" t="s">
        <v>78</v>
      </c>
      <c r="F12820" t="b">
        <v>0</v>
      </c>
      <c r="G12820">
        <f t="shared" si="400"/>
        <v>19</v>
      </c>
      <c r="H12820">
        <f t="shared" si="401"/>
        <v>31</v>
      </c>
      <c r="I12820" s="1">
        <v>42401.813194444447</v>
      </c>
      <c r="J12820" t="str">
        <f>IF(COUNTIF(Sheet1!$A$2:$A$168,Filtered!A12820)&gt;0,Filtered!E12820,"")</f>
        <v>&gt;&gt; This chat has now expired.</v>
      </c>
      <c r="K12820" t="s">
        <v>6671</v>
      </c>
      <c r="L12820" t="s">
        <v>7988</v>
      </c>
    </row>
    <row r="12821" spans="1:14" hidden="1" x14ac:dyDescent="0.25">
      <c r="A12821" t="s">
        <v>407</v>
      </c>
      <c r="B12821" s="1">
        <v>42401.778657407405</v>
      </c>
      <c r="D12821" t="s">
        <v>1</v>
      </c>
      <c r="E12821" t="s">
        <v>131</v>
      </c>
      <c r="F12821" t="b">
        <v>0</v>
      </c>
      <c r="G12821">
        <f t="shared" si="400"/>
        <v>18</v>
      </c>
      <c r="H12821">
        <f t="shared" si="401"/>
        <v>41</v>
      </c>
      <c r="I12821" s="1">
        <v>42401.778657407405</v>
      </c>
      <c r="J12821" t="str">
        <f>IF(COUNTIF(Sheet1!$A$2:$A$168,Filtered!A12821)&gt;0,Filtered!E12821,"")</f>
        <v>&gt;&gt; User 1 has Connected</v>
      </c>
      <c r="K12821" t="s">
        <v>6671</v>
      </c>
      <c r="L12821" t="s">
        <v>7988</v>
      </c>
    </row>
    <row r="12822" spans="1:14" hidden="1" x14ac:dyDescent="0.25">
      <c r="A12822" t="s">
        <v>407</v>
      </c>
      <c r="B12822" s="1">
        <v>42401.781678240739</v>
      </c>
      <c r="D12822" t="s">
        <v>1</v>
      </c>
      <c r="E12822" t="s">
        <v>3</v>
      </c>
      <c r="F12822" t="b">
        <v>0</v>
      </c>
      <c r="G12822">
        <f t="shared" si="400"/>
        <v>18</v>
      </c>
      <c r="H12822">
        <f t="shared" si="401"/>
        <v>45</v>
      </c>
      <c r="I12822" s="1">
        <v>42401.781678240739</v>
      </c>
      <c r="J12822" t="str">
        <f>IF(COUNTIF(Sheet1!$A$2:$A$168,Filtered!A12822)&gt;0,Filtered!E12822,"")</f>
        <v>&gt;&gt; All chat participants have arrived. You may now chat!</v>
      </c>
      <c r="K12822" t="s">
        <v>6671</v>
      </c>
      <c r="L12822" t="s">
        <v>7988</v>
      </c>
    </row>
    <row r="12823" spans="1:14" hidden="1" x14ac:dyDescent="0.25">
      <c r="A12823" t="s">
        <v>407</v>
      </c>
      <c r="B12823" s="1">
        <v>42401.781678240739</v>
      </c>
      <c r="D12823" t="s">
        <v>1</v>
      </c>
      <c r="E12823" t="s">
        <v>0</v>
      </c>
      <c r="F12823" t="b">
        <v>0</v>
      </c>
      <c r="G12823">
        <f t="shared" si="400"/>
        <v>18</v>
      </c>
      <c r="H12823">
        <f t="shared" si="401"/>
        <v>45</v>
      </c>
      <c r="I12823" s="1">
        <v>42401.781678240739</v>
      </c>
      <c r="J12823" t="str">
        <f>IF(COUNTIF(Sheet1!$A$2:$A$168,Filtered!A12823)&gt;0,Filtered!E12823,"")</f>
        <v>&gt;&gt; User 2 has Connected</v>
      </c>
      <c r="K12823" t="s">
        <v>6671</v>
      </c>
      <c r="L12823" t="s">
        <v>7988</v>
      </c>
    </row>
    <row r="12824" spans="1:14" x14ac:dyDescent="0.25">
      <c r="A12824" t="s">
        <v>407</v>
      </c>
      <c r="B12824" s="1">
        <v>42401.782013888886</v>
      </c>
      <c r="C12824" t="s">
        <v>409</v>
      </c>
      <c r="D12824" t="s">
        <v>5</v>
      </c>
      <c r="E12824" t="s">
        <v>453</v>
      </c>
      <c r="F12824" t="b">
        <v>0</v>
      </c>
      <c r="G12824">
        <f t="shared" si="400"/>
        <v>18</v>
      </c>
      <c r="H12824">
        <f t="shared" si="401"/>
        <v>46</v>
      </c>
      <c r="I12824" s="1">
        <v>42401.782013888886</v>
      </c>
      <c r="J12824" t="str">
        <f>IF(COUNTIF(Sheet1!$A$2:$A$168,Filtered!A12824)&gt;0,Filtered!E12824,"")</f>
        <v>Given the chance of anyone in the world, whom would you want as a dinner guest?</v>
      </c>
      <c r="K12824" t="s">
        <v>6671</v>
      </c>
      <c r="L12824" t="s">
        <v>7988</v>
      </c>
      <c r="M12824" t="str">
        <f>VLOOKUP(A12824,Sheet1!$A$2:$C$168,2,FALSE)</f>
        <v>R_1o57CjcudK9vQK5</v>
      </c>
      <c r="N12824" t="str">
        <f>VLOOKUP(A12824,Sheet1!$A$2:$C$168,3,FALSE)</f>
        <v>R_3OffkBudXji4w7w</v>
      </c>
    </row>
    <row r="12825" spans="1:14" x14ac:dyDescent="0.25">
      <c r="A12825" t="s">
        <v>407</v>
      </c>
      <c r="B12825" s="1">
        <v>42401.782256944447</v>
      </c>
      <c r="C12825" t="s">
        <v>411</v>
      </c>
      <c r="D12825" t="s">
        <v>8</v>
      </c>
      <c r="E12825" t="s">
        <v>452</v>
      </c>
      <c r="F12825" t="b">
        <v>0</v>
      </c>
      <c r="G12825">
        <f t="shared" si="400"/>
        <v>18</v>
      </c>
      <c r="H12825">
        <f t="shared" si="401"/>
        <v>46</v>
      </c>
      <c r="I12825" s="1">
        <v>42401.782256944447</v>
      </c>
      <c r="J12825" t="str">
        <f>IF(COUNTIF(Sheet1!$A$2:$A$168,Filtered!A12825)&gt;0,Filtered!E12825,"")</f>
        <v>Probably Alanis Morisette. Who would yours be?</v>
      </c>
      <c r="K12825" t="s">
        <v>6671</v>
      </c>
      <c r="L12825" t="s">
        <v>7988</v>
      </c>
      <c r="M12825" t="str">
        <f>VLOOKUP(A12825,Sheet1!$A$2:$C$168,2,FALSE)</f>
        <v>R_1o57CjcudK9vQK5</v>
      </c>
      <c r="N12825" t="str">
        <f>VLOOKUP(A12825,Sheet1!$A$2:$C$168,3,FALSE)</f>
        <v>R_3OffkBudXji4w7w</v>
      </c>
    </row>
    <row r="12826" spans="1:14" x14ac:dyDescent="0.25">
      <c r="A12826" t="s">
        <v>407</v>
      </c>
      <c r="B12826" s="1">
        <v>42401.782337962963</v>
      </c>
      <c r="C12826" t="s">
        <v>409</v>
      </c>
      <c r="D12826" t="s">
        <v>5</v>
      </c>
      <c r="E12826" t="s">
        <v>451</v>
      </c>
      <c r="F12826" t="b">
        <v>0</v>
      </c>
      <c r="G12826">
        <f t="shared" si="400"/>
        <v>18</v>
      </c>
      <c r="H12826">
        <f t="shared" si="401"/>
        <v>46</v>
      </c>
      <c r="I12826" s="1">
        <v>42401.782337962963</v>
      </c>
      <c r="J12826" t="str">
        <f>IF(COUNTIF(Sheet1!$A$2:$A$168,Filtered!A12826)&gt;0,Filtered!E12826,"")</f>
        <v>Wynonna Judd</v>
      </c>
      <c r="K12826" t="s">
        <v>6671</v>
      </c>
      <c r="L12826" t="s">
        <v>7988</v>
      </c>
      <c r="M12826" t="str">
        <f>VLOOKUP(A12826,Sheet1!$A$2:$C$168,2,FALSE)</f>
        <v>R_1o57CjcudK9vQK5</v>
      </c>
      <c r="N12826" t="str">
        <f>VLOOKUP(A12826,Sheet1!$A$2:$C$168,3,FALSE)</f>
        <v>R_3OffkBudXji4w7w</v>
      </c>
    </row>
    <row r="12827" spans="1:14" x14ac:dyDescent="0.25">
      <c r="A12827" t="s">
        <v>407</v>
      </c>
      <c r="B12827" s="1">
        <v>42401.782638888886</v>
      </c>
      <c r="C12827" t="s">
        <v>411</v>
      </c>
      <c r="D12827" t="s">
        <v>8</v>
      </c>
      <c r="E12827" t="s">
        <v>450</v>
      </c>
      <c r="F12827" t="b">
        <v>0</v>
      </c>
      <c r="G12827">
        <f t="shared" si="400"/>
        <v>18</v>
      </c>
      <c r="H12827">
        <f t="shared" si="401"/>
        <v>47</v>
      </c>
      <c r="I12827" s="1">
        <v>42401.782638888886</v>
      </c>
      <c r="J12827" t="str">
        <f>IF(COUNTIF(Sheet1!$A$2:$A$168,Filtered!A12827)&gt;0,Filtered!E12827,"")</f>
        <v>cool, what would constitute a perfect day for you?</v>
      </c>
      <c r="K12827" t="s">
        <v>6671</v>
      </c>
      <c r="L12827" t="s">
        <v>7988</v>
      </c>
      <c r="M12827" t="str">
        <f>VLOOKUP(A12827,Sheet1!$A$2:$C$168,2,FALSE)</f>
        <v>R_1o57CjcudK9vQK5</v>
      </c>
      <c r="N12827" t="str">
        <f>VLOOKUP(A12827,Sheet1!$A$2:$C$168,3,FALSE)</f>
        <v>R_3OffkBudXji4w7w</v>
      </c>
    </row>
    <row r="12828" spans="1:14" x14ac:dyDescent="0.25">
      <c r="A12828" t="s">
        <v>407</v>
      </c>
      <c r="B12828" s="1">
        <v>42401.78292824074</v>
      </c>
      <c r="C12828" t="s">
        <v>409</v>
      </c>
      <c r="D12828" t="s">
        <v>5</v>
      </c>
      <c r="E12828" t="s">
        <v>449</v>
      </c>
      <c r="F12828" t="b">
        <v>0</v>
      </c>
      <c r="G12828">
        <f t="shared" si="400"/>
        <v>18</v>
      </c>
      <c r="H12828">
        <f t="shared" si="401"/>
        <v>47</v>
      </c>
      <c r="I12828" s="1">
        <v>42401.78292824074</v>
      </c>
      <c r="J12828" t="str">
        <f>IF(COUNTIF(Sheet1!$A$2:$A$168,Filtered!A12828)&gt;0,Filtered!E12828,"")</f>
        <v>A day at the beach with my family.</v>
      </c>
      <c r="K12828" t="s">
        <v>6671</v>
      </c>
      <c r="L12828" t="s">
        <v>7988</v>
      </c>
      <c r="M12828" t="str">
        <f>VLOOKUP(A12828,Sheet1!$A$2:$C$168,2,FALSE)</f>
        <v>R_1o57CjcudK9vQK5</v>
      </c>
      <c r="N12828" t="str">
        <f>VLOOKUP(A12828,Sheet1!$A$2:$C$168,3,FALSE)</f>
        <v>R_3OffkBudXji4w7w</v>
      </c>
    </row>
    <row r="12829" spans="1:14" x14ac:dyDescent="0.25">
      <c r="A12829" t="s">
        <v>407</v>
      </c>
      <c r="B12829" s="1">
        <v>42401.783009259256</v>
      </c>
      <c r="C12829" t="s">
        <v>409</v>
      </c>
      <c r="D12829" t="s">
        <v>5</v>
      </c>
      <c r="E12829" t="s">
        <v>448</v>
      </c>
      <c r="F12829" t="b">
        <v>0</v>
      </c>
      <c r="G12829">
        <f t="shared" si="400"/>
        <v>18</v>
      </c>
      <c r="H12829">
        <f t="shared" si="401"/>
        <v>47</v>
      </c>
      <c r="I12829" s="1">
        <v>42401.783009259256</v>
      </c>
      <c r="J12829" t="str">
        <f>IF(COUNTIF(Sheet1!$A$2:$A$168,Filtered!A12829)&gt;0,Filtered!E12829,"")</f>
        <v>What would constitute the perfect day for you?</v>
      </c>
      <c r="K12829" t="s">
        <v>6671</v>
      </c>
      <c r="L12829" t="s">
        <v>7988</v>
      </c>
      <c r="M12829" t="str">
        <f>VLOOKUP(A12829,Sheet1!$A$2:$C$168,2,FALSE)</f>
        <v>R_1o57CjcudK9vQK5</v>
      </c>
      <c r="N12829" t="str">
        <f>VLOOKUP(A12829,Sheet1!$A$2:$C$168,3,FALSE)</f>
        <v>R_3OffkBudXji4w7w</v>
      </c>
    </row>
    <row r="12830" spans="1:14" x14ac:dyDescent="0.25">
      <c r="A12830" t="s">
        <v>407</v>
      </c>
      <c r="B12830" s="1">
        <v>42401.783148148148</v>
      </c>
      <c r="C12830" t="s">
        <v>411</v>
      </c>
      <c r="D12830" t="s">
        <v>8</v>
      </c>
      <c r="E12830" t="s">
        <v>447</v>
      </c>
      <c r="F12830" t="b">
        <v>0</v>
      </c>
      <c r="G12830">
        <f t="shared" si="400"/>
        <v>18</v>
      </c>
      <c r="H12830">
        <f t="shared" si="401"/>
        <v>47</v>
      </c>
      <c r="I12830" s="1">
        <v>42401.783148148148</v>
      </c>
      <c r="J12830" t="str">
        <f>IF(COUNTIF(Sheet1!$A$2:$A$168,Filtered!A12830)&gt;0,Filtered!E12830,"")</f>
        <v>My daughter not crying at the baby gate like she currently is... lol</v>
      </c>
      <c r="K12830" t="s">
        <v>6671</v>
      </c>
      <c r="L12830" t="s">
        <v>7988</v>
      </c>
      <c r="M12830" t="str">
        <f>VLOOKUP(A12830,Sheet1!$A$2:$C$168,2,FALSE)</f>
        <v>R_1o57CjcudK9vQK5</v>
      </c>
      <c r="N12830" t="str">
        <f>VLOOKUP(A12830,Sheet1!$A$2:$C$168,3,FALSE)</f>
        <v>R_3OffkBudXji4w7w</v>
      </c>
    </row>
    <row r="12831" spans="1:14" x14ac:dyDescent="0.25">
      <c r="A12831" t="s">
        <v>407</v>
      </c>
      <c r="B12831" s="1">
        <v>42401.783391203702</v>
      </c>
      <c r="C12831" t="s">
        <v>411</v>
      </c>
      <c r="D12831" t="s">
        <v>8</v>
      </c>
      <c r="E12831" t="s">
        <v>24</v>
      </c>
      <c r="F12831" t="b">
        <v>0</v>
      </c>
      <c r="G12831">
        <f t="shared" si="400"/>
        <v>18</v>
      </c>
      <c r="H12831">
        <f t="shared" si="401"/>
        <v>48</v>
      </c>
      <c r="I12831" s="1">
        <v>42401.783391203702</v>
      </c>
      <c r="J12831" t="str">
        <f>IF(COUNTIF(Sheet1!$A$2:$A$168,Filtered!A12831)&gt;0,Filtered!E12831,"")</f>
        <v>If	you	were	able	to	live	to	the	age	of	90	and	retain	either	the	mind	or	body	of	a	30-year-old	 for	the	last	60	years	of	your	life,	which	would	you	want?</v>
      </c>
      <c r="K12831" t="s">
        <v>6671</v>
      </c>
      <c r="L12831" t="s">
        <v>7988</v>
      </c>
      <c r="M12831" t="str">
        <f>VLOOKUP(A12831,Sheet1!$A$2:$C$168,2,FALSE)</f>
        <v>R_1o57CjcudK9vQK5</v>
      </c>
      <c r="N12831" t="str">
        <f>VLOOKUP(A12831,Sheet1!$A$2:$C$168,3,FALSE)</f>
        <v>R_3OffkBudXji4w7w</v>
      </c>
    </row>
    <row r="12832" spans="1:14" x14ac:dyDescent="0.25">
      <c r="A12832" t="s">
        <v>407</v>
      </c>
      <c r="B12832" s="1">
        <v>42401.783842592595</v>
      </c>
      <c r="C12832" t="s">
        <v>409</v>
      </c>
      <c r="D12832" t="s">
        <v>5</v>
      </c>
      <c r="E12832" t="s">
        <v>446</v>
      </c>
      <c r="F12832" t="b">
        <v>0</v>
      </c>
      <c r="G12832">
        <f t="shared" si="400"/>
        <v>18</v>
      </c>
      <c r="H12832">
        <f t="shared" si="401"/>
        <v>48</v>
      </c>
      <c r="I12832" s="1">
        <v>42401.783842592595</v>
      </c>
      <c r="J12832" t="str">
        <f>IF(COUNTIF(Sheet1!$A$2:$A$168,Filtered!A12832)&gt;0,Filtered!E12832,"")</f>
        <v>mind.  what about you?</v>
      </c>
      <c r="K12832" t="s">
        <v>6671</v>
      </c>
      <c r="L12832" t="s">
        <v>7988</v>
      </c>
      <c r="M12832" t="str">
        <f>VLOOKUP(A12832,Sheet1!$A$2:$C$168,2,FALSE)</f>
        <v>R_1o57CjcudK9vQK5</v>
      </c>
      <c r="N12832" t="str">
        <f>VLOOKUP(A12832,Sheet1!$A$2:$C$168,3,FALSE)</f>
        <v>R_3OffkBudXji4w7w</v>
      </c>
    </row>
    <row r="12833" spans="1:14" x14ac:dyDescent="0.25">
      <c r="A12833" t="s">
        <v>407</v>
      </c>
      <c r="B12833" s="1">
        <v>42401.784062500003</v>
      </c>
      <c r="C12833" t="s">
        <v>411</v>
      </c>
      <c r="D12833" t="s">
        <v>8</v>
      </c>
      <c r="E12833" t="s">
        <v>445</v>
      </c>
      <c r="F12833" t="b">
        <v>0</v>
      </c>
      <c r="G12833">
        <f t="shared" si="400"/>
        <v>18</v>
      </c>
      <c r="H12833">
        <f t="shared" si="401"/>
        <v>49</v>
      </c>
      <c r="I12833" s="1">
        <v>42401.784062500003</v>
      </c>
      <c r="J12833" t="str">
        <f>IF(COUNTIF(Sheet1!$A$2:$A$168,Filtered!A12833)&gt;0,Filtered!E12833,"")</f>
        <v>mind as well.</v>
      </c>
      <c r="K12833" t="s">
        <v>6671</v>
      </c>
      <c r="L12833" t="s">
        <v>7988</v>
      </c>
      <c r="M12833" t="str">
        <f>VLOOKUP(A12833,Sheet1!$A$2:$C$168,2,FALSE)</f>
        <v>R_1o57CjcudK9vQK5</v>
      </c>
      <c r="N12833" t="str">
        <f>VLOOKUP(A12833,Sheet1!$A$2:$C$168,3,FALSE)</f>
        <v>R_3OffkBudXji4w7w</v>
      </c>
    </row>
    <row r="12834" spans="1:14" x14ac:dyDescent="0.25">
      <c r="A12834" t="s">
        <v>407</v>
      </c>
      <c r="B12834" s="1">
        <v>42401.784155092595</v>
      </c>
      <c r="C12834" t="s">
        <v>409</v>
      </c>
      <c r="D12834" t="s">
        <v>5</v>
      </c>
      <c r="E12834" t="s">
        <v>18</v>
      </c>
      <c r="F12834" t="b">
        <v>0</v>
      </c>
      <c r="G12834">
        <f t="shared" si="400"/>
        <v>18</v>
      </c>
      <c r="H12834">
        <f t="shared" si="401"/>
        <v>49</v>
      </c>
      <c r="I12834" s="1">
        <v>42401.784155092595</v>
      </c>
      <c r="J12834" t="str">
        <f>IF(COUNTIF(Sheet1!$A$2:$A$168,Filtered!A12834)&gt;0,Filtered!E12834,"")</f>
        <v>If you could change anything about the way you were raised, what would it be?</v>
      </c>
      <c r="K12834" t="s">
        <v>6671</v>
      </c>
      <c r="L12834" t="s">
        <v>7988</v>
      </c>
      <c r="M12834" t="str">
        <f>VLOOKUP(A12834,Sheet1!$A$2:$C$168,2,FALSE)</f>
        <v>R_1o57CjcudK9vQK5</v>
      </c>
      <c r="N12834" t="str">
        <f>VLOOKUP(A12834,Sheet1!$A$2:$C$168,3,FALSE)</f>
        <v>R_3OffkBudXji4w7w</v>
      </c>
    </row>
    <row r="12835" spans="1:14" x14ac:dyDescent="0.25">
      <c r="A12835" t="s">
        <v>407</v>
      </c>
      <c r="B12835" s="1">
        <v>42401.784305555557</v>
      </c>
      <c r="C12835" t="s">
        <v>411</v>
      </c>
      <c r="D12835" t="s">
        <v>8</v>
      </c>
      <c r="E12835" t="s">
        <v>444</v>
      </c>
      <c r="F12835" t="b">
        <v>0</v>
      </c>
      <c r="G12835">
        <f t="shared" si="400"/>
        <v>18</v>
      </c>
      <c r="H12835">
        <f t="shared" si="401"/>
        <v>49</v>
      </c>
      <c r="I12835" s="1">
        <v>42401.784305555557</v>
      </c>
      <c r="J12835" t="str">
        <f>IF(COUNTIF(Sheet1!$A$2:$A$168,Filtered!A12835)&gt;0,Filtered!E12835,"")</f>
        <v>My parents not divorcing, you?</v>
      </c>
      <c r="K12835" t="s">
        <v>6671</v>
      </c>
      <c r="L12835" t="s">
        <v>7988</v>
      </c>
      <c r="M12835" t="str">
        <f>VLOOKUP(A12835,Sheet1!$A$2:$C$168,2,FALSE)</f>
        <v>R_1o57CjcudK9vQK5</v>
      </c>
      <c r="N12835" t="str">
        <f>VLOOKUP(A12835,Sheet1!$A$2:$C$168,3,FALSE)</f>
        <v>R_3OffkBudXji4w7w</v>
      </c>
    </row>
    <row r="12836" spans="1:14" x14ac:dyDescent="0.25">
      <c r="A12836" t="s">
        <v>407</v>
      </c>
      <c r="B12836" s="1">
        <v>42401.784768518519</v>
      </c>
      <c r="C12836" t="s">
        <v>409</v>
      </c>
      <c r="D12836" t="s">
        <v>5</v>
      </c>
      <c r="E12836" t="s">
        <v>443</v>
      </c>
      <c r="F12836" t="b">
        <v>0</v>
      </c>
      <c r="G12836">
        <f t="shared" si="400"/>
        <v>18</v>
      </c>
      <c r="H12836">
        <f t="shared" si="401"/>
        <v>50</v>
      </c>
      <c r="I12836" s="1">
        <v>42401.784768518519</v>
      </c>
      <c r="J12836" t="str">
        <f>IF(COUNTIF(Sheet1!$A$2:$A$168,Filtered!A12836)&gt;0,Filtered!E12836,"")</f>
        <v>My parents not having been so over-protective</v>
      </c>
      <c r="K12836" t="s">
        <v>6671</v>
      </c>
      <c r="L12836" t="s">
        <v>7988</v>
      </c>
      <c r="M12836" t="str">
        <f>VLOOKUP(A12836,Sheet1!$A$2:$C$168,2,FALSE)</f>
        <v>R_1o57CjcudK9vQK5</v>
      </c>
      <c r="N12836" t="str">
        <f>VLOOKUP(A12836,Sheet1!$A$2:$C$168,3,FALSE)</f>
        <v>R_3OffkBudXji4w7w</v>
      </c>
    </row>
    <row r="12837" spans="1:14" x14ac:dyDescent="0.25">
      <c r="A12837" t="s">
        <v>407</v>
      </c>
      <c r="B12837" s="1">
        <v>42401.784849537034</v>
      </c>
      <c r="C12837" t="s">
        <v>411</v>
      </c>
      <c r="D12837" t="s">
        <v>8</v>
      </c>
      <c r="E12837" t="s">
        <v>25</v>
      </c>
      <c r="F12837" t="b">
        <v>0</v>
      </c>
      <c r="G12837">
        <f t="shared" si="400"/>
        <v>18</v>
      </c>
      <c r="H12837">
        <f t="shared" si="401"/>
        <v>50</v>
      </c>
      <c r="I12837" s="1">
        <v>42401.784849537034</v>
      </c>
      <c r="J12837" t="str">
        <f>IF(COUNTIF(Sheet1!$A$2:$A$168,Filtered!A12837)&gt;0,Filtered!E12837,"")</f>
        <v>If	you	could	wake	up	tomorrow	having	gained	any	one	quality	or	ability,	what	would	it	be?</v>
      </c>
      <c r="K12837" t="s">
        <v>6671</v>
      </c>
      <c r="L12837" t="s">
        <v>7988</v>
      </c>
      <c r="M12837" t="str">
        <f>VLOOKUP(A12837,Sheet1!$A$2:$C$168,2,FALSE)</f>
        <v>R_1o57CjcudK9vQK5</v>
      </c>
      <c r="N12837" t="str">
        <f>VLOOKUP(A12837,Sheet1!$A$2:$C$168,3,FALSE)</f>
        <v>R_3OffkBudXji4w7w</v>
      </c>
    </row>
    <row r="12838" spans="1:14" x14ac:dyDescent="0.25">
      <c r="A12838" t="s">
        <v>407</v>
      </c>
      <c r="B12838" s="1">
        <v>42401.78497685185</v>
      </c>
      <c r="C12838" t="s">
        <v>409</v>
      </c>
      <c r="D12838" t="s">
        <v>5</v>
      </c>
      <c r="E12838" t="s">
        <v>442</v>
      </c>
      <c r="F12838" t="b">
        <v>0</v>
      </c>
      <c r="G12838">
        <f t="shared" si="400"/>
        <v>18</v>
      </c>
      <c r="H12838">
        <f t="shared" si="401"/>
        <v>50</v>
      </c>
      <c r="I12838" s="1">
        <v>42401.78497685185</v>
      </c>
      <c r="J12838" t="str">
        <f>IF(COUNTIF(Sheet1!$A$2:$A$168,Filtered!A12838)&gt;0,Filtered!E12838,"")</f>
        <v>Time travel.  How about you?</v>
      </c>
      <c r="K12838" t="s">
        <v>6671</v>
      </c>
      <c r="L12838" t="s">
        <v>7988</v>
      </c>
      <c r="M12838" t="str">
        <f>VLOOKUP(A12838,Sheet1!$A$2:$C$168,2,FALSE)</f>
        <v>R_1o57CjcudK9vQK5</v>
      </c>
      <c r="N12838" t="str">
        <f>VLOOKUP(A12838,Sheet1!$A$2:$C$168,3,FALSE)</f>
        <v>R_3OffkBudXji4w7w</v>
      </c>
    </row>
    <row r="12839" spans="1:14" x14ac:dyDescent="0.25">
      <c r="A12839" t="s">
        <v>407</v>
      </c>
      <c r="B12839" s="1">
        <v>42401.785532407404</v>
      </c>
      <c r="C12839" t="s">
        <v>411</v>
      </c>
      <c r="D12839" t="s">
        <v>8</v>
      </c>
      <c r="E12839" t="s">
        <v>441</v>
      </c>
      <c r="F12839" t="b">
        <v>0</v>
      </c>
      <c r="G12839">
        <f t="shared" si="400"/>
        <v>18</v>
      </c>
      <c r="H12839">
        <f t="shared" si="401"/>
        <v>51</v>
      </c>
      <c r="I12839" s="1">
        <v>42401.785532407404</v>
      </c>
      <c r="J12839" t="str">
        <f>IF(COUNTIF(Sheet1!$A$2:$A$168,Filtered!A12839)&gt;0,Filtered!E12839,"")</f>
        <v>That's a good one. I'd choose super strength.</v>
      </c>
      <c r="K12839" t="s">
        <v>6671</v>
      </c>
      <c r="L12839" t="s">
        <v>7988</v>
      </c>
      <c r="M12839" t="str">
        <f>VLOOKUP(A12839,Sheet1!$A$2:$C$168,2,FALSE)</f>
        <v>R_1o57CjcudK9vQK5</v>
      </c>
      <c r="N12839" t="str">
        <f>VLOOKUP(A12839,Sheet1!$A$2:$C$168,3,FALSE)</f>
        <v>R_3OffkBudXji4w7w</v>
      </c>
    </row>
    <row r="12840" spans="1:14" x14ac:dyDescent="0.25">
      <c r="A12840" t="s">
        <v>407</v>
      </c>
      <c r="B12840" s="1">
        <v>42401.785555555558</v>
      </c>
      <c r="C12840" t="s">
        <v>409</v>
      </c>
      <c r="D12840" t="s">
        <v>5</v>
      </c>
      <c r="E12840" t="s">
        <v>440</v>
      </c>
      <c r="F12840" t="b">
        <v>0</v>
      </c>
      <c r="G12840">
        <f t="shared" si="400"/>
        <v>18</v>
      </c>
      <c r="H12840">
        <f t="shared" si="401"/>
        <v>51</v>
      </c>
      <c r="I12840" s="1">
        <v>42401.785555555558</v>
      </c>
      <c r="J12840" t="str">
        <f>IF(COUNTIF(Sheet1!$A$2:$A$168,Filtered!A12840)&gt;0,Filtered!E12840,"")</f>
        <v>IF a crystal ball could tell you the truth about yourself, your life, the future, or anything else, what would you want to know?</v>
      </c>
      <c r="K12840" t="s">
        <v>6671</v>
      </c>
      <c r="L12840" t="s">
        <v>7988</v>
      </c>
      <c r="M12840" t="str">
        <f>VLOOKUP(A12840,Sheet1!$A$2:$C$168,2,FALSE)</f>
        <v>R_1o57CjcudK9vQK5</v>
      </c>
      <c r="N12840" t="str">
        <f>VLOOKUP(A12840,Sheet1!$A$2:$C$168,3,FALSE)</f>
        <v>R_3OffkBudXji4w7w</v>
      </c>
    </row>
    <row r="12841" spans="1:14" x14ac:dyDescent="0.25">
      <c r="A12841" t="s">
        <v>407</v>
      </c>
      <c r="B12841" s="1">
        <v>42401.785810185182</v>
      </c>
      <c r="C12841" t="s">
        <v>411</v>
      </c>
      <c r="D12841" t="s">
        <v>8</v>
      </c>
      <c r="E12841" t="s">
        <v>439</v>
      </c>
      <c r="F12841" t="b">
        <v>0</v>
      </c>
      <c r="G12841">
        <f t="shared" si="400"/>
        <v>18</v>
      </c>
      <c r="H12841">
        <f t="shared" si="401"/>
        <v>51</v>
      </c>
      <c r="I12841" s="1">
        <v>42401.785810185182</v>
      </c>
      <c r="J12841" t="str">
        <f>IF(COUNTIF(Sheet1!$A$2:$A$168,Filtered!A12841)&gt;0,Filtered!E12841,"")</f>
        <v>How long I would live. What about you?</v>
      </c>
      <c r="K12841" t="s">
        <v>6671</v>
      </c>
      <c r="L12841" t="s">
        <v>7988</v>
      </c>
      <c r="M12841" t="str">
        <f>VLOOKUP(A12841,Sheet1!$A$2:$C$168,2,FALSE)</f>
        <v>R_1o57CjcudK9vQK5</v>
      </c>
      <c r="N12841" t="str">
        <f>VLOOKUP(A12841,Sheet1!$A$2:$C$168,3,FALSE)</f>
        <v>R_3OffkBudXji4w7w</v>
      </c>
    </row>
    <row r="12842" spans="1:14" x14ac:dyDescent="0.25">
      <c r="A12842" t="s">
        <v>407</v>
      </c>
      <c r="B12842" s="1">
        <v>42401.786030092589</v>
      </c>
      <c r="C12842" t="s">
        <v>409</v>
      </c>
      <c r="D12842" t="s">
        <v>5</v>
      </c>
      <c r="E12842" t="s">
        <v>438</v>
      </c>
      <c r="F12842" t="b">
        <v>0</v>
      </c>
      <c r="G12842">
        <f t="shared" si="400"/>
        <v>18</v>
      </c>
      <c r="H12842">
        <f t="shared" si="401"/>
        <v>51</v>
      </c>
      <c r="I12842" s="1">
        <v>42401.786030092589</v>
      </c>
      <c r="J12842" t="str">
        <f>IF(COUNTIF(Sheet1!$A$2:$A$168,Filtered!A12842)&gt;0,Filtered!E12842,"")</f>
        <v>I wouldn't want to know anything.  I</v>
      </c>
      <c r="K12842" t="s">
        <v>6671</v>
      </c>
      <c r="L12842" t="s">
        <v>7988</v>
      </c>
      <c r="M12842" t="str">
        <f>VLOOKUP(A12842,Sheet1!$A$2:$C$168,2,FALSE)</f>
        <v>R_1o57CjcudK9vQK5</v>
      </c>
      <c r="N12842" t="str">
        <f>VLOOKUP(A12842,Sheet1!$A$2:$C$168,3,FALSE)</f>
        <v>R_3OffkBudXji4w7w</v>
      </c>
    </row>
    <row r="12843" spans="1:14" x14ac:dyDescent="0.25">
      <c r="A12843" t="s">
        <v>407</v>
      </c>
      <c r="B12843" s="1">
        <v>42401.786307870374</v>
      </c>
      <c r="C12843" t="s">
        <v>411</v>
      </c>
      <c r="D12843" t="s">
        <v>8</v>
      </c>
      <c r="E12843" t="s">
        <v>73</v>
      </c>
      <c r="F12843" t="b">
        <v>0</v>
      </c>
      <c r="G12843">
        <f t="shared" si="400"/>
        <v>18</v>
      </c>
      <c r="H12843">
        <f t="shared" si="401"/>
        <v>52</v>
      </c>
      <c r="I12843" s="1">
        <v>42401.786307870374</v>
      </c>
      <c r="J12843" t="str">
        <f>IF(COUNTIF(Sheet1!$A$2:$A$168,Filtered!A12843)&gt;0,Filtered!E12843,"")</f>
        <v>What	is	the	greatest	accomplishment	of	your	life?</v>
      </c>
      <c r="K12843" t="s">
        <v>6671</v>
      </c>
      <c r="L12843" t="s">
        <v>7988</v>
      </c>
      <c r="M12843" t="str">
        <f>VLOOKUP(A12843,Sheet1!$A$2:$C$168,2,FALSE)</f>
        <v>R_1o57CjcudK9vQK5</v>
      </c>
      <c r="N12843" t="str">
        <f>VLOOKUP(A12843,Sheet1!$A$2:$C$168,3,FALSE)</f>
        <v>R_3OffkBudXji4w7w</v>
      </c>
    </row>
    <row r="12844" spans="1:14" x14ac:dyDescent="0.25">
      <c r="A12844" t="s">
        <v>407</v>
      </c>
      <c r="B12844" s="1">
        <v>42401.786585648151</v>
      </c>
      <c r="C12844" t="s">
        <v>409</v>
      </c>
      <c r="D12844" t="s">
        <v>5</v>
      </c>
      <c r="E12844" t="s">
        <v>437</v>
      </c>
      <c r="F12844" t="b">
        <v>0</v>
      </c>
      <c r="G12844">
        <f t="shared" si="400"/>
        <v>18</v>
      </c>
      <c r="H12844">
        <f t="shared" si="401"/>
        <v>52</v>
      </c>
      <c r="I12844" s="1">
        <v>42401.786585648151</v>
      </c>
      <c r="J12844" t="str">
        <f>IF(COUNTIF(Sheet1!$A$2:$A$168,Filtered!A12844)&gt;0,Filtered!E12844,"")</f>
        <v>financially supporting my family.  you?</v>
      </c>
      <c r="K12844" t="s">
        <v>6671</v>
      </c>
      <c r="L12844" t="s">
        <v>7988</v>
      </c>
      <c r="M12844" t="str">
        <f>VLOOKUP(A12844,Sheet1!$A$2:$C$168,2,FALSE)</f>
        <v>R_1o57CjcudK9vQK5</v>
      </c>
      <c r="N12844" t="str">
        <f>VLOOKUP(A12844,Sheet1!$A$2:$C$168,3,FALSE)</f>
        <v>R_3OffkBudXji4w7w</v>
      </c>
    </row>
    <row r="12845" spans="1:14" x14ac:dyDescent="0.25">
      <c r="A12845" t="s">
        <v>407</v>
      </c>
      <c r="B12845" s="1">
        <v>42401.786886574075</v>
      </c>
      <c r="C12845" t="s">
        <v>411</v>
      </c>
      <c r="D12845" t="s">
        <v>8</v>
      </c>
      <c r="E12845" t="s">
        <v>436</v>
      </c>
      <c r="F12845" t="b">
        <v>0</v>
      </c>
      <c r="G12845">
        <f t="shared" si="400"/>
        <v>18</v>
      </c>
      <c r="H12845">
        <f t="shared" si="401"/>
        <v>53</v>
      </c>
      <c r="I12845" s="1">
        <v>42401.786886574075</v>
      </c>
      <c r="J12845" t="str">
        <f>IF(COUNTIF(Sheet1!$A$2:$A$168,Filtered!A12845)&gt;0,Filtered!E12845,"")</f>
        <v>Dancing at the halftime show at the Orange Bowl. I wish transcribing helped my family more than it does.</v>
      </c>
      <c r="K12845" t="s">
        <v>6671</v>
      </c>
      <c r="L12845" t="s">
        <v>7988</v>
      </c>
      <c r="M12845" t="str">
        <f>VLOOKUP(A12845,Sheet1!$A$2:$C$168,2,FALSE)</f>
        <v>R_1o57CjcudK9vQK5</v>
      </c>
      <c r="N12845" t="str">
        <f>VLOOKUP(A12845,Sheet1!$A$2:$C$168,3,FALSE)</f>
        <v>R_3OffkBudXji4w7w</v>
      </c>
    </row>
    <row r="12846" spans="1:14" x14ac:dyDescent="0.25">
      <c r="A12846" t="s">
        <v>407</v>
      </c>
      <c r="B12846" s="1">
        <v>42401.78701388889</v>
      </c>
      <c r="C12846" t="s">
        <v>409</v>
      </c>
      <c r="D12846" t="s">
        <v>5</v>
      </c>
      <c r="E12846" t="s">
        <v>76</v>
      </c>
      <c r="F12846" t="b">
        <v>0</v>
      </c>
      <c r="G12846">
        <f t="shared" si="400"/>
        <v>18</v>
      </c>
      <c r="H12846">
        <f t="shared" si="401"/>
        <v>53</v>
      </c>
      <c r="I12846" s="1">
        <v>42401.78701388889</v>
      </c>
      <c r="J12846" t="str">
        <f>IF(COUNTIF(Sheet1!$A$2:$A$168,Filtered!A12846)&gt;0,Filtered!E12846,"")</f>
        <v>What is your most treasured memory?</v>
      </c>
      <c r="K12846" t="s">
        <v>6671</v>
      </c>
      <c r="L12846" t="s">
        <v>7988</v>
      </c>
      <c r="M12846" t="str">
        <f>VLOOKUP(A12846,Sheet1!$A$2:$C$168,2,FALSE)</f>
        <v>R_1o57CjcudK9vQK5</v>
      </c>
      <c r="N12846" t="str">
        <f>VLOOKUP(A12846,Sheet1!$A$2:$C$168,3,FALSE)</f>
        <v>R_3OffkBudXji4w7w</v>
      </c>
    </row>
    <row r="12847" spans="1:14" x14ac:dyDescent="0.25">
      <c r="A12847" t="s">
        <v>407</v>
      </c>
      <c r="B12847" s="1">
        <v>42401.787349537037</v>
      </c>
      <c r="C12847" t="s">
        <v>411</v>
      </c>
      <c r="D12847" t="s">
        <v>8</v>
      </c>
      <c r="E12847" t="s">
        <v>435</v>
      </c>
      <c r="F12847" t="b">
        <v>0</v>
      </c>
      <c r="G12847">
        <f t="shared" si="400"/>
        <v>18</v>
      </c>
      <c r="H12847">
        <f t="shared" si="401"/>
        <v>53</v>
      </c>
      <c r="I12847" s="1">
        <v>42401.787349537037</v>
      </c>
      <c r="J12847" t="str">
        <f>IF(COUNTIF(Sheet1!$A$2:$A$168,Filtered!A12847)&gt;0,Filtered!E12847,"")</f>
        <v>Birth of my son and daughter with my husband by my side. Yours?</v>
      </c>
      <c r="K12847" t="s">
        <v>6671</v>
      </c>
      <c r="L12847" t="s">
        <v>7988</v>
      </c>
      <c r="M12847" t="str">
        <f>VLOOKUP(A12847,Sheet1!$A$2:$C$168,2,FALSE)</f>
        <v>R_1o57CjcudK9vQK5</v>
      </c>
      <c r="N12847" t="str">
        <f>VLOOKUP(A12847,Sheet1!$A$2:$C$168,3,FALSE)</f>
        <v>R_3OffkBudXji4w7w</v>
      </c>
    </row>
    <row r="12848" spans="1:14" x14ac:dyDescent="0.25">
      <c r="A12848" t="s">
        <v>407</v>
      </c>
      <c r="B12848" s="1">
        <v>42401.787523148145</v>
      </c>
      <c r="C12848" t="s">
        <v>409</v>
      </c>
      <c r="D12848" t="s">
        <v>5</v>
      </c>
      <c r="E12848" t="s">
        <v>434</v>
      </c>
      <c r="F12848" t="b">
        <v>0</v>
      </c>
      <c r="G12848">
        <f t="shared" si="400"/>
        <v>18</v>
      </c>
      <c r="H12848">
        <f t="shared" si="401"/>
        <v>54</v>
      </c>
      <c r="I12848" s="1">
        <v>42401.787523148145</v>
      </c>
      <c r="J12848" t="str">
        <f>IF(COUNTIF(Sheet1!$A$2:$A$168,Filtered!A12848)&gt;0,Filtered!E12848,"")</f>
        <v>The moment I met my husband</v>
      </c>
      <c r="K12848" t="s">
        <v>6671</v>
      </c>
      <c r="L12848" t="s">
        <v>7988</v>
      </c>
      <c r="M12848" t="str">
        <f>VLOOKUP(A12848,Sheet1!$A$2:$C$168,2,FALSE)</f>
        <v>R_1o57CjcudK9vQK5</v>
      </c>
      <c r="N12848" t="str">
        <f>VLOOKUP(A12848,Sheet1!$A$2:$C$168,3,FALSE)</f>
        <v>R_3OffkBudXji4w7w</v>
      </c>
    </row>
    <row r="12849" spans="1:14" x14ac:dyDescent="0.25">
      <c r="A12849" t="s">
        <v>407</v>
      </c>
      <c r="B12849" s="1">
        <v>42401.787604166668</v>
      </c>
      <c r="C12849" t="s">
        <v>411</v>
      </c>
      <c r="D12849" t="s">
        <v>8</v>
      </c>
      <c r="E12849" t="s">
        <v>39</v>
      </c>
      <c r="F12849" t="b">
        <v>0</v>
      </c>
      <c r="G12849">
        <f t="shared" si="400"/>
        <v>18</v>
      </c>
      <c r="H12849">
        <f t="shared" si="401"/>
        <v>54</v>
      </c>
      <c r="I12849" s="1">
        <v>42401.787604166668</v>
      </c>
      <c r="J12849" t="str">
        <f>IF(COUNTIF(Sheet1!$A$2:$A$168,Filtered!A12849)&gt;0,Filtered!E12849,"")</f>
        <v>If	you	knew	that	in	one	year	you	would	die	suddenly,	would	you	change	anything	about	the	 way	you	are now	living?	Why?</v>
      </c>
      <c r="K12849" t="s">
        <v>6671</v>
      </c>
      <c r="L12849" t="s">
        <v>7988</v>
      </c>
      <c r="M12849" t="str">
        <f>VLOOKUP(A12849,Sheet1!$A$2:$C$168,2,FALSE)</f>
        <v>R_1o57CjcudK9vQK5</v>
      </c>
      <c r="N12849" t="str">
        <f>VLOOKUP(A12849,Sheet1!$A$2:$C$168,3,FALSE)</f>
        <v>R_3OffkBudXji4w7w</v>
      </c>
    </row>
    <row r="12850" spans="1:14" x14ac:dyDescent="0.25">
      <c r="A12850" t="s">
        <v>407</v>
      </c>
      <c r="B12850" s="1">
        <v>42401.787905092591</v>
      </c>
      <c r="C12850" t="s">
        <v>409</v>
      </c>
      <c r="D12850" t="s">
        <v>5</v>
      </c>
      <c r="E12850" t="s">
        <v>433</v>
      </c>
      <c r="F12850" t="b">
        <v>0</v>
      </c>
      <c r="G12850">
        <f t="shared" si="400"/>
        <v>18</v>
      </c>
      <c r="H12850">
        <f t="shared" si="401"/>
        <v>54</v>
      </c>
      <c r="I12850" s="1">
        <v>42401.787905092591</v>
      </c>
      <c r="J12850" t="str">
        <f>IF(COUNTIF(Sheet1!$A$2:$A$168,Filtered!A12850)&gt;0,Filtered!E12850,"")</f>
        <v>I'd try to better appreciate the people in my life and let them know how much I love them.  you?</v>
      </c>
      <c r="K12850" t="s">
        <v>6671</v>
      </c>
      <c r="L12850" t="s">
        <v>7988</v>
      </c>
      <c r="M12850" t="str">
        <f>VLOOKUP(A12850,Sheet1!$A$2:$C$168,2,FALSE)</f>
        <v>R_1o57CjcudK9vQK5</v>
      </c>
      <c r="N12850" t="str">
        <f>VLOOKUP(A12850,Sheet1!$A$2:$C$168,3,FALSE)</f>
        <v>R_3OffkBudXji4w7w</v>
      </c>
    </row>
    <row r="12851" spans="1:14" x14ac:dyDescent="0.25">
      <c r="A12851" t="s">
        <v>407</v>
      </c>
      <c r="B12851" s="1">
        <v>42401.788368055553</v>
      </c>
      <c r="C12851" t="s">
        <v>411</v>
      </c>
      <c r="D12851" t="s">
        <v>8</v>
      </c>
      <c r="E12851" t="s">
        <v>432</v>
      </c>
      <c r="F12851" t="b">
        <v>0</v>
      </c>
      <c r="G12851">
        <f t="shared" si="400"/>
        <v>18</v>
      </c>
      <c r="H12851">
        <f t="shared" si="401"/>
        <v>55</v>
      </c>
      <c r="I12851" s="1">
        <v>42401.788368055553</v>
      </c>
      <c r="J12851" t="str">
        <f>IF(COUNTIF(Sheet1!$A$2:$A$168,Filtered!A12851)&gt;0,Filtered!E12851,"")</f>
        <v>Let my family and friends how much they are appreciated and loved and do something meaningful every day</v>
      </c>
      <c r="K12851" t="s">
        <v>6671</v>
      </c>
      <c r="L12851" t="s">
        <v>7988</v>
      </c>
      <c r="M12851" t="str">
        <f>VLOOKUP(A12851,Sheet1!$A$2:$C$168,2,FALSE)</f>
        <v>R_1o57CjcudK9vQK5</v>
      </c>
      <c r="N12851" t="str">
        <f>VLOOKUP(A12851,Sheet1!$A$2:$C$168,3,FALSE)</f>
        <v>R_3OffkBudXji4w7w</v>
      </c>
    </row>
    <row r="12852" spans="1:14" x14ac:dyDescent="0.25">
      <c r="A12852" t="s">
        <v>407</v>
      </c>
      <c r="B12852" s="1">
        <v>42401.788437499999</v>
      </c>
      <c r="C12852" t="s">
        <v>409</v>
      </c>
      <c r="D12852" t="s">
        <v>5</v>
      </c>
      <c r="E12852" t="s">
        <v>36</v>
      </c>
      <c r="F12852" t="b">
        <v>0</v>
      </c>
      <c r="G12852">
        <f t="shared" si="400"/>
        <v>18</v>
      </c>
      <c r="H12852">
        <f t="shared" si="401"/>
        <v>55</v>
      </c>
      <c r="I12852" s="1">
        <v>42401.788437499999</v>
      </c>
      <c r="J12852" t="str">
        <f>IF(COUNTIF(Sheet1!$A$2:$A$168,Filtered!A12852)&gt;0,Filtered!E12852,"")</f>
        <v>How do you feel about your relationship with your mother?</v>
      </c>
      <c r="K12852" t="s">
        <v>6671</v>
      </c>
      <c r="L12852" t="s">
        <v>7988</v>
      </c>
      <c r="M12852" t="str">
        <f>VLOOKUP(A12852,Sheet1!$A$2:$C$168,2,FALSE)</f>
        <v>R_1o57CjcudK9vQK5</v>
      </c>
      <c r="N12852" t="str">
        <f>VLOOKUP(A12852,Sheet1!$A$2:$C$168,3,FALSE)</f>
        <v>R_3OffkBudXji4w7w</v>
      </c>
    </row>
    <row r="12853" spans="1:14" x14ac:dyDescent="0.25">
      <c r="A12853" t="s">
        <v>407</v>
      </c>
      <c r="B12853" s="1">
        <v>42401.788854166669</v>
      </c>
      <c r="C12853" t="s">
        <v>411</v>
      </c>
      <c r="D12853" t="s">
        <v>8</v>
      </c>
      <c r="E12853" t="s">
        <v>431</v>
      </c>
      <c r="F12853" t="b">
        <v>0</v>
      </c>
      <c r="G12853">
        <f t="shared" si="400"/>
        <v>18</v>
      </c>
      <c r="H12853">
        <f t="shared" si="401"/>
        <v>55</v>
      </c>
      <c r="I12853" s="1">
        <v>42401.788854166669</v>
      </c>
      <c r="J12853" t="str">
        <f>IF(COUNTIF(Sheet1!$A$2:$A$168,Filtered!A12853)&gt;0,Filtered!E12853,"")</f>
        <v>It is unfortunately not strong because of her depression. How about you?</v>
      </c>
      <c r="K12853" t="s">
        <v>6671</v>
      </c>
      <c r="L12853" t="s">
        <v>7988</v>
      </c>
      <c r="M12853" t="str">
        <f>VLOOKUP(A12853,Sheet1!$A$2:$C$168,2,FALSE)</f>
        <v>R_1o57CjcudK9vQK5</v>
      </c>
      <c r="N12853" t="str">
        <f>VLOOKUP(A12853,Sheet1!$A$2:$C$168,3,FALSE)</f>
        <v>R_3OffkBudXji4w7w</v>
      </c>
    </row>
    <row r="12854" spans="1:14" x14ac:dyDescent="0.25">
      <c r="A12854" t="s">
        <v>407</v>
      </c>
      <c r="B12854" s="1">
        <v>42401.789074074077</v>
      </c>
      <c r="C12854" t="s">
        <v>409</v>
      </c>
      <c r="D12854" t="s">
        <v>5</v>
      </c>
      <c r="E12854" t="s">
        <v>430</v>
      </c>
      <c r="F12854" t="b">
        <v>0</v>
      </c>
      <c r="G12854">
        <f t="shared" si="400"/>
        <v>18</v>
      </c>
      <c r="H12854">
        <f t="shared" si="401"/>
        <v>56</v>
      </c>
      <c r="I12854" s="1">
        <v>42401.789074074077</v>
      </c>
      <c r="J12854" t="str">
        <f>IF(COUNTIF(Sheet1!$A$2:$A$168,Filtered!A12854)&gt;0,Filtered!E12854,"")</f>
        <v>It was hard growing up with my mom but now we're great friends.</v>
      </c>
      <c r="K12854" t="s">
        <v>6671</v>
      </c>
      <c r="L12854" t="s">
        <v>7988</v>
      </c>
      <c r="M12854" t="str">
        <f>VLOOKUP(A12854,Sheet1!$A$2:$C$168,2,FALSE)</f>
        <v>R_1o57CjcudK9vQK5</v>
      </c>
      <c r="N12854" t="str">
        <f>VLOOKUP(A12854,Sheet1!$A$2:$C$168,3,FALSE)</f>
        <v>R_3OffkBudXji4w7w</v>
      </c>
    </row>
    <row r="12855" spans="1:14" x14ac:dyDescent="0.25">
      <c r="A12855" t="s">
        <v>407</v>
      </c>
      <c r="B12855" s="1">
        <v>42401.789375</v>
      </c>
      <c r="C12855" t="s">
        <v>411</v>
      </c>
      <c r="D12855" t="s">
        <v>8</v>
      </c>
      <c r="E12855" t="s">
        <v>429</v>
      </c>
      <c r="F12855" t="b">
        <v>0</v>
      </c>
      <c r="G12855">
        <f t="shared" si="400"/>
        <v>18</v>
      </c>
      <c r="H12855">
        <f t="shared" si="401"/>
        <v>56</v>
      </c>
      <c r="I12855" s="1">
        <v>42401.789375</v>
      </c>
      <c r="J12855" t="str">
        <f>IF(COUNTIF(Sheet1!$A$2:$A$168,Filtered!A12855)&gt;0,Filtered!E12855,"")</f>
        <v>What was an embarrassing moment in your life?</v>
      </c>
      <c r="K12855" t="s">
        <v>6671</v>
      </c>
      <c r="L12855" t="s">
        <v>7988</v>
      </c>
      <c r="M12855" t="str">
        <f>VLOOKUP(A12855,Sheet1!$A$2:$C$168,2,FALSE)</f>
        <v>R_1o57CjcudK9vQK5</v>
      </c>
      <c r="N12855" t="str">
        <f>VLOOKUP(A12855,Sheet1!$A$2:$C$168,3,FALSE)</f>
        <v>R_3OffkBudXji4w7w</v>
      </c>
    </row>
    <row r="12856" spans="1:14" x14ac:dyDescent="0.25">
      <c r="A12856" t="s">
        <v>407</v>
      </c>
      <c r="B12856" s="1">
        <v>42401.789895833332</v>
      </c>
      <c r="C12856" t="s">
        <v>409</v>
      </c>
      <c r="D12856" t="s">
        <v>5</v>
      </c>
      <c r="E12856" t="s">
        <v>428</v>
      </c>
      <c r="F12856" t="b">
        <v>0</v>
      </c>
      <c r="G12856">
        <f t="shared" si="400"/>
        <v>18</v>
      </c>
      <c r="H12856">
        <f t="shared" si="401"/>
        <v>57</v>
      </c>
      <c r="I12856" s="1">
        <v>42401.789895833332</v>
      </c>
      <c r="J12856" t="str">
        <f>IF(COUNTIF(Sheet1!$A$2:$A$168,Filtered!A12856)&gt;0,Filtered!E12856,"")</f>
        <v>my entire childhood ha.  Other kids finding out that "I'd become a woman"</v>
      </c>
      <c r="K12856" t="s">
        <v>6671</v>
      </c>
      <c r="L12856" t="s">
        <v>7988</v>
      </c>
      <c r="M12856" t="str">
        <f>VLOOKUP(A12856,Sheet1!$A$2:$C$168,2,FALSE)</f>
        <v>R_1o57CjcudK9vQK5</v>
      </c>
      <c r="N12856" t="str">
        <f>VLOOKUP(A12856,Sheet1!$A$2:$C$168,3,FALSE)</f>
        <v>R_3OffkBudXji4w7w</v>
      </c>
    </row>
    <row r="12857" spans="1:14" x14ac:dyDescent="0.25">
      <c r="A12857" t="s">
        <v>407</v>
      </c>
      <c r="B12857" s="1">
        <v>42401.79005787037</v>
      </c>
      <c r="C12857" t="s">
        <v>409</v>
      </c>
      <c r="D12857" t="s">
        <v>5</v>
      </c>
      <c r="E12857" t="s">
        <v>427</v>
      </c>
      <c r="F12857" t="b">
        <v>0</v>
      </c>
      <c r="G12857">
        <f t="shared" si="400"/>
        <v>18</v>
      </c>
      <c r="H12857">
        <f t="shared" si="401"/>
        <v>57</v>
      </c>
      <c r="I12857" s="1">
        <v>42401.79005787037</v>
      </c>
      <c r="J12857" t="str">
        <f>IF(COUNTIF(Sheet1!$A$2:$A$168,Filtered!A12857)&gt;0,Filtered!E12857,"")</f>
        <v>your most embarrassing moment?</v>
      </c>
      <c r="K12857" t="s">
        <v>6671</v>
      </c>
      <c r="L12857" t="s">
        <v>7988</v>
      </c>
      <c r="M12857" t="str">
        <f>VLOOKUP(A12857,Sheet1!$A$2:$C$168,2,FALSE)</f>
        <v>R_1o57CjcudK9vQK5</v>
      </c>
      <c r="N12857" t="str">
        <f>VLOOKUP(A12857,Sheet1!$A$2:$C$168,3,FALSE)</f>
        <v>R_3OffkBudXji4w7w</v>
      </c>
    </row>
    <row r="12858" spans="1:14" x14ac:dyDescent="0.25">
      <c r="A12858" t="s">
        <v>407</v>
      </c>
      <c r="B12858" s="1">
        <v>42401.790324074071</v>
      </c>
      <c r="C12858" t="s">
        <v>411</v>
      </c>
      <c r="D12858" t="s">
        <v>8</v>
      </c>
      <c r="E12858" t="s">
        <v>426</v>
      </c>
      <c r="F12858" t="b">
        <v>0</v>
      </c>
      <c r="G12858">
        <f t="shared" si="400"/>
        <v>18</v>
      </c>
      <c r="H12858">
        <f t="shared" si="401"/>
        <v>58</v>
      </c>
      <c r="I12858" s="1">
        <v>42401.790324074071</v>
      </c>
      <c r="J12858" t="str">
        <f>IF(COUNTIF(Sheet1!$A$2:$A$168,Filtered!A12858)&gt;0,Filtered!E12858,"")</f>
        <v>Mine is the exact same, at a water park of all places infront of all my band friends :scream:</v>
      </c>
      <c r="K12858" t="s">
        <v>6671</v>
      </c>
      <c r="L12858" t="s">
        <v>7988</v>
      </c>
      <c r="M12858" t="str">
        <f>VLOOKUP(A12858,Sheet1!$A$2:$C$168,2,FALSE)</f>
        <v>R_1o57CjcudK9vQK5</v>
      </c>
      <c r="N12858" t="str">
        <f>VLOOKUP(A12858,Sheet1!$A$2:$C$168,3,FALSE)</f>
        <v>R_3OffkBudXji4w7w</v>
      </c>
    </row>
    <row r="12859" spans="1:14" x14ac:dyDescent="0.25">
      <c r="A12859" t="s">
        <v>407</v>
      </c>
      <c r="B12859" s="1">
        <v>42401.790486111109</v>
      </c>
      <c r="C12859" t="s">
        <v>409</v>
      </c>
      <c r="D12859" t="s">
        <v>5</v>
      </c>
      <c r="E12859" t="s">
        <v>425</v>
      </c>
      <c r="F12859" t="b">
        <v>0</v>
      </c>
      <c r="G12859">
        <f t="shared" si="400"/>
        <v>18</v>
      </c>
      <c r="H12859">
        <f t="shared" si="401"/>
        <v>58</v>
      </c>
      <c r="I12859" s="1">
        <v>42401.790486111109</v>
      </c>
      <c r="J12859" t="str">
        <f>IF(COUNTIF(Sheet1!$A$2:$A$168,Filtered!A12859)&gt;0,Filtered!E12859,"")</f>
        <v>When did you last cry in front of another person?  the last time you cried by yourself?</v>
      </c>
      <c r="K12859" t="s">
        <v>6671</v>
      </c>
      <c r="L12859" t="s">
        <v>7988</v>
      </c>
      <c r="M12859" t="str">
        <f>VLOOKUP(A12859,Sheet1!$A$2:$C$168,2,FALSE)</f>
        <v>R_1o57CjcudK9vQK5</v>
      </c>
      <c r="N12859" t="str">
        <f>VLOOKUP(A12859,Sheet1!$A$2:$C$168,3,FALSE)</f>
        <v>R_3OffkBudXji4w7w</v>
      </c>
    </row>
    <row r="12860" spans="1:14" x14ac:dyDescent="0.25">
      <c r="A12860" t="s">
        <v>407</v>
      </c>
      <c r="B12860" s="1">
        <v>42401.790613425925</v>
      </c>
      <c r="C12860" t="s">
        <v>411</v>
      </c>
      <c r="D12860" t="s">
        <v>8</v>
      </c>
      <c r="E12860" t="s">
        <v>424</v>
      </c>
      <c r="F12860" t="b">
        <v>0</v>
      </c>
      <c r="G12860">
        <f t="shared" si="400"/>
        <v>18</v>
      </c>
      <c r="H12860">
        <f t="shared" si="401"/>
        <v>58</v>
      </c>
      <c r="I12860" s="1">
        <v>42401.790613425925</v>
      </c>
      <c r="J12860" t="str">
        <f>IF(COUNTIF(Sheet1!$A$2:$A$168,Filtered!A12860)&gt;0,Filtered!E12860,"")</f>
        <v>Yesterday, by myself. I am pregnant lol</v>
      </c>
      <c r="K12860" t="s">
        <v>6671</v>
      </c>
      <c r="L12860" t="s">
        <v>7988</v>
      </c>
      <c r="M12860" t="str">
        <f>VLOOKUP(A12860,Sheet1!$A$2:$C$168,2,FALSE)</f>
        <v>R_1o57CjcudK9vQK5</v>
      </c>
      <c r="N12860" t="str">
        <f>VLOOKUP(A12860,Sheet1!$A$2:$C$168,3,FALSE)</f>
        <v>R_3OffkBudXji4w7w</v>
      </c>
    </row>
    <row r="12861" spans="1:14" x14ac:dyDescent="0.25">
      <c r="A12861" t="s">
        <v>407</v>
      </c>
      <c r="B12861" s="1">
        <v>42401.790648148148</v>
      </c>
      <c r="C12861" t="s">
        <v>411</v>
      </c>
      <c r="D12861" t="s">
        <v>8</v>
      </c>
      <c r="E12861" t="s">
        <v>423</v>
      </c>
      <c r="F12861" t="b">
        <v>0</v>
      </c>
      <c r="G12861">
        <f t="shared" si="400"/>
        <v>18</v>
      </c>
      <c r="H12861">
        <f t="shared" si="401"/>
        <v>58</v>
      </c>
      <c r="I12861" s="1">
        <v>42401.790648148148</v>
      </c>
      <c r="J12861" t="str">
        <f>IF(COUNTIF(Sheet1!$A$2:$A$168,Filtered!A12861)&gt;0,Filtered!E12861,"")</f>
        <v>what about you?</v>
      </c>
      <c r="K12861" t="s">
        <v>6671</v>
      </c>
      <c r="L12861" t="s">
        <v>7988</v>
      </c>
      <c r="M12861" t="str">
        <f>VLOOKUP(A12861,Sheet1!$A$2:$C$168,2,FALSE)</f>
        <v>R_1o57CjcudK9vQK5</v>
      </c>
      <c r="N12861" t="str">
        <f>VLOOKUP(A12861,Sheet1!$A$2:$C$168,3,FALSE)</f>
        <v>R_3OffkBudXji4w7w</v>
      </c>
    </row>
    <row r="12862" spans="1:14" x14ac:dyDescent="0.25">
      <c r="A12862" t="s">
        <v>407</v>
      </c>
      <c r="B12862" s="1">
        <v>42401.790925925925</v>
      </c>
      <c r="C12862" t="s">
        <v>409</v>
      </c>
      <c r="D12862" t="s">
        <v>5</v>
      </c>
      <c r="E12862" t="s">
        <v>422</v>
      </c>
      <c r="F12862" t="b">
        <v>0</v>
      </c>
      <c r="G12862">
        <f t="shared" si="400"/>
        <v>18</v>
      </c>
      <c r="H12862">
        <f t="shared" si="401"/>
        <v>58</v>
      </c>
      <c r="I12862" s="1">
        <v>42401.790925925925</v>
      </c>
      <c r="J12862" t="str">
        <f>IF(COUNTIF(Sheet1!$A$2:$A$168,Filtered!A12862)&gt;0,Filtered!E12862,"")</f>
        <v>A few days ago, in front of my husband.  he's moved me far away and I'm lonely here.</v>
      </c>
      <c r="K12862" t="s">
        <v>6671</v>
      </c>
      <c r="L12862" t="s">
        <v>7988</v>
      </c>
      <c r="M12862" t="str">
        <f>VLOOKUP(A12862,Sheet1!$A$2:$C$168,2,FALSE)</f>
        <v>R_1o57CjcudK9vQK5</v>
      </c>
      <c r="N12862" t="str">
        <f>VLOOKUP(A12862,Sheet1!$A$2:$C$168,3,FALSE)</f>
        <v>R_3OffkBudXji4w7w</v>
      </c>
    </row>
    <row r="12863" spans="1:14" x14ac:dyDescent="0.25">
      <c r="A12863" t="s">
        <v>407</v>
      </c>
      <c r="B12863" s="1">
        <v>42401.791226851848</v>
      </c>
      <c r="C12863" t="s">
        <v>411</v>
      </c>
      <c r="D12863" t="s">
        <v>8</v>
      </c>
      <c r="E12863" t="s">
        <v>421</v>
      </c>
      <c r="F12863" t="b">
        <v>0</v>
      </c>
      <c r="G12863">
        <f t="shared" si="400"/>
        <v>18</v>
      </c>
      <c r="H12863">
        <f t="shared" si="401"/>
        <v>59</v>
      </c>
      <c r="I12863" s="1">
        <v>42401.791226851848</v>
      </c>
      <c r="J12863" t="str">
        <f>IF(COUNTIF(Sheet1!$A$2:$A$168,Filtered!A12863)&gt;0,Filtered!E12863,"")</f>
        <v>A lot of death questions but : . If	you	were	to	die	this	evening	with	no	opportunity	to	communicate	with	anyone,	what	 would	you	most	regret	not	having	told	someone?	Why	haven't	you	told	them	yet?</v>
      </c>
      <c r="K12863" t="s">
        <v>6671</v>
      </c>
      <c r="L12863" t="s">
        <v>7988</v>
      </c>
      <c r="M12863" t="str">
        <f>VLOOKUP(A12863,Sheet1!$A$2:$C$168,2,FALSE)</f>
        <v>R_1o57CjcudK9vQK5</v>
      </c>
      <c r="N12863" t="str">
        <f>VLOOKUP(A12863,Sheet1!$A$2:$C$168,3,FALSE)</f>
        <v>R_3OffkBudXji4w7w</v>
      </c>
    </row>
    <row r="12864" spans="1:14" x14ac:dyDescent="0.25">
      <c r="A12864" t="s">
        <v>407</v>
      </c>
      <c r="B12864" s="1">
        <v>42401.791932870372</v>
      </c>
      <c r="C12864" t="s">
        <v>409</v>
      </c>
      <c r="D12864" t="s">
        <v>5</v>
      </c>
      <c r="E12864" t="s">
        <v>420</v>
      </c>
      <c r="F12864" t="b">
        <v>0</v>
      </c>
      <c r="G12864">
        <f t="shared" si="400"/>
        <v>19</v>
      </c>
      <c r="H12864">
        <f t="shared" si="401"/>
        <v>0</v>
      </c>
      <c r="I12864" s="1">
        <v>42401.791932870372</v>
      </c>
      <c r="J12864" t="str">
        <f>IF(COUNTIF(Sheet1!$A$2:$A$168,Filtered!A12864)&gt;0,Filtered!E12864,"")</f>
        <v>I wouldn't regret anything because I was dead lol.  Anyways I'm pretty good about expressing what I need to say.  How about you?</v>
      </c>
      <c r="K12864" t="s">
        <v>6671</v>
      </c>
      <c r="L12864" t="s">
        <v>7988</v>
      </c>
      <c r="M12864" t="str">
        <f>VLOOKUP(A12864,Sheet1!$A$2:$C$168,2,FALSE)</f>
        <v>R_1o57CjcudK9vQK5</v>
      </c>
      <c r="N12864" t="str">
        <f>VLOOKUP(A12864,Sheet1!$A$2:$C$168,3,FALSE)</f>
        <v>R_3OffkBudXji4w7w</v>
      </c>
    </row>
    <row r="12865" spans="1:14" x14ac:dyDescent="0.25">
      <c r="A12865" t="s">
        <v>407</v>
      </c>
      <c r="B12865" s="1">
        <v>42401.792210648149</v>
      </c>
      <c r="C12865" t="s">
        <v>411</v>
      </c>
      <c r="D12865" t="s">
        <v>8</v>
      </c>
      <c r="E12865" t="s">
        <v>419</v>
      </c>
      <c r="F12865" t="b">
        <v>0</v>
      </c>
      <c r="G12865">
        <f t="shared" si="400"/>
        <v>19</v>
      </c>
      <c r="H12865">
        <f t="shared" si="401"/>
        <v>0</v>
      </c>
      <c r="I12865" s="1">
        <v>42401.792210648149</v>
      </c>
      <c r="J12865" t="str">
        <f>IF(COUNTIF(Sheet1!$A$2:$A$168,Filtered!A12865)&gt;0,Filtered!E12865,"")</f>
        <v>Probably that I'm sorry or forgiving people. Trivial pride won't let you tell people until it is too late sometimes.</v>
      </c>
      <c r="K12865" t="s">
        <v>6671</v>
      </c>
      <c r="L12865" t="s">
        <v>7988</v>
      </c>
      <c r="M12865" t="str">
        <f>VLOOKUP(A12865,Sheet1!$A$2:$C$168,2,FALSE)</f>
        <v>R_1o57CjcudK9vQK5</v>
      </c>
      <c r="N12865" t="str">
        <f>VLOOKUP(A12865,Sheet1!$A$2:$C$168,3,FALSE)</f>
        <v>R_3OffkBudXji4w7w</v>
      </c>
    </row>
    <row r="12866" spans="1:14" x14ac:dyDescent="0.25">
      <c r="A12866" t="s">
        <v>407</v>
      </c>
      <c r="B12866" s="1">
        <v>42401.792372685188</v>
      </c>
      <c r="C12866" t="s">
        <v>409</v>
      </c>
      <c r="D12866" t="s">
        <v>5</v>
      </c>
      <c r="E12866" t="s">
        <v>418</v>
      </c>
      <c r="F12866" t="b">
        <v>0</v>
      </c>
      <c r="G12866">
        <f t="shared" ref="G12866:G12929" si="402">HOUR(B12866)</f>
        <v>19</v>
      </c>
      <c r="H12866">
        <f t="shared" ref="H12866:H12929" si="403">MINUTE(B12866)</f>
        <v>1</v>
      </c>
      <c r="I12866" s="1">
        <v>42401.792372685188</v>
      </c>
      <c r="J12866" t="str">
        <f>IF(COUNTIF(Sheet1!$A$2:$A$168,Filtered!A12866)&gt;0,Filtered!E12866,"")</f>
        <v>Your house, containing everything you own, catches fire.  after saving your loved ones and pets, you have time to safely make a final dash to save any item.  what would it be and why?</v>
      </c>
      <c r="K12866" t="s">
        <v>6671</v>
      </c>
      <c r="L12866" t="s">
        <v>7988</v>
      </c>
      <c r="M12866" t="str">
        <f>VLOOKUP(A12866,Sheet1!$A$2:$C$168,2,FALSE)</f>
        <v>R_1o57CjcudK9vQK5</v>
      </c>
      <c r="N12866" t="str">
        <f>VLOOKUP(A12866,Sheet1!$A$2:$C$168,3,FALSE)</f>
        <v>R_3OffkBudXji4w7w</v>
      </c>
    </row>
    <row r="12867" spans="1:14" x14ac:dyDescent="0.25">
      <c r="A12867" t="s">
        <v>407</v>
      </c>
      <c r="B12867" s="1">
        <v>42401.793055555558</v>
      </c>
      <c r="C12867" t="s">
        <v>411</v>
      </c>
      <c r="D12867" t="s">
        <v>8</v>
      </c>
      <c r="E12867" t="s">
        <v>417</v>
      </c>
      <c r="F12867" t="b">
        <v>0</v>
      </c>
      <c r="G12867">
        <f t="shared" si="402"/>
        <v>19</v>
      </c>
      <c r="H12867">
        <f t="shared" si="403"/>
        <v>2</v>
      </c>
      <c r="I12867" s="1">
        <v>42401.793055555558</v>
      </c>
      <c r="J12867" t="str">
        <f>IF(COUNTIF(Sheet1!$A$2:$A$168,Filtered!A12867)&gt;0,Filtered!E12867,"")</f>
        <v>I feel like we would get along outside of this "chat" lol. Since most of my important photos are retrevable through facebook maybe something sentimental to do with my kids</v>
      </c>
      <c r="K12867" t="s">
        <v>6671</v>
      </c>
      <c r="L12867" t="s">
        <v>7988</v>
      </c>
      <c r="M12867" t="str">
        <f>VLOOKUP(A12867,Sheet1!$A$2:$C$168,2,FALSE)</f>
        <v>R_1o57CjcudK9vQK5</v>
      </c>
      <c r="N12867" t="str">
        <f>VLOOKUP(A12867,Sheet1!$A$2:$C$168,3,FALSE)</f>
        <v>R_3OffkBudXji4w7w</v>
      </c>
    </row>
    <row r="12868" spans="1:14" x14ac:dyDescent="0.25">
      <c r="A12868" t="s">
        <v>407</v>
      </c>
      <c r="B12868" s="1">
        <v>42401.793530092589</v>
      </c>
      <c r="C12868" t="s">
        <v>411</v>
      </c>
      <c r="D12868" t="s">
        <v>8</v>
      </c>
      <c r="E12868" t="s">
        <v>413</v>
      </c>
      <c r="F12868" t="b">
        <v>0</v>
      </c>
      <c r="G12868">
        <f t="shared" si="402"/>
        <v>19</v>
      </c>
      <c r="H12868">
        <f t="shared" si="403"/>
        <v>2</v>
      </c>
      <c r="I12868" s="1">
        <v>42401.793530092589</v>
      </c>
      <c r="J12868" t="str">
        <f>IF(COUNTIF(Sheet1!$A$2:$A$168,Filtered!A12868)&gt;0,Filtered!E12868,"")</f>
        <v>you?</v>
      </c>
      <c r="K12868" t="s">
        <v>6671</v>
      </c>
      <c r="L12868" t="s">
        <v>7988</v>
      </c>
      <c r="M12868" t="str">
        <f>VLOOKUP(A12868,Sheet1!$A$2:$C$168,2,FALSE)</f>
        <v>R_1o57CjcudK9vQK5</v>
      </c>
      <c r="N12868" t="str">
        <f>VLOOKUP(A12868,Sheet1!$A$2:$C$168,3,FALSE)</f>
        <v>R_3OffkBudXji4w7w</v>
      </c>
    </row>
    <row r="12869" spans="1:14" x14ac:dyDescent="0.25">
      <c r="A12869" t="s">
        <v>407</v>
      </c>
      <c r="B12869" s="1">
        <v>42401.79383101852</v>
      </c>
      <c r="C12869" t="s">
        <v>409</v>
      </c>
      <c r="D12869" t="s">
        <v>5</v>
      </c>
      <c r="E12869" t="s">
        <v>416</v>
      </c>
      <c r="F12869" t="b">
        <v>0</v>
      </c>
      <c r="G12869">
        <f t="shared" si="402"/>
        <v>19</v>
      </c>
      <c r="H12869">
        <f t="shared" si="403"/>
        <v>3</v>
      </c>
      <c r="I12869" s="1">
        <v>42401.79383101852</v>
      </c>
      <c r="J12869" t="str">
        <f>IF(COUNTIF(Sheet1!$A$2:$A$168,Filtered!A12869)&gt;0,Filtered!E12869,"")</f>
        <v>lol I agree.  I'd probably save this stupid, antique wooden chicken napkin holder that I have.  For some reason I'm emotionally connected to it.</v>
      </c>
      <c r="K12869" t="s">
        <v>6671</v>
      </c>
      <c r="L12869" t="s">
        <v>7988</v>
      </c>
      <c r="M12869" t="str">
        <f>VLOOKUP(A12869,Sheet1!$A$2:$C$168,2,FALSE)</f>
        <v>R_1o57CjcudK9vQK5</v>
      </c>
      <c r="N12869" t="str">
        <f>VLOOKUP(A12869,Sheet1!$A$2:$C$168,3,FALSE)</f>
        <v>R_3OffkBudXji4w7w</v>
      </c>
    </row>
    <row r="12870" spans="1:14" x14ac:dyDescent="0.25">
      <c r="A12870" t="s">
        <v>407</v>
      </c>
      <c r="B12870" s="1">
        <v>42401.794062499997</v>
      </c>
      <c r="C12870" t="s">
        <v>409</v>
      </c>
      <c r="D12870" t="s">
        <v>5</v>
      </c>
      <c r="E12870" t="s">
        <v>415</v>
      </c>
      <c r="F12870" t="b">
        <v>0</v>
      </c>
      <c r="G12870">
        <f t="shared" si="402"/>
        <v>19</v>
      </c>
      <c r="H12870">
        <f t="shared" si="403"/>
        <v>3</v>
      </c>
      <c r="I12870" s="1">
        <v>42401.794062499997</v>
      </c>
      <c r="J12870" t="str">
        <f>IF(COUNTIF(Sheet1!$A$2:$A$168,Filtered!A12870)&gt;0,Filtered!E12870,"")</f>
        <v>Of all the people in your family, whose death would you find most disturbing?  why?</v>
      </c>
      <c r="K12870" t="s">
        <v>6671</v>
      </c>
      <c r="L12870" t="s">
        <v>7988</v>
      </c>
      <c r="M12870" t="str">
        <f>VLOOKUP(A12870,Sheet1!$A$2:$C$168,2,FALSE)</f>
        <v>R_1o57CjcudK9vQK5</v>
      </c>
      <c r="N12870" t="str">
        <f>VLOOKUP(A12870,Sheet1!$A$2:$C$168,3,FALSE)</f>
        <v>R_3OffkBudXji4w7w</v>
      </c>
    </row>
    <row r="12871" spans="1:14" x14ac:dyDescent="0.25">
      <c r="A12871" t="s">
        <v>407</v>
      </c>
      <c r="B12871" s="1">
        <v>42401.794722222221</v>
      </c>
      <c r="C12871" t="s">
        <v>411</v>
      </c>
      <c r="D12871" t="s">
        <v>8</v>
      </c>
      <c r="E12871" t="s">
        <v>414</v>
      </c>
      <c r="F12871" t="b">
        <v>0</v>
      </c>
      <c r="G12871">
        <f t="shared" si="402"/>
        <v>19</v>
      </c>
      <c r="H12871">
        <f t="shared" si="403"/>
        <v>4</v>
      </c>
      <c r="I12871" s="1">
        <v>42401.794722222221</v>
      </c>
      <c r="J12871" t="str">
        <f>IF(COUNTIF(Sheet1!$A$2:$A$168,Filtered!A12871)&gt;0,Filtered!E12871,"")</f>
        <v>my husbands, that is if none of my kids died. That'd be hard. And because I would wonder if he was haunting me ;)</v>
      </c>
      <c r="K12871" t="s">
        <v>6671</v>
      </c>
      <c r="L12871" t="s">
        <v>7988</v>
      </c>
      <c r="M12871" t="str">
        <f>VLOOKUP(A12871,Sheet1!$A$2:$C$168,2,FALSE)</f>
        <v>R_1o57CjcudK9vQK5</v>
      </c>
      <c r="N12871" t="str">
        <f>VLOOKUP(A12871,Sheet1!$A$2:$C$168,3,FALSE)</f>
        <v>R_3OffkBudXji4w7w</v>
      </c>
    </row>
    <row r="12872" spans="1:14" x14ac:dyDescent="0.25">
      <c r="A12872" t="s">
        <v>407</v>
      </c>
      <c r="B12872" s="1">
        <v>42401.794861111113</v>
      </c>
      <c r="C12872" t="s">
        <v>411</v>
      </c>
      <c r="D12872" t="s">
        <v>8</v>
      </c>
      <c r="E12872" t="s">
        <v>413</v>
      </c>
      <c r="F12872" t="b">
        <v>0</v>
      </c>
      <c r="G12872">
        <f t="shared" si="402"/>
        <v>19</v>
      </c>
      <c r="H12872">
        <f t="shared" si="403"/>
        <v>4</v>
      </c>
      <c r="I12872" s="1">
        <v>42401.794861111113</v>
      </c>
      <c r="J12872" t="str">
        <f>IF(COUNTIF(Sheet1!$A$2:$A$168,Filtered!A12872)&gt;0,Filtered!E12872,"")</f>
        <v>you?</v>
      </c>
      <c r="K12872" t="s">
        <v>6671</v>
      </c>
      <c r="L12872" t="s">
        <v>7988</v>
      </c>
      <c r="M12872" t="str">
        <f>VLOOKUP(A12872,Sheet1!$A$2:$C$168,2,FALSE)</f>
        <v>R_1o57CjcudK9vQK5</v>
      </c>
      <c r="N12872" t="str">
        <f>VLOOKUP(A12872,Sheet1!$A$2:$C$168,3,FALSE)</f>
        <v>R_3OffkBudXji4w7w</v>
      </c>
    </row>
    <row r="12873" spans="1:14" x14ac:dyDescent="0.25">
      <c r="A12873" t="s">
        <v>407</v>
      </c>
      <c r="B12873" s="1">
        <v>42401.795208333337</v>
      </c>
      <c r="C12873" t="s">
        <v>409</v>
      </c>
      <c r="D12873" t="s">
        <v>5</v>
      </c>
      <c r="E12873" t="s">
        <v>412</v>
      </c>
      <c r="F12873" t="b">
        <v>0</v>
      </c>
      <c r="G12873">
        <f t="shared" si="402"/>
        <v>19</v>
      </c>
      <c r="H12873">
        <f t="shared" si="403"/>
        <v>5</v>
      </c>
      <c r="I12873" s="1">
        <v>42401.795208333337</v>
      </c>
      <c r="J12873" t="str">
        <f>IF(COUNTIF(Sheet1!$A$2:$A$168,Filtered!A12873)&gt;0,Filtered!E12873,"")</f>
        <v>It's definitely a hard choice.  Maybe my youngest daughter.  She's had so many physical problems since she was an infant and I've always been anxious about her that way.</v>
      </c>
      <c r="K12873" t="s">
        <v>6671</v>
      </c>
      <c r="L12873" t="s">
        <v>7988</v>
      </c>
      <c r="M12873" t="str">
        <f>VLOOKUP(A12873,Sheet1!$A$2:$C$168,2,FALSE)</f>
        <v>R_1o57CjcudK9vQK5</v>
      </c>
      <c r="N12873" t="str">
        <f>VLOOKUP(A12873,Sheet1!$A$2:$C$168,3,FALSE)</f>
        <v>R_3OffkBudXji4w7w</v>
      </c>
    </row>
    <row r="12874" spans="1:14" x14ac:dyDescent="0.25">
      <c r="A12874" t="s">
        <v>407</v>
      </c>
      <c r="B12874" s="1">
        <v>42401.795543981483</v>
      </c>
      <c r="C12874" t="s">
        <v>411</v>
      </c>
      <c r="D12874" t="s">
        <v>8</v>
      </c>
      <c r="E12874" t="s">
        <v>410</v>
      </c>
      <c r="F12874" t="b">
        <v>0</v>
      </c>
      <c r="G12874">
        <f t="shared" si="402"/>
        <v>19</v>
      </c>
      <c r="H12874">
        <f t="shared" si="403"/>
        <v>5</v>
      </c>
      <c r="I12874" s="1">
        <v>42401.795543981483</v>
      </c>
      <c r="J12874" t="str">
        <f>IF(COUNTIF(Sheet1!$A$2:$A$168,Filtered!A12874)&gt;0,Filtered!E12874,"")</f>
        <v>Aww I don't blame you. Good luck with your family!</v>
      </c>
      <c r="K12874" t="s">
        <v>6671</v>
      </c>
      <c r="L12874" t="s">
        <v>7988</v>
      </c>
      <c r="M12874" t="str">
        <f>VLOOKUP(A12874,Sheet1!$A$2:$C$168,2,FALSE)</f>
        <v>R_1o57CjcudK9vQK5</v>
      </c>
      <c r="N12874" t="str">
        <f>VLOOKUP(A12874,Sheet1!$A$2:$C$168,3,FALSE)</f>
        <v>R_3OffkBudXji4w7w</v>
      </c>
    </row>
    <row r="12875" spans="1:14" x14ac:dyDescent="0.25">
      <c r="A12875" t="s">
        <v>407</v>
      </c>
      <c r="B12875" s="1">
        <v>42401.795671296299</v>
      </c>
      <c r="C12875" t="s">
        <v>409</v>
      </c>
      <c r="D12875" t="s">
        <v>5</v>
      </c>
      <c r="E12875" t="s">
        <v>408</v>
      </c>
      <c r="F12875" t="b">
        <v>0</v>
      </c>
      <c r="G12875">
        <f t="shared" si="402"/>
        <v>19</v>
      </c>
      <c r="H12875">
        <f t="shared" si="403"/>
        <v>5</v>
      </c>
      <c r="I12875" s="1">
        <v>42401.795671296299</v>
      </c>
      <c r="J12875" t="str">
        <f>IF(COUNTIF(Sheet1!$A$2:$A$168,Filtered!A12875)&gt;0,Filtered!E12875,"")</f>
        <v>Thanks, you too.  Take care :)</v>
      </c>
      <c r="K12875" t="s">
        <v>6671</v>
      </c>
      <c r="L12875" t="s">
        <v>7988</v>
      </c>
      <c r="M12875" t="str">
        <f>VLOOKUP(A12875,Sheet1!$A$2:$C$168,2,FALSE)</f>
        <v>R_1o57CjcudK9vQK5</v>
      </c>
      <c r="N12875" t="str">
        <f>VLOOKUP(A12875,Sheet1!$A$2:$C$168,3,FALSE)</f>
        <v>R_3OffkBudXji4w7w</v>
      </c>
    </row>
    <row r="12876" spans="1:14" hidden="1" x14ac:dyDescent="0.25">
      <c r="A12876" t="s">
        <v>407</v>
      </c>
      <c r="B12876" s="1">
        <v>42401.795694444445</v>
      </c>
      <c r="D12876" t="s">
        <v>1</v>
      </c>
      <c r="E12876" t="s">
        <v>81</v>
      </c>
      <c r="F12876" t="b">
        <v>0</v>
      </c>
      <c r="G12876">
        <f t="shared" si="402"/>
        <v>19</v>
      </c>
      <c r="H12876">
        <f t="shared" si="403"/>
        <v>5</v>
      </c>
      <c r="I12876" s="1">
        <v>42401.795694444445</v>
      </c>
      <c r="J12876" t="str">
        <f>IF(COUNTIF(Sheet1!$A$2:$A$168,Filtered!A12876)&gt;0,Filtered!E12876,"")</f>
        <v>&gt;&gt; User 1 has Disconnected</v>
      </c>
      <c r="K12876" t="s">
        <v>6671</v>
      </c>
      <c r="L12876" t="s">
        <v>7988</v>
      </c>
    </row>
    <row r="12877" spans="1:14" hidden="1" x14ac:dyDescent="0.25">
      <c r="A12877" t="s">
        <v>407</v>
      </c>
      <c r="B12877" s="1">
        <v>42401.795740740738</v>
      </c>
      <c r="D12877" t="s">
        <v>1</v>
      </c>
      <c r="E12877" t="s">
        <v>79</v>
      </c>
      <c r="F12877" t="b">
        <v>0</v>
      </c>
      <c r="G12877">
        <f t="shared" si="402"/>
        <v>19</v>
      </c>
      <c r="H12877">
        <f t="shared" si="403"/>
        <v>5</v>
      </c>
      <c r="I12877" s="1">
        <v>42401.795740740738</v>
      </c>
      <c r="J12877" t="str">
        <f>IF(COUNTIF(Sheet1!$A$2:$A$168,Filtered!A12877)&gt;0,Filtered!E12877,"")</f>
        <v>&gt;&gt; User 2 has Disconnected</v>
      </c>
      <c r="K12877" t="s">
        <v>6671</v>
      </c>
      <c r="L12877" t="s">
        <v>7988</v>
      </c>
    </row>
    <row r="12878" spans="1:14" hidden="1" x14ac:dyDescent="0.25">
      <c r="A12878" t="s">
        <v>404</v>
      </c>
      <c r="B12878" s="1">
        <v>42401.79923611111</v>
      </c>
      <c r="D12878" t="s">
        <v>1</v>
      </c>
      <c r="E12878" t="s">
        <v>131</v>
      </c>
      <c r="F12878" t="b">
        <v>0</v>
      </c>
      <c r="G12878">
        <f t="shared" si="402"/>
        <v>19</v>
      </c>
      <c r="H12878">
        <f t="shared" si="403"/>
        <v>10</v>
      </c>
      <c r="I12878" s="1">
        <v>42401.79923611111</v>
      </c>
      <c r="J12878" t="str">
        <f>IF(COUNTIF(Sheet1!$A$2:$A$168,Filtered!A12878)&gt;0,Filtered!E12878,"")</f>
        <v/>
      </c>
    </row>
    <row r="12879" spans="1:14" hidden="1" x14ac:dyDescent="0.25">
      <c r="A12879" t="s">
        <v>404</v>
      </c>
      <c r="B12879" s="1">
        <v>42401.808113425926</v>
      </c>
      <c r="C12879" t="s">
        <v>406</v>
      </c>
      <c r="D12879" t="s">
        <v>5</v>
      </c>
      <c r="E12879" t="s">
        <v>405</v>
      </c>
      <c r="F12879" t="b">
        <v>0</v>
      </c>
      <c r="G12879">
        <f t="shared" si="402"/>
        <v>19</v>
      </c>
      <c r="H12879">
        <f t="shared" si="403"/>
        <v>23</v>
      </c>
      <c r="I12879" s="1">
        <v>42401.808113425926</v>
      </c>
      <c r="J12879" t="str">
        <f>IF(COUNTIF(Sheet1!$A$2:$A$168,Filtered!A12879)&gt;0,Filtered!E12879,"")</f>
        <v/>
      </c>
    </row>
    <row r="12880" spans="1:14" hidden="1" x14ac:dyDescent="0.25">
      <c r="A12880" t="s">
        <v>404</v>
      </c>
      <c r="B12880" s="1">
        <v>42401.808819444443</v>
      </c>
      <c r="D12880" t="s">
        <v>1</v>
      </c>
      <c r="E12880" t="s">
        <v>81</v>
      </c>
      <c r="F12880" t="b">
        <v>0</v>
      </c>
      <c r="G12880">
        <f t="shared" si="402"/>
        <v>19</v>
      </c>
      <c r="H12880">
        <f t="shared" si="403"/>
        <v>24</v>
      </c>
      <c r="I12880" s="1">
        <v>42401.808819444443</v>
      </c>
      <c r="J12880" t="str">
        <f>IF(COUNTIF(Sheet1!$A$2:$A$168,Filtered!A12880)&gt;0,Filtered!E12880,"")</f>
        <v/>
      </c>
    </row>
    <row r="12881" spans="1:14" hidden="1" x14ac:dyDescent="0.25">
      <c r="A12881" t="s">
        <v>404</v>
      </c>
      <c r="B12881" s="1">
        <v>42401.80537037037</v>
      </c>
      <c r="D12881" t="s">
        <v>1</v>
      </c>
      <c r="E12881" t="s">
        <v>3</v>
      </c>
      <c r="F12881" t="b">
        <v>0</v>
      </c>
      <c r="G12881">
        <f t="shared" si="402"/>
        <v>19</v>
      </c>
      <c r="H12881">
        <f t="shared" si="403"/>
        <v>19</v>
      </c>
      <c r="I12881" s="1">
        <v>42401.80537037037</v>
      </c>
      <c r="J12881" t="str">
        <f>IF(COUNTIF(Sheet1!$A$2:$A$168,Filtered!A12881)&gt;0,Filtered!E12881,"")</f>
        <v/>
      </c>
    </row>
    <row r="12882" spans="1:14" hidden="1" x14ac:dyDescent="0.25">
      <c r="A12882" t="s">
        <v>404</v>
      </c>
      <c r="B12882" s="1">
        <v>42401.80537037037</v>
      </c>
      <c r="D12882" t="s">
        <v>1</v>
      </c>
      <c r="E12882" t="s">
        <v>0</v>
      </c>
      <c r="F12882" t="b">
        <v>0</v>
      </c>
      <c r="G12882">
        <f t="shared" si="402"/>
        <v>19</v>
      </c>
      <c r="H12882">
        <f t="shared" si="403"/>
        <v>19</v>
      </c>
      <c r="I12882" s="1">
        <v>42401.80537037037</v>
      </c>
      <c r="J12882" t="str">
        <f>IF(COUNTIF(Sheet1!$A$2:$A$168,Filtered!A12882)&gt;0,Filtered!E12882,"")</f>
        <v/>
      </c>
    </row>
    <row r="12883" spans="1:14" hidden="1" x14ac:dyDescent="0.25">
      <c r="A12883" t="s">
        <v>404</v>
      </c>
      <c r="B12883" s="1">
        <v>42401.805868055555</v>
      </c>
      <c r="D12883" t="s">
        <v>1</v>
      </c>
      <c r="E12883" t="s">
        <v>79</v>
      </c>
      <c r="F12883" t="b">
        <v>0</v>
      </c>
      <c r="G12883">
        <f t="shared" si="402"/>
        <v>19</v>
      </c>
      <c r="H12883">
        <f t="shared" si="403"/>
        <v>20</v>
      </c>
      <c r="I12883" s="1">
        <v>42401.805868055555</v>
      </c>
      <c r="J12883" t="str">
        <f>IF(COUNTIF(Sheet1!$A$2:$A$168,Filtered!A12883)&gt;0,Filtered!E12883,"")</f>
        <v/>
      </c>
    </row>
    <row r="12884" spans="1:14" hidden="1" x14ac:dyDescent="0.25">
      <c r="A12884" t="s">
        <v>404</v>
      </c>
      <c r="B12884" s="1">
        <v>42401.829884259256</v>
      </c>
      <c r="D12884" t="s">
        <v>1</v>
      </c>
      <c r="E12884" t="s">
        <v>68</v>
      </c>
      <c r="F12884" t="b">
        <v>0</v>
      </c>
      <c r="G12884">
        <f t="shared" si="402"/>
        <v>19</v>
      </c>
      <c r="H12884">
        <f t="shared" si="403"/>
        <v>55</v>
      </c>
      <c r="I12884" s="1">
        <v>42401.829884259256</v>
      </c>
      <c r="J12884" t="str">
        <f>IF(COUNTIF(Sheet1!$A$2:$A$168,Filtered!A12884)&gt;0,Filtered!E12884,"")</f>
        <v/>
      </c>
    </row>
    <row r="12885" spans="1:14" hidden="1" x14ac:dyDescent="0.25">
      <c r="A12885" t="s">
        <v>404</v>
      </c>
      <c r="B12885" s="1">
        <v>42401.836863425924</v>
      </c>
      <c r="D12885" t="s">
        <v>1</v>
      </c>
      <c r="E12885" t="s">
        <v>78</v>
      </c>
      <c r="F12885" t="b">
        <v>0</v>
      </c>
      <c r="G12885">
        <f t="shared" si="402"/>
        <v>20</v>
      </c>
      <c r="H12885">
        <f t="shared" si="403"/>
        <v>5</v>
      </c>
      <c r="I12885" s="1">
        <v>42401.836863425924</v>
      </c>
      <c r="J12885" t="str">
        <f>IF(COUNTIF(Sheet1!$A$2:$A$168,Filtered!A12885)&gt;0,Filtered!E12885,"")</f>
        <v/>
      </c>
    </row>
    <row r="12886" spans="1:14" hidden="1" x14ac:dyDescent="0.25">
      <c r="A12886" t="s">
        <v>369</v>
      </c>
      <c r="B12886" s="1">
        <v>42401.834537037037</v>
      </c>
      <c r="D12886" t="s">
        <v>1</v>
      </c>
      <c r="E12886" t="s">
        <v>68</v>
      </c>
      <c r="F12886" t="b">
        <v>0</v>
      </c>
      <c r="G12886">
        <f t="shared" si="402"/>
        <v>20</v>
      </c>
      <c r="H12886">
        <f t="shared" si="403"/>
        <v>1</v>
      </c>
      <c r="I12886" s="1">
        <v>42401.834537037037</v>
      </c>
      <c r="J12886" t="str">
        <f>IF(COUNTIF(Sheet1!$A$2:$A$168,Filtered!A12886)&gt;0,Filtered!E12886,"")</f>
        <v>&gt;&gt; This chat has 600 seconds remaining before expiring. Please start wrapping up your conversation.</v>
      </c>
      <c r="K12886" t="s">
        <v>6671</v>
      </c>
      <c r="L12886" t="s">
        <v>7988</v>
      </c>
    </row>
    <row r="12887" spans="1:14" x14ac:dyDescent="0.25">
      <c r="A12887" t="s">
        <v>369</v>
      </c>
      <c r="B12887" s="1">
        <v>42401.817303240743</v>
      </c>
      <c r="C12887" t="s">
        <v>372</v>
      </c>
      <c r="D12887" t="s">
        <v>8</v>
      </c>
      <c r="E12887" t="s">
        <v>76</v>
      </c>
      <c r="F12887" t="b">
        <v>0</v>
      </c>
      <c r="G12887">
        <f t="shared" si="402"/>
        <v>19</v>
      </c>
      <c r="H12887">
        <f t="shared" si="403"/>
        <v>36</v>
      </c>
      <c r="I12887" s="1">
        <v>42401.817303240743</v>
      </c>
      <c r="J12887" t="str">
        <f>IF(COUNTIF(Sheet1!$A$2:$A$168,Filtered!A12887)&gt;0,Filtered!E12887,"")</f>
        <v>What is your most treasured memory?</v>
      </c>
      <c r="K12887" t="s">
        <v>6671</v>
      </c>
      <c r="L12887" t="s">
        <v>7988</v>
      </c>
      <c r="M12887" t="str">
        <f>VLOOKUP(A12887,Sheet1!$A$2:$C$168,2,FALSE)</f>
        <v>R_1ilcSEndqxBlQNl</v>
      </c>
      <c r="N12887" t="str">
        <f>VLOOKUP(A12887,Sheet1!$A$2:$C$168,3,FALSE)</f>
        <v>R_1reskj3vlfkaTBt</v>
      </c>
    </row>
    <row r="12888" spans="1:14" x14ac:dyDescent="0.25">
      <c r="A12888" t="s">
        <v>369</v>
      </c>
      <c r="B12888" s="1">
        <v>42401.818078703705</v>
      </c>
      <c r="C12888" t="s">
        <v>372</v>
      </c>
      <c r="D12888" t="s">
        <v>8</v>
      </c>
      <c r="E12888" t="s">
        <v>403</v>
      </c>
      <c r="F12888" t="b">
        <v>0</v>
      </c>
      <c r="G12888">
        <f t="shared" si="402"/>
        <v>19</v>
      </c>
      <c r="H12888">
        <f t="shared" si="403"/>
        <v>38</v>
      </c>
      <c r="I12888" s="1">
        <v>42401.818078703705</v>
      </c>
      <c r="J12888" t="str">
        <f>IF(COUNTIF(Sheet1!$A$2:$A$168,Filtered!A12888)&gt;0,Filtered!E12888,"")</f>
        <v>I'd stop being in such a hurry...slow down and enjoy life without worrying about other things</v>
      </c>
      <c r="K12888" t="s">
        <v>6671</v>
      </c>
      <c r="L12888" t="s">
        <v>7988</v>
      </c>
      <c r="M12888" t="str">
        <f>VLOOKUP(A12888,Sheet1!$A$2:$C$168,2,FALSE)</f>
        <v>R_1ilcSEndqxBlQNl</v>
      </c>
      <c r="N12888" t="str">
        <f>VLOOKUP(A12888,Sheet1!$A$2:$C$168,3,FALSE)</f>
        <v>R_1reskj3vlfkaTBt</v>
      </c>
    </row>
    <row r="12889" spans="1:14" x14ac:dyDescent="0.25">
      <c r="A12889" t="s">
        <v>369</v>
      </c>
      <c r="B12889" s="1">
        <v>42401.818171296298</v>
      </c>
      <c r="C12889" t="s">
        <v>372</v>
      </c>
      <c r="D12889" t="s">
        <v>8</v>
      </c>
      <c r="E12889" t="s">
        <v>108</v>
      </c>
      <c r="F12889" t="b">
        <v>0</v>
      </c>
      <c r="G12889">
        <f t="shared" si="402"/>
        <v>19</v>
      </c>
      <c r="H12889">
        <f t="shared" si="403"/>
        <v>38</v>
      </c>
      <c r="I12889" s="1">
        <v>42401.818171296298</v>
      </c>
      <c r="J12889" t="str">
        <f>IF(COUNTIF(Sheet1!$A$2:$A$168,Filtered!A12889)&gt;0,Filtered!E12889,"")</f>
        <v>If you knew that in one year you would die suddenly, would you change anything about the way you are now living? Why?</v>
      </c>
      <c r="K12889" t="s">
        <v>6671</v>
      </c>
      <c r="L12889" t="s">
        <v>7988</v>
      </c>
      <c r="M12889" t="str">
        <f>VLOOKUP(A12889,Sheet1!$A$2:$C$168,2,FALSE)</f>
        <v>R_1ilcSEndqxBlQNl</v>
      </c>
      <c r="N12889" t="str">
        <f>VLOOKUP(A12889,Sheet1!$A$2:$C$168,3,FALSE)</f>
        <v>R_1reskj3vlfkaTBt</v>
      </c>
    </row>
    <row r="12890" spans="1:14" x14ac:dyDescent="0.25">
      <c r="A12890" t="s">
        <v>369</v>
      </c>
      <c r="B12890" s="1">
        <v>42401.818749999999</v>
      </c>
      <c r="C12890" t="s">
        <v>372</v>
      </c>
      <c r="D12890" t="s">
        <v>8</v>
      </c>
      <c r="E12890" t="s">
        <v>402</v>
      </c>
      <c r="F12890" t="b">
        <v>0</v>
      </c>
      <c r="G12890">
        <f t="shared" si="402"/>
        <v>19</v>
      </c>
      <c r="H12890">
        <f t="shared" si="403"/>
        <v>39</v>
      </c>
      <c r="I12890" s="1">
        <v>42401.818749999999</v>
      </c>
      <c r="J12890" t="str">
        <f>IF(COUNTIF(Sheet1!$A$2:$A$168,Filtered!A12890)&gt;0,Filtered!E12890,"")</f>
        <v>she is my best friend</v>
      </c>
      <c r="K12890" t="s">
        <v>6671</v>
      </c>
      <c r="L12890" t="s">
        <v>7988</v>
      </c>
      <c r="M12890" t="str">
        <f>VLOOKUP(A12890,Sheet1!$A$2:$C$168,2,FALSE)</f>
        <v>R_1ilcSEndqxBlQNl</v>
      </c>
      <c r="N12890" t="str">
        <f>VLOOKUP(A12890,Sheet1!$A$2:$C$168,3,FALSE)</f>
        <v>R_1reskj3vlfkaTBt</v>
      </c>
    </row>
    <row r="12891" spans="1:14" x14ac:dyDescent="0.25">
      <c r="A12891" t="s">
        <v>369</v>
      </c>
      <c r="B12891" s="1">
        <v>42401.818865740737</v>
      </c>
      <c r="C12891" t="s">
        <v>372</v>
      </c>
      <c r="D12891" t="s">
        <v>8</v>
      </c>
      <c r="E12891" t="s">
        <v>36</v>
      </c>
      <c r="F12891" t="b">
        <v>0</v>
      </c>
      <c r="G12891">
        <f t="shared" si="402"/>
        <v>19</v>
      </c>
      <c r="H12891">
        <f t="shared" si="403"/>
        <v>39</v>
      </c>
      <c r="I12891" s="1">
        <v>42401.818865740737</v>
      </c>
      <c r="J12891" t="str">
        <f>IF(COUNTIF(Sheet1!$A$2:$A$168,Filtered!A12891)&gt;0,Filtered!E12891,"")</f>
        <v>How do you feel about your relationship with your mother?</v>
      </c>
      <c r="K12891" t="s">
        <v>6671</v>
      </c>
      <c r="L12891" t="s">
        <v>7988</v>
      </c>
      <c r="M12891" t="str">
        <f>VLOOKUP(A12891,Sheet1!$A$2:$C$168,2,FALSE)</f>
        <v>R_1ilcSEndqxBlQNl</v>
      </c>
      <c r="N12891" t="str">
        <f>VLOOKUP(A12891,Sheet1!$A$2:$C$168,3,FALSE)</f>
        <v>R_1reskj3vlfkaTBt</v>
      </c>
    </row>
    <row r="12892" spans="1:14" x14ac:dyDescent="0.25">
      <c r="A12892" t="s">
        <v>369</v>
      </c>
      <c r="B12892" s="1">
        <v>42401.818969907406</v>
      </c>
      <c r="C12892" t="s">
        <v>370</v>
      </c>
      <c r="D12892" t="s">
        <v>5</v>
      </c>
      <c r="E12892" t="s">
        <v>401</v>
      </c>
      <c r="F12892" t="b">
        <v>0</v>
      </c>
      <c r="G12892">
        <f t="shared" si="402"/>
        <v>19</v>
      </c>
      <c r="H12892">
        <f t="shared" si="403"/>
        <v>39</v>
      </c>
      <c r="I12892" s="1">
        <v>42401.818969907406</v>
      </c>
      <c r="J12892" t="str">
        <f>IF(COUNTIF(Sheet1!$A$2:$A$168,Filtered!A12892)&gt;0,Filtered!E12892,"")</f>
        <v>i love her but she drives me up a wall</v>
      </c>
      <c r="K12892" t="s">
        <v>6671</v>
      </c>
      <c r="L12892" t="s">
        <v>7988</v>
      </c>
      <c r="M12892" t="str">
        <f>VLOOKUP(A12892,Sheet1!$A$2:$C$168,2,FALSE)</f>
        <v>R_1ilcSEndqxBlQNl</v>
      </c>
      <c r="N12892" t="str">
        <f>VLOOKUP(A12892,Sheet1!$A$2:$C$168,3,FALSE)</f>
        <v>R_1reskj3vlfkaTBt</v>
      </c>
    </row>
    <row r="12893" spans="1:14" x14ac:dyDescent="0.25">
      <c r="A12893" t="s">
        <v>369</v>
      </c>
      <c r="B12893" s="1">
        <v>42401.819027777776</v>
      </c>
      <c r="C12893" t="s">
        <v>370</v>
      </c>
      <c r="D12893" t="s">
        <v>5</v>
      </c>
      <c r="E12893" t="s">
        <v>167</v>
      </c>
      <c r="F12893" t="b">
        <v>0</v>
      </c>
      <c r="G12893">
        <f t="shared" si="402"/>
        <v>19</v>
      </c>
      <c r="H12893">
        <f t="shared" si="403"/>
        <v>39</v>
      </c>
      <c r="I12893" s="1">
        <v>42401.819027777776</v>
      </c>
      <c r="J12893" t="str">
        <f>IF(COUNTIF(Sheet1!$A$2:$A$168,Filtered!A12893)&gt;0,Filtered!E12893,"")</f>
        <v>Share	with	your	partner	an	embarrassing	moment	in	your	life.</v>
      </c>
      <c r="K12893" t="s">
        <v>6671</v>
      </c>
      <c r="L12893" t="s">
        <v>7988</v>
      </c>
      <c r="M12893" t="str">
        <f>VLOOKUP(A12893,Sheet1!$A$2:$C$168,2,FALSE)</f>
        <v>R_1ilcSEndqxBlQNl</v>
      </c>
      <c r="N12893" t="str">
        <f>VLOOKUP(A12893,Sheet1!$A$2:$C$168,3,FALSE)</f>
        <v>R_1reskj3vlfkaTBt</v>
      </c>
    </row>
    <row r="12894" spans="1:14" x14ac:dyDescent="0.25">
      <c r="A12894" t="s">
        <v>369</v>
      </c>
      <c r="B12894" s="1">
        <v>42401.818541666667</v>
      </c>
      <c r="C12894" t="s">
        <v>370</v>
      </c>
      <c r="D12894" t="s">
        <v>5</v>
      </c>
      <c r="E12894" t="s">
        <v>400</v>
      </c>
      <c r="F12894" t="b">
        <v>0</v>
      </c>
      <c r="G12894">
        <f t="shared" si="402"/>
        <v>19</v>
      </c>
      <c r="H12894">
        <f t="shared" si="403"/>
        <v>38</v>
      </c>
      <c r="I12894" s="1">
        <v>42401.818541666667</v>
      </c>
      <c r="J12894" t="str">
        <f>IF(COUNTIF(Sheet1!$A$2:$A$168,Filtered!A12894)&gt;0,Filtered!E12894,"")</f>
        <v>I would move my wedding up so I could enjoy being married longer</v>
      </c>
      <c r="K12894" t="s">
        <v>6671</v>
      </c>
      <c r="L12894" t="s">
        <v>7988</v>
      </c>
      <c r="M12894" t="str">
        <f>VLOOKUP(A12894,Sheet1!$A$2:$C$168,2,FALSE)</f>
        <v>R_1ilcSEndqxBlQNl</v>
      </c>
      <c r="N12894" t="str">
        <f>VLOOKUP(A12894,Sheet1!$A$2:$C$168,3,FALSE)</f>
        <v>R_1reskj3vlfkaTBt</v>
      </c>
    </row>
    <row r="12895" spans="1:14" x14ac:dyDescent="0.25">
      <c r="A12895" t="s">
        <v>369</v>
      </c>
      <c r="B12895" s="1">
        <v>42401.818622685183</v>
      </c>
      <c r="C12895" t="s">
        <v>370</v>
      </c>
      <c r="D12895" t="s">
        <v>5</v>
      </c>
      <c r="E12895" t="s">
        <v>34</v>
      </c>
      <c r="F12895" t="b">
        <v>0</v>
      </c>
      <c r="G12895">
        <f t="shared" si="402"/>
        <v>19</v>
      </c>
      <c r="H12895">
        <f t="shared" si="403"/>
        <v>38</v>
      </c>
      <c r="I12895" s="1">
        <v>42401.818622685183</v>
      </c>
      <c r="J12895" t="str">
        <f>IF(COUNTIF(Sheet1!$A$2:$A$168,Filtered!A12895)&gt;0,Filtered!E12895,"")</f>
        <v>How	do	you	feel	about	your	relationship	with	your	mother?</v>
      </c>
      <c r="K12895" t="s">
        <v>6671</v>
      </c>
      <c r="L12895" t="s">
        <v>7988</v>
      </c>
      <c r="M12895" t="str">
        <f>VLOOKUP(A12895,Sheet1!$A$2:$C$168,2,FALSE)</f>
        <v>R_1ilcSEndqxBlQNl</v>
      </c>
      <c r="N12895" t="str">
        <f>VLOOKUP(A12895,Sheet1!$A$2:$C$168,3,FALSE)</f>
        <v>R_1reskj3vlfkaTBt</v>
      </c>
    </row>
    <row r="12896" spans="1:14" x14ac:dyDescent="0.25">
      <c r="A12896" t="s">
        <v>369</v>
      </c>
      <c r="B12896" s="1">
        <v>42401.819872685184</v>
      </c>
      <c r="C12896" t="s">
        <v>372</v>
      </c>
      <c r="D12896" t="s">
        <v>8</v>
      </c>
      <c r="E12896" t="s">
        <v>399</v>
      </c>
      <c r="F12896" t="b">
        <v>0</v>
      </c>
      <c r="G12896">
        <f t="shared" si="402"/>
        <v>19</v>
      </c>
      <c r="H12896">
        <f t="shared" si="403"/>
        <v>40</v>
      </c>
      <c r="I12896" s="1">
        <v>42401.819872685184</v>
      </c>
      <c r="J12896" t="str">
        <f>IF(COUNTIF(Sheet1!$A$2:$A$168,Filtered!A12896)&gt;0,Filtered!E12896,"")</f>
        <v>Senior piano recital...For the life of me I couldn't remember the next note...ran off stage and left the auditorium</v>
      </c>
      <c r="K12896" t="s">
        <v>6671</v>
      </c>
      <c r="L12896" t="s">
        <v>7988</v>
      </c>
      <c r="M12896" t="str">
        <f>VLOOKUP(A12896,Sheet1!$A$2:$C$168,2,FALSE)</f>
        <v>R_1ilcSEndqxBlQNl</v>
      </c>
      <c r="N12896" t="str">
        <f>VLOOKUP(A12896,Sheet1!$A$2:$C$168,3,FALSE)</f>
        <v>R_1reskj3vlfkaTBt</v>
      </c>
    </row>
    <row r="12897" spans="1:14" x14ac:dyDescent="0.25">
      <c r="A12897" t="s">
        <v>369</v>
      </c>
      <c r="B12897" s="1">
        <v>42401.820104166669</v>
      </c>
      <c r="C12897" t="s">
        <v>372</v>
      </c>
      <c r="D12897" t="s">
        <v>8</v>
      </c>
      <c r="E12897" t="s">
        <v>72</v>
      </c>
      <c r="F12897" t="b">
        <v>0</v>
      </c>
      <c r="G12897">
        <f t="shared" si="402"/>
        <v>19</v>
      </c>
      <c r="H12897">
        <f t="shared" si="403"/>
        <v>40</v>
      </c>
      <c r="I12897" s="1">
        <v>42401.820104166669</v>
      </c>
      <c r="J12897" t="str">
        <f>IF(COUNTIF(Sheet1!$A$2:$A$168,Filtered!A12897)&gt;0,Filtered!E12897,"")</f>
        <v>Share with your partner an embarrassing moment in your life.</v>
      </c>
      <c r="K12897" t="s">
        <v>6671</v>
      </c>
      <c r="L12897" t="s">
        <v>7988</v>
      </c>
      <c r="M12897" t="str">
        <f>VLOOKUP(A12897,Sheet1!$A$2:$C$168,2,FALSE)</f>
        <v>R_1ilcSEndqxBlQNl</v>
      </c>
      <c r="N12897" t="str">
        <f>VLOOKUP(A12897,Sheet1!$A$2:$C$168,3,FALSE)</f>
        <v>R_1reskj3vlfkaTBt</v>
      </c>
    </row>
    <row r="12898" spans="1:14" x14ac:dyDescent="0.25">
      <c r="A12898" t="s">
        <v>369</v>
      </c>
      <c r="B12898" s="1">
        <v>42401.820601851854</v>
      </c>
      <c r="C12898" t="s">
        <v>370</v>
      </c>
      <c r="D12898" t="s">
        <v>5</v>
      </c>
      <c r="E12898" t="s">
        <v>62</v>
      </c>
      <c r="F12898" t="b">
        <v>0</v>
      </c>
      <c r="G12898">
        <f t="shared" si="402"/>
        <v>19</v>
      </c>
      <c r="H12898">
        <f t="shared" si="403"/>
        <v>41</v>
      </c>
      <c r="I12898" s="1">
        <v>42401.820601851854</v>
      </c>
      <c r="J12898" t="str">
        <f>IF(COUNTIF(Sheet1!$A$2:$A$168,Filtered!A12898)&gt;0,Filtered!E12898,"")</f>
        <v>When	did	you	last	cry	in	front	of	another	person?	By	yourself?</v>
      </c>
      <c r="K12898" t="s">
        <v>6671</v>
      </c>
      <c r="L12898" t="s">
        <v>7988</v>
      </c>
      <c r="M12898" t="str">
        <f>VLOOKUP(A12898,Sheet1!$A$2:$C$168,2,FALSE)</f>
        <v>R_1ilcSEndqxBlQNl</v>
      </c>
      <c r="N12898" t="str">
        <f>VLOOKUP(A12898,Sheet1!$A$2:$C$168,3,FALSE)</f>
        <v>R_1reskj3vlfkaTBt</v>
      </c>
    </row>
    <row r="12899" spans="1:14" x14ac:dyDescent="0.25">
      <c r="A12899" t="s">
        <v>369</v>
      </c>
      <c r="B12899" s="1">
        <v>42401.820509259262</v>
      </c>
      <c r="C12899" t="s">
        <v>370</v>
      </c>
      <c r="D12899" t="s">
        <v>5</v>
      </c>
      <c r="E12899" t="s">
        <v>398</v>
      </c>
      <c r="F12899" t="b">
        <v>0</v>
      </c>
      <c r="G12899">
        <f t="shared" si="402"/>
        <v>19</v>
      </c>
      <c r="H12899">
        <f t="shared" si="403"/>
        <v>41</v>
      </c>
      <c r="I12899" s="1">
        <v>42401.820509259262</v>
      </c>
      <c r="J12899" t="str">
        <f>IF(COUNTIF(Sheet1!$A$2:$A$168,Filtered!A12899)&gt;0,Filtered!E12899,"")</f>
        <v>My first college relationship went down in flames and i ended up crying under a staircase in the lobby calling my mom</v>
      </c>
      <c r="K12899" t="s">
        <v>6671</v>
      </c>
      <c r="L12899" t="s">
        <v>7988</v>
      </c>
      <c r="M12899" t="str">
        <f>VLOOKUP(A12899,Sheet1!$A$2:$C$168,2,FALSE)</f>
        <v>R_1ilcSEndqxBlQNl</v>
      </c>
      <c r="N12899" t="str">
        <f>VLOOKUP(A12899,Sheet1!$A$2:$C$168,3,FALSE)</f>
        <v>R_1reskj3vlfkaTBt</v>
      </c>
    </row>
    <row r="12900" spans="1:14" x14ac:dyDescent="0.25">
      <c r="A12900" t="s">
        <v>369</v>
      </c>
      <c r="B12900" s="1">
        <v>42401.821226851855</v>
      </c>
      <c r="C12900" t="s">
        <v>372</v>
      </c>
      <c r="D12900" t="s">
        <v>8</v>
      </c>
      <c r="E12900" t="s">
        <v>397</v>
      </c>
      <c r="F12900" t="b">
        <v>0</v>
      </c>
      <c r="G12900">
        <f t="shared" si="402"/>
        <v>19</v>
      </c>
      <c r="H12900">
        <f t="shared" si="403"/>
        <v>42</v>
      </c>
      <c r="I12900" s="1">
        <v>42401.821226851855</v>
      </c>
      <c r="J12900" t="str">
        <f>IF(COUNTIF(Sheet1!$A$2:$A$168,Filtered!A12900)&gt;0,Filtered!E12900,"")</f>
        <v>In front of others...at my aunt's funeral recently. Alone...at home after my husband acted as if he didn't care about something that was very important to me</v>
      </c>
      <c r="K12900" t="s">
        <v>6671</v>
      </c>
      <c r="L12900" t="s">
        <v>7988</v>
      </c>
      <c r="M12900" t="str">
        <f>VLOOKUP(A12900,Sheet1!$A$2:$C$168,2,FALSE)</f>
        <v>R_1ilcSEndqxBlQNl</v>
      </c>
      <c r="N12900" t="str">
        <f>VLOOKUP(A12900,Sheet1!$A$2:$C$168,3,FALSE)</f>
        <v>R_1reskj3vlfkaTBt</v>
      </c>
    </row>
    <row r="12901" spans="1:14" x14ac:dyDescent="0.25">
      <c r="A12901" t="s">
        <v>369</v>
      </c>
      <c r="B12901" s="1">
        <v>42401.821331018517</v>
      </c>
      <c r="C12901" t="s">
        <v>372</v>
      </c>
      <c r="D12901" t="s">
        <v>8</v>
      </c>
      <c r="E12901" t="s">
        <v>65</v>
      </c>
      <c r="F12901" t="b">
        <v>0</v>
      </c>
      <c r="G12901">
        <f t="shared" si="402"/>
        <v>19</v>
      </c>
      <c r="H12901">
        <f t="shared" si="403"/>
        <v>42</v>
      </c>
      <c r="I12901" s="1">
        <v>42401.821331018517</v>
      </c>
      <c r="J12901" t="str">
        <f>IF(COUNTIF(Sheet1!$A$2:$A$168,Filtered!A12901)&gt;0,Filtered!E12901,"")</f>
        <v>When did you last cry in front of another person? By yourself?</v>
      </c>
      <c r="K12901" t="s">
        <v>6671</v>
      </c>
      <c r="L12901" t="s">
        <v>7988</v>
      </c>
      <c r="M12901" t="str">
        <f>VLOOKUP(A12901,Sheet1!$A$2:$C$168,2,FALSE)</f>
        <v>R_1ilcSEndqxBlQNl</v>
      </c>
      <c r="N12901" t="str">
        <f>VLOOKUP(A12901,Sheet1!$A$2:$C$168,3,FALSE)</f>
        <v>R_1reskj3vlfkaTBt</v>
      </c>
    </row>
    <row r="12902" spans="1:14" x14ac:dyDescent="0.25">
      <c r="A12902" t="s">
        <v>369</v>
      </c>
      <c r="B12902" s="1">
        <v>42401.82203703704</v>
      </c>
      <c r="C12902" t="s">
        <v>370</v>
      </c>
      <c r="D12902" t="s">
        <v>5</v>
      </c>
      <c r="E12902" t="s">
        <v>396</v>
      </c>
      <c r="F12902" t="b">
        <v>0</v>
      </c>
      <c r="G12902">
        <f t="shared" si="402"/>
        <v>19</v>
      </c>
      <c r="H12902">
        <f t="shared" si="403"/>
        <v>43</v>
      </c>
      <c r="I12902" s="1">
        <v>42401.82203703704</v>
      </c>
      <c r="J12902" t="str">
        <f>IF(COUNTIF(Sheet1!$A$2:$A$168,Filtered!A12902)&gt;0,Filtered!E12902,"")</f>
        <v>. If	you	were	to	die	this	evening	with	no	opportunity	to	communicate	with	anyone,	what	 would	you	most	regret	not	having	told	someone?	Why	haven't	you	told	them	yet?</v>
      </c>
      <c r="K12902" t="s">
        <v>6671</v>
      </c>
      <c r="L12902" t="s">
        <v>7988</v>
      </c>
      <c r="M12902" t="str">
        <f>VLOOKUP(A12902,Sheet1!$A$2:$C$168,2,FALSE)</f>
        <v>R_1ilcSEndqxBlQNl</v>
      </c>
      <c r="N12902" t="str">
        <f>VLOOKUP(A12902,Sheet1!$A$2:$C$168,3,FALSE)</f>
        <v>R_1reskj3vlfkaTBt</v>
      </c>
    </row>
    <row r="12903" spans="1:14" x14ac:dyDescent="0.25">
      <c r="A12903" t="s">
        <v>369</v>
      </c>
      <c r="B12903" s="1">
        <v>42401.821875000001</v>
      </c>
      <c r="C12903" t="s">
        <v>370</v>
      </c>
      <c r="D12903" t="s">
        <v>5</v>
      </c>
      <c r="E12903" t="s">
        <v>395</v>
      </c>
      <c r="F12903" t="b">
        <v>0</v>
      </c>
      <c r="G12903">
        <f t="shared" si="402"/>
        <v>19</v>
      </c>
      <c r="H12903">
        <f t="shared" si="403"/>
        <v>43</v>
      </c>
      <c r="I12903" s="1">
        <v>42401.821875000001</v>
      </c>
      <c r="J12903" t="str">
        <f>IF(COUNTIF(Sheet1!$A$2:$A$168,Filtered!A12903)&gt;0,Filtered!E12903,"")</f>
        <v>in front of another person was last week in front of my fiancee. by myself was probably a couple of weeks ago. it's been a rough winter.</v>
      </c>
      <c r="K12903" t="s">
        <v>6671</v>
      </c>
      <c r="L12903" t="s">
        <v>7988</v>
      </c>
      <c r="M12903" t="str">
        <f>VLOOKUP(A12903,Sheet1!$A$2:$C$168,2,FALSE)</f>
        <v>R_1ilcSEndqxBlQNl</v>
      </c>
      <c r="N12903" t="str">
        <f>VLOOKUP(A12903,Sheet1!$A$2:$C$168,3,FALSE)</f>
        <v>R_1reskj3vlfkaTBt</v>
      </c>
    </row>
    <row r="12904" spans="1:14" x14ac:dyDescent="0.25">
      <c r="A12904" t="s">
        <v>369</v>
      </c>
      <c r="B12904" s="1">
        <v>42401.82271990741</v>
      </c>
      <c r="C12904" t="s">
        <v>372</v>
      </c>
      <c r="D12904" t="s">
        <v>8</v>
      </c>
      <c r="E12904" t="s">
        <v>394</v>
      </c>
      <c r="F12904" t="b">
        <v>0</v>
      </c>
      <c r="G12904">
        <f t="shared" si="402"/>
        <v>19</v>
      </c>
      <c r="H12904">
        <f t="shared" si="403"/>
        <v>44</v>
      </c>
      <c r="I12904" s="1">
        <v>42401.82271990741</v>
      </c>
      <c r="J12904" t="str">
        <f>IF(COUNTIF(Sheet1!$A$2:$A$168,Filtered!A12904)&gt;0,Filtered!E12904,"")</f>
        <v>telling my father that I forgive him for not being more active in my life. I haven't told him yet because he hasn't asked for forgiveness</v>
      </c>
      <c r="K12904" t="s">
        <v>6671</v>
      </c>
      <c r="L12904" t="s">
        <v>7988</v>
      </c>
      <c r="M12904" t="str">
        <f>VLOOKUP(A12904,Sheet1!$A$2:$C$168,2,FALSE)</f>
        <v>R_1ilcSEndqxBlQNl</v>
      </c>
      <c r="N12904" t="str">
        <f>VLOOKUP(A12904,Sheet1!$A$2:$C$168,3,FALSE)</f>
        <v>R_1reskj3vlfkaTBt</v>
      </c>
    </row>
    <row r="12905" spans="1:14" x14ac:dyDescent="0.25">
      <c r="A12905" t="s">
        <v>369</v>
      </c>
      <c r="B12905" s="1">
        <v>42401.822905092595</v>
      </c>
      <c r="C12905" t="s">
        <v>372</v>
      </c>
      <c r="D12905" t="s">
        <v>8</v>
      </c>
      <c r="E12905" t="s">
        <v>61</v>
      </c>
      <c r="F12905" t="b">
        <v>0</v>
      </c>
      <c r="G12905">
        <f t="shared" si="402"/>
        <v>19</v>
      </c>
      <c r="H12905">
        <f t="shared" si="403"/>
        <v>44</v>
      </c>
      <c r="I12905" s="1">
        <v>42401.822905092595</v>
      </c>
      <c r="J12905" t="str">
        <f>IF(COUNTIF(Sheet1!$A$2:$A$168,Filtered!A12905)&gt;0,Filtered!E12905,"")</f>
        <v>If you were to die this evening with no opportunity to communicate with anyone, what would you most regret not having told someone? Why haven't you told them yet?</v>
      </c>
      <c r="K12905" t="s">
        <v>6671</v>
      </c>
      <c r="L12905" t="s">
        <v>7988</v>
      </c>
      <c r="M12905" t="str">
        <f>VLOOKUP(A12905,Sheet1!$A$2:$C$168,2,FALSE)</f>
        <v>R_1ilcSEndqxBlQNl</v>
      </c>
      <c r="N12905" t="str">
        <f>VLOOKUP(A12905,Sheet1!$A$2:$C$168,3,FALSE)</f>
        <v>R_1reskj3vlfkaTBt</v>
      </c>
    </row>
    <row r="12906" spans="1:14" x14ac:dyDescent="0.25">
      <c r="A12906" t="s">
        <v>369</v>
      </c>
      <c r="B12906" s="1">
        <v>42401.823900462965</v>
      </c>
      <c r="C12906" t="s">
        <v>370</v>
      </c>
      <c r="D12906" t="s">
        <v>5</v>
      </c>
      <c r="E12906" t="s">
        <v>393</v>
      </c>
      <c r="F12906" t="b">
        <v>0</v>
      </c>
      <c r="G12906">
        <f t="shared" si="402"/>
        <v>19</v>
      </c>
      <c r="H12906">
        <f t="shared" si="403"/>
        <v>46</v>
      </c>
      <c r="I12906" s="1">
        <v>42401.823900462965</v>
      </c>
      <c r="J12906" t="str">
        <f>IF(COUNTIF(Sheet1!$A$2:$A$168,Filtered!A12906)&gt;0,Filtered!E12906,"")</f>
        <v>my abusive ex. i haven't told him he was a complete asshole. i haven't because he isn't worth it.</v>
      </c>
      <c r="K12906" t="s">
        <v>6671</v>
      </c>
      <c r="L12906" t="s">
        <v>7988</v>
      </c>
      <c r="M12906" t="str">
        <f>VLOOKUP(A12906,Sheet1!$A$2:$C$168,2,FALSE)</f>
        <v>R_1ilcSEndqxBlQNl</v>
      </c>
      <c r="N12906" t="str">
        <f>VLOOKUP(A12906,Sheet1!$A$2:$C$168,3,FALSE)</f>
        <v>R_1reskj3vlfkaTBt</v>
      </c>
    </row>
    <row r="12907" spans="1:14" x14ac:dyDescent="0.25">
      <c r="A12907" t="s">
        <v>369</v>
      </c>
      <c r="B12907" s="1">
        <v>42401.824004629627</v>
      </c>
      <c r="C12907" t="s">
        <v>370</v>
      </c>
      <c r="D12907" t="s">
        <v>5</v>
      </c>
      <c r="E12907" t="s">
        <v>55</v>
      </c>
      <c r="F12907" t="b">
        <v>0</v>
      </c>
      <c r="G12907">
        <f t="shared" si="402"/>
        <v>19</v>
      </c>
      <c r="H12907">
        <f t="shared" si="403"/>
        <v>46</v>
      </c>
      <c r="I12907" s="1">
        <v>42401.824004629627</v>
      </c>
      <c r="J12907" t="str">
        <f>IF(COUNTIF(Sheet1!$A$2:$A$168,Filtered!A12907)&gt;0,Filtered!E12907,"")</f>
        <v>Your	house,	containing	everything	you	own,	catches	fire.	After	saving	your	loved	ones	and	 pets,	you	have	time	to	safely	make	a	final	dash	to	save	any	one	item.	What	would	it	be?	 Why?</v>
      </c>
      <c r="K12907" t="s">
        <v>6671</v>
      </c>
      <c r="L12907" t="s">
        <v>7988</v>
      </c>
      <c r="M12907" t="str">
        <f>VLOOKUP(A12907,Sheet1!$A$2:$C$168,2,FALSE)</f>
        <v>R_1ilcSEndqxBlQNl</v>
      </c>
      <c r="N12907" t="str">
        <f>VLOOKUP(A12907,Sheet1!$A$2:$C$168,3,FALSE)</f>
        <v>R_1reskj3vlfkaTBt</v>
      </c>
    </row>
    <row r="12908" spans="1:14" x14ac:dyDescent="0.25">
      <c r="A12908" t="s">
        <v>369</v>
      </c>
      <c r="B12908" s="1">
        <v>42401.824525462966</v>
      </c>
      <c r="C12908" t="s">
        <v>372</v>
      </c>
      <c r="D12908" t="s">
        <v>8</v>
      </c>
      <c r="E12908" t="s">
        <v>392</v>
      </c>
      <c r="F12908" t="b">
        <v>0</v>
      </c>
      <c r="G12908">
        <f t="shared" si="402"/>
        <v>19</v>
      </c>
      <c r="H12908">
        <f t="shared" si="403"/>
        <v>47</v>
      </c>
      <c r="I12908" s="1">
        <v>42401.824525462966</v>
      </c>
      <c r="J12908" t="str">
        <f>IF(COUNTIF(Sheet1!$A$2:$A$168,Filtered!A12908)&gt;0,Filtered!E12908,"")</f>
        <v>picture album...there are old pics of friends and family in it that have passed away</v>
      </c>
      <c r="K12908" t="s">
        <v>6671</v>
      </c>
      <c r="L12908" t="s">
        <v>7988</v>
      </c>
      <c r="M12908" t="str">
        <f>VLOOKUP(A12908,Sheet1!$A$2:$C$168,2,FALSE)</f>
        <v>R_1ilcSEndqxBlQNl</v>
      </c>
      <c r="N12908" t="str">
        <f>VLOOKUP(A12908,Sheet1!$A$2:$C$168,3,FALSE)</f>
        <v>R_1reskj3vlfkaTBt</v>
      </c>
    </row>
    <row r="12909" spans="1:14" x14ac:dyDescent="0.25">
      <c r="A12909" t="s">
        <v>369</v>
      </c>
      <c r="B12909" s="1">
        <v>42401.824618055558</v>
      </c>
      <c r="C12909" t="s">
        <v>372</v>
      </c>
      <c r="D12909" t="s">
        <v>8</v>
      </c>
      <c r="E12909" t="s">
        <v>57</v>
      </c>
      <c r="F12909" t="b">
        <v>0</v>
      </c>
      <c r="G12909">
        <f t="shared" si="402"/>
        <v>19</v>
      </c>
      <c r="H12909">
        <f t="shared" si="403"/>
        <v>47</v>
      </c>
      <c r="I12909" s="1">
        <v>42401.824618055558</v>
      </c>
      <c r="J12909" t="str">
        <f>IF(COUNTIF(Sheet1!$A$2:$A$168,Filtered!A12909)&gt;0,Filtered!E12909,"")</f>
        <v>Your house, containing everything you own, catches fire. After saving your loved ones and pets, you have time to safely make a final dash to save any one item. What would it be? Why?</v>
      </c>
      <c r="K12909" t="s">
        <v>6671</v>
      </c>
      <c r="L12909" t="s">
        <v>7988</v>
      </c>
      <c r="M12909" t="str">
        <f>VLOOKUP(A12909,Sheet1!$A$2:$C$168,2,FALSE)</f>
        <v>R_1ilcSEndqxBlQNl</v>
      </c>
      <c r="N12909" t="str">
        <f>VLOOKUP(A12909,Sheet1!$A$2:$C$168,3,FALSE)</f>
        <v>R_1reskj3vlfkaTBt</v>
      </c>
    </row>
    <row r="12910" spans="1:14" x14ac:dyDescent="0.25">
      <c r="A12910" t="s">
        <v>369</v>
      </c>
      <c r="B12910" s="1">
        <v>42401.824791666666</v>
      </c>
      <c r="C12910" t="s">
        <v>370</v>
      </c>
      <c r="D12910" t="s">
        <v>5</v>
      </c>
      <c r="E12910" t="s">
        <v>391</v>
      </c>
      <c r="F12910" t="b">
        <v>0</v>
      </c>
      <c r="G12910">
        <f t="shared" si="402"/>
        <v>19</v>
      </c>
      <c r="H12910">
        <f t="shared" si="403"/>
        <v>47</v>
      </c>
      <c r="I12910" s="1">
        <v>42401.824791666666</v>
      </c>
      <c r="J12910" t="str">
        <f>IF(COUNTIF(Sheet1!$A$2:$A$168,Filtered!A12910)&gt;0,Filtered!E12910,"")</f>
        <v>my laptop for sure, has all my documents and photos on it</v>
      </c>
      <c r="K12910" t="s">
        <v>6671</v>
      </c>
      <c r="L12910" t="s">
        <v>7988</v>
      </c>
      <c r="M12910" t="str">
        <f>VLOOKUP(A12910,Sheet1!$A$2:$C$168,2,FALSE)</f>
        <v>R_1ilcSEndqxBlQNl</v>
      </c>
      <c r="N12910" t="str">
        <f>VLOOKUP(A12910,Sheet1!$A$2:$C$168,3,FALSE)</f>
        <v>R_1reskj3vlfkaTBt</v>
      </c>
    </row>
    <row r="12911" spans="1:14" x14ac:dyDescent="0.25">
      <c r="A12911" t="s">
        <v>369</v>
      </c>
      <c r="B12911" s="1">
        <v>42401.824849537035</v>
      </c>
      <c r="C12911" t="s">
        <v>370</v>
      </c>
      <c r="D12911" t="s">
        <v>5</v>
      </c>
      <c r="E12911" t="s">
        <v>48</v>
      </c>
      <c r="F12911" t="b">
        <v>0</v>
      </c>
      <c r="G12911">
        <f t="shared" si="402"/>
        <v>19</v>
      </c>
      <c r="H12911">
        <f t="shared" si="403"/>
        <v>47</v>
      </c>
      <c r="I12911" s="1">
        <v>42401.824849537035</v>
      </c>
      <c r="J12911" t="str">
        <f>IF(COUNTIF(Sheet1!$A$2:$A$168,Filtered!A12911)&gt;0,Filtered!E12911,"")</f>
        <v>Of	all	the	people	in	your	family, whose	death	would	you	find	most	disturbing?	Why?</v>
      </c>
      <c r="K12911" t="s">
        <v>6671</v>
      </c>
      <c r="L12911" t="s">
        <v>7988</v>
      </c>
      <c r="M12911" t="str">
        <f>VLOOKUP(A12911,Sheet1!$A$2:$C$168,2,FALSE)</f>
        <v>R_1ilcSEndqxBlQNl</v>
      </c>
      <c r="N12911" t="str">
        <f>VLOOKUP(A12911,Sheet1!$A$2:$C$168,3,FALSE)</f>
        <v>R_1reskj3vlfkaTBt</v>
      </c>
    </row>
    <row r="12912" spans="1:14" x14ac:dyDescent="0.25">
      <c r="A12912" t="s">
        <v>369</v>
      </c>
      <c r="B12912" s="1">
        <v>42401.825115740743</v>
      </c>
      <c r="C12912" t="s">
        <v>372</v>
      </c>
      <c r="D12912" t="s">
        <v>8</v>
      </c>
      <c r="E12912" t="s">
        <v>390</v>
      </c>
      <c r="F12912" t="b">
        <v>0</v>
      </c>
      <c r="G12912">
        <f t="shared" si="402"/>
        <v>19</v>
      </c>
      <c r="H12912">
        <f t="shared" si="403"/>
        <v>48</v>
      </c>
      <c r="I12912" s="1">
        <v>42401.825115740743</v>
      </c>
      <c r="J12912" t="str">
        <f>IF(COUNTIF(Sheet1!$A$2:$A$168,Filtered!A12912)&gt;0,Filtered!E12912,"")</f>
        <v>either of my children...I just can't imagine that</v>
      </c>
      <c r="K12912" t="s">
        <v>6671</v>
      </c>
      <c r="L12912" t="s">
        <v>7988</v>
      </c>
      <c r="M12912" t="str">
        <f>VLOOKUP(A12912,Sheet1!$A$2:$C$168,2,FALSE)</f>
        <v>R_1ilcSEndqxBlQNl</v>
      </c>
      <c r="N12912" t="str">
        <f>VLOOKUP(A12912,Sheet1!$A$2:$C$168,3,FALSE)</f>
        <v>R_1reskj3vlfkaTBt</v>
      </c>
    </row>
    <row r="12913" spans="1:14" x14ac:dyDescent="0.25">
      <c r="A12913" t="s">
        <v>369</v>
      </c>
      <c r="B12913" s="1">
        <v>42401.825312499997</v>
      </c>
      <c r="C12913" t="s">
        <v>370</v>
      </c>
      <c r="D12913" t="s">
        <v>5</v>
      </c>
      <c r="E12913" t="s">
        <v>389</v>
      </c>
      <c r="F12913" t="b">
        <v>0</v>
      </c>
      <c r="G12913">
        <f t="shared" si="402"/>
        <v>19</v>
      </c>
      <c r="H12913">
        <f t="shared" si="403"/>
        <v>48</v>
      </c>
      <c r="I12913" s="1">
        <v>42401.825312499997</v>
      </c>
      <c r="J12913" t="str">
        <f>IF(COUNTIF(Sheet1!$A$2:$A$168,Filtered!A12913)&gt;0,Filtered!E12913,"")</f>
        <v>my sister, she's my best friend</v>
      </c>
      <c r="K12913" t="s">
        <v>6671</v>
      </c>
      <c r="L12913" t="s">
        <v>7988</v>
      </c>
      <c r="M12913" t="str">
        <f>VLOOKUP(A12913,Sheet1!$A$2:$C$168,2,FALSE)</f>
        <v>R_1ilcSEndqxBlQNl</v>
      </c>
      <c r="N12913" t="str">
        <f>VLOOKUP(A12913,Sheet1!$A$2:$C$168,3,FALSE)</f>
        <v>R_1reskj3vlfkaTBt</v>
      </c>
    </row>
    <row r="12914" spans="1:14" x14ac:dyDescent="0.25">
      <c r="A12914" t="s">
        <v>369</v>
      </c>
      <c r="B12914" s="1">
        <v>42401.825196759259</v>
      </c>
      <c r="C12914" t="s">
        <v>372</v>
      </c>
      <c r="D12914" t="s">
        <v>8</v>
      </c>
      <c r="E12914" t="s">
        <v>88</v>
      </c>
      <c r="F12914" t="b">
        <v>0</v>
      </c>
      <c r="G12914">
        <f t="shared" si="402"/>
        <v>19</v>
      </c>
      <c r="H12914">
        <f t="shared" si="403"/>
        <v>48</v>
      </c>
      <c r="I12914" s="1">
        <v>42401.825196759259</v>
      </c>
      <c r="J12914" t="str">
        <f>IF(COUNTIF(Sheet1!$A$2:$A$168,Filtered!A12914)&gt;0,Filtered!E12914,"")</f>
        <v>Of all the people in your family, whose death would you find most disturbing? Why?</v>
      </c>
      <c r="K12914" t="s">
        <v>6671</v>
      </c>
      <c r="L12914" t="s">
        <v>7988</v>
      </c>
      <c r="M12914" t="str">
        <f>VLOOKUP(A12914,Sheet1!$A$2:$C$168,2,FALSE)</f>
        <v>R_1ilcSEndqxBlQNl</v>
      </c>
      <c r="N12914" t="str">
        <f>VLOOKUP(A12914,Sheet1!$A$2:$C$168,3,FALSE)</f>
        <v>R_1reskj3vlfkaTBt</v>
      </c>
    </row>
    <row r="12915" spans="1:14" hidden="1" x14ac:dyDescent="0.25">
      <c r="A12915" t="s">
        <v>369</v>
      </c>
      <c r="B12915" s="1">
        <v>42401.825960648152</v>
      </c>
      <c r="D12915" t="s">
        <v>1</v>
      </c>
      <c r="E12915" t="s">
        <v>79</v>
      </c>
      <c r="F12915" t="b">
        <v>0</v>
      </c>
      <c r="G12915">
        <f t="shared" si="402"/>
        <v>19</v>
      </c>
      <c r="H12915">
        <f t="shared" si="403"/>
        <v>49</v>
      </c>
      <c r="I12915" s="1">
        <v>42401.825960648152</v>
      </c>
      <c r="J12915" t="str">
        <f>IF(COUNTIF(Sheet1!$A$2:$A$168,Filtered!A12915)&gt;0,Filtered!E12915,"")</f>
        <v>&gt;&gt; User 2 has Disconnected</v>
      </c>
      <c r="K12915" t="s">
        <v>6671</v>
      </c>
      <c r="L12915" t="s">
        <v>7988</v>
      </c>
    </row>
    <row r="12916" spans="1:14" hidden="1" x14ac:dyDescent="0.25">
      <c r="A12916" t="s">
        <v>369</v>
      </c>
      <c r="B12916" s="1">
        <v>42401.826064814813</v>
      </c>
      <c r="D12916" t="s">
        <v>1</v>
      </c>
      <c r="E12916" t="s">
        <v>81</v>
      </c>
      <c r="F12916" t="b">
        <v>0</v>
      </c>
      <c r="G12916">
        <f t="shared" si="402"/>
        <v>19</v>
      </c>
      <c r="H12916">
        <f t="shared" si="403"/>
        <v>49</v>
      </c>
      <c r="I12916" s="1">
        <v>42401.826064814813</v>
      </c>
      <c r="J12916" t="str">
        <f>IF(COUNTIF(Sheet1!$A$2:$A$168,Filtered!A12916)&gt;0,Filtered!E12916,"")</f>
        <v>&gt;&gt; User 1 has Disconnected</v>
      </c>
      <c r="K12916" t="s">
        <v>6671</v>
      </c>
      <c r="L12916" t="s">
        <v>7988</v>
      </c>
    </row>
    <row r="12917" spans="1:14" x14ac:dyDescent="0.25">
      <c r="A12917" t="s">
        <v>369</v>
      </c>
      <c r="B12917" s="1">
        <v>42401.811574074076</v>
      </c>
      <c r="C12917" t="s">
        <v>372</v>
      </c>
      <c r="D12917" t="s">
        <v>8</v>
      </c>
      <c r="E12917" t="s">
        <v>388</v>
      </c>
      <c r="F12917" t="b">
        <v>0</v>
      </c>
      <c r="G12917">
        <f t="shared" si="402"/>
        <v>19</v>
      </c>
      <c r="H12917">
        <f t="shared" si="403"/>
        <v>28</v>
      </c>
      <c r="I12917" s="1">
        <v>42401.811574074076</v>
      </c>
      <c r="J12917" t="str">
        <f>IF(COUNTIF(Sheet1!$A$2:$A$168,Filtered!A12917)&gt;0,Filtered!E12917,"")</f>
        <v>Oprah winfrey</v>
      </c>
      <c r="K12917" t="s">
        <v>6671</v>
      </c>
      <c r="L12917" t="s">
        <v>7988</v>
      </c>
      <c r="M12917" t="str">
        <f>VLOOKUP(A12917,Sheet1!$A$2:$C$168,2,FALSE)</f>
        <v>R_1ilcSEndqxBlQNl</v>
      </c>
      <c r="N12917" t="str">
        <f>VLOOKUP(A12917,Sheet1!$A$2:$C$168,3,FALSE)</f>
        <v>R_1reskj3vlfkaTBt</v>
      </c>
    </row>
    <row r="12918" spans="1:14" x14ac:dyDescent="0.25">
      <c r="A12918" t="s">
        <v>369</v>
      </c>
      <c r="B12918" s="1">
        <v>42401.811840277776</v>
      </c>
      <c r="C12918" t="s">
        <v>372</v>
      </c>
      <c r="D12918" t="s">
        <v>8</v>
      </c>
      <c r="E12918" t="s">
        <v>4</v>
      </c>
      <c r="F12918" t="b">
        <v>0</v>
      </c>
      <c r="G12918">
        <f t="shared" si="402"/>
        <v>19</v>
      </c>
      <c r="H12918">
        <f t="shared" si="403"/>
        <v>29</v>
      </c>
      <c r="I12918" s="1">
        <v>42401.811840277776</v>
      </c>
      <c r="J12918" t="str">
        <f>IF(COUNTIF(Sheet1!$A$2:$A$168,Filtered!A12918)&gt;0,Filtered!E12918,"")</f>
        <v>Given the choice of anyone in the world, whom would you want as a dinner guest?</v>
      </c>
      <c r="K12918" t="s">
        <v>6671</v>
      </c>
      <c r="L12918" t="s">
        <v>7988</v>
      </c>
      <c r="M12918" t="str">
        <f>VLOOKUP(A12918,Sheet1!$A$2:$C$168,2,FALSE)</f>
        <v>R_1ilcSEndqxBlQNl</v>
      </c>
      <c r="N12918" t="str">
        <f>VLOOKUP(A12918,Sheet1!$A$2:$C$168,3,FALSE)</f>
        <v>R_1reskj3vlfkaTBt</v>
      </c>
    </row>
    <row r="12919" spans="1:14" x14ac:dyDescent="0.25">
      <c r="A12919" t="s">
        <v>369</v>
      </c>
      <c r="B12919" s="1">
        <v>42401.812002314815</v>
      </c>
      <c r="C12919" t="s">
        <v>370</v>
      </c>
      <c r="D12919" t="s">
        <v>5</v>
      </c>
      <c r="E12919" t="s">
        <v>387</v>
      </c>
      <c r="F12919" t="b">
        <v>0</v>
      </c>
      <c r="G12919">
        <f t="shared" si="402"/>
        <v>19</v>
      </c>
      <c r="H12919">
        <f t="shared" si="403"/>
        <v>29</v>
      </c>
      <c r="I12919" s="1">
        <v>42401.812002314815</v>
      </c>
      <c r="J12919" t="str">
        <f>IF(COUNTIF(Sheet1!$A$2:$A$168,Filtered!A12919)&gt;0,Filtered!E12919,"")</f>
        <v>Craig Ferguson</v>
      </c>
      <c r="K12919" t="s">
        <v>6671</v>
      </c>
      <c r="L12919" t="s">
        <v>7988</v>
      </c>
      <c r="M12919" t="str">
        <f>VLOOKUP(A12919,Sheet1!$A$2:$C$168,2,FALSE)</f>
        <v>R_1ilcSEndqxBlQNl</v>
      </c>
      <c r="N12919" t="str">
        <f>VLOOKUP(A12919,Sheet1!$A$2:$C$168,3,FALSE)</f>
        <v>R_1reskj3vlfkaTBt</v>
      </c>
    </row>
    <row r="12920" spans="1:14" x14ac:dyDescent="0.25">
      <c r="A12920" t="s">
        <v>369</v>
      </c>
      <c r="B12920" s="1">
        <v>42401.812094907407</v>
      </c>
      <c r="C12920" t="s">
        <v>370</v>
      </c>
      <c r="D12920" t="s">
        <v>5</v>
      </c>
      <c r="E12920" t="s">
        <v>15</v>
      </c>
      <c r="F12920" t="b">
        <v>0</v>
      </c>
      <c r="G12920">
        <f t="shared" si="402"/>
        <v>19</v>
      </c>
      <c r="H12920">
        <f t="shared" si="403"/>
        <v>29</v>
      </c>
      <c r="I12920" s="1">
        <v>42401.812094907407</v>
      </c>
      <c r="J12920" t="str">
        <f>IF(COUNTIF(Sheet1!$A$2:$A$168,Filtered!A12920)&gt;0,Filtered!E12920,"")</f>
        <v>What	would	constitute	a	"perfect"	day	for	you?</v>
      </c>
      <c r="K12920" t="s">
        <v>6671</v>
      </c>
      <c r="L12920" t="s">
        <v>7988</v>
      </c>
      <c r="M12920" t="str">
        <f>VLOOKUP(A12920,Sheet1!$A$2:$C$168,2,FALSE)</f>
        <v>R_1ilcSEndqxBlQNl</v>
      </c>
      <c r="N12920" t="str">
        <f>VLOOKUP(A12920,Sheet1!$A$2:$C$168,3,FALSE)</f>
        <v>R_1reskj3vlfkaTBt</v>
      </c>
    </row>
    <row r="12921" spans="1:14" x14ac:dyDescent="0.25">
      <c r="A12921" t="s">
        <v>369</v>
      </c>
      <c r="B12921" s="1">
        <v>42401.812685185185</v>
      </c>
      <c r="C12921" t="s">
        <v>372</v>
      </c>
      <c r="D12921" t="s">
        <v>8</v>
      </c>
      <c r="E12921" t="s">
        <v>386</v>
      </c>
      <c r="F12921" t="b">
        <v>0</v>
      </c>
      <c r="G12921">
        <f t="shared" si="402"/>
        <v>19</v>
      </c>
      <c r="H12921">
        <f t="shared" si="403"/>
        <v>30</v>
      </c>
      <c r="I12921" s="1">
        <v>42401.812685185185</v>
      </c>
      <c r="J12921" t="str">
        <f>IF(COUNTIF(Sheet1!$A$2:$A$168,Filtered!A12921)&gt;0,Filtered!E12921,"")</f>
        <v>No arguing, no fighting, lots of rest, and able to eat ANTHING I want :smiley:</v>
      </c>
      <c r="K12921" t="s">
        <v>6671</v>
      </c>
      <c r="L12921" t="s">
        <v>7988</v>
      </c>
      <c r="M12921" t="str">
        <f>VLOOKUP(A12921,Sheet1!$A$2:$C$168,2,FALSE)</f>
        <v>R_1ilcSEndqxBlQNl</v>
      </c>
      <c r="N12921" t="str">
        <f>VLOOKUP(A12921,Sheet1!$A$2:$C$168,3,FALSE)</f>
        <v>R_1reskj3vlfkaTBt</v>
      </c>
    </row>
    <row r="12922" spans="1:14" x14ac:dyDescent="0.25">
      <c r="A12922" t="s">
        <v>369</v>
      </c>
      <c r="B12922" s="1">
        <v>42401.812800925924</v>
      </c>
      <c r="C12922" t="s">
        <v>372</v>
      </c>
      <c r="D12922" t="s">
        <v>8</v>
      </c>
      <c r="E12922" t="s">
        <v>11</v>
      </c>
      <c r="F12922" t="b">
        <v>0</v>
      </c>
      <c r="G12922">
        <f t="shared" si="402"/>
        <v>19</v>
      </c>
      <c r="H12922">
        <f t="shared" si="403"/>
        <v>30</v>
      </c>
      <c r="I12922" s="1">
        <v>42401.812800925924</v>
      </c>
      <c r="J12922" t="str">
        <f>IF(COUNTIF(Sheet1!$A$2:$A$168,Filtered!A12922)&gt;0,Filtered!E12922,"")</f>
        <v>What would constitute a "perfect" day for you?</v>
      </c>
      <c r="K12922" t="s">
        <v>6671</v>
      </c>
      <c r="L12922" t="s">
        <v>7988</v>
      </c>
      <c r="M12922" t="str">
        <f>VLOOKUP(A12922,Sheet1!$A$2:$C$168,2,FALSE)</f>
        <v>R_1ilcSEndqxBlQNl</v>
      </c>
      <c r="N12922" t="str">
        <f>VLOOKUP(A12922,Sheet1!$A$2:$C$168,3,FALSE)</f>
        <v>R_1reskj3vlfkaTBt</v>
      </c>
    </row>
    <row r="12923" spans="1:14" x14ac:dyDescent="0.25">
      <c r="A12923" t="s">
        <v>369</v>
      </c>
      <c r="B12923" s="1">
        <v>42401.813090277778</v>
      </c>
      <c r="C12923" t="s">
        <v>370</v>
      </c>
      <c r="D12923" t="s">
        <v>5</v>
      </c>
      <c r="E12923" t="s">
        <v>385</v>
      </c>
      <c r="F12923" t="b">
        <v>0</v>
      </c>
      <c r="G12923">
        <f t="shared" si="402"/>
        <v>19</v>
      </c>
      <c r="H12923">
        <f t="shared" si="403"/>
        <v>30</v>
      </c>
      <c r="I12923" s="1">
        <v>42401.813090277778</v>
      </c>
      <c r="J12923" t="str">
        <f>IF(COUNTIF(Sheet1!$A$2:$A$168,Filtered!A12923)&gt;0,Filtered!E12923,"")</f>
        <v>Right now it would just be a day off, no family bugging me, just playing with my dog and watching TV</v>
      </c>
      <c r="K12923" t="s">
        <v>6671</v>
      </c>
      <c r="L12923" t="s">
        <v>7988</v>
      </c>
      <c r="M12923" t="str">
        <f>VLOOKUP(A12923,Sheet1!$A$2:$C$168,2,FALSE)</f>
        <v>R_1ilcSEndqxBlQNl</v>
      </c>
      <c r="N12923" t="str">
        <f>VLOOKUP(A12923,Sheet1!$A$2:$C$168,3,FALSE)</f>
        <v>R_1reskj3vlfkaTBt</v>
      </c>
    </row>
    <row r="12924" spans="1:14" x14ac:dyDescent="0.25">
      <c r="A12924" t="s">
        <v>369</v>
      </c>
      <c r="B12924" s="1">
        <v>42401.813171296293</v>
      </c>
      <c r="C12924" t="s">
        <v>370</v>
      </c>
      <c r="D12924" t="s">
        <v>5</v>
      </c>
      <c r="E12924" t="s">
        <v>247</v>
      </c>
      <c r="F12924" t="b">
        <v>0</v>
      </c>
      <c r="G12924">
        <f t="shared" si="402"/>
        <v>19</v>
      </c>
      <c r="H12924">
        <f t="shared" si="403"/>
        <v>30</v>
      </c>
      <c r="I12924" s="1">
        <v>42401.813171296293</v>
      </c>
      <c r="J12924" t="str">
        <f>IF(COUNTIF(Sheet1!$A$2:$A$168,Filtered!A12924)&gt;0,Filtered!E12924,"")</f>
        <v>. If	you	were	able	to	live	to	the	age	of	90	and	retain	either	the	mind	or	body	of	a	30-year-old	 for	the	last	60	years	of	your	life,	which	would	you	want?</v>
      </c>
      <c r="K12924" t="s">
        <v>6671</v>
      </c>
      <c r="L12924" t="s">
        <v>7988</v>
      </c>
      <c r="M12924" t="str">
        <f>VLOOKUP(A12924,Sheet1!$A$2:$C$168,2,FALSE)</f>
        <v>R_1ilcSEndqxBlQNl</v>
      </c>
      <c r="N12924" t="str">
        <f>VLOOKUP(A12924,Sheet1!$A$2:$C$168,3,FALSE)</f>
        <v>R_1reskj3vlfkaTBt</v>
      </c>
    </row>
    <row r="12925" spans="1:14" x14ac:dyDescent="0.25">
      <c r="A12925" t="s">
        <v>369</v>
      </c>
      <c r="B12925" s="1">
        <v>42401.81349537037</v>
      </c>
      <c r="C12925" t="s">
        <v>372</v>
      </c>
      <c r="D12925" t="s">
        <v>8</v>
      </c>
      <c r="E12925" t="s">
        <v>384</v>
      </c>
      <c r="F12925" t="b">
        <v>0</v>
      </c>
      <c r="G12925">
        <f t="shared" si="402"/>
        <v>19</v>
      </c>
      <c r="H12925">
        <f t="shared" si="403"/>
        <v>31</v>
      </c>
      <c r="I12925" s="1">
        <v>42401.81349537037</v>
      </c>
      <c r="J12925" t="str">
        <f>IF(COUNTIF(Sheet1!$A$2:$A$168,Filtered!A12925)&gt;0,Filtered!E12925,"")</f>
        <v>definitelt the mind of a 30 year old</v>
      </c>
      <c r="K12925" t="s">
        <v>6671</v>
      </c>
      <c r="L12925" t="s">
        <v>7988</v>
      </c>
      <c r="M12925" t="str">
        <f>VLOOKUP(A12925,Sheet1!$A$2:$C$168,2,FALSE)</f>
        <v>R_1ilcSEndqxBlQNl</v>
      </c>
      <c r="N12925" t="str">
        <f>VLOOKUP(A12925,Sheet1!$A$2:$C$168,3,FALSE)</f>
        <v>R_1reskj3vlfkaTBt</v>
      </c>
    </row>
    <row r="12926" spans="1:14" x14ac:dyDescent="0.25">
      <c r="A12926" t="s">
        <v>369</v>
      </c>
      <c r="B12926" s="1">
        <v>42401.813634259262</v>
      </c>
      <c r="C12926" t="s">
        <v>372</v>
      </c>
      <c r="D12926" t="s">
        <v>8</v>
      </c>
      <c r="E12926" t="s">
        <v>13</v>
      </c>
      <c r="F12926" t="b">
        <v>0</v>
      </c>
      <c r="G12926">
        <f t="shared" si="402"/>
        <v>19</v>
      </c>
      <c r="H12926">
        <f t="shared" si="403"/>
        <v>31</v>
      </c>
      <c r="I12926" s="1">
        <v>42401.813634259262</v>
      </c>
      <c r="J12926" t="str">
        <f>IF(COUNTIF(Sheet1!$A$2:$A$168,Filtered!A12926)&gt;0,Filtered!E12926,"")</f>
        <v>If you were able to live to the age of 90 and retain either the mind or body of a 30-year-old for the last 60 years of your life, which would you want?</v>
      </c>
      <c r="K12926" t="s">
        <v>6671</v>
      </c>
      <c r="L12926" t="s">
        <v>7988</v>
      </c>
      <c r="M12926" t="str">
        <f>VLOOKUP(A12926,Sheet1!$A$2:$C$168,2,FALSE)</f>
        <v>R_1ilcSEndqxBlQNl</v>
      </c>
      <c r="N12926" t="str">
        <f>VLOOKUP(A12926,Sheet1!$A$2:$C$168,3,FALSE)</f>
        <v>R_1reskj3vlfkaTBt</v>
      </c>
    </row>
    <row r="12927" spans="1:14" hidden="1" x14ac:dyDescent="0.25">
      <c r="A12927" t="s">
        <v>369</v>
      </c>
      <c r="B12927" s="1">
        <v>42401.810034722221</v>
      </c>
      <c r="D12927" t="s">
        <v>1</v>
      </c>
      <c r="E12927" t="s">
        <v>3</v>
      </c>
      <c r="F12927" t="b">
        <v>0</v>
      </c>
      <c r="G12927">
        <f t="shared" si="402"/>
        <v>19</v>
      </c>
      <c r="H12927">
        <f t="shared" si="403"/>
        <v>26</v>
      </c>
      <c r="I12927" s="1">
        <v>42401.810034722221</v>
      </c>
      <c r="J12927" t="str">
        <f>IF(COUNTIF(Sheet1!$A$2:$A$168,Filtered!A12927)&gt;0,Filtered!E12927,"")</f>
        <v>&gt;&gt; All chat participants have arrived. You may now chat!</v>
      </c>
      <c r="K12927" t="s">
        <v>6671</v>
      </c>
      <c r="L12927" t="s">
        <v>7988</v>
      </c>
    </row>
    <row r="12928" spans="1:14" hidden="1" x14ac:dyDescent="0.25">
      <c r="A12928" t="s">
        <v>369</v>
      </c>
      <c r="B12928" s="1">
        <v>42401.810034722221</v>
      </c>
      <c r="D12928" t="s">
        <v>1</v>
      </c>
      <c r="E12928" t="s">
        <v>0</v>
      </c>
      <c r="F12928" t="b">
        <v>0</v>
      </c>
      <c r="G12928">
        <f t="shared" si="402"/>
        <v>19</v>
      </c>
      <c r="H12928">
        <f t="shared" si="403"/>
        <v>26</v>
      </c>
      <c r="I12928" s="1">
        <v>42401.810034722221</v>
      </c>
      <c r="J12928" t="str">
        <f>IF(COUNTIF(Sheet1!$A$2:$A$168,Filtered!A12928)&gt;0,Filtered!E12928,"")</f>
        <v>&gt;&gt; User 2 has Connected</v>
      </c>
      <c r="K12928" t="s">
        <v>6671</v>
      </c>
      <c r="L12928" t="s">
        <v>7988</v>
      </c>
    </row>
    <row r="12929" spans="1:14" x14ac:dyDescent="0.25">
      <c r="A12929" t="s">
        <v>369</v>
      </c>
      <c r="B12929" s="1">
        <v>42401.81013888889</v>
      </c>
      <c r="C12929" t="s">
        <v>370</v>
      </c>
      <c r="D12929" t="s">
        <v>5</v>
      </c>
      <c r="E12929" t="s">
        <v>7</v>
      </c>
      <c r="F12929" t="b">
        <v>0</v>
      </c>
      <c r="G12929">
        <f t="shared" si="402"/>
        <v>19</v>
      </c>
      <c r="H12929">
        <f t="shared" si="403"/>
        <v>26</v>
      </c>
      <c r="I12929" s="1">
        <v>42401.81013888889</v>
      </c>
      <c r="J12929" t="str">
        <f>IF(COUNTIF(Sheet1!$A$2:$A$168,Filtered!A12929)&gt;0,Filtered!E12929,"")</f>
        <v>Given	the	choice	of	anyone	in	the	world,	whom	would	you	want	as	a	dinner	guest?</v>
      </c>
      <c r="K12929" t="s">
        <v>6671</v>
      </c>
      <c r="L12929" t="s">
        <v>7988</v>
      </c>
      <c r="M12929" t="str">
        <f>VLOOKUP(A12929,Sheet1!$A$2:$C$168,2,FALSE)</f>
        <v>R_1ilcSEndqxBlQNl</v>
      </c>
      <c r="N12929" t="str">
        <f>VLOOKUP(A12929,Sheet1!$A$2:$C$168,3,FALSE)</f>
        <v>R_1reskj3vlfkaTBt</v>
      </c>
    </row>
    <row r="12930" spans="1:14" x14ac:dyDescent="0.25">
      <c r="A12930" t="s">
        <v>369</v>
      </c>
      <c r="B12930" s="1">
        <v>42401.813946759263</v>
      </c>
      <c r="C12930" t="s">
        <v>370</v>
      </c>
      <c r="D12930" t="s">
        <v>5</v>
      </c>
      <c r="E12930" t="s">
        <v>383</v>
      </c>
      <c r="F12930" t="b">
        <v>0</v>
      </c>
      <c r="G12930">
        <f t="shared" ref="G12930:G12993" si="404">HOUR(B12930)</f>
        <v>19</v>
      </c>
      <c r="H12930">
        <f t="shared" ref="H12930:H12993" si="405">MINUTE(B12930)</f>
        <v>32</v>
      </c>
      <c r="I12930" s="1">
        <v>42401.813946759263</v>
      </c>
      <c r="J12930" t="str">
        <f>IF(COUNTIF(Sheet1!$A$2:$A$168,Filtered!A12930)&gt;0,Filtered!E12930,"")</f>
        <v>definitely the mind as well</v>
      </c>
      <c r="K12930" t="s">
        <v>6671</v>
      </c>
      <c r="L12930" t="s">
        <v>7988</v>
      </c>
      <c r="M12930" t="str">
        <f>VLOOKUP(A12930,Sheet1!$A$2:$C$168,2,FALSE)</f>
        <v>R_1ilcSEndqxBlQNl</v>
      </c>
      <c r="N12930" t="str">
        <f>VLOOKUP(A12930,Sheet1!$A$2:$C$168,3,FALSE)</f>
        <v>R_1reskj3vlfkaTBt</v>
      </c>
    </row>
    <row r="12931" spans="1:14" x14ac:dyDescent="0.25">
      <c r="A12931" t="s">
        <v>369</v>
      </c>
      <c r="B12931" s="1">
        <v>42401.814004629632</v>
      </c>
      <c r="C12931" t="s">
        <v>370</v>
      </c>
      <c r="D12931" t="s">
        <v>5</v>
      </c>
      <c r="E12931" t="s">
        <v>20</v>
      </c>
      <c r="F12931" t="b">
        <v>0</v>
      </c>
      <c r="G12931">
        <f t="shared" si="404"/>
        <v>19</v>
      </c>
      <c r="H12931">
        <f t="shared" si="405"/>
        <v>32</v>
      </c>
      <c r="I12931" s="1">
        <v>42401.814004629632</v>
      </c>
      <c r="J12931" t="str">
        <f>IF(COUNTIF(Sheet1!$A$2:$A$168,Filtered!A12931)&gt;0,Filtered!E12931,"")</f>
        <v>If	you	could	change	anything	about	the	way	you	were	raised,	what	would	it	be?</v>
      </c>
      <c r="K12931" t="s">
        <v>6671</v>
      </c>
      <c r="L12931" t="s">
        <v>7988</v>
      </c>
      <c r="M12931" t="str">
        <f>VLOOKUP(A12931,Sheet1!$A$2:$C$168,2,FALSE)</f>
        <v>R_1ilcSEndqxBlQNl</v>
      </c>
      <c r="N12931" t="str">
        <f>VLOOKUP(A12931,Sheet1!$A$2:$C$168,3,FALSE)</f>
        <v>R_1reskj3vlfkaTBt</v>
      </c>
    </row>
    <row r="12932" spans="1:14" x14ac:dyDescent="0.25">
      <c r="A12932" t="s">
        <v>369</v>
      </c>
      <c r="B12932" s="1">
        <v>42401.814293981479</v>
      </c>
      <c r="C12932" t="s">
        <v>372</v>
      </c>
      <c r="D12932" t="s">
        <v>8</v>
      </c>
      <c r="E12932" t="s">
        <v>382</v>
      </c>
      <c r="F12932" t="b">
        <v>0</v>
      </c>
      <c r="G12932">
        <f t="shared" si="404"/>
        <v>19</v>
      </c>
      <c r="H12932">
        <f t="shared" si="405"/>
        <v>32</v>
      </c>
      <c r="I12932" s="1">
        <v>42401.814293981479</v>
      </c>
      <c r="J12932" t="str">
        <f>IF(COUNTIF(Sheet1!$A$2:$A$168,Filtered!A12932)&gt;0,Filtered!E12932,"")</f>
        <v>My father helping raise me</v>
      </c>
      <c r="K12932" t="s">
        <v>6671</v>
      </c>
      <c r="L12932" t="s">
        <v>7988</v>
      </c>
      <c r="M12932" t="str">
        <f>VLOOKUP(A12932,Sheet1!$A$2:$C$168,2,FALSE)</f>
        <v>R_1ilcSEndqxBlQNl</v>
      </c>
      <c r="N12932" t="str">
        <f>VLOOKUP(A12932,Sheet1!$A$2:$C$168,3,FALSE)</f>
        <v>R_1reskj3vlfkaTBt</v>
      </c>
    </row>
    <row r="12933" spans="1:14" x14ac:dyDescent="0.25">
      <c r="A12933" t="s">
        <v>369</v>
      </c>
      <c r="B12933" s="1">
        <v>42401.814432870371</v>
      </c>
      <c r="C12933" t="s">
        <v>372</v>
      </c>
      <c r="D12933" t="s">
        <v>8</v>
      </c>
      <c r="E12933" t="s">
        <v>18</v>
      </c>
      <c r="F12933" t="b">
        <v>0</v>
      </c>
      <c r="G12933">
        <f t="shared" si="404"/>
        <v>19</v>
      </c>
      <c r="H12933">
        <f t="shared" si="405"/>
        <v>32</v>
      </c>
      <c r="I12933" s="1">
        <v>42401.814432870371</v>
      </c>
      <c r="J12933" t="str">
        <f>IF(COUNTIF(Sheet1!$A$2:$A$168,Filtered!A12933)&gt;0,Filtered!E12933,"")</f>
        <v>If you could change anything about the way you were raised, what would it be?</v>
      </c>
      <c r="K12933" t="s">
        <v>6671</v>
      </c>
      <c r="L12933" t="s">
        <v>7988</v>
      </c>
      <c r="M12933" t="str">
        <f>VLOOKUP(A12933,Sheet1!$A$2:$C$168,2,FALSE)</f>
        <v>R_1ilcSEndqxBlQNl</v>
      </c>
      <c r="N12933" t="str">
        <f>VLOOKUP(A12933,Sheet1!$A$2:$C$168,3,FALSE)</f>
        <v>R_1reskj3vlfkaTBt</v>
      </c>
    </row>
    <row r="12934" spans="1:14" x14ac:dyDescent="0.25">
      <c r="A12934" t="s">
        <v>369</v>
      </c>
      <c r="B12934" s="1">
        <v>42401.814803240741</v>
      </c>
      <c r="C12934" t="s">
        <v>370</v>
      </c>
      <c r="D12934" t="s">
        <v>5</v>
      </c>
      <c r="E12934" t="s">
        <v>381</v>
      </c>
      <c r="F12934" t="b">
        <v>0</v>
      </c>
      <c r="G12934">
        <f t="shared" si="404"/>
        <v>19</v>
      </c>
      <c r="H12934">
        <f t="shared" si="405"/>
        <v>33</v>
      </c>
      <c r="I12934" s="1">
        <v>42401.814803240741</v>
      </c>
      <c r="J12934" t="str">
        <f>IF(COUNTIF(Sheet1!$A$2:$A$168,Filtered!A12934)&gt;0,Filtered!E12934,"")</f>
        <v>Being in a city instead of a suburb</v>
      </c>
      <c r="K12934" t="s">
        <v>6671</v>
      </c>
      <c r="L12934" t="s">
        <v>7988</v>
      </c>
      <c r="M12934" t="str">
        <f>VLOOKUP(A12934,Sheet1!$A$2:$C$168,2,FALSE)</f>
        <v>R_1ilcSEndqxBlQNl</v>
      </c>
      <c r="N12934" t="str">
        <f>VLOOKUP(A12934,Sheet1!$A$2:$C$168,3,FALSE)</f>
        <v>R_1reskj3vlfkaTBt</v>
      </c>
    </row>
    <row r="12935" spans="1:14" x14ac:dyDescent="0.25">
      <c r="A12935" t="s">
        <v>369</v>
      </c>
      <c r="B12935" s="1">
        <v>42401.814872685187</v>
      </c>
      <c r="C12935" t="s">
        <v>370</v>
      </c>
      <c r="D12935" t="s">
        <v>5</v>
      </c>
      <c r="E12935" t="s">
        <v>25</v>
      </c>
      <c r="F12935" t="b">
        <v>0</v>
      </c>
      <c r="G12935">
        <f t="shared" si="404"/>
        <v>19</v>
      </c>
      <c r="H12935">
        <f t="shared" si="405"/>
        <v>33</v>
      </c>
      <c r="I12935" s="1">
        <v>42401.814872685187</v>
      </c>
      <c r="J12935" t="str">
        <f>IF(COUNTIF(Sheet1!$A$2:$A$168,Filtered!A12935)&gt;0,Filtered!E12935,"")</f>
        <v>If	you	could	wake	up	tomorrow	having	gained	any	one	quality	or	ability,	what	would	it	be?</v>
      </c>
      <c r="K12935" t="s">
        <v>6671</v>
      </c>
      <c r="L12935" t="s">
        <v>7988</v>
      </c>
      <c r="M12935" t="str">
        <f>VLOOKUP(A12935,Sheet1!$A$2:$C$168,2,FALSE)</f>
        <v>R_1ilcSEndqxBlQNl</v>
      </c>
      <c r="N12935" t="str">
        <f>VLOOKUP(A12935,Sheet1!$A$2:$C$168,3,FALSE)</f>
        <v>R_1reskj3vlfkaTBt</v>
      </c>
    </row>
    <row r="12936" spans="1:14" x14ac:dyDescent="0.25">
      <c r="A12936" t="s">
        <v>369</v>
      </c>
      <c r="B12936" s="1">
        <v>42401.815138888887</v>
      </c>
      <c r="C12936" t="s">
        <v>372</v>
      </c>
      <c r="D12936" t="s">
        <v>8</v>
      </c>
      <c r="E12936" t="s">
        <v>380</v>
      </c>
      <c r="F12936" t="b">
        <v>0</v>
      </c>
      <c r="G12936">
        <f t="shared" si="404"/>
        <v>19</v>
      </c>
      <c r="H12936">
        <f t="shared" si="405"/>
        <v>33</v>
      </c>
      <c r="I12936" s="1">
        <v>42401.815138888887</v>
      </c>
      <c r="J12936" t="str">
        <f>IF(COUNTIF(Sheet1!$A$2:$A$168,Filtered!A12936)&gt;0,Filtered!E12936,"")</f>
        <v>hmmmm....reading minds</v>
      </c>
      <c r="K12936" t="s">
        <v>6671</v>
      </c>
      <c r="L12936" t="s">
        <v>7988</v>
      </c>
      <c r="M12936" t="str">
        <f>VLOOKUP(A12936,Sheet1!$A$2:$C$168,2,FALSE)</f>
        <v>R_1ilcSEndqxBlQNl</v>
      </c>
      <c r="N12936" t="str">
        <f>VLOOKUP(A12936,Sheet1!$A$2:$C$168,3,FALSE)</f>
        <v>R_1reskj3vlfkaTBt</v>
      </c>
    </row>
    <row r="12937" spans="1:14" x14ac:dyDescent="0.25">
      <c r="A12937" t="s">
        <v>369</v>
      </c>
      <c r="B12937" s="1">
        <v>42401.815185185187</v>
      </c>
      <c r="C12937" t="s">
        <v>370</v>
      </c>
      <c r="D12937" t="s">
        <v>5</v>
      </c>
      <c r="E12937" t="s">
        <v>379</v>
      </c>
      <c r="F12937" t="b">
        <v>0</v>
      </c>
      <c r="G12937">
        <f t="shared" si="404"/>
        <v>19</v>
      </c>
      <c r="H12937">
        <f t="shared" si="405"/>
        <v>33</v>
      </c>
      <c r="I12937" s="1">
        <v>42401.815185185187</v>
      </c>
      <c r="J12937" t="str">
        <f>IF(COUNTIF(Sheet1!$A$2:$A$168,Filtered!A12937)&gt;0,Filtered!E12937,"")</f>
        <v>good one</v>
      </c>
      <c r="K12937" t="s">
        <v>6671</v>
      </c>
      <c r="L12937" t="s">
        <v>7988</v>
      </c>
      <c r="M12937" t="str">
        <f>VLOOKUP(A12937,Sheet1!$A$2:$C$168,2,FALSE)</f>
        <v>R_1ilcSEndqxBlQNl</v>
      </c>
      <c r="N12937" t="str">
        <f>VLOOKUP(A12937,Sheet1!$A$2:$C$168,3,FALSE)</f>
        <v>R_1reskj3vlfkaTBt</v>
      </c>
    </row>
    <row r="12938" spans="1:14" x14ac:dyDescent="0.25">
      <c r="A12938" t="s">
        <v>369</v>
      </c>
      <c r="B12938" s="1">
        <v>42401.815243055556</v>
      </c>
      <c r="C12938" t="s">
        <v>372</v>
      </c>
      <c r="D12938" t="s">
        <v>8</v>
      </c>
      <c r="E12938" t="s">
        <v>116</v>
      </c>
      <c r="F12938" t="b">
        <v>0</v>
      </c>
      <c r="G12938">
        <f t="shared" si="404"/>
        <v>19</v>
      </c>
      <c r="H12938">
        <f t="shared" si="405"/>
        <v>33</v>
      </c>
      <c r="I12938" s="1">
        <v>42401.815243055556</v>
      </c>
      <c r="J12938" t="str">
        <f>IF(COUNTIF(Sheet1!$A$2:$A$168,Filtered!A12938)&gt;0,Filtered!E12938,"")</f>
        <v>If you could wake up tomorrow having gained any one quality or ability, what would it be?</v>
      </c>
      <c r="K12938" t="s">
        <v>6671</v>
      </c>
      <c r="L12938" t="s">
        <v>7988</v>
      </c>
      <c r="M12938" t="str">
        <f>VLOOKUP(A12938,Sheet1!$A$2:$C$168,2,FALSE)</f>
        <v>R_1ilcSEndqxBlQNl</v>
      </c>
      <c r="N12938" t="str">
        <f>VLOOKUP(A12938,Sheet1!$A$2:$C$168,3,FALSE)</f>
        <v>R_1reskj3vlfkaTBt</v>
      </c>
    </row>
    <row r="12939" spans="1:14" x14ac:dyDescent="0.25">
      <c r="A12939" t="s">
        <v>369</v>
      </c>
      <c r="B12939" s="1">
        <v>42401.815416666665</v>
      </c>
      <c r="C12939" t="s">
        <v>370</v>
      </c>
      <c r="D12939" t="s">
        <v>5</v>
      </c>
      <c r="E12939" t="s">
        <v>378</v>
      </c>
      <c r="F12939" t="b">
        <v>0</v>
      </c>
      <c r="G12939">
        <f t="shared" si="404"/>
        <v>19</v>
      </c>
      <c r="H12939">
        <f t="shared" si="405"/>
        <v>34</v>
      </c>
      <c r="I12939" s="1">
        <v>42401.815416666665</v>
      </c>
      <c r="J12939" t="str">
        <f>IF(COUNTIF(Sheet1!$A$2:$A$168,Filtered!A12939)&gt;0,Filtered!E12939,"")</f>
        <v>The ability to speak and understand any language.</v>
      </c>
      <c r="K12939" t="s">
        <v>6671</v>
      </c>
      <c r="L12939" t="s">
        <v>7988</v>
      </c>
      <c r="M12939" t="str">
        <f>VLOOKUP(A12939,Sheet1!$A$2:$C$168,2,FALSE)</f>
        <v>R_1ilcSEndqxBlQNl</v>
      </c>
      <c r="N12939" t="str">
        <f>VLOOKUP(A12939,Sheet1!$A$2:$C$168,3,FALSE)</f>
        <v>R_1reskj3vlfkaTBt</v>
      </c>
    </row>
    <row r="12940" spans="1:14" x14ac:dyDescent="0.25">
      <c r="A12940" t="s">
        <v>369</v>
      </c>
      <c r="B12940" s="1">
        <v>42401.815497685187</v>
      </c>
      <c r="C12940" t="s">
        <v>370</v>
      </c>
      <c r="D12940" t="s">
        <v>5</v>
      </c>
      <c r="E12940" t="s">
        <v>29</v>
      </c>
      <c r="F12940" t="b">
        <v>0</v>
      </c>
      <c r="G12940">
        <f t="shared" si="404"/>
        <v>19</v>
      </c>
      <c r="H12940">
        <f t="shared" si="405"/>
        <v>34</v>
      </c>
      <c r="I12940" s="1">
        <v>42401.815497685187</v>
      </c>
      <c r="J12940" t="str">
        <f>IF(COUNTIF(Sheet1!$A$2:$A$168,Filtered!A12940)&gt;0,Filtered!E12940,"")</f>
        <v>If	a	crystal	ball	could	tell	you	the	truth	about	yourself,	your	life,	the	future,	or	anything	else,	 what	would	you	want	to	know?</v>
      </c>
      <c r="K12940" t="s">
        <v>6671</v>
      </c>
      <c r="L12940" t="s">
        <v>7988</v>
      </c>
      <c r="M12940" t="str">
        <f>VLOOKUP(A12940,Sheet1!$A$2:$C$168,2,FALSE)</f>
        <v>R_1ilcSEndqxBlQNl</v>
      </c>
      <c r="N12940" t="str">
        <f>VLOOKUP(A12940,Sheet1!$A$2:$C$168,3,FALSE)</f>
        <v>R_1reskj3vlfkaTBt</v>
      </c>
    </row>
    <row r="12941" spans="1:14" x14ac:dyDescent="0.25">
      <c r="A12941" t="s">
        <v>369</v>
      </c>
      <c r="B12941" s="1">
        <v>42401.81722222222</v>
      </c>
      <c r="C12941" t="s">
        <v>372</v>
      </c>
      <c r="D12941" t="s">
        <v>8</v>
      </c>
      <c r="E12941" t="s">
        <v>377</v>
      </c>
      <c r="F12941" t="b">
        <v>0</v>
      </c>
      <c r="G12941">
        <f t="shared" si="404"/>
        <v>19</v>
      </c>
      <c r="H12941">
        <f t="shared" si="405"/>
        <v>36</v>
      </c>
      <c r="I12941" s="1">
        <v>42401.81722222222</v>
      </c>
      <c r="J12941" t="str">
        <f>IF(COUNTIF(Sheet1!$A$2:$A$168,Filtered!A12941)&gt;0,Filtered!E12941,"")</f>
        <v>time spent with my best friend the months before she passed away</v>
      </c>
      <c r="K12941" t="s">
        <v>6671</v>
      </c>
      <c r="L12941" t="s">
        <v>7988</v>
      </c>
      <c r="M12941" t="str">
        <f>VLOOKUP(A12941,Sheet1!$A$2:$C$168,2,FALSE)</f>
        <v>R_1ilcSEndqxBlQNl</v>
      </c>
      <c r="N12941" t="str">
        <f>VLOOKUP(A12941,Sheet1!$A$2:$C$168,3,FALSE)</f>
        <v>R_1reskj3vlfkaTBt</v>
      </c>
    </row>
    <row r="12942" spans="1:14" x14ac:dyDescent="0.25">
      <c r="A12942" t="s">
        <v>369</v>
      </c>
      <c r="B12942" s="1">
        <v>42401.817523148151</v>
      </c>
      <c r="C12942" t="s">
        <v>370</v>
      </c>
      <c r="D12942" t="s">
        <v>5</v>
      </c>
      <c r="E12942" t="s">
        <v>376</v>
      </c>
      <c r="F12942" t="b">
        <v>0</v>
      </c>
      <c r="G12942">
        <f t="shared" si="404"/>
        <v>19</v>
      </c>
      <c r="H12942">
        <f t="shared" si="405"/>
        <v>37</v>
      </c>
      <c r="I12942" s="1">
        <v>42401.817523148151</v>
      </c>
      <c r="J12942" t="str">
        <f>IF(COUNTIF(Sheet1!$A$2:$A$168,Filtered!A12942)&gt;0,Filtered!E12942,"")</f>
        <v>Meeting my niece for the first time</v>
      </c>
      <c r="K12942" t="s">
        <v>6671</v>
      </c>
      <c r="L12942" t="s">
        <v>7988</v>
      </c>
      <c r="M12942" t="str">
        <f>VLOOKUP(A12942,Sheet1!$A$2:$C$168,2,FALSE)</f>
        <v>R_1ilcSEndqxBlQNl</v>
      </c>
      <c r="N12942" t="str">
        <f>VLOOKUP(A12942,Sheet1!$A$2:$C$168,3,FALSE)</f>
        <v>R_1reskj3vlfkaTBt</v>
      </c>
    </row>
    <row r="12943" spans="1:14" x14ac:dyDescent="0.25">
      <c r="A12943" t="s">
        <v>369</v>
      </c>
      <c r="B12943" s="1">
        <v>42401.817569444444</v>
      </c>
      <c r="C12943" t="s">
        <v>370</v>
      </c>
      <c r="D12943" t="s">
        <v>5</v>
      </c>
      <c r="E12943" t="s">
        <v>39</v>
      </c>
      <c r="F12943" t="b">
        <v>0</v>
      </c>
      <c r="G12943">
        <f t="shared" si="404"/>
        <v>19</v>
      </c>
      <c r="H12943">
        <f t="shared" si="405"/>
        <v>37</v>
      </c>
      <c r="I12943" s="1">
        <v>42401.817569444444</v>
      </c>
      <c r="J12943" t="str">
        <f>IF(COUNTIF(Sheet1!$A$2:$A$168,Filtered!A12943)&gt;0,Filtered!E12943,"")</f>
        <v>If	you	knew	that	in	one	year	you	would	die	suddenly,	would	you	change	anything	about	the	 way	you	are now	living?	Why?</v>
      </c>
      <c r="K12943" t="s">
        <v>6671</v>
      </c>
      <c r="L12943" t="s">
        <v>7988</v>
      </c>
      <c r="M12943" t="str">
        <f>VLOOKUP(A12943,Sheet1!$A$2:$C$168,2,FALSE)</f>
        <v>R_1ilcSEndqxBlQNl</v>
      </c>
      <c r="N12943" t="str">
        <f>VLOOKUP(A12943,Sheet1!$A$2:$C$168,3,FALSE)</f>
        <v>R_1reskj3vlfkaTBt</v>
      </c>
    </row>
    <row r="12944" spans="1:14" x14ac:dyDescent="0.25">
      <c r="A12944" t="s">
        <v>369</v>
      </c>
      <c r="B12944" s="1">
        <v>42401.815844907411</v>
      </c>
      <c r="C12944" t="s">
        <v>372</v>
      </c>
      <c r="D12944" t="s">
        <v>8</v>
      </c>
      <c r="E12944" t="s">
        <v>375</v>
      </c>
      <c r="F12944" t="b">
        <v>0</v>
      </c>
      <c r="G12944">
        <f t="shared" si="404"/>
        <v>19</v>
      </c>
      <c r="H12944">
        <f t="shared" si="405"/>
        <v>34</v>
      </c>
      <c r="I12944" s="1">
        <v>42401.815844907411</v>
      </c>
      <c r="J12944" t="str">
        <f>IF(COUNTIF(Sheet1!$A$2:$A$168,Filtered!A12944)&gt;0,Filtered!E12944,"")</f>
        <v>Am I really as smart and likeable as I think</v>
      </c>
      <c r="K12944" t="s">
        <v>6671</v>
      </c>
      <c r="L12944" t="s">
        <v>7988</v>
      </c>
      <c r="M12944" t="str">
        <f>VLOOKUP(A12944,Sheet1!$A$2:$C$168,2,FALSE)</f>
        <v>R_1ilcSEndqxBlQNl</v>
      </c>
      <c r="N12944" t="str">
        <f>VLOOKUP(A12944,Sheet1!$A$2:$C$168,3,FALSE)</f>
        <v>R_1reskj3vlfkaTBt</v>
      </c>
    </row>
    <row r="12945" spans="1:14" x14ac:dyDescent="0.25">
      <c r="A12945" t="s">
        <v>369</v>
      </c>
      <c r="B12945" s="1">
        <v>42401.815960648149</v>
      </c>
      <c r="C12945" t="s">
        <v>372</v>
      </c>
      <c r="D12945" t="s">
        <v>8</v>
      </c>
      <c r="E12945" t="s">
        <v>28</v>
      </c>
      <c r="F12945" t="b">
        <v>0</v>
      </c>
      <c r="G12945">
        <f t="shared" si="404"/>
        <v>19</v>
      </c>
      <c r="H12945">
        <f t="shared" si="405"/>
        <v>34</v>
      </c>
      <c r="I12945" s="1">
        <v>42401.815960648149</v>
      </c>
      <c r="J12945" t="str">
        <f>IF(COUNTIF(Sheet1!$A$2:$A$168,Filtered!A12945)&gt;0,Filtered!E12945,"")</f>
        <v>If a crystal ball could tell you the truth about yourself, your life, the future, or anything else, what would you want to know?</v>
      </c>
      <c r="K12945" t="s">
        <v>6671</v>
      </c>
      <c r="L12945" t="s">
        <v>7988</v>
      </c>
      <c r="M12945" t="str">
        <f>VLOOKUP(A12945,Sheet1!$A$2:$C$168,2,FALSE)</f>
        <v>R_1ilcSEndqxBlQNl</v>
      </c>
      <c r="N12945" t="str">
        <f>VLOOKUP(A12945,Sheet1!$A$2:$C$168,3,FALSE)</f>
        <v>R_1reskj3vlfkaTBt</v>
      </c>
    </row>
    <row r="12946" spans="1:14" x14ac:dyDescent="0.25">
      <c r="A12946" t="s">
        <v>369</v>
      </c>
      <c r="B12946" s="1">
        <v>42401.816122685188</v>
      </c>
      <c r="C12946" t="s">
        <v>370</v>
      </c>
      <c r="D12946" t="s">
        <v>5</v>
      </c>
      <c r="E12946" t="s">
        <v>374</v>
      </c>
      <c r="F12946" t="b">
        <v>0</v>
      </c>
      <c r="G12946">
        <f t="shared" si="404"/>
        <v>19</v>
      </c>
      <c r="H12946">
        <f t="shared" si="405"/>
        <v>35</v>
      </c>
      <c r="I12946" s="1">
        <v>42401.816122685188</v>
      </c>
      <c r="J12946" t="str">
        <f>IF(COUNTIF(Sheet1!$A$2:$A$168,Filtered!A12946)&gt;0,Filtered!E12946,"")</f>
        <v>what would have happened if i stayed in college the first time</v>
      </c>
      <c r="K12946" t="s">
        <v>6671</v>
      </c>
      <c r="L12946" t="s">
        <v>7988</v>
      </c>
      <c r="M12946" t="str">
        <f>VLOOKUP(A12946,Sheet1!$A$2:$C$168,2,FALSE)</f>
        <v>R_1ilcSEndqxBlQNl</v>
      </c>
      <c r="N12946" t="str">
        <f>VLOOKUP(A12946,Sheet1!$A$2:$C$168,3,FALSE)</f>
        <v>R_1reskj3vlfkaTBt</v>
      </c>
    </row>
    <row r="12947" spans="1:14" x14ac:dyDescent="0.25">
      <c r="A12947" t="s">
        <v>369</v>
      </c>
      <c r="B12947" s="1">
        <v>42401.816168981481</v>
      </c>
      <c r="C12947" t="s">
        <v>370</v>
      </c>
      <c r="D12947" t="s">
        <v>5</v>
      </c>
      <c r="E12947" t="s">
        <v>73</v>
      </c>
      <c r="F12947" t="b">
        <v>0</v>
      </c>
      <c r="G12947">
        <f t="shared" si="404"/>
        <v>19</v>
      </c>
      <c r="H12947">
        <f t="shared" si="405"/>
        <v>35</v>
      </c>
      <c r="I12947" s="1">
        <v>42401.816168981481</v>
      </c>
      <c r="J12947" t="str">
        <f>IF(COUNTIF(Sheet1!$A$2:$A$168,Filtered!A12947)&gt;0,Filtered!E12947,"")</f>
        <v>What	is	the	greatest	accomplishment	of	your	life?</v>
      </c>
      <c r="K12947" t="s">
        <v>6671</v>
      </c>
      <c r="L12947" t="s">
        <v>7988</v>
      </c>
      <c r="M12947" t="str">
        <f>VLOOKUP(A12947,Sheet1!$A$2:$C$168,2,FALSE)</f>
        <v>R_1ilcSEndqxBlQNl</v>
      </c>
      <c r="N12947" t="str">
        <f>VLOOKUP(A12947,Sheet1!$A$2:$C$168,3,FALSE)</f>
        <v>R_1reskj3vlfkaTBt</v>
      </c>
    </row>
    <row r="12948" spans="1:14" x14ac:dyDescent="0.25">
      <c r="A12948" t="s">
        <v>369</v>
      </c>
      <c r="B12948" s="1">
        <v>42401.816666666666</v>
      </c>
      <c r="C12948" t="s">
        <v>372</v>
      </c>
      <c r="D12948" t="s">
        <v>8</v>
      </c>
      <c r="E12948" t="s">
        <v>373</v>
      </c>
      <c r="F12948" t="b">
        <v>0</v>
      </c>
      <c r="G12948">
        <f t="shared" si="404"/>
        <v>19</v>
      </c>
      <c r="H12948">
        <f t="shared" si="405"/>
        <v>36</v>
      </c>
      <c r="I12948" s="1">
        <v>42401.816666666666</v>
      </c>
      <c r="J12948" t="str">
        <f>IF(COUNTIF(Sheet1!$A$2:$A$168,Filtered!A12948)&gt;0,Filtered!E12948,"")</f>
        <v>successful parenting (so far)</v>
      </c>
      <c r="K12948" t="s">
        <v>6671</v>
      </c>
      <c r="L12948" t="s">
        <v>7988</v>
      </c>
      <c r="M12948" t="str">
        <f>VLOOKUP(A12948,Sheet1!$A$2:$C$168,2,FALSE)</f>
        <v>R_1ilcSEndqxBlQNl</v>
      </c>
      <c r="N12948" t="str">
        <f>VLOOKUP(A12948,Sheet1!$A$2:$C$168,3,FALSE)</f>
        <v>R_1reskj3vlfkaTBt</v>
      </c>
    </row>
    <row r="12949" spans="1:14" x14ac:dyDescent="0.25">
      <c r="A12949" t="s">
        <v>369</v>
      </c>
      <c r="B12949" s="1">
        <v>42401.816770833335</v>
      </c>
      <c r="C12949" t="s">
        <v>372</v>
      </c>
      <c r="D12949" t="s">
        <v>8</v>
      </c>
      <c r="E12949" t="s">
        <v>32</v>
      </c>
      <c r="F12949" t="b">
        <v>0</v>
      </c>
      <c r="G12949">
        <f t="shared" si="404"/>
        <v>19</v>
      </c>
      <c r="H12949">
        <f t="shared" si="405"/>
        <v>36</v>
      </c>
      <c r="I12949" s="1">
        <v>42401.816770833335</v>
      </c>
      <c r="J12949" t="str">
        <f>IF(COUNTIF(Sheet1!$A$2:$A$168,Filtered!A12949)&gt;0,Filtered!E12949,"")</f>
        <v>What is the greatest accomplishment of your life?</v>
      </c>
      <c r="K12949" t="s">
        <v>6671</v>
      </c>
      <c r="L12949" t="s">
        <v>7988</v>
      </c>
      <c r="M12949" t="str">
        <f>VLOOKUP(A12949,Sheet1!$A$2:$C$168,2,FALSE)</f>
        <v>R_1ilcSEndqxBlQNl</v>
      </c>
      <c r="N12949" t="str">
        <f>VLOOKUP(A12949,Sheet1!$A$2:$C$168,3,FALSE)</f>
        <v>R_1reskj3vlfkaTBt</v>
      </c>
    </row>
    <row r="12950" spans="1:14" x14ac:dyDescent="0.25">
      <c r="A12950" t="s">
        <v>369</v>
      </c>
      <c r="B12950" s="1">
        <v>42401.816840277781</v>
      </c>
      <c r="C12950" t="s">
        <v>370</v>
      </c>
      <c r="D12950" t="s">
        <v>5</v>
      </c>
      <c r="E12950" t="s">
        <v>371</v>
      </c>
      <c r="F12950" t="b">
        <v>0</v>
      </c>
      <c r="G12950">
        <f t="shared" si="404"/>
        <v>19</v>
      </c>
      <c r="H12950">
        <f t="shared" si="405"/>
        <v>36</v>
      </c>
      <c r="I12950" s="1">
        <v>42401.816840277781</v>
      </c>
      <c r="J12950" t="str">
        <f>IF(COUNTIF(Sheet1!$A$2:$A$168,Filtered!A12950)&gt;0,Filtered!E12950,"")</f>
        <v>getting my degree</v>
      </c>
      <c r="K12950" t="s">
        <v>6671</v>
      </c>
      <c r="L12950" t="s">
        <v>7988</v>
      </c>
      <c r="M12950" t="str">
        <f>VLOOKUP(A12950,Sheet1!$A$2:$C$168,2,FALSE)</f>
        <v>R_1ilcSEndqxBlQNl</v>
      </c>
      <c r="N12950" t="str">
        <f>VLOOKUP(A12950,Sheet1!$A$2:$C$168,3,FALSE)</f>
        <v>R_1reskj3vlfkaTBt</v>
      </c>
    </row>
    <row r="12951" spans="1:14" x14ac:dyDescent="0.25">
      <c r="A12951" t="s">
        <v>369</v>
      </c>
      <c r="B12951" s="1">
        <v>42401.816886574074</v>
      </c>
      <c r="C12951" t="s">
        <v>370</v>
      </c>
      <c r="D12951" t="s">
        <v>5</v>
      </c>
      <c r="E12951" t="s">
        <v>83</v>
      </c>
      <c r="F12951" t="b">
        <v>0</v>
      </c>
      <c r="G12951">
        <f t="shared" si="404"/>
        <v>19</v>
      </c>
      <c r="H12951">
        <f t="shared" si="405"/>
        <v>36</v>
      </c>
      <c r="I12951" s="1">
        <v>42401.816886574074</v>
      </c>
      <c r="J12951" t="str">
        <f>IF(COUNTIF(Sheet1!$A$2:$A$168,Filtered!A12951)&gt;0,Filtered!E12951,"")</f>
        <v>What	is	your	most	treasured	memory?</v>
      </c>
      <c r="K12951" t="s">
        <v>6671</v>
      </c>
      <c r="L12951" t="s">
        <v>7988</v>
      </c>
      <c r="M12951" t="str">
        <f>VLOOKUP(A12951,Sheet1!$A$2:$C$168,2,FALSE)</f>
        <v>R_1ilcSEndqxBlQNl</v>
      </c>
      <c r="N12951" t="str">
        <f>VLOOKUP(A12951,Sheet1!$A$2:$C$168,3,FALSE)</f>
        <v>R_1reskj3vlfkaTBt</v>
      </c>
    </row>
    <row r="12952" spans="1:14" hidden="1" x14ac:dyDescent="0.25">
      <c r="A12952" t="s">
        <v>369</v>
      </c>
      <c r="B12952" s="1">
        <v>42401.802719907406</v>
      </c>
      <c r="D12952" t="s">
        <v>1</v>
      </c>
      <c r="E12952" t="s">
        <v>131</v>
      </c>
      <c r="F12952" t="b">
        <v>0</v>
      </c>
      <c r="G12952">
        <f t="shared" si="404"/>
        <v>19</v>
      </c>
      <c r="H12952">
        <f t="shared" si="405"/>
        <v>15</v>
      </c>
      <c r="I12952" s="1">
        <v>42401.802719907406</v>
      </c>
      <c r="J12952" t="str">
        <f>IF(COUNTIF(Sheet1!$A$2:$A$168,Filtered!A12952)&gt;0,Filtered!E12952,"")</f>
        <v>&gt;&gt; User 1 has Connected</v>
      </c>
      <c r="K12952" t="s">
        <v>6671</v>
      </c>
      <c r="L12952" t="s">
        <v>7988</v>
      </c>
    </row>
    <row r="12953" spans="1:14" hidden="1" x14ac:dyDescent="0.25">
      <c r="A12953" t="s">
        <v>369</v>
      </c>
      <c r="B12953" s="1">
        <v>42401.841562499998</v>
      </c>
      <c r="D12953" t="s">
        <v>1</v>
      </c>
      <c r="E12953" t="s">
        <v>78</v>
      </c>
      <c r="F12953" t="b">
        <v>0</v>
      </c>
      <c r="G12953">
        <f t="shared" si="404"/>
        <v>20</v>
      </c>
      <c r="H12953">
        <f t="shared" si="405"/>
        <v>11</v>
      </c>
      <c r="I12953" s="1">
        <v>42401.841562499998</v>
      </c>
      <c r="J12953" t="str">
        <f>IF(COUNTIF(Sheet1!$A$2:$A$168,Filtered!A12953)&gt;0,Filtered!E12953,"")</f>
        <v>&gt;&gt; This chat has now expired.</v>
      </c>
      <c r="K12953" t="s">
        <v>6671</v>
      </c>
      <c r="L12953" t="s">
        <v>7988</v>
      </c>
    </row>
    <row r="12954" spans="1:14" hidden="1" x14ac:dyDescent="0.25">
      <c r="A12954" t="s">
        <v>258</v>
      </c>
      <c r="B12954" s="1">
        <v>42401.842395833337</v>
      </c>
      <c r="D12954" t="s">
        <v>1</v>
      </c>
      <c r="E12954" t="s">
        <v>78</v>
      </c>
      <c r="F12954" t="b">
        <v>0</v>
      </c>
      <c r="G12954">
        <f t="shared" si="404"/>
        <v>20</v>
      </c>
      <c r="H12954">
        <f t="shared" si="405"/>
        <v>13</v>
      </c>
      <c r="I12954" s="1">
        <v>42401.842395833337</v>
      </c>
      <c r="J12954" t="str">
        <f>IF(COUNTIF(Sheet1!$A$2:$A$168,Filtered!A12954)&gt;0,Filtered!E12954,"")</f>
        <v>&gt;&gt; This chat has now expired.</v>
      </c>
      <c r="K12954" t="s">
        <v>6671</v>
      </c>
      <c r="L12954" t="s">
        <v>7988</v>
      </c>
    </row>
    <row r="12955" spans="1:14" x14ac:dyDescent="0.25">
      <c r="A12955" t="s">
        <v>258</v>
      </c>
      <c r="B12955" s="1">
        <v>42401.825277777774</v>
      </c>
      <c r="C12955" t="s">
        <v>260</v>
      </c>
      <c r="D12955" t="s">
        <v>5</v>
      </c>
      <c r="E12955" t="s">
        <v>368</v>
      </c>
      <c r="F12955" t="b">
        <v>0</v>
      </c>
      <c r="G12955">
        <f t="shared" si="404"/>
        <v>19</v>
      </c>
      <c r="H12955">
        <f t="shared" si="405"/>
        <v>48</v>
      </c>
      <c r="I12955" s="1">
        <v>42401.825277777774</v>
      </c>
      <c r="J12955" t="str">
        <f>IF(COUNTIF(Sheet1!$A$2:$A$168,Filtered!A12955)&gt;0,Filtered!E12955,"")</f>
        <v>I do</v>
      </c>
      <c r="K12955" t="s">
        <v>6671</v>
      </c>
      <c r="L12955" t="s">
        <v>7988</v>
      </c>
      <c r="M12955" t="str">
        <f>VLOOKUP(A12955,Sheet1!$A$2:$C$168,2,FALSE)</f>
        <v>R_3MJwZqIFHdjECs9</v>
      </c>
      <c r="N12955" t="str">
        <f>VLOOKUP(A12955,Sheet1!$A$2:$C$168,3,FALSE)</f>
        <v>R_T193TPdsDsNkW77</v>
      </c>
    </row>
    <row r="12956" spans="1:14" x14ac:dyDescent="0.25">
      <c r="A12956" t="s">
        <v>258</v>
      </c>
      <c r="B12956" s="1">
        <v>42401.816932870373</v>
      </c>
      <c r="C12956" t="s">
        <v>262</v>
      </c>
      <c r="D12956" t="s">
        <v>8</v>
      </c>
      <c r="E12956" t="s">
        <v>367</v>
      </c>
      <c r="F12956" t="b">
        <v>0</v>
      </c>
      <c r="G12956">
        <f t="shared" si="404"/>
        <v>19</v>
      </c>
      <c r="H12956">
        <f t="shared" si="405"/>
        <v>36</v>
      </c>
      <c r="I12956" s="1">
        <v>42401.816932870373</v>
      </c>
      <c r="J12956" t="str">
        <f>IF(COUNTIF(Sheet1!$A$2:$A$168,Filtered!A12956)&gt;0,Filtered!E12956,"")</f>
        <v>I used to be a flight attendant and I traveled there often. I was engaged there and we had our wedding there too.</v>
      </c>
      <c r="K12956" t="s">
        <v>6671</v>
      </c>
      <c r="L12956" t="s">
        <v>7988</v>
      </c>
      <c r="M12956" t="str">
        <f>VLOOKUP(A12956,Sheet1!$A$2:$C$168,2,FALSE)</f>
        <v>R_3MJwZqIFHdjECs9</v>
      </c>
      <c r="N12956" t="str">
        <f>VLOOKUP(A12956,Sheet1!$A$2:$C$168,3,FALSE)</f>
        <v>R_T193TPdsDsNkW77</v>
      </c>
    </row>
    <row r="12957" spans="1:14" x14ac:dyDescent="0.25">
      <c r="A12957" t="s">
        <v>258</v>
      </c>
      <c r="B12957" s="1">
        <v>42401.817002314812</v>
      </c>
      <c r="C12957" t="s">
        <v>260</v>
      </c>
      <c r="D12957" t="s">
        <v>5</v>
      </c>
      <c r="E12957" t="s">
        <v>366</v>
      </c>
      <c r="F12957" t="b">
        <v>0</v>
      </c>
      <c r="G12957">
        <f t="shared" si="404"/>
        <v>19</v>
      </c>
      <c r="H12957">
        <f t="shared" si="405"/>
        <v>36</v>
      </c>
      <c r="I12957" s="1">
        <v>42401.817002314812</v>
      </c>
      <c r="J12957" t="str">
        <f>IF(COUNTIF(Sheet1!$A$2:$A$168,Filtered!A12957)&gt;0,Filtered!E12957,"")</f>
        <v>oh, cool</v>
      </c>
      <c r="K12957" t="s">
        <v>6671</v>
      </c>
      <c r="L12957" t="s">
        <v>7988</v>
      </c>
      <c r="M12957" t="str">
        <f>VLOOKUP(A12957,Sheet1!$A$2:$C$168,2,FALSE)</f>
        <v>R_3MJwZqIFHdjECs9</v>
      </c>
      <c r="N12957" t="str">
        <f>VLOOKUP(A12957,Sheet1!$A$2:$C$168,3,FALSE)</f>
        <v>R_T193TPdsDsNkW77</v>
      </c>
    </row>
    <row r="12958" spans="1:14" x14ac:dyDescent="0.25">
      <c r="A12958" t="s">
        <v>258</v>
      </c>
      <c r="B12958" s="1">
        <v>42401.817037037035</v>
      </c>
      <c r="C12958" t="s">
        <v>262</v>
      </c>
      <c r="D12958" t="s">
        <v>8</v>
      </c>
      <c r="E12958" t="s">
        <v>365</v>
      </c>
      <c r="F12958" t="b">
        <v>0</v>
      </c>
      <c r="G12958">
        <f t="shared" si="404"/>
        <v>19</v>
      </c>
      <c r="H12958">
        <f t="shared" si="405"/>
        <v>36</v>
      </c>
      <c r="I12958" s="1">
        <v>42401.817037037035</v>
      </c>
      <c r="J12958" t="str">
        <f>IF(COUNTIF(Sheet1!$A$2:$A$168,Filtered!A12958)&gt;0,Filtered!E12958,"")</f>
        <v>If you where able to live until 90 and retain either the mind or body of a 30-year-old, for the last 60 years of your life, which would you want?</v>
      </c>
      <c r="K12958" t="s">
        <v>6671</v>
      </c>
      <c r="L12958" t="s">
        <v>7988</v>
      </c>
      <c r="M12958" t="str">
        <f>VLOOKUP(A12958,Sheet1!$A$2:$C$168,2,FALSE)</f>
        <v>R_3MJwZqIFHdjECs9</v>
      </c>
      <c r="N12958" t="str">
        <f>VLOOKUP(A12958,Sheet1!$A$2:$C$168,3,FALSE)</f>
        <v>R_T193TPdsDsNkW77</v>
      </c>
    </row>
    <row r="12959" spans="1:14" x14ac:dyDescent="0.25">
      <c r="A12959" t="s">
        <v>258</v>
      </c>
      <c r="B12959" s="1">
        <v>42401.817696759259</v>
      </c>
      <c r="C12959" t="s">
        <v>260</v>
      </c>
      <c r="D12959" t="s">
        <v>5</v>
      </c>
      <c r="E12959" t="s">
        <v>364</v>
      </c>
      <c r="F12959" t="b">
        <v>0</v>
      </c>
      <c r="G12959">
        <f t="shared" si="404"/>
        <v>19</v>
      </c>
      <c r="H12959">
        <f t="shared" si="405"/>
        <v>37</v>
      </c>
      <c r="I12959" s="1">
        <v>42401.817696759259</v>
      </c>
      <c r="J12959" t="str">
        <f>IF(COUNTIF(Sheet1!$A$2:$A$168,Filtered!A12959)&gt;0,Filtered!E12959,"")</f>
        <v>The past few years have taught me that losing function in my body is something we all have to accept.  I have trouble with my knee, ankle, ear, and nose.</v>
      </c>
      <c r="K12959" t="s">
        <v>6671</v>
      </c>
      <c r="L12959" t="s">
        <v>7988</v>
      </c>
      <c r="M12959" t="str">
        <f>VLOOKUP(A12959,Sheet1!$A$2:$C$168,2,FALSE)</f>
        <v>R_3MJwZqIFHdjECs9</v>
      </c>
      <c r="N12959" t="str">
        <f>VLOOKUP(A12959,Sheet1!$A$2:$C$168,3,FALSE)</f>
        <v>R_T193TPdsDsNkW77</v>
      </c>
    </row>
    <row r="12960" spans="1:14" x14ac:dyDescent="0.25">
      <c r="A12960" t="s">
        <v>258</v>
      </c>
      <c r="B12960" s="1">
        <v>42401.817812499998</v>
      </c>
      <c r="C12960" t="s">
        <v>260</v>
      </c>
      <c r="D12960" t="s">
        <v>5</v>
      </c>
      <c r="E12960" t="s">
        <v>363</v>
      </c>
      <c r="F12960" t="b">
        <v>0</v>
      </c>
      <c r="G12960">
        <f t="shared" si="404"/>
        <v>19</v>
      </c>
      <c r="H12960">
        <f t="shared" si="405"/>
        <v>37</v>
      </c>
      <c r="I12960" s="1">
        <v>42401.817812499998</v>
      </c>
      <c r="J12960" t="str">
        <f>IF(COUNTIF(Sheet1!$A$2:$A$168,Filtered!A12960)&gt;0,Filtered!E12960,"")</f>
        <v>I think I could manage physical decay much better.</v>
      </c>
      <c r="K12960" t="s">
        <v>6671</v>
      </c>
      <c r="L12960" t="s">
        <v>7988</v>
      </c>
      <c r="M12960" t="str">
        <f>VLOOKUP(A12960,Sheet1!$A$2:$C$168,2,FALSE)</f>
        <v>R_3MJwZqIFHdjECs9</v>
      </c>
      <c r="N12960" t="str">
        <f>VLOOKUP(A12960,Sheet1!$A$2:$C$168,3,FALSE)</f>
        <v>R_T193TPdsDsNkW77</v>
      </c>
    </row>
    <row r="12961" spans="1:14" x14ac:dyDescent="0.25">
      <c r="A12961" t="s">
        <v>258</v>
      </c>
      <c r="B12961" s="1">
        <v>42401.81795138889</v>
      </c>
      <c r="C12961" t="s">
        <v>260</v>
      </c>
      <c r="D12961" t="s">
        <v>5</v>
      </c>
      <c r="E12961" t="s">
        <v>144</v>
      </c>
      <c r="F12961" t="b">
        <v>0</v>
      </c>
      <c r="G12961">
        <f t="shared" si="404"/>
        <v>19</v>
      </c>
      <c r="H12961">
        <f t="shared" si="405"/>
        <v>37</v>
      </c>
      <c r="I12961" s="1">
        <v>42401.81795138889</v>
      </c>
      <c r="J12961" t="str">
        <f>IF(COUNTIF(Sheet1!$A$2:$A$168,Filtered!A12961)&gt;0,Filtered!E12961,"")</f>
        <v>If you were able to live to the age of 90 and retain either the mind or body of a 30-Â­â€year-Â­â€old for the last 60 years of your life, which would you want?</v>
      </c>
      <c r="K12961" t="s">
        <v>6671</v>
      </c>
      <c r="L12961" t="s">
        <v>7988</v>
      </c>
      <c r="M12961" t="str">
        <f>VLOOKUP(A12961,Sheet1!$A$2:$C$168,2,FALSE)</f>
        <v>R_3MJwZqIFHdjECs9</v>
      </c>
      <c r="N12961" t="str">
        <f>VLOOKUP(A12961,Sheet1!$A$2:$C$168,3,FALSE)</f>
        <v>R_T193TPdsDsNkW77</v>
      </c>
    </row>
    <row r="12962" spans="1:14" x14ac:dyDescent="0.25">
      <c r="A12962" t="s">
        <v>258</v>
      </c>
      <c r="B12962" s="1">
        <v>42401.817256944443</v>
      </c>
      <c r="C12962" t="s">
        <v>260</v>
      </c>
      <c r="D12962" t="s">
        <v>5</v>
      </c>
      <c r="E12962" t="s">
        <v>362</v>
      </c>
      <c r="F12962" t="b">
        <v>0</v>
      </c>
      <c r="G12962">
        <f t="shared" si="404"/>
        <v>19</v>
      </c>
      <c r="H12962">
        <f t="shared" si="405"/>
        <v>36</v>
      </c>
      <c r="I12962" s="1">
        <v>42401.817256944443</v>
      </c>
      <c r="J12962" t="str">
        <f>IF(COUNTIF(Sheet1!$A$2:$A$168,Filtered!A12962)&gt;0,Filtered!E12962,"")</f>
        <v>I would keep my mind.</v>
      </c>
      <c r="K12962" t="s">
        <v>6671</v>
      </c>
      <c r="L12962" t="s">
        <v>7988</v>
      </c>
      <c r="M12962" t="str">
        <f>VLOOKUP(A12962,Sheet1!$A$2:$C$168,2,FALSE)</f>
        <v>R_3MJwZqIFHdjECs9</v>
      </c>
      <c r="N12962" t="str">
        <f>VLOOKUP(A12962,Sheet1!$A$2:$C$168,3,FALSE)</f>
        <v>R_T193TPdsDsNkW77</v>
      </c>
    </row>
    <row r="12963" spans="1:14" x14ac:dyDescent="0.25">
      <c r="A12963" t="s">
        <v>258</v>
      </c>
      <c r="B12963" s="1">
        <v>42401.815833333334</v>
      </c>
      <c r="C12963" t="s">
        <v>260</v>
      </c>
      <c r="D12963" t="s">
        <v>5</v>
      </c>
      <c r="E12963" t="s">
        <v>361</v>
      </c>
      <c r="F12963" t="b">
        <v>0</v>
      </c>
      <c r="G12963">
        <f t="shared" si="404"/>
        <v>19</v>
      </c>
      <c r="H12963">
        <f t="shared" si="405"/>
        <v>34</v>
      </c>
      <c r="I12963" s="1">
        <v>42401.815833333334</v>
      </c>
      <c r="J12963" t="str">
        <f>IF(COUNTIF(Sheet1!$A$2:$A$168,Filtered!A12963)&gt;0,Filtered!E12963,"")</f>
        <v>Why asia?</v>
      </c>
      <c r="K12963" t="s">
        <v>6671</v>
      </c>
      <c r="L12963" t="s">
        <v>7988</v>
      </c>
      <c r="M12963" t="str">
        <f>VLOOKUP(A12963,Sheet1!$A$2:$C$168,2,FALSE)</f>
        <v>R_3MJwZqIFHdjECs9</v>
      </c>
      <c r="N12963" t="str">
        <f>VLOOKUP(A12963,Sheet1!$A$2:$C$168,3,FALSE)</f>
        <v>R_T193TPdsDsNkW77</v>
      </c>
    </row>
    <row r="12964" spans="1:14" x14ac:dyDescent="0.25">
      <c r="A12964" t="s">
        <v>258</v>
      </c>
      <c r="B12964" s="1">
        <v>42401.81554398148</v>
      </c>
      <c r="C12964" t="s">
        <v>262</v>
      </c>
      <c r="D12964" t="s">
        <v>8</v>
      </c>
      <c r="E12964" t="s">
        <v>360</v>
      </c>
      <c r="F12964" t="b">
        <v>0</v>
      </c>
      <c r="G12964">
        <f t="shared" si="404"/>
        <v>19</v>
      </c>
      <c r="H12964">
        <f t="shared" si="405"/>
        <v>34</v>
      </c>
      <c r="I12964" s="1">
        <v>42401.81554398148</v>
      </c>
      <c r="J12964" t="str">
        <f>IF(COUNTIF(Sheet1!$A$2:$A$168,Filtered!A12964)&gt;0,Filtered!E12964,"")</f>
        <v>I love travelling so for me it would consist of waking up on an island, preferably in Asia. It would start with a beautiful breakfast on the beach with my husband, some adventure and relaxation and maybe visiting a brewery. And then dressing very nice in the evening for a lavish local meal with cocktails.</v>
      </c>
      <c r="K12964" t="s">
        <v>6671</v>
      </c>
      <c r="L12964" t="s">
        <v>7988</v>
      </c>
      <c r="M12964" t="str">
        <f>VLOOKUP(A12964,Sheet1!$A$2:$C$168,2,FALSE)</f>
        <v>R_3MJwZqIFHdjECs9</v>
      </c>
      <c r="N12964" t="str">
        <f>VLOOKUP(A12964,Sheet1!$A$2:$C$168,3,FALSE)</f>
        <v>R_T193TPdsDsNkW77</v>
      </c>
    </row>
    <row r="12965" spans="1:14" x14ac:dyDescent="0.25">
      <c r="A12965" t="s">
        <v>258</v>
      </c>
      <c r="B12965" s="1">
        <v>42401.814467592594</v>
      </c>
      <c r="C12965" t="s">
        <v>260</v>
      </c>
      <c r="D12965" t="s">
        <v>5</v>
      </c>
      <c r="E12965" t="s">
        <v>359</v>
      </c>
      <c r="F12965" t="b">
        <v>0</v>
      </c>
      <c r="G12965">
        <f t="shared" si="404"/>
        <v>19</v>
      </c>
      <c r="H12965">
        <f t="shared" si="405"/>
        <v>32</v>
      </c>
      <c r="I12965" s="1">
        <v>42401.814467592594</v>
      </c>
      <c r="J12965" t="str">
        <f>IF(COUNTIF(Sheet1!$A$2:$A$168,Filtered!A12965)&gt;0,Filtered!E12965,"")</f>
        <v>A perfect day would start with a natural, well rested wake-up, a full day of engaging facilitation at work, and then a peaceful night with my wife and daughter.</v>
      </c>
      <c r="K12965" t="s">
        <v>6671</v>
      </c>
      <c r="L12965" t="s">
        <v>7988</v>
      </c>
      <c r="M12965" t="str">
        <f>VLOOKUP(A12965,Sheet1!$A$2:$C$168,2,FALSE)</f>
        <v>R_3MJwZqIFHdjECs9</v>
      </c>
      <c r="N12965" t="str">
        <f>VLOOKUP(A12965,Sheet1!$A$2:$C$168,3,FALSE)</f>
        <v>R_T193TPdsDsNkW77</v>
      </c>
    </row>
    <row r="12966" spans="1:14" x14ac:dyDescent="0.25">
      <c r="A12966" t="s">
        <v>258</v>
      </c>
      <c r="B12966" s="1">
        <v>42401.814687500002</v>
      </c>
      <c r="C12966" t="s">
        <v>260</v>
      </c>
      <c r="D12966" t="s">
        <v>5</v>
      </c>
      <c r="E12966" t="s">
        <v>11</v>
      </c>
      <c r="F12966" t="b">
        <v>0</v>
      </c>
      <c r="G12966">
        <f t="shared" si="404"/>
        <v>19</v>
      </c>
      <c r="H12966">
        <f t="shared" si="405"/>
        <v>33</v>
      </c>
      <c r="I12966" s="1">
        <v>42401.814687500002</v>
      </c>
      <c r="J12966" t="str">
        <f>IF(COUNTIF(Sheet1!$A$2:$A$168,Filtered!A12966)&gt;0,Filtered!E12966,"")</f>
        <v>What would constitute a "perfect" day for you?</v>
      </c>
      <c r="K12966" t="s">
        <v>6671</v>
      </c>
      <c r="L12966" t="s">
        <v>7988</v>
      </c>
      <c r="M12966" t="str">
        <f>VLOOKUP(A12966,Sheet1!$A$2:$C$168,2,FALSE)</f>
        <v>R_3MJwZqIFHdjECs9</v>
      </c>
      <c r="N12966" t="str">
        <f>VLOOKUP(A12966,Sheet1!$A$2:$C$168,3,FALSE)</f>
        <v>R_T193TPdsDsNkW77</v>
      </c>
    </row>
    <row r="12967" spans="1:14" x14ac:dyDescent="0.25">
      <c r="A12967" t="s">
        <v>258</v>
      </c>
      <c r="B12967" s="1">
        <v>42401.813969907409</v>
      </c>
      <c r="C12967" t="s">
        <v>262</v>
      </c>
      <c r="D12967" t="s">
        <v>8</v>
      </c>
      <c r="E12967" t="s">
        <v>358</v>
      </c>
      <c r="F12967" t="b">
        <v>0</v>
      </c>
      <c r="G12967">
        <f t="shared" si="404"/>
        <v>19</v>
      </c>
      <c r="H12967">
        <f t="shared" si="405"/>
        <v>32</v>
      </c>
      <c r="I12967" s="1">
        <v>42401.813969907409</v>
      </c>
      <c r="J12967" t="str">
        <f>IF(COUNTIF(Sheet1!$A$2:$A$168,Filtered!A12967)&gt;0,Filtered!E12967,"")</f>
        <v>What would constitute a "perfect day" for you?</v>
      </c>
      <c r="K12967" t="s">
        <v>6671</v>
      </c>
      <c r="L12967" t="s">
        <v>7988</v>
      </c>
      <c r="M12967" t="str">
        <f>VLOOKUP(A12967,Sheet1!$A$2:$C$168,2,FALSE)</f>
        <v>R_3MJwZqIFHdjECs9</v>
      </c>
      <c r="N12967" t="str">
        <f>VLOOKUP(A12967,Sheet1!$A$2:$C$168,3,FALSE)</f>
        <v>R_T193TPdsDsNkW77</v>
      </c>
    </row>
    <row r="12968" spans="1:14" x14ac:dyDescent="0.25">
      <c r="A12968" t="s">
        <v>258</v>
      </c>
      <c r="B12968" s="1">
        <v>42401.813252314816</v>
      </c>
      <c r="C12968" t="s">
        <v>260</v>
      </c>
      <c r="D12968" t="s">
        <v>5</v>
      </c>
      <c r="E12968" t="s">
        <v>357</v>
      </c>
      <c r="F12968" t="b">
        <v>0</v>
      </c>
      <c r="G12968">
        <f t="shared" si="404"/>
        <v>19</v>
      </c>
      <c r="H12968">
        <f t="shared" si="405"/>
        <v>31</v>
      </c>
      <c r="I12968" s="1">
        <v>42401.813252314816</v>
      </c>
      <c r="J12968" t="str">
        <f>IF(COUNTIF(Sheet1!$A$2:$A$168,Filtered!A12968)&gt;0,Filtered!E12968,"")</f>
        <v>Why Joan of Arc?</v>
      </c>
      <c r="K12968" t="s">
        <v>6671</v>
      </c>
      <c r="L12968" t="s">
        <v>7988</v>
      </c>
      <c r="M12968" t="str">
        <f>VLOOKUP(A12968,Sheet1!$A$2:$C$168,2,FALSE)</f>
        <v>R_3MJwZqIFHdjECs9</v>
      </c>
      <c r="N12968" t="str">
        <f>VLOOKUP(A12968,Sheet1!$A$2:$C$168,3,FALSE)</f>
        <v>R_T193TPdsDsNkW77</v>
      </c>
    </row>
    <row r="12969" spans="1:14" hidden="1" x14ac:dyDescent="0.25">
      <c r="A12969" t="s">
        <v>258</v>
      </c>
      <c r="B12969" s="1">
        <v>42401.810474537036</v>
      </c>
      <c r="D12969" t="s">
        <v>1</v>
      </c>
      <c r="E12969" t="s">
        <v>131</v>
      </c>
      <c r="F12969" t="b">
        <v>0</v>
      </c>
      <c r="G12969">
        <f t="shared" si="404"/>
        <v>19</v>
      </c>
      <c r="H12969">
        <f t="shared" si="405"/>
        <v>27</v>
      </c>
      <c r="I12969" s="1">
        <v>42401.810474537036</v>
      </c>
      <c r="J12969" t="str">
        <f>IF(COUNTIF(Sheet1!$A$2:$A$168,Filtered!A12969)&gt;0,Filtered!E12969,"")</f>
        <v>&gt;&gt; User 1 has Connected</v>
      </c>
      <c r="K12969" t="s">
        <v>6671</v>
      </c>
      <c r="L12969" t="s">
        <v>7988</v>
      </c>
    </row>
    <row r="12970" spans="1:14" hidden="1" x14ac:dyDescent="0.25">
      <c r="A12970" t="s">
        <v>258</v>
      </c>
      <c r="B12970" s="1">
        <v>42401.810891203706</v>
      </c>
      <c r="D12970" t="s">
        <v>1</v>
      </c>
      <c r="E12970" t="s">
        <v>3</v>
      </c>
      <c r="F12970" t="b">
        <v>0</v>
      </c>
      <c r="G12970">
        <f t="shared" si="404"/>
        <v>19</v>
      </c>
      <c r="H12970">
        <f t="shared" si="405"/>
        <v>27</v>
      </c>
      <c r="I12970" s="1">
        <v>42401.810891203706</v>
      </c>
      <c r="J12970" t="str">
        <f>IF(COUNTIF(Sheet1!$A$2:$A$168,Filtered!A12970)&gt;0,Filtered!E12970,"")</f>
        <v>&gt;&gt; All chat participants have arrived. You may now chat!</v>
      </c>
      <c r="K12970" t="s">
        <v>6671</v>
      </c>
      <c r="L12970" t="s">
        <v>7988</v>
      </c>
    </row>
    <row r="12971" spans="1:14" hidden="1" x14ac:dyDescent="0.25">
      <c r="A12971" t="s">
        <v>258</v>
      </c>
      <c r="B12971" s="1">
        <v>42401.810891203706</v>
      </c>
      <c r="D12971" t="s">
        <v>1</v>
      </c>
      <c r="E12971" t="s">
        <v>0</v>
      </c>
      <c r="F12971" t="b">
        <v>0</v>
      </c>
      <c r="G12971">
        <f t="shared" si="404"/>
        <v>19</v>
      </c>
      <c r="H12971">
        <f t="shared" si="405"/>
        <v>27</v>
      </c>
      <c r="I12971" s="1">
        <v>42401.810891203706</v>
      </c>
      <c r="J12971" t="str">
        <f>IF(COUNTIF(Sheet1!$A$2:$A$168,Filtered!A12971)&gt;0,Filtered!E12971,"")</f>
        <v>&gt;&gt; User 2 has Connected</v>
      </c>
      <c r="K12971" t="s">
        <v>6671</v>
      </c>
      <c r="L12971" t="s">
        <v>7988</v>
      </c>
    </row>
    <row r="12972" spans="1:14" x14ac:dyDescent="0.25">
      <c r="A12972" t="s">
        <v>258</v>
      </c>
      <c r="B12972" s="1">
        <v>42401.81144675926</v>
      </c>
      <c r="C12972" t="s">
        <v>260</v>
      </c>
      <c r="D12972" t="s">
        <v>5</v>
      </c>
      <c r="E12972" t="s">
        <v>356</v>
      </c>
      <c r="F12972" t="b">
        <v>0</v>
      </c>
      <c r="G12972">
        <f t="shared" si="404"/>
        <v>19</v>
      </c>
      <c r="H12972">
        <f t="shared" si="405"/>
        <v>28</v>
      </c>
      <c r="I12972" s="1">
        <v>42401.81144675926</v>
      </c>
      <c r="J12972" t="str">
        <f>IF(COUNTIF(Sheet1!$A$2:$A$168,Filtered!A12972)&gt;0,Filtered!E12972,"")</f>
        <v>Hello</v>
      </c>
      <c r="K12972" t="s">
        <v>6671</v>
      </c>
      <c r="L12972" t="s">
        <v>7988</v>
      </c>
      <c r="M12972" t="str">
        <f>VLOOKUP(A12972,Sheet1!$A$2:$C$168,2,FALSE)</f>
        <v>R_3MJwZqIFHdjECs9</v>
      </c>
      <c r="N12972" t="str">
        <f>VLOOKUP(A12972,Sheet1!$A$2:$C$168,3,FALSE)</f>
        <v>R_T193TPdsDsNkW77</v>
      </c>
    </row>
    <row r="12973" spans="1:14" x14ac:dyDescent="0.25">
      <c r="A12973" t="s">
        <v>258</v>
      </c>
      <c r="B12973" s="1">
        <v>42401.811539351853</v>
      </c>
      <c r="C12973" t="s">
        <v>262</v>
      </c>
      <c r="D12973" t="s">
        <v>8</v>
      </c>
      <c r="E12973" t="s">
        <v>4</v>
      </c>
      <c r="F12973" t="b">
        <v>0</v>
      </c>
      <c r="G12973">
        <f t="shared" si="404"/>
        <v>19</v>
      </c>
      <c r="H12973">
        <f t="shared" si="405"/>
        <v>28</v>
      </c>
      <c r="I12973" s="1">
        <v>42401.811539351853</v>
      </c>
      <c r="J12973" t="str">
        <f>IF(COUNTIF(Sheet1!$A$2:$A$168,Filtered!A12973)&gt;0,Filtered!E12973,"")</f>
        <v>Given the choice of anyone in the world, whom would you want as a dinner guest?</v>
      </c>
      <c r="K12973" t="s">
        <v>6671</v>
      </c>
      <c r="L12973" t="s">
        <v>7988</v>
      </c>
      <c r="M12973" t="str">
        <f>VLOOKUP(A12973,Sheet1!$A$2:$C$168,2,FALSE)</f>
        <v>R_3MJwZqIFHdjECs9</v>
      </c>
      <c r="N12973" t="str">
        <f>VLOOKUP(A12973,Sheet1!$A$2:$C$168,3,FALSE)</f>
        <v>R_T193TPdsDsNkW77</v>
      </c>
    </row>
    <row r="12974" spans="1:14" x14ac:dyDescent="0.25">
      <c r="A12974" t="s">
        <v>258</v>
      </c>
      <c r="B12974" s="1">
        <v>42401.813645833332</v>
      </c>
      <c r="C12974" t="s">
        <v>262</v>
      </c>
      <c r="D12974" t="s">
        <v>8</v>
      </c>
      <c r="E12974" t="s">
        <v>355</v>
      </c>
      <c r="F12974" t="b">
        <v>0</v>
      </c>
      <c r="G12974">
        <f t="shared" si="404"/>
        <v>19</v>
      </c>
      <c r="H12974">
        <f t="shared" si="405"/>
        <v>31</v>
      </c>
      <c r="I12974" s="1">
        <v>42401.813645833332</v>
      </c>
      <c r="J12974" t="str">
        <f>IF(COUNTIF(Sheet1!$A$2:$A$168,Filtered!A12974)&gt;0,Filtered!E12974,"")</f>
        <v>She's is such an inspirational person and woman who has done a lot for women even in todays society</v>
      </c>
      <c r="K12974" t="s">
        <v>6671</v>
      </c>
      <c r="L12974" t="s">
        <v>7988</v>
      </c>
      <c r="M12974" t="str">
        <f>VLOOKUP(A12974,Sheet1!$A$2:$C$168,2,FALSE)</f>
        <v>R_3MJwZqIFHdjECs9</v>
      </c>
      <c r="N12974" t="str">
        <f>VLOOKUP(A12974,Sheet1!$A$2:$C$168,3,FALSE)</f>
        <v>R_T193TPdsDsNkW77</v>
      </c>
    </row>
    <row r="12975" spans="1:14" x14ac:dyDescent="0.25">
      <c r="A12975" t="s">
        <v>258</v>
      </c>
      <c r="B12975" s="1">
        <v>42401.813009259262</v>
      </c>
      <c r="C12975" t="s">
        <v>262</v>
      </c>
      <c r="D12975" t="s">
        <v>8</v>
      </c>
      <c r="E12975" t="s">
        <v>354</v>
      </c>
      <c r="F12975" t="b">
        <v>0</v>
      </c>
      <c r="G12975">
        <f t="shared" si="404"/>
        <v>19</v>
      </c>
      <c r="H12975">
        <f t="shared" si="405"/>
        <v>30</v>
      </c>
      <c r="I12975" s="1">
        <v>42401.813009259262</v>
      </c>
      <c r="J12975" t="str">
        <f>IF(COUNTIF(Sheet1!$A$2:$A$168,Filtered!A12975)&gt;0,Filtered!E12975,"")</f>
        <v>I am not very religious, although i do believe that Jesus was a real person. I think I would like someone else like Joan of arc</v>
      </c>
      <c r="K12975" t="s">
        <v>6671</v>
      </c>
      <c r="L12975" t="s">
        <v>7988</v>
      </c>
      <c r="M12975" t="str">
        <f>VLOOKUP(A12975,Sheet1!$A$2:$C$168,2,FALSE)</f>
        <v>R_3MJwZqIFHdjECs9</v>
      </c>
      <c r="N12975" t="str">
        <f>VLOOKUP(A12975,Sheet1!$A$2:$C$168,3,FALSE)</f>
        <v>R_T193TPdsDsNkW77</v>
      </c>
    </row>
    <row r="12976" spans="1:14" x14ac:dyDescent="0.25">
      <c r="A12976" t="s">
        <v>258</v>
      </c>
      <c r="B12976" s="1">
        <v>42401.812141203707</v>
      </c>
      <c r="C12976" t="s">
        <v>260</v>
      </c>
      <c r="D12976" t="s">
        <v>5</v>
      </c>
      <c r="E12976" t="s">
        <v>353</v>
      </c>
      <c r="F12976" t="b">
        <v>0</v>
      </c>
      <c r="G12976">
        <f t="shared" si="404"/>
        <v>19</v>
      </c>
      <c r="H12976">
        <f t="shared" si="405"/>
        <v>29</v>
      </c>
      <c r="I12976" s="1">
        <v>42401.812141203707</v>
      </c>
      <c r="J12976" t="str">
        <f>IF(COUNTIF(Sheet1!$A$2:$A$168,Filtered!A12976)&gt;0,Filtered!E12976,"")</f>
        <v>I think I would want Jesus as a dinner guest because there is so much I could learn from him.</v>
      </c>
      <c r="K12976" t="s">
        <v>6671</v>
      </c>
      <c r="L12976" t="s">
        <v>7988</v>
      </c>
      <c r="M12976" t="str">
        <f>VLOOKUP(A12976,Sheet1!$A$2:$C$168,2,FALSE)</f>
        <v>R_3MJwZqIFHdjECs9</v>
      </c>
      <c r="N12976" t="str">
        <f>VLOOKUP(A12976,Sheet1!$A$2:$C$168,3,FALSE)</f>
        <v>R_T193TPdsDsNkW77</v>
      </c>
    </row>
    <row r="12977" spans="1:14" x14ac:dyDescent="0.25">
      <c r="A12977" t="s">
        <v>258</v>
      </c>
      <c r="B12977" s="1">
        <v>42401.812476851854</v>
      </c>
      <c r="C12977" t="s">
        <v>260</v>
      </c>
      <c r="D12977" t="s">
        <v>5</v>
      </c>
      <c r="E12977" t="s">
        <v>352</v>
      </c>
      <c r="F12977" t="b">
        <v>0</v>
      </c>
      <c r="G12977">
        <f t="shared" si="404"/>
        <v>19</v>
      </c>
      <c r="H12977">
        <f t="shared" si="405"/>
        <v>29</v>
      </c>
      <c r="I12977" s="1">
        <v>42401.812476851854</v>
      </c>
      <c r="J12977" t="str">
        <f>IF(COUNTIF(Sheet1!$A$2:$A$168,Filtered!A12977)&gt;0,Filtered!E12977,"")</f>
        <v>Now, you.</v>
      </c>
      <c r="K12977" t="s">
        <v>6671</v>
      </c>
      <c r="L12977" t="s">
        <v>7988</v>
      </c>
      <c r="M12977" t="str">
        <f>VLOOKUP(A12977,Sheet1!$A$2:$C$168,2,FALSE)</f>
        <v>R_3MJwZqIFHdjECs9</v>
      </c>
      <c r="N12977" t="str">
        <f>VLOOKUP(A12977,Sheet1!$A$2:$C$168,3,FALSE)</f>
        <v>R_T193TPdsDsNkW77</v>
      </c>
    </row>
    <row r="12978" spans="1:14" x14ac:dyDescent="0.25">
      <c r="A12978" t="s">
        <v>258</v>
      </c>
      <c r="B12978" s="1">
        <v>42401.812581018516</v>
      </c>
      <c r="C12978" t="s">
        <v>260</v>
      </c>
      <c r="D12978" t="s">
        <v>5</v>
      </c>
      <c r="E12978" t="s">
        <v>4</v>
      </c>
      <c r="F12978" t="b">
        <v>0</v>
      </c>
      <c r="G12978">
        <f t="shared" si="404"/>
        <v>19</v>
      </c>
      <c r="H12978">
        <f t="shared" si="405"/>
        <v>30</v>
      </c>
      <c r="I12978" s="1">
        <v>42401.812581018516</v>
      </c>
      <c r="J12978" t="str">
        <f>IF(COUNTIF(Sheet1!$A$2:$A$168,Filtered!A12978)&gt;0,Filtered!E12978,"")</f>
        <v>Given the choice of anyone in the world, whom would you want as a dinner guest?</v>
      </c>
      <c r="K12978" t="s">
        <v>6671</v>
      </c>
      <c r="L12978" t="s">
        <v>7988</v>
      </c>
      <c r="M12978" t="str">
        <f>VLOOKUP(A12978,Sheet1!$A$2:$C$168,2,FALSE)</f>
        <v>R_3MJwZqIFHdjECs9</v>
      </c>
      <c r="N12978" t="str">
        <f>VLOOKUP(A12978,Sheet1!$A$2:$C$168,3,FALSE)</f>
        <v>R_T193TPdsDsNkW77</v>
      </c>
    </row>
    <row r="12979" spans="1:14" x14ac:dyDescent="0.25">
      <c r="A12979" t="s">
        <v>258</v>
      </c>
      <c r="B12979" s="1">
        <v>42401.811689814815</v>
      </c>
      <c r="C12979" t="s">
        <v>260</v>
      </c>
      <c r="D12979" t="s">
        <v>5</v>
      </c>
      <c r="E12979" t="s">
        <v>351</v>
      </c>
      <c r="F12979" t="b">
        <v>0</v>
      </c>
      <c r="G12979">
        <f t="shared" si="404"/>
        <v>19</v>
      </c>
      <c r="H12979">
        <f t="shared" si="405"/>
        <v>28</v>
      </c>
      <c r="I12979" s="1">
        <v>42401.811689814815</v>
      </c>
      <c r="J12979" t="str">
        <f>IF(COUNTIF(Sheet1!$A$2:$A$168,Filtered!A12979)&gt;0,Filtered!E12979,"")</f>
        <v>The first person that comes to mind is Jesus.</v>
      </c>
      <c r="K12979" t="s">
        <v>6671</v>
      </c>
      <c r="L12979" t="s">
        <v>7988</v>
      </c>
      <c r="M12979" t="str">
        <f>VLOOKUP(A12979,Sheet1!$A$2:$C$168,2,FALSE)</f>
        <v>R_3MJwZqIFHdjECs9</v>
      </c>
      <c r="N12979" t="str">
        <f>VLOOKUP(A12979,Sheet1!$A$2:$C$168,3,FALSE)</f>
        <v>R_T193TPdsDsNkW77</v>
      </c>
    </row>
    <row r="12980" spans="1:14" x14ac:dyDescent="0.25">
      <c r="A12980" t="s">
        <v>258</v>
      </c>
      <c r="B12980" s="1">
        <v>42401.826064814813</v>
      </c>
      <c r="C12980" t="s">
        <v>260</v>
      </c>
      <c r="D12980" t="s">
        <v>5</v>
      </c>
      <c r="E12980" t="s">
        <v>350</v>
      </c>
      <c r="F12980" t="b">
        <v>0</v>
      </c>
      <c r="G12980">
        <f t="shared" si="404"/>
        <v>19</v>
      </c>
      <c r="H12980">
        <f t="shared" si="405"/>
        <v>49</v>
      </c>
      <c r="I12980" s="1">
        <v>42401.826064814813</v>
      </c>
      <c r="J12980" t="str">
        <f>IF(COUNTIF(Sheet1!$A$2:$A$168,Filtered!A12980)&gt;0,Filtered!E12980,"")</f>
        <v>her sister is still there</v>
      </c>
      <c r="K12980" t="s">
        <v>6671</v>
      </c>
      <c r="L12980" t="s">
        <v>7988</v>
      </c>
      <c r="M12980" t="str">
        <f>VLOOKUP(A12980,Sheet1!$A$2:$C$168,2,FALSE)</f>
        <v>R_3MJwZqIFHdjECs9</v>
      </c>
      <c r="N12980" t="str">
        <f>VLOOKUP(A12980,Sheet1!$A$2:$C$168,3,FALSE)</f>
        <v>R_T193TPdsDsNkW77</v>
      </c>
    </row>
    <row r="12981" spans="1:14" x14ac:dyDescent="0.25">
      <c r="A12981" t="s">
        <v>258</v>
      </c>
      <c r="B12981" s="1">
        <v>42401.826469907406</v>
      </c>
      <c r="C12981" t="s">
        <v>260</v>
      </c>
      <c r="D12981" t="s">
        <v>5</v>
      </c>
      <c r="E12981" t="s">
        <v>349</v>
      </c>
      <c r="F12981" t="b">
        <v>0</v>
      </c>
      <c r="G12981">
        <f t="shared" si="404"/>
        <v>19</v>
      </c>
      <c r="H12981">
        <f t="shared" si="405"/>
        <v>50</v>
      </c>
      <c r="I12981" s="1">
        <v>42401.826469907406</v>
      </c>
      <c r="J12981" t="str">
        <f>IF(COUNTIF(Sheet1!$A$2:$A$168,Filtered!A12981)&gt;0,Filtered!E12981,"")</f>
        <v>There are too many.</v>
      </c>
      <c r="K12981" t="s">
        <v>6671</v>
      </c>
      <c r="L12981" t="s">
        <v>7988</v>
      </c>
      <c r="M12981" t="str">
        <f>VLOOKUP(A12981,Sheet1!$A$2:$C$168,2,FALSE)</f>
        <v>R_3MJwZqIFHdjECs9</v>
      </c>
      <c r="N12981" t="str">
        <f>VLOOKUP(A12981,Sheet1!$A$2:$C$168,3,FALSE)</f>
        <v>R_T193TPdsDsNkW77</v>
      </c>
    </row>
    <row r="12982" spans="1:14" x14ac:dyDescent="0.25">
      <c r="A12982" t="s">
        <v>258</v>
      </c>
      <c r="B12982" s="1">
        <v>42401.826631944445</v>
      </c>
      <c r="C12982" t="s">
        <v>260</v>
      </c>
      <c r="D12982" t="s">
        <v>5</v>
      </c>
      <c r="E12982" t="s">
        <v>348</v>
      </c>
      <c r="F12982" t="b">
        <v>0</v>
      </c>
      <c r="G12982">
        <f t="shared" si="404"/>
        <v>19</v>
      </c>
      <c r="H12982">
        <f t="shared" si="405"/>
        <v>50</v>
      </c>
      <c r="I12982" s="1">
        <v>42401.826631944445</v>
      </c>
      <c r="J12982" t="str">
        <f>IF(COUNTIF(Sheet1!$A$2:$A$168,Filtered!A12982)&gt;0,Filtered!E12982,"")</f>
        <v>I think</v>
      </c>
      <c r="K12982" t="s">
        <v>6671</v>
      </c>
      <c r="L12982" t="s">
        <v>7988</v>
      </c>
      <c r="M12982" t="str">
        <f>VLOOKUP(A12982,Sheet1!$A$2:$C$168,2,FALSE)</f>
        <v>R_3MJwZqIFHdjECs9</v>
      </c>
      <c r="N12982" t="str">
        <f>VLOOKUP(A12982,Sheet1!$A$2:$C$168,3,FALSE)</f>
        <v>R_T193TPdsDsNkW77</v>
      </c>
    </row>
    <row r="12983" spans="1:14" x14ac:dyDescent="0.25">
      <c r="A12983" t="s">
        <v>258</v>
      </c>
      <c r="B12983" s="1">
        <v>42401.826828703706</v>
      </c>
      <c r="C12983" t="s">
        <v>260</v>
      </c>
      <c r="D12983" t="s">
        <v>5</v>
      </c>
      <c r="E12983" t="s">
        <v>347</v>
      </c>
      <c r="F12983" t="b">
        <v>0</v>
      </c>
      <c r="G12983">
        <f t="shared" si="404"/>
        <v>19</v>
      </c>
      <c r="H12983">
        <f t="shared" si="405"/>
        <v>50</v>
      </c>
      <c r="I12983" s="1">
        <v>42401.826828703706</v>
      </c>
      <c r="J12983" t="str">
        <f>IF(COUNTIF(Sheet1!$A$2:$A$168,Filtered!A12983)&gt;0,Filtered!E12983,"")</f>
        <v>I think my most treasured is of driving to the hospital to see my new baby brother.</v>
      </c>
      <c r="K12983" t="s">
        <v>6671</v>
      </c>
      <c r="L12983" t="s">
        <v>7988</v>
      </c>
      <c r="M12983" t="str">
        <f>VLOOKUP(A12983,Sheet1!$A$2:$C$168,2,FALSE)</f>
        <v>R_3MJwZqIFHdjECs9</v>
      </c>
      <c r="N12983" t="str">
        <f>VLOOKUP(A12983,Sheet1!$A$2:$C$168,3,FALSE)</f>
        <v>R_T193TPdsDsNkW77</v>
      </c>
    </row>
    <row r="12984" spans="1:14" x14ac:dyDescent="0.25">
      <c r="A12984" t="s">
        <v>258</v>
      </c>
      <c r="B12984" s="1">
        <v>42401.826874999999</v>
      </c>
      <c r="C12984" t="s">
        <v>260</v>
      </c>
      <c r="D12984" t="s">
        <v>5</v>
      </c>
      <c r="E12984" t="s">
        <v>346</v>
      </c>
      <c r="F12984" t="b">
        <v>0</v>
      </c>
      <c r="G12984">
        <f t="shared" si="404"/>
        <v>19</v>
      </c>
      <c r="H12984">
        <f t="shared" si="405"/>
        <v>50</v>
      </c>
      <c r="I12984" s="1">
        <v>42401.826874999999</v>
      </c>
      <c r="J12984" t="str">
        <f>IF(COUNTIF(Sheet1!$A$2:$A$168,Filtered!A12984)&gt;0,Filtered!E12984,"")</f>
        <v>I was 3.</v>
      </c>
      <c r="K12984" t="s">
        <v>6671</v>
      </c>
      <c r="L12984" t="s">
        <v>7988</v>
      </c>
      <c r="M12984" t="str">
        <f>VLOOKUP(A12984,Sheet1!$A$2:$C$168,2,FALSE)</f>
        <v>R_3MJwZqIFHdjECs9</v>
      </c>
      <c r="N12984" t="str">
        <f>VLOOKUP(A12984,Sheet1!$A$2:$C$168,3,FALSE)</f>
        <v>R_T193TPdsDsNkW77</v>
      </c>
    </row>
    <row r="12985" spans="1:14" x14ac:dyDescent="0.25">
      <c r="A12985" t="s">
        <v>258</v>
      </c>
      <c r="B12985" s="1">
        <v>42401.825995370367</v>
      </c>
      <c r="C12985" t="s">
        <v>260</v>
      </c>
      <c r="D12985" t="s">
        <v>5</v>
      </c>
      <c r="E12985" t="s">
        <v>345</v>
      </c>
      <c r="F12985" t="b">
        <v>0</v>
      </c>
      <c r="G12985">
        <f t="shared" si="404"/>
        <v>19</v>
      </c>
      <c r="H12985">
        <f t="shared" si="405"/>
        <v>49</v>
      </c>
      <c r="I12985" s="1">
        <v>42401.825995370367</v>
      </c>
      <c r="J12985" t="str">
        <f>IF(COUNTIF(Sheet1!$A$2:$A$168,Filtered!A12985)&gt;0,Filtered!E12985,"")</f>
        <v>she is glad she travelled</v>
      </c>
      <c r="K12985" t="s">
        <v>6671</v>
      </c>
      <c r="L12985" t="s">
        <v>7988</v>
      </c>
      <c r="M12985" t="str">
        <f>VLOOKUP(A12985,Sheet1!$A$2:$C$168,2,FALSE)</f>
        <v>R_3MJwZqIFHdjECs9</v>
      </c>
      <c r="N12985" t="str">
        <f>VLOOKUP(A12985,Sheet1!$A$2:$C$168,3,FALSE)</f>
        <v>R_T193TPdsDsNkW77</v>
      </c>
    </row>
    <row r="12986" spans="1:14" x14ac:dyDescent="0.25">
      <c r="A12986" t="s">
        <v>258</v>
      </c>
      <c r="B12986" s="1">
        <v>42401.826053240744</v>
      </c>
      <c r="C12986" t="s">
        <v>262</v>
      </c>
      <c r="D12986" t="s">
        <v>8</v>
      </c>
      <c r="E12986" t="s">
        <v>76</v>
      </c>
      <c r="F12986" t="b">
        <v>0</v>
      </c>
      <c r="G12986">
        <f t="shared" si="404"/>
        <v>19</v>
      </c>
      <c r="H12986">
        <f t="shared" si="405"/>
        <v>49</v>
      </c>
      <c r="I12986" s="1">
        <v>42401.826053240744</v>
      </c>
      <c r="J12986" t="str">
        <f>IF(COUNTIF(Sheet1!$A$2:$A$168,Filtered!A12986)&gt;0,Filtered!E12986,"")</f>
        <v>What is your most treasured memory?</v>
      </c>
      <c r="K12986" t="s">
        <v>6671</v>
      </c>
      <c r="L12986" t="s">
        <v>7988</v>
      </c>
      <c r="M12986" t="str">
        <f>VLOOKUP(A12986,Sheet1!$A$2:$C$168,2,FALSE)</f>
        <v>R_3MJwZqIFHdjECs9</v>
      </c>
      <c r="N12986" t="str">
        <f>VLOOKUP(A12986,Sheet1!$A$2:$C$168,3,FALSE)</f>
        <v>R_T193TPdsDsNkW77</v>
      </c>
    </row>
    <row r="12987" spans="1:14" x14ac:dyDescent="0.25">
      <c r="A12987" t="s">
        <v>258</v>
      </c>
      <c r="B12987" s="1">
        <v>42401.825219907405</v>
      </c>
      <c r="C12987" t="s">
        <v>262</v>
      </c>
      <c r="D12987" t="s">
        <v>8</v>
      </c>
      <c r="E12987" t="s">
        <v>344</v>
      </c>
      <c r="F12987" t="b">
        <v>0</v>
      </c>
      <c r="G12987">
        <f t="shared" si="404"/>
        <v>19</v>
      </c>
      <c r="H12987">
        <f t="shared" si="405"/>
        <v>48</v>
      </c>
      <c r="I12987" s="1">
        <v>42401.825219907405</v>
      </c>
      <c r="J12987" t="str">
        <f>IF(COUNTIF(Sheet1!$A$2:$A$168,Filtered!A12987)&gt;0,Filtered!E12987,"")</f>
        <v>You sound like you love your family and being a father very much.</v>
      </c>
      <c r="K12987" t="s">
        <v>6671</v>
      </c>
      <c r="L12987" t="s">
        <v>7988</v>
      </c>
      <c r="M12987" t="str">
        <f>VLOOKUP(A12987,Sheet1!$A$2:$C$168,2,FALSE)</f>
        <v>R_3MJwZqIFHdjECs9</v>
      </c>
      <c r="N12987" t="str">
        <f>VLOOKUP(A12987,Sheet1!$A$2:$C$168,3,FALSE)</f>
        <v>R_T193TPdsDsNkW77</v>
      </c>
    </row>
    <row r="12988" spans="1:14" x14ac:dyDescent="0.25">
      <c r="A12988" t="s">
        <v>258</v>
      </c>
      <c r="B12988" s="1">
        <v>42401.82545138889</v>
      </c>
      <c r="C12988" t="s">
        <v>260</v>
      </c>
      <c r="D12988" t="s">
        <v>5</v>
      </c>
      <c r="E12988" t="s">
        <v>343</v>
      </c>
      <c r="F12988" t="b">
        <v>0</v>
      </c>
      <c r="G12988">
        <f t="shared" si="404"/>
        <v>19</v>
      </c>
      <c r="H12988">
        <f t="shared" si="405"/>
        <v>48</v>
      </c>
      <c r="I12988" s="1">
        <v>42401.82545138889</v>
      </c>
      <c r="J12988" t="str">
        <f>IF(COUNTIF(Sheet1!$A$2:$A$168,Filtered!A12988)&gt;0,Filtered!E12988,"")</f>
        <v>It's a big thing for me</v>
      </c>
      <c r="K12988" t="s">
        <v>6671</v>
      </c>
      <c r="L12988" t="s">
        <v>7988</v>
      </c>
      <c r="M12988" t="str">
        <f>VLOOKUP(A12988,Sheet1!$A$2:$C$168,2,FALSE)</f>
        <v>R_3MJwZqIFHdjECs9</v>
      </c>
      <c r="N12988" t="str">
        <f>VLOOKUP(A12988,Sheet1!$A$2:$C$168,3,FALSE)</f>
        <v>R_T193TPdsDsNkW77</v>
      </c>
    </row>
    <row r="12989" spans="1:14" x14ac:dyDescent="0.25">
      <c r="A12989" t="s">
        <v>258</v>
      </c>
      <c r="B12989" s="1">
        <v>42401.825578703705</v>
      </c>
      <c r="C12989" t="s">
        <v>262</v>
      </c>
      <c r="D12989" t="s">
        <v>8</v>
      </c>
      <c r="E12989" t="s">
        <v>342</v>
      </c>
      <c r="F12989" t="b">
        <v>0</v>
      </c>
      <c r="G12989">
        <f t="shared" si="404"/>
        <v>19</v>
      </c>
      <c r="H12989">
        <f t="shared" si="405"/>
        <v>48</v>
      </c>
      <c r="I12989" s="1">
        <v>42401.825578703705</v>
      </c>
      <c r="J12989" t="str">
        <f>IF(COUNTIF(Sheet1!$A$2:$A$168,Filtered!A12989)&gt;0,Filtered!E12989,"")</f>
        <v>I guess getting out of my hometown and finishing college and travelling as a result. Not many leave my home town.</v>
      </c>
      <c r="K12989" t="s">
        <v>6671</v>
      </c>
      <c r="L12989" t="s">
        <v>7988</v>
      </c>
      <c r="M12989" t="str">
        <f>VLOOKUP(A12989,Sheet1!$A$2:$C$168,2,FALSE)</f>
        <v>R_3MJwZqIFHdjECs9</v>
      </c>
      <c r="N12989" t="str">
        <f>VLOOKUP(A12989,Sheet1!$A$2:$C$168,3,FALSE)</f>
        <v>R_T193TPdsDsNkW77</v>
      </c>
    </row>
    <row r="12990" spans="1:14" x14ac:dyDescent="0.25">
      <c r="A12990" t="s">
        <v>258</v>
      </c>
      <c r="B12990" s="1">
        <v>42401.825925925928</v>
      </c>
      <c r="C12990" t="s">
        <v>260</v>
      </c>
      <c r="D12990" t="s">
        <v>5</v>
      </c>
      <c r="E12990" t="s">
        <v>341</v>
      </c>
      <c r="F12990" t="b">
        <v>0</v>
      </c>
      <c r="G12990">
        <f t="shared" si="404"/>
        <v>19</v>
      </c>
      <c r="H12990">
        <f t="shared" si="405"/>
        <v>49</v>
      </c>
      <c r="I12990" s="1">
        <v>42401.825925925928</v>
      </c>
      <c r="J12990" t="str">
        <f>IF(COUNTIF(Sheet1!$A$2:$A$168,Filtered!A12990)&gt;0,Filtered!E12990,"")</f>
        <v>same with my wife</v>
      </c>
      <c r="K12990" t="s">
        <v>6671</v>
      </c>
      <c r="L12990" t="s">
        <v>7988</v>
      </c>
      <c r="M12990" t="str">
        <f>VLOOKUP(A12990,Sheet1!$A$2:$C$168,2,FALSE)</f>
        <v>R_3MJwZqIFHdjECs9</v>
      </c>
      <c r="N12990" t="str">
        <f>VLOOKUP(A12990,Sheet1!$A$2:$C$168,3,FALSE)</f>
        <v>R_T193TPdsDsNkW77</v>
      </c>
    </row>
    <row r="12991" spans="1:14" x14ac:dyDescent="0.25">
      <c r="A12991" t="s">
        <v>258</v>
      </c>
      <c r="B12991" s="1">
        <v>42401.825150462966</v>
      </c>
      <c r="C12991" t="s">
        <v>260</v>
      </c>
      <c r="D12991" t="s">
        <v>5</v>
      </c>
      <c r="E12991" t="s">
        <v>32</v>
      </c>
      <c r="F12991" t="b">
        <v>0</v>
      </c>
      <c r="G12991">
        <f t="shared" si="404"/>
        <v>19</v>
      </c>
      <c r="H12991">
        <f t="shared" si="405"/>
        <v>48</v>
      </c>
      <c r="I12991" s="1">
        <v>42401.825150462966</v>
      </c>
      <c r="J12991" t="str">
        <f>IF(COUNTIF(Sheet1!$A$2:$A$168,Filtered!A12991)&gt;0,Filtered!E12991,"")</f>
        <v>What is the greatest accomplishment of your life?</v>
      </c>
      <c r="K12991" t="s">
        <v>6671</v>
      </c>
      <c r="L12991" t="s">
        <v>7988</v>
      </c>
      <c r="M12991" t="str">
        <f>VLOOKUP(A12991,Sheet1!$A$2:$C$168,2,FALSE)</f>
        <v>R_3MJwZqIFHdjECs9</v>
      </c>
      <c r="N12991" t="str">
        <f>VLOOKUP(A12991,Sheet1!$A$2:$C$168,3,FALSE)</f>
        <v>R_T193TPdsDsNkW77</v>
      </c>
    </row>
    <row r="12992" spans="1:14" x14ac:dyDescent="0.25">
      <c r="A12992" t="s">
        <v>258</v>
      </c>
      <c r="B12992" s="1">
        <v>42401.824872685182</v>
      </c>
      <c r="C12992" t="s">
        <v>260</v>
      </c>
      <c r="D12992" t="s">
        <v>5</v>
      </c>
      <c r="E12992" t="s">
        <v>340</v>
      </c>
      <c r="F12992" t="b">
        <v>0</v>
      </c>
      <c r="G12992">
        <f t="shared" si="404"/>
        <v>19</v>
      </c>
      <c r="H12992">
        <f t="shared" si="405"/>
        <v>47</v>
      </c>
      <c r="I12992" s="1">
        <v>42401.824872685182</v>
      </c>
      <c r="J12992" t="str">
        <f>IF(COUNTIF(Sheet1!$A$2:$A$168,Filtered!A12992)&gt;0,Filtered!E12992,"")</f>
        <v>My greatest accomplishment is my daughter.  She's 10 months and a joy!  We've taught her a lot and she teaches us too!</v>
      </c>
      <c r="K12992" t="s">
        <v>6671</v>
      </c>
      <c r="L12992" t="s">
        <v>7988</v>
      </c>
      <c r="M12992" t="str">
        <f>VLOOKUP(A12992,Sheet1!$A$2:$C$168,2,FALSE)</f>
        <v>R_3MJwZqIFHdjECs9</v>
      </c>
      <c r="N12992" t="str">
        <f>VLOOKUP(A12992,Sheet1!$A$2:$C$168,3,FALSE)</f>
        <v>R_T193TPdsDsNkW77</v>
      </c>
    </row>
    <row r="12993" spans="1:14" x14ac:dyDescent="0.25">
      <c r="A12993" t="s">
        <v>258</v>
      </c>
      <c r="B12993" s="1">
        <v>42401.824803240743</v>
      </c>
      <c r="C12993" t="s">
        <v>262</v>
      </c>
      <c r="D12993" t="s">
        <v>8</v>
      </c>
      <c r="E12993" t="s">
        <v>339</v>
      </c>
      <c r="F12993" t="b">
        <v>0</v>
      </c>
      <c r="G12993">
        <f t="shared" si="404"/>
        <v>19</v>
      </c>
      <c r="H12993">
        <f t="shared" si="405"/>
        <v>47</v>
      </c>
      <c r="I12993" s="1">
        <v>42401.824803240743</v>
      </c>
      <c r="J12993" t="str">
        <f>IF(COUNTIF(Sheet1!$A$2:$A$168,Filtered!A12993)&gt;0,Filtered!E12993,"")</f>
        <v>I'm sorry to hear that. But I am glad he savored those last moments.</v>
      </c>
      <c r="K12993" t="s">
        <v>6671</v>
      </c>
      <c r="L12993" t="s">
        <v>7988</v>
      </c>
      <c r="M12993" t="str">
        <f>VLOOKUP(A12993,Sheet1!$A$2:$C$168,2,FALSE)</f>
        <v>R_3MJwZqIFHdjECs9</v>
      </c>
      <c r="N12993" t="str">
        <f>VLOOKUP(A12993,Sheet1!$A$2:$C$168,3,FALSE)</f>
        <v>R_T193TPdsDsNkW77</v>
      </c>
    </row>
    <row r="12994" spans="1:14" x14ac:dyDescent="0.25">
      <c r="A12994" t="s">
        <v>258</v>
      </c>
      <c r="B12994" s="1">
        <v>42401.824560185189</v>
      </c>
      <c r="C12994" t="s">
        <v>262</v>
      </c>
      <c r="D12994" t="s">
        <v>8</v>
      </c>
      <c r="E12994" t="s">
        <v>32</v>
      </c>
      <c r="F12994" t="b">
        <v>0</v>
      </c>
      <c r="G12994">
        <f t="shared" ref="G12994:G13057" si="406">HOUR(B12994)</f>
        <v>19</v>
      </c>
      <c r="H12994">
        <f t="shared" ref="H12994:H13057" si="407">MINUTE(B12994)</f>
        <v>47</v>
      </c>
      <c r="I12994" s="1">
        <v>42401.824560185189</v>
      </c>
      <c r="J12994" t="str">
        <f>IF(COUNTIF(Sheet1!$A$2:$A$168,Filtered!A12994)&gt;0,Filtered!E12994,"")</f>
        <v>What is the greatest accomplishment of your life?</v>
      </c>
      <c r="K12994" t="s">
        <v>6671</v>
      </c>
      <c r="L12994" t="s">
        <v>7988</v>
      </c>
      <c r="M12994" t="str">
        <f>VLOOKUP(A12994,Sheet1!$A$2:$C$168,2,FALSE)</f>
        <v>R_3MJwZqIFHdjECs9</v>
      </c>
      <c r="N12994" t="str">
        <f>VLOOKUP(A12994,Sheet1!$A$2:$C$168,3,FALSE)</f>
        <v>R_T193TPdsDsNkW77</v>
      </c>
    </row>
    <row r="12995" spans="1:14" x14ac:dyDescent="0.25">
      <c r="A12995" t="s">
        <v>258</v>
      </c>
      <c r="B12995" s="1">
        <v>42401.824571759258</v>
      </c>
      <c r="C12995" t="s">
        <v>260</v>
      </c>
      <c r="D12995" t="s">
        <v>5</v>
      </c>
      <c r="E12995" t="s">
        <v>338</v>
      </c>
      <c r="F12995" t="b">
        <v>0</v>
      </c>
      <c r="G12995">
        <f t="shared" si="406"/>
        <v>19</v>
      </c>
      <c r="H12995">
        <f t="shared" si="407"/>
        <v>47</v>
      </c>
      <c r="I12995" s="1">
        <v>42401.824571759258</v>
      </c>
      <c r="J12995" t="str">
        <f>IF(COUNTIF(Sheet1!$A$2:$A$168,Filtered!A12995)&gt;0,Filtered!E12995,"")</f>
        <v>my friend just lost his grandpa and was savoring the last days he had</v>
      </c>
      <c r="K12995" t="s">
        <v>6671</v>
      </c>
      <c r="L12995" t="s">
        <v>7988</v>
      </c>
      <c r="M12995" t="str">
        <f>VLOOKUP(A12995,Sheet1!$A$2:$C$168,2,FALSE)</f>
        <v>R_3MJwZqIFHdjECs9</v>
      </c>
      <c r="N12995" t="str">
        <f>VLOOKUP(A12995,Sheet1!$A$2:$C$168,3,FALSE)</f>
        <v>R_T193TPdsDsNkW77</v>
      </c>
    </row>
    <row r="12996" spans="1:14" x14ac:dyDescent="0.25">
      <c r="A12996" t="s">
        <v>258</v>
      </c>
      <c r="B12996" s="1">
        <v>42401.824270833335</v>
      </c>
      <c r="C12996" t="s">
        <v>262</v>
      </c>
      <c r="D12996" t="s">
        <v>8</v>
      </c>
      <c r="E12996" t="s">
        <v>337</v>
      </c>
      <c r="F12996" t="b">
        <v>0</v>
      </c>
      <c r="G12996">
        <f t="shared" si="406"/>
        <v>19</v>
      </c>
      <c r="H12996">
        <f t="shared" si="407"/>
        <v>46</v>
      </c>
      <c r="I12996" s="1">
        <v>42401.824270833335</v>
      </c>
      <c r="J12996" t="str">
        <f>IF(COUNTIF(Sheet1!$A$2:$A$168,Filtered!A12996)&gt;0,Filtered!E12996,"")</f>
        <v>Thats one way to look at it! I am a very self disciplined person so I do not believe it would effect me in the same way. I think I would like to know how much time I had with people, so I can come to terms with that and make our time more precious.</v>
      </c>
      <c r="K12996" t="s">
        <v>6671</v>
      </c>
      <c r="L12996" t="s">
        <v>7988</v>
      </c>
      <c r="M12996" t="str">
        <f>VLOOKUP(A12996,Sheet1!$A$2:$C$168,2,FALSE)</f>
        <v>R_3MJwZqIFHdjECs9</v>
      </c>
      <c r="N12996" t="str">
        <f>VLOOKUP(A12996,Sheet1!$A$2:$C$168,3,FALSE)</f>
        <v>R_T193TPdsDsNkW77</v>
      </c>
    </row>
    <row r="12997" spans="1:14" x14ac:dyDescent="0.25">
      <c r="A12997" t="s">
        <v>258</v>
      </c>
      <c r="B12997" s="1">
        <v>42401.824432870373</v>
      </c>
      <c r="C12997" t="s">
        <v>260</v>
      </c>
      <c r="D12997" t="s">
        <v>5</v>
      </c>
      <c r="E12997" t="s">
        <v>336</v>
      </c>
      <c r="F12997" t="b">
        <v>0</v>
      </c>
      <c r="G12997">
        <f t="shared" si="406"/>
        <v>19</v>
      </c>
      <c r="H12997">
        <f t="shared" si="407"/>
        <v>47</v>
      </c>
      <c r="I12997" s="1">
        <v>42401.824432870373</v>
      </c>
      <c r="J12997" t="str">
        <f>IF(COUNTIF(Sheet1!$A$2:$A$168,Filtered!A12997)&gt;0,Filtered!E12997,"")</f>
        <v>good idea</v>
      </c>
      <c r="K12997" t="s">
        <v>6671</v>
      </c>
      <c r="L12997" t="s">
        <v>7988</v>
      </c>
      <c r="M12997" t="str">
        <f>VLOOKUP(A12997,Sheet1!$A$2:$C$168,2,FALSE)</f>
        <v>R_3MJwZqIFHdjECs9</v>
      </c>
      <c r="N12997" t="str">
        <f>VLOOKUP(A12997,Sheet1!$A$2:$C$168,3,FALSE)</f>
        <v>R_T193TPdsDsNkW77</v>
      </c>
    </row>
    <row r="12998" spans="1:14" x14ac:dyDescent="0.25">
      <c r="A12998" t="s">
        <v>258</v>
      </c>
      <c r="B12998" s="1">
        <v>42401.823425925926</v>
      </c>
      <c r="C12998" t="s">
        <v>260</v>
      </c>
      <c r="D12998" t="s">
        <v>5</v>
      </c>
      <c r="E12998" t="s">
        <v>335</v>
      </c>
      <c r="F12998" t="b">
        <v>0</v>
      </c>
      <c r="G12998">
        <f t="shared" si="406"/>
        <v>19</v>
      </c>
      <c r="H12998">
        <f t="shared" si="407"/>
        <v>45</v>
      </c>
      <c r="I12998" s="1">
        <v>42401.823425925926</v>
      </c>
      <c r="J12998" t="str">
        <f>IF(COUNTIF(Sheet1!$A$2:$A$168,Filtered!A12998)&gt;0,Filtered!E12998,"")</f>
        <v>I don't think I'd ask to know anything about the future.  It's too much fun to figure it out for myself.  Plus, I've come to terms with my inability to do so.  I think consulting the ball would make me expect to recieve such ehlp again int he future</v>
      </c>
      <c r="K12998" t="s">
        <v>6671</v>
      </c>
      <c r="L12998" t="s">
        <v>7988</v>
      </c>
      <c r="M12998" t="str">
        <f>VLOOKUP(A12998,Sheet1!$A$2:$C$168,2,FALSE)</f>
        <v>R_3MJwZqIFHdjECs9</v>
      </c>
      <c r="N12998" t="str">
        <f>VLOOKUP(A12998,Sheet1!$A$2:$C$168,3,FALSE)</f>
        <v>R_T193TPdsDsNkW77</v>
      </c>
    </row>
    <row r="12999" spans="1:14" x14ac:dyDescent="0.25">
      <c r="A12999" t="s">
        <v>258</v>
      </c>
      <c r="B12999" s="1">
        <v>42401.82366898148</v>
      </c>
      <c r="C12999" t="s">
        <v>260</v>
      </c>
      <c r="D12999" t="s">
        <v>5</v>
      </c>
      <c r="E12999" t="s">
        <v>28</v>
      </c>
      <c r="F12999" t="b">
        <v>0</v>
      </c>
      <c r="G12999">
        <f t="shared" si="406"/>
        <v>19</v>
      </c>
      <c r="H12999">
        <f t="shared" si="407"/>
        <v>46</v>
      </c>
      <c r="I12999" s="1">
        <v>42401.82366898148</v>
      </c>
      <c r="J12999" t="str">
        <f>IF(COUNTIF(Sheet1!$A$2:$A$168,Filtered!A12999)&gt;0,Filtered!E12999,"")</f>
        <v>If a crystal ball could tell you the truth about yourself, your life, the future, or anything else, what would you want to know?</v>
      </c>
      <c r="K12999" t="s">
        <v>6671</v>
      </c>
      <c r="L12999" t="s">
        <v>7988</v>
      </c>
      <c r="M12999" t="str">
        <f>VLOOKUP(A12999,Sheet1!$A$2:$C$168,2,FALSE)</f>
        <v>R_3MJwZqIFHdjECs9</v>
      </c>
      <c r="N12999" t="str">
        <f>VLOOKUP(A12999,Sheet1!$A$2:$C$168,3,FALSE)</f>
        <v>R_T193TPdsDsNkW77</v>
      </c>
    </row>
    <row r="13000" spans="1:14" x14ac:dyDescent="0.25">
      <c r="A13000" t="s">
        <v>258</v>
      </c>
      <c r="B13000" s="1">
        <v>42401.822754629633</v>
      </c>
      <c r="C13000" t="s">
        <v>262</v>
      </c>
      <c r="D13000" t="s">
        <v>8</v>
      </c>
      <c r="E13000" t="s">
        <v>334</v>
      </c>
      <c r="F13000" t="b">
        <v>0</v>
      </c>
      <c r="G13000">
        <f t="shared" si="406"/>
        <v>19</v>
      </c>
      <c r="H13000">
        <f t="shared" si="407"/>
        <v>44</v>
      </c>
      <c r="I13000" s="1">
        <v>42401.822754629633</v>
      </c>
      <c r="J13000" t="str">
        <f>IF(COUNTIF(Sheet1!$A$2:$A$168,Filtered!A13000)&gt;0,Filtered!E13000,"")</f>
        <v>If a crystal ball could tell you the truth about yourself, your life, the future or anything else, what would you want to know?</v>
      </c>
      <c r="K13000" t="s">
        <v>6671</v>
      </c>
      <c r="L13000" t="s">
        <v>7988</v>
      </c>
      <c r="M13000" t="str">
        <f>VLOOKUP(A13000,Sheet1!$A$2:$C$168,2,FALSE)</f>
        <v>R_3MJwZqIFHdjECs9</v>
      </c>
      <c r="N13000" t="str">
        <f>VLOOKUP(A13000,Sheet1!$A$2:$C$168,3,FALSE)</f>
        <v>R_T193TPdsDsNkW77</v>
      </c>
    </row>
    <row r="13001" spans="1:14" x14ac:dyDescent="0.25">
      <c r="A13001" t="s">
        <v>258</v>
      </c>
      <c r="B13001" s="1">
        <v>42401.822002314817</v>
      </c>
      <c r="C13001" t="s">
        <v>262</v>
      </c>
      <c r="D13001" t="s">
        <v>8</v>
      </c>
      <c r="E13001" t="s">
        <v>333</v>
      </c>
      <c r="F13001" t="b">
        <v>0</v>
      </c>
      <c r="G13001">
        <f t="shared" si="406"/>
        <v>19</v>
      </c>
      <c r="H13001">
        <f t="shared" si="407"/>
        <v>43</v>
      </c>
      <c r="I13001" s="1">
        <v>42401.822002314817</v>
      </c>
      <c r="J13001" t="str">
        <f>IF(COUNTIF(Sheet1!$A$2:$A$168,Filtered!A13001)&gt;0,Filtered!E13001,"")</f>
        <v>I guess the ability to speak many languages. I think I could have more experiences if I could communicate more effectively with locals.</v>
      </c>
      <c r="K13001" t="s">
        <v>6671</v>
      </c>
      <c r="L13001" t="s">
        <v>7988</v>
      </c>
      <c r="M13001" t="str">
        <f>VLOOKUP(A13001,Sheet1!$A$2:$C$168,2,FALSE)</f>
        <v>R_3MJwZqIFHdjECs9</v>
      </c>
      <c r="N13001" t="str">
        <f>VLOOKUP(A13001,Sheet1!$A$2:$C$168,3,FALSE)</f>
        <v>R_T193TPdsDsNkW77</v>
      </c>
    </row>
    <row r="13002" spans="1:14" x14ac:dyDescent="0.25">
      <c r="A13002" t="s">
        <v>258</v>
      </c>
      <c r="B13002" s="1">
        <v>42401.822291666664</v>
      </c>
      <c r="C13002" t="s">
        <v>260</v>
      </c>
      <c r="D13002" t="s">
        <v>5</v>
      </c>
      <c r="E13002" t="s">
        <v>332</v>
      </c>
      <c r="F13002" t="b">
        <v>0</v>
      </c>
      <c r="G13002">
        <f t="shared" si="406"/>
        <v>19</v>
      </c>
      <c r="H13002">
        <f t="shared" si="407"/>
        <v>44</v>
      </c>
      <c r="I13002" s="1">
        <v>42401.822291666664</v>
      </c>
      <c r="J13002" t="str">
        <f>IF(COUNTIF(Sheet1!$A$2:$A$168,Filtered!A13002)&gt;0,Filtered!E13002,"")</f>
        <v>definitely!~  and also the ability to talk to people around you today who don't speak english</v>
      </c>
      <c r="K13002" t="s">
        <v>6671</v>
      </c>
      <c r="L13002" t="s">
        <v>7988</v>
      </c>
      <c r="M13002" t="str">
        <f>VLOOKUP(A13002,Sheet1!$A$2:$C$168,2,FALSE)</f>
        <v>R_3MJwZqIFHdjECs9</v>
      </c>
      <c r="N13002" t="str">
        <f>VLOOKUP(A13002,Sheet1!$A$2:$C$168,3,FALSE)</f>
        <v>R_T193TPdsDsNkW77</v>
      </c>
    </row>
    <row r="13003" spans="1:14" x14ac:dyDescent="0.25">
      <c r="A13003" t="s">
        <v>258</v>
      </c>
      <c r="B13003" s="1">
        <v>42401.822326388887</v>
      </c>
      <c r="C13003" t="s">
        <v>260</v>
      </c>
      <c r="D13003" t="s">
        <v>5</v>
      </c>
      <c r="E13003" t="s">
        <v>331</v>
      </c>
      <c r="F13003" t="b">
        <v>0</v>
      </c>
      <c r="G13003">
        <f t="shared" si="406"/>
        <v>19</v>
      </c>
      <c r="H13003">
        <f t="shared" si="407"/>
        <v>44</v>
      </c>
      <c r="I13003" s="1">
        <v>42401.822326388887</v>
      </c>
      <c r="J13003" t="str">
        <f>IF(COUNTIF(Sheet1!$A$2:$A$168,Filtered!A13003)&gt;0,Filtered!E13003,"")</f>
        <v>how many do you know?</v>
      </c>
      <c r="K13003" t="s">
        <v>6671</v>
      </c>
      <c r="L13003" t="s">
        <v>7988</v>
      </c>
      <c r="M13003" t="str">
        <f>VLOOKUP(A13003,Sheet1!$A$2:$C$168,2,FALSE)</f>
        <v>R_3MJwZqIFHdjECs9</v>
      </c>
      <c r="N13003" t="str">
        <f>VLOOKUP(A13003,Sheet1!$A$2:$C$168,3,FALSE)</f>
        <v>R_T193TPdsDsNkW77</v>
      </c>
    </row>
    <row r="13004" spans="1:14" x14ac:dyDescent="0.25">
      <c r="A13004" t="s">
        <v>258</v>
      </c>
      <c r="B13004" s="1">
        <v>42401.822708333333</v>
      </c>
      <c r="C13004" t="s">
        <v>262</v>
      </c>
      <c r="D13004" t="s">
        <v>8</v>
      </c>
      <c r="E13004" t="s">
        <v>330</v>
      </c>
      <c r="F13004" t="b">
        <v>0</v>
      </c>
      <c r="G13004">
        <f t="shared" si="406"/>
        <v>19</v>
      </c>
      <c r="H13004">
        <f t="shared" si="407"/>
        <v>44</v>
      </c>
      <c r="I13004" s="1">
        <v>42401.822708333333</v>
      </c>
      <c r="J13004" t="str">
        <f>IF(COUNTIF(Sheet1!$A$2:$A$168,Filtered!A13004)&gt;0,Filtered!E13004,"")</f>
        <v>Exactly, there are some in my work place! I can speak many words of many languages, but I cannot speak any fluently</v>
      </c>
      <c r="K13004" t="s">
        <v>6671</v>
      </c>
      <c r="L13004" t="s">
        <v>7988</v>
      </c>
      <c r="M13004" t="str">
        <f>VLOOKUP(A13004,Sheet1!$A$2:$C$168,2,FALSE)</f>
        <v>R_3MJwZqIFHdjECs9</v>
      </c>
      <c r="N13004" t="str">
        <f>VLOOKUP(A13004,Sheet1!$A$2:$C$168,3,FALSE)</f>
        <v>R_T193TPdsDsNkW77</v>
      </c>
    </row>
    <row r="13005" spans="1:14" x14ac:dyDescent="0.25">
      <c r="A13005" t="s">
        <v>258</v>
      </c>
      <c r="B13005" s="1">
        <v>42401.821435185186</v>
      </c>
      <c r="C13005" t="s">
        <v>262</v>
      </c>
      <c r="D13005" t="s">
        <v>8</v>
      </c>
      <c r="E13005" t="s">
        <v>329</v>
      </c>
      <c r="F13005" t="b">
        <v>0</v>
      </c>
      <c r="G13005">
        <f t="shared" si="406"/>
        <v>19</v>
      </c>
      <c r="H13005">
        <f t="shared" si="407"/>
        <v>42</v>
      </c>
      <c r="I13005" s="1">
        <v>42401.821435185186</v>
      </c>
      <c r="J13005" t="str">
        <f>IF(COUNTIF(Sheet1!$A$2:$A$168,Filtered!A13005)&gt;0,Filtered!E13005,"")</f>
        <v>That's a very nice quality</v>
      </c>
      <c r="K13005" t="s">
        <v>6671</v>
      </c>
      <c r="L13005" t="s">
        <v>7988</v>
      </c>
      <c r="M13005" t="str">
        <f>VLOOKUP(A13005,Sheet1!$A$2:$C$168,2,FALSE)</f>
        <v>R_3MJwZqIFHdjECs9</v>
      </c>
      <c r="N13005" t="str">
        <f>VLOOKUP(A13005,Sheet1!$A$2:$C$168,3,FALSE)</f>
        <v>R_T193TPdsDsNkW77</v>
      </c>
    </row>
    <row r="13006" spans="1:14" x14ac:dyDescent="0.25">
      <c r="A13006" t="s">
        <v>258</v>
      </c>
      <c r="B13006" s="1">
        <v>42401.820590277777</v>
      </c>
      <c r="C13006" t="s">
        <v>262</v>
      </c>
      <c r="D13006" t="s">
        <v>8</v>
      </c>
      <c r="E13006" t="s">
        <v>328</v>
      </c>
      <c r="F13006" t="b">
        <v>0</v>
      </c>
      <c r="G13006">
        <f t="shared" si="406"/>
        <v>19</v>
      </c>
      <c r="H13006">
        <f t="shared" si="407"/>
        <v>41</v>
      </c>
      <c r="I13006" s="1">
        <v>42401.820590277777</v>
      </c>
      <c r="J13006" t="str">
        <f>IF(COUNTIF(Sheet1!$A$2:$A$168,Filtered!A13006)&gt;0,Filtered!E13006,"")</f>
        <v>Not entirely, perhaps a little. Thanks for asking :)</v>
      </c>
      <c r="K13006" t="s">
        <v>6671</v>
      </c>
      <c r="L13006" t="s">
        <v>7988</v>
      </c>
      <c r="M13006" t="str">
        <f>VLOOKUP(A13006,Sheet1!$A$2:$C$168,2,FALSE)</f>
        <v>R_3MJwZqIFHdjECs9</v>
      </c>
      <c r="N13006" t="str">
        <f>VLOOKUP(A13006,Sheet1!$A$2:$C$168,3,FALSE)</f>
        <v>R_T193TPdsDsNkW77</v>
      </c>
    </row>
    <row r="13007" spans="1:14" x14ac:dyDescent="0.25">
      <c r="A13007" t="s">
        <v>258</v>
      </c>
      <c r="B13007" s="1">
        <v>42401.82068287037</v>
      </c>
      <c r="C13007" t="s">
        <v>260</v>
      </c>
      <c r="D13007" t="s">
        <v>5</v>
      </c>
      <c r="E13007" t="s">
        <v>327</v>
      </c>
      <c r="F13007" t="b">
        <v>0</v>
      </c>
      <c r="G13007">
        <f t="shared" si="406"/>
        <v>19</v>
      </c>
      <c r="H13007">
        <f t="shared" si="407"/>
        <v>41</v>
      </c>
      <c r="I13007" s="1">
        <v>42401.82068287037</v>
      </c>
      <c r="J13007" t="str">
        <f>IF(COUNTIF(Sheet1!$A$2:$A$168,Filtered!A13007)&gt;0,Filtered!E13007,"")</f>
        <v>It would be ability to know what to say to someone struggling with something.</v>
      </c>
      <c r="K13007" t="s">
        <v>6671</v>
      </c>
      <c r="L13007" t="s">
        <v>7988</v>
      </c>
      <c r="M13007" t="str">
        <f>VLOOKUP(A13007,Sheet1!$A$2:$C$168,2,FALSE)</f>
        <v>R_3MJwZqIFHdjECs9</v>
      </c>
      <c r="N13007" t="str">
        <f>VLOOKUP(A13007,Sheet1!$A$2:$C$168,3,FALSE)</f>
        <v>R_T193TPdsDsNkW77</v>
      </c>
    </row>
    <row r="13008" spans="1:14" x14ac:dyDescent="0.25">
      <c r="A13008" t="s">
        <v>258</v>
      </c>
      <c r="B13008" s="1">
        <v>42401.821030092593</v>
      </c>
      <c r="C13008" t="s">
        <v>260</v>
      </c>
      <c r="D13008" t="s">
        <v>5</v>
      </c>
      <c r="E13008" t="s">
        <v>326</v>
      </c>
      <c r="F13008" t="b">
        <v>0</v>
      </c>
      <c r="G13008">
        <f t="shared" si="406"/>
        <v>19</v>
      </c>
      <c r="H13008">
        <f t="shared" si="407"/>
        <v>42</v>
      </c>
      <c r="I13008" s="1">
        <v>42401.821030092593</v>
      </c>
      <c r="J13008" t="str">
        <f>IF(COUNTIF(Sheet1!$A$2:$A$168,Filtered!A13008)&gt;0,Filtered!E13008,"")</f>
        <v>When someone comes to me and they are hurting and I can tell but they dont' seem to want to talk, I'd like to reach out to them more effectively.</v>
      </c>
      <c r="K13008" t="s">
        <v>6671</v>
      </c>
      <c r="L13008" t="s">
        <v>7988</v>
      </c>
      <c r="M13008" t="str">
        <f>VLOOKUP(A13008,Sheet1!$A$2:$C$168,2,FALSE)</f>
        <v>R_3MJwZqIFHdjECs9</v>
      </c>
      <c r="N13008" t="str">
        <f>VLOOKUP(A13008,Sheet1!$A$2:$C$168,3,FALSE)</f>
        <v>R_T193TPdsDsNkW77</v>
      </c>
    </row>
    <row r="13009" spans="1:14" x14ac:dyDescent="0.25">
      <c r="A13009" t="s">
        <v>258</v>
      </c>
      <c r="B13009" s="1">
        <v>42401.821145833332</v>
      </c>
      <c r="C13009" t="s">
        <v>260</v>
      </c>
      <c r="D13009" t="s">
        <v>5</v>
      </c>
      <c r="E13009" t="s">
        <v>116</v>
      </c>
      <c r="F13009" t="b">
        <v>0</v>
      </c>
      <c r="G13009">
        <f t="shared" si="406"/>
        <v>19</v>
      </c>
      <c r="H13009">
        <f t="shared" si="407"/>
        <v>42</v>
      </c>
      <c r="I13009" s="1">
        <v>42401.821145833332</v>
      </c>
      <c r="J13009" t="str">
        <f>IF(COUNTIF(Sheet1!$A$2:$A$168,Filtered!A13009)&gt;0,Filtered!E13009,"")</f>
        <v>If you could wake up tomorrow having gained any one quality or ability, what would it be?</v>
      </c>
      <c r="K13009" t="s">
        <v>6671</v>
      </c>
      <c r="L13009" t="s">
        <v>7988</v>
      </c>
      <c r="M13009" t="str">
        <f>VLOOKUP(A13009,Sheet1!$A$2:$C$168,2,FALSE)</f>
        <v>R_3MJwZqIFHdjECs9</v>
      </c>
      <c r="N13009" t="str">
        <f>VLOOKUP(A13009,Sheet1!$A$2:$C$168,3,FALSE)</f>
        <v>R_T193TPdsDsNkW77</v>
      </c>
    </row>
    <row r="13010" spans="1:14" x14ac:dyDescent="0.25">
      <c r="A13010" t="s">
        <v>258</v>
      </c>
      <c r="B13010" s="1">
        <v>42401.820231481484</v>
      </c>
      <c r="C13010" t="s">
        <v>260</v>
      </c>
      <c r="D13010" t="s">
        <v>5</v>
      </c>
      <c r="E13010" t="s">
        <v>325</v>
      </c>
      <c r="F13010" t="b">
        <v>0</v>
      </c>
      <c r="G13010">
        <f t="shared" si="406"/>
        <v>19</v>
      </c>
      <c r="H13010">
        <f t="shared" si="407"/>
        <v>41</v>
      </c>
      <c r="I13010" s="1">
        <v>42401.820231481484</v>
      </c>
      <c r="J13010" t="str">
        <f>IF(COUNTIF(Sheet1!$A$2:$A$168,Filtered!A13010)&gt;0,Filtered!E13010,"")</f>
        <v>that's sad</v>
      </c>
      <c r="K13010" t="s">
        <v>6671</v>
      </c>
      <c r="L13010" t="s">
        <v>7988</v>
      </c>
      <c r="M13010" t="str">
        <f>VLOOKUP(A13010,Sheet1!$A$2:$C$168,2,FALSE)</f>
        <v>R_3MJwZqIFHdjECs9</v>
      </c>
      <c r="N13010" t="str">
        <f>VLOOKUP(A13010,Sheet1!$A$2:$C$168,3,FALSE)</f>
        <v>R_T193TPdsDsNkW77</v>
      </c>
    </row>
    <row r="13011" spans="1:14" x14ac:dyDescent="0.25">
      <c r="A13011" t="s">
        <v>258</v>
      </c>
      <c r="B13011" s="1">
        <v>42401.820289351854</v>
      </c>
      <c r="C13011" t="s">
        <v>262</v>
      </c>
      <c r="D13011" t="s">
        <v>8</v>
      </c>
      <c r="E13011" t="s">
        <v>116</v>
      </c>
      <c r="F13011" t="b">
        <v>0</v>
      </c>
      <c r="G13011">
        <f t="shared" si="406"/>
        <v>19</v>
      </c>
      <c r="H13011">
        <f t="shared" si="407"/>
        <v>41</v>
      </c>
      <c r="I13011" s="1">
        <v>42401.820289351854</v>
      </c>
      <c r="J13011" t="str">
        <f>IF(COUNTIF(Sheet1!$A$2:$A$168,Filtered!A13011)&gt;0,Filtered!E13011,"")</f>
        <v>If you could wake up tomorrow having gained any one quality or ability, what would it be?</v>
      </c>
      <c r="K13011" t="s">
        <v>6671</v>
      </c>
      <c r="L13011" t="s">
        <v>7988</v>
      </c>
      <c r="M13011" t="str">
        <f>VLOOKUP(A13011,Sheet1!$A$2:$C$168,2,FALSE)</f>
        <v>R_3MJwZqIFHdjECs9</v>
      </c>
      <c r="N13011" t="str">
        <f>VLOOKUP(A13011,Sheet1!$A$2:$C$168,3,FALSE)</f>
        <v>R_T193TPdsDsNkW77</v>
      </c>
    </row>
    <row r="13012" spans="1:14" x14ac:dyDescent="0.25">
      <c r="A13012" t="s">
        <v>258</v>
      </c>
      <c r="B13012" s="1">
        <v>42401.8203125</v>
      </c>
      <c r="C13012" t="s">
        <v>260</v>
      </c>
      <c r="D13012" t="s">
        <v>5</v>
      </c>
      <c r="E13012" t="s">
        <v>324</v>
      </c>
      <c r="F13012" t="b">
        <v>0</v>
      </c>
      <c r="G13012">
        <f t="shared" si="406"/>
        <v>19</v>
      </c>
      <c r="H13012">
        <f t="shared" si="407"/>
        <v>41</v>
      </c>
      <c r="I13012" s="1">
        <v>42401.8203125</v>
      </c>
      <c r="J13012" t="str">
        <f>IF(COUNTIF(Sheet1!$A$2:$A$168,Filtered!A13012)&gt;0,Filtered!E13012,"")</f>
        <v>are you still affected by it?</v>
      </c>
      <c r="K13012" t="s">
        <v>6671</v>
      </c>
      <c r="L13012" t="s">
        <v>7988</v>
      </c>
      <c r="M13012" t="str">
        <f>VLOOKUP(A13012,Sheet1!$A$2:$C$168,2,FALSE)</f>
        <v>R_3MJwZqIFHdjECs9</v>
      </c>
      <c r="N13012" t="str">
        <f>VLOOKUP(A13012,Sheet1!$A$2:$C$168,3,FALSE)</f>
        <v>R_T193TPdsDsNkW77</v>
      </c>
    </row>
    <row r="13013" spans="1:14" x14ac:dyDescent="0.25">
      <c r="A13013" t="s">
        <v>258</v>
      </c>
      <c r="B13013" s="1">
        <v>42401.820381944446</v>
      </c>
      <c r="C13013" t="s">
        <v>260</v>
      </c>
      <c r="D13013" t="s">
        <v>5</v>
      </c>
      <c r="E13013" t="s">
        <v>323</v>
      </c>
      <c r="F13013" t="b">
        <v>0</v>
      </c>
      <c r="G13013">
        <f t="shared" si="406"/>
        <v>19</v>
      </c>
      <c r="H13013">
        <f t="shared" si="407"/>
        <v>41</v>
      </c>
      <c r="I13013" s="1">
        <v>42401.820381944446</v>
      </c>
      <c r="J13013" t="str">
        <f>IF(COUNTIF(Sheet1!$A$2:$A$168,Filtered!A13013)&gt;0,Filtered!E13013,"")</f>
        <v>sorry</v>
      </c>
      <c r="K13013" t="s">
        <v>6671</v>
      </c>
      <c r="L13013" t="s">
        <v>7988</v>
      </c>
      <c r="M13013" t="str">
        <f>VLOOKUP(A13013,Sheet1!$A$2:$C$168,2,FALSE)</f>
        <v>R_3MJwZqIFHdjECs9</v>
      </c>
      <c r="N13013" t="str">
        <f>VLOOKUP(A13013,Sheet1!$A$2:$C$168,3,FALSE)</f>
        <v>R_T193TPdsDsNkW77</v>
      </c>
    </row>
    <row r="13014" spans="1:14" x14ac:dyDescent="0.25">
      <c r="A13014" t="s">
        <v>258</v>
      </c>
      <c r="B13014" s="1">
        <v>42401.820393518516</v>
      </c>
      <c r="C13014" t="s">
        <v>260</v>
      </c>
      <c r="D13014" t="s">
        <v>5</v>
      </c>
      <c r="E13014" t="s">
        <v>322</v>
      </c>
      <c r="F13014" t="b">
        <v>0</v>
      </c>
      <c r="G13014">
        <f t="shared" si="406"/>
        <v>19</v>
      </c>
      <c r="H13014">
        <f t="shared" si="407"/>
        <v>41</v>
      </c>
      <c r="I13014" s="1">
        <v>42401.820393518516</v>
      </c>
      <c r="J13014" t="str">
        <f>IF(COUNTIF(Sheet1!$A$2:$A$168,Filtered!A13014)&gt;0,Filtered!E13014,"")</f>
        <v>um</v>
      </c>
      <c r="K13014" t="s">
        <v>6671</v>
      </c>
      <c r="L13014" t="s">
        <v>7988</v>
      </c>
      <c r="M13014" t="str">
        <f>VLOOKUP(A13014,Sheet1!$A$2:$C$168,2,FALSE)</f>
        <v>R_3MJwZqIFHdjECs9</v>
      </c>
      <c r="N13014" t="str">
        <f>VLOOKUP(A13014,Sheet1!$A$2:$C$168,3,FALSE)</f>
        <v>R_T193TPdsDsNkW77</v>
      </c>
    </row>
    <row r="13015" spans="1:14" x14ac:dyDescent="0.25">
      <c r="A13015" t="s">
        <v>258</v>
      </c>
      <c r="B13015" s="1">
        <v>42401.820069444446</v>
      </c>
      <c r="C13015" t="s">
        <v>262</v>
      </c>
      <c r="D13015" t="s">
        <v>8</v>
      </c>
      <c r="E13015" t="s">
        <v>321</v>
      </c>
      <c r="F13015" t="b">
        <v>0</v>
      </c>
      <c r="G13015">
        <f t="shared" si="406"/>
        <v>19</v>
      </c>
      <c r="H13015">
        <f t="shared" si="407"/>
        <v>40</v>
      </c>
      <c r="I13015" s="1">
        <v>42401.820069444446</v>
      </c>
      <c r="J13015" t="str">
        <f>IF(COUNTIF(Sheet1!$A$2:$A$168,Filtered!A13015)&gt;0,Filtered!E13015,"")</f>
        <v>The location. We lived in a ghetto area with a lot of crime, I wish my mom tried harder to move somewhere else.</v>
      </c>
      <c r="K13015" t="s">
        <v>6671</v>
      </c>
      <c r="L13015" t="s">
        <v>7988</v>
      </c>
      <c r="M13015" t="str">
        <f>VLOOKUP(A13015,Sheet1!$A$2:$C$168,2,FALSE)</f>
        <v>R_3MJwZqIFHdjECs9</v>
      </c>
      <c r="N13015" t="str">
        <f>VLOOKUP(A13015,Sheet1!$A$2:$C$168,3,FALSE)</f>
        <v>R_T193TPdsDsNkW77</v>
      </c>
    </row>
    <row r="13016" spans="1:14" x14ac:dyDescent="0.25">
      <c r="A13016" t="s">
        <v>258</v>
      </c>
      <c r="B13016" s="1">
        <v>42401.818622685183</v>
      </c>
      <c r="C13016" t="s">
        <v>262</v>
      </c>
      <c r="D13016" t="s">
        <v>8</v>
      </c>
      <c r="E13016" t="s">
        <v>320</v>
      </c>
      <c r="F13016" t="b">
        <v>0</v>
      </c>
      <c r="G13016">
        <f t="shared" si="406"/>
        <v>19</v>
      </c>
      <c r="H13016">
        <f t="shared" si="407"/>
        <v>38</v>
      </c>
      <c r="I13016" s="1">
        <v>42401.818622685183</v>
      </c>
      <c r="J13016" t="str">
        <f>IF(COUNTIF(Sheet1!$A$2:$A$168,Filtered!A13016)&gt;0,Filtered!E13016,"")</f>
        <v>It is a really tough question. I would prefer not to lose either and I do a lot for my health to prevent that. But, if I had to chose i would chose my body. I cannot explore without my body and I think old people who are a bit crazy are charming</v>
      </c>
      <c r="K13016" t="s">
        <v>6671</v>
      </c>
      <c r="L13016" t="s">
        <v>7988</v>
      </c>
      <c r="M13016" t="str">
        <f>VLOOKUP(A13016,Sheet1!$A$2:$C$168,2,FALSE)</f>
        <v>R_3MJwZqIFHdjECs9</v>
      </c>
      <c r="N13016" t="str">
        <f>VLOOKUP(A13016,Sheet1!$A$2:$C$168,3,FALSE)</f>
        <v>R_T193TPdsDsNkW77</v>
      </c>
    </row>
    <row r="13017" spans="1:14" x14ac:dyDescent="0.25">
      <c r="A13017" t="s">
        <v>258</v>
      </c>
      <c r="B13017" s="1">
        <v>42401.819201388891</v>
      </c>
      <c r="C13017" t="s">
        <v>260</v>
      </c>
      <c r="D13017" t="s">
        <v>5</v>
      </c>
      <c r="E13017" t="s">
        <v>319</v>
      </c>
      <c r="F13017" t="b">
        <v>0</v>
      </c>
      <c r="G13017">
        <f t="shared" si="406"/>
        <v>19</v>
      </c>
      <c r="H13017">
        <f t="shared" si="407"/>
        <v>39</v>
      </c>
      <c r="I13017" s="1">
        <v>42401.819201388891</v>
      </c>
      <c r="J13017" t="str">
        <f>IF(COUNTIF(Sheet1!$A$2:$A$168,Filtered!A13017)&gt;0,Filtered!E13017,"")</f>
        <v>I would wish my father were a better example of an active Christian man.</v>
      </c>
      <c r="K13017" t="s">
        <v>6671</v>
      </c>
      <c r="L13017" t="s">
        <v>7988</v>
      </c>
      <c r="M13017" t="str">
        <f>VLOOKUP(A13017,Sheet1!$A$2:$C$168,2,FALSE)</f>
        <v>R_3MJwZqIFHdjECs9</v>
      </c>
      <c r="N13017" t="str">
        <f>VLOOKUP(A13017,Sheet1!$A$2:$C$168,3,FALSE)</f>
        <v>R_T193TPdsDsNkW77</v>
      </c>
    </row>
    <row r="13018" spans="1:14" x14ac:dyDescent="0.25">
      <c r="A13018" t="s">
        <v>258</v>
      </c>
      <c r="B13018" s="1">
        <v>42401.819432870368</v>
      </c>
      <c r="C13018" t="s">
        <v>260</v>
      </c>
      <c r="D13018" t="s">
        <v>5</v>
      </c>
      <c r="E13018" t="s">
        <v>318</v>
      </c>
      <c r="F13018" t="b">
        <v>0</v>
      </c>
      <c r="G13018">
        <f t="shared" si="406"/>
        <v>19</v>
      </c>
      <c r="H13018">
        <f t="shared" si="407"/>
        <v>39</v>
      </c>
      <c r="I13018" s="1">
        <v>42401.819432870368</v>
      </c>
      <c r="J13018" t="str">
        <f>IF(COUNTIF(Sheet1!$A$2:$A$168,Filtered!A13018)&gt;0,Filtered!E13018,"")</f>
        <v>I'm having to figure a lot of my head of the family stuff for myself</v>
      </c>
      <c r="K13018" t="s">
        <v>6671</v>
      </c>
      <c r="L13018" t="s">
        <v>7988</v>
      </c>
      <c r="M13018" t="str">
        <f>VLOOKUP(A13018,Sheet1!$A$2:$C$168,2,FALSE)</f>
        <v>R_3MJwZqIFHdjECs9</v>
      </c>
      <c r="N13018" t="str">
        <f>VLOOKUP(A13018,Sheet1!$A$2:$C$168,3,FALSE)</f>
        <v>R_T193TPdsDsNkW77</v>
      </c>
    </row>
    <row r="13019" spans="1:14" x14ac:dyDescent="0.25">
      <c r="A13019" t="s">
        <v>258</v>
      </c>
      <c r="B13019" s="1">
        <v>42401.819548611114</v>
      </c>
      <c r="C13019" t="s">
        <v>260</v>
      </c>
      <c r="D13019" t="s">
        <v>5</v>
      </c>
      <c r="E13019" t="s">
        <v>18</v>
      </c>
      <c r="F13019" t="b">
        <v>0</v>
      </c>
      <c r="G13019">
        <f t="shared" si="406"/>
        <v>19</v>
      </c>
      <c r="H13019">
        <f t="shared" si="407"/>
        <v>40</v>
      </c>
      <c r="I13019" s="1">
        <v>42401.819548611114</v>
      </c>
      <c r="J13019" t="str">
        <f>IF(COUNTIF(Sheet1!$A$2:$A$168,Filtered!A13019)&gt;0,Filtered!E13019,"")</f>
        <v>If you could change anything about the way you were raised, what would it be?</v>
      </c>
      <c r="K13019" t="s">
        <v>6671</v>
      </c>
      <c r="L13019" t="s">
        <v>7988</v>
      </c>
      <c r="M13019" t="str">
        <f>VLOOKUP(A13019,Sheet1!$A$2:$C$168,2,FALSE)</f>
        <v>R_3MJwZqIFHdjECs9</v>
      </c>
      <c r="N13019" t="str">
        <f>VLOOKUP(A13019,Sheet1!$A$2:$C$168,3,FALSE)</f>
        <v>R_T193TPdsDsNkW77</v>
      </c>
    </row>
    <row r="13020" spans="1:14" x14ac:dyDescent="0.25">
      <c r="A13020" t="s">
        <v>258</v>
      </c>
      <c r="B13020" s="1">
        <v>42401.818877314814</v>
      </c>
      <c r="C13020" t="s">
        <v>260</v>
      </c>
      <c r="D13020" t="s">
        <v>5</v>
      </c>
      <c r="E13020" t="s">
        <v>317</v>
      </c>
      <c r="F13020" t="b">
        <v>0</v>
      </c>
      <c r="G13020">
        <f t="shared" si="406"/>
        <v>19</v>
      </c>
      <c r="H13020">
        <f t="shared" si="407"/>
        <v>39</v>
      </c>
      <c r="I13020" s="1">
        <v>42401.818877314814</v>
      </c>
      <c r="J13020" t="str">
        <f>IF(COUNTIF(Sheet1!$A$2:$A$168,Filtered!A13020)&gt;0,Filtered!E13020,"")</f>
        <v>haha</v>
      </c>
      <c r="K13020" t="s">
        <v>6671</v>
      </c>
      <c r="L13020" t="s">
        <v>7988</v>
      </c>
      <c r="M13020" t="str">
        <f>VLOOKUP(A13020,Sheet1!$A$2:$C$168,2,FALSE)</f>
        <v>R_3MJwZqIFHdjECs9</v>
      </c>
      <c r="N13020" t="str">
        <f>VLOOKUP(A13020,Sheet1!$A$2:$C$168,3,FALSE)</f>
        <v>R_T193TPdsDsNkW77</v>
      </c>
    </row>
    <row r="13021" spans="1:14" x14ac:dyDescent="0.25">
      <c r="A13021" t="s">
        <v>258</v>
      </c>
      <c r="B13021" s="1">
        <v>42401.81894675926</v>
      </c>
      <c r="C13021" t="s">
        <v>262</v>
      </c>
      <c r="D13021" t="s">
        <v>8</v>
      </c>
      <c r="E13021" t="s">
        <v>316</v>
      </c>
      <c r="F13021" t="b">
        <v>0</v>
      </c>
      <c r="G13021">
        <f t="shared" si="406"/>
        <v>19</v>
      </c>
      <c r="H13021">
        <f t="shared" si="407"/>
        <v>39</v>
      </c>
      <c r="I13021" s="1">
        <v>42401.81894675926</v>
      </c>
      <c r="J13021" t="str">
        <f>IF(COUNTIF(Sheet1!$A$2:$A$168,Filtered!A13021)&gt;0,Filtered!E13021,"")</f>
        <v>If you could change anything about the way you where raised, what would it be?</v>
      </c>
      <c r="K13021" t="s">
        <v>6671</v>
      </c>
      <c r="L13021" t="s">
        <v>7988</v>
      </c>
      <c r="M13021" t="str">
        <f>VLOOKUP(A13021,Sheet1!$A$2:$C$168,2,FALSE)</f>
        <v>R_3MJwZqIFHdjECs9</v>
      </c>
      <c r="N13021" t="str">
        <f>VLOOKUP(A13021,Sheet1!$A$2:$C$168,3,FALSE)</f>
        <v>R_T193TPdsDsNkW77</v>
      </c>
    </row>
    <row r="13022" spans="1:14" x14ac:dyDescent="0.25">
      <c r="A13022" t="s">
        <v>258</v>
      </c>
      <c r="B13022" s="1">
        <v>42401.817395833335</v>
      </c>
      <c r="C13022" t="s">
        <v>262</v>
      </c>
      <c r="D13022" t="s">
        <v>8</v>
      </c>
      <c r="E13022" t="s">
        <v>278</v>
      </c>
      <c r="F13022" t="b">
        <v>0</v>
      </c>
      <c r="G13022">
        <f t="shared" si="406"/>
        <v>19</v>
      </c>
      <c r="H13022">
        <f t="shared" si="407"/>
        <v>37</v>
      </c>
      <c r="I13022" s="1">
        <v>42401.817395833335</v>
      </c>
      <c r="J13022" t="str">
        <f>IF(COUNTIF(Sheet1!$A$2:$A$168,Filtered!A13022)&gt;0,Filtered!E13022,"")</f>
        <v>Why?</v>
      </c>
      <c r="K13022" t="s">
        <v>6671</v>
      </c>
      <c r="L13022" t="s">
        <v>7988</v>
      </c>
      <c r="M13022" t="str">
        <f>VLOOKUP(A13022,Sheet1!$A$2:$C$168,2,FALSE)</f>
        <v>R_3MJwZqIFHdjECs9</v>
      </c>
      <c r="N13022" t="str">
        <f>VLOOKUP(A13022,Sheet1!$A$2:$C$168,3,FALSE)</f>
        <v>R_T193TPdsDsNkW77</v>
      </c>
    </row>
    <row r="13023" spans="1:14" x14ac:dyDescent="0.25">
      <c r="A13023" t="s">
        <v>258</v>
      </c>
      <c r="B13023" s="1">
        <v>42401.834745370368</v>
      </c>
      <c r="C13023" t="s">
        <v>260</v>
      </c>
      <c r="D13023" t="s">
        <v>5</v>
      </c>
      <c r="E13023" t="s">
        <v>315</v>
      </c>
      <c r="F13023" t="b">
        <v>0</v>
      </c>
      <c r="G13023">
        <f t="shared" si="406"/>
        <v>20</v>
      </c>
      <c r="H13023">
        <f t="shared" si="407"/>
        <v>2</v>
      </c>
      <c r="I13023" s="1">
        <v>42401.834745370368</v>
      </c>
      <c r="J13023" t="str">
        <f>IF(COUNTIF(Sheet1!$A$2:$A$168,Filtered!A13023)&gt;0,Filtered!E13023,"")</f>
        <v>I saw a funny video of a flight attendant doing a very interesting dance/act with the safety presentation.  I think frequent flyers appreciate such irregularity, much like your booger!</v>
      </c>
      <c r="K13023" t="s">
        <v>6671</v>
      </c>
      <c r="L13023" t="s">
        <v>7988</v>
      </c>
      <c r="M13023" t="str">
        <f>VLOOKUP(A13023,Sheet1!$A$2:$C$168,2,FALSE)</f>
        <v>R_3MJwZqIFHdjECs9</v>
      </c>
      <c r="N13023" t="str">
        <f>VLOOKUP(A13023,Sheet1!$A$2:$C$168,3,FALSE)</f>
        <v>R_T193TPdsDsNkW77</v>
      </c>
    </row>
    <row r="13024" spans="1:14" x14ac:dyDescent="0.25">
      <c r="A13024" t="s">
        <v>258</v>
      </c>
      <c r="B13024" s="1">
        <v>42401.834930555553</v>
      </c>
      <c r="C13024" t="s">
        <v>260</v>
      </c>
      <c r="D13024" t="s">
        <v>5</v>
      </c>
      <c r="E13024" t="s">
        <v>314</v>
      </c>
      <c r="F13024" t="b">
        <v>0</v>
      </c>
      <c r="G13024">
        <f t="shared" si="406"/>
        <v>20</v>
      </c>
      <c r="H13024">
        <f t="shared" si="407"/>
        <v>2</v>
      </c>
      <c r="I13024" s="1">
        <v>42401.834930555553</v>
      </c>
      <c r="J13024" t="str">
        <f>IF(COUNTIF(Sheet1!$A$2:$A$168,Filtered!A13024)&gt;0,Filtered!E13024,"")</f>
        <v>Let's see.</v>
      </c>
      <c r="K13024" t="s">
        <v>6671</v>
      </c>
      <c r="L13024" t="s">
        <v>7988</v>
      </c>
      <c r="M13024" t="str">
        <f>VLOOKUP(A13024,Sheet1!$A$2:$C$168,2,FALSE)</f>
        <v>R_3MJwZqIFHdjECs9</v>
      </c>
      <c r="N13024" t="str">
        <f>VLOOKUP(A13024,Sheet1!$A$2:$C$168,3,FALSE)</f>
        <v>R_T193TPdsDsNkW77</v>
      </c>
    </row>
    <row r="13025" spans="1:14" x14ac:dyDescent="0.25">
      <c r="A13025" t="s">
        <v>258</v>
      </c>
      <c r="B13025" s="1">
        <v>42401.834976851853</v>
      </c>
      <c r="C13025" t="s">
        <v>260</v>
      </c>
      <c r="D13025" t="s">
        <v>5</v>
      </c>
      <c r="E13025" t="s">
        <v>313</v>
      </c>
      <c r="F13025" t="b">
        <v>0</v>
      </c>
      <c r="G13025">
        <f t="shared" si="406"/>
        <v>20</v>
      </c>
      <c r="H13025">
        <f t="shared" si="407"/>
        <v>2</v>
      </c>
      <c r="I13025" s="1">
        <v>42401.834976851853</v>
      </c>
      <c r="J13025" t="str">
        <f>IF(COUNTIF(Sheet1!$A$2:$A$168,Filtered!A13025)&gt;0,Filtered!E13025,"")</f>
        <v>For me ...</v>
      </c>
      <c r="K13025" t="s">
        <v>6671</v>
      </c>
      <c r="L13025" t="s">
        <v>7988</v>
      </c>
      <c r="M13025" t="str">
        <f>VLOOKUP(A13025,Sheet1!$A$2:$C$168,2,FALSE)</f>
        <v>R_3MJwZqIFHdjECs9</v>
      </c>
      <c r="N13025" t="str">
        <f>VLOOKUP(A13025,Sheet1!$A$2:$C$168,3,FALSE)</f>
        <v>R_T193TPdsDsNkW77</v>
      </c>
    </row>
    <row r="13026" spans="1:14" hidden="1" x14ac:dyDescent="0.25">
      <c r="A13026" t="s">
        <v>258</v>
      </c>
      <c r="B13026" s="1">
        <v>42401.835370370369</v>
      </c>
      <c r="D13026" t="s">
        <v>1</v>
      </c>
      <c r="E13026" t="s">
        <v>68</v>
      </c>
      <c r="F13026" t="b">
        <v>0</v>
      </c>
      <c r="G13026">
        <f t="shared" si="406"/>
        <v>20</v>
      </c>
      <c r="H13026">
        <f t="shared" si="407"/>
        <v>2</v>
      </c>
      <c r="I13026" s="1">
        <v>42401.835370370369</v>
      </c>
      <c r="J13026" t="str">
        <f>IF(COUNTIF(Sheet1!$A$2:$A$168,Filtered!A13026)&gt;0,Filtered!E13026,"")</f>
        <v>&gt;&gt; This chat has 600 seconds remaining before expiring. Please start wrapping up your conversation.</v>
      </c>
      <c r="K13026" t="s">
        <v>6671</v>
      </c>
      <c r="L13026" t="s">
        <v>7988</v>
      </c>
    </row>
    <row r="13027" spans="1:14" x14ac:dyDescent="0.25">
      <c r="A13027" t="s">
        <v>258</v>
      </c>
      <c r="B13027" s="1">
        <v>42401.835659722223</v>
      </c>
      <c r="C13027" t="s">
        <v>260</v>
      </c>
      <c r="D13027" t="s">
        <v>5</v>
      </c>
      <c r="E13027" t="s">
        <v>312</v>
      </c>
      <c r="F13027" t="b">
        <v>0</v>
      </c>
      <c r="G13027">
        <f t="shared" si="406"/>
        <v>20</v>
      </c>
      <c r="H13027">
        <f t="shared" si="407"/>
        <v>3</v>
      </c>
      <c r="I13027" s="1">
        <v>42401.835659722223</v>
      </c>
      <c r="J13027" t="str">
        <f>IF(COUNTIF(Sheet1!$A$2:$A$168,Filtered!A13027)&gt;0,Filtered!E13027,"")</f>
        <v>I once crapped my pants at a carnaval.  It was an awkward ride home!</v>
      </c>
      <c r="K13027" t="s">
        <v>6671</v>
      </c>
      <c r="L13027" t="s">
        <v>7988</v>
      </c>
      <c r="M13027" t="str">
        <f>VLOOKUP(A13027,Sheet1!$A$2:$C$168,2,FALSE)</f>
        <v>R_3MJwZqIFHdjECs9</v>
      </c>
      <c r="N13027" t="str">
        <f>VLOOKUP(A13027,Sheet1!$A$2:$C$168,3,FALSE)</f>
        <v>R_T193TPdsDsNkW77</v>
      </c>
    </row>
    <row r="13028" spans="1:14" x14ac:dyDescent="0.25">
      <c r="A13028" t="s">
        <v>258</v>
      </c>
      <c r="B13028" s="1">
        <v>42401.830578703702</v>
      </c>
      <c r="C13028" t="s">
        <v>260</v>
      </c>
      <c r="D13028" t="s">
        <v>5</v>
      </c>
      <c r="E13028" t="s">
        <v>311</v>
      </c>
      <c r="F13028" t="b">
        <v>0</v>
      </c>
      <c r="G13028">
        <f t="shared" si="406"/>
        <v>19</v>
      </c>
      <c r="H13028">
        <f t="shared" si="407"/>
        <v>56</v>
      </c>
      <c r="I13028" s="1">
        <v>42401.830578703702</v>
      </c>
      <c r="J13028" t="str">
        <f>IF(COUNTIF(Sheet1!$A$2:$A$168,Filtered!A13028)&gt;0,Filtered!E13028,"")</f>
        <v>cool</v>
      </c>
      <c r="K13028" t="s">
        <v>6671</v>
      </c>
      <c r="L13028" t="s">
        <v>7988</v>
      </c>
      <c r="M13028" t="str">
        <f>VLOOKUP(A13028,Sheet1!$A$2:$C$168,2,FALSE)</f>
        <v>R_3MJwZqIFHdjECs9</v>
      </c>
      <c r="N13028" t="str">
        <f>VLOOKUP(A13028,Sheet1!$A$2:$C$168,3,FALSE)</f>
        <v>R_T193TPdsDsNkW77</v>
      </c>
    </row>
    <row r="13029" spans="1:14" x14ac:dyDescent="0.25">
      <c r="A13029" t="s">
        <v>258</v>
      </c>
      <c r="B13029" s="1">
        <v>42401.830625000002</v>
      </c>
      <c r="C13029" t="s">
        <v>262</v>
      </c>
      <c r="D13029" t="s">
        <v>8</v>
      </c>
      <c r="E13029" t="s">
        <v>36</v>
      </c>
      <c r="F13029" t="b">
        <v>0</v>
      </c>
      <c r="G13029">
        <f t="shared" si="406"/>
        <v>19</v>
      </c>
      <c r="H13029">
        <f t="shared" si="407"/>
        <v>56</v>
      </c>
      <c r="I13029" s="1">
        <v>42401.830625000002</v>
      </c>
      <c r="J13029" t="str">
        <f>IF(COUNTIF(Sheet1!$A$2:$A$168,Filtered!A13029)&gt;0,Filtered!E13029,"")</f>
        <v>How do you feel about your relationship with your mother?</v>
      </c>
      <c r="K13029" t="s">
        <v>6671</v>
      </c>
      <c r="L13029" t="s">
        <v>7988</v>
      </c>
      <c r="M13029" t="str">
        <f>VLOOKUP(A13029,Sheet1!$A$2:$C$168,2,FALSE)</f>
        <v>R_3MJwZqIFHdjECs9</v>
      </c>
      <c r="N13029" t="str">
        <f>VLOOKUP(A13029,Sheet1!$A$2:$C$168,3,FALSE)</f>
        <v>R_T193TPdsDsNkW77</v>
      </c>
    </row>
    <row r="13030" spans="1:14" x14ac:dyDescent="0.25">
      <c r="A13030" t="s">
        <v>258</v>
      </c>
      <c r="B13030" s="1">
        <v>42401.831087962964</v>
      </c>
      <c r="C13030" t="s">
        <v>260</v>
      </c>
      <c r="D13030" t="s">
        <v>5</v>
      </c>
      <c r="E13030" t="s">
        <v>310</v>
      </c>
      <c r="F13030" t="b">
        <v>0</v>
      </c>
      <c r="G13030">
        <f t="shared" si="406"/>
        <v>19</v>
      </c>
      <c r="H13030">
        <f t="shared" si="407"/>
        <v>56</v>
      </c>
      <c r="I13030" s="1">
        <v>42401.831087962964</v>
      </c>
      <c r="J13030" t="str">
        <f>IF(COUNTIF(Sheet1!$A$2:$A$168,Filtered!A13030)&gt;0,Filtered!E13030,"")</f>
        <v>We're not very close.  There are a few things we've disagreed about in the past, but they are trivial.  We like to laugh together.  Having my daughter is a great opportunity to share with her.</v>
      </c>
      <c r="K13030" t="s">
        <v>6671</v>
      </c>
      <c r="L13030" t="s">
        <v>7988</v>
      </c>
      <c r="M13030" t="str">
        <f>VLOOKUP(A13030,Sheet1!$A$2:$C$168,2,FALSE)</f>
        <v>R_3MJwZqIFHdjECs9</v>
      </c>
      <c r="N13030" t="str">
        <f>VLOOKUP(A13030,Sheet1!$A$2:$C$168,3,FALSE)</f>
        <v>R_T193TPdsDsNkW77</v>
      </c>
    </row>
    <row r="13031" spans="1:14" x14ac:dyDescent="0.25">
      <c r="A13031" t="s">
        <v>258</v>
      </c>
      <c r="B13031" s="1">
        <v>42401.831226851849</v>
      </c>
      <c r="C13031" t="s">
        <v>260</v>
      </c>
      <c r="D13031" t="s">
        <v>5</v>
      </c>
      <c r="E13031" t="s">
        <v>36</v>
      </c>
      <c r="F13031" t="b">
        <v>0</v>
      </c>
      <c r="G13031">
        <f t="shared" si="406"/>
        <v>19</v>
      </c>
      <c r="H13031">
        <f t="shared" si="407"/>
        <v>56</v>
      </c>
      <c r="I13031" s="1">
        <v>42401.831226851849</v>
      </c>
      <c r="J13031" t="str">
        <f>IF(COUNTIF(Sheet1!$A$2:$A$168,Filtered!A13031)&gt;0,Filtered!E13031,"")</f>
        <v>How do you feel about your relationship with your mother?</v>
      </c>
      <c r="K13031" t="s">
        <v>6671</v>
      </c>
      <c r="L13031" t="s">
        <v>7988</v>
      </c>
      <c r="M13031" t="str">
        <f>VLOOKUP(A13031,Sheet1!$A$2:$C$168,2,FALSE)</f>
        <v>R_3MJwZqIFHdjECs9</v>
      </c>
      <c r="N13031" t="str">
        <f>VLOOKUP(A13031,Sheet1!$A$2:$C$168,3,FALSE)</f>
        <v>R_T193TPdsDsNkW77</v>
      </c>
    </row>
    <row r="13032" spans="1:14" x14ac:dyDescent="0.25">
      <c r="A13032" t="s">
        <v>258</v>
      </c>
      <c r="B13032" s="1">
        <v>42401.832453703704</v>
      </c>
      <c r="C13032" t="s">
        <v>262</v>
      </c>
      <c r="D13032" t="s">
        <v>8</v>
      </c>
      <c r="E13032" t="s">
        <v>309</v>
      </c>
      <c r="F13032" t="b">
        <v>0</v>
      </c>
      <c r="G13032">
        <f t="shared" si="406"/>
        <v>19</v>
      </c>
      <c r="H13032">
        <f t="shared" si="407"/>
        <v>58</v>
      </c>
      <c r="I13032" s="1">
        <v>42401.832453703704</v>
      </c>
      <c r="J13032" t="str">
        <f>IF(COUNTIF(Sheet1!$A$2:$A$168,Filtered!A13032)&gt;0,Filtered!E13032,"")</f>
        <v>My relationship sounds similar to yours. My mom used to abuse alcohol and drugs when I was younger, she was very young when she had us and she made a lot of mistakes. She tries to rectify them now, and she is over generous with gifts, But, were still not close.</v>
      </c>
      <c r="K13032" t="s">
        <v>6671</v>
      </c>
      <c r="L13032" t="s">
        <v>7988</v>
      </c>
      <c r="M13032" t="str">
        <f>VLOOKUP(A13032,Sheet1!$A$2:$C$168,2,FALSE)</f>
        <v>R_3MJwZqIFHdjECs9</v>
      </c>
      <c r="N13032" t="str">
        <f>VLOOKUP(A13032,Sheet1!$A$2:$C$168,3,FALSE)</f>
        <v>R_T193TPdsDsNkW77</v>
      </c>
    </row>
    <row r="13033" spans="1:14" x14ac:dyDescent="0.25">
      <c r="A13033" t="s">
        <v>258</v>
      </c>
      <c r="B13033" s="1">
        <v>42401.832696759258</v>
      </c>
      <c r="C13033" t="s">
        <v>260</v>
      </c>
      <c r="D13033" t="s">
        <v>5</v>
      </c>
      <c r="E13033" t="s">
        <v>308</v>
      </c>
      <c r="F13033" t="b">
        <v>0</v>
      </c>
      <c r="G13033">
        <f t="shared" si="406"/>
        <v>19</v>
      </c>
      <c r="H13033">
        <f t="shared" si="407"/>
        <v>59</v>
      </c>
      <c r="I13033" s="1">
        <v>42401.832696759258</v>
      </c>
      <c r="J13033" t="str">
        <f>IF(COUNTIF(Sheet1!$A$2:$A$168,Filtered!A13033)&gt;0,Filtered!E13033,"")</f>
        <v>What have you done to repair the relationship?</v>
      </c>
      <c r="K13033" t="s">
        <v>6671</v>
      </c>
      <c r="L13033" t="s">
        <v>7988</v>
      </c>
      <c r="M13033" t="str">
        <f>VLOOKUP(A13033,Sheet1!$A$2:$C$168,2,FALSE)</f>
        <v>R_3MJwZqIFHdjECs9</v>
      </c>
      <c r="N13033" t="str">
        <f>VLOOKUP(A13033,Sheet1!$A$2:$C$168,3,FALSE)</f>
        <v>R_T193TPdsDsNkW77</v>
      </c>
    </row>
    <row r="13034" spans="1:14" x14ac:dyDescent="0.25">
      <c r="A13034" t="s">
        <v>258</v>
      </c>
      <c r="B13034" s="1">
        <v>42401.83321759259</v>
      </c>
      <c r="C13034" t="s">
        <v>262</v>
      </c>
      <c r="D13034" t="s">
        <v>8</v>
      </c>
      <c r="E13034" t="s">
        <v>307</v>
      </c>
      <c r="F13034" t="b">
        <v>0</v>
      </c>
      <c r="G13034">
        <f t="shared" si="406"/>
        <v>19</v>
      </c>
      <c r="H13034">
        <f t="shared" si="407"/>
        <v>59</v>
      </c>
      <c r="I13034" s="1">
        <v>42401.83321759259</v>
      </c>
      <c r="J13034" t="str">
        <f>IF(COUNTIF(Sheet1!$A$2:$A$168,Filtered!A13034)&gt;0,Filtered!E13034,"")</f>
        <v>I try to forgive her for the past. But I feel like it is up to her to repair it. She needs to focus on our mental relationship instead of buying gifts.</v>
      </c>
      <c r="K13034" t="s">
        <v>6671</v>
      </c>
      <c r="L13034" t="s">
        <v>7988</v>
      </c>
      <c r="M13034" t="str">
        <f>VLOOKUP(A13034,Sheet1!$A$2:$C$168,2,FALSE)</f>
        <v>R_3MJwZqIFHdjECs9</v>
      </c>
      <c r="N13034" t="str">
        <f>VLOOKUP(A13034,Sheet1!$A$2:$C$168,3,FALSE)</f>
        <v>R_T193TPdsDsNkW77</v>
      </c>
    </row>
    <row r="13035" spans="1:14" x14ac:dyDescent="0.25">
      <c r="A13035" t="s">
        <v>258</v>
      </c>
      <c r="B13035" s="1">
        <v>42401.83357638889</v>
      </c>
      <c r="C13035" t="s">
        <v>260</v>
      </c>
      <c r="D13035" t="s">
        <v>5</v>
      </c>
      <c r="E13035" t="s">
        <v>306</v>
      </c>
      <c r="F13035" t="b">
        <v>0</v>
      </c>
      <c r="G13035">
        <f t="shared" si="406"/>
        <v>20</v>
      </c>
      <c r="H13035">
        <f t="shared" si="407"/>
        <v>0</v>
      </c>
      <c r="I13035" s="1">
        <v>42401.83357638889</v>
      </c>
      <c r="J13035" t="str">
        <f>IF(COUNTIF(Sheet1!$A$2:$A$168,Filtered!A13035)&gt;0,Filtered!E13035,"")</f>
        <v>true.  It's the relationship itself, not the things.  I hope you decide to forgive her each day.</v>
      </c>
      <c r="K13035" t="s">
        <v>6671</v>
      </c>
      <c r="L13035" t="s">
        <v>7988</v>
      </c>
      <c r="M13035" t="str">
        <f>VLOOKUP(A13035,Sheet1!$A$2:$C$168,2,FALSE)</f>
        <v>R_3MJwZqIFHdjECs9</v>
      </c>
      <c r="N13035" t="str">
        <f>VLOOKUP(A13035,Sheet1!$A$2:$C$168,3,FALSE)</f>
        <v>R_T193TPdsDsNkW77</v>
      </c>
    </row>
    <row r="13036" spans="1:14" x14ac:dyDescent="0.25">
      <c r="A13036" t="s">
        <v>258</v>
      </c>
      <c r="B13036" s="1">
        <v>42401.833981481483</v>
      </c>
      <c r="C13036" t="s">
        <v>262</v>
      </c>
      <c r="D13036" t="s">
        <v>8</v>
      </c>
      <c r="E13036" t="s">
        <v>305</v>
      </c>
      <c r="F13036" t="b">
        <v>0</v>
      </c>
      <c r="G13036">
        <f t="shared" si="406"/>
        <v>20</v>
      </c>
      <c r="H13036">
        <f t="shared" si="407"/>
        <v>0</v>
      </c>
      <c r="I13036" s="1">
        <v>42401.833981481483</v>
      </c>
      <c r="J13036" t="str">
        <f>IF(COUNTIF(Sheet1!$A$2:$A$168,Filtered!A13036)&gt;0,Filtered!E13036,"")</f>
        <v>So one time when I was working as a flight attendant. I was serving drinks and the customers kept looking at my funny and I couldn't understand why. So I checked the mirror and I had the biggest booger in my nose!!</v>
      </c>
      <c r="K13036" t="s">
        <v>6671</v>
      </c>
      <c r="L13036" t="s">
        <v>7988</v>
      </c>
      <c r="M13036" t="str">
        <f>VLOOKUP(A13036,Sheet1!$A$2:$C$168,2,FALSE)</f>
        <v>R_3MJwZqIFHdjECs9</v>
      </c>
      <c r="N13036" t="str">
        <f>VLOOKUP(A13036,Sheet1!$A$2:$C$168,3,FALSE)</f>
        <v>R_T193TPdsDsNkW77</v>
      </c>
    </row>
    <row r="13037" spans="1:14" x14ac:dyDescent="0.25">
      <c r="A13037" t="s">
        <v>258</v>
      </c>
      <c r="B13037" s="1">
        <v>42401.82708333333</v>
      </c>
      <c r="C13037" t="s">
        <v>262</v>
      </c>
      <c r="D13037" t="s">
        <v>8</v>
      </c>
      <c r="E13037" t="s">
        <v>304</v>
      </c>
      <c r="F13037" t="b">
        <v>0</v>
      </c>
      <c r="G13037">
        <f t="shared" si="406"/>
        <v>19</v>
      </c>
      <c r="H13037">
        <f t="shared" si="407"/>
        <v>51</v>
      </c>
      <c r="I13037" s="1">
        <v>42401.82708333333</v>
      </c>
      <c r="J13037" t="str">
        <f>IF(COUNTIF(Sheet1!$A$2:$A$168,Filtered!A13037)&gt;0,Filtered!E13037,"")</f>
        <v>You have a very good memory!</v>
      </c>
      <c r="K13037" t="s">
        <v>6671</v>
      </c>
      <c r="L13037" t="s">
        <v>7988</v>
      </c>
      <c r="M13037" t="str">
        <f>VLOOKUP(A13037,Sheet1!$A$2:$C$168,2,FALSE)</f>
        <v>R_3MJwZqIFHdjECs9</v>
      </c>
      <c r="N13037" t="str">
        <f>VLOOKUP(A13037,Sheet1!$A$2:$C$168,3,FALSE)</f>
        <v>R_T193TPdsDsNkW77</v>
      </c>
    </row>
    <row r="13038" spans="1:14" x14ac:dyDescent="0.25">
      <c r="A13038" t="s">
        <v>258</v>
      </c>
      <c r="B13038" s="1">
        <v>42401.82712962963</v>
      </c>
      <c r="C13038" t="s">
        <v>260</v>
      </c>
      <c r="D13038" t="s">
        <v>5</v>
      </c>
      <c r="E13038" t="s">
        <v>303</v>
      </c>
      <c r="F13038" t="b">
        <v>0</v>
      </c>
      <c r="G13038">
        <f t="shared" si="406"/>
        <v>19</v>
      </c>
      <c r="H13038">
        <f t="shared" si="407"/>
        <v>51</v>
      </c>
      <c r="I13038" s="1">
        <v>42401.82712962963</v>
      </c>
      <c r="J13038" t="str">
        <f>IF(COUNTIF(Sheet1!$A$2:$A$168,Filtered!A13038)&gt;0,Filtered!E13038,"")</f>
        <v>thanks.</v>
      </c>
      <c r="K13038" t="s">
        <v>6671</v>
      </c>
      <c r="L13038" t="s">
        <v>7988</v>
      </c>
      <c r="M13038" t="str">
        <f>VLOOKUP(A13038,Sheet1!$A$2:$C$168,2,FALSE)</f>
        <v>R_3MJwZqIFHdjECs9</v>
      </c>
      <c r="N13038" t="str">
        <f>VLOOKUP(A13038,Sheet1!$A$2:$C$168,3,FALSE)</f>
        <v>R_T193TPdsDsNkW77</v>
      </c>
    </row>
    <row r="13039" spans="1:14" x14ac:dyDescent="0.25">
      <c r="A13039" t="s">
        <v>258</v>
      </c>
      <c r="B13039" s="1">
        <v>42401.827256944445</v>
      </c>
      <c r="C13039" t="s">
        <v>260</v>
      </c>
      <c r="D13039" t="s">
        <v>5</v>
      </c>
      <c r="E13039" t="s">
        <v>302</v>
      </c>
      <c r="F13039" t="b">
        <v>0</v>
      </c>
      <c r="G13039">
        <f t="shared" si="406"/>
        <v>19</v>
      </c>
      <c r="H13039">
        <f t="shared" si="407"/>
        <v>51</v>
      </c>
      <c r="I13039" s="1">
        <v>42401.827256944445</v>
      </c>
      <c r="J13039" t="str">
        <f>IF(COUNTIF(Sheet1!$A$2:$A$168,Filtered!A13039)&gt;0,Filtered!E13039,"")</f>
        <v>How about you?  What is your most treasured memory?</v>
      </c>
      <c r="K13039" t="s">
        <v>6671</v>
      </c>
      <c r="L13039" t="s">
        <v>7988</v>
      </c>
      <c r="M13039" t="str">
        <f>VLOOKUP(A13039,Sheet1!$A$2:$C$168,2,FALSE)</f>
        <v>R_3MJwZqIFHdjECs9</v>
      </c>
      <c r="N13039" t="str">
        <f>VLOOKUP(A13039,Sheet1!$A$2:$C$168,3,FALSE)</f>
        <v>R_T193TPdsDsNkW77</v>
      </c>
    </row>
    <row r="13040" spans="1:14" x14ac:dyDescent="0.25">
      <c r="A13040" t="s">
        <v>258</v>
      </c>
      <c r="B13040" s="1">
        <v>42401.827384259261</v>
      </c>
      <c r="C13040" t="s">
        <v>262</v>
      </c>
      <c r="D13040" t="s">
        <v>8</v>
      </c>
      <c r="E13040" t="s">
        <v>301</v>
      </c>
      <c r="F13040" t="b">
        <v>0</v>
      </c>
      <c r="G13040">
        <f t="shared" si="406"/>
        <v>19</v>
      </c>
      <c r="H13040">
        <f t="shared" si="407"/>
        <v>51</v>
      </c>
      <c r="I13040" s="1">
        <v>42401.827384259261</v>
      </c>
      <c r="J13040" t="str">
        <f>IF(COUNTIF(Sheet1!$A$2:$A$168,Filtered!A13040)&gt;0,Filtered!E13040,"")</f>
        <v>My wedding day :) it was the best day of my life!</v>
      </c>
      <c r="K13040" t="s">
        <v>6671</v>
      </c>
      <c r="L13040" t="s">
        <v>7988</v>
      </c>
      <c r="M13040" t="str">
        <f>VLOOKUP(A13040,Sheet1!$A$2:$C$168,2,FALSE)</f>
        <v>R_3MJwZqIFHdjECs9</v>
      </c>
      <c r="N13040" t="str">
        <f>VLOOKUP(A13040,Sheet1!$A$2:$C$168,3,FALSE)</f>
        <v>R_T193TPdsDsNkW77</v>
      </c>
    </row>
    <row r="13041" spans="1:14" x14ac:dyDescent="0.25">
      <c r="A13041" t="s">
        <v>258</v>
      </c>
      <c r="B13041" s="1">
        <v>42401.827534722222</v>
      </c>
      <c r="C13041" t="s">
        <v>260</v>
      </c>
      <c r="D13041" t="s">
        <v>5</v>
      </c>
      <c r="E13041" t="s">
        <v>300</v>
      </c>
      <c r="F13041" t="b">
        <v>0</v>
      </c>
      <c r="G13041">
        <f t="shared" si="406"/>
        <v>19</v>
      </c>
      <c r="H13041">
        <f t="shared" si="407"/>
        <v>51</v>
      </c>
      <c r="I13041" s="1">
        <v>42401.827534722222</v>
      </c>
      <c r="J13041" t="str">
        <f>IF(COUNTIF(Sheet1!$A$2:$A$168,Filtered!A13041)&gt;0,Filtered!E13041,"")</f>
        <v>Good times.</v>
      </c>
      <c r="K13041" t="s">
        <v>6671</v>
      </c>
      <c r="L13041" t="s">
        <v>7988</v>
      </c>
      <c r="M13041" t="str">
        <f>VLOOKUP(A13041,Sheet1!$A$2:$C$168,2,FALSE)</f>
        <v>R_3MJwZqIFHdjECs9</v>
      </c>
      <c r="N13041" t="str">
        <f>VLOOKUP(A13041,Sheet1!$A$2:$C$168,3,FALSE)</f>
        <v>R_T193TPdsDsNkW77</v>
      </c>
    </row>
    <row r="13042" spans="1:14" x14ac:dyDescent="0.25">
      <c r="A13042" t="s">
        <v>258</v>
      </c>
      <c r="B13042" s="1">
        <v>42401.827569444446</v>
      </c>
      <c r="C13042" t="s">
        <v>260</v>
      </c>
      <c r="D13042" t="s">
        <v>5</v>
      </c>
      <c r="E13042" t="s">
        <v>299</v>
      </c>
      <c r="F13042" t="b">
        <v>0</v>
      </c>
      <c r="G13042">
        <f t="shared" si="406"/>
        <v>19</v>
      </c>
      <c r="H13042">
        <f t="shared" si="407"/>
        <v>51</v>
      </c>
      <c r="I13042" s="1">
        <v>42401.827569444446</v>
      </c>
      <c r="J13042" t="str">
        <f>IF(COUNTIF(Sheet1!$A$2:$A$168,Filtered!A13042)&gt;0,Filtered!E13042,"")</f>
        <v>Was the weather nice?</v>
      </c>
      <c r="K13042" t="s">
        <v>6671</v>
      </c>
      <c r="L13042" t="s">
        <v>7988</v>
      </c>
      <c r="M13042" t="str">
        <f>VLOOKUP(A13042,Sheet1!$A$2:$C$168,2,FALSE)</f>
        <v>R_3MJwZqIFHdjECs9</v>
      </c>
      <c r="N13042" t="str">
        <f>VLOOKUP(A13042,Sheet1!$A$2:$C$168,3,FALSE)</f>
        <v>R_T193TPdsDsNkW77</v>
      </c>
    </row>
    <row r="13043" spans="1:14" x14ac:dyDescent="0.25">
      <c r="A13043" t="s">
        <v>258</v>
      </c>
      <c r="B13043" s="1">
        <v>42401.827731481484</v>
      </c>
      <c r="C13043" t="s">
        <v>262</v>
      </c>
      <c r="D13043" t="s">
        <v>8</v>
      </c>
      <c r="E13043" t="s">
        <v>298</v>
      </c>
      <c r="F13043" t="b">
        <v>0</v>
      </c>
      <c r="G13043">
        <f t="shared" si="406"/>
        <v>19</v>
      </c>
      <c r="H13043">
        <f t="shared" si="407"/>
        <v>51</v>
      </c>
      <c r="I13043" s="1">
        <v>42401.827731481484</v>
      </c>
      <c r="J13043" t="str">
        <f>IF(COUNTIF(Sheet1!$A$2:$A$168,Filtered!A13043)&gt;0,Filtered!E13043,"")</f>
        <v>It was very hot and humid that day, but it didn't ruin it.</v>
      </c>
      <c r="K13043" t="s">
        <v>6671</v>
      </c>
      <c r="L13043" t="s">
        <v>7988</v>
      </c>
      <c r="M13043" t="str">
        <f>VLOOKUP(A13043,Sheet1!$A$2:$C$168,2,FALSE)</f>
        <v>R_3MJwZqIFHdjECs9</v>
      </c>
      <c r="N13043" t="str">
        <f>VLOOKUP(A13043,Sheet1!$A$2:$C$168,3,FALSE)</f>
        <v>R_T193TPdsDsNkW77</v>
      </c>
    </row>
    <row r="13044" spans="1:14" x14ac:dyDescent="0.25">
      <c r="A13044" t="s">
        <v>258</v>
      </c>
      <c r="B13044" s="1">
        <v>42401.827789351853</v>
      </c>
      <c r="C13044" t="s">
        <v>260</v>
      </c>
      <c r="D13044" t="s">
        <v>5</v>
      </c>
      <c r="E13044" t="s">
        <v>297</v>
      </c>
      <c r="F13044" t="b">
        <v>0</v>
      </c>
      <c r="G13044">
        <f t="shared" si="406"/>
        <v>19</v>
      </c>
      <c r="H13044">
        <f t="shared" si="407"/>
        <v>52</v>
      </c>
      <c r="I13044" s="1">
        <v>42401.827789351853</v>
      </c>
      <c r="J13044" t="str">
        <f>IF(COUNTIF(Sheet1!$A$2:$A$168,Filtered!A13044)&gt;0,Filtered!E13044,"")</f>
        <v>mm</v>
      </c>
      <c r="K13044" t="s">
        <v>6671</v>
      </c>
      <c r="L13044" t="s">
        <v>7988</v>
      </c>
      <c r="M13044" t="str">
        <f>VLOOKUP(A13044,Sheet1!$A$2:$C$168,2,FALSE)</f>
        <v>R_3MJwZqIFHdjECs9</v>
      </c>
      <c r="N13044" t="str">
        <f>VLOOKUP(A13044,Sheet1!$A$2:$C$168,3,FALSE)</f>
        <v>R_T193TPdsDsNkW77</v>
      </c>
    </row>
    <row r="13045" spans="1:14" x14ac:dyDescent="0.25">
      <c r="A13045" t="s">
        <v>258</v>
      </c>
      <c r="B13045" s="1">
        <v>42401.827789351853</v>
      </c>
      <c r="C13045" t="s">
        <v>262</v>
      </c>
      <c r="D13045" t="s">
        <v>8</v>
      </c>
      <c r="E13045" t="s">
        <v>296</v>
      </c>
      <c r="F13045" t="b">
        <v>0</v>
      </c>
      <c r="G13045">
        <f t="shared" si="406"/>
        <v>19</v>
      </c>
      <c r="H13045">
        <f t="shared" si="407"/>
        <v>52</v>
      </c>
      <c r="I13045" s="1">
        <v>42401.827789351853</v>
      </c>
      <c r="J13045" t="str">
        <f>IF(COUNTIF(Sheet1!$A$2:$A$168,Filtered!A13045)&gt;0,Filtered!E13045,"")</f>
        <v>If you knew that one year you would die suddenly, would you change anything about the way you are now living? Why?</v>
      </c>
      <c r="K13045" t="s">
        <v>6671</v>
      </c>
      <c r="L13045" t="s">
        <v>7988</v>
      </c>
      <c r="M13045" t="str">
        <f>VLOOKUP(A13045,Sheet1!$A$2:$C$168,2,FALSE)</f>
        <v>R_3MJwZqIFHdjECs9</v>
      </c>
      <c r="N13045" t="str">
        <f>VLOOKUP(A13045,Sheet1!$A$2:$C$168,3,FALSE)</f>
        <v>R_T193TPdsDsNkW77</v>
      </c>
    </row>
    <row r="13046" spans="1:14" x14ac:dyDescent="0.25">
      <c r="A13046" t="s">
        <v>258</v>
      </c>
      <c r="B13046" s="1">
        <v>42401.828136574077</v>
      </c>
      <c r="C13046" t="s">
        <v>260</v>
      </c>
      <c r="D13046" t="s">
        <v>5</v>
      </c>
      <c r="E13046" t="s">
        <v>295</v>
      </c>
      <c r="F13046" t="b">
        <v>0</v>
      </c>
      <c r="G13046">
        <f t="shared" si="406"/>
        <v>19</v>
      </c>
      <c r="H13046">
        <f t="shared" si="407"/>
        <v>52</v>
      </c>
      <c r="I13046" s="1">
        <v>42401.828136574077</v>
      </c>
      <c r="J13046" t="str">
        <f>IF(COUNTIF(Sheet1!$A$2:$A$168,Filtered!A13046)&gt;0,Filtered!E13046,"")</f>
        <v>in one year?  or simply that on Jan 1 you knew that this was your year?</v>
      </c>
      <c r="K13046" t="s">
        <v>6671</v>
      </c>
      <c r="L13046" t="s">
        <v>7988</v>
      </c>
      <c r="M13046" t="str">
        <f>VLOOKUP(A13046,Sheet1!$A$2:$C$168,2,FALSE)</f>
        <v>R_3MJwZqIFHdjECs9</v>
      </c>
      <c r="N13046" t="str">
        <f>VLOOKUP(A13046,Sheet1!$A$2:$C$168,3,FALSE)</f>
        <v>R_T193TPdsDsNkW77</v>
      </c>
    </row>
    <row r="13047" spans="1:14" x14ac:dyDescent="0.25">
      <c r="A13047" t="s">
        <v>258</v>
      </c>
      <c r="B13047" s="1">
        <v>42401.828726851854</v>
      </c>
      <c r="C13047" t="s">
        <v>262</v>
      </c>
      <c r="D13047" t="s">
        <v>8</v>
      </c>
      <c r="E13047" t="s">
        <v>294</v>
      </c>
      <c r="F13047" t="b">
        <v>0</v>
      </c>
      <c r="G13047">
        <f t="shared" si="406"/>
        <v>19</v>
      </c>
      <c r="H13047">
        <f t="shared" si="407"/>
        <v>53</v>
      </c>
      <c r="I13047" s="1">
        <v>42401.828726851854</v>
      </c>
      <c r="J13047" t="str">
        <f>IF(COUNTIF(Sheet1!$A$2:$A$168,Filtered!A13047)&gt;0,Filtered!E13047,"")</f>
        <v>in one year</v>
      </c>
      <c r="K13047" t="s">
        <v>6671</v>
      </c>
      <c r="L13047" t="s">
        <v>7988</v>
      </c>
      <c r="M13047" t="str">
        <f>VLOOKUP(A13047,Sheet1!$A$2:$C$168,2,FALSE)</f>
        <v>R_3MJwZqIFHdjECs9</v>
      </c>
      <c r="N13047" t="str">
        <f>VLOOKUP(A13047,Sheet1!$A$2:$C$168,3,FALSE)</f>
        <v>R_T193TPdsDsNkW77</v>
      </c>
    </row>
    <row r="13048" spans="1:14" x14ac:dyDescent="0.25">
      <c r="A13048" t="s">
        <v>258</v>
      </c>
      <c r="B13048" s="1">
        <v>42401.828761574077</v>
      </c>
      <c r="C13048" t="s">
        <v>260</v>
      </c>
      <c r="D13048" t="s">
        <v>5</v>
      </c>
      <c r="E13048" t="s">
        <v>293</v>
      </c>
      <c r="F13048" t="b">
        <v>0</v>
      </c>
      <c r="G13048">
        <f t="shared" si="406"/>
        <v>19</v>
      </c>
      <c r="H13048">
        <f t="shared" si="407"/>
        <v>53</v>
      </c>
      <c r="I13048" s="1">
        <v>42401.828761574077</v>
      </c>
      <c r="J13048" t="str">
        <f>IF(COUNTIF(Sheet1!$A$2:$A$168,Filtered!A13048)&gt;0,Filtered!E13048,"")</f>
        <v>oh, ok</v>
      </c>
      <c r="K13048" t="s">
        <v>6671</v>
      </c>
      <c r="L13048" t="s">
        <v>7988</v>
      </c>
      <c r="M13048" t="str">
        <f>VLOOKUP(A13048,Sheet1!$A$2:$C$168,2,FALSE)</f>
        <v>R_3MJwZqIFHdjECs9</v>
      </c>
      <c r="N13048" t="str">
        <f>VLOOKUP(A13048,Sheet1!$A$2:$C$168,3,FALSE)</f>
        <v>R_T193TPdsDsNkW77</v>
      </c>
    </row>
    <row r="13049" spans="1:14" x14ac:dyDescent="0.25">
      <c r="A13049" t="s">
        <v>258</v>
      </c>
      <c r="B13049" s="1">
        <v>42401.828877314816</v>
      </c>
      <c r="C13049" t="s">
        <v>260</v>
      </c>
      <c r="D13049" t="s">
        <v>5</v>
      </c>
      <c r="E13049" t="s">
        <v>292</v>
      </c>
      <c r="F13049" t="b">
        <v>0</v>
      </c>
      <c r="G13049">
        <f t="shared" si="406"/>
        <v>19</v>
      </c>
      <c r="H13049">
        <f t="shared" si="407"/>
        <v>53</v>
      </c>
      <c r="I13049" s="1">
        <v>42401.828877314816</v>
      </c>
      <c r="J13049" t="str">
        <f>IF(COUNTIF(Sheet1!$A$2:$A$168,Filtered!A13049)&gt;0,Filtered!E13049,"")</f>
        <v>I think I would focus on setting up my family to live without me.</v>
      </c>
      <c r="K13049" t="s">
        <v>6671</v>
      </c>
      <c r="L13049" t="s">
        <v>7988</v>
      </c>
      <c r="M13049" t="str">
        <f>VLOOKUP(A13049,Sheet1!$A$2:$C$168,2,FALSE)</f>
        <v>R_3MJwZqIFHdjECs9</v>
      </c>
      <c r="N13049" t="str">
        <f>VLOOKUP(A13049,Sheet1!$A$2:$C$168,3,FALSE)</f>
        <v>R_T193TPdsDsNkW77</v>
      </c>
    </row>
    <row r="13050" spans="1:14" x14ac:dyDescent="0.25">
      <c r="A13050" t="s">
        <v>258</v>
      </c>
      <c r="B13050" s="1">
        <v>42401.829004629632</v>
      </c>
      <c r="C13050" t="s">
        <v>262</v>
      </c>
      <c r="D13050" t="s">
        <v>8</v>
      </c>
      <c r="E13050" t="s">
        <v>291</v>
      </c>
      <c r="F13050" t="b">
        <v>0</v>
      </c>
      <c r="G13050">
        <f t="shared" si="406"/>
        <v>19</v>
      </c>
      <c r="H13050">
        <f t="shared" si="407"/>
        <v>53</v>
      </c>
      <c r="I13050" s="1">
        <v>42401.829004629632</v>
      </c>
      <c r="J13050" t="str">
        <f>IF(COUNTIF(Sheet1!$A$2:$A$168,Filtered!A13050)&gt;0,Filtered!E13050,"")</f>
        <v>That's very thoughtful.</v>
      </c>
      <c r="K13050" t="s">
        <v>6671</v>
      </c>
      <c r="L13050" t="s">
        <v>7988</v>
      </c>
      <c r="M13050" t="str">
        <f>VLOOKUP(A13050,Sheet1!$A$2:$C$168,2,FALSE)</f>
        <v>R_3MJwZqIFHdjECs9</v>
      </c>
      <c r="N13050" t="str">
        <f>VLOOKUP(A13050,Sheet1!$A$2:$C$168,3,FALSE)</f>
        <v>R_T193TPdsDsNkW77</v>
      </c>
    </row>
    <row r="13051" spans="1:14" x14ac:dyDescent="0.25">
      <c r="A13051" t="s">
        <v>258</v>
      </c>
      <c r="B13051" s="1">
        <v>42401.82916666667</v>
      </c>
      <c r="C13051" t="s">
        <v>260</v>
      </c>
      <c r="D13051" t="s">
        <v>5</v>
      </c>
      <c r="E13051" t="s">
        <v>290</v>
      </c>
      <c r="F13051" t="b">
        <v>0</v>
      </c>
      <c r="G13051">
        <f t="shared" si="406"/>
        <v>19</v>
      </c>
      <c r="H13051">
        <f t="shared" si="407"/>
        <v>54</v>
      </c>
      <c r="I13051" s="1">
        <v>42401.82916666667</v>
      </c>
      <c r="J13051" t="str">
        <f>IF(COUNTIF(Sheet1!$A$2:$A$168,Filtered!A13051)&gt;0,Filtered!E13051,"")</f>
        <v>I would have to keep my job, of course, but I'd also try to spend more time with them.  I'd cut out someof the preparatory things I am doing.</v>
      </c>
      <c r="K13051" t="s">
        <v>6671</v>
      </c>
      <c r="L13051" t="s">
        <v>7988</v>
      </c>
      <c r="M13051" t="str">
        <f>VLOOKUP(A13051,Sheet1!$A$2:$C$168,2,FALSE)</f>
        <v>R_3MJwZqIFHdjECs9</v>
      </c>
      <c r="N13051" t="str">
        <f>VLOOKUP(A13051,Sheet1!$A$2:$C$168,3,FALSE)</f>
        <v>R_T193TPdsDsNkW77</v>
      </c>
    </row>
    <row r="13052" spans="1:14" x14ac:dyDescent="0.25">
      <c r="A13052" t="s">
        <v>258</v>
      </c>
      <c r="B13052" s="1">
        <v>42401.829317129632</v>
      </c>
      <c r="C13052" t="s">
        <v>260</v>
      </c>
      <c r="D13052" t="s">
        <v>5</v>
      </c>
      <c r="E13052" t="s">
        <v>289</v>
      </c>
      <c r="F13052" t="b">
        <v>0</v>
      </c>
      <c r="G13052">
        <f t="shared" si="406"/>
        <v>19</v>
      </c>
      <c r="H13052">
        <f t="shared" si="407"/>
        <v>54</v>
      </c>
      <c r="I13052" s="1">
        <v>42401.829317129632</v>
      </c>
      <c r="J13052" t="str">
        <f>IF(COUNTIF(Sheet1!$A$2:$A$168,Filtered!A13052)&gt;0,Filtered!E13052,"")</f>
        <v>You know, for my job or just the next year.</v>
      </c>
      <c r="K13052" t="s">
        <v>6671</v>
      </c>
      <c r="L13052" t="s">
        <v>7988</v>
      </c>
      <c r="M13052" t="str">
        <f>VLOOKUP(A13052,Sheet1!$A$2:$C$168,2,FALSE)</f>
        <v>R_3MJwZqIFHdjECs9</v>
      </c>
      <c r="N13052" t="str">
        <f>VLOOKUP(A13052,Sheet1!$A$2:$C$168,3,FALSE)</f>
        <v>R_T193TPdsDsNkW77</v>
      </c>
    </row>
    <row r="13053" spans="1:14" x14ac:dyDescent="0.25">
      <c r="A13053" t="s">
        <v>258</v>
      </c>
      <c r="B13053" s="1">
        <v>42401.829409722224</v>
      </c>
      <c r="C13053" t="s">
        <v>260</v>
      </c>
      <c r="D13053" t="s">
        <v>5</v>
      </c>
      <c r="E13053" t="s">
        <v>288</v>
      </c>
      <c r="F13053" t="b">
        <v>0</v>
      </c>
      <c r="G13053">
        <f t="shared" si="406"/>
        <v>19</v>
      </c>
      <c r="H13053">
        <f t="shared" si="407"/>
        <v>54</v>
      </c>
      <c r="I13053" s="1">
        <v>42401.829409722224</v>
      </c>
      <c r="J13053" t="str">
        <f>IF(COUNTIF(Sheet1!$A$2:$A$168,Filtered!A13053)&gt;0,Filtered!E13053,"")</f>
        <v>I think I'd also travel to visit my family more.</v>
      </c>
      <c r="K13053" t="s">
        <v>6671</v>
      </c>
      <c r="L13053" t="s">
        <v>7988</v>
      </c>
      <c r="M13053" t="str">
        <f>VLOOKUP(A13053,Sheet1!$A$2:$C$168,2,FALSE)</f>
        <v>R_3MJwZqIFHdjECs9</v>
      </c>
      <c r="N13053" t="str">
        <f>VLOOKUP(A13053,Sheet1!$A$2:$C$168,3,FALSE)</f>
        <v>R_T193TPdsDsNkW77</v>
      </c>
    </row>
    <row r="13054" spans="1:14" x14ac:dyDescent="0.25">
      <c r="A13054" t="s">
        <v>258</v>
      </c>
      <c r="B13054" s="1">
        <v>42401.829467592594</v>
      </c>
      <c r="C13054" t="s">
        <v>260</v>
      </c>
      <c r="D13054" t="s">
        <v>5</v>
      </c>
      <c r="E13054" t="s">
        <v>287</v>
      </c>
      <c r="F13054" t="b">
        <v>0</v>
      </c>
      <c r="G13054">
        <f t="shared" si="406"/>
        <v>19</v>
      </c>
      <c r="H13054">
        <f t="shared" si="407"/>
        <v>54</v>
      </c>
      <c r="I13054" s="1">
        <v>42401.829467592594</v>
      </c>
      <c r="J13054" t="str">
        <f>IF(COUNTIF(Sheet1!$A$2:$A$168,Filtered!A13054)&gt;0,Filtered!E13054,"")</f>
        <v>Instead of saving so much</v>
      </c>
      <c r="K13054" t="s">
        <v>6671</v>
      </c>
      <c r="L13054" t="s">
        <v>7988</v>
      </c>
      <c r="M13054" t="str">
        <f>VLOOKUP(A13054,Sheet1!$A$2:$C$168,2,FALSE)</f>
        <v>R_3MJwZqIFHdjECs9</v>
      </c>
      <c r="N13054" t="str">
        <f>VLOOKUP(A13054,Sheet1!$A$2:$C$168,3,FALSE)</f>
        <v>R_T193TPdsDsNkW77</v>
      </c>
    </row>
    <row r="13055" spans="1:14" x14ac:dyDescent="0.25">
      <c r="A13055" t="s">
        <v>258</v>
      </c>
      <c r="B13055" s="1">
        <v>42401.829479166663</v>
      </c>
      <c r="C13055" t="s">
        <v>262</v>
      </c>
      <c r="D13055" t="s">
        <v>8</v>
      </c>
      <c r="E13055" t="s">
        <v>286</v>
      </c>
      <c r="F13055" t="b">
        <v>0</v>
      </c>
      <c r="G13055">
        <f t="shared" si="406"/>
        <v>19</v>
      </c>
      <c r="H13055">
        <f t="shared" si="407"/>
        <v>54</v>
      </c>
      <c r="I13055" s="1">
        <v>42401.829479166663</v>
      </c>
      <c r="J13055" t="str">
        <f>IF(COUNTIF(Sheet1!$A$2:$A$168,Filtered!A13055)&gt;0,Filtered!E13055,"")</f>
        <v>That makes a lot of sense</v>
      </c>
      <c r="K13055" t="s">
        <v>6671</v>
      </c>
      <c r="L13055" t="s">
        <v>7988</v>
      </c>
      <c r="M13055" t="str">
        <f>VLOOKUP(A13055,Sheet1!$A$2:$C$168,2,FALSE)</f>
        <v>R_3MJwZqIFHdjECs9</v>
      </c>
      <c r="N13055" t="str">
        <f>VLOOKUP(A13055,Sheet1!$A$2:$C$168,3,FALSE)</f>
        <v>R_T193TPdsDsNkW77</v>
      </c>
    </row>
    <row r="13056" spans="1:14" x14ac:dyDescent="0.25">
      <c r="A13056" t="s">
        <v>258</v>
      </c>
      <c r="B13056" s="1">
        <v>42401.829606481479</v>
      </c>
      <c r="C13056" t="s">
        <v>260</v>
      </c>
      <c r="D13056" t="s">
        <v>5</v>
      </c>
      <c r="E13056" t="s">
        <v>108</v>
      </c>
      <c r="F13056" t="b">
        <v>0</v>
      </c>
      <c r="G13056">
        <f t="shared" si="406"/>
        <v>19</v>
      </c>
      <c r="H13056">
        <f t="shared" si="407"/>
        <v>54</v>
      </c>
      <c r="I13056" s="1">
        <v>42401.829606481479</v>
      </c>
      <c r="J13056" t="str">
        <f>IF(COUNTIF(Sheet1!$A$2:$A$168,Filtered!A13056)&gt;0,Filtered!E13056,"")</f>
        <v>If you knew that in one year you would die suddenly, would you change anything about the way you are now living? Why?</v>
      </c>
      <c r="K13056" t="s">
        <v>6671</v>
      </c>
      <c r="L13056" t="s">
        <v>7988</v>
      </c>
      <c r="M13056" t="str">
        <f>VLOOKUP(A13056,Sheet1!$A$2:$C$168,2,FALSE)</f>
        <v>R_3MJwZqIFHdjECs9</v>
      </c>
      <c r="N13056" t="str">
        <f>VLOOKUP(A13056,Sheet1!$A$2:$C$168,3,FALSE)</f>
        <v>R_T193TPdsDsNkW77</v>
      </c>
    </row>
    <row r="13057" spans="1:14" x14ac:dyDescent="0.25">
      <c r="A13057" t="s">
        <v>258</v>
      </c>
      <c r="B13057" s="1">
        <v>42401.836886574078</v>
      </c>
      <c r="C13057" t="s">
        <v>260</v>
      </c>
      <c r="D13057" t="s">
        <v>5</v>
      </c>
      <c r="E13057" t="s">
        <v>65</v>
      </c>
      <c r="F13057" t="b">
        <v>0</v>
      </c>
      <c r="G13057">
        <f t="shared" si="406"/>
        <v>20</v>
      </c>
      <c r="H13057">
        <f t="shared" si="407"/>
        <v>5</v>
      </c>
      <c r="I13057" s="1">
        <v>42401.836886574078</v>
      </c>
      <c r="J13057" t="str">
        <f>IF(COUNTIF(Sheet1!$A$2:$A$168,Filtered!A13057)&gt;0,Filtered!E13057,"")</f>
        <v>When did you last cry in front of another person? By yourself?</v>
      </c>
      <c r="K13057" t="s">
        <v>6671</v>
      </c>
      <c r="L13057" t="s">
        <v>7988</v>
      </c>
      <c r="M13057" t="str">
        <f>VLOOKUP(A13057,Sheet1!$A$2:$C$168,2,FALSE)</f>
        <v>R_3MJwZqIFHdjECs9</v>
      </c>
      <c r="N13057" t="str">
        <f>VLOOKUP(A13057,Sheet1!$A$2:$C$168,3,FALSE)</f>
        <v>R_T193TPdsDsNkW77</v>
      </c>
    </row>
    <row r="13058" spans="1:14" x14ac:dyDescent="0.25">
      <c r="A13058" t="s">
        <v>258</v>
      </c>
      <c r="B13058" s="1">
        <v>42401.837361111109</v>
      </c>
      <c r="C13058" t="s">
        <v>262</v>
      </c>
      <c r="D13058" t="s">
        <v>8</v>
      </c>
      <c r="E13058" t="s">
        <v>285</v>
      </c>
      <c r="F13058" t="b">
        <v>0</v>
      </c>
      <c r="G13058">
        <f t="shared" ref="G13058:G13121" si="408">HOUR(B13058)</f>
        <v>20</v>
      </c>
      <c r="H13058">
        <f t="shared" ref="H13058:H13121" si="409">MINUTE(B13058)</f>
        <v>5</v>
      </c>
      <c r="I13058" s="1">
        <v>42401.837361111109</v>
      </c>
      <c r="J13058" t="str">
        <f>IF(COUNTIF(Sheet1!$A$2:$A$168,Filtered!A13058)&gt;0,Filtered!E13058,"")</f>
        <v>I was at a wedding in Scotland, I cried when I spoke to the bride for the first time. She looked like an angel.</v>
      </c>
      <c r="K13058" t="s">
        <v>6671</v>
      </c>
      <c r="L13058" t="s">
        <v>7988</v>
      </c>
      <c r="M13058" t="str">
        <f>VLOOKUP(A13058,Sheet1!$A$2:$C$168,2,FALSE)</f>
        <v>R_3MJwZqIFHdjECs9</v>
      </c>
      <c r="N13058" t="str">
        <f>VLOOKUP(A13058,Sheet1!$A$2:$C$168,3,FALSE)</f>
        <v>R_T193TPdsDsNkW77</v>
      </c>
    </row>
    <row r="13059" spans="1:14" x14ac:dyDescent="0.25">
      <c r="A13059" t="s">
        <v>258</v>
      </c>
      <c r="B13059" s="1">
        <v>42401.830312500002</v>
      </c>
      <c r="C13059" t="s">
        <v>262</v>
      </c>
      <c r="D13059" t="s">
        <v>8</v>
      </c>
      <c r="E13059" t="s">
        <v>284</v>
      </c>
      <c r="F13059" t="b">
        <v>0</v>
      </c>
      <c r="G13059">
        <f t="shared" si="408"/>
        <v>19</v>
      </c>
      <c r="H13059">
        <f t="shared" si="409"/>
        <v>55</v>
      </c>
      <c r="I13059" s="1">
        <v>42401.830312500002</v>
      </c>
      <c r="J13059" t="str">
        <f>IF(COUNTIF(Sheet1!$A$2:$A$168,Filtered!A13059)&gt;0,Filtered!E13059,"")</f>
        <v>I would probably quit my job. My husband is about to pursue his Phd and we have no children, so he will be fine financially. Therefore, I will take a year off to travel and spend time with my family around the world.</v>
      </c>
      <c r="K13059" t="s">
        <v>6671</v>
      </c>
      <c r="L13059" t="s">
        <v>7988</v>
      </c>
      <c r="M13059" t="str">
        <f>VLOOKUP(A13059,Sheet1!$A$2:$C$168,2,FALSE)</f>
        <v>R_3MJwZqIFHdjECs9</v>
      </c>
      <c r="N13059" t="str">
        <f>VLOOKUP(A13059,Sheet1!$A$2:$C$168,3,FALSE)</f>
        <v>R_T193TPdsDsNkW77</v>
      </c>
    </row>
    <row r="13060" spans="1:14" x14ac:dyDescent="0.25">
      <c r="A13060" t="s">
        <v>258</v>
      </c>
      <c r="B13060" s="1">
        <v>42401.826990740738</v>
      </c>
      <c r="C13060" t="s">
        <v>260</v>
      </c>
      <c r="D13060" t="s">
        <v>5</v>
      </c>
      <c r="E13060" t="s">
        <v>283</v>
      </c>
      <c r="F13060" t="b">
        <v>0</v>
      </c>
      <c r="G13060">
        <f t="shared" si="408"/>
        <v>19</v>
      </c>
      <c r="H13060">
        <f t="shared" si="409"/>
        <v>50</v>
      </c>
      <c r="I13060" s="1">
        <v>42401.826990740738</v>
      </c>
      <c r="J13060" t="str">
        <f>IF(COUNTIF(Sheet1!$A$2:$A$168,Filtered!A13060)&gt;0,Filtered!E13060,"")</f>
        <v>It's my earliest memory</v>
      </c>
      <c r="K13060" t="s">
        <v>6671</v>
      </c>
      <c r="L13060" t="s">
        <v>7988</v>
      </c>
      <c r="M13060" t="str">
        <f>VLOOKUP(A13060,Sheet1!$A$2:$C$168,2,FALSE)</f>
        <v>R_3MJwZqIFHdjECs9</v>
      </c>
      <c r="N13060" t="str">
        <f>VLOOKUP(A13060,Sheet1!$A$2:$C$168,3,FALSE)</f>
        <v>R_T193TPdsDsNkW77</v>
      </c>
    </row>
    <row r="13061" spans="1:14" x14ac:dyDescent="0.25">
      <c r="A13061" t="s">
        <v>258</v>
      </c>
      <c r="B13061" s="1">
        <v>42401.8359837963</v>
      </c>
      <c r="C13061" t="s">
        <v>262</v>
      </c>
      <c r="D13061" t="s">
        <v>8</v>
      </c>
      <c r="E13061" t="s">
        <v>282</v>
      </c>
      <c r="F13061" t="b">
        <v>0</v>
      </c>
      <c r="G13061">
        <f t="shared" si="408"/>
        <v>20</v>
      </c>
      <c r="H13061">
        <f t="shared" si="409"/>
        <v>3</v>
      </c>
      <c r="I13061" s="1">
        <v>42401.8359837963</v>
      </c>
      <c r="J13061" t="str">
        <f>IF(COUNTIF(Sheet1!$A$2:$A$168,Filtered!A13061)&gt;0,Filtered!E13061,"")</f>
        <v>Oh no!! You must have eaten something very bad!</v>
      </c>
      <c r="K13061" t="s">
        <v>6671</v>
      </c>
      <c r="L13061" t="s">
        <v>7988</v>
      </c>
      <c r="M13061" t="str">
        <f>VLOOKUP(A13061,Sheet1!$A$2:$C$168,2,FALSE)</f>
        <v>R_3MJwZqIFHdjECs9</v>
      </c>
      <c r="N13061" t="str">
        <f>VLOOKUP(A13061,Sheet1!$A$2:$C$168,3,FALSE)</f>
        <v>R_T193TPdsDsNkW77</v>
      </c>
    </row>
    <row r="13062" spans="1:14" x14ac:dyDescent="0.25">
      <c r="A13062" t="s">
        <v>258</v>
      </c>
      <c r="B13062" s="1">
        <v>42401.836076388892</v>
      </c>
      <c r="C13062" t="s">
        <v>262</v>
      </c>
      <c r="D13062" t="s">
        <v>8</v>
      </c>
      <c r="E13062" t="s">
        <v>281</v>
      </c>
      <c r="F13062" t="b">
        <v>0</v>
      </c>
      <c r="G13062">
        <f t="shared" si="408"/>
        <v>20</v>
      </c>
      <c r="H13062">
        <f t="shared" si="409"/>
        <v>3</v>
      </c>
      <c r="I13062" s="1">
        <v>42401.836076388892</v>
      </c>
      <c r="J13062" t="str">
        <f>IF(COUNTIF(Sheet1!$A$2:$A$168,Filtered!A13062)&gt;0,Filtered!E13062,"")</f>
        <v>When was the last time you cried in front of another person? By yourself?</v>
      </c>
      <c r="K13062" t="s">
        <v>6671</v>
      </c>
      <c r="L13062" t="s">
        <v>7988</v>
      </c>
      <c r="M13062" t="str">
        <f>VLOOKUP(A13062,Sheet1!$A$2:$C$168,2,FALSE)</f>
        <v>R_3MJwZqIFHdjECs9</v>
      </c>
      <c r="N13062" t="str">
        <f>VLOOKUP(A13062,Sheet1!$A$2:$C$168,3,FALSE)</f>
        <v>R_T193TPdsDsNkW77</v>
      </c>
    </row>
    <row r="13063" spans="1:14" x14ac:dyDescent="0.25">
      <c r="A13063" t="s">
        <v>258</v>
      </c>
      <c r="B13063" s="1">
        <v>42401.836087962962</v>
      </c>
      <c r="C13063" t="s">
        <v>260</v>
      </c>
      <c r="D13063" t="s">
        <v>5</v>
      </c>
      <c r="E13063" t="s">
        <v>280</v>
      </c>
      <c r="F13063" t="b">
        <v>0</v>
      </c>
      <c r="G13063">
        <f t="shared" si="408"/>
        <v>20</v>
      </c>
      <c r="H13063">
        <f t="shared" si="409"/>
        <v>3</v>
      </c>
      <c r="I13063" s="1">
        <v>42401.836087962962</v>
      </c>
      <c r="J13063" t="str">
        <f>IF(COUNTIF(Sheet1!$A$2:$A$168,Filtered!A13063)&gt;0,Filtered!E13063,"")</f>
        <v>maybe.  I can't recall.</v>
      </c>
      <c r="K13063" t="s">
        <v>6671</v>
      </c>
      <c r="L13063" t="s">
        <v>7988</v>
      </c>
      <c r="M13063" t="str">
        <f>VLOOKUP(A13063,Sheet1!$A$2:$C$168,2,FALSE)</f>
        <v>R_3MJwZqIFHdjECs9</v>
      </c>
      <c r="N13063" t="str">
        <f>VLOOKUP(A13063,Sheet1!$A$2:$C$168,3,FALSE)</f>
        <v>R_T193TPdsDsNkW77</v>
      </c>
    </row>
    <row r="13064" spans="1:14" x14ac:dyDescent="0.25">
      <c r="A13064" t="s">
        <v>258</v>
      </c>
      <c r="B13064" s="1">
        <v>42401.836145833331</v>
      </c>
      <c r="C13064" t="s">
        <v>260</v>
      </c>
      <c r="D13064" t="s">
        <v>5</v>
      </c>
      <c r="E13064" t="s">
        <v>279</v>
      </c>
      <c r="F13064" t="b">
        <v>0</v>
      </c>
      <c r="G13064">
        <f t="shared" si="408"/>
        <v>20</v>
      </c>
      <c r="H13064">
        <f t="shared" si="409"/>
        <v>4</v>
      </c>
      <c r="I13064" s="1">
        <v>42401.836145833331</v>
      </c>
      <c r="J13064" t="str">
        <f>IF(COUNTIF(Sheet1!$A$2:$A$168,Filtered!A13064)&gt;0,Filtered!E13064,"")</f>
        <v>Yesterday.</v>
      </c>
      <c r="K13064" t="s">
        <v>6671</v>
      </c>
      <c r="L13064" t="s">
        <v>7988</v>
      </c>
      <c r="M13064" t="str">
        <f>VLOOKUP(A13064,Sheet1!$A$2:$C$168,2,FALSE)</f>
        <v>R_3MJwZqIFHdjECs9</v>
      </c>
      <c r="N13064" t="str">
        <f>VLOOKUP(A13064,Sheet1!$A$2:$C$168,3,FALSE)</f>
        <v>R_T193TPdsDsNkW77</v>
      </c>
    </row>
    <row r="13065" spans="1:14" x14ac:dyDescent="0.25">
      <c r="A13065" t="s">
        <v>258</v>
      </c>
      <c r="B13065" s="1">
        <v>42401.836215277777</v>
      </c>
      <c r="C13065" t="s">
        <v>262</v>
      </c>
      <c r="D13065" t="s">
        <v>8</v>
      </c>
      <c r="E13065" t="s">
        <v>278</v>
      </c>
      <c r="F13065" t="b">
        <v>0</v>
      </c>
      <c r="G13065">
        <f t="shared" si="408"/>
        <v>20</v>
      </c>
      <c r="H13065">
        <f t="shared" si="409"/>
        <v>4</v>
      </c>
      <c r="I13065" s="1">
        <v>42401.836215277777</v>
      </c>
      <c r="J13065" t="str">
        <f>IF(COUNTIF(Sheet1!$A$2:$A$168,Filtered!A13065)&gt;0,Filtered!E13065,"")</f>
        <v>Why?</v>
      </c>
      <c r="K13065" t="s">
        <v>6671</v>
      </c>
      <c r="L13065" t="s">
        <v>7988</v>
      </c>
      <c r="M13065" t="str">
        <f>VLOOKUP(A13065,Sheet1!$A$2:$C$168,2,FALSE)</f>
        <v>R_3MJwZqIFHdjECs9</v>
      </c>
      <c r="N13065" t="str">
        <f>VLOOKUP(A13065,Sheet1!$A$2:$C$168,3,FALSE)</f>
        <v>R_T193TPdsDsNkW77</v>
      </c>
    </row>
    <row r="13066" spans="1:14" x14ac:dyDescent="0.25">
      <c r="A13066" t="s">
        <v>258</v>
      </c>
      <c r="B13066" s="1">
        <v>42401.836469907408</v>
      </c>
      <c r="C13066" t="s">
        <v>260</v>
      </c>
      <c r="D13066" t="s">
        <v>5</v>
      </c>
      <c r="E13066" t="s">
        <v>277</v>
      </c>
      <c r="F13066" t="b">
        <v>0</v>
      </c>
      <c r="G13066">
        <f t="shared" si="408"/>
        <v>20</v>
      </c>
      <c r="H13066">
        <f t="shared" si="409"/>
        <v>4</v>
      </c>
      <c r="I13066" s="1">
        <v>42401.836469907408</v>
      </c>
      <c r="J13066" t="str">
        <f>IF(COUNTIF(Sheet1!$A$2:$A$168,Filtered!A13066)&gt;0,Filtered!E13066,"")</f>
        <v>I was severely hungry and I could not keep myself from being short with my wife.  She was suffering the same way.</v>
      </c>
      <c r="K13066" t="s">
        <v>6671</v>
      </c>
      <c r="L13066" t="s">
        <v>7988</v>
      </c>
      <c r="M13066" t="str">
        <f>VLOOKUP(A13066,Sheet1!$A$2:$C$168,2,FALSE)</f>
        <v>R_3MJwZqIFHdjECs9</v>
      </c>
      <c r="N13066" t="str">
        <f>VLOOKUP(A13066,Sheet1!$A$2:$C$168,3,FALSE)</f>
        <v>R_T193TPdsDsNkW77</v>
      </c>
    </row>
    <row r="13067" spans="1:14" x14ac:dyDescent="0.25">
      <c r="A13067" t="s">
        <v>258</v>
      </c>
      <c r="B13067" s="1">
        <v>42401.836585648147</v>
      </c>
      <c r="C13067" t="s">
        <v>260</v>
      </c>
      <c r="D13067" t="s">
        <v>5</v>
      </c>
      <c r="E13067" t="s">
        <v>276</v>
      </c>
      <c r="F13067" t="b">
        <v>0</v>
      </c>
      <c r="G13067">
        <f t="shared" si="408"/>
        <v>20</v>
      </c>
      <c r="H13067">
        <f t="shared" si="409"/>
        <v>4</v>
      </c>
      <c r="I13067" s="1">
        <v>42401.836585648147</v>
      </c>
      <c r="J13067" t="str">
        <f>IF(COUNTIF(Sheet1!$A$2:$A$168,Filtered!A13067)&gt;0,Filtered!E13067,"")</f>
        <v>I hate when I can't communicate well</v>
      </c>
      <c r="K13067" t="s">
        <v>6671</v>
      </c>
      <c r="L13067" t="s">
        <v>7988</v>
      </c>
      <c r="M13067" t="str">
        <f>VLOOKUP(A13067,Sheet1!$A$2:$C$168,2,FALSE)</f>
        <v>R_3MJwZqIFHdjECs9</v>
      </c>
      <c r="N13067" t="str">
        <f>VLOOKUP(A13067,Sheet1!$A$2:$C$168,3,FALSE)</f>
        <v>R_T193TPdsDsNkW77</v>
      </c>
    </row>
    <row r="13068" spans="1:14" x14ac:dyDescent="0.25">
      <c r="A13068" t="s">
        <v>258</v>
      </c>
      <c r="B13068" s="1">
        <v>42401.836736111109</v>
      </c>
      <c r="C13068" t="s">
        <v>260</v>
      </c>
      <c r="D13068" t="s">
        <v>5</v>
      </c>
      <c r="E13068" t="s">
        <v>275</v>
      </c>
      <c r="F13068" t="b">
        <v>0</v>
      </c>
      <c r="G13068">
        <f t="shared" si="408"/>
        <v>20</v>
      </c>
      <c r="H13068">
        <f t="shared" si="409"/>
        <v>4</v>
      </c>
      <c r="I13068" s="1">
        <v>42401.836736111109</v>
      </c>
      <c r="J13068" t="str">
        <f>IF(COUNTIF(Sheet1!$A$2:$A$168,Filtered!A13068)&gt;0,Filtered!E13068,"")</f>
        <v>I cried a little today too.</v>
      </c>
      <c r="K13068" t="s">
        <v>6671</v>
      </c>
      <c r="L13068" t="s">
        <v>7988</v>
      </c>
      <c r="M13068" t="str">
        <f>VLOOKUP(A13068,Sheet1!$A$2:$C$168,2,FALSE)</f>
        <v>R_3MJwZqIFHdjECs9</v>
      </c>
      <c r="N13068" t="str">
        <f>VLOOKUP(A13068,Sheet1!$A$2:$C$168,3,FALSE)</f>
        <v>R_T193TPdsDsNkW77</v>
      </c>
    </row>
    <row r="13069" spans="1:14" x14ac:dyDescent="0.25">
      <c r="A13069" t="s">
        <v>258</v>
      </c>
      <c r="B13069" s="1">
        <v>42401.836793981478</v>
      </c>
      <c r="C13069" t="s">
        <v>260</v>
      </c>
      <c r="D13069" t="s">
        <v>5</v>
      </c>
      <c r="E13069" t="s">
        <v>274</v>
      </c>
      <c r="F13069" t="b">
        <v>0</v>
      </c>
      <c r="G13069">
        <f t="shared" si="408"/>
        <v>20</v>
      </c>
      <c r="H13069">
        <f t="shared" si="409"/>
        <v>4</v>
      </c>
      <c r="I13069" s="1">
        <v>42401.836793981478</v>
      </c>
      <c r="J13069" t="str">
        <f>IF(COUNTIF(Sheet1!$A$2:$A$168,Filtered!A13069)&gt;0,Filtered!E13069,"")</f>
        <v>I was watching a sad video.</v>
      </c>
      <c r="K13069" t="s">
        <v>6671</v>
      </c>
      <c r="L13069" t="s">
        <v>7988</v>
      </c>
      <c r="M13069" t="str">
        <f>VLOOKUP(A13069,Sheet1!$A$2:$C$168,2,FALSE)</f>
        <v>R_3MJwZqIFHdjECs9</v>
      </c>
      <c r="N13069" t="str">
        <f>VLOOKUP(A13069,Sheet1!$A$2:$C$168,3,FALSE)</f>
        <v>R_T193TPdsDsNkW77</v>
      </c>
    </row>
    <row r="13070" spans="1:14" x14ac:dyDescent="0.25">
      <c r="A13070" t="s">
        <v>258</v>
      </c>
      <c r="B13070" s="1">
        <v>42401.837523148148</v>
      </c>
      <c r="C13070" t="s">
        <v>262</v>
      </c>
      <c r="D13070" t="s">
        <v>8</v>
      </c>
      <c r="E13070" t="s">
        <v>61</v>
      </c>
      <c r="F13070" t="b">
        <v>0</v>
      </c>
      <c r="G13070">
        <f t="shared" si="408"/>
        <v>20</v>
      </c>
      <c r="H13070">
        <f t="shared" si="409"/>
        <v>6</v>
      </c>
      <c r="I13070" s="1">
        <v>42401.837523148148</v>
      </c>
      <c r="J13070" t="str">
        <f>IF(COUNTIF(Sheet1!$A$2:$A$168,Filtered!A13070)&gt;0,Filtered!E13070,"")</f>
        <v>If you were to die this evening with no opportunity to communicate with anyone, what would you most regret not having told someone? Why haven't you told them yet?</v>
      </c>
      <c r="K13070" t="s">
        <v>6671</v>
      </c>
      <c r="L13070" t="s">
        <v>7988</v>
      </c>
      <c r="M13070" t="str">
        <f>VLOOKUP(A13070,Sheet1!$A$2:$C$168,2,FALSE)</f>
        <v>R_3MJwZqIFHdjECs9</v>
      </c>
      <c r="N13070" t="str">
        <f>VLOOKUP(A13070,Sheet1!$A$2:$C$168,3,FALSE)</f>
        <v>R_T193TPdsDsNkW77</v>
      </c>
    </row>
    <row r="13071" spans="1:14" x14ac:dyDescent="0.25">
      <c r="A13071" t="s">
        <v>258</v>
      </c>
      <c r="B13071" s="1">
        <v>42401.837719907409</v>
      </c>
      <c r="C13071" t="s">
        <v>260</v>
      </c>
      <c r="D13071" t="s">
        <v>5</v>
      </c>
      <c r="E13071" t="s">
        <v>273</v>
      </c>
      <c r="F13071" t="b">
        <v>0</v>
      </c>
      <c r="G13071">
        <f t="shared" si="408"/>
        <v>20</v>
      </c>
      <c r="H13071">
        <f t="shared" si="409"/>
        <v>6</v>
      </c>
      <c r="I13071" s="1">
        <v>42401.837719907409</v>
      </c>
      <c r="J13071" t="str">
        <f>IF(COUNTIF(Sheet1!$A$2:$A$168,Filtered!A13071)&gt;0,Filtered!E13071,"")</f>
        <v>awww</v>
      </c>
      <c r="K13071" t="s">
        <v>6671</v>
      </c>
      <c r="L13071" t="s">
        <v>7988</v>
      </c>
      <c r="M13071" t="str">
        <f>VLOOKUP(A13071,Sheet1!$A$2:$C$168,2,FALSE)</f>
        <v>R_3MJwZqIFHdjECs9</v>
      </c>
      <c r="N13071" t="str">
        <f>VLOOKUP(A13071,Sheet1!$A$2:$C$168,3,FALSE)</f>
        <v>R_T193TPdsDsNkW77</v>
      </c>
    </row>
    <row r="13072" spans="1:14" x14ac:dyDescent="0.25">
      <c r="A13072" t="s">
        <v>258</v>
      </c>
      <c r="B13072" s="1">
        <v>42401.83803240741</v>
      </c>
      <c r="C13072" t="s">
        <v>260</v>
      </c>
      <c r="D13072" t="s">
        <v>5</v>
      </c>
      <c r="E13072" t="s">
        <v>272</v>
      </c>
      <c r="F13072" t="b">
        <v>0</v>
      </c>
      <c r="G13072">
        <f t="shared" si="408"/>
        <v>20</v>
      </c>
      <c r="H13072">
        <f t="shared" si="409"/>
        <v>6</v>
      </c>
      <c r="I13072" s="1">
        <v>42401.83803240741</v>
      </c>
      <c r="J13072" t="str">
        <f>IF(COUNTIF(Sheet1!$A$2:$A$168,Filtered!A13072)&gt;0,Filtered!E13072,"")</f>
        <v>I would most regret not telling my daughter all about the hopes I have for her.</v>
      </c>
      <c r="K13072" t="s">
        <v>6671</v>
      </c>
      <c r="L13072" t="s">
        <v>7988</v>
      </c>
      <c r="M13072" t="str">
        <f>VLOOKUP(A13072,Sheet1!$A$2:$C$168,2,FALSE)</f>
        <v>R_3MJwZqIFHdjECs9</v>
      </c>
      <c r="N13072" t="str">
        <f>VLOOKUP(A13072,Sheet1!$A$2:$C$168,3,FALSE)</f>
        <v>R_T193TPdsDsNkW77</v>
      </c>
    </row>
    <row r="13073" spans="1:14" x14ac:dyDescent="0.25">
      <c r="A13073" t="s">
        <v>258</v>
      </c>
      <c r="B13073" s="1">
        <v>42401.838391203702</v>
      </c>
      <c r="C13073" t="s">
        <v>260</v>
      </c>
      <c r="D13073" t="s">
        <v>5</v>
      </c>
      <c r="E13073" t="s">
        <v>271</v>
      </c>
      <c r="F13073" t="b">
        <v>0</v>
      </c>
      <c r="G13073">
        <f t="shared" si="408"/>
        <v>20</v>
      </c>
      <c r="H13073">
        <f t="shared" si="409"/>
        <v>7</v>
      </c>
      <c r="I13073" s="1">
        <v>42401.838391203702</v>
      </c>
      <c r="J13073" t="str">
        <f>IF(COUNTIF(Sheet1!$A$2:$A$168,Filtered!A13073)&gt;0,Filtered!E13073,"")</f>
        <v>There are a few people I have un-resolved issues with, but I would be at peace if the conversation couldn't continue now.</v>
      </c>
      <c r="K13073" t="s">
        <v>6671</v>
      </c>
      <c r="L13073" t="s">
        <v>7988</v>
      </c>
      <c r="M13073" t="str">
        <f>VLOOKUP(A13073,Sheet1!$A$2:$C$168,2,FALSE)</f>
        <v>R_3MJwZqIFHdjECs9</v>
      </c>
      <c r="N13073" t="str">
        <f>VLOOKUP(A13073,Sheet1!$A$2:$C$168,3,FALSE)</f>
        <v>R_T193TPdsDsNkW77</v>
      </c>
    </row>
    <row r="13074" spans="1:14" x14ac:dyDescent="0.25">
      <c r="A13074" t="s">
        <v>258</v>
      </c>
      <c r="B13074" s="1">
        <v>42401.838541666664</v>
      </c>
      <c r="C13074" t="s">
        <v>260</v>
      </c>
      <c r="D13074" t="s">
        <v>5</v>
      </c>
      <c r="E13074" t="s">
        <v>61</v>
      </c>
      <c r="F13074" t="b">
        <v>0</v>
      </c>
      <c r="G13074">
        <f t="shared" si="408"/>
        <v>20</v>
      </c>
      <c r="H13074">
        <f t="shared" si="409"/>
        <v>7</v>
      </c>
      <c r="I13074" s="1">
        <v>42401.838541666664</v>
      </c>
      <c r="J13074" t="str">
        <f>IF(COUNTIF(Sheet1!$A$2:$A$168,Filtered!A13074)&gt;0,Filtered!E13074,"")</f>
        <v>If you were to die this evening with no opportunity to communicate with anyone, what would you most regret not having told someone? Why haven't you told them yet?</v>
      </c>
      <c r="K13074" t="s">
        <v>6671</v>
      </c>
      <c r="L13074" t="s">
        <v>7988</v>
      </c>
      <c r="M13074" t="str">
        <f>VLOOKUP(A13074,Sheet1!$A$2:$C$168,2,FALSE)</f>
        <v>R_3MJwZqIFHdjECs9</v>
      </c>
      <c r="N13074" t="str">
        <f>VLOOKUP(A13074,Sheet1!$A$2:$C$168,3,FALSE)</f>
        <v>R_T193TPdsDsNkW77</v>
      </c>
    </row>
    <row r="13075" spans="1:14" x14ac:dyDescent="0.25">
      <c r="A13075" t="s">
        <v>258</v>
      </c>
      <c r="B13075" s="1">
        <v>42401.838912037034</v>
      </c>
      <c r="C13075" t="s">
        <v>262</v>
      </c>
      <c r="D13075" t="s">
        <v>8</v>
      </c>
      <c r="E13075" t="s">
        <v>270</v>
      </c>
      <c r="F13075" t="b">
        <v>0</v>
      </c>
      <c r="G13075">
        <f t="shared" si="408"/>
        <v>20</v>
      </c>
      <c r="H13075">
        <f t="shared" si="409"/>
        <v>8</v>
      </c>
      <c r="I13075" s="1">
        <v>42401.838912037034</v>
      </c>
      <c r="J13075" t="str">
        <f>IF(COUNTIF(Sheet1!$A$2:$A$168,Filtered!A13075)&gt;0,Filtered!E13075,"")</f>
        <v>I think I would regret not telling my grandad that I loved him and I forgave him. We love each other very much, but we don't communicate that nearly enough. It is just our character and our relationship</v>
      </c>
      <c r="K13075" t="s">
        <v>6671</v>
      </c>
      <c r="L13075" t="s">
        <v>7988</v>
      </c>
      <c r="M13075" t="str">
        <f>VLOOKUP(A13075,Sheet1!$A$2:$C$168,2,FALSE)</f>
        <v>R_3MJwZqIFHdjECs9</v>
      </c>
      <c r="N13075" t="str">
        <f>VLOOKUP(A13075,Sheet1!$A$2:$C$168,3,FALSE)</f>
        <v>R_T193TPdsDsNkW77</v>
      </c>
    </row>
    <row r="13076" spans="1:14" x14ac:dyDescent="0.25">
      <c r="A13076" t="s">
        <v>258</v>
      </c>
      <c r="B13076" s="1">
        <v>42401.839039351849</v>
      </c>
      <c r="C13076" t="s">
        <v>262</v>
      </c>
      <c r="D13076" t="s">
        <v>8</v>
      </c>
      <c r="E13076" t="s">
        <v>269</v>
      </c>
      <c r="F13076" t="b">
        <v>0</v>
      </c>
      <c r="G13076">
        <f t="shared" si="408"/>
        <v>20</v>
      </c>
      <c r="H13076">
        <f t="shared" si="409"/>
        <v>8</v>
      </c>
      <c r="I13076" s="1">
        <v>42401.839039351849</v>
      </c>
      <c r="J13076" t="str">
        <f>IF(COUNTIF(Sheet1!$A$2:$A$168,Filtered!A13076)&gt;0,Filtered!E13076,"")</f>
        <v>You house, containing everything that you own, catches fire. After saving your loved ones and pets, you have time to make a final dash and save one item. What would it be? Why?</v>
      </c>
      <c r="K13076" t="s">
        <v>6671</v>
      </c>
      <c r="L13076" t="s">
        <v>7988</v>
      </c>
      <c r="M13076" t="str">
        <f>VLOOKUP(A13076,Sheet1!$A$2:$C$168,2,FALSE)</f>
        <v>R_3MJwZqIFHdjECs9</v>
      </c>
      <c r="N13076" t="str">
        <f>VLOOKUP(A13076,Sheet1!$A$2:$C$168,3,FALSE)</f>
        <v>R_T193TPdsDsNkW77</v>
      </c>
    </row>
    <row r="13077" spans="1:14" x14ac:dyDescent="0.25">
      <c r="A13077" t="s">
        <v>258</v>
      </c>
      <c r="B13077" s="1">
        <v>42401.839525462965</v>
      </c>
      <c r="C13077" t="s">
        <v>260</v>
      </c>
      <c r="D13077" t="s">
        <v>5</v>
      </c>
      <c r="E13077" t="s">
        <v>268</v>
      </c>
      <c r="F13077" t="b">
        <v>0</v>
      </c>
      <c r="G13077">
        <f t="shared" si="408"/>
        <v>20</v>
      </c>
      <c r="H13077">
        <f t="shared" si="409"/>
        <v>8</v>
      </c>
      <c r="I13077" s="1">
        <v>42401.839525462965</v>
      </c>
      <c r="J13077" t="str">
        <f>IF(COUNTIF(Sheet1!$A$2:$A$168,Filtered!A13077)&gt;0,Filtered!E13077,"")</f>
        <v>I would get my scrapbook.  It has great pictures and is a great reminder of my wedding and honeymoon.</v>
      </c>
      <c r="K13077" t="s">
        <v>6671</v>
      </c>
      <c r="L13077" t="s">
        <v>7988</v>
      </c>
      <c r="M13077" t="str">
        <f>VLOOKUP(A13077,Sheet1!$A$2:$C$168,2,FALSE)</f>
        <v>R_3MJwZqIFHdjECs9</v>
      </c>
      <c r="N13077" t="str">
        <f>VLOOKUP(A13077,Sheet1!$A$2:$C$168,3,FALSE)</f>
        <v>R_T193TPdsDsNkW77</v>
      </c>
    </row>
    <row r="13078" spans="1:14" x14ac:dyDescent="0.25">
      <c r="A13078" t="s">
        <v>258</v>
      </c>
      <c r="B13078" s="1">
        <v>42401.839675925927</v>
      </c>
      <c r="C13078" t="s">
        <v>260</v>
      </c>
      <c r="D13078" t="s">
        <v>5</v>
      </c>
      <c r="E13078" t="s">
        <v>57</v>
      </c>
      <c r="F13078" t="b">
        <v>0</v>
      </c>
      <c r="G13078">
        <f t="shared" si="408"/>
        <v>20</v>
      </c>
      <c r="H13078">
        <f t="shared" si="409"/>
        <v>9</v>
      </c>
      <c r="I13078" s="1">
        <v>42401.839675925927</v>
      </c>
      <c r="J13078" t="str">
        <f>IF(COUNTIF(Sheet1!$A$2:$A$168,Filtered!A13078)&gt;0,Filtered!E13078,"")</f>
        <v>Your house, containing everything you own, catches fire. After saving your loved ones and pets, you have time to safely make a final dash to save any one item. What would it be? Why?</v>
      </c>
      <c r="K13078" t="s">
        <v>6671</v>
      </c>
      <c r="L13078" t="s">
        <v>7988</v>
      </c>
      <c r="M13078" t="str">
        <f>VLOOKUP(A13078,Sheet1!$A$2:$C$168,2,FALSE)</f>
        <v>R_3MJwZqIFHdjECs9</v>
      </c>
      <c r="N13078" t="str">
        <f>VLOOKUP(A13078,Sheet1!$A$2:$C$168,3,FALSE)</f>
        <v>R_T193TPdsDsNkW77</v>
      </c>
    </row>
    <row r="13079" spans="1:14" x14ac:dyDescent="0.25">
      <c r="A13079" t="s">
        <v>258</v>
      </c>
      <c r="B13079" s="1">
        <v>42401.840046296296</v>
      </c>
      <c r="C13079" t="s">
        <v>262</v>
      </c>
      <c r="D13079" t="s">
        <v>8</v>
      </c>
      <c r="E13079" t="s">
        <v>267</v>
      </c>
      <c r="F13079" t="b">
        <v>0</v>
      </c>
      <c r="G13079">
        <f t="shared" si="408"/>
        <v>20</v>
      </c>
      <c r="H13079">
        <f t="shared" si="409"/>
        <v>9</v>
      </c>
      <c r="I13079" s="1">
        <v>42401.840046296296</v>
      </c>
      <c r="J13079" t="str">
        <f>IF(COUNTIF(Sheet1!$A$2:$A$168,Filtered!A13079)&gt;0,Filtered!E13079,"")</f>
        <v>Same, I would grab our external hard drive which has all our pictures, wedding videos and our work on it. It has our life on it basically.</v>
      </c>
      <c r="K13079" t="s">
        <v>6671</v>
      </c>
      <c r="L13079" t="s">
        <v>7988</v>
      </c>
      <c r="M13079" t="str">
        <f>VLOOKUP(A13079,Sheet1!$A$2:$C$168,2,FALSE)</f>
        <v>R_3MJwZqIFHdjECs9</v>
      </c>
      <c r="N13079" t="str">
        <f>VLOOKUP(A13079,Sheet1!$A$2:$C$168,3,FALSE)</f>
        <v>R_T193TPdsDsNkW77</v>
      </c>
    </row>
    <row r="13080" spans="1:14" x14ac:dyDescent="0.25">
      <c r="A13080" t="s">
        <v>258</v>
      </c>
      <c r="B13080" s="1">
        <v>42401.840092592596</v>
      </c>
      <c r="C13080" t="s">
        <v>262</v>
      </c>
      <c r="D13080" t="s">
        <v>8</v>
      </c>
      <c r="E13080" t="s">
        <v>266</v>
      </c>
      <c r="F13080" t="b">
        <v>0</v>
      </c>
      <c r="G13080">
        <f t="shared" si="408"/>
        <v>20</v>
      </c>
      <c r="H13080">
        <f t="shared" si="409"/>
        <v>9</v>
      </c>
      <c r="I13080" s="1">
        <v>42401.840092592596</v>
      </c>
      <c r="J13080" t="str">
        <f>IF(COUNTIF(Sheet1!$A$2:$A$168,Filtered!A13080)&gt;0,Filtered!E13080,"")</f>
        <v>Of all the people in your family, whose death would you find the most disturbing? Why?</v>
      </c>
      <c r="K13080" t="s">
        <v>6671</v>
      </c>
      <c r="L13080" t="s">
        <v>7988</v>
      </c>
      <c r="M13080" t="str">
        <f>VLOOKUP(A13080,Sheet1!$A$2:$C$168,2,FALSE)</f>
        <v>R_3MJwZqIFHdjECs9</v>
      </c>
      <c r="N13080" t="str">
        <f>VLOOKUP(A13080,Sheet1!$A$2:$C$168,3,FALSE)</f>
        <v>R_T193TPdsDsNkW77</v>
      </c>
    </row>
    <row r="13081" spans="1:14" x14ac:dyDescent="0.25">
      <c r="A13081" t="s">
        <v>258</v>
      </c>
      <c r="B13081" s="1">
        <v>42401.840428240743</v>
      </c>
      <c r="C13081" t="s">
        <v>260</v>
      </c>
      <c r="D13081" t="s">
        <v>5</v>
      </c>
      <c r="E13081" t="s">
        <v>265</v>
      </c>
      <c r="F13081" t="b">
        <v>0</v>
      </c>
      <c r="G13081">
        <f t="shared" si="408"/>
        <v>20</v>
      </c>
      <c r="H13081">
        <f t="shared" si="409"/>
        <v>10</v>
      </c>
      <c r="I13081" s="1">
        <v>42401.840428240743</v>
      </c>
      <c r="J13081" t="str">
        <f>IF(COUNTIF(Sheet1!$A$2:$A$168,Filtered!A13081)&gt;0,Filtered!E13081,"")</f>
        <v>My brother's.  I worry about him and what might kill him.</v>
      </c>
      <c r="K13081" t="s">
        <v>6671</v>
      </c>
      <c r="L13081" t="s">
        <v>7988</v>
      </c>
      <c r="M13081" t="str">
        <f>VLOOKUP(A13081,Sheet1!$A$2:$C$168,2,FALSE)</f>
        <v>R_3MJwZqIFHdjECs9</v>
      </c>
      <c r="N13081" t="str">
        <f>VLOOKUP(A13081,Sheet1!$A$2:$C$168,3,FALSE)</f>
        <v>R_T193TPdsDsNkW77</v>
      </c>
    </row>
    <row r="13082" spans="1:14" x14ac:dyDescent="0.25">
      <c r="A13082" t="s">
        <v>258</v>
      </c>
      <c r="B13082" s="1">
        <v>42401.840578703705</v>
      </c>
      <c r="C13082" t="s">
        <v>260</v>
      </c>
      <c r="D13082" t="s">
        <v>5</v>
      </c>
      <c r="E13082" t="s">
        <v>264</v>
      </c>
      <c r="F13082" t="b">
        <v>0</v>
      </c>
      <c r="G13082">
        <f t="shared" si="408"/>
        <v>20</v>
      </c>
      <c r="H13082">
        <f t="shared" si="409"/>
        <v>10</v>
      </c>
      <c r="I13082" s="1">
        <v>42401.840578703705</v>
      </c>
      <c r="J13082" t="str">
        <f>IF(COUNTIF(Sheet1!$A$2:$A$168,Filtered!A13082)&gt;0,Filtered!E13082,"")</f>
        <v>Of everyone, it would probably be greusome.</v>
      </c>
      <c r="K13082" t="s">
        <v>6671</v>
      </c>
      <c r="L13082" t="s">
        <v>7988</v>
      </c>
      <c r="M13082" t="str">
        <f>VLOOKUP(A13082,Sheet1!$A$2:$C$168,2,FALSE)</f>
        <v>R_3MJwZqIFHdjECs9</v>
      </c>
      <c r="N13082" t="str">
        <f>VLOOKUP(A13082,Sheet1!$A$2:$C$168,3,FALSE)</f>
        <v>R_T193TPdsDsNkW77</v>
      </c>
    </row>
    <row r="13083" spans="1:14" x14ac:dyDescent="0.25">
      <c r="A13083" t="s">
        <v>258</v>
      </c>
      <c r="B13083" s="1">
        <v>42401.840671296297</v>
      </c>
      <c r="C13083" t="s">
        <v>260</v>
      </c>
      <c r="D13083" t="s">
        <v>5</v>
      </c>
      <c r="E13083" t="s">
        <v>88</v>
      </c>
      <c r="F13083" t="b">
        <v>0</v>
      </c>
      <c r="G13083">
        <f t="shared" si="408"/>
        <v>20</v>
      </c>
      <c r="H13083">
        <f t="shared" si="409"/>
        <v>10</v>
      </c>
      <c r="I13083" s="1">
        <v>42401.840671296297</v>
      </c>
      <c r="J13083" t="str">
        <f>IF(COUNTIF(Sheet1!$A$2:$A$168,Filtered!A13083)&gt;0,Filtered!E13083,"")</f>
        <v>Of all the people in your family, whose death would you find most disturbing? Why?</v>
      </c>
      <c r="K13083" t="s">
        <v>6671</v>
      </c>
      <c r="L13083" t="s">
        <v>7988</v>
      </c>
      <c r="M13083" t="str">
        <f>VLOOKUP(A13083,Sheet1!$A$2:$C$168,2,FALSE)</f>
        <v>R_3MJwZqIFHdjECs9</v>
      </c>
      <c r="N13083" t="str">
        <f>VLOOKUP(A13083,Sheet1!$A$2:$C$168,3,FALSE)</f>
        <v>R_T193TPdsDsNkW77</v>
      </c>
    </row>
    <row r="13084" spans="1:14" x14ac:dyDescent="0.25">
      <c r="A13084" t="s">
        <v>258</v>
      </c>
      <c r="B13084" s="1">
        <v>42401.840891203705</v>
      </c>
      <c r="C13084" t="s">
        <v>262</v>
      </c>
      <c r="D13084" t="s">
        <v>8</v>
      </c>
      <c r="E13084" t="s">
        <v>263</v>
      </c>
      <c r="F13084" t="b">
        <v>0</v>
      </c>
      <c r="G13084">
        <f t="shared" si="408"/>
        <v>20</v>
      </c>
      <c r="H13084">
        <f t="shared" si="409"/>
        <v>10</v>
      </c>
      <c r="I13084" s="1">
        <v>42401.840891203705</v>
      </c>
      <c r="J13084" t="str">
        <f>IF(COUNTIF(Sheet1!$A$2:$A$168,Filtered!A13084)&gt;0,Filtered!E13084,"")</f>
        <v>Oh wow, I don't think I have anyone who would be gruesome. I worry about my brother too though. He is very introverted and doesn't get out much.</v>
      </c>
      <c r="K13084" t="s">
        <v>6671</v>
      </c>
      <c r="L13084" t="s">
        <v>7988</v>
      </c>
      <c r="M13084" t="str">
        <f>VLOOKUP(A13084,Sheet1!$A$2:$C$168,2,FALSE)</f>
        <v>R_3MJwZqIFHdjECs9</v>
      </c>
      <c r="N13084" t="str">
        <f>VLOOKUP(A13084,Sheet1!$A$2:$C$168,3,FALSE)</f>
        <v>R_T193TPdsDsNkW77</v>
      </c>
    </row>
    <row r="13085" spans="1:14" x14ac:dyDescent="0.25">
      <c r="A13085" t="s">
        <v>258</v>
      </c>
      <c r="B13085" s="1">
        <v>42401.841111111113</v>
      </c>
      <c r="C13085" t="s">
        <v>262</v>
      </c>
      <c r="D13085" t="s">
        <v>8</v>
      </c>
      <c r="E13085" t="s">
        <v>261</v>
      </c>
      <c r="F13085" t="b">
        <v>0</v>
      </c>
      <c r="G13085">
        <f t="shared" si="408"/>
        <v>20</v>
      </c>
      <c r="H13085">
        <f t="shared" si="409"/>
        <v>11</v>
      </c>
      <c r="I13085" s="1">
        <v>42401.841111111113</v>
      </c>
      <c r="J13085" t="str">
        <f>IF(COUNTIF(Sheet1!$A$2:$A$168,Filtered!A13085)&gt;0,Filtered!E13085,"")</f>
        <v>My husband, I truly believe he is my soulmate and I don't think I could move on if he was to die.</v>
      </c>
      <c r="K13085" t="s">
        <v>6671</v>
      </c>
      <c r="L13085" t="s">
        <v>7988</v>
      </c>
      <c r="M13085" t="str">
        <f>VLOOKUP(A13085,Sheet1!$A$2:$C$168,2,FALSE)</f>
        <v>R_3MJwZqIFHdjECs9</v>
      </c>
      <c r="N13085" t="str">
        <f>VLOOKUP(A13085,Sheet1!$A$2:$C$168,3,FALSE)</f>
        <v>R_T193TPdsDsNkW77</v>
      </c>
    </row>
    <row r="13086" spans="1:14" x14ac:dyDescent="0.25">
      <c r="A13086" t="s">
        <v>258</v>
      </c>
      <c r="B13086" s="1">
        <v>42401.841273148151</v>
      </c>
      <c r="C13086" t="s">
        <v>260</v>
      </c>
      <c r="D13086" t="s">
        <v>5</v>
      </c>
      <c r="E13086" t="s">
        <v>259</v>
      </c>
      <c r="F13086" t="b">
        <v>0</v>
      </c>
      <c r="G13086">
        <f t="shared" si="408"/>
        <v>20</v>
      </c>
      <c r="H13086">
        <f t="shared" si="409"/>
        <v>11</v>
      </c>
      <c r="I13086" s="1">
        <v>42401.841273148151</v>
      </c>
      <c r="J13086" t="str">
        <f>IF(COUNTIF(Sheet1!$A$2:$A$168,Filtered!A13086)&gt;0,Filtered!E13086,"")</f>
        <v>Thanks for answering all my questions.  This was nice.</v>
      </c>
      <c r="K13086" t="s">
        <v>6671</v>
      </c>
      <c r="L13086" t="s">
        <v>7988</v>
      </c>
      <c r="M13086" t="str">
        <f>VLOOKUP(A13086,Sheet1!$A$2:$C$168,2,FALSE)</f>
        <v>R_3MJwZqIFHdjECs9</v>
      </c>
      <c r="N13086" t="str">
        <f>VLOOKUP(A13086,Sheet1!$A$2:$C$168,3,FALSE)</f>
        <v>R_T193TPdsDsNkW77</v>
      </c>
    </row>
    <row r="13087" spans="1:14" hidden="1" x14ac:dyDescent="0.25">
      <c r="A13087" t="s">
        <v>258</v>
      </c>
      <c r="B13087" s="1">
        <v>42401.841377314813</v>
      </c>
      <c r="D13087" t="s">
        <v>1</v>
      </c>
      <c r="E13087" t="s">
        <v>81</v>
      </c>
      <c r="F13087" t="b">
        <v>0</v>
      </c>
      <c r="G13087">
        <f t="shared" si="408"/>
        <v>20</v>
      </c>
      <c r="H13087">
        <f t="shared" si="409"/>
        <v>11</v>
      </c>
      <c r="I13087" s="1">
        <v>42401.841377314813</v>
      </c>
      <c r="J13087" t="str">
        <f>IF(COUNTIF(Sheet1!$A$2:$A$168,Filtered!A13087)&gt;0,Filtered!E13087,"")</f>
        <v>&gt;&gt; User 1 has Disconnected</v>
      </c>
      <c r="K13087" t="s">
        <v>6671</v>
      </c>
      <c r="L13087" t="s">
        <v>7988</v>
      </c>
    </row>
    <row r="13088" spans="1:14" hidden="1" x14ac:dyDescent="0.25">
      <c r="A13088" t="s">
        <v>257</v>
      </c>
      <c r="B13088" s="1">
        <v>42401.835925925923</v>
      </c>
      <c r="D13088" t="s">
        <v>1</v>
      </c>
      <c r="E13088" t="s">
        <v>81</v>
      </c>
      <c r="F13088" t="b">
        <v>0</v>
      </c>
      <c r="G13088">
        <f t="shared" si="408"/>
        <v>20</v>
      </c>
      <c r="H13088">
        <f t="shared" si="409"/>
        <v>3</v>
      </c>
      <c r="I13088" s="1">
        <v>42401.835925925923</v>
      </c>
      <c r="J13088" t="str">
        <f>IF(COUNTIF(Sheet1!$A$2:$A$168,Filtered!A13088)&gt;0,Filtered!E13088,"")</f>
        <v/>
      </c>
    </row>
    <row r="13089" spans="1:10" hidden="1" x14ac:dyDescent="0.25">
      <c r="A13089" t="s">
        <v>254</v>
      </c>
      <c r="B13089" s="1">
        <v>42401.837442129632</v>
      </c>
      <c r="D13089" t="s">
        <v>1</v>
      </c>
      <c r="E13089" t="s">
        <v>131</v>
      </c>
      <c r="F13089" t="b">
        <v>0</v>
      </c>
      <c r="G13089">
        <f t="shared" si="408"/>
        <v>20</v>
      </c>
      <c r="H13089">
        <f t="shared" si="409"/>
        <v>5</v>
      </c>
      <c r="I13089" s="1">
        <v>42401.837442129632</v>
      </c>
      <c r="J13089" t="str">
        <f>IF(COUNTIF(Sheet1!$A$2:$A$168,Filtered!A13089)&gt;0,Filtered!E13089,"")</f>
        <v/>
      </c>
    </row>
    <row r="13090" spans="1:10" hidden="1" x14ac:dyDescent="0.25">
      <c r="A13090" t="s">
        <v>254</v>
      </c>
      <c r="B13090" s="1">
        <v>42401.853587962964</v>
      </c>
      <c r="D13090" t="s">
        <v>1</v>
      </c>
      <c r="E13090" t="s">
        <v>3</v>
      </c>
      <c r="F13090" t="b">
        <v>0</v>
      </c>
      <c r="G13090">
        <f t="shared" si="408"/>
        <v>20</v>
      </c>
      <c r="H13090">
        <f t="shared" si="409"/>
        <v>29</v>
      </c>
      <c r="I13090" s="1">
        <v>42401.853587962964</v>
      </c>
      <c r="J13090" t="str">
        <f>IF(COUNTIF(Sheet1!$A$2:$A$168,Filtered!A13090)&gt;0,Filtered!E13090,"")</f>
        <v/>
      </c>
    </row>
    <row r="13091" spans="1:10" hidden="1" x14ac:dyDescent="0.25">
      <c r="A13091" t="s">
        <v>254</v>
      </c>
      <c r="B13091" s="1">
        <v>42401.853587962964</v>
      </c>
      <c r="D13091" t="s">
        <v>1</v>
      </c>
      <c r="E13091" t="s">
        <v>0</v>
      </c>
      <c r="F13091" t="b">
        <v>0</v>
      </c>
      <c r="G13091">
        <f t="shared" si="408"/>
        <v>20</v>
      </c>
      <c r="H13091">
        <f t="shared" si="409"/>
        <v>29</v>
      </c>
      <c r="I13091" s="1">
        <v>42401.853587962964</v>
      </c>
      <c r="J13091" t="str">
        <f>IF(COUNTIF(Sheet1!$A$2:$A$168,Filtered!A13091)&gt;0,Filtered!E13091,"")</f>
        <v/>
      </c>
    </row>
    <row r="13092" spans="1:10" hidden="1" x14ac:dyDescent="0.25">
      <c r="A13092" t="s">
        <v>254</v>
      </c>
      <c r="B13092" s="1">
        <v>42401.854479166665</v>
      </c>
      <c r="C13092" t="s">
        <v>256</v>
      </c>
      <c r="D13092" t="s">
        <v>5</v>
      </c>
      <c r="E13092" t="s">
        <v>4</v>
      </c>
      <c r="F13092" t="b">
        <v>0</v>
      </c>
      <c r="G13092">
        <f t="shared" si="408"/>
        <v>20</v>
      </c>
      <c r="H13092">
        <f t="shared" si="409"/>
        <v>30</v>
      </c>
      <c r="I13092" s="1">
        <v>42401.854479166665</v>
      </c>
      <c r="J13092" t="str">
        <f>IF(COUNTIF(Sheet1!$A$2:$A$168,Filtered!A13092)&gt;0,Filtered!E13092,"")</f>
        <v/>
      </c>
    </row>
    <row r="13093" spans="1:10" hidden="1" x14ac:dyDescent="0.25">
      <c r="A13093" t="s">
        <v>254</v>
      </c>
      <c r="B13093" s="1">
        <v>42401.855844907404</v>
      </c>
      <c r="D13093" t="s">
        <v>1</v>
      </c>
      <c r="E13093" t="s">
        <v>79</v>
      </c>
      <c r="F13093" t="b">
        <v>0</v>
      </c>
      <c r="G13093">
        <f t="shared" si="408"/>
        <v>20</v>
      </c>
      <c r="H13093">
        <f t="shared" si="409"/>
        <v>32</v>
      </c>
      <c r="I13093" s="1">
        <v>42401.855844907404</v>
      </c>
      <c r="J13093" t="str">
        <f>IF(COUNTIF(Sheet1!$A$2:$A$168,Filtered!A13093)&gt;0,Filtered!E13093,"")</f>
        <v/>
      </c>
    </row>
    <row r="13094" spans="1:10" hidden="1" x14ac:dyDescent="0.25">
      <c r="A13094" t="s">
        <v>254</v>
      </c>
      <c r="B13094" s="1">
        <v>42401.861250000002</v>
      </c>
      <c r="C13094" t="s">
        <v>256</v>
      </c>
      <c r="D13094" t="s">
        <v>5</v>
      </c>
      <c r="E13094" t="s">
        <v>255</v>
      </c>
      <c r="F13094" t="b">
        <v>0</v>
      </c>
      <c r="G13094">
        <f t="shared" si="408"/>
        <v>20</v>
      </c>
      <c r="H13094">
        <f t="shared" si="409"/>
        <v>40</v>
      </c>
      <c r="I13094" s="1">
        <v>42401.861250000002</v>
      </c>
      <c r="J13094" t="str">
        <f>IF(COUNTIF(Sheet1!$A$2:$A$168,Filtered!A13094)&gt;0,Filtered!E13094,"")</f>
        <v/>
      </c>
    </row>
    <row r="13095" spans="1:10" hidden="1" x14ac:dyDescent="0.25">
      <c r="A13095" t="s">
        <v>254</v>
      </c>
      <c r="B13095" s="1">
        <v>42401.869074074071</v>
      </c>
      <c r="D13095" t="s">
        <v>1</v>
      </c>
      <c r="E13095" t="s">
        <v>81</v>
      </c>
      <c r="F13095" t="b">
        <v>0</v>
      </c>
      <c r="G13095">
        <f t="shared" si="408"/>
        <v>20</v>
      </c>
      <c r="H13095">
        <f t="shared" si="409"/>
        <v>51</v>
      </c>
      <c r="I13095" s="1">
        <v>42401.869074074071</v>
      </c>
      <c r="J13095" t="str">
        <f>IF(COUNTIF(Sheet1!$A$2:$A$168,Filtered!A13095)&gt;0,Filtered!E13095,"")</f>
        <v/>
      </c>
    </row>
    <row r="13096" spans="1:10" hidden="1" x14ac:dyDescent="0.25">
      <c r="A13096" t="s">
        <v>254</v>
      </c>
      <c r="B13096" s="1">
        <v>42401.878125000003</v>
      </c>
      <c r="D13096" t="s">
        <v>1</v>
      </c>
      <c r="E13096" t="s">
        <v>68</v>
      </c>
      <c r="F13096" t="b">
        <v>0</v>
      </c>
      <c r="G13096">
        <f t="shared" si="408"/>
        <v>21</v>
      </c>
      <c r="H13096">
        <f t="shared" si="409"/>
        <v>4</v>
      </c>
      <c r="I13096" s="1">
        <v>42401.878125000003</v>
      </c>
      <c r="J13096" t="str">
        <f>IF(COUNTIF(Sheet1!$A$2:$A$168,Filtered!A13096)&gt;0,Filtered!E13096,"")</f>
        <v/>
      </c>
    </row>
    <row r="13097" spans="1:10" hidden="1" x14ac:dyDescent="0.25">
      <c r="A13097" t="s">
        <v>253</v>
      </c>
      <c r="B13097" s="1">
        <v>42401.939270833333</v>
      </c>
      <c r="D13097" t="s">
        <v>1</v>
      </c>
      <c r="E13097" t="s">
        <v>81</v>
      </c>
      <c r="F13097" t="b">
        <v>0</v>
      </c>
      <c r="G13097">
        <f t="shared" si="408"/>
        <v>22</v>
      </c>
      <c r="H13097">
        <f t="shared" si="409"/>
        <v>32</v>
      </c>
      <c r="I13097" s="1">
        <v>42401.939270833333</v>
      </c>
      <c r="J13097" t="str">
        <f>IF(COUNTIF(Sheet1!$A$2:$A$168,Filtered!A13097)&gt;0,Filtered!E13097,"")</f>
        <v/>
      </c>
    </row>
    <row r="13098" spans="1:10" hidden="1" x14ac:dyDescent="0.25">
      <c r="A13098" t="s">
        <v>250</v>
      </c>
      <c r="B13098" s="1">
        <v>42401.939375000002</v>
      </c>
      <c r="D13098" t="s">
        <v>1</v>
      </c>
      <c r="E13098" t="s">
        <v>131</v>
      </c>
      <c r="F13098" t="b">
        <v>0</v>
      </c>
      <c r="G13098">
        <f t="shared" si="408"/>
        <v>22</v>
      </c>
      <c r="H13098">
        <f t="shared" si="409"/>
        <v>32</v>
      </c>
      <c r="I13098" s="1">
        <v>42401.939375000002</v>
      </c>
      <c r="J13098" t="str">
        <f>IF(COUNTIF(Sheet1!$A$2:$A$168,Filtered!A13098)&gt;0,Filtered!E13098,"")</f>
        <v/>
      </c>
    </row>
    <row r="13099" spans="1:10" hidden="1" x14ac:dyDescent="0.25">
      <c r="A13099" t="s">
        <v>250</v>
      </c>
      <c r="B13099" s="1">
        <v>42401.945347222223</v>
      </c>
      <c r="D13099" t="s">
        <v>1</v>
      </c>
      <c r="E13099" t="s">
        <v>3</v>
      </c>
      <c r="F13099" t="b">
        <v>0</v>
      </c>
      <c r="G13099">
        <f t="shared" si="408"/>
        <v>22</v>
      </c>
      <c r="H13099">
        <f t="shared" si="409"/>
        <v>41</v>
      </c>
      <c r="I13099" s="1">
        <v>42401.945347222223</v>
      </c>
      <c r="J13099" t="str">
        <f>IF(COUNTIF(Sheet1!$A$2:$A$168,Filtered!A13099)&gt;0,Filtered!E13099,"")</f>
        <v/>
      </c>
    </row>
    <row r="13100" spans="1:10" hidden="1" x14ac:dyDescent="0.25">
      <c r="A13100" t="s">
        <v>250</v>
      </c>
      <c r="B13100" s="1">
        <v>42401.945347222223</v>
      </c>
      <c r="D13100" t="s">
        <v>1</v>
      </c>
      <c r="E13100" t="s">
        <v>0</v>
      </c>
      <c r="F13100" t="b">
        <v>0</v>
      </c>
      <c r="G13100">
        <f t="shared" si="408"/>
        <v>22</v>
      </c>
      <c r="H13100">
        <f t="shared" si="409"/>
        <v>41</v>
      </c>
      <c r="I13100" s="1">
        <v>42401.945347222223</v>
      </c>
      <c r="J13100" t="str">
        <f>IF(COUNTIF(Sheet1!$A$2:$A$168,Filtered!A13100)&gt;0,Filtered!E13100,"")</f>
        <v/>
      </c>
    </row>
    <row r="13101" spans="1:10" hidden="1" x14ac:dyDescent="0.25">
      <c r="A13101" t="s">
        <v>250</v>
      </c>
      <c r="B13101" s="1">
        <v>42401.946412037039</v>
      </c>
      <c r="D13101" t="s">
        <v>1</v>
      </c>
      <c r="E13101" t="s">
        <v>81</v>
      </c>
      <c r="F13101" t="b">
        <v>0</v>
      </c>
      <c r="G13101">
        <f t="shared" si="408"/>
        <v>22</v>
      </c>
      <c r="H13101">
        <f t="shared" si="409"/>
        <v>42</v>
      </c>
      <c r="I13101" s="1">
        <v>42401.946412037039</v>
      </c>
      <c r="J13101" t="str">
        <f>IF(COUNTIF(Sheet1!$A$2:$A$168,Filtered!A13101)&gt;0,Filtered!E13101,"")</f>
        <v/>
      </c>
    </row>
    <row r="13102" spans="1:10" hidden="1" x14ac:dyDescent="0.25">
      <c r="A13102" t="s">
        <v>250</v>
      </c>
      <c r="B13102" s="1">
        <v>42401.946469907409</v>
      </c>
      <c r="C13102" t="s">
        <v>252</v>
      </c>
      <c r="D13102" t="s">
        <v>8</v>
      </c>
      <c r="E13102" t="s">
        <v>251</v>
      </c>
      <c r="F13102" t="b">
        <v>0</v>
      </c>
      <c r="G13102">
        <f t="shared" si="408"/>
        <v>22</v>
      </c>
      <c r="H13102">
        <f t="shared" si="409"/>
        <v>42</v>
      </c>
      <c r="I13102" s="1">
        <v>42401.946469907409</v>
      </c>
      <c r="J13102" t="str">
        <f>IF(COUNTIF(Sheet1!$A$2:$A$168,Filtered!A13102)&gt;0,Filtered!E13102,"")</f>
        <v/>
      </c>
    </row>
    <row r="13103" spans="1:10" hidden="1" x14ac:dyDescent="0.25">
      <c r="A13103" t="s">
        <v>250</v>
      </c>
      <c r="B13103" s="1">
        <v>42401.950787037036</v>
      </c>
      <c r="D13103" t="s">
        <v>1</v>
      </c>
      <c r="E13103" t="s">
        <v>79</v>
      </c>
      <c r="F13103" t="b">
        <v>0</v>
      </c>
      <c r="G13103">
        <f t="shared" si="408"/>
        <v>22</v>
      </c>
      <c r="H13103">
        <f t="shared" si="409"/>
        <v>49</v>
      </c>
      <c r="I13103" s="1">
        <v>42401.950787037036</v>
      </c>
      <c r="J13103" t="str">
        <f>IF(COUNTIF(Sheet1!$A$2:$A$168,Filtered!A13103)&gt;0,Filtered!E13103,"")</f>
        <v/>
      </c>
    </row>
    <row r="13104" spans="1:10" hidden="1" x14ac:dyDescent="0.25">
      <c r="A13104" t="s">
        <v>250</v>
      </c>
      <c r="B13104" s="1">
        <v>42401.969826388886</v>
      </c>
      <c r="D13104" t="s">
        <v>1</v>
      </c>
      <c r="E13104" t="s">
        <v>68</v>
      </c>
      <c r="F13104" t="b">
        <v>0</v>
      </c>
      <c r="G13104">
        <f t="shared" si="408"/>
        <v>23</v>
      </c>
      <c r="H13104">
        <f t="shared" si="409"/>
        <v>16</v>
      </c>
      <c r="I13104" s="1">
        <v>42401.969826388886</v>
      </c>
      <c r="J13104" t="str">
        <f>IF(COUNTIF(Sheet1!$A$2:$A$168,Filtered!A13104)&gt;0,Filtered!E13104,"")</f>
        <v/>
      </c>
    </row>
    <row r="13105" spans="1:10" hidden="1" x14ac:dyDescent="0.25">
      <c r="A13105" t="s">
        <v>250</v>
      </c>
      <c r="B13105" s="1">
        <v>42401.976886574077</v>
      </c>
      <c r="D13105" t="s">
        <v>1</v>
      </c>
      <c r="E13105" t="s">
        <v>78</v>
      </c>
      <c r="F13105" t="b">
        <v>0</v>
      </c>
      <c r="G13105">
        <f t="shared" si="408"/>
        <v>23</v>
      </c>
      <c r="H13105">
        <f t="shared" si="409"/>
        <v>26</v>
      </c>
      <c r="I13105" s="1">
        <v>42401.976886574077</v>
      </c>
      <c r="J13105" t="str">
        <f>IF(COUNTIF(Sheet1!$A$2:$A$168,Filtered!A13105)&gt;0,Filtered!E13105,"")</f>
        <v/>
      </c>
    </row>
    <row r="13106" spans="1:10" hidden="1" x14ac:dyDescent="0.25">
      <c r="A13106" t="s">
        <v>187</v>
      </c>
      <c r="B13106" s="1">
        <v>42401.978495370371</v>
      </c>
      <c r="C13106" t="s">
        <v>190</v>
      </c>
      <c r="D13106" t="s">
        <v>8</v>
      </c>
      <c r="E13106" t="s">
        <v>249</v>
      </c>
      <c r="F13106" t="b">
        <v>0</v>
      </c>
      <c r="G13106">
        <f t="shared" si="408"/>
        <v>23</v>
      </c>
      <c r="H13106">
        <f t="shared" si="409"/>
        <v>29</v>
      </c>
      <c r="I13106" s="1">
        <v>42401.978495370371</v>
      </c>
      <c r="J13106" t="str">
        <f>IF(COUNTIF(Sheet1!$A$2:$A$168,Filtered!A13106)&gt;0,Filtered!E13106,"")</f>
        <v/>
      </c>
    </row>
    <row r="13107" spans="1:10" hidden="1" x14ac:dyDescent="0.25">
      <c r="A13107" t="s">
        <v>187</v>
      </c>
      <c r="B13107" s="1">
        <v>42401.97859953704</v>
      </c>
      <c r="C13107" t="s">
        <v>190</v>
      </c>
      <c r="D13107" t="s">
        <v>8</v>
      </c>
      <c r="E13107" t="s">
        <v>15</v>
      </c>
      <c r="F13107" t="b">
        <v>0</v>
      </c>
      <c r="G13107">
        <f t="shared" si="408"/>
        <v>23</v>
      </c>
      <c r="H13107">
        <f t="shared" si="409"/>
        <v>29</v>
      </c>
      <c r="I13107" s="1">
        <v>42401.97859953704</v>
      </c>
      <c r="J13107" t="str">
        <f>IF(COUNTIF(Sheet1!$A$2:$A$168,Filtered!A13107)&gt;0,Filtered!E13107,"")</f>
        <v/>
      </c>
    </row>
    <row r="13108" spans="1:10" hidden="1" x14ac:dyDescent="0.25">
      <c r="A13108" t="s">
        <v>187</v>
      </c>
      <c r="B13108" s="1">
        <v>42401.979317129626</v>
      </c>
      <c r="C13108" t="s">
        <v>186</v>
      </c>
      <c r="D13108" t="s">
        <v>5</v>
      </c>
      <c r="E13108" t="s">
        <v>248</v>
      </c>
      <c r="F13108" t="b">
        <v>0</v>
      </c>
      <c r="G13108">
        <f t="shared" si="408"/>
        <v>23</v>
      </c>
      <c r="H13108">
        <f t="shared" si="409"/>
        <v>30</v>
      </c>
      <c r="I13108" s="1">
        <v>42401.979317129626</v>
      </c>
      <c r="J13108" t="str">
        <f>IF(COUNTIF(Sheet1!$A$2:$A$168,Filtered!A13108)&gt;0,Filtered!E13108,"")</f>
        <v/>
      </c>
    </row>
    <row r="13109" spans="1:10" hidden="1" x14ac:dyDescent="0.25">
      <c r="A13109" t="s">
        <v>187</v>
      </c>
      <c r="B13109" s="1">
        <v>42401.979629629626</v>
      </c>
      <c r="C13109" t="s">
        <v>186</v>
      </c>
      <c r="D13109" t="s">
        <v>5</v>
      </c>
      <c r="E13109" t="s">
        <v>247</v>
      </c>
      <c r="F13109" t="b">
        <v>0</v>
      </c>
      <c r="G13109">
        <f t="shared" si="408"/>
        <v>23</v>
      </c>
      <c r="H13109">
        <f t="shared" si="409"/>
        <v>30</v>
      </c>
      <c r="I13109" s="1">
        <v>42401.979629629626</v>
      </c>
      <c r="J13109" t="str">
        <f>IF(COUNTIF(Sheet1!$A$2:$A$168,Filtered!A13109)&gt;0,Filtered!E13109,"")</f>
        <v/>
      </c>
    </row>
    <row r="13110" spans="1:10" hidden="1" x14ac:dyDescent="0.25">
      <c r="A13110" t="s">
        <v>187</v>
      </c>
      <c r="B13110" s="1">
        <v>42401.976666666669</v>
      </c>
      <c r="C13110" t="s">
        <v>186</v>
      </c>
      <c r="D13110" t="s">
        <v>5</v>
      </c>
      <c r="E13110" t="s">
        <v>246</v>
      </c>
      <c r="F13110" t="b">
        <v>0</v>
      </c>
      <c r="G13110">
        <f t="shared" si="408"/>
        <v>23</v>
      </c>
      <c r="H13110">
        <f t="shared" si="409"/>
        <v>26</v>
      </c>
      <c r="I13110" s="1">
        <v>42401.976666666669</v>
      </c>
      <c r="J13110" t="str">
        <f>IF(COUNTIF(Sheet1!$A$2:$A$168,Filtered!A13110)&gt;0,Filtered!E13110,"")</f>
        <v/>
      </c>
    </row>
    <row r="13111" spans="1:10" hidden="1" x14ac:dyDescent="0.25">
      <c r="A13111" t="s">
        <v>187</v>
      </c>
      <c r="B13111" s="1">
        <v>42401.975729166668</v>
      </c>
      <c r="C13111" t="s">
        <v>190</v>
      </c>
      <c r="D13111" t="s">
        <v>8</v>
      </c>
      <c r="E13111" t="s">
        <v>245</v>
      </c>
      <c r="F13111" t="b">
        <v>0</v>
      </c>
      <c r="G13111">
        <f t="shared" si="408"/>
        <v>23</v>
      </c>
      <c r="H13111">
        <f t="shared" si="409"/>
        <v>25</v>
      </c>
      <c r="I13111" s="1">
        <v>42401.975729166668</v>
      </c>
      <c r="J13111" t="str">
        <f>IF(COUNTIF(Sheet1!$A$2:$A$168,Filtered!A13111)&gt;0,Filtered!E13111,"")</f>
        <v/>
      </c>
    </row>
    <row r="13112" spans="1:10" hidden="1" x14ac:dyDescent="0.25">
      <c r="A13112" t="s">
        <v>187</v>
      </c>
      <c r="B13112" s="1">
        <v>42401.976238425923</v>
      </c>
      <c r="C13112" t="s">
        <v>190</v>
      </c>
      <c r="D13112" t="s">
        <v>8</v>
      </c>
      <c r="E13112" t="s">
        <v>7</v>
      </c>
      <c r="F13112" t="b">
        <v>0</v>
      </c>
      <c r="G13112">
        <f t="shared" si="408"/>
        <v>23</v>
      </c>
      <c r="H13112">
        <f t="shared" si="409"/>
        <v>25</v>
      </c>
      <c r="I13112" s="1">
        <v>42401.976238425923</v>
      </c>
      <c r="J13112" t="str">
        <f>IF(COUNTIF(Sheet1!$A$2:$A$168,Filtered!A13112)&gt;0,Filtered!E13112,"")</f>
        <v/>
      </c>
    </row>
    <row r="13113" spans="1:10" hidden="1" x14ac:dyDescent="0.25">
      <c r="A13113" t="s">
        <v>187</v>
      </c>
      <c r="B13113" s="1">
        <v>42401.977141203701</v>
      </c>
      <c r="C13113" t="s">
        <v>186</v>
      </c>
      <c r="D13113" t="s">
        <v>5</v>
      </c>
      <c r="E13113" t="s">
        <v>11</v>
      </c>
      <c r="F13113" t="b">
        <v>0</v>
      </c>
      <c r="G13113">
        <f t="shared" si="408"/>
        <v>23</v>
      </c>
      <c r="H13113">
        <f t="shared" si="409"/>
        <v>27</v>
      </c>
      <c r="I13113" s="1">
        <v>42401.977141203701</v>
      </c>
      <c r="J13113" t="str">
        <f>IF(COUNTIF(Sheet1!$A$2:$A$168,Filtered!A13113)&gt;0,Filtered!E13113,"")</f>
        <v/>
      </c>
    </row>
    <row r="13114" spans="1:10" hidden="1" x14ac:dyDescent="0.25">
      <c r="A13114" t="s">
        <v>187</v>
      </c>
      <c r="B13114" s="1">
        <v>42401.980381944442</v>
      </c>
      <c r="C13114" t="s">
        <v>190</v>
      </c>
      <c r="D13114" t="s">
        <v>8</v>
      </c>
      <c r="E13114" t="s">
        <v>244</v>
      </c>
      <c r="F13114" t="b">
        <v>0</v>
      </c>
      <c r="G13114">
        <f t="shared" si="408"/>
        <v>23</v>
      </c>
      <c r="H13114">
        <f t="shared" si="409"/>
        <v>31</v>
      </c>
      <c r="I13114" s="1">
        <v>42401.980381944442</v>
      </c>
      <c r="J13114" t="str">
        <f>IF(COUNTIF(Sheet1!$A$2:$A$168,Filtered!A13114)&gt;0,Filtered!E13114,"")</f>
        <v/>
      </c>
    </row>
    <row r="13115" spans="1:10" hidden="1" x14ac:dyDescent="0.25">
      <c r="A13115" t="s">
        <v>187</v>
      </c>
      <c r="B13115" s="1">
        <v>42401.980567129627</v>
      </c>
      <c r="C13115" t="s">
        <v>190</v>
      </c>
      <c r="D13115" t="s">
        <v>8</v>
      </c>
      <c r="E13115" t="s">
        <v>24</v>
      </c>
      <c r="F13115" t="b">
        <v>0</v>
      </c>
      <c r="G13115">
        <f t="shared" si="408"/>
        <v>23</v>
      </c>
      <c r="H13115">
        <f t="shared" si="409"/>
        <v>32</v>
      </c>
      <c r="I13115" s="1">
        <v>42401.980567129627</v>
      </c>
      <c r="J13115" t="str">
        <f>IF(COUNTIF(Sheet1!$A$2:$A$168,Filtered!A13115)&gt;0,Filtered!E13115,"")</f>
        <v/>
      </c>
    </row>
    <row r="13116" spans="1:10" hidden="1" x14ac:dyDescent="0.25">
      <c r="A13116" t="s">
        <v>187</v>
      </c>
      <c r="B13116" s="1">
        <v>42401.981562499997</v>
      </c>
      <c r="C13116" t="s">
        <v>186</v>
      </c>
      <c r="D13116" t="s">
        <v>5</v>
      </c>
      <c r="E13116" t="s">
        <v>243</v>
      </c>
      <c r="F13116" t="b">
        <v>0</v>
      </c>
      <c r="G13116">
        <f t="shared" si="408"/>
        <v>23</v>
      </c>
      <c r="H13116">
        <f t="shared" si="409"/>
        <v>33</v>
      </c>
      <c r="I13116" s="1">
        <v>42401.981562499997</v>
      </c>
      <c r="J13116" t="str">
        <f>IF(COUNTIF(Sheet1!$A$2:$A$168,Filtered!A13116)&gt;0,Filtered!E13116,"")</f>
        <v/>
      </c>
    </row>
    <row r="13117" spans="1:10" hidden="1" x14ac:dyDescent="0.25">
      <c r="A13117" t="s">
        <v>187</v>
      </c>
      <c r="B13117" s="1">
        <v>42401.981770833336</v>
      </c>
      <c r="C13117" t="s">
        <v>186</v>
      </c>
      <c r="D13117" t="s">
        <v>5</v>
      </c>
      <c r="E13117" t="s">
        <v>20</v>
      </c>
      <c r="F13117" t="b">
        <v>0</v>
      </c>
      <c r="G13117">
        <f t="shared" si="408"/>
        <v>23</v>
      </c>
      <c r="H13117">
        <f t="shared" si="409"/>
        <v>33</v>
      </c>
      <c r="I13117" s="1">
        <v>42401.981770833336</v>
      </c>
      <c r="J13117" t="str">
        <f>IF(COUNTIF(Sheet1!$A$2:$A$168,Filtered!A13117)&gt;0,Filtered!E13117,"")</f>
        <v/>
      </c>
    </row>
    <row r="13118" spans="1:10" hidden="1" x14ac:dyDescent="0.25">
      <c r="A13118" t="s">
        <v>187</v>
      </c>
      <c r="B13118" s="1">
        <v>42401.982534722221</v>
      </c>
      <c r="C13118" t="s">
        <v>190</v>
      </c>
      <c r="D13118" t="s">
        <v>8</v>
      </c>
      <c r="E13118" t="s">
        <v>242</v>
      </c>
      <c r="F13118" t="b">
        <v>0</v>
      </c>
      <c r="G13118">
        <f t="shared" si="408"/>
        <v>23</v>
      </c>
      <c r="H13118">
        <f t="shared" si="409"/>
        <v>34</v>
      </c>
      <c r="I13118" s="1">
        <v>42401.982534722221</v>
      </c>
      <c r="J13118" t="str">
        <f>IF(COUNTIF(Sheet1!$A$2:$A$168,Filtered!A13118)&gt;0,Filtered!E13118,"")</f>
        <v/>
      </c>
    </row>
    <row r="13119" spans="1:10" hidden="1" x14ac:dyDescent="0.25">
      <c r="A13119" t="s">
        <v>187</v>
      </c>
      <c r="B13119" s="1">
        <v>42401.982939814814</v>
      </c>
      <c r="C13119" t="s">
        <v>190</v>
      </c>
      <c r="D13119" t="s">
        <v>8</v>
      </c>
      <c r="E13119" t="s">
        <v>20</v>
      </c>
      <c r="F13119" t="b">
        <v>0</v>
      </c>
      <c r="G13119">
        <f t="shared" si="408"/>
        <v>23</v>
      </c>
      <c r="H13119">
        <f t="shared" si="409"/>
        <v>35</v>
      </c>
      <c r="I13119" s="1">
        <v>42401.982939814814</v>
      </c>
      <c r="J13119" t="str">
        <f>IF(COUNTIF(Sheet1!$A$2:$A$168,Filtered!A13119)&gt;0,Filtered!E13119,"")</f>
        <v/>
      </c>
    </row>
    <row r="13120" spans="1:10" hidden="1" x14ac:dyDescent="0.25">
      <c r="A13120" t="s">
        <v>187</v>
      </c>
      <c r="B13120" s="1">
        <v>42401.983958333331</v>
      </c>
      <c r="C13120" t="s">
        <v>186</v>
      </c>
      <c r="D13120" t="s">
        <v>5</v>
      </c>
      <c r="E13120" t="s">
        <v>241</v>
      </c>
      <c r="F13120" t="b">
        <v>0</v>
      </c>
      <c r="G13120">
        <f t="shared" si="408"/>
        <v>23</v>
      </c>
      <c r="H13120">
        <f t="shared" si="409"/>
        <v>36</v>
      </c>
      <c r="I13120" s="1">
        <v>42401.983958333331</v>
      </c>
      <c r="J13120" t="str">
        <f>IF(COUNTIF(Sheet1!$A$2:$A$168,Filtered!A13120)&gt;0,Filtered!E13120,"")</f>
        <v/>
      </c>
    </row>
    <row r="13121" spans="1:10" hidden="1" x14ac:dyDescent="0.25">
      <c r="A13121" t="s">
        <v>187</v>
      </c>
      <c r="B13121" s="1">
        <v>42401.984178240738</v>
      </c>
      <c r="C13121" t="s">
        <v>186</v>
      </c>
      <c r="D13121" t="s">
        <v>5</v>
      </c>
      <c r="E13121" t="s">
        <v>240</v>
      </c>
      <c r="F13121" t="b">
        <v>0</v>
      </c>
      <c r="G13121">
        <f t="shared" si="408"/>
        <v>23</v>
      </c>
      <c r="H13121">
        <f t="shared" si="409"/>
        <v>37</v>
      </c>
      <c r="I13121" s="1">
        <v>42401.984178240738</v>
      </c>
      <c r="J13121" t="str">
        <f>IF(COUNTIF(Sheet1!$A$2:$A$168,Filtered!A13121)&gt;0,Filtered!E13121,"")</f>
        <v/>
      </c>
    </row>
    <row r="13122" spans="1:10" hidden="1" x14ac:dyDescent="0.25">
      <c r="A13122" t="s">
        <v>187</v>
      </c>
      <c r="B13122" s="1">
        <v>42401.984606481485</v>
      </c>
      <c r="C13122" t="s">
        <v>190</v>
      </c>
      <c r="D13122" t="s">
        <v>8</v>
      </c>
      <c r="E13122" t="s">
        <v>239</v>
      </c>
      <c r="F13122" t="b">
        <v>0</v>
      </c>
      <c r="G13122">
        <f t="shared" ref="G13122:G13185" si="410">HOUR(B13122)</f>
        <v>23</v>
      </c>
      <c r="H13122">
        <f t="shared" ref="H13122:H13185" si="411">MINUTE(B13122)</f>
        <v>37</v>
      </c>
      <c r="I13122" s="1">
        <v>42401.984606481485</v>
      </c>
      <c r="J13122" t="str">
        <f>IF(COUNTIF(Sheet1!$A$2:$A$168,Filtered!A13122)&gt;0,Filtered!E13122,"")</f>
        <v/>
      </c>
    </row>
    <row r="13123" spans="1:10" hidden="1" x14ac:dyDescent="0.25">
      <c r="A13123" t="s">
        <v>187</v>
      </c>
      <c r="B13123" s="1">
        <v>42401.972210648149</v>
      </c>
      <c r="D13123" t="s">
        <v>1</v>
      </c>
      <c r="E13123" t="s">
        <v>131</v>
      </c>
      <c r="F13123" t="b">
        <v>0</v>
      </c>
      <c r="G13123">
        <f t="shared" si="410"/>
        <v>23</v>
      </c>
      <c r="H13123">
        <f t="shared" si="411"/>
        <v>19</v>
      </c>
      <c r="I13123" s="1">
        <v>42401.972210648149</v>
      </c>
      <c r="J13123" t="str">
        <f>IF(COUNTIF(Sheet1!$A$2:$A$168,Filtered!A13123)&gt;0,Filtered!E13123,"")</f>
        <v/>
      </c>
    </row>
    <row r="13124" spans="1:10" hidden="1" x14ac:dyDescent="0.25">
      <c r="A13124" t="s">
        <v>187</v>
      </c>
      <c r="B13124" s="1">
        <v>42401.974236111113</v>
      </c>
      <c r="D13124" t="s">
        <v>1</v>
      </c>
      <c r="E13124" t="s">
        <v>3</v>
      </c>
      <c r="F13124" t="b">
        <v>0</v>
      </c>
      <c r="G13124">
        <f t="shared" si="410"/>
        <v>23</v>
      </c>
      <c r="H13124">
        <f t="shared" si="411"/>
        <v>22</v>
      </c>
      <c r="I13124" s="1">
        <v>42401.974236111113</v>
      </c>
      <c r="J13124" t="str">
        <f>IF(COUNTIF(Sheet1!$A$2:$A$168,Filtered!A13124)&gt;0,Filtered!E13124,"")</f>
        <v/>
      </c>
    </row>
    <row r="13125" spans="1:10" hidden="1" x14ac:dyDescent="0.25">
      <c r="A13125" t="s">
        <v>187</v>
      </c>
      <c r="B13125" s="1">
        <v>42401.974236111113</v>
      </c>
      <c r="D13125" t="s">
        <v>1</v>
      </c>
      <c r="E13125" t="s">
        <v>0</v>
      </c>
      <c r="F13125" t="b">
        <v>0</v>
      </c>
      <c r="G13125">
        <f t="shared" si="410"/>
        <v>23</v>
      </c>
      <c r="H13125">
        <f t="shared" si="411"/>
        <v>22</v>
      </c>
      <c r="I13125" s="1">
        <v>42401.974236111113</v>
      </c>
      <c r="J13125" t="str">
        <f>IF(COUNTIF(Sheet1!$A$2:$A$168,Filtered!A13125)&gt;0,Filtered!E13125,"")</f>
        <v/>
      </c>
    </row>
    <row r="13126" spans="1:10" hidden="1" x14ac:dyDescent="0.25">
      <c r="A13126" t="s">
        <v>187</v>
      </c>
      <c r="B13126" s="1">
        <v>42401.974409722221</v>
      </c>
      <c r="C13126" t="s">
        <v>186</v>
      </c>
      <c r="D13126" t="s">
        <v>5</v>
      </c>
      <c r="E13126" t="s">
        <v>238</v>
      </c>
      <c r="F13126" t="b">
        <v>0</v>
      </c>
      <c r="G13126">
        <f t="shared" si="410"/>
        <v>23</v>
      </c>
      <c r="H13126">
        <f t="shared" si="411"/>
        <v>23</v>
      </c>
      <c r="I13126" s="1">
        <v>42401.974409722221</v>
      </c>
      <c r="J13126" t="str">
        <f>IF(COUNTIF(Sheet1!$A$2:$A$168,Filtered!A13126)&gt;0,Filtered!E13126,"")</f>
        <v/>
      </c>
    </row>
    <row r="13127" spans="1:10" hidden="1" x14ac:dyDescent="0.25">
      <c r="A13127" t="s">
        <v>187</v>
      </c>
      <c r="B13127" s="1">
        <v>42401.975324074076</v>
      </c>
      <c r="C13127" t="s">
        <v>186</v>
      </c>
      <c r="D13127" t="s">
        <v>5</v>
      </c>
      <c r="E13127" t="s">
        <v>238</v>
      </c>
      <c r="F13127" t="b">
        <v>0</v>
      </c>
      <c r="G13127">
        <f t="shared" si="410"/>
        <v>23</v>
      </c>
      <c r="H13127">
        <f t="shared" si="411"/>
        <v>24</v>
      </c>
      <c r="I13127" s="1">
        <v>42401.975324074076</v>
      </c>
      <c r="J13127" t="str">
        <f>IF(COUNTIF(Sheet1!$A$2:$A$168,Filtered!A13127)&gt;0,Filtered!E13127,"")</f>
        <v/>
      </c>
    </row>
    <row r="13128" spans="1:10" hidden="1" x14ac:dyDescent="0.25">
      <c r="A13128" t="s">
        <v>187</v>
      </c>
      <c r="B13128" s="1">
        <v>42401.985763888886</v>
      </c>
      <c r="C13128" t="s">
        <v>186</v>
      </c>
      <c r="D13128" t="s">
        <v>5</v>
      </c>
      <c r="E13128" t="s">
        <v>237</v>
      </c>
      <c r="F13128" t="b">
        <v>0</v>
      </c>
      <c r="G13128">
        <f t="shared" si="410"/>
        <v>23</v>
      </c>
      <c r="H13128">
        <f t="shared" si="411"/>
        <v>39</v>
      </c>
      <c r="I13128" s="1">
        <v>42401.985763888886</v>
      </c>
      <c r="J13128" t="str">
        <f>IF(COUNTIF(Sheet1!$A$2:$A$168,Filtered!A13128)&gt;0,Filtered!E13128,"")</f>
        <v/>
      </c>
    </row>
    <row r="13129" spans="1:10" hidden="1" x14ac:dyDescent="0.25">
      <c r="A13129" t="s">
        <v>187</v>
      </c>
      <c r="B13129" s="1">
        <v>42401.985937500001</v>
      </c>
      <c r="C13129" t="s">
        <v>186</v>
      </c>
      <c r="D13129" t="s">
        <v>5</v>
      </c>
      <c r="E13129" t="s">
        <v>29</v>
      </c>
      <c r="F13129" t="b">
        <v>0</v>
      </c>
      <c r="G13129">
        <f t="shared" si="410"/>
        <v>23</v>
      </c>
      <c r="H13129">
        <f t="shared" si="411"/>
        <v>39</v>
      </c>
      <c r="I13129" s="1">
        <v>42401.985937500001</v>
      </c>
      <c r="J13129" t="str">
        <f>IF(COUNTIF(Sheet1!$A$2:$A$168,Filtered!A13129)&gt;0,Filtered!E13129,"")</f>
        <v/>
      </c>
    </row>
    <row r="13130" spans="1:10" hidden="1" x14ac:dyDescent="0.25">
      <c r="A13130" t="s">
        <v>187</v>
      </c>
      <c r="B13130" s="1">
        <v>42401.98673611111</v>
      </c>
      <c r="C13130" t="s">
        <v>190</v>
      </c>
      <c r="D13130" t="s">
        <v>8</v>
      </c>
      <c r="E13130" t="s">
        <v>236</v>
      </c>
      <c r="F13130" t="b">
        <v>0</v>
      </c>
      <c r="G13130">
        <f t="shared" si="410"/>
        <v>23</v>
      </c>
      <c r="H13130">
        <f t="shared" si="411"/>
        <v>40</v>
      </c>
      <c r="I13130" s="1">
        <v>42401.98673611111</v>
      </c>
      <c r="J13130" t="str">
        <f>IF(COUNTIF(Sheet1!$A$2:$A$168,Filtered!A13130)&gt;0,Filtered!E13130,"")</f>
        <v/>
      </c>
    </row>
    <row r="13131" spans="1:10" hidden="1" x14ac:dyDescent="0.25">
      <c r="A13131" t="s">
        <v>187</v>
      </c>
      <c r="B13131" s="1">
        <v>42401.986921296295</v>
      </c>
      <c r="C13131" t="s">
        <v>190</v>
      </c>
      <c r="D13131" t="s">
        <v>8</v>
      </c>
      <c r="E13131" t="s">
        <v>29</v>
      </c>
      <c r="F13131" t="b">
        <v>0</v>
      </c>
      <c r="G13131">
        <f t="shared" si="410"/>
        <v>23</v>
      </c>
      <c r="H13131">
        <f t="shared" si="411"/>
        <v>41</v>
      </c>
      <c r="I13131" s="1">
        <v>42401.986921296295</v>
      </c>
      <c r="J13131" t="str">
        <f>IF(COUNTIF(Sheet1!$A$2:$A$168,Filtered!A13131)&gt;0,Filtered!E13131,"")</f>
        <v/>
      </c>
    </row>
    <row r="13132" spans="1:10" hidden="1" x14ac:dyDescent="0.25">
      <c r="A13132" t="s">
        <v>187</v>
      </c>
      <c r="B13132" s="1">
        <v>42401.987627314818</v>
      </c>
      <c r="C13132" t="s">
        <v>186</v>
      </c>
      <c r="D13132" t="s">
        <v>5</v>
      </c>
      <c r="E13132" t="s">
        <v>235</v>
      </c>
      <c r="F13132" t="b">
        <v>0</v>
      </c>
      <c r="G13132">
        <f t="shared" si="410"/>
        <v>23</v>
      </c>
      <c r="H13132">
        <f t="shared" si="411"/>
        <v>42</v>
      </c>
      <c r="I13132" s="1">
        <v>42401.987627314818</v>
      </c>
      <c r="J13132" t="str">
        <f>IF(COUNTIF(Sheet1!$A$2:$A$168,Filtered!A13132)&gt;0,Filtered!E13132,"")</f>
        <v/>
      </c>
    </row>
    <row r="13133" spans="1:10" hidden="1" x14ac:dyDescent="0.25">
      <c r="A13133" t="s">
        <v>187</v>
      </c>
      <c r="B13133" s="1">
        <v>42401.987974537034</v>
      </c>
      <c r="C13133" t="s">
        <v>186</v>
      </c>
      <c r="D13133" t="s">
        <v>5</v>
      </c>
      <c r="E13133" t="s">
        <v>234</v>
      </c>
      <c r="F13133" t="b">
        <v>0</v>
      </c>
      <c r="G13133">
        <f t="shared" si="410"/>
        <v>23</v>
      </c>
      <c r="H13133">
        <f t="shared" si="411"/>
        <v>42</v>
      </c>
      <c r="I13133" s="1">
        <v>42401.987974537034</v>
      </c>
      <c r="J13133" t="str">
        <f>IF(COUNTIF(Sheet1!$A$2:$A$168,Filtered!A13133)&gt;0,Filtered!E13133,"")</f>
        <v/>
      </c>
    </row>
    <row r="13134" spans="1:10" hidden="1" x14ac:dyDescent="0.25">
      <c r="A13134" t="s">
        <v>187</v>
      </c>
      <c r="B13134" s="1">
        <v>42401.988113425927</v>
      </c>
      <c r="C13134" t="s">
        <v>186</v>
      </c>
      <c r="D13134" t="s">
        <v>5</v>
      </c>
      <c r="E13134" t="s">
        <v>73</v>
      </c>
      <c r="F13134" t="b">
        <v>0</v>
      </c>
      <c r="G13134">
        <f t="shared" si="410"/>
        <v>23</v>
      </c>
      <c r="H13134">
        <f t="shared" si="411"/>
        <v>42</v>
      </c>
      <c r="I13134" s="1">
        <v>42401.988113425927</v>
      </c>
      <c r="J13134" t="str">
        <f>IF(COUNTIF(Sheet1!$A$2:$A$168,Filtered!A13134)&gt;0,Filtered!E13134,"")</f>
        <v/>
      </c>
    </row>
    <row r="13135" spans="1:10" hidden="1" x14ac:dyDescent="0.25">
      <c r="A13135" t="s">
        <v>187</v>
      </c>
      <c r="B13135" s="1">
        <v>42401.989328703705</v>
      </c>
      <c r="C13135" t="s">
        <v>190</v>
      </c>
      <c r="D13135" t="s">
        <v>8</v>
      </c>
      <c r="E13135" t="s">
        <v>233</v>
      </c>
      <c r="F13135" t="b">
        <v>0</v>
      </c>
      <c r="G13135">
        <f t="shared" si="410"/>
        <v>23</v>
      </c>
      <c r="H13135">
        <f t="shared" si="411"/>
        <v>44</v>
      </c>
      <c r="I13135" s="1">
        <v>42401.989328703705</v>
      </c>
      <c r="J13135" t="str">
        <f>IF(COUNTIF(Sheet1!$A$2:$A$168,Filtered!A13135)&gt;0,Filtered!E13135,"")</f>
        <v/>
      </c>
    </row>
    <row r="13136" spans="1:10" hidden="1" x14ac:dyDescent="0.25">
      <c r="A13136" t="s">
        <v>187</v>
      </c>
      <c r="B13136" s="1">
        <v>42401.984849537039</v>
      </c>
      <c r="C13136" t="s">
        <v>190</v>
      </c>
      <c r="D13136" t="s">
        <v>8</v>
      </c>
      <c r="E13136" t="s">
        <v>25</v>
      </c>
      <c r="F13136" t="b">
        <v>0</v>
      </c>
      <c r="G13136">
        <f t="shared" si="410"/>
        <v>23</v>
      </c>
      <c r="H13136">
        <f t="shared" si="411"/>
        <v>38</v>
      </c>
      <c r="I13136" s="1">
        <v>42401.984849537039</v>
      </c>
      <c r="J13136" t="str">
        <f>IF(COUNTIF(Sheet1!$A$2:$A$168,Filtered!A13136)&gt;0,Filtered!E13136,"")</f>
        <v/>
      </c>
    </row>
    <row r="13137" spans="1:10" hidden="1" x14ac:dyDescent="0.25">
      <c r="A13137" t="s">
        <v>187</v>
      </c>
      <c r="B13137" s="1">
        <v>42401.989907407406</v>
      </c>
      <c r="C13137" t="s">
        <v>190</v>
      </c>
      <c r="D13137" t="s">
        <v>8</v>
      </c>
      <c r="E13137" t="s">
        <v>232</v>
      </c>
      <c r="F13137" t="b">
        <v>0</v>
      </c>
      <c r="G13137">
        <f t="shared" si="410"/>
        <v>23</v>
      </c>
      <c r="H13137">
        <f t="shared" si="411"/>
        <v>45</v>
      </c>
      <c r="I13137" s="1">
        <v>42401.989907407406</v>
      </c>
      <c r="J13137" t="str">
        <f>IF(COUNTIF(Sheet1!$A$2:$A$168,Filtered!A13137)&gt;0,Filtered!E13137,"")</f>
        <v/>
      </c>
    </row>
    <row r="13138" spans="1:10" hidden="1" x14ac:dyDescent="0.25">
      <c r="A13138" t="s">
        <v>187</v>
      </c>
      <c r="B13138" s="1">
        <v>42401.99009259259</v>
      </c>
      <c r="C13138" t="s">
        <v>190</v>
      </c>
      <c r="D13138" t="s">
        <v>8</v>
      </c>
      <c r="E13138" t="s">
        <v>73</v>
      </c>
      <c r="F13138" t="b">
        <v>0</v>
      </c>
      <c r="G13138">
        <f t="shared" si="410"/>
        <v>23</v>
      </c>
      <c r="H13138">
        <f t="shared" si="411"/>
        <v>45</v>
      </c>
      <c r="I13138" s="1">
        <v>42401.99009259259</v>
      </c>
      <c r="J13138" t="str">
        <f>IF(COUNTIF(Sheet1!$A$2:$A$168,Filtered!A13138)&gt;0,Filtered!E13138,"")</f>
        <v/>
      </c>
    </row>
    <row r="13139" spans="1:10" hidden="1" x14ac:dyDescent="0.25">
      <c r="A13139" t="s">
        <v>187</v>
      </c>
      <c r="B13139" s="1">
        <v>42401.99113425926</v>
      </c>
      <c r="C13139" t="s">
        <v>186</v>
      </c>
      <c r="D13139" t="s">
        <v>5</v>
      </c>
      <c r="E13139" t="s">
        <v>231</v>
      </c>
      <c r="F13139" t="b">
        <v>0</v>
      </c>
      <c r="G13139">
        <f t="shared" si="410"/>
        <v>23</v>
      </c>
      <c r="H13139">
        <f t="shared" si="411"/>
        <v>47</v>
      </c>
      <c r="I13139" s="1">
        <v>42401.99113425926</v>
      </c>
      <c r="J13139" t="str">
        <f>IF(COUNTIF(Sheet1!$A$2:$A$168,Filtered!A13139)&gt;0,Filtered!E13139,"")</f>
        <v/>
      </c>
    </row>
    <row r="13140" spans="1:10" hidden="1" x14ac:dyDescent="0.25">
      <c r="A13140" t="s">
        <v>187</v>
      </c>
      <c r="B13140" s="1">
        <v>42401.991678240738</v>
      </c>
      <c r="C13140" t="s">
        <v>186</v>
      </c>
      <c r="D13140" t="s">
        <v>5</v>
      </c>
      <c r="E13140" t="s">
        <v>230</v>
      </c>
      <c r="F13140" t="b">
        <v>0</v>
      </c>
      <c r="G13140">
        <f t="shared" si="410"/>
        <v>23</v>
      </c>
      <c r="H13140">
        <f t="shared" si="411"/>
        <v>48</v>
      </c>
      <c r="I13140" s="1">
        <v>42401.991678240738</v>
      </c>
      <c r="J13140" t="str">
        <f>IF(COUNTIF(Sheet1!$A$2:$A$168,Filtered!A13140)&gt;0,Filtered!E13140,"")</f>
        <v/>
      </c>
    </row>
    <row r="13141" spans="1:10" hidden="1" x14ac:dyDescent="0.25">
      <c r="A13141" t="s">
        <v>187</v>
      </c>
      <c r="B13141" s="1">
        <v>42401.991840277777</v>
      </c>
      <c r="C13141" t="s">
        <v>186</v>
      </c>
      <c r="D13141" t="s">
        <v>5</v>
      </c>
      <c r="E13141" t="s">
        <v>83</v>
      </c>
      <c r="F13141" t="b">
        <v>0</v>
      </c>
      <c r="G13141">
        <f t="shared" si="410"/>
        <v>23</v>
      </c>
      <c r="H13141">
        <f t="shared" si="411"/>
        <v>48</v>
      </c>
      <c r="I13141" s="1">
        <v>42401.991840277777</v>
      </c>
      <c r="J13141" t="str">
        <f>IF(COUNTIF(Sheet1!$A$2:$A$168,Filtered!A13141)&gt;0,Filtered!E13141,"")</f>
        <v/>
      </c>
    </row>
    <row r="13142" spans="1:10" hidden="1" x14ac:dyDescent="0.25">
      <c r="A13142" t="s">
        <v>187</v>
      </c>
      <c r="B13142" s="1">
        <v>42401.991886574076</v>
      </c>
      <c r="C13142" t="s">
        <v>190</v>
      </c>
      <c r="D13142" t="s">
        <v>8</v>
      </c>
      <c r="E13142" t="s">
        <v>229</v>
      </c>
      <c r="F13142" t="b">
        <v>0</v>
      </c>
      <c r="G13142">
        <f t="shared" si="410"/>
        <v>23</v>
      </c>
      <c r="H13142">
        <f t="shared" si="411"/>
        <v>48</v>
      </c>
      <c r="I13142" s="1">
        <v>42401.991886574076</v>
      </c>
      <c r="J13142" t="str">
        <f>IF(COUNTIF(Sheet1!$A$2:$A$168,Filtered!A13142)&gt;0,Filtered!E13142,"")</f>
        <v/>
      </c>
    </row>
    <row r="13143" spans="1:10" hidden="1" x14ac:dyDescent="0.25">
      <c r="A13143" t="s">
        <v>187</v>
      </c>
      <c r="B13143" s="1">
        <v>42401.991967592592</v>
      </c>
      <c r="C13143" t="s">
        <v>186</v>
      </c>
      <c r="D13143" t="s">
        <v>5</v>
      </c>
      <c r="E13143" t="s">
        <v>228</v>
      </c>
      <c r="F13143" t="b">
        <v>0</v>
      </c>
      <c r="G13143">
        <f t="shared" si="410"/>
        <v>23</v>
      </c>
      <c r="H13143">
        <f t="shared" si="411"/>
        <v>48</v>
      </c>
      <c r="I13143" s="1">
        <v>42401.991967592592</v>
      </c>
      <c r="J13143" t="str">
        <f>IF(COUNTIF(Sheet1!$A$2:$A$168,Filtered!A13143)&gt;0,Filtered!E13143,"")</f>
        <v/>
      </c>
    </row>
    <row r="13144" spans="1:10" hidden="1" x14ac:dyDescent="0.25">
      <c r="A13144" t="s">
        <v>187</v>
      </c>
      <c r="B13144" s="1">
        <v>42401.991990740738</v>
      </c>
      <c r="C13144" t="s">
        <v>186</v>
      </c>
      <c r="D13144" t="s">
        <v>5</v>
      </c>
      <c r="E13144" t="s">
        <v>43</v>
      </c>
      <c r="F13144" t="b">
        <v>0</v>
      </c>
      <c r="G13144">
        <f t="shared" si="410"/>
        <v>23</v>
      </c>
      <c r="H13144">
        <f t="shared" si="411"/>
        <v>48</v>
      </c>
      <c r="I13144" s="1">
        <v>42401.991990740738</v>
      </c>
      <c r="J13144" t="str">
        <f>IF(COUNTIF(Sheet1!$A$2:$A$168,Filtered!A13144)&gt;0,Filtered!E13144,"")</f>
        <v/>
      </c>
    </row>
    <row r="13145" spans="1:10" hidden="1" x14ac:dyDescent="0.25">
      <c r="A13145" t="s">
        <v>187</v>
      </c>
      <c r="B13145" s="1">
        <v>42401.992337962962</v>
      </c>
      <c r="C13145" t="s">
        <v>186</v>
      </c>
      <c r="D13145" t="s">
        <v>5</v>
      </c>
      <c r="E13145" t="s">
        <v>227</v>
      </c>
      <c r="F13145" t="b">
        <v>0</v>
      </c>
      <c r="G13145">
        <f t="shared" si="410"/>
        <v>23</v>
      </c>
      <c r="H13145">
        <f t="shared" si="411"/>
        <v>48</v>
      </c>
      <c r="I13145" s="1">
        <v>42401.992337962962</v>
      </c>
      <c r="J13145" t="str">
        <f>IF(COUNTIF(Sheet1!$A$2:$A$168,Filtered!A13145)&gt;0,Filtered!E13145,"")</f>
        <v/>
      </c>
    </row>
    <row r="13146" spans="1:10" hidden="1" x14ac:dyDescent="0.25">
      <c r="A13146" t="s">
        <v>187</v>
      </c>
      <c r="B13146" s="1">
        <v>42401.993726851855</v>
      </c>
      <c r="C13146" t="s">
        <v>190</v>
      </c>
      <c r="D13146" t="s">
        <v>8</v>
      </c>
      <c r="E13146" t="s">
        <v>226</v>
      </c>
      <c r="F13146" t="b">
        <v>0</v>
      </c>
      <c r="G13146">
        <f t="shared" si="410"/>
        <v>23</v>
      </c>
      <c r="H13146">
        <f t="shared" si="411"/>
        <v>50</v>
      </c>
      <c r="I13146" s="1">
        <v>42401.993726851855</v>
      </c>
      <c r="J13146" t="str">
        <f>IF(COUNTIF(Sheet1!$A$2:$A$168,Filtered!A13146)&gt;0,Filtered!E13146,"")</f>
        <v/>
      </c>
    </row>
    <row r="13147" spans="1:10" hidden="1" x14ac:dyDescent="0.25">
      <c r="A13147" t="s">
        <v>187</v>
      </c>
      <c r="B13147" s="1">
        <v>42401.993842592594</v>
      </c>
      <c r="C13147" t="s">
        <v>190</v>
      </c>
      <c r="D13147" t="s">
        <v>8</v>
      </c>
      <c r="E13147" t="s">
        <v>83</v>
      </c>
      <c r="F13147" t="b">
        <v>0</v>
      </c>
      <c r="G13147">
        <f t="shared" si="410"/>
        <v>23</v>
      </c>
      <c r="H13147">
        <f t="shared" si="411"/>
        <v>51</v>
      </c>
      <c r="I13147" s="1">
        <v>42401.993842592594</v>
      </c>
      <c r="J13147" t="str">
        <f>IF(COUNTIF(Sheet1!$A$2:$A$168,Filtered!A13147)&gt;0,Filtered!E13147,"")</f>
        <v/>
      </c>
    </row>
    <row r="13148" spans="1:10" hidden="1" x14ac:dyDescent="0.25">
      <c r="A13148" t="s">
        <v>187</v>
      </c>
      <c r="B13148" s="1">
        <v>42401.994733796295</v>
      </c>
      <c r="C13148" t="s">
        <v>186</v>
      </c>
      <c r="D13148" t="s">
        <v>5</v>
      </c>
      <c r="E13148" t="s">
        <v>225</v>
      </c>
      <c r="F13148" t="b">
        <v>0</v>
      </c>
      <c r="G13148">
        <f t="shared" si="410"/>
        <v>23</v>
      </c>
      <c r="H13148">
        <f t="shared" si="411"/>
        <v>52</v>
      </c>
      <c r="I13148" s="1">
        <v>42401.994733796295</v>
      </c>
      <c r="J13148" t="str">
        <f>IF(COUNTIF(Sheet1!$A$2:$A$168,Filtered!A13148)&gt;0,Filtered!E13148,"")</f>
        <v/>
      </c>
    </row>
    <row r="13149" spans="1:10" hidden="1" x14ac:dyDescent="0.25">
      <c r="A13149" t="s">
        <v>187</v>
      </c>
      <c r="B13149" s="1">
        <v>42401.994988425926</v>
      </c>
      <c r="C13149" t="s">
        <v>186</v>
      </c>
      <c r="D13149" t="s">
        <v>5</v>
      </c>
      <c r="E13149" t="s">
        <v>224</v>
      </c>
      <c r="F13149" t="b">
        <v>0</v>
      </c>
      <c r="G13149">
        <f t="shared" si="410"/>
        <v>23</v>
      </c>
      <c r="H13149">
        <f t="shared" si="411"/>
        <v>52</v>
      </c>
      <c r="I13149" s="1">
        <v>42401.994988425926</v>
      </c>
      <c r="J13149" t="str">
        <f>IF(COUNTIF(Sheet1!$A$2:$A$168,Filtered!A13149)&gt;0,Filtered!E13149,"")</f>
        <v/>
      </c>
    </row>
    <row r="13150" spans="1:10" hidden="1" x14ac:dyDescent="0.25">
      <c r="A13150" t="s">
        <v>187</v>
      </c>
      <c r="B13150" s="1">
        <v>42401.995486111111</v>
      </c>
      <c r="C13150" t="s">
        <v>186</v>
      </c>
      <c r="D13150" t="s">
        <v>5</v>
      </c>
      <c r="E13150" t="s">
        <v>39</v>
      </c>
      <c r="F13150" t="b">
        <v>0</v>
      </c>
      <c r="G13150">
        <f t="shared" si="410"/>
        <v>23</v>
      </c>
      <c r="H13150">
        <f t="shared" si="411"/>
        <v>53</v>
      </c>
      <c r="I13150" s="1">
        <v>42401.995486111111</v>
      </c>
      <c r="J13150" t="str">
        <f>IF(COUNTIF(Sheet1!$A$2:$A$168,Filtered!A13150)&gt;0,Filtered!E13150,"")</f>
        <v/>
      </c>
    </row>
    <row r="13151" spans="1:10" hidden="1" x14ac:dyDescent="0.25">
      <c r="A13151" t="s">
        <v>187</v>
      </c>
      <c r="B13151" s="1">
        <v>42401.995694444442</v>
      </c>
      <c r="C13151" t="s">
        <v>190</v>
      </c>
      <c r="D13151" t="s">
        <v>8</v>
      </c>
      <c r="E13151" t="s">
        <v>223</v>
      </c>
      <c r="F13151" t="b">
        <v>0</v>
      </c>
      <c r="G13151">
        <f t="shared" si="410"/>
        <v>23</v>
      </c>
      <c r="H13151">
        <f t="shared" si="411"/>
        <v>53</v>
      </c>
      <c r="I13151" s="1">
        <v>42401.995694444442</v>
      </c>
      <c r="J13151" t="str">
        <f>IF(COUNTIF(Sheet1!$A$2:$A$168,Filtered!A13151)&gt;0,Filtered!E13151,"")</f>
        <v/>
      </c>
    </row>
    <row r="13152" spans="1:10" hidden="1" x14ac:dyDescent="0.25">
      <c r="A13152" t="s">
        <v>187</v>
      </c>
      <c r="B13152" s="1">
        <v>42401.996423611112</v>
      </c>
      <c r="C13152" t="s">
        <v>186</v>
      </c>
      <c r="D13152" t="s">
        <v>5</v>
      </c>
      <c r="E13152" t="s">
        <v>222</v>
      </c>
      <c r="F13152" t="b">
        <v>0</v>
      </c>
      <c r="G13152">
        <f t="shared" si="410"/>
        <v>23</v>
      </c>
      <c r="H13152">
        <f t="shared" si="411"/>
        <v>54</v>
      </c>
      <c r="I13152" s="1">
        <v>42401.996423611112</v>
      </c>
      <c r="J13152" t="str">
        <f>IF(COUNTIF(Sheet1!$A$2:$A$168,Filtered!A13152)&gt;0,Filtered!E13152,"")</f>
        <v/>
      </c>
    </row>
    <row r="13153" spans="1:10" hidden="1" x14ac:dyDescent="0.25">
      <c r="A13153" t="s">
        <v>187</v>
      </c>
      <c r="B13153" s="1">
        <v>42401.996493055558</v>
      </c>
      <c r="C13153" t="s">
        <v>190</v>
      </c>
      <c r="D13153" t="s">
        <v>8</v>
      </c>
      <c r="E13153" t="s">
        <v>221</v>
      </c>
      <c r="F13153" t="b">
        <v>0</v>
      </c>
      <c r="G13153">
        <f t="shared" si="410"/>
        <v>23</v>
      </c>
      <c r="H13153">
        <f t="shared" si="411"/>
        <v>54</v>
      </c>
      <c r="I13153" s="1">
        <v>42401.996493055558</v>
      </c>
      <c r="J13153" t="str">
        <f>IF(COUNTIF(Sheet1!$A$2:$A$168,Filtered!A13153)&gt;0,Filtered!E13153,"")</f>
        <v/>
      </c>
    </row>
    <row r="13154" spans="1:10" hidden="1" x14ac:dyDescent="0.25">
      <c r="A13154" t="s">
        <v>187</v>
      </c>
      <c r="B13154" s="1">
        <v>42401.996689814812</v>
      </c>
      <c r="C13154" t="s">
        <v>190</v>
      </c>
      <c r="D13154" t="s">
        <v>8</v>
      </c>
      <c r="E13154" t="s">
        <v>220</v>
      </c>
      <c r="F13154" t="b">
        <v>0</v>
      </c>
      <c r="G13154">
        <f t="shared" si="410"/>
        <v>23</v>
      </c>
      <c r="H13154">
        <f t="shared" si="411"/>
        <v>55</v>
      </c>
      <c r="I13154" s="1">
        <v>42401.996689814812</v>
      </c>
      <c r="J13154" t="str">
        <f>IF(COUNTIF(Sheet1!$A$2:$A$168,Filtered!A13154)&gt;0,Filtered!E13154,"")</f>
        <v/>
      </c>
    </row>
    <row r="13155" spans="1:10" hidden="1" x14ac:dyDescent="0.25">
      <c r="A13155" t="s">
        <v>187</v>
      </c>
      <c r="B13155" s="1">
        <v>42401.996736111112</v>
      </c>
      <c r="C13155" t="s">
        <v>186</v>
      </c>
      <c r="D13155" t="s">
        <v>5</v>
      </c>
      <c r="E13155" t="s">
        <v>219</v>
      </c>
      <c r="F13155" t="b">
        <v>0</v>
      </c>
      <c r="G13155">
        <f t="shared" si="410"/>
        <v>23</v>
      </c>
      <c r="H13155">
        <f t="shared" si="411"/>
        <v>55</v>
      </c>
      <c r="I13155" s="1">
        <v>42401.996736111112</v>
      </c>
      <c r="J13155" t="str">
        <f>IF(COUNTIF(Sheet1!$A$2:$A$168,Filtered!A13155)&gt;0,Filtered!E13155,"")</f>
        <v/>
      </c>
    </row>
    <row r="13156" spans="1:10" hidden="1" x14ac:dyDescent="0.25">
      <c r="A13156" t="s">
        <v>187</v>
      </c>
      <c r="B13156" s="1">
        <v>42401.996840277781</v>
      </c>
      <c r="C13156" t="s">
        <v>190</v>
      </c>
      <c r="D13156" t="s">
        <v>8</v>
      </c>
      <c r="E13156" t="s">
        <v>39</v>
      </c>
      <c r="F13156" t="b">
        <v>0</v>
      </c>
      <c r="G13156">
        <f t="shared" si="410"/>
        <v>23</v>
      </c>
      <c r="H13156">
        <f t="shared" si="411"/>
        <v>55</v>
      </c>
      <c r="I13156" s="1">
        <v>42401.996840277781</v>
      </c>
      <c r="J13156" t="str">
        <f>IF(COUNTIF(Sheet1!$A$2:$A$168,Filtered!A13156)&gt;0,Filtered!E13156,"")</f>
        <v/>
      </c>
    </row>
    <row r="13157" spans="1:10" hidden="1" x14ac:dyDescent="0.25">
      <c r="A13157" t="s">
        <v>187</v>
      </c>
      <c r="B13157" s="1">
        <v>42401.99690972222</v>
      </c>
      <c r="C13157" t="s">
        <v>186</v>
      </c>
      <c r="D13157" t="s">
        <v>5</v>
      </c>
      <c r="E13157" t="s">
        <v>218</v>
      </c>
      <c r="F13157" t="b">
        <v>0</v>
      </c>
      <c r="G13157">
        <f t="shared" si="410"/>
        <v>23</v>
      </c>
      <c r="H13157">
        <f t="shared" si="411"/>
        <v>55</v>
      </c>
      <c r="I13157" s="1">
        <v>42401.99690972222</v>
      </c>
      <c r="J13157" t="str">
        <f>IF(COUNTIF(Sheet1!$A$2:$A$168,Filtered!A13157)&gt;0,Filtered!E13157,"")</f>
        <v/>
      </c>
    </row>
    <row r="13158" spans="1:10" hidden="1" x14ac:dyDescent="0.25">
      <c r="A13158" t="s">
        <v>187</v>
      </c>
      <c r="B13158" s="1">
        <v>42401.997800925928</v>
      </c>
      <c r="C13158" t="s">
        <v>186</v>
      </c>
      <c r="D13158" t="s">
        <v>5</v>
      </c>
      <c r="E13158" t="s">
        <v>217</v>
      </c>
      <c r="F13158" t="b">
        <v>0</v>
      </c>
      <c r="G13158">
        <f t="shared" si="410"/>
        <v>23</v>
      </c>
      <c r="H13158">
        <f t="shared" si="411"/>
        <v>56</v>
      </c>
      <c r="I13158" s="1">
        <v>42401.997800925928</v>
      </c>
      <c r="J13158" t="str">
        <f>IF(COUNTIF(Sheet1!$A$2:$A$168,Filtered!A13158)&gt;0,Filtered!E13158,"")</f>
        <v/>
      </c>
    </row>
    <row r="13159" spans="1:10" hidden="1" x14ac:dyDescent="0.25">
      <c r="A13159" t="s">
        <v>187</v>
      </c>
      <c r="B13159" s="1">
        <v>42401.998206018521</v>
      </c>
      <c r="C13159" t="s">
        <v>186</v>
      </c>
      <c r="D13159" t="s">
        <v>5</v>
      </c>
      <c r="E13159" t="s">
        <v>216</v>
      </c>
      <c r="F13159" t="b">
        <v>0</v>
      </c>
      <c r="G13159">
        <f t="shared" si="410"/>
        <v>23</v>
      </c>
      <c r="H13159">
        <f t="shared" si="411"/>
        <v>57</v>
      </c>
      <c r="I13159" s="1">
        <v>42401.998206018521</v>
      </c>
      <c r="J13159" t="str">
        <f>IF(COUNTIF(Sheet1!$A$2:$A$168,Filtered!A13159)&gt;0,Filtered!E13159,"")</f>
        <v/>
      </c>
    </row>
    <row r="13160" spans="1:10" hidden="1" x14ac:dyDescent="0.25">
      <c r="A13160" t="s">
        <v>187</v>
      </c>
      <c r="B13160" s="1">
        <v>42401.998402777775</v>
      </c>
      <c r="C13160" t="s">
        <v>186</v>
      </c>
      <c r="D13160" t="s">
        <v>5</v>
      </c>
      <c r="E13160" t="s">
        <v>34</v>
      </c>
      <c r="F13160" t="b">
        <v>0</v>
      </c>
      <c r="G13160">
        <f t="shared" si="410"/>
        <v>23</v>
      </c>
      <c r="H13160">
        <f t="shared" si="411"/>
        <v>57</v>
      </c>
      <c r="I13160" s="1">
        <v>42401.998402777775</v>
      </c>
      <c r="J13160" t="str">
        <f>IF(COUNTIF(Sheet1!$A$2:$A$168,Filtered!A13160)&gt;0,Filtered!E13160,"")</f>
        <v/>
      </c>
    </row>
    <row r="13161" spans="1:10" hidden="1" x14ac:dyDescent="0.25">
      <c r="A13161" t="s">
        <v>187</v>
      </c>
      <c r="B13161" s="1">
        <v>42401.998715277776</v>
      </c>
      <c r="C13161" t="s">
        <v>190</v>
      </c>
      <c r="D13161" t="s">
        <v>8</v>
      </c>
      <c r="E13161" t="s">
        <v>215</v>
      </c>
      <c r="F13161" t="b">
        <v>0</v>
      </c>
      <c r="G13161">
        <f t="shared" si="410"/>
        <v>23</v>
      </c>
      <c r="H13161">
        <f t="shared" si="411"/>
        <v>58</v>
      </c>
      <c r="I13161" s="1">
        <v>42401.998715277776</v>
      </c>
      <c r="J13161" t="str">
        <f>IF(COUNTIF(Sheet1!$A$2:$A$168,Filtered!A13161)&gt;0,Filtered!E13161,"")</f>
        <v/>
      </c>
    </row>
    <row r="13162" spans="1:10" hidden="1" x14ac:dyDescent="0.25">
      <c r="A13162" t="s">
        <v>187</v>
      </c>
      <c r="B13162" s="1">
        <v>42401.998726851853</v>
      </c>
      <c r="D13162" t="s">
        <v>1</v>
      </c>
      <c r="E13162" t="s">
        <v>68</v>
      </c>
      <c r="F13162" t="b">
        <v>0</v>
      </c>
      <c r="G13162">
        <f t="shared" si="410"/>
        <v>23</v>
      </c>
      <c r="H13162">
        <f t="shared" si="411"/>
        <v>58</v>
      </c>
      <c r="I13162" s="1">
        <v>42401.998726851853</v>
      </c>
      <c r="J13162" t="str">
        <f>IF(COUNTIF(Sheet1!$A$2:$A$168,Filtered!A13162)&gt;0,Filtered!E13162,"")</f>
        <v/>
      </c>
    </row>
    <row r="13163" spans="1:10" hidden="1" x14ac:dyDescent="0.25">
      <c r="A13163" t="s">
        <v>187</v>
      </c>
      <c r="B13163" s="1">
        <v>42401.998900462961</v>
      </c>
      <c r="C13163" t="s">
        <v>190</v>
      </c>
      <c r="D13163" t="s">
        <v>8</v>
      </c>
      <c r="E13163" t="s">
        <v>34</v>
      </c>
      <c r="F13163" t="b">
        <v>0</v>
      </c>
      <c r="G13163">
        <f t="shared" si="410"/>
        <v>23</v>
      </c>
      <c r="H13163">
        <f t="shared" si="411"/>
        <v>58</v>
      </c>
      <c r="I13163" s="1">
        <v>42401.998900462961</v>
      </c>
      <c r="J13163" t="str">
        <f>IF(COUNTIF(Sheet1!$A$2:$A$168,Filtered!A13163)&gt;0,Filtered!E13163,"")</f>
        <v/>
      </c>
    </row>
    <row r="13164" spans="1:10" hidden="1" x14ac:dyDescent="0.25">
      <c r="A13164" t="s">
        <v>187</v>
      </c>
      <c r="B13164" s="1">
        <v>42401.999189814815</v>
      </c>
      <c r="C13164" t="s">
        <v>186</v>
      </c>
      <c r="D13164" t="s">
        <v>5</v>
      </c>
      <c r="E13164" t="s">
        <v>214</v>
      </c>
      <c r="F13164" t="b">
        <v>0</v>
      </c>
      <c r="G13164">
        <f t="shared" si="410"/>
        <v>23</v>
      </c>
      <c r="H13164">
        <f t="shared" si="411"/>
        <v>58</v>
      </c>
      <c r="I13164" s="1">
        <v>42401.999189814815</v>
      </c>
      <c r="J13164" t="str">
        <f>IF(COUNTIF(Sheet1!$A$2:$A$168,Filtered!A13164)&gt;0,Filtered!E13164,"")</f>
        <v/>
      </c>
    </row>
    <row r="13165" spans="1:10" hidden="1" x14ac:dyDescent="0.25">
      <c r="A13165" t="s">
        <v>187</v>
      </c>
      <c r="B13165" s="1">
        <v>42401.99927083333</v>
      </c>
      <c r="C13165" t="s">
        <v>190</v>
      </c>
      <c r="D13165" t="s">
        <v>8</v>
      </c>
      <c r="E13165" t="s">
        <v>213</v>
      </c>
      <c r="F13165" t="b">
        <v>0</v>
      </c>
      <c r="G13165">
        <f t="shared" si="410"/>
        <v>23</v>
      </c>
      <c r="H13165">
        <f t="shared" si="411"/>
        <v>58</v>
      </c>
      <c r="I13165" s="1">
        <v>42401.99927083333</v>
      </c>
      <c r="J13165" t="str">
        <f>IF(COUNTIF(Sheet1!$A$2:$A$168,Filtered!A13165)&gt;0,Filtered!E13165,"")</f>
        <v/>
      </c>
    </row>
    <row r="13166" spans="1:10" hidden="1" x14ac:dyDescent="0.25">
      <c r="A13166" t="s">
        <v>187</v>
      </c>
      <c r="B13166" s="1">
        <v>42401.999432870369</v>
      </c>
      <c r="C13166" t="s">
        <v>190</v>
      </c>
      <c r="D13166" t="s">
        <v>8</v>
      </c>
      <c r="E13166" t="s">
        <v>212</v>
      </c>
      <c r="F13166" t="b">
        <v>0</v>
      </c>
      <c r="G13166">
        <f t="shared" si="410"/>
        <v>23</v>
      </c>
      <c r="H13166">
        <f t="shared" si="411"/>
        <v>59</v>
      </c>
      <c r="I13166" s="1">
        <v>42401.999432870369</v>
      </c>
      <c r="J13166" t="str">
        <f>IF(COUNTIF(Sheet1!$A$2:$A$168,Filtered!A13166)&gt;0,Filtered!E13166,"")</f>
        <v/>
      </c>
    </row>
    <row r="13167" spans="1:10" hidden="1" x14ac:dyDescent="0.25">
      <c r="A13167" t="s">
        <v>187</v>
      </c>
      <c r="B13167" s="1">
        <v>42401.995752314811</v>
      </c>
      <c r="C13167" t="s">
        <v>190</v>
      </c>
      <c r="D13167" t="s">
        <v>8</v>
      </c>
      <c r="E13167" t="s">
        <v>211</v>
      </c>
      <c r="F13167" t="b">
        <v>0</v>
      </c>
      <c r="G13167">
        <f t="shared" si="410"/>
        <v>23</v>
      </c>
      <c r="H13167">
        <f t="shared" si="411"/>
        <v>53</v>
      </c>
      <c r="I13167" s="1">
        <v>42401.995752314811</v>
      </c>
      <c r="J13167" t="str">
        <f>IF(COUNTIF(Sheet1!$A$2:$A$168,Filtered!A13167)&gt;0,Filtered!E13167,"")</f>
        <v/>
      </c>
    </row>
    <row r="13168" spans="1:10" hidden="1" x14ac:dyDescent="0.25">
      <c r="A13168" t="s">
        <v>187</v>
      </c>
      <c r="B13168" s="1">
        <v>42401.9996875</v>
      </c>
      <c r="C13168" t="s">
        <v>186</v>
      </c>
      <c r="D13168" t="s">
        <v>5</v>
      </c>
      <c r="E13168" t="s">
        <v>210</v>
      </c>
      <c r="F13168" t="b">
        <v>0</v>
      </c>
      <c r="G13168">
        <f t="shared" si="410"/>
        <v>23</v>
      </c>
      <c r="H13168">
        <f t="shared" si="411"/>
        <v>59</v>
      </c>
      <c r="I13168" s="1">
        <v>42401.9996875</v>
      </c>
      <c r="J13168" t="str">
        <f>IF(COUNTIF(Sheet1!$A$2:$A$168,Filtered!A13168)&gt;0,Filtered!E13168,"")</f>
        <v/>
      </c>
    </row>
    <row r="13169" spans="1:10" hidden="1" x14ac:dyDescent="0.25">
      <c r="A13169" t="s">
        <v>187</v>
      </c>
      <c r="B13169" s="1">
        <v>42401.999849537038</v>
      </c>
      <c r="C13169" t="s">
        <v>186</v>
      </c>
      <c r="D13169" t="s">
        <v>5</v>
      </c>
      <c r="E13169" t="s">
        <v>209</v>
      </c>
      <c r="F13169" t="b">
        <v>0</v>
      </c>
      <c r="G13169">
        <f t="shared" si="410"/>
        <v>23</v>
      </c>
      <c r="H13169">
        <f t="shared" si="411"/>
        <v>59</v>
      </c>
      <c r="I13169" s="1">
        <v>42401.999849537038</v>
      </c>
      <c r="J13169" t="str">
        <f>IF(COUNTIF(Sheet1!$A$2:$A$168,Filtered!A13169)&gt;0,Filtered!E13169,"")</f>
        <v/>
      </c>
    </row>
    <row r="13170" spans="1:10" hidden="1" x14ac:dyDescent="0.25">
      <c r="A13170" t="s">
        <v>187</v>
      </c>
      <c r="B13170" s="1">
        <v>42401.999918981484</v>
      </c>
      <c r="C13170" t="s">
        <v>190</v>
      </c>
      <c r="D13170" t="s">
        <v>8</v>
      </c>
      <c r="E13170" t="s">
        <v>208</v>
      </c>
      <c r="F13170" t="b">
        <v>0</v>
      </c>
      <c r="G13170">
        <f t="shared" si="410"/>
        <v>23</v>
      </c>
      <c r="H13170">
        <f t="shared" si="411"/>
        <v>59</v>
      </c>
      <c r="I13170" s="1">
        <v>42401.999918981484</v>
      </c>
      <c r="J13170" t="str">
        <f>IF(COUNTIF(Sheet1!$A$2:$A$168,Filtered!A13170)&gt;0,Filtered!E13170,"")</f>
        <v/>
      </c>
    </row>
    <row r="13171" spans="1:10" hidden="1" x14ac:dyDescent="0.25">
      <c r="A13171" t="s">
        <v>187</v>
      </c>
      <c r="B13171" s="1">
        <v>42402.000381944446</v>
      </c>
      <c r="C13171" t="s">
        <v>186</v>
      </c>
      <c r="D13171" t="s">
        <v>5</v>
      </c>
      <c r="E13171" t="s">
        <v>207</v>
      </c>
      <c r="F13171" t="b">
        <v>0</v>
      </c>
      <c r="G13171">
        <f t="shared" si="410"/>
        <v>0</v>
      </c>
      <c r="H13171">
        <f t="shared" si="411"/>
        <v>0</v>
      </c>
      <c r="I13171" s="1">
        <v>42402.000381944446</v>
      </c>
      <c r="J13171" t="str">
        <f>IF(COUNTIF(Sheet1!$A$2:$A$168,Filtered!A13171)&gt;0,Filtered!E13171,"")</f>
        <v/>
      </c>
    </row>
    <row r="13172" spans="1:10" hidden="1" x14ac:dyDescent="0.25">
      <c r="A13172" t="s">
        <v>187</v>
      </c>
      <c r="B13172" s="1">
        <v>42402.002268518518</v>
      </c>
      <c r="C13172" t="s">
        <v>190</v>
      </c>
      <c r="D13172" t="s">
        <v>8</v>
      </c>
      <c r="E13172" t="s">
        <v>206</v>
      </c>
      <c r="F13172" t="b">
        <v>0</v>
      </c>
      <c r="G13172">
        <f t="shared" si="410"/>
        <v>0</v>
      </c>
      <c r="H13172">
        <f t="shared" si="411"/>
        <v>3</v>
      </c>
      <c r="I13172" s="1">
        <v>42402.002268518518</v>
      </c>
      <c r="J13172" t="str">
        <f>IF(COUNTIF(Sheet1!$A$2:$A$168,Filtered!A13172)&gt;0,Filtered!E13172,"")</f>
        <v/>
      </c>
    </row>
    <row r="13173" spans="1:10" hidden="1" x14ac:dyDescent="0.25">
      <c r="A13173" t="s">
        <v>187</v>
      </c>
      <c r="B13173" s="1">
        <v>42402.002465277779</v>
      </c>
      <c r="C13173" t="s">
        <v>190</v>
      </c>
      <c r="D13173" t="s">
        <v>8</v>
      </c>
      <c r="E13173" t="s">
        <v>167</v>
      </c>
      <c r="F13173" t="b">
        <v>0</v>
      </c>
      <c r="G13173">
        <f t="shared" si="410"/>
        <v>0</v>
      </c>
      <c r="H13173">
        <f t="shared" si="411"/>
        <v>3</v>
      </c>
      <c r="I13173" s="1">
        <v>42402.002465277779</v>
      </c>
      <c r="J13173" t="str">
        <f>IF(COUNTIF(Sheet1!$A$2:$A$168,Filtered!A13173)&gt;0,Filtered!E13173,"")</f>
        <v/>
      </c>
    </row>
    <row r="13174" spans="1:10" hidden="1" x14ac:dyDescent="0.25">
      <c r="A13174" t="s">
        <v>187</v>
      </c>
      <c r="B13174" s="1">
        <v>42402.002847222226</v>
      </c>
      <c r="C13174" t="s">
        <v>186</v>
      </c>
      <c r="D13174" t="s">
        <v>5</v>
      </c>
      <c r="E13174" t="s">
        <v>205</v>
      </c>
      <c r="F13174" t="b">
        <v>0</v>
      </c>
      <c r="G13174">
        <f t="shared" si="410"/>
        <v>0</v>
      </c>
      <c r="H13174">
        <f t="shared" si="411"/>
        <v>4</v>
      </c>
      <c r="I13174" s="1">
        <v>42402.002847222226</v>
      </c>
      <c r="J13174" t="str">
        <f>IF(COUNTIF(Sheet1!$A$2:$A$168,Filtered!A13174)&gt;0,Filtered!E13174,"")</f>
        <v/>
      </c>
    </row>
    <row r="13175" spans="1:10" hidden="1" x14ac:dyDescent="0.25">
      <c r="A13175" t="s">
        <v>187</v>
      </c>
      <c r="B13175" s="1">
        <v>42402.003078703703</v>
      </c>
      <c r="C13175" t="s">
        <v>186</v>
      </c>
      <c r="D13175" t="s">
        <v>5</v>
      </c>
      <c r="E13175" t="s">
        <v>204</v>
      </c>
      <c r="F13175" t="b">
        <v>0</v>
      </c>
      <c r="G13175">
        <f t="shared" si="410"/>
        <v>0</v>
      </c>
      <c r="H13175">
        <f t="shared" si="411"/>
        <v>4</v>
      </c>
      <c r="I13175" s="1">
        <v>42402.003078703703</v>
      </c>
      <c r="J13175" t="str">
        <f>IF(COUNTIF(Sheet1!$A$2:$A$168,Filtered!A13175)&gt;0,Filtered!E13175,"")</f>
        <v/>
      </c>
    </row>
    <row r="13176" spans="1:10" hidden="1" x14ac:dyDescent="0.25">
      <c r="A13176" t="s">
        <v>187</v>
      </c>
      <c r="B13176" s="1">
        <v>42402.003275462965</v>
      </c>
      <c r="C13176" t="s">
        <v>186</v>
      </c>
      <c r="D13176" t="s">
        <v>5</v>
      </c>
      <c r="E13176" t="s">
        <v>203</v>
      </c>
      <c r="F13176" t="b">
        <v>0</v>
      </c>
      <c r="G13176">
        <f t="shared" si="410"/>
        <v>0</v>
      </c>
      <c r="H13176">
        <f t="shared" si="411"/>
        <v>4</v>
      </c>
      <c r="I13176" s="1">
        <v>42402.003275462965</v>
      </c>
      <c r="J13176" t="str">
        <f>IF(COUNTIF(Sheet1!$A$2:$A$168,Filtered!A13176)&gt;0,Filtered!E13176,"")</f>
        <v/>
      </c>
    </row>
    <row r="13177" spans="1:10" hidden="1" x14ac:dyDescent="0.25">
      <c r="A13177" t="s">
        <v>187</v>
      </c>
      <c r="B13177" s="1">
        <v>42402.003564814811</v>
      </c>
      <c r="C13177" t="s">
        <v>190</v>
      </c>
      <c r="D13177" t="s">
        <v>8</v>
      </c>
      <c r="E13177" t="s">
        <v>141</v>
      </c>
      <c r="F13177" t="b">
        <v>0</v>
      </c>
      <c r="G13177">
        <f t="shared" si="410"/>
        <v>0</v>
      </c>
      <c r="H13177">
        <f t="shared" si="411"/>
        <v>5</v>
      </c>
      <c r="I13177" s="1">
        <v>42402.003564814811</v>
      </c>
      <c r="J13177" t="str">
        <f>IF(COUNTIF(Sheet1!$A$2:$A$168,Filtered!A13177)&gt;0,Filtered!E13177,"")</f>
        <v/>
      </c>
    </row>
    <row r="13178" spans="1:10" hidden="1" x14ac:dyDescent="0.25">
      <c r="A13178" t="s">
        <v>187</v>
      </c>
      <c r="B13178" s="1">
        <v>42402.003692129627</v>
      </c>
      <c r="C13178" t="s">
        <v>186</v>
      </c>
      <c r="D13178" t="s">
        <v>5</v>
      </c>
      <c r="E13178" t="s">
        <v>202</v>
      </c>
      <c r="F13178" t="b">
        <v>0</v>
      </c>
      <c r="G13178">
        <f t="shared" si="410"/>
        <v>0</v>
      </c>
      <c r="H13178">
        <f t="shared" si="411"/>
        <v>5</v>
      </c>
      <c r="I13178" s="1">
        <v>42402.003692129627</v>
      </c>
      <c r="J13178" t="str">
        <f>IF(COUNTIF(Sheet1!$A$2:$A$168,Filtered!A13178)&gt;0,Filtered!E13178,"")</f>
        <v/>
      </c>
    </row>
    <row r="13179" spans="1:10" hidden="1" x14ac:dyDescent="0.25">
      <c r="A13179" t="s">
        <v>187</v>
      </c>
      <c r="B13179" s="1">
        <v>42402.003703703704</v>
      </c>
      <c r="C13179" t="s">
        <v>190</v>
      </c>
      <c r="D13179" t="s">
        <v>8</v>
      </c>
      <c r="E13179" t="s">
        <v>201</v>
      </c>
      <c r="F13179" t="b">
        <v>0</v>
      </c>
      <c r="G13179">
        <f t="shared" si="410"/>
        <v>0</v>
      </c>
      <c r="H13179">
        <f t="shared" si="411"/>
        <v>5</v>
      </c>
      <c r="I13179" s="1">
        <v>42402.003703703704</v>
      </c>
      <c r="J13179" t="str">
        <f>IF(COUNTIF(Sheet1!$A$2:$A$168,Filtered!A13179)&gt;0,Filtered!E13179,"")</f>
        <v/>
      </c>
    </row>
    <row r="13180" spans="1:10" hidden="1" x14ac:dyDescent="0.25">
      <c r="A13180" t="s">
        <v>187</v>
      </c>
      <c r="B13180" s="1">
        <v>42402.003807870373</v>
      </c>
      <c r="C13180" t="s">
        <v>186</v>
      </c>
      <c r="D13180" t="s">
        <v>5</v>
      </c>
      <c r="E13180" t="s">
        <v>200</v>
      </c>
      <c r="F13180" t="b">
        <v>0</v>
      </c>
      <c r="G13180">
        <f t="shared" si="410"/>
        <v>0</v>
      </c>
      <c r="H13180">
        <f t="shared" si="411"/>
        <v>5</v>
      </c>
      <c r="I13180" s="1">
        <v>42402.003807870373</v>
      </c>
      <c r="J13180" t="str">
        <f>IF(COUNTIF(Sheet1!$A$2:$A$168,Filtered!A13180)&gt;0,Filtered!E13180,"")</f>
        <v/>
      </c>
    </row>
    <row r="13181" spans="1:10" hidden="1" x14ac:dyDescent="0.25">
      <c r="A13181" t="s">
        <v>187</v>
      </c>
      <c r="B13181" s="1">
        <v>42402.003854166665</v>
      </c>
      <c r="C13181" t="s">
        <v>186</v>
      </c>
      <c r="D13181" t="s">
        <v>5</v>
      </c>
      <c r="E13181" t="s">
        <v>199</v>
      </c>
      <c r="F13181" t="b">
        <v>0</v>
      </c>
      <c r="G13181">
        <f t="shared" si="410"/>
        <v>0</v>
      </c>
      <c r="H13181">
        <f t="shared" si="411"/>
        <v>5</v>
      </c>
      <c r="I13181" s="1">
        <v>42402.003854166665</v>
      </c>
      <c r="J13181" t="str">
        <f>IF(COUNTIF(Sheet1!$A$2:$A$168,Filtered!A13181)&gt;0,Filtered!E13181,"")</f>
        <v/>
      </c>
    </row>
    <row r="13182" spans="1:10" hidden="1" x14ac:dyDescent="0.25">
      <c r="A13182" t="s">
        <v>187</v>
      </c>
      <c r="B13182" s="1">
        <v>42402.004340277781</v>
      </c>
      <c r="C13182" t="s">
        <v>190</v>
      </c>
      <c r="D13182" t="s">
        <v>8</v>
      </c>
      <c r="E13182" t="s">
        <v>198</v>
      </c>
      <c r="F13182" t="b">
        <v>0</v>
      </c>
      <c r="G13182">
        <f t="shared" si="410"/>
        <v>0</v>
      </c>
      <c r="H13182">
        <f t="shared" si="411"/>
        <v>6</v>
      </c>
      <c r="I13182" s="1">
        <v>42402.004340277781</v>
      </c>
      <c r="J13182" t="str">
        <f>IF(COUNTIF(Sheet1!$A$2:$A$168,Filtered!A13182)&gt;0,Filtered!E13182,"")</f>
        <v/>
      </c>
    </row>
    <row r="13183" spans="1:10" hidden="1" x14ac:dyDescent="0.25">
      <c r="A13183" t="s">
        <v>187</v>
      </c>
      <c r="B13183" s="1">
        <v>42402.004583333335</v>
      </c>
      <c r="C13183" t="s">
        <v>186</v>
      </c>
      <c r="D13183" t="s">
        <v>5</v>
      </c>
      <c r="E13183" t="s">
        <v>197</v>
      </c>
      <c r="F13183" t="b">
        <v>0</v>
      </c>
      <c r="G13183">
        <f t="shared" si="410"/>
        <v>0</v>
      </c>
      <c r="H13183">
        <f t="shared" si="411"/>
        <v>6</v>
      </c>
      <c r="I13183" s="1">
        <v>42402.004583333335</v>
      </c>
      <c r="J13183" t="str">
        <f>IF(COUNTIF(Sheet1!$A$2:$A$168,Filtered!A13183)&gt;0,Filtered!E13183,"")</f>
        <v/>
      </c>
    </row>
    <row r="13184" spans="1:10" hidden="1" x14ac:dyDescent="0.25">
      <c r="A13184" t="s">
        <v>187</v>
      </c>
      <c r="B13184" s="1">
        <v>42402.004618055558</v>
      </c>
      <c r="C13184" t="s">
        <v>186</v>
      </c>
      <c r="D13184" t="s">
        <v>5</v>
      </c>
      <c r="E13184" t="s">
        <v>62</v>
      </c>
      <c r="F13184" t="b">
        <v>0</v>
      </c>
      <c r="G13184">
        <f t="shared" si="410"/>
        <v>0</v>
      </c>
      <c r="H13184">
        <f t="shared" si="411"/>
        <v>6</v>
      </c>
      <c r="I13184" s="1">
        <v>42402.004618055558</v>
      </c>
      <c r="J13184" t="str">
        <f>IF(COUNTIF(Sheet1!$A$2:$A$168,Filtered!A13184)&gt;0,Filtered!E13184,"")</f>
        <v/>
      </c>
    </row>
    <row r="13185" spans="1:14" hidden="1" x14ac:dyDescent="0.25">
      <c r="A13185" t="s">
        <v>187</v>
      </c>
      <c r="B13185" s="1">
        <v>42402.004687499997</v>
      </c>
      <c r="C13185" t="s">
        <v>190</v>
      </c>
      <c r="D13185" t="s">
        <v>8</v>
      </c>
      <c r="E13185" t="s">
        <v>196</v>
      </c>
      <c r="F13185" t="b">
        <v>0</v>
      </c>
      <c r="G13185">
        <f t="shared" si="410"/>
        <v>0</v>
      </c>
      <c r="H13185">
        <f t="shared" si="411"/>
        <v>6</v>
      </c>
      <c r="I13185" s="1">
        <v>42402.004687499997</v>
      </c>
      <c r="J13185" t="str">
        <f>IF(COUNTIF(Sheet1!$A$2:$A$168,Filtered!A13185)&gt;0,Filtered!E13185,"")</f>
        <v/>
      </c>
    </row>
    <row r="13186" spans="1:14" hidden="1" x14ac:dyDescent="0.25">
      <c r="A13186" t="s">
        <v>187</v>
      </c>
      <c r="B13186" s="1">
        <v>42402.004942129628</v>
      </c>
      <c r="C13186" t="s">
        <v>186</v>
      </c>
      <c r="D13186" t="s">
        <v>5</v>
      </c>
      <c r="E13186" t="s">
        <v>195</v>
      </c>
      <c r="F13186" t="b">
        <v>0</v>
      </c>
      <c r="G13186">
        <f t="shared" ref="G13186:G13249" si="412">HOUR(B13186)</f>
        <v>0</v>
      </c>
      <c r="H13186">
        <f t="shared" ref="H13186:H13249" si="413">MINUTE(B13186)</f>
        <v>7</v>
      </c>
      <c r="I13186" s="1">
        <v>42402.004942129628</v>
      </c>
      <c r="J13186" t="str">
        <f>IF(COUNTIF(Sheet1!$A$2:$A$168,Filtered!A13186)&gt;0,Filtered!E13186,"")</f>
        <v/>
      </c>
    </row>
    <row r="13187" spans="1:14" hidden="1" x14ac:dyDescent="0.25">
      <c r="A13187" t="s">
        <v>187</v>
      </c>
      <c r="B13187" s="1">
        <v>42402.005266203705</v>
      </c>
      <c r="C13187" t="s">
        <v>190</v>
      </c>
      <c r="D13187" t="s">
        <v>8</v>
      </c>
      <c r="E13187" t="s">
        <v>194</v>
      </c>
      <c r="F13187" t="b">
        <v>0</v>
      </c>
      <c r="G13187">
        <f t="shared" si="412"/>
        <v>0</v>
      </c>
      <c r="H13187">
        <f t="shared" si="413"/>
        <v>7</v>
      </c>
      <c r="I13187" s="1">
        <v>42402.005266203705</v>
      </c>
      <c r="J13187" t="str">
        <f>IF(COUNTIF(Sheet1!$A$2:$A$168,Filtered!A13187)&gt;0,Filtered!E13187,"")</f>
        <v/>
      </c>
    </row>
    <row r="13188" spans="1:14" hidden="1" x14ac:dyDescent="0.25">
      <c r="A13188" t="s">
        <v>187</v>
      </c>
      <c r="B13188" s="1">
        <v>42402.005312499998</v>
      </c>
      <c r="C13188" t="s">
        <v>190</v>
      </c>
      <c r="D13188" t="s">
        <v>8</v>
      </c>
      <c r="E13188" t="s">
        <v>193</v>
      </c>
      <c r="F13188" t="b">
        <v>0</v>
      </c>
      <c r="G13188">
        <f t="shared" si="412"/>
        <v>0</v>
      </c>
      <c r="H13188">
        <f t="shared" si="413"/>
        <v>7</v>
      </c>
      <c r="I13188" s="1">
        <v>42402.005312499998</v>
      </c>
      <c r="J13188" t="str">
        <f>IF(COUNTIF(Sheet1!$A$2:$A$168,Filtered!A13188)&gt;0,Filtered!E13188,"")</f>
        <v/>
      </c>
    </row>
    <row r="13189" spans="1:14" hidden="1" x14ac:dyDescent="0.25">
      <c r="A13189" t="s">
        <v>187</v>
      </c>
      <c r="B13189" s="1">
        <v>42402.005509259259</v>
      </c>
      <c r="C13189" t="s">
        <v>186</v>
      </c>
      <c r="D13189" t="s">
        <v>5</v>
      </c>
      <c r="E13189" t="s">
        <v>192</v>
      </c>
      <c r="F13189" t="b">
        <v>0</v>
      </c>
      <c r="G13189">
        <f t="shared" si="412"/>
        <v>0</v>
      </c>
      <c r="H13189">
        <f t="shared" si="413"/>
        <v>7</v>
      </c>
      <c r="I13189" s="1">
        <v>42402.005509259259</v>
      </c>
      <c r="J13189" t="str">
        <f>IF(COUNTIF(Sheet1!$A$2:$A$168,Filtered!A13189)&gt;0,Filtered!E13189,"")</f>
        <v/>
      </c>
    </row>
    <row r="13190" spans="1:14" hidden="1" x14ac:dyDescent="0.25">
      <c r="A13190" t="s">
        <v>187</v>
      </c>
      <c r="B13190" s="1">
        <v>42402.005532407406</v>
      </c>
      <c r="C13190" t="s">
        <v>186</v>
      </c>
      <c r="D13190" t="s">
        <v>5</v>
      </c>
      <c r="E13190" t="s">
        <v>191</v>
      </c>
      <c r="F13190" t="b">
        <v>0</v>
      </c>
      <c r="G13190">
        <f t="shared" si="412"/>
        <v>0</v>
      </c>
      <c r="H13190">
        <f t="shared" si="413"/>
        <v>7</v>
      </c>
      <c r="I13190" s="1">
        <v>42402.005532407406</v>
      </c>
      <c r="J13190" t="str">
        <f>IF(COUNTIF(Sheet1!$A$2:$A$168,Filtered!A13190)&gt;0,Filtered!E13190,"")</f>
        <v/>
      </c>
    </row>
    <row r="13191" spans="1:14" hidden="1" x14ac:dyDescent="0.25">
      <c r="A13191" t="s">
        <v>187</v>
      </c>
      <c r="B13191" s="1">
        <v>42402.005659722221</v>
      </c>
      <c r="C13191" t="s">
        <v>190</v>
      </c>
      <c r="D13191" t="s">
        <v>8</v>
      </c>
      <c r="E13191" t="s">
        <v>189</v>
      </c>
      <c r="F13191" t="b">
        <v>0</v>
      </c>
      <c r="G13191">
        <f t="shared" si="412"/>
        <v>0</v>
      </c>
      <c r="H13191">
        <f t="shared" si="413"/>
        <v>8</v>
      </c>
      <c r="I13191" s="1">
        <v>42402.005659722221</v>
      </c>
      <c r="J13191" t="str">
        <f>IF(COUNTIF(Sheet1!$A$2:$A$168,Filtered!A13191)&gt;0,Filtered!E13191,"")</f>
        <v/>
      </c>
    </row>
    <row r="13192" spans="1:14" hidden="1" x14ac:dyDescent="0.25">
      <c r="A13192" t="s">
        <v>187</v>
      </c>
      <c r="B13192" s="1">
        <v>42402.00571759259</v>
      </c>
      <c r="C13192" t="s">
        <v>186</v>
      </c>
      <c r="D13192" t="s">
        <v>5</v>
      </c>
      <c r="E13192" t="s">
        <v>188</v>
      </c>
      <c r="F13192" t="b">
        <v>0</v>
      </c>
      <c r="G13192">
        <f t="shared" si="412"/>
        <v>0</v>
      </c>
      <c r="H13192">
        <f t="shared" si="413"/>
        <v>8</v>
      </c>
      <c r="I13192" s="1">
        <v>42402.00571759259</v>
      </c>
      <c r="J13192" t="str">
        <f>IF(COUNTIF(Sheet1!$A$2:$A$168,Filtered!A13192)&gt;0,Filtered!E13192,"")</f>
        <v/>
      </c>
    </row>
    <row r="13193" spans="1:14" hidden="1" x14ac:dyDescent="0.25">
      <c r="A13193" t="s">
        <v>187</v>
      </c>
      <c r="B13193" s="1">
        <v>42402.005752314813</v>
      </c>
      <c r="D13193" t="s">
        <v>1</v>
      </c>
      <c r="E13193" t="s">
        <v>78</v>
      </c>
      <c r="F13193" t="b">
        <v>0</v>
      </c>
      <c r="G13193">
        <f t="shared" si="412"/>
        <v>0</v>
      </c>
      <c r="H13193">
        <f t="shared" si="413"/>
        <v>8</v>
      </c>
      <c r="I13193" s="1">
        <v>42402.005752314813</v>
      </c>
      <c r="J13193" t="str">
        <f>IF(COUNTIF(Sheet1!$A$2:$A$168,Filtered!A13193)&gt;0,Filtered!E13193,"")</f>
        <v/>
      </c>
    </row>
    <row r="13194" spans="1:14" hidden="1" x14ac:dyDescent="0.25">
      <c r="A13194" t="s">
        <v>187</v>
      </c>
      <c r="B13194" s="1">
        <v>42402.000138888892</v>
      </c>
      <c r="C13194" t="s">
        <v>186</v>
      </c>
      <c r="D13194" t="s">
        <v>5</v>
      </c>
      <c r="E13194" t="s">
        <v>167</v>
      </c>
      <c r="F13194" t="b">
        <v>0</v>
      </c>
      <c r="G13194">
        <f t="shared" si="412"/>
        <v>0</v>
      </c>
      <c r="H13194">
        <f t="shared" si="413"/>
        <v>0</v>
      </c>
      <c r="I13194" s="1">
        <v>42402.000138888892</v>
      </c>
      <c r="J13194" t="str">
        <f>IF(COUNTIF(Sheet1!$A$2:$A$168,Filtered!A13194)&gt;0,Filtered!E13194,"")</f>
        <v/>
      </c>
    </row>
    <row r="13195" spans="1:14" x14ac:dyDescent="0.25">
      <c r="A13195" t="s">
        <v>134</v>
      </c>
      <c r="B13195" s="1">
        <v>42402.000254629631</v>
      </c>
      <c r="C13195" t="s">
        <v>135</v>
      </c>
      <c r="D13195" t="s">
        <v>8</v>
      </c>
      <c r="E13195" t="s">
        <v>185</v>
      </c>
      <c r="F13195" t="b">
        <v>0</v>
      </c>
      <c r="G13195">
        <f t="shared" si="412"/>
        <v>0</v>
      </c>
      <c r="H13195">
        <f t="shared" si="413"/>
        <v>0</v>
      </c>
      <c r="I13195" s="1">
        <v>42402.000254629631</v>
      </c>
      <c r="J13195" t="str">
        <f>IF(COUNTIF(Sheet1!$A$2:$A$168,Filtered!A13195)&gt;0,Filtered!E13195,"")</f>
        <v>Of	all	the	people	in	your	family, whose	death	would	you	find most	disturbing?	Why?</v>
      </c>
      <c r="K13195" t="s">
        <v>6671</v>
      </c>
      <c r="L13195" t="s">
        <v>7988</v>
      </c>
      <c r="M13195" t="str">
        <f>VLOOKUP(A13195,Sheet1!$A$2:$C$168,2,FALSE)</f>
        <v>R_2EayYGlD0lW2sDH</v>
      </c>
      <c r="N13195" t="str">
        <f>VLOOKUP(A13195,Sheet1!$A$2:$C$168,3,FALSE)</f>
        <v>R_AzE5hH1yWDDxZq9</v>
      </c>
    </row>
    <row r="13196" spans="1:14" hidden="1" x14ac:dyDescent="0.25">
      <c r="A13196" t="s">
        <v>134</v>
      </c>
      <c r="B13196" s="1">
        <v>42402.007118055553</v>
      </c>
      <c r="D13196" t="s">
        <v>1</v>
      </c>
      <c r="E13196" t="s">
        <v>78</v>
      </c>
      <c r="F13196" t="b">
        <v>0</v>
      </c>
      <c r="G13196">
        <f t="shared" si="412"/>
        <v>0</v>
      </c>
      <c r="H13196">
        <f t="shared" si="413"/>
        <v>10</v>
      </c>
      <c r="I13196" s="1">
        <v>42402.007118055553</v>
      </c>
      <c r="J13196" t="str">
        <f>IF(COUNTIF(Sheet1!$A$2:$A$168,Filtered!A13196)&gt;0,Filtered!E13196,"")</f>
        <v>&gt;&gt; This chat has now expired.</v>
      </c>
      <c r="K13196" t="s">
        <v>6671</v>
      </c>
      <c r="L13196" t="s">
        <v>7988</v>
      </c>
    </row>
    <row r="13197" spans="1:14" x14ac:dyDescent="0.25">
      <c r="A13197" t="s">
        <v>134</v>
      </c>
      <c r="B13197" s="1">
        <v>42402.000578703701</v>
      </c>
      <c r="C13197" t="s">
        <v>133</v>
      </c>
      <c r="D13197" t="s">
        <v>5</v>
      </c>
      <c r="E13197" t="s">
        <v>184</v>
      </c>
      <c r="F13197" t="b">
        <v>0</v>
      </c>
      <c r="G13197">
        <f t="shared" si="412"/>
        <v>0</v>
      </c>
      <c r="H13197">
        <f t="shared" si="413"/>
        <v>0</v>
      </c>
      <c r="I13197" s="1">
        <v>42402.000578703701</v>
      </c>
      <c r="J13197" t="str">
        <f>IF(COUNTIF(Sheet1!$A$2:$A$168,Filtered!A13197)&gt;0,Filtered!E13197,"")</f>
        <v>My brothers. I have been there for him all his life and it would hurt me the most.</v>
      </c>
      <c r="K13197" t="s">
        <v>6671</v>
      </c>
      <c r="L13197" t="s">
        <v>7988</v>
      </c>
      <c r="M13197" t="str">
        <f>VLOOKUP(A13197,Sheet1!$A$2:$C$168,2,FALSE)</f>
        <v>R_2EayYGlD0lW2sDH</v>
      </c>
      <c r="N13197" t="str">
        <f>VLOOKUP(A13197,Sheet1!$A$2:$C$168,3,FALSE)</f>
        <v>R_AzE5hH1yWDDxZq9</v>
      </c>
    </row>
    <row r="13198" spans="1:14" x14ac:dyDescent="0.25">
      <c r="A13198" t="s">
        <v>134</v>
      </c>
      <c r="B13198" s="1">
        <v>42402.000821759262</v>
      </c>
      <c r="C13198" t="s">
        <v>135</v>
      </c>
      <c r="D13198" t="s">
        <v>8</v>
      </c>
      <c r="E13198" t="s">
        <v>183</v>
      </c>
      <c r="F13198" t="b">
        <v>0</v>
      </c>
      <c r="G13198">
        <f t="shared" si="412"/>
        <v>0</v>
      </c>
      <c r="H13198">
        <f t="shared" si="413"/>
        <v>1</v>
      </c>
      <c r="I13198" s="1">
        <v>42402.000821759262</v>
      </c>
      <c r="J13198" t="str">
        <f>IF(COUNTIF(Sheet1!$A$2:$A$168,Filtered!A13198)&gt;0,Filtered!E13198,"")</f>
        <v>Okay that's it good bye</v>
      </c>
      <c r="K13198" t="s">
        <v>6671</v>
      </c>
      <c r="L13198" t="s">
        <v>7988</v>
      </c>
      <c r="M13198" t="str">
        <f>VLOOKUP(A13198,Sheet1!$A$2:$C$168,2,FALSE)</f>
        <v>R_2EayYGlD0lW2sDH</v>
      </c>
      <c r="N13198" t="str">
        <f>VLOOKUP(A13198,Sheet1!$A$2:$C$168,3,FALSE)</f>
        <v>R_AzE5hH1yWDDxZq9</v>
      </c>
    </row>
    <row r="13199" spans="1:14" x14ac:dyDescent="0.25">
      <c r="A13199" t="s">
        <v>134</v>
      </c>
      <c r="B13199" s="1">
        <v>42402.000937500001</v>
      </c>
      <c r="C13199" t="s">
        <v>133</v>
      </c>
      <c r="D13199" t="s">
        <v>5</v>
      </c>
      <c r="E13199" t="s">
        <v>182</v>
      </c>
      <c r="F13199" t="b">
        <v>0</v>
      </c>
      <c r="G13199">
        <f t="shared" si="412"/>
        <v>0</v>
      </c>
      <c r="H13199">
        <f t="shared" si="413"/>
        <v>1</v>
      </c>
      <c r="I13199" s="1">
        <v>42402.000937500001</v>
      </c>
      <c r="J13199" t="str">
        <f>IF(COUNTIF(Sheet1!$A$2:$A$168,Filtered!A13199)&gt;0,Filtered!E13199,"")</f>
        <v>take care be safe</v>
      </c>
      <c r="K13199" t="s">
        <v>6671</v>
      </c>
      <c r="L13199" t="s">
        <v>7988</v>
      </c>
      <c r="M13199" t="str">
        <f>VLOOKUP(A13199,Sheet1!$A$2:$C$168,2,FALSE)</f>
        <v>R_2EayYGlD0lW2sDH</v>
      </c>
      <c r="N13199" t="str">
        <f>VLOOKUP(A13199,Sheet1!$A$2:$C$168,3,FALSE)</f>
        <v>R_AzE5hH1yWDDxZq9</v>
      </c>
    </row>
    <row r="13200" spans="1:14" hidden="1" x14ac:dyDescent="0.25">
      <c r="A13200" t="s">
        <v>134</v>
      </c>
      <c r="B13200" s="1">
        <v>42402.00105324074</v>
      </c>
      <c r="D13200" t="s">
        <v>1</v>
      </c>
      <c r="E13200" t="s">
        <v>81</v>
      </c>
      <c r="F13200" t="b">
        <v>0</v>
      </c>
      <c r="G13200">
        <f t="shared" si="412"/>
        <v>0</v>
      </c>
      <c r="H13200">
        <f t="shared" si="413"/>
        <v>1</v>
      </c>
      <c r="I13200" s="1">
        <v>42402.00105324074</v>
      </c>
      <c r="J13200" t="str">
        <f>IF(COUNTIF(Sheet1!$A$2:$A$168,Filtered!A13200)&gt;0,Filtered!E13200,"")</f>
        <v>&gt;&gt; User 1 has Disconnected</v>
      </c>
      <c r="K13200" t="s">
        <v>6671</v>
      </c>
      <c r="L13200" t="s">
        <v>7988</v>
      </c>
    </row>
    <row r="13201" spans="1:14" hidden="1" x14ac:dyDescent="0.25">
      <c r="A13201" t="s">
        <v>134</v>
      </c>
      <c r="B13201" s="1">
        <v>42402.001180555555</v>
      </c>
      <c r="D13201" t="s">
        <v>1</v>
      </c>
      <c r="E13201" t="s">
        <v>79</v>
      </c>
      <c r="F13201" t="b">
        <v>0</v>
      </c>
      <c r="G13201">
        <f t="shared" si="412"/>
        <v>0</v>
      </c>
      <c r="H13201">
        <f t="shared" si="413"/>
        <v>1</v>
      </c>
      <c r="I13201" s="1">
        <v>42402.001180555555</v>
      </c>
      <c r="J13201" t="str">
        <f>IF(COUNTIF(Sheet1!$A$2:$A$168,Filtered!A13201)&gt;0,Filtered!E13201,"")</f>
        <v>&gt;&gt; User 2 has Disconnected</v>
      </c>
      <c r="K13201" t="s">
        <v>6671</v>
      </c>
      <c r="L13201" t="s">
        <v>7988</v>
      </c>
    </row>
    <row r="13202" spans="1:14" hidden="1" x14ac:dyDescent="0.25">
      <c r="A13202" t="s">
        <v>134</v>
      </c>
      <c r="B13202" s="1">
        <v>42402.000092592592</v>
      </c>
      <c r="D13202" t="s">
        <v>1</v>
      </c>
      <c r="E13202" t="s">
        <v>68</v>
      </c>
      <c r="F13202" t="b">
        <v>0</v>
      </c>
      <c r="G13202">
        <f t="shared" si="412"/>
        <v>0</v>
      </c>
      <c r="H13202">
        <f t="shared" si="413"/>
        <v>0</v>
      </c>
      <c r="I13202" s="1">
        <v>42402.000092592592</v>
      </c>
      <c r="J13202" t="str">
        <f>IF(COUNTIF(Sheet1!$A$2:$A$168,Filtered!A13202)&gt;0,Filtered!E13202,"")</f>
        <v>&gt;&gt; This chat has 600 seconds remaining before expiring. Please start wrapping up your conversation.</v>
      </c>
      <c r="K13202" t="s">
        <v>6671</v>
      </c>
      <c r="L13202" t="s">
        <v>7988</v>
      </c>
    </row>
    <row r="13203" spans="1:14" x14ac:dyDescent="0.25">
      <c r="A13203" t="s">
        <v>134</v>
      </c>
      <c r="B13203" s="1">
        <v>42402.000127314815</v>
      </c>
      <c r="C13203" t="s">
        <v>135</v>
      </c>
      <c r="D13203" t="s">
        <v>8</v>
      </c>
      <c r="E13203" t="s">
        <v>181</v>
      </c>
      <c r="F13203" t="b">
        <v>0</v>
      </c>
      <c r="G13203">
        <f t="shared" si="412"/>
        <v>0</v>
      </c>
      <c r="H13203">
        <f t="shared" si="413"/>
        <v>0</v>
      </c>
      <c r="I13203" s="1">
        <v>42402.000127314815</v>
      </c>
      <c r="J13203" t="str">
        <f>IF(COUNTIF(Sheet1!$A$2:$A$168,Filtered!A13203)&gt;0,Filtered!E13203,"")</f>
        <v>My mother's. It would be the most disturbing since I have always been closest to her.</v>
      </c>
      <c r="K13203" t="s">
        <v>6671</v>
      </c>
      <c r="L13203" t="s">
        <v>7988</v>
      </c>
      <c r="M13203" t="str">
        <f>VLOOKUP(A13203,Sheet1!$A$2:$C$168,2,FALSE)</f>
        <v>R_2EayYGlD0lW2sDH</v>
      </c>
      <c r="N13203" t="str">
        <f>VLOOKUP(A13203,Sheet1!$A$2:$C$168,3,FALSE)</f>
        <v>R_AzE5hH1yWDDxZq9</v>
      </c>
    </row>
    <row r="13204" spans="1:14" x14ac:dyDescent="0.25">
      <c r="A13204" t="s">
        <v>134</v>
      </c>
      <c r="B13204" s="1">
        <v>42401.999837962961</v>
      </c>
      <c r="C13204" t="s">
        <v>133</v>
      </c>
      <c r="D13204" t="s">
        <v>5</v>
      </c>
      <c r="E13204" t="s">
        <v>48</v>
      </c>
      <c r="F13204" t="b">
        <v>0</v>
      </c>
      <c r="G13204">
        <f t="shared" si="412"/>
        <v>23</v>
      </c>
      <c r="H13204">
        <f t="shared" si="413"/>
        <v>59</v>
      </c>
      <c r="I13204" s="1">
        <v>42401.999837962961</v>
      </c>
      <c r="J13204" t="str">
        <f>IF(COUNTIF(Sheet1!$A$2:$A$168,Filtered!A13204)&gt;0,Filtered!E13204,"")</f>
        <v>Of	all	the	people	in	your	family, whose	death	would	you	find	most	disturbing?	Why?</v>
      </c>
      <c r="K13204" t="s">
        <v>6671</v>
      </c>
      <c r="L13204" t="s">
        <v>7988</v>
      </c>
      <c r="M13204" t="str">
        <f>VLOOKUP(A13204,Sheet1!$A$2:$C$168,2,FALSE)</f>
        <v>R_2EayYGlD0lW2sDH</v>
      </c>
      <c r="N13204" t="str">
        <f>VLOOKUP(A13204,Sheet1!$A$2:$C$168,3,FALSE)</f>
        <v>R_AzE5hH1yWDDxZq9</v>
      </c>
    </row>
    <row r="13205" spans="1:14" x14ac:dyDescent="0.25">
      <c r="A13205" t="s">
        <v>134</v>
      </c>
      <c r="B13205" s="1">
        <v>42401.995925925927</v>
      </c>
      <c r="C13205" t="s">
        <v>133</v>
      </c>
      <c r="D13205" t="s">
        <v>5</v>
      </c>
      <c r="E13205" t="s">
        <v>180</v>
      </c>
      <c r="F13205" t="b">
        <v>0</v>
      </c>
      <c r="G13205">
        <f t="shared" si="412"/>
        <v>23</v>
      </c>
      <c r="H13205">
        <f t="shared" si="413"/>
        <v>54</v>
      </c>
      <c r="I13205" s="1">
        <v>42401.995925925927</v>
      </c>
      <c r="J13205" t="str">
        <f>IF(COUNTIF(Sheet1!$A$2:$A$168,Filtered!A13205)&gt;0,Filtered!E13205,"")</f>
        <v>that was 2 weeks ago*</v>
      </c>
      <c r="K13205" t="s">
        <v>6671</v>
      </c>
      <c r="L13205" t="s">
        <v>7988</v>
      </c>
      <c r="M13205" t="str">
        <f>VLOOKUP(A13205,Sheet1!$A$2:$C$168,2,FALSE)</f>
        <v>R_2EayYGlD0lW2sDH</v>
      </c>
      <c r="N13205" t="str">
        <f>VLOOKUP(A13205,Sheet1!$A$2:$C$168,3,FALSE)</f>
        <v>R_AzE5hH1yWDDxZq9</v>
      </c>
    </row>
    <row r="13206" spans="1:14" x14ac:dyDescent="0.25">
      <c r="A13206" t="s">
        <v>134</v>
      </c>
      <c r="B13206" s="1">
        <v>42401.999675925923</v>
      </c>
      <c r="C13206" t="s">
        <v>133</v>
      </c>
      <c r="D13206" t="s">
        <v>5</v>
      </c>
      <c r="E13206" t="s">
        <v>179</v>
      </c>
      <c r="F13206" t="b">
        <v>0</v>
      </c>
      <c r="G13206">
        <f t="shared" si="412"/>
        <v>23</v>
      </c>
      <c r="H13206">
        <f t="shared" si="413"/>
        <v>59</v>
      </c>
      <c r="I13206" s="1">
        <v>42401.999675925923</v>
      </c>
      <c r="J13206" t="str">
        <f>IF(COUNTIF(Sheet1!$A$2:$A$168,Filtered!A13206)&gt;0,Filtered!E13206,"")</f>
        <v>My harddrives since I have everything backed up in there including family photos etc. Too many memories to lose. I might die for that seagate.</v>
      </c>
      <c r="K13206" t="s">
        <v>6671</v>
      </c>
      <c r="L13206" t="s">
        <v>7988</v>
      </c>
      <c r="M13206" t="str">
        <f>VLOOKUP(A13206,Sheet1!$A$2:$C$168,2,FALSE)</f>
        <v>R_2EayYGlD0lW2sDH</v>
      </c>
      <c r="N13206" t="str">
        <f>VLOOKUP(A13206,Sheet1!$A$2:$C$168,3,FALSE)</f>
        <v>R_AzE5hH1yWDDxZq9</v>
      </c>
    </row>
    <row r="13207" spans="1:14" x14ac:dyDescent="0.25">
      <c r="A13207" t="s">
        <v>134</v>
      </c>
      <c r="B13207" s="1">
        <v>42401.998912037037</v>
      </c>
      <c r="C13207" t="s">
        <v>135</v>
      </c>
      <c r="D13207" t="s">
        <v>8</v>
      </c>
      <c r="E13207" t="s">
        <v>178</v>
      </c>
      <c r="F13207" t="b">
        <v>0</v>
      </c>
      <c r="G13207">
        <f t="shared" si="412"/>
        <v>23</v>
      </c>
      <c r="H13207">
        <f t="shared" si="413"/>
        <v>58</v>
      </c>
      <c r="I13207" s="1">
        <v>42401.998912037037</v>
      </c>
      <c r="J13207" t="str">
        <f>IF(COUNTIF(Sheet1!$A$2:$A$168,Filtered!A13207)&gt;0,Filtered!E13207,"")</f>
        <v>Probably my laptop, because I have a lot of stuff that I could not replace on it.</v>
      </c>
      <c r="K13207" t="s">
        <v>6671</v>
      </c>
      <c r="L13207" t="s">
        <v>7988</v>
      </c>
      <c r="M13207" t="str">
        <f>VLOOKUP(A13207,Sheet1!$A$2:$C$168,2,FALSE)</f>
        <v>R_2EayYGlD0lW2sDH</v>
      </c>
      <c r="N13207" t="str">
        <f>VLOOKUP(A13207,Sheet1!$A$2:$C$168,3,FALSE)</f>
        <v>R_AzE5hH1yWDDxZq9</v>
      </c>
    </row>
    <row r="13208" spans="1:14" x14ac:dyDescent="0.25">
      <c r="A13208" t="s">
        <v>134</v>
      </c>
      <c r="B13208" s="1">
        <v>42401.99900462963</v>
      </c>
      <c r="C13208" t="s">
        <v>135</v>
      </c>
      <c r="D13208" t="s">
        <v>8</v>
      </c>
      <c r="E13208" t="s">
        <v>177</v>
      </c>
      <c r="F13208" t="b">
        <v>0</v>
      </c>
      <c r="G13208">
        <f t="shared" si="412"/>
        <v>23</v>
      </c>
      <c r="H13208">
        <f t="shared" si="413"/>
        <v>58</v>
      </c>
      <c r="I13208" s="1">
        <v>42401.99900462963</v>
      </c>
      <c r="J13208" t="str">
        <f>IF(COUNTIF(Sheet1!$A$2:$A$168,Filtered!A13208)&gt;0,Filtered!E13208,"")</f>
        <v>Your	house,	containing	everything	you	own,	catches	fire.	After saving	your	loved	ones	and	pets,	you	have	time	to	safely	make	a	final	dash	to save	any	one	item.	What	would	it	be?	Why?</v>
      </c>
      <c r="K13208" t="s">
        <v>6671</v>
      </c>
      <c r="L13208" t="s">
        <v>7988</v>
      </c>
      <c r="M13208" t="str">
        <f>VLOOKUP(A13208,Sheet1!$A$2:$C$168,2,FALSE)</f>
        <v>R_2EayYGlD0lW2sDH</v>
      </c>
      <c r="N13208" t="str">
        <f>VLOOKUP(A13208,Sheet1!$A$2:$C$168,3,FALSE)</f>
        <v>R_AzE5hH1yWDDxZq9</v>
      </c>
    </row>
    <row r="13209" spans="1:14" x14ac:dyDescent="0.25">
      <c r="A13209" t="s">
        <v>134</v>
      </c>
      <c r="B13209" s="1">
        <v>42401.998229166667</v>
      </c>
      <c r="C13209" t="s">
        <v>133</v>
      </c>
      <c r="D13209" t="s">
        <v>5</v>
      </c>
      <c r="E13209" t="s">
        <v>176</v>
      </c>
      <c r="F13209" t="b">
        <v>0</v>
      </c>
      <c r="G13209">
        <f t="shared" si="412"/>
        <v>23</v>
      </c>
      <c r="H13209">
        <f t="shared" si="413"/>
        <v>57</v>
      </c>
      <c r="I13209" s="1">
        <v>42401.998229166667</v>
      </c>
      <c r="J13209" t="str">
        <f>IF(COUNTIF(Sheet1!$A$2:$A$168,Filtered!A13209)&gt;0,Filtered!E13209,"")</f>
        <v>Same my parents. Everyone else I communicate with everyday and Im real with them, letting em know how I feel, expect my parents. I would tell then thank you for everything and how much I love em.</v>
      </c>
      <c r="K13209" t="s">
        <v>6671</v>
      </c>
      <c r="L13209" t="s">
        <v>7988</v>
      </c>
      <c r="M13209" t="str">
        <f>VLOOKUP(A13209,Sheet1!$A$2:$C$168,2,FALSE)</f>
        <v>R_2EayYGlD0lW2sDH</v>
      </c>
      <c r="N13209" t="str">
        <f>VLOOKUP(A13209,Sheet1!$A$2:$C$168,3,FALSE)</f>
        <v>R_AzE5hH1yWDDxZq9</v>
      </c>
    </row>
    <row r="13210" spans="1:14" x14ac:dyDescent="0.25">
      <c r="A13210" t="s">
        <v>134</v>
      </c>
      <c r="B13210" s="1">
        <v>42401.998344907406</v>
      </c>
      <c r="C13210" t="s">
        <v>133</v>
      </c>
      <c r="D13210" t="s">
        <v>5</v>
      </c>
      <c r="E13210" t="s">
        <v>55</v>
      </c>
      <c r="F13210" t="b">
        <v>0</v>
      </c>
      <c r="G13210">
        <f t="shared" si="412"/>
        <v>23</v>
      </c>
      <c r="H13210">
        <f t="shared" si="413"/>
        <v>57</v>
      </c>
      <c r="I13210" s="1">
        <v>42401.998344907406</v>
      </c>
      <c r="J13210" t="str">
        <f>IF(COUNTIF(Sheet1!$A$2:$A$168,Filtered!A13210)&gt;0,Filtered!E13210,"")</f>
        <v>Your	house,	containing	everything	you	own,	catches	fire.	After	saving	your	loved	ones	and	 pets,	you	have	time	to	safely	make	a	final	dash	to	save	any	one	item.	What	would	it	be?	 Why?</v>
      </c>
      <c r="K13210" t="s">
        <v>6671</v>
      </c>
      <c r="L13210" t="s">
        <v>7988</v>
      </c>
      <c r="M13210" t="str">
        <f>VLOOKUP(A13210,Sheet1!$A$2:$C$168,2,FALSE)</f>
        <v>R_2EayYGlD0lW2sDH</v>
      </c>
      <c r="N13210" t="str">
        <f>VLOOKUP(A13210,Sheet1!$A$2:$C$168,3,FALSE)</f>
        <v>R_AzE5hH1yWDDxZq9</v>
      </c>
    </row>
    <row r="13211" spans="1:14" x14ac:dyDescent="0.25">
      <c r="A13211" t="s">
        <v>134</v>
      </c>
      <c r="B13211" s="1">
        <v>42401.99732638889</v>
      </c>
      <c r="C13211" t="s">
        <v>135</v>
      </c>
      <c r="D13211" t="s">
        <v>8</v>
      </c>
      <c r="E13211" t="s">
        <v>175</v>
      </c>
      <c r="F13211" t="b">
        <v>0</v>
      </c>
      <c r="G13211">
        <f t="shared" si="412"/>
        <v>23</v>
      </c>
      <c r="H13211">
        <f t="shared" si="413"/>
        <v>56</v>
      </c>
      <c r="I13211" s="1">
        <v>42401.99732638889</v>
      </c>
      <c r="J13211" t="str">
        <f>IF(COUNTIF(Sheet1!$A$2:$A$168,Filtered!A13211)&gt;0,Filtered!E13211,"")</f>
        <v>I would regret not telling my parents how thankful I truly am, other than that I would not regret anything because I think most everyone who knows me knows where they stand with me. I do not know why I have not told my parents that, I guess I just assume they know.</v>
      </c>
      <c r="K13211" t="s">
        <v>6671</v>
      </c>
      <c r="L13211" t="s">
        <v>7988</v>
      </c>
      <c r="M13211" t="str">
        <f>VLOOKUP(A13211,Sheet1!$A$2:$C$168,2,FALSE)</f>
        <v>R_2EayYGlD0lW2sDH</v>
      </c>
      <c r="N13211" t="str">
        <f>VLOOKUP(A13211,Sheet1!$A$2:$C$168,3,FALSE)</f>
        <v>R_AzE5hH1yWDDxZq9</v>
      </c>
    </row>
    <row r="13212" spans="1:14" x14ac:dyDescent="0.25">
      <c r="A13212" t="s">
        <v>134</v>
      </c>
      <c r="B13212" s="1">
        <v>42401.997465277775</v>
      </c>
      <c r="C13212" t="s">
        <v>135</v>
      </c>
      <c r="D13212" t="s">
        <v>8</v>
      </c>
      <c r="E13212" t="s">
        <v>174</v>
      </c>
      <c r="F13212" t="b">
        <v>0</v>
      </c>
      <c r="G13212">
        <f t="shared" si="412"/>
        <v>23</v>
      </c>
      <c r="H13212">
        <f t="shared" si="413"/>
        <v>56</v>
      </c>
      <c r="I13212" s="1">
        <v>42401.997465277775</v>
      </c>
      <c r="J13212" t="str">
        <f>IF(COUNTIF(Sheet1!$A$2:$A$168,Filtered!A13212)&gt;0,Filtered!E13212,"")</f>
        <v>If	you	were	to	die	this	evening	with	no	opportunity	to communicate	with	anyone,	what	would	you	most	regret	not	having	told	someone? Why	haven't	you	told	them	yet?</v>
      </c>
      <c r="K13212" t="s">
        <v>6671</v>
      </c>
      <c r="L13212" t="s">
        <v>7988</v>
      </c>
      <c r="M13212" t="str">
        <f>VLOOKUP(A13212,Sheet1!$A$2:$C$168,2,FALSE)</f>
        <v>R_2EayYGlD0lW2sDH</v>
      </c>
      <c r="N13212" t="str">
        <f>VLOOKUP(A13212,Sheet1!$A$2:$C$168,3,FALSE)</f>
        <v>R_AzE5hH1yWDDxZq9</v>
      </c>
    </row>
    <row r="13213" spans="1:14" x14ac:dyDescent="0.25">
      <c r="A13213" t="s">
        <v>134</v>
      </c>
      <c r="B13213" s="1">
        <v>42401.995717592596</v>
      </c>
      <c r="C13213" t="s">
        <v>133</v>
      </c>
      <c r="D13213" t="s">
        <v>5</v>
      </c>
      <c r="E13213" t="s">
        <v>59</v>
      </c>
      <c r="F13213" t="b">
        <v>0</v>
      </c>
      <c r="G13213">
        <f t="shared" si="412"/>
        <v>23</v>
      </c>
      <c r="H13213">
        <f t="shared" si="413"/>
        <v>53</v>
      </c>
      <c r="I13213" s="1">
        <v>42401.995717592596</v>
      </c>
      <c r="J13213" t="str">
        <f>IF(COUNTIF(Sheet1!$A$2:$A$168,Filtered!A13213)&gt;0,Filtered!E13213,"")</f>
        <v>If	you	were	to	die	this	evening	with	no	opportunity	to	communicate	with	anyone,	what	 would	you	most	regret	not	having	told	someone?	Why	haven't	you	told	them	yet?</v>
      </c>
      <c r="K13213" t="s">
        <v>6671</v>
      </c>
      <c r="L13213" t="s">
        <v>7988</v>
      </c>
      <c r="M13213" t="str">
        <f>VLOOKUP(A13213,Sheet1!$A$2:$C$168,2,FALSE)</f>
        <v>R_2EayYGlD0lW2sDH</v>
      </c>
      <c r="N13213" t="str">
        <f>VLOOKUP(A13213,Sheet1!$A$2:$C$168,3,FALSE)</f>
        <v>R_AzE5hH1yWDDxZq9</v>
      </c>
    </row>
    <row r="13214" spans="1:14" x14ac:dyDescent="0.25">
      <c r="A13214" t="s">
        <v>134</v>
      </c>
      <c r="B13214" s="1">
        <v>42401.995636574073</v>
      </c>
      <c r="C13214" t="s">
        <v>133</v>
      </c>
      <c r="D13214" t="s">
        <v>5</v>
      </c>
      <c r="E13214" t="s">
        <v>173</v>
      </c>
      <c r="F13214" t="b">
        <v>0</v>
      </c>
      <c r="G13214">
        <f t="shared" si="412"/>
        <v>23</v>
      </c>
      <c r="H13214">
        <f t="shared" si="413"/>
        <v>53</v>
      </c>
      <c r="I13214" s="1">
        <v>42401.995636574073</v>
      </c>
      <c r="J13214" t="str">
        <f>IF(COUNTIF(Sheet1!$A$2:$A$168,Filtered!A13214)&gt;0,Filtered!E13214,"")</f>
        <v>When my cousin got shot and killed last year. When I found out my father has 4 years to live</v>
      </c>
      <c r="K13214" t="s">
        <v>6671</v>
      </c>
      <c r="L13214" t="s">
        <v>7988</v>
      </c>
      <c r="M13214" t="str">
        <f>VLOOKUP(A13214,Sheet1!$A$2:$C$168,2,FALSE)</f>
        <v>R_2EayYGlD0lW2sDH</v>
      </c>
      <c r="N13214" t="str">
        <f>VLOOKUP(A13214,Sheet1!$A$2:$C$168,3,FALSE)</f>
        <v>R_AzE5hH1yWDDxZq9</v>
      </c>
    </row>
    <row r="13215" spans="1:14" x14ac:dyDescent="0.25">
      <c r="A13215" t="s">
        <v>134</v>
      </c>
      <c r="B13215" s="1">
        <v>42401.995000000003</v>
      </c>
      <c r="C13215" t="s">
        <v>135</v>
      </c>
      <c r="D13215" t="s">
        <v>8</v>
      </c>
      <c r="E13215" t="s">
        <v>172</v>
      </c>
      <c r="F13215" t="b">
        <v>0</v>
      </c>
      <c r="G13215">
        <f t="shared" si="412"/>
        <v>23</v>
      </c>
      <c r="H13215">
        <f t="shared" si="413"/>
        <v>52</v>
      </c>
      <c r="I13215" s="1">
        <v>42401.995000000003</v>
      </c>
      <c r="J13215" t="str">
        <f>IF(COUNTIF(Sheet1!$A$2:$A$168,Filtered!A13215)&gt;0,Filtered!E13215,"")</f>
        <v>Last time I cried in front of someone was last night with my friends, but it was from laughing. The last time I cried by myself was a couple weeks ago.</v>
      </c>
      <c r="K13215" t="s">
        <v>6671</v>
      </c>
      <c r="L13215" t="s">
        <v>7988</v>
      </c>
      <c r="M13215" t="str">
        <f>VLOOKUP(A13215,Sheet1!$A$2:$C$168,2,FALSE)</f>
        <v>R_2EayYGlD0lW2sDH</v>
      </c>
      <c r="N13215" t="str">
        <f>VLOOKUP(A13215,Sheet1!$A$2:$C$168,3,FALSE)</f>
        <v>R_AzE5hH1yWDDxZq9</v>
      </c>
    </row>
    <row r="13216" spans="1:14" x14ac:dyDescent="0.25">
      <c r="A13216" t="s">
        <v>134</v>
      </c>
      <c r="B13216" s="1">
        <v>42401.995208333334</v>
      </c>
      <c r="C13216" t="s">
        <v>135</v>
      </c>
      <c r="D13216" t="s">
        <v>8</v>
      </c>
      <c r="E13216" t="s">
        <v>62</v>
      </c>
      <c r="F13216" t="b">
        <v>0</v>
      </c>
      <c r="G13216">
        <f t="shared" si="412"/>
        <v>23</v>
      </c>
      <c r="H13216">
        <f t="shared" si="413"/>
        <v>53</v>
      </c>
      <c r="I13216" s="1">
        <v>42401.995208333334</v>
      </c>
      <c r="J13216" t="str">
        <f>IF(COUNTIF(Sheet1!$A$2:$A$168,Filtered!A13216)&gt;0,Filtered!E13216,"")</f>
        <v>When	did	you	last	cry	in	front	of	another	person?	By	yourself?</v>
      </c>
      <c r="K13216" t="s">
        <v>6671</v>
      </c>
      <c r="L13216" t="s">
        <v>7988</v>
      </c>
      <c r="M13216" t="str">
        <f>VLOOKUP(A13216,Sheet1!$A$2:$C$168,2,FALSE)</f>
        <v>R_2EayYGlD0lW2sDH</v>
      </c>
      <c r="N13216" t="str">
        <f>VLOOKUP(A13216,Sheet1!$A$2:$C$168,3,FALSE)</f>
        <v>R_AzE5hH1yWDDxZq9</v>
      </c>
    </row>
    <row r="13217" spans="1:14" x14ac:dyDescent="0.25">
      <c r="A13217" t="s">
        <v>134</v>
      </c>
      <c r="B13217" s="1">
        <v>42401.99428240741</v>
      </c>
      <c r="C13217" t="s">
        <v>133</v>
      </c>
      <c r="D13217" t="s">
        <v>5</v>
      </c>
      <c r="E13217" t="s">
        <v>171</v>
      </c>
      <c r="F13217" t="b">
        <v>0</v>
      </c>
      <c r="G13217">
        <f t="shared" si="412"/>
        <v>23</v>
      </c>
      <c r="H13217">
        <f t="shared" si="413"/>
        <v>51</v>
      </c>
      <c r="I13217" s="1">
        <v>42401.99428240741</v>
      </c>
      <c r="J13217" t="str">
        <f>IF(COUNTIF(Sheet1!$A$2:$A$168,Filtered!A13217)&gt;0,Filtered!E13217,"")</f>
        <v>I slept over my cousins house in the 6 grade. Hes older then me and a jokester. He put like 20 underwear pairs inside my bookbag and when I went into school to take out my books in class, most of the briefs fell out and kids started to laugh at me</v>
      </c>
      <c r="K13217" t="s">
        <v>6671</v>
      </c>
      <c r="L13217" t="s">
        <v>7988</v>
      </c>
      <c r="M13217" t="str">
        <f>VLOOKUP(A13217,Sheet1!$A$2:$C$168,2,FALSE)</f>
        <v>R_2EayYGlD0lW2sDH</v>
      </c>
      <c r="N13217" t="str">
        <f>VLOOKUP(A13217,Sheet1!$A$2:$C$168,3,FALSE)</f>
        <v>R_AzE5hH1yWDDxZq9</v>
      </c>
    </row>
    <row r="13218" spans="1:14" x14ac:dyDescent="0.25">
      <c r="A13218" t="s">
        <v>134</v>
      </c>
      <c r="B13218" s="1">
        <v>42401.994409722225</v>
      </c>
      <c r="C13218" t="s">
        <v>133</v>
      </c>
      <c r="D13218" t="s">
        <v>5</v>
      </c>
      <c r="E13218" t="s">
        <v>62</v>
      </c>
      <c r="F13218" t="b">
        <v>0</v>
      </c>
      <c r="G13218">
        <f t="shared" si="412"/>
        <v>23</v>
      </c>
      <c r="H13218">
        <f t="shared" si="413"/>
        <v>51</v>
      </c>
      <c r="I13218" s="1">
        <v>42401.994409722225</v>
      </c>
      <c r="J13218" t="str">
        <f>IF(COUNTIF(Sheet1!$A$2:$A$168,Filtered!A13218)&gt;0,Filtered!E13218,"")</f>
        <v>When	did	you	last	cry	in	front	of	another	person?	By	yourself?</v>
      </c>
      <c r="K13218" t="s">
        <v>6671</v>
      </c>
      <c r="L13218" t="s">
        <v>7988</v>
      </c>
      <c r="M13218" t="str">
        <f>VLOOKUP(A13218,Sheet1!$A$2:$C$168,2,FALSE)</f>
        <v>R_2EayYGlD0lW2sDH</v>
      </c>
      <c r="N13218" t="str">
        <f>VLOOKUP(A13218,Sheet1!$A$2:$C$168,3,FALSE)</f>
        <v>R_AzE5hH1yWDDxZq9</v>
      </c>
    </row>
    <row r="13219" spans="1:14" x14ac:dyDescent="0.25">
      <c r="A13219" t="s">
        <v>134</v>
      </c>
      <c r="B13219" s="1">
        <v>42401.994444444441</v>
      </c>
      <c r="C13219" t="s">
        <v>135</v>
      </c>
      <c r="D13219" t="s">
        <v>8</v>
      </c>
      <c r="E13219" t="s">
        <v>170</v>
      </c>
      <c r="F13219" t="b">
        <v>0</v>
      </c>
      <c r="G13219">
        <f t="shared" si="412"/>
        <v>23</v>
      </c>
      <c r="H13219">
        <f t="shared" si="413"/>
        <v>52</v>
      </c>
      <c r="I13219" s="1">
        <v>42401.994444444441</v>
      </c>
      <c r="J13219" t="str">
        <f>IF(COUNTIF(Sheet1!$A$2:$A$168,Filtered!A13219)&gt;0,Filtered!E13219,"")</f>
        <v xml:space="preserve"> :joy: :sob:</v>
      </c>
      <c r="K13219" t="s">
        <v>6671</v>
      </c>
      <c r="L13219" t="s">
        <v>7988</v>
      </c>
      <c r="M13219" t="str">
        <f>VLOOKUP(A13219,Sheet1!$A$2:$C$168,2,FALSE)</f>
        <v>R_2EayYGlD0lW2sDH</v>
      </c>
      <c r="N13219" t="str">
        <f>VLOOKUP(A13219,Sheet1!$A$2:$C$168,3,FALSE)</f>
        <v>R_AzE5hH1yWDDxZq9</v>
      </c>
    </row>
    <row r="13220" spans="1:14" x14ac:dyDescent="0.25">
      <c r="A13220" t="s">
        <v>134</v>
      </c>
      <c r="B13220" s="1">
        <v>42401.992476851854</v>
      </c>
      <c r="C13220" t="s">
        <v>135</v>
      </c>
      <c r="D13220" t="s">
        <v>8</v>
      </c>
      <c r="E13220" t="s">
        <v>169</v>
      </c>
      <c r="F13220" t="b">
        <v>0</v>
      </c>
      <c r="G13220">
        <f t="shared" si="412"/>
        <v>23</v>
      </c>
      <c r="H13220">
        <f t="shared" si="413"/>
        <v>49</v>
      </c>
      <c r="I13220" s="1">
        <v>42401.992476851854</v>
      </c>
      <c r="J13220" t="str">
        <f>IF(COUNTIF(Sheet1!$A$2:$A$168,Filtered!A13220)&gt;0,Filtered!E13220,"")</f>
        <v>We have a great relationship so I am happy about it. I love my mother very much.</v>
      </c>
      <c r="K13220" t="s">
        <v>6671</v>
      </c>
      <c r="L13220" t="s">
        <v>7988</v>
      </c>
      <c r="M13220" t="str">
        <f>VLOOKUP(A13220,Sheet1!$A$2:$C$168,2,FALSE)</f>
        <v>R_2EayYGlD0lW2sDH</v>
      </c>
      <c r="N13220" t="str">
        <f>VLOOKUP(A13220,Sheet1!$A$2:$C$168,3,FALSE)</f>
        <v>R_AzE5hH1yWDDxZq9</v>
      </c>
    </row>
    <row r="13221" spans="1:14" x14ac:dyDescent="0.25">
      <c r="A13221" t="s">
        <v>134</v>
      </c>
      <c r="B13221" s="1">
        <v>42401.992511574077</v>
      </c>
      <c r="C13221" t="s">
        <v>135</v>
      </c>
      <c r="D13221" t="s">
        <v>8</v>
      </c>
      <c r="E13221" t="s">
        <v>36</v>
      </c>
      <c r="F13221" t="b">
        <v>0</v>
      </c>
      <c r="G13221">
        <f t="shared" si="412"/>
        <v>23</v>
      </c>
      <c r="H13221">
        <f t="shared" si="413"/>
        <v>49</v>
      </c>
      <c r="I13221" s="1">
        <v>42401.992511574077</v>
      </c>
      <c r="J13221" t="str">
        <f>IF(COUNTIF(Sheet1!$A$2:$A$168,Filtered!A13221)&gt;0,Filtered!E13221,"")</f>
        <v>How do you feel about your relationship with your mother?</v>
      </c>
      <c r="K13221" t="s">
        <v>6671</v>
      </c>
      <c r="L13221" t="s">
        <v>7988</v>
      </c>
      <c r="M13221" t="str">
        <f>VLOOKUP(A13221,Sheet1!$A$2:$C$168,2,FALSE)</f>
        <v>R_2EayYGlD0lW2sDH</v>
      </c>
      <c r="N13221" t="str">
        <f>VLOOKUP(A13221,Sheet1!$A$2:$C$168,3,FALSE)</f>
        <v>R_AzE5hH1yWDDxZq9</v>
      </c>
    </row>
    <row r="13222" spans="1:14" x14ac:dyDescent="0.25">
      <c r="A13222" t="s">
        <v>134</v>
      </c>
      <c r="B13222" s="1">
        <v>42401.992719907408</v>
      </c>
      <c r="C13222" t="s">
        <v>133</v>
      </c>
      <c r="D13222" t="s">
        <v>5</v>
      </c>
      <c r="E13222" t="s">
        <v>168</v>
      </c>
      <c r="F13222" t="b">
        <v>0</v>
      </c>
      <c r="G13222">
        <f t="shared" si="412"/>
        <v>23</v>
      </c>
      <c r="H13222">
        <f t="shared" si="413"/>
        <v>49</v>
      </c>
      <c r="I13222" s="1">
        <v>42401.992719907408</v>
      </c>
      <c r="J13222" t="str">
        <f>IF(COUNTIF(Sheet1!$A$2:$A$168,Filtered!A13222)&gt;0,Filtered!E13222,"")</f>
        <v>My mom and me get along great, I wouldnt have it any other way.</v>
      </c>
      <c r="K13222" t="s">
        <v>6671</v>
      </c>
      <c r="L13222" t="s">
        <v>7988</v>
      </c>
      <c r="M13222" t="str">
        <f>VLOOKUP(A13222,Sheet1!$A$2:$C$168,2,FALSE)</f>
        <v>R_2EayYGlD0lW2sDH</v>
      </c>
      <c r="N13222" t="str">
        <f>VLOOKUP(A13222,Sheet1!$A$2:$C$168,3,FALSE)</f>
        <v>R_AzE5hH1yWDDxZq9</v>
      </c>
    </row>
    <row r="13223" spans="1:14" x14ac:dyDescent="0.25">
      <c r="A13223" t="s">
        <v>134</v>
      </c>
      <c r="B13223" s="1">
        <v>42401.992858796293</v>
      </c>
      <c r="C13223" t="s">
        <v>133</v>
      </c>
      <c r="D13223" t="s">
        <v>5</v>
      </c>
      <c r="E13223" t="s">
        <v>167</v>
      </c>
      <c r="F13223" t="b">
        <v>0</v>
      </c>
      <c r="G13223">
        <f t="shared" si="412"/>
        <v>23</v>
      </c>
      <c r="H13223">
        <f t="shared" si="413"/>
        <v>49</v>
      </c>
      <c r="I13223" s="1">
        <v>42401.992858796293</v>
      </c>
      <c r="J13223" t="str">
        <f>IF(COUNTIF(Sheet1!$A$2:$A$168,Filtered!A13223)&gt;0,Filtered!E13223,"")</f>
        <v>Share	with	your	partner	an	embarrassing	moment	in	your	life.</v>
      </c>
      <c r="K13223" t="s">
        <v>6671</v>
      </c>
      <c r="L13223" t="s">
        <v>7988</v>
      </c>
      <c r="M13223" t="str">
        <f>VLOOKUP(A13223,Sheet1!$A$2:$C$168,2,FALSE)</f>
        <v>R_2EayYGlD0lW2sDH</v>
      </c>
      <c r="N13223" t="str">
        <f>VLOOKUP(A13223,Sheet1!$A$2:$C$168,3,FALSE)</f>
        <v>R_AzE5hH1yWDDxZq9</v>
      </c>
    </row>
    <row r="13224" spans="1:14" x14ac:dyDescent="0.25">
      <c r="A13224" t="s">
        <v>134</v>
      </c>
      <c r="B13224" s="1">
        <v>42401.993414351855</v>
      </c>
      <c r="C13224" t="s">
        <v>135</v>
      </c>
      <c r="D13224" t="s">
        <v>8</v>
      </c>
      <c r="E13224" t="s">
        <v>166</v>
      </c>
      <c r="F13224" t="b">
        <v>0</v>
      </c>
      <c r="G13224">
        <f t="shared" si="412"/>
        <v>23</v>
      </c>
      <c r="H13224">
        <f t="shared" si="413"/>
        <v>50</v>
      </c>
      <c r="I13224" s="1">
        <v>42401.993414351855</v>
      </c>
      <c r="J13224" t="str">
        <f>IF(COUNTIF(Sheet1!$A$2:$A$168,Filtered!A13224)&gt;0,Filtered!E13224,"")</f>
        <v>Peeing my pants in 1st grade, it was a terrible day for me.</v>
      </c>
      <c r="K13224" t="s">
        <v>6671</v>
      </c>
      <c r="L13224" t="s">
        <v>7988</v>
      </c>
      <c r="M13224" t="str">
        <f>VLOOKUP(A13224,Sheet1!$A$2:$C$168,2,FALSE)</f>
        <v>R_2EayYGlD0lW2sDH</v>
      </c>
      <c r="N13224" t="str">
        <f>VLOOKUP(A13224,Sheet1!$A$2:$C$168,3,FALSE)</f>
        <v>R_AzE5hH1yWDDxZq9</v>
      </c>
    </row>
    <row r="13225" spans="1:14" x14ac:dyDescent="0.25">
      <c r="A13225" t="s">
        <v>134</v>
      </c>
      <c r="B13225" s="1">
        <v>42401.993449074071</v>
      </c>
      <c r="C13225" t="s">
        <v>135</v>
      </c>
      <c r="D13225" t="s">
        <v>8</v>
      </c>
      <c r="E13225" t="s">
        <v>72</v>
      </c>
      <c r="F13225" t="b">
        <v>0</v>
      </c>
      <c r="G13225">
        <f t="shared" si="412"/>
        <v>23</v>
      </c>
      <c r="H13225">
        <f t="shared" si="413"/>
        <v>50</v>
      </c>
      <c r="I13225" s="1">
        <v>42401.993449074071</v>
      </c>
      <c r="J13225" t="str">
        <f>IF(COUNTIF(Sheet1!$A$2:$A$168,Filtered!A13225)&gt;0,Filtered!E13225,"")</f>
        <v>Share with your partner an embarrassing moment in your life.</v>
      </c>
      <c r="K13225" t="s">
        <v>6671</v>
      </c>
      <c r="L13225" t="s">
        <v>7988</v>
      </c>
      <c r="M13225" t="str">
        <f>VLOOKUP(A13225,Sheet1!$A$2:$C$168,2,FALSE)</f>
        <v>R_2EayYGlD0lW2sDH</v>
      </c>
      <c r="N13225" t="str">
        <f>VLOOKUP(A13225,Sheet1!$A$2:$C$168,3,FALSE)</f>
        <v>R_AzE5hH1yWDDxZq9</v>
      </c>
    </row>
    <row r="13226" spans="1:14" x14ac:dyDescent="0.25">
      <c r="A13226" t="s">
        <v>134</v>
      </c>
      <c r="B13226" s="1">
        <v>42401.9921875</v>
      </c>
      <c r="C13226" t="s">
        <v>133</v>
      </c>
      <c r="D13226" t="s">
        <v>5</v>
      </c>
      <c r="E13226" t="s">
        <v>165</v>
      </c>
      <c r="F13226" t="b">
        <v>0</v>
      </c>
      <c r="G13226">
        <f t="shared" si="412"/>
        <v>23</v>
      </c>
      <c r="H13226">
        <f t="shared" si="413"/>
        <v>48</v>
      </c>
      <c r="I13226" s="1">
        <v>42401.9921875</v>
      </c>
      <c r="J13226" t="str">
        <f>IF(COUNTIF(Sheet1!$A$2:$A$168,Filtered!A13226)&gt;0,Filtered!E13226,"")</f>
        <v>I would quit by job and empty out my savings. I am living my life to the fullest since I expire soon.</v>
      </c>
      <c r="K13226" t="s">
        <v>6671</v>
      </c>
      <c r="L13226" t="s">
        <v>7988</v>
      </c>
      <c r="M13226" t="str">
        <f>VLOOKUP(A13226,Sheet1!$A$2:$C$168,2,FALSE)</f>
        <v>R_2EayYGlD0lW2sDH</v>
      </c>
      <c r="N13226" t="str">
        <f>VLOOKUP(A13226,Sheet1!$A$2:$C$168,3,FALSE)</f>
        <v>R_AzE5hH1yWDDxZq9</v>
      </c>
    </row>
    <row r="13227" spans="1:14" x14ac:dyDescent="0.25">
      <c r="A13227" t="s">
        <v>134</v>
      </c>
      <c r="B13227" s="1">
        <v>42401.992280092592</v>
      </c>
      <c r="C13227" t="s">
        <v>133</v>
      </c>
      <c r="D13227" t="s">
        <v>5</v>
      </c>
      <c r="E13227" t="s">
        <v>34</v>
      </c>
      <c r="F13227" t="b">
        <v>0</v>
      </c>
      <c r="G13227">
        <f t="shared" si="412"/>
        <v>23</v>
      </c>
      <c r="H13227">
        <f t="shared" si="413"/>
        <v>48</v>
      </c>
      <c r="I13227" s="1">
        <v>42401.992280092592</v>
      </c>
      <c r="J13227" t="str">
        <f>IF(COUNTIF(Sheet1!$A$2:$A$168,Filtered!A13227)&gt;0,Filtered!E13227,"")</f>
        <v>How	do	you	feel	about	your	relationship	with	your	mother?</v>
      </c>
      <c r="K13227" t="s">
        <v>6671</v>
      </c>
      <c r="L13227" t="s">
        <v>7988</v>
      </c>
      <c r="M13227" t="str">
        <f>VLOOKUP(A13227,Sheet1!$A$2:$C$168,2,FALSE)</f>
        <v>R_2EayYGlD0lW2sDH</v>
      </c>
      <c r="N13227" t="str">
        <f>VLOOKUP(A13227,Sheet1!$A$2:$C$168,3,FALSE)</f>
        <v>R_AzE5hH1yWDDxZq9</v>
      </c>
    </row>
    <row r="13228" spans="1:14" x14ac:dyDescent="0.25">
      <c r="A13228" t="s">
        <v>134</v>
      </c>
      <c r="B13228" s="1">
        <v>42401.991759259261</v>
      </c>
      <c r="C13228" t="s">
        <v>135</v>
      </c>
      <c r="D13228" t="s">
        <v>8</v>
      </c>
      <c r="E13228" t="s">
        <v>164</v>
      </c>
      <c r="F13228" t="b">
        <v>0</v>
      </c>
      <c r="G13228">
        <f t="shared" si="412"/>
        <v>23</v>
      </c>
      <c r="H13228">
        <f t="shared" si="413"/>
        <v>48</v>
      </c>
      <c r="I13228" s="1">
        <v>42401.991759259261</v>
      </c>
      <c r="J13228" t="str">
        <f>IF(COUNTIF(Sheet1!$A$2:$A$168,Filtered!A13228)&gt;0,Filtered!E13228,"")</f>
        <v>I would change everything about the way I was living. Right now I am living for the future, trying to achieve my career goals. If I knew that I was going to die in a year, I would not be able to achieve any of my goals therefore I would just enjoy the time I had left doing whatever my heart desires.</v>
      </c>
      <c r="K13228" t="s">
        <v>6671</v>
      </c>
      <c r="L13228" t="s">
        <v>7988</v>
      </c>
      <c r="M13228" t="str">
        <f>VLOOKUP(A13228,Sheet1!$A$2:$C$168,2,FALSE)</f>
        <v>R_2EayYGlD0lW2sDH</v>
      </c>
      <c r="N13228" t="str">
        <f>VLOOKUP(A13228,Sheet1!$A$2:$C$168,3,FALSE)</f>
        <v>R_AzE5hH1yWDDxZq9</v>
      </c>
    </row>
    <row r="13229" spans="1:14" x14ac:dyDescent="0.25">
      <c r="A13229" t="s">
        <v>134</v>
      </c>
      <c r="B13229" s="1">
        <v>42401.99181712963</v>
      </c>
      <c r="C13229" t="s">
        <v>135</v>
      </c>
      <c r="D13229" t="s">
        <v>8</v>
      </c>
      <c r="E13229" t="s">
        <v>163</v>
      </c>
      <c r="F13229" t="b">
        <v>0</v>
      </c>
      <c r="G13229">
        <f t="shared" si="412"/>
        <v>23</v>
      </c>
      <c r="H13229">
        <f t="shared" si="413"/>
        <v>48</v>
      </c>
      <c r="I13229" s="1">
        <v>42401.99181712963</v>
      </c>
      <c r="J13229" t="str">
        <f>IF(COUNTIF(Sheet1!$A$2:$A$168,Filtered!A13229)&gt;0,Filtered!E13229,"")</f>
        <v>If you knew that in one year you would	die	suddenly,	would you change anything about the way you are now	living? Why?</v>
      </c>
      <c r="K13229" t="s">
        <v>6671</v>
      </c>
      <c r="L13229" t="s">
        <v>7988</v>
      </c>
      <c r="M13229" t="str">
        <f>VLOOKUP(A13229,Sheet1!$A$2:$C$168,2,FALSE)</f>
        <v>R_2EayYGlD0lW2sDH</v>
      </c>
      <c r="N13229" t="str">
        <f>VLOOKUP(A13229,Sheet1!$A$2:$C$168,3,FALSE)</f>
        <v>R_AzE5hH1yWDDxZq9</v>
      </c>
    </row>
    <row r="13230" spans="1:14" x14ac:dyDescent="0.25">
      <c r="A13230" t="s">
        <v>134</v>
      </c>
      <c r="B13230" s="1">
        <v>42401.990393518521</v>
      </c>
      <c r="C13230" t="s">
        <v>135</v>
      </c>
      <c r="D13230" t="s">
        <v>8</v>
      </c>
      <c r="E13230" t="s">
        <v>162</v>
      </c>
      <c r="F13230" t="b">
        <v>0</v>
      </c>
      <c r="G13230">
        <f t="shared" si="412"/>
        <v>23</v>
      </c>
      <c r="H13230">
        <f t="shared" si="413"/>
        <v>46</v>
      </c>
      <c r="I13230" s="1">
        <v>42401.990393518521</v>
      </c>
      <c r="J13230" t="str">
        <f>IF(COUNTIF(Sheet1!$A$2:$A$168,Filtered!A13230)&gt;0,Filtered!E13230,"")</f>
        <v>Playing high school football, specifically a big game against our rivals that we won.</v>
      </c>
      <c r="K13230" t="s">
        <v>6671</v>
      </c>
      <c r="L13230" t="s">
        <v>7988</v>
      </c>
      <c r="M13230" t="str">
        <f>VLOOKUP(A13230,Sheet1!$A$2:$C$168,2,FALSE)</f>
        <v>R_2EayYGlD0lW2sDH</v>
      </c>
      <c r="N13230" t="str">
        <f>VLOOKUP(A13230,Sheet1!$A$2:$C$168,3,FALSE)</f>
        <v>R_AzE5hH1yWDDxZq9</v>
      </c>
    </row>
    <row r="13231" spans="1:14" x14ac:dyDescent="0.25">
      <c r="A13231" t="s">
        <v>134</v>
      </c>
      <c r="B13231" s="1">
        <v>42401.990416666667</v>
      </c>
      <c r="C13231" t="s">
        <v>135</v>
      </c>
      <c r="D13231" t="s">
        <v>8</v>
      </c>
      <c r="E13231" t="s">
        <v>76</v>
      </c>
      <c r="F13231" t="b">
        <v>0</v>
      </c>
      <c r="G13231">
        <f t="shared" si="412"/>
        <v>23</v>
      </c>
      <c r="H13231">
        <f t="shared" si="413"/>
        <v>46</v>
      </c>
      <c r="I13231" s="1">
        <v>42401.990416666667</v>
      </c>
      <c r="J13231" t="str">
        <f>IF(COUNTIF(Sheet1!$A$2:$A$168,Filtered!A13231)&gt;0,Filtered!E13231,"")</f>
        <v>What is your most treasured memory?</v>
      </c>
      <c r="K13231" t="s">
        <v>6671</v>
      </c>
      <c r="L13231" t="s">
        <v>7988</v>
      </c>
      <c r="M13231" t="str">
        <f>VLOOKUP(A13231,Sheet1!$A$2:$C$168,2,FALSE)</f>
        <v>R_2EayYGlD0lW2sDH</v>
      </c>
      <c r="N13231" t="str">
        <f>VLOOKUP(A13231,Sheet1!$A$2:$C$168,3,FALSE)</f>
        <v>R_AzE5hH1yWDDxZq9</v>
      </c>
    </row>
    <row r="13232" spans="1:14" x14ac:dyDescent="0.25">
      <c r="A13232" t="s">
        <v>134</v>
      </c>
      <c r="B13232" s="1">
        <v>42401.990648148145</v>
      </c>
      <c r="C13232" t="s">
        <v>133</v>
      </c>
      <c r="D13232" t="s">
        <v>5</v>
      </c>
      <c r="E13232" t="s">
        <v>161</v>
      </c>
      <c r="F13232" t="b">
        <v>0</v>
      </c>
      <c r="G13232">
        <f t="shared" si="412"/>
        <v>23</v>
      </c>
      <c r="H13232">
        <f t="shared" si="413"/>
        <v>46</v>
      </c>
      <c r="I13232" s="1">
        <v>42401.990648148145</v>
      </c>
      <c r="J13232" t="str">
        <f>IF(COUNTIF(Sheet1!$A$2:$A$168,Filtered!A13232)&gt;0,Filtered!E13232,"")</f>
        <v>My brother being born</v>
      </c>
      <c r="K13232" t="s">
        <v>6671</v>
      </c>
      <c r="L13232" t="s">
        <v>7988</v>
      </c>
      <c r="M13232" t="str">
        <f>VLOOKUP(A13232,Sheet1!$A$2:$C$168,2,FALSE)</f>
        <v>R_2EayYGlD0lW2sDH</v>
      </c>
      <c r="N13232" t="str">
        <f>VLOOKUP(A13232,Sheet1!$A$2:$C$168,3,FALSE)</f>
        <v>R_AzE5hH1yWDDxZq9</v>
      </c>
    </row>
    <row r="13233" spans="1:14" x14ac:dyDescent="0.25">
      <c r="A13233" t="s">
        <v>134</v>
      </c>
      <c r="B13233" s="1">
        <v>42401.990833333337</v>
      </c>
      <c r="C13233" t="s">
        <v>133</v>
      </c>
      <c r="D13233" t="s">
        <v>5</v>
      </c>
      <c r="E13233" t="s">
        <v>160</v>
      </c>
      <c r="F13233" t="b">
        <v>0</v>
      </c>
      <c r="G13233">
        <f t="shared" si="412"/>
        <v>23</v>
      </c>
      <c r="H13233">
        <f t="shared" si="413"/>
        <v>46</v>
      </c>
      <c r="I13233" s="1">
        <v>42401.990833333337</v>
      </c>
      <c r="J13233" t="str">
        <f>IF(COUNTIF(Sheet1!$A$2:$A$168,Filtered!A13233)&gt;0,Filtered!E13233,"")</f>
        <v>If you knew that in one year you would	die	suddenly,	would you	change anything about the way you are now	living? Why?</v>
      </c>
      <c r="K13233" t="s">
        <v>6671</v>
      </c>
      <c r="L13233" t="s">
        <v>7988</v>
      </c>
      <c r="M13233" t="str">
        <f>VLOOKUP(A13233,Sheet1!$A$2:$C$168,2,FALSE)</f>
        <v>R_2EayYGlD0lW2sDH</v>
      </c>
      <c r="N13233" t="str">
        <f>VLOOKUP(A13233,Sheet1!$A$2:$C$168,3,FALSE)</f>
        <v>R_AzE5hH1yWDDxZq9</v>
      </c>
    </row>
    <row r="13234" spans="1:14" x14ac:dyDescent="0.25">
      <c r="A13234" t="s">
        <v>134</v>
      </c>
      <c r="B13234" s="1">
        <v>42401.989965277775</v>
      </c>
      <c r="C13234" t="s">
        <v>133</v>
      </c>
      <c r="D13234" t="s">
        <v>5</v>
      </c>
      <c r="E13234" t="s">
        <v>76</v>
      </c>
      <c r="F13234" t="b">
        <v>0</v>
      </c>
      <c r="G13234">
        <f t="shared" si="412"/>
        <v>23</v>
      </c>
      <c r="H13234">
        <f t="shared" si="413"/>
        <v>45</v>
      </c>
      <c r="I13234" s="1">
        <v>42401.989965277775</v>
      </c>
      <c r="J13234" t="str">
        <f>IF(COUNTIF(Sheet1!$A$2:$A$168,Filtered!A13234)&gt;0,Filtered!E13234,"")</f>
        <v>What is your most treasured memory?</v>
      </c>
      <c r="K13234" t="s">
        <v>6671</v>
      </c>
      <c r="L13234" t="s">
        <v>7988</v>
      </c>
      <c r="M13234" t="str">
        <f>VLOOKUP(A13234,Sheet1!$A$2:$C$168,2,FALSE)</f>
        <v>R_2EayYGlD0lW2sDH</v>
      </c>
      <c r="N13234" t="str">
        <f>VLOOKUP(A13234,Sheet1!$A$2:$C$168,3,FALSE)</f>
        <v>R_AzE5hH1yWDDxZq9</v>
      </c>
    </row>
    <row r="13235" spans="1:14" x14ac:dyDescent="0.25">
      <c r="A13235" t="s">
        <v>134</v>
      </c>
      <c r="B13235" s="1">
        <v>42401.985243055555</v>
      </c>
      <c r="C13235" t="s">
        <v>135</v>
      </c>
      <c r="D13235" t="s">
        <v>8</v>
      </c>
      <c r="E13235" t="s">
        <v>159</v>
      </c>
      <c r="F13235" t="b">
        <v>0</v>
      </c>
      <c r="G13235">
        <f t="shared" si="412"/>
        <v>23</v>
      </c>
      <c r="H13235">
        <f t="shared" si="413"/>
        <v>38</v>
      </c>
      <c r="I13235" s="1">
        <v>42401.985243055555</v>
      </c>
      <c r="J13235" t="str">
        <f>IF(COUNTIF(Sheet1!$A$2:$A$168,Filtered!A13235)&gt;0,Filtered!E13235,"")</f>
        <v>Can we hurry up with this you take forever to respond</v>
      </c>
      <c r="K13235" t="s">
        <v>6671</v>
      </c>
      <c r="L13235" t="s">
        <v>7988</v>
      </c>
      <c r="M13235" t="str">
        <f>VLOOKUP(A13235,Sheet1!$A$2:$C$168,2,FALSE)</f>
        <v>R_2EayYGlD0lW2sDH</v>
      </c>
      <c r="N13235" t="str">
        <f>VLOOKUP(A13235,Sheet1!$A$2:$C$168,3,FALSE)</f>
        <v>R_AzE5hH1yWDDxZq9</v>
      </c>
    </row>
    <row r="13236" spans="1:14" x14ac:dyDescent="0.25">
      <c r="A13236" t="s">
        <v>134</v>
      </c>
      <c r="B13236" s="1">
        <v>42401.989386574074</v>
      </c>
      <c r="C13236" t="s">
        <v>135</v>
      </c>
      <c r="D13236" t="s">
        <v>8</v>
      </c>
      <c r="E13236" t="s">
        <v>158</v>
      </c>
      <c r="F13236" t="b">
        <v>0</v>
      </c>
      <c r="G13236">
        <f t="shared" si="412"/>
        <v>23</v>
      </c>
      <c r="H13236">
        <f t="shared" si="413"/>
        <v>44</v>
      </c>
      <c r="I13236" s="1">
        <v>42401.989386574074</v>
      </c>
      <c r="J13236" t="str">
        <f>IF(COUNTIF(Sheet1!$A$2:$A$168,Filtered!A13236)&gt;0,Filtered!E13236,"")</f>
        <v>Getting into law school</v>
      </c>
      <c r="K13236" t="s">
        <v>6671</v>
      </c>
      <c r="L13236" t="s">
        <v>7988</v>
      </c>
      <c r="M13236" t="str">
        <f>VLOOKUP(A13236,Sheet1!$A$2:$C$168,2,FALSE)</f>
        <v>R_2EayYGlD0lW2sDH</v>
      </c>
      <c r="N13236" t="str">
        <f>VLOOKUP(A13236,Sheet1!$A$2:$C$168,3,FALSE)</f>
        <v>R_AzE5hH1yWDDxZq9</v>
      </c>
    </row>
    <row r="13237" spans="1:14" x14ac:dyDescent="0.25">
      <c r="A13237" t="s">
        <v>134</v>
      </c>
      <c r="B13237" s="1">
        <v>42401.98946759259</v>
      </c>
      <c r="C13237" t="s">
        <v>135</v>
      </c>
      <c r="D13237" t="s">
        <v>8</v>
      </c>
      <c r="E13237" t="s">
        <v>157</v>
      </c>
      <c r="F13237" t="b">
        <v>0</v>
      </c>
      <c r="G13237">
        <f t="shared" si="412"/>
        <v>23</v>
      </c>
      <c r="H13237">
        <f t="shared" si="413"/>
        <v>44</v>
      </c>
      <c r="I13237" s="1">
        <v>42401.98946759259</v>
      </c>
      <c r="J13237" t="str">
        <f>IF(COUNTIF(Sheet1!$A$2:$A$168,Filtered!A13237)&gt;0,Filtered!E13237,"")</f>
        <v>What is the greatest	accomplishment of	your	life?</v>
      </c>
      <c r="K13237" t="s">
        <v>6671</v>
      </c>
      <c r="L13237" t="s">
        <v>7988</v>
      </c>
      <c r="M13237" t="str">
        <f>VLOOKUP(A13237,Sheet1!$A$2:$C$168,2,FALSE)</f>
        <v>R_2EayYGlD0lW2sDH</v>
      </c>
      <c r="N13237" t="str">
        <f>VLOOKUP(A13237,Sheet1!$A$2:$C$168,3,FALSE)</f>
        <v>R_AzE5hH1yWDDxZq9</v>
      </c>
    </row>
    <row r="13238" spans="1:14" x14ac:dyDescent="0.25">
      <c r="A13238" t="s">
        <v>134</v>
      </c>
      <c r="B13238" s="1">
        <v>42401.989884259259</v>
      </c>
      <c r="C13238" t="s">
        <v>133</v>
      </c>
      <c r="D13238" t="s">
        <v>5</v>
      </c>
      <c r="E13238" t="s">
        <v>156</v>
      </c>
      <c r="F13238" t="b">
        <v>0</v>
      </c>
      <c r="G13238">
        <f t="shared" si="412"/>
        <v>23</v>
      </c>
      <c r="H13238">
        <f t="shared" si="413"/>
        <v>45</v>
      </c>
      <c r="I13238" s="1">
        <v>42401.989884259259</v>
      </c>
      <c r="J13238" t="str">
        <f>IF(COUNTIF(Sheet1!$A$2:$A$168,Filtered!A13238)&gt;0,Filtered!E13238,"")</f>
        <v>Saving a kids life and getting on the newspaper when I was a volunteer ems</v>
      </c>
      <c r="K13238" t="s">
        <v>6671</v>
      </c>
      <c r="L13238" t="s">
        <v>7988</v>
      </c>
      <c r="M13238" t="str">
        <f>VLOOKUP(A13238,Sheet1!$A$2:$C$168,2,FALSE)</f>
        <v>R_2EayYGlD0lW2sDH</v>
      </c>
      <c r="N13238" t="str">
        <f>VLOOKUP(A13238,Sheet1!$A$2:$C$168,3,FALSE)</f>
        <v>R_AzE5hH1yWDDxZq9</v>
      </c>
    </row>
    <row r="13239" spans="1:14" x14ac:dyDescent="0.25">
      <c r="A13239" t="s">
        <v>134</v>
      </c>
      <c r="B13239" s="1">
        <v>42401.988703703704</v>
      </c>
      <c r="C13239" t="s">
        <v>135</v>
      </c>
      <c r="D13239" t="s">
        <v>8</v>
      </c>
      <c r="E13239" t="s">
        <v>155</v>
      </c>
      <c r="F13239" t="b">
        <v>0</v>
      </c>
      <c r="G13239">
        <f t="shared" si="412"/>
        <v>23</v>
      </c>
      <c r="H13239">
        <f t="shared" si="413"/>
        <v>43</v>
      </c>
      <c r="I13239" s="1">
        <v>42401.988703703704</v>
      </c>
      <c r="J13239" t="str">
        <f>IF(COUNTIF(Sheet1!$A$2:$A$168,Filtered!A13239)&gt;0,Filtered!E13239,"")</f>
        <v>I would ask who is going to win the super bowl and then bet on it</v>
      </c>
      <c r="K13239" t="s">
        <v>6671</v>
      </c>
      <c r="L13239" t="s">
        <v>7988</v>
      </c>
      <c r="M13239" t="str">
        <f>VLOOKUP(A13239,Sheet1!$A$2:$C$168,2,FALSE)</f>
        <v>R_2EayYGlD0lW2sDH</v>
      </c>
      <c r="N13239" t="str">
        <f>VLOOKUP(A13239,Sheet1!$A$2:$C$168,3,FALSE)</f>
        <v>R_AzE5hH1yWDDxZq9</v>
      </c>
    </row>
    <row r="13240" spans="1:14" x14ac:dyDescent="0.25">
      <c r="A13240" t="s">
        <v>134</v>
      </c>
      <c r="B13240" s="1">
        <v>42401.988807870373</v>
      </c>
      <c r="C13240" t="s">
        <v>135</v>
      </c>
      <c r="D13240" t="s">
        <v>8</v>
      </c>
      <c r="E13240" t="s">
        <v>154</v>
      </c>
      <c r="F13240" t="b">
        <v>0</v>
      </c>
      <c r="G13240">
        <f t="shared" si="412"/>
        <v>23</v>
      </c>
      <c r="H13240">
        <f t="shared" si="413"/>
        <v>43</v>
      </c>
      <c r="I13240" s="1">
        <v>42401.988807870373</v>
      </c>
      <c r="J13240" t="str">
        <f>IF(COUNTIF(Sheet1!$A$2:$A$168,Filtered!A13240)&gt;0,Filtered!E13240,"")</f>
        <v>If a crystal ball could	tell you the truth about yourself, your life, the future, or anything else,	what would you want to know?</v>
      </c>
      <c r="K13240" t="s">
        <v>6671</v>
      </c>
      <c r="L13240" t="s">
        <v>7988</v>
      </c>
      <c r="M13240" t="str">
        <f>VLOOKUP(A13240,Sheet1!$A$2:$C$168,2,FALSE)</f>
        <v>R_2EayYGlD0lW2sDH</v>
      </c>
      <c r="N13240" t="str">
        <f>VLOOKUP(A13240,Sheet1!$A$2:$C$168,3,FALSE)</f>
        <v>R_AzE5hH1yWDDxZq9</v>
      </c>
    </row>
    <row r="13241" spans="1:14" x14ac:dyDescent="0.25">
      <c r="A13241" t="s">
        <v>134</v>
      </c>
      <c r="B13241" s="1">
        <v>42401.98909722222</v>
      </c>
      <c r="C13241" t="s">
        <v>133</v>
      </c>
      <c r="D13241" t="s">
        <v>5</v>
      </c>
      <c r="E13241" t="s">
        <v>153</v>
      </c>
      <c r="F13241" t="b">
        <v>0</v>
      </c>
      <c r="G13241">
        <f t="shared" si="412"/>
        <v>23</v>
      </c>
      <c r="H13241">
        <f t="shared" si="413"/>
        <v>44</v>
      </c>
      <c r="I13241" s="1">
        <v>42401.98909722222</v>
      </c>
      <c r="J13241" t="str">
        <f>IF(COUNTIF(Sheet1!$A$2:$A$168,Filtered!A13241)&gt;0,Filtered!E13241,"")</f>
        <v>I would want to know if there is a god</v>
      </c>
      <c r="K13241" t="s">
        <v>6671</v>
      </c>
      <c r="L13241" t="s">
        <v>7988</v>
      </c>
      <c r="M13241" t="str">
        <f>VLOOKUP(A13241,Sheet1!$A$2:$C$168,2,FALSE)</f>
        <v>R_2EayYGlD0lW2sDH</v>
      </c>
      <c r="N13241" t="str">
        <f>VLOOKUP(A13241,Sheet1!$A$2:$C$168,3,FALSE)</f>
        <v>R_AzE5hH1yWDDxZq9</v>
      </c>
    </row>
    <row r="13242" spans="1:14" x14ac:dyDescent="0.25">
      <c r="A13242" t="s">
        <v>134</v>
      </c>
      <c r="B13242" s="1">
        <v>42401.989189814813</v>
      </c>
      <c r="C13242" t="s">
        <v>133</v>
      </c>
      <c r="D13242" t="s">
        <v>5</v>
      </c>
      <c r="E13242" t="s">
        <v>152</v>
      </c>
      <c r="F13242" t="b">
        <v>0</v>
      </c>
      <c r="G13242">
        <f t="shared" si="412"/>
        <v>23</v>
      </c>
      <c r="H13242">
        <f t="shared" si="413"/>
        <v>44</v>
      </c>
      <c r="I13242" s="1">
        <v>42401.989189814813</v>
      </c>
      <c r="J13242" t="str">
        <f>IF(COUNTIF(Sheet1!$A$2:$A$168,Filtered!A13242)&gt;0,Filtered!E13242,"")</f>
        <v>What is the greatest	 accomplishment of	your	life?</v>
      </c>
      <c r="K13242" t="s">
        <v>6671</v>
      </c>
      <c r="L13242" t="s">
        <v>7988</v>
      </c>
      <c r="M13242" t="str">
        <f>VLOOKUP(A13242,Sheet1!$A$2:$C$168,2,FALSE)</f>
        <v>R_2EayYGlD0lW2sDH</v>
      </c>
      <c r="N13242" t="str">
        <f>VLOOKUP(A13242,Sheet1!$A$2:$C$168,3,FALSE)</f>
        <v>R_AzE5hH1yWDDxZq9</v>
      </c>
    </row>
    <row r="13243" spans="1:14" x14ac:dyDescent="0.25">
      <c r="A13243" t="s">
        <v>134</v>
      </c>
      <c r="B13243" s="1">
        <v>42401.986921296295</v>
      </c>
      <c r="C13243" t="s">
        <v>135</v>
      </c>
      <c r="D13243" t="s">
        <v>8</v>
      </c>
      <c r="E13243" t="s">
        <v>151</v>
      </c>
      <c r="F13243" t="b">
        <v>0</v>
      </c>
      <c r="G13243">
        <f t="shared" si="412"/>
        <v>23</v>
      </c>
      <c r="H13243">
        <f t="shared" si="413"/>
        <v>41</v>
      </c>
      <c r="I13243" s="1">
        <v>42401.986921296295</v>
      </c>
      <c r="J13243" t="str">
        <f>IF(COUNTIF(Sheet1!$A$2:$A$168,Filtered!A13243)&gt;0,Filtered!E13243,"")</f>
        <v>A perfect baseball swing</v>
      </c>
      <c r="K13243" t="s">
        <v>6671</v>
      </c>
      <c r="L13243" t="s">
        <v>7988</v>
      </c>
      <c r="M13243" t="str">
        <f>VLOOKUP(A13243,Sheet1!$A$2:$C$168,2,FALSE)</f>
        <v>R_2EayYGlD0lW2sDH</v>
      </c>
      <c r="N13243" t="str">
        <f>VLOOKUP(A13243,Sheet1!$A$2:$C$168,3,FALSE)</f>
        <v>R_AzE5hH1yWDDxZq9</v>
      </c>
    </row>
    <row r="13244" spans="1:14" x14ac:dyDescent="0.25">
      <c r="A13244" t="s">
        <v>134</v>
      </c>
      <c r="B13244" s="1">
        <v>42401.987037037034</v>
      </c>
      <c r="C13244" t="s">
        <v>135</v>
      </c>
      <c r="D13244" t="s">
        <v>8</v>
      </c>
      <c r="E13244" t="s">
        <v>147</v>
      </c>
      <c r="F13244" t="b">
        <v>0</v>
      </c>
      <c r="G13244">
        <f t="shared" si="412"/>
        <v>23</v>
      </c>
      <c r="H13244">
        <f t="shared" si="413"/>
        <v>41</v>
      </c>
      <c r="I13244" s="1">
        <v>42401.987037037034</v>
      </c>
      <c r="J13244" t="str">
        <f>IF(COUNTIF(Sheet1!$A$2:$A$168,Filtered!A13244)&gt;0,Filtered!E13244,"")</f>
        <v>If you could wake up tomorrow having gained any	one quality or ability, what would it be?</v>
      </c>
      <c r="K13244" t="s">
        <v>6671</v>
      </c>
      <c r="L13244" t="s">
        <v>7988</v>
      </c>
      <c r="M13244" t="str">
        <f>VLOOKUP(A13244,Sheet1!$A$2:$C$168,2,FALSE)</f>
        <v>R_2EayYGlD0lW2sDH</v>
      </c>
      <c r="N13244" t="str">
        <f>VLOOKUP(A13244,Sheet1!$A$2:$C$168,3,FALSE)</f>
        <v>R_AzE5hH1yWDDxZq9</v>
      </c>
    </row>
    <row r="13245" spans="1:14" x14ac:dyDescent="0.25">
      <c r="A13245" t="s">
        <v>134</v>
      </c>
      <c r="B13245" s="1">
        <v>42401.987280092595</v>
      </c>
      <c r="C13245" t="s">
        <v>133</v>
      </c>
      <c r="D13245" t="s">
        <v>5</v>
      </c>
      <c r="E13245" t="s">
        <v>150</v>
      </c>
      <c r="F13245" t="b">
        <v>0</v>
      </c>
      <c r="G13245">
        <f t="shared" si="412"/>
        <v>23</v>
      </c>
      <c r="H13245">
        <f t="shared" si="413"/>
        <v>41</v>
      </c>
      <c r="I13245" s="1">
        <v>42401.987280092595</v>
      </c>
      <c r="J13245" t="str">
        <f>IF(COUNTIF(Sheet1!$A$2:$A$168,Filtered!A13245)&gt;0,Filtered!E13245,"")</f>
        <v>Expert in math</v>
      </c>
      <c r="K13245" t="s">
        <v>6671</v>
      </c>
      <c r="L13245" t="s">
        <v>7988</v>
      </c>
      <c r="M13245" t="str">
        <f>VLOOKUP(A13245,Sheet1!$A$2:$C$168,2,FALSE)</f>
        <v>R_2EayYGlD0lW2sDH</v>
      </c>
      <c r="N13245" t="str">
        <f>VLOOKUP(A13245,Sheet1!$A$2:$C$168,3,FALSE)</f>
        <v>R_AzE5hH1yWDDxZq9</v>
      </c>
    </row>
    <row r="13246" spans="1:14" x14ac:dyDescent="0.25">
      <c r="A13246" t="s">
        <v>134</v>
      </c>
      <c r="B13246" s="1">
        <v>42401.98741898148</v>
      </c>
      <c r="C13246" t="s">
        <v>133</v>
      </c>
      <c r="D13246" t="s">
        <v>5</v>
      </c>
      <c r="E13246" t="s">
        <v>149</v>
      </c>
      <c r="F13246" t="b">
        <v>0</v>
      </c>
      <c r="G13246">
        <f t="shared" si="412"/>
        <v>23</v>
      </c>
      <c r="H13246">
        <f t="shared" si="413"/>
        <v>41</v>
      </c>
      <c r="I13246" s="1">
        <v>42401.98741898148</v>
      </c>
      <c r="J13246" t="str">
        <f>IF(COUNTIF(Sheet1!$A$2:$A$168,Filtered!A13246)&gt;0,Filtered!E13246,"")</f>
        <v>If a crystal ball could	tell you the truth about yourself, your life, the future, or anything else,	 what would you want to know?</v>
      </c>
      <c r="K13246" t="s">
        <v>6671</v>
      </c>
      <c r="L13246" t="s">
        <v>7988</v>
      </c>
      <c r="M13246" t="str">
        <f>VLOOKUP(A13246,Sheet1!$A$2:$C$168,2,FALSE)</f>
        <v>R_2EayYGlD0lW2sDH</v>
      </c>
      <c r="N13246" t="str">
        <f>VLOOKUP(A13246,Sheet1!$A$2:$C$168,3,FALSE)</f>
        <v>R_AzE5hH1yWDDxZq9</v>
      </c>
    </row>
    <row r="13247" spans="1:14" x14ac:dyDescent="0.25">
      <c r="A13247" t="s">
        <v>134</v>
      </c>
      <c r="B13247" s="1">
        <v>42401.986087962963</v>
      </c>
      <c r="C13247" t="s">
        <v>133</v>
      </c>
      <c r="D13247" t="s">
        <v>5</v>
      </c>
      <c r="E13247" t="s">
        <v>148</v>
      </c>
      <c r="F13247" t="b">
        <v>0</v>
      </c>
      <c r="G13247">
        <f t="shared" si="412"/>
        <v>23</v>
      </c>
      <c r="H13247">
        <f t="shared" si="413"/>
        <v>39</v>
      </c>
      <c r="I13247" s="1">
        <v>42401.986087962963</v>
      </c>
      <c r="J13247" t="str">
        <f>IF(COUNTIF(Sheet1!$A$2:$A$168,Filtered!A13247)&gt;0,Filtered!E13247,"")</f>
        <v>Ah ok. For me it would be I wish my parents had money when I was growing up.</v>
      </c>
      <c r="K13247" t="s">
        <v>6671</v>
      </c>
      <c r="L13247" t="s">
        <v>7988</v>
      </c>
      <c r="M13247" t="str">
        <f>VLOOKUP(A13247,Sheet1!$A$2:$C$168,2,FALSE)</f>
        <v>R_2EayYGlD0lW2sDH</v>
      </c>
      <c r="N13247" t="str">
        <f>VLOOKUP(A13247,Sheet1!$A$2:$C$168,3,FALSE)</f>
        <v>R_AzE5hH1yWDDxZq9</v>
      </c>
    </row>
    <row r="13248" spans="1:14" x14ac:dyDescent="0.25">
      <c r="A13248" t="s">
        <v>134</v>
      </c>
      <c r="B13248" s="1">
        <v>42401.986273148148</v>
      </c>
      <c r="C13248" t="s">
        <v>133</v>
      </c>
      <c r="D13248" t="s">
        <v>5</v>
      </c>
      <c r="E13248" t="s">
        <v>147</v>
      </c>
      <c r="F13248" t="b">
        <v>0</v>
      </c>
      <c r="G13248">
        <f t="shared" si="412"/>
        <v>23</v>
      </c>
      <c r="H13248">
        <f t="shared" si="413"/>
        <v>40</v>
      </c>
      <c r="I13248" s="1">
        <v>42401.986273148148</v>
      </c>
      <c r="J13248" t="str">
        <f>IF(COUNTIF(Sheet1!$A$2:$A$168,Filtered!A13248)&gt;0,Filtered!E13248,"")</f>
        <v>If you could wake up tomorrow having gained any	one quality or ability, what would it be?</v>
      </c>
      <c r="K13248" t="s">
        <v>6671</v>
      </c>
      <c r="L13248" t="s">
        <v>7988</v>
      </c>
      <c r="M13248" t="str">
        <f>VLOOKUP(A13248,Sheet1!$A$2:$C$168,2,FALSE)</f>
        <v>R_2EayYGlD0lW2sDH</v>
      </c>
      <c r="N13248" t="str">
        <f>VLOOKUP(A13248,Sheet1!$A$2:$C$168,3,FALSE)</f>
        <v>R_AzE5hH1yWDDxZq9</v>
      </c>
    </row>
    <row r="13249" spans="1:14" hidden="1" x14ac:dyDescent="0.25">
      <c r="A13249" t="s">
        <v>134</v>
      </c>
      <c r="B13249" s="1">
        <v>42401.975590277776</v>
      </c>
      <c r="D13249" t="s">
        <v>1</v>
      </c>
      <c r="E13249" t="s">
        <v>3</v>
      </c>
      <c r="F13249" t="b">
        <v>0</v>
      </c>
      <c r="G13249">
        <f t="shared" si="412"/>
        <v>23</v>
      </c>
      <c r="H13249">
        <f t="shared" si="413"/>
        <v>24</v>
      </c>
      <c r="I13249" s="1">
        <v>42401.975590277776</v>
      </c>
      <c r="J13249" t="str">
        <f>IF(COUNTIF(Sheet1!$A$2:$A$168,Filtered!A13249)&gt;0,Filtered!E13249,"")</f>
        <v>&gt;&gt; All chat participants have arrived. You may now chat!</v>
      </c>
      <c r="K13249" t="s">
        <v>6671</v>
      </c>
      <c r="L13249" t="s">
        <v>7988</v>
      </c>
    </row>
    <row r="13250" spans="1:14" hidden="1" x14ac:dyDescent="0.25">
      <c r="A13250" t="s">
        <v>134</v>
      </c>
      <c r="B13250" s="1">
        <v>42401.975590277776</v>
      </c>
      <c r="D13250" t="s">
        <v>1</v>
      </c>
      <c r="E13250" t="s">
        <v>0</v>
      </c>
      <c r="F13250" t="b">
        <v>0</v>
      </c>
      <c r="G13250">
        <f t="shared" ref="G13250:G13313" si="414">HOUR(B13250)</f>
        <v>23</v>
      </c>
      <c r="H13250">
        <f t="shared" ref="H13250:H13313" si="415">MINUTE(B13250)</f>
        <v>24</v>
      </c>
      <c r="I13250" s="1">
        <v>42401.975590277776</v>
      </c>
      <c r="J13250" t="str">
        <f>IF(COUNTIF(Sheet1!$A$2:$A$168,Filtered!A13250)&gt;0,Filtered!E13250,"")</f>
        <v>&gt;&gt; User 2 has Connected</v>
      </c>
      <c r="K13250" t="s">
        <v>6671</v>
      </c>
      <c r="L13250" t="s">
        <v>7988</v>
      </c>
    </row>
    <row r="13251" spans="1:14" hidden="1" x14ac:dyDescent="0.25">
      <c r="A13251" t="s">
        <v>134</v>
      </c>
      <c r="B13251" s="1">
        <v>42401.974861111114</v>
      </c>
      <c r="D13251" t="s">
        <v>1</v>
      </c>
      <c r="E13251" t="s">
        <v>131</v>
      </c>
      <c r="F13251" t="b">
        <v>0</v>
      </c>
      <c r="G13251">
        <f t="shared" si="414"/>
        <v>23</v>
      </c>
      <c r="H13251">
        <f t="shared" si="415"/>
        <v>23</v>
      </c>
      <c r="I13251" s="1">
        <v>42401.974861111114</v>
      </c>
      <c r="J13251" t="str">
        <f>IF(COUNTIF(Sheet1!$A$2:$A$168,Filtered!A13251)&gt;0,Filtered!E13251,"")</f>
        <v>&gt;&gt; User 1 has Connected</v>
      </c>
      <c r="K13251" t="s">
        <v>6671</v>
      </c>
      <c r="L13251" t="s">
        <v>7988</v>
      </c>
    </row>
    <row r="13252" spans="1:14" x14ac:dyDescent="0.25">
      <c r="A13252" t="s">
        <v>134</v>
      </c>
      <c r="B13252" s="1">
        <v>42401.984652777777</v>
      </c>
      <c r="C13252" t="s">
        <v>135</v>
      </c>
      <c r="D13252" t="s">
        <v>8</v>
      </c>
      <c r="E13252" t="s">
        <v>18</v>
      </c>
      <c r="F13252" t="b">
        <v>0</v>
      </c>
      <c r="G13252">
        <f t="shared" si="414"/>
        <v>23</v>
      </c>
      <c r="H13252">
        <f t="shared" si="415"/>
        <v>37</v>
      </c>
      <c r="I13252" s="1">
        <v>42401.984652777777</v>
      </c>
      <c r="J13252" t="str">
        <f>IF(COUNTIF(Sheet1!$A$2:$A$168,Filtered!A13252)&gt;0,Filtered!E13252,"")</f>
        <v>If you could change anything about the way you were raised, what would it be?</v>
      </c>
      <c r="K13252" t="s">
        <v>6671</v>
      </c>
      <c r="L13252" t="s">
        <v>7988</v>
      </c>
      <c r="M13252" t="str">
        <f>VLOOKUP(A13252,Sheet1!$A$2:$C$168,2,FALSE)</f>
        <v>R_2EayYGlD0lW2sDH</v>
      </c>
      <c r="N13252" t="str">
        <f>VLOOKUP(A13252,Sheet1!$A$2:$C$168,3,FALSE)</f>
        <v>R_AzE5hH1yWDDxZq9</v>
      </c>
    </row>
    <row r="13253" spans="1:14" x14ac:dyDescent="0.25">
      <c r="A13253" t="s">
        <v>134</v>
      </c>
      <c r="B13253" s="1">
        <v>42401.984189814815</v>
      </c>
      <c r="C13253" t="s">
        <v>133</v>
      </c>
      <c r="D13253" t="s">
        <v>5</v>
      </c>
      <c r="E13253" t="s">
        <v>18</v>
      </c>
      <c r="F13253" t="b">
        <v>0</v>
      </c>
      <c r="G13253">
        <f t="shared" si="414"/>
        <v>23</v>
      </c>
      <c r="H13253">
        <f t="shared" si="415"/>
        <v>37</v>
      </c>
      <c r="I13253" s="1">
        <v>42401.984189814815</v>
      </c>
      <c r="J13253" t="str">
        <f>IF(COUNTIF(Sheet1!$A$2:$A$168,Filtered!A13253)&gt;0,Filtered!E13253,"")</f>
        <v>If you could change anything about the way you were raised, what would it be?</v>
      </c>
      <c r="K13253" t="s">
        <v>6671</v>
      </c>
      <c r="L13253" t="s">
        <v>7988</v>
      </c>
      <c r="M13253" t="str">
        <f>VLOOKUP(A13253,Sheet1!$A$2:$C$168,2,FALSE)</f>
        <v>R_2EayYGlD0lW2sDH</v>
      </c>
      <c r="N13253" t="str">
        <f>VLOOKUP(A13253,Sheet1!$A$2:$C$168,3,FALSE)</f>
        <v>R_AzE5hH1yWDDxZq9</v>
      </c>
    </row>
    <row r="13254" spans="1:14" x14ac:dyDescent="0.25">
      <c r="A13254" t="s">
        <v>134</v>
      </c>
      <c r="B13254" s="1">
        <v>42401.984560185185</v>
      </c>
      <c r="C13254" t="s">
        <v>135</v>
      </c>
      <c r="D13254" t="s">
        <v>8</v>
      </c>
      <c r="E13254" t="s">
        <v>146</v>
      </c>
      <c r="F13254" t="b">
        <v>0</v>
      </c>
      <c r="G13254">
        <f t="shared" si="414"/>
        <v>23</v>
      </c>
      <c r="H13254">
        <f t="shared" si="415"/>
        <v>37</v>
      </c>
      <c r="I13254" s="1">
        <v>42401.984560185185</v>
      </c>
      <c r="J13254" t="str">
        <f>IF(COUNTIF(Sheet1!$A$2:$A$168,Filtered!A13254)&gt;0,Filtered!E13254,"")</f>
        <v>I can't complain about the way I was raised, but I wish my parents had pushed me more in all aspects of my life.</v>
      </c>
      <c r="K13254" t="s">
        <v>6671</v>
      </c>
      <c r="L13254" t="s">
        <v>7988</v>
      </c>
      <c r="M13254" t="str">
        <f>VLOOKUP(A13254,Sheet1!$A$2:$C$168,2,FALSE)</f>
        <v>R_2EayYGlD0lW2sDH</v>
      </c>
      <c r="N13254" t="str">
        <f>VLOOKUP(A13254,Sheet1!$A$2:$C$168,3,FALSE)</f>
        <v>R_AzE5hH1yWDDxZq9</v>
      </c>
    </row>
    <row r="13255" spans="1:14" x14ac:dyDescent="0.25">
      <c r="A13255" t="s">
        <v>134</v>
      </c>
      <c r="B13255" s="1">
        <v>42401.9841087963</v>
      </c>
      <c r="C13255" t="s">
        <v>135</v>
      </c>
      <c r="D13255" t="s">
        <v>8</v>
      </c>
      <c r="E13255" t="b">
        <v>1</v>
      </c>
      <c r="F13255" t="b">
        <v>0</v>
      </c>
      <c r="G13255">
        <f t="shared" si="414"/>
        <v>23</v>
      </c>
      <c r="H13255">
        <f t="shared" si="415"/>
        <v>37</v>
      </c>
      <c r="I13255" s="1">
        <v>42401.9841087963</v>
      </c>
      <c r="J13255" t="b">
        <f>IF(COUNTIF(Sheet1!$A$2:$A$168,Filtered!A13255)&gt;0,Filtered!E13255,"")</f>
        <v>1</v>
      </c>
      <c r="K13255" t="s">
        <v>6671</v>
      </c>
      <c r="L13255" t="s">
        <v>7988</v>
      </c>
      <c r="M13255" t="str">
        <f>VLOOKUP(A13255,Sheet1!$A$2:$C$168,2,FALSE)</f>
        <v>R_2EayYGlD0lW2sDH</v>
      </c>
      <c r="N13255" t="str">
        <f>VLOOKUP(A13255,Sheet1!$A$2:$C$168,3,FALSE)</f>
        <v>R_AzE5hH1yWDDxZq9</v>
      </c>
    </row>
    <row r="13256" spans="1:14" x14ac:dyDescent="0.25">
      <c r="A13256" t="s">
        <v>134</v>
      </c>
      <c r="B13256" s="1">
        <v>42401.983599537038</v>
      </c>
      <c r="C13256" t="s">
        <v>133</v>
      </c>
      <c r="D13256" t="s">
        <v>5</v>
      </c>
      <c r="E13256" t="s">
        <v>145</v>
      </c>
      <c r="F13256" t="b">
        <v>0</v>
      </c>
      <c r="G13256">
        <f t="shared" si="414"/>
        <v>23</v>
      </c>
      <c r="H13256">
        <f t="shared" si="415"/>
        <v>36</v>
      </c>
      <c r="I13256" s="1">
        <v>42401.983599537038</v>
      </c>
      <c r="J13256" t="str">
        <f>IF(COUNTIF(Sheet1!$A$2:$A$168,Filtered!A13256)&gt;0,Filtered!E13256,"")</f>
        <v>Ah just like me. I would pick body as well. I think active body would keep my mind and thoughts free, especially at that age. I wouldnt want to be stuck indoors sitting down looking out a window.</v>
      </c>
      <c r="K13256" t="s">
        <v>6671</v>
      </c>
      <c r="L13256" t="s">
        <v>7988</v>
      </c>
      <c r="M13256" t="str">
        <f>VLOOKUP(A13256,Sheet1!$A$2:$C$168,2,FALSE)</f>
        <v>R_2EayYGlD0lW2sDH</v>
      </c>
      <c r="N13256" t="str">
        <f>VLOOKUP(A13256,Sheet1!$A$2:$C$168,3,FALSE)</f>
        <v>R_AzE5hH1yWDDxZq9</v>
      </c>
    </row>
    <row r="13257" spans="1:14" x14ac:dyDescent="0.25">
      <c r="A13257" t="s">
        <v>134</v>
      </c>
      <c r="B13257" s="1">
        <v>42401.982905092591</v>
      </c>
      <c r="C13257" t="s">
        <v>135</v>
      </c>
      <c r="D13257" t="s">
        <v>8</v>
      </c>
      <c r="E13257" t="s">
        <v>144</v>
      </c>
      <c r="F13257" t="b">
        <v>0</v>
      </c>
      <c r="G13257">
        <f t="shared" si="414"/>
        <v>23</v>
      </c>
      <c r="H13257">
        <f t="shared" si="415"/>
        <v>35</v>
      </c>
      <c r="I13257" s="1">
        <v>42401.982905092591</v>
      </c>
      <c r="J13257" t="str">
        <f>IF(COUNTIF(Sheet1!$A$2:$A$168,Filtered!A13257)&gt;0,Filtered!E13257,"")</f>
        <v>If you were able to live to the age of 90 and retain either the mind or body of a 30-Â­â€year-Â­â€old for the last 60 years of your life, which would you want?</v>
      </c>
      <c r="K13257" t="s">
        <v>6671</v>
      </c>
      <c r="L13257" t="s">
        <v>7988</v>
      </c>
      <c r="M13257" t="str">
        <f>VLOOKUP(A13257,Sheet1!$A$2:$C$168,2,FALSE)</f>
        <v>R_2EayYGlD0lW2sDH</v>
      </c>
      <c r="N13257" t="str">
        <f>VLOOKUP(A13257,Sheet1!$A$2:$C$168,3,FALSE)</f>
        <v>R_AzE5hH1yWDDxZq9</v>
      </c>
    </row>
    <row r="13258" spans="1:14" x14ac:dyDescent="0.25">
      <c r="A13258" t="s">
        <v>134</v>
      </c>
      <c r="B13258" s="1">
        <v>42401.982442129629</v>
      </c>
      <c r="C13258" t="s">
        <v>135</v>
      </c>
      <c r="D13258" t="s">
        <v>8</v>
      </c>
      <c r="E13258" t="s">
        <v>143</v>
      </c>
      <c r="F13258" t="b">
        <v>0</v>
      </c>
      <c r="G13258">
        <f t="shared" si="414"/>
        <v>23</v>
      </c>
      <c r="H13258">
        <f t="shared" si="415"/>
        <v>34</v>
      </c>
      <c r="I13258" s="1">
        <v>42401.982442129629</v>
      </c>
      <c r="J13258" t="str">
        <f>IF(COUNTIF(Sheet1!$A$2:$A$168,Filtered!A13258)&gt;0,Filtered!E13258,"")</f>
        <v>Good question, I'll take body, and then I could take the next 10 years of my life to practice sports in hopes of playing a professional sport until I am 80 years old.</v>
      </c>
      <c r="K13258" t="s">
        <v>6671</v>
      </c>
      <c r="L13258" t="s">
        <v>7988</v>
      </c>
      <c r="M13258" t="str">
        <f>VLOOKUP(A13258,Sheet1!$A$2:$C$168,2,FALSE)</f>
        <v>R_2EayYGlD0lW2sDH</v>
      </c>
      <c r="N13258" t="str">
        <f>VLOOKUP(A13258,Sheet1!$A$2:$C$168,3,FALSE)</f>
        <v>R_AzE5hH1yWDDxZq9</v>
      </c>
    </row>
    <row r="13259" spans="1:14" x14ac:dyDescent="0.25">
      <c r="A13259" t="s">
        <v>134</v>
      </c>
      <c r="B13259" s="1">
        <v>42401.980891203704</v>
      </c>
      <c r="C13259" t="s">
        <v>133</v>
      </c>
      <c r="D13259" t="s">
        <v>5</v>
      </c>
      <c r="E13259" t="s">
        <v>142</v>
      </c>
      <c r="F13259" t="b">
        <v>0</v>
      </c>
      <c r="G13259">
        <f t="shared" si="414"/>
        <v>23</v>
      </c>
      <c r="H13259">
        <f t="shared" si="415"/>
        <v>32</v>
      </c>
      <c r="I13259" s="1">
        <v>42401.980891203704</v>
      </c>
      <c r="J13259" t="str">
        <f>IF(COUNTIF(Sheet1!$A$2:$A$168,Filtered!A13259)&gt;0,Filtered!E13259,"")</f>
        <v>If you were able to live to the	age of 90 and retain either the mind or body of a 30-year-old for the last 60 years of your life, which would you want?</v>
      </c>
      <c r="K13259" t="s">
        <v>6671</v>
      </c>
      <c r="L13259" t="s">
        <v>7988</v>
      </c>
      <c r="M13259" t="str">
        <f>VLOOKUP(A13259,Sheet1!$A$2:$C$168,2,FALSE)</f>
        <v>R_2EayYGlD0lW2sDH</v>
      </c>
      <c r="N13259" t="str">
        <f>VLOOKUP(A13259,Sheet1!$A$2:$C$168,3,FALSE)</f>
        <v>R_AzE5hH1yWDDxZq9</v>
      </c>
    </row>
    <row r="13260" spans="1:14" x14ac:dyDescent="0.25">
      <c r="A13260" t="s">
        <v>134</v>
      </c>
      <c r="B13260" s="1">
        <v>42401.980439814812</v>
      </c>
      <c r="C13260" t="s">
        <v>135</v>
      </c>
      <c r="D13260" t="s">
        <v>8</v>
      </c>
      <c r="E13260" t="s">
        <v>141</v>
      </c>
      <c r="F13260" t="b">
        <v>0</v>
      </c>
      <c r="G13260">
        <f t="shared" si="414"/>
        <v>23</v>
      </c>
      <c r="H13260">
        <f t="shared" si="415"/>
        <v>31</v>
      </c>
      <c r="I13260" s="1">
        <v>42401.980439814812</v>
      </c>
      <c r="J13260" t="str">
        <f>IF(COUNTIF(Sheet1!$A$2:$A$168,Filtered!A13260)&gt;0,Filtered!E13260,"")</f>
        <v xml:space="preserve"> :joy: :joy: :joy:</v>
      </c>
      <c r="K13260" t="s">
        <v>6671</v>
      </c>
      <c r="L13260" t="s">
        <v>7988</v>
      </c>
      <c r="M13260" t="str">
        <f>VLOOKUP(A13260,Sheet1!$A$2:$C$168,2,FALSE)</f>
        <v>R_2EayYGlD0lW2sDH</v>
      </c>
      <c r="N13260" t="str">
        <f>VLOOKUP(A13260,Sheet1!$A$2:$C$168,3,FALSE)</f>
        <v>R_AzE5hH1yWDDxZq9</v>
      </c>
    </row>
    <row r="13261" spans="1:14" x14ac:dyDescent="0.25">
      <c r="A13261" t="s">
        <v>134</v>
      </c>
      <c r="B13261" s="1">
        <v>42401.977465277778</v>
      </c>
      <c r="C13261" t="s">
        <v>133</v>
      </c>
      <c r="D13261" t="s">
        <v>5</v>
      </c>
      <c r="E13261" t="s">
        <v>140</v>
      </c>
      <c r="F13261" t="b">
        <v>0</v>
      </c>
      <c r="G13261">
        <f t="shared" si="414"/>
        <v>23</v>
      </c>
      <c r="H13261">
        <f t="shared" si="415"/>
        <v>27</v>
      </c>
      <c r="I13261" s="1">
        <v>42401.977465277778</v>
      </c>
      <c r="J13261" t="str">
        <f>IF(COUNTIF(Sheet1!$A$2:$A$168,Filtered!A13261)&gt;0,Filtered!E13261,"")</f>
        <v>Hmm ok</v>
      </c>
      <c r="K13261" t="s">
        <v>6671</v>
      </c>
      <c r="L13261" t="s">
        <v>7988</v>
      </c>
      <c r="M13261" t="str">
        <f>VLOOKUP(A13261,Sheet1!$A$2:$C$168,2,FALSE)</f>
        <v>R_2EayYGlD0lW2sDH</v>
      </c>
      <c r="N13261" t="str">
        <f>VLOOKUP(A13261,Sheet1!$A$2:$C$168,3,FALSE)</f>
        <v>R_AzE5hH1yWDDxZq9</v>
      </c>
    </row>
    <row r="13262" spans="1:14" x14ac:dyDescent="0.25">
      <c r="A13262" t="s">
        <v>134</v>
      </c>
      <c r="B13262" s="1">
        <v>42401.97760416667</v>
      </c>
      <c r="C13262" t="s">
        <v>135</v>
      </c>
      <c r="D13262" t="s">
        <v>8</v>
      </c>
      <c r="E13262" t="s">
        <v>4</v>
      </c>
      <c r="F13262" t="b">
        <v>0</v>
      </c>
      <c r="G13262">
        <f t="shared" si="414"/>
        <v>23</v>
      </c>
      <c r="H13262">
        <f t="shared" si="415"/>
        <v>27</v>
      </c>
      <c r="I13262" s="1">
        <v>42401.97760416667</v>
      </c>
      <c r="J13262" t="str">
        <f>IF(COUNTIF(Sheet1!$A$2:$A$168,Filtered!A13262)&gt;0,Filtered!E13262,"")</f>
        <v>Given the choice of anyone in the world, whom would you want as a dinner guest?</v>
      </c>
      <c r="K13262" t="s">
        <v>6671</v>
      </c>
      <c r="L13262" t="s">
        <v>7988</v>
      </c>
      <c r="M13262" t="str">
        <f>VLOOKUP(A13262,Sheet1!$A$2:$C$168,2,FALSE)</f>
        <v>R_2EayYGlD0lW2sDH</v>
      </c>
      <c r="N13262" t="str">
        <f>VLOOKUP(A13262,Sheet1!$A$2:$C$168,3,FALSE)</f>
        <v>R_AzE5hH1yWDDxZq9</v>
      </c>
    </row>
    <row r="13263" spans="1:14" x14ac:dyDescent="0.25">
      <c r="A13263" t="s">
        <v>134</v>
      </c>
      <c r="B13263" s="1">
        <v>42401.978206018517</v>
      </c>
      <c r="C13263" t="s">
        <v>133</v>
      </c>
      <c r="D13263" t="s">
        <v>5</v>
      </c>
      <c r="E13263" t="s">
        <v>139</v>
      </c>
      <c r="F13263" t="b">
        <v>0</v>
      </c>
      <c r="G13263">
        <f t="shared" si="414"/>
        <v>23</v>
      </c>
      <c r="H13263">
        <f t="shared" si="415"/>
        <v>28</v>
      </c>
      <c r="I13263" s="1">
        <v>42401.978206018517</v>
      </c>
      <c r="J13263" t="str">
        <f>IF(COUNTIF(Sheet1!$A$2:$A$168,Filtered!A13263)&gt;0,Filtered!E13263,"")</f>
        <v>It would have to be Bernie Sanders</v>
      </c>
      <c r="K13263" t="s">
        <v>6671</v>
      </c>
      <c r="L13263" t="s">
        <v>7988</v>
      </c>
      <c r="M13263" t="str">
        <f>VLOOKUP(A13263,Sheet1!$A$2:$C$168,2,FALSE)</f>
        <v>R_2EayYGlD0lW2sDH</v>
      </c>
      <c r="N13263" t="str">
        <f>VLOOKUP(A13263,Sheet1!$A$2:$C$168,3,FALSE)</f>
        <v>R_AzE5hH1yWDDxZq9</v>
      </c>
    </row>
    <row r="13264" spans="1:14" x14ac:dyDescent="0.25">
      <c r="A13264" t="s">
        <v>134</v>
      </c>
      <c r="B13264" s="1">
        <v>42401.978449074071</v>
      </c>
      <c r="C13264" t="s">
        <v>135</v>
      </c>
      <c r="D13264" t="s">
        <v>8</v>
      </c>
      <c r="E13264" t="s">
        <v>138</v>
      </c>
      <c r="F13264" t="b">
        <v>0</v>
      </c>
      <c r="G13264">
        <f t="shared" si="414"/>
        <v>23</v>
      </c>
      <c r="H13264">
        <f t="shared" si="415"/>
        <v>28</v>
      </c>
      <c r="I13264" s="1">
        <v>42401.978449074071</v>
      </c>
      <c r="J13264" t="str">
        <f>IF(COUNTIF(Sheet1!$A$2:$A$168,Filtered!A13264)&gt;0,Filtered!E13264,"")</f>
        <v>Lol</v>
      </c>
      <c r="K13264" t="s">
        <v>6671</v>
      </c>
      <c r="L13264" t="s">
        <v>7988</v>
      </c>
      <c r="M13264" t="str">
        <f>VLOOKUP(A13264,Sheet1!$A$2:$C$168,2,FALSE)</f>
        <v>R_2EayYGlD0lW2sDH</v>
      </c>
      <c r="N13264" t="str">
        <f>VLOOKUP(A13264,Sheet1!$A$2:$C$168,3,FALSE)</f>
        <v>R_AzE5hH1yWDDxZq9</v>
      </c>
    </row>
    <row r="13265" spans="1:14" x14ac:dyDescent="0.25">
      <c r="A13265" t="s">
        <v>134</v>
      </c>
      <c r="B13265" s="1">
        <v>42401.976365740738</v>
      </c>
      <c r="C13265" t="s">
        <v>133</v>
      </c>
      <c r="D13265" t="s">
        <v>5</v>
      </c>
      <c r="E13265" t="s">
        <v>4</v>
      </c>
      <c r="F13265" t="b">
        <v>0</v>
      </c>
      <c r="G13265">
        <f t="shared" si="414"/>
        <v>23</v>
      </c>
      <c r="H13265">
        <f t="shared" si="415"/>
        <v>25</v>
      </c>
      <c r="I13265" s="1">
        <v>42401.976365740738</v>
      </c>
      <c r="J13265" t="str">
        <f>IF(COUNTIF(Sheet1!$A$2:$A$168,Filtered!A13265)&gt;0,Filtered!E13265,"")</f>
        <v>Given the choice of anyone in the world, whom would you want as a dinner guest?</v>
      </c>
      <c r="K13265" t="s">
        <v>6671</v>
      </c>
      <c r="L13265" t="s">
        <v>7988</v>
      </c>
      <c r="M13265" t="str">
        <f>VLOOKUP(A13265,Sheet1!$A$2:$C$168,2,FALSE)</f>
        <v>R_2EayYGlD0lW2sDH</v>
      </c>
      <c r="N13265" t="str">
        <f>VLOOKUP(A13265,Sheet1!$A$2:$C$168,3,FALSE)</f>
        <v>R_AzE5hH1yWDDxZq9</v>
      </c>
    </row>
    <row r="13266" spans="1:14" x14ac:dyDescent="0.25">
      <c r="A13266" t="s">
        <v>134</v>
      </c>
      <c r="B13266" s="1">
        <v>42401.980254629627</v>
      </c>
      <c r="C13266" t="s">
        <v>133</v>
      </c>
      <c r="D13266" t="s">
        <v>5</v>
      </c>
      <c r="E13266" t="s">
        <v>137</v>
      </c>
      <c r="F13266" t="b">
        <v>0</v>
      </c>
      <c r="G13266">
        <f t="shared" si="414"/>
        <v>23</v>
      </c>
      <c r="H13266">
        <f t="shared" si="415"/>
        <v>31</v>
      </c>
      <c r="I13266" s="1">
        <v>42401.980254629627</v>
      </c>
      <c r="J13266" t="str">
        <f>IF(COUNTIF(Sheet1!$A$2:$A$168,Filtered!A13266)&gt;0,Filtered!E13266,"")</f>
        <v>That sounds just about right. A perfect day for me is having nothing on the agenda, day off from work and a jar full of my favorite strain.</v>
      </c>
      <c r="K13266" t="s">
        <v>6671</v>
      </c>
      <c r="L13266" t="s">
        <v>7988</v>
      </c>
      <c r="M13266" t="str">
        <f>VLOOKUP(A13266,Sheet1!$A$2:$C$168,2,FALSE)</f>
        <v>R_2EayYGlD0lW2sDH</v>
      </c>
      <c r="N13266" t="str">
        <f>VLOOKUP(A13266,Sheet1!$A$2:$C$168,3,FALSE)</f>
        <v>R_AzE5hH1yWDDxZq9</v>
      </c>
    </row>
    <row r="13267" spans="1:14" x14ac:dyDescent="0.25">
      <c r="A13267" t="s">
        <v>134</v>
      </c>
      <c r="B13267" s="1">
        <v>42401.979571759257</v>
      </c>
      <c r="C13267" t="s">
        <v>135</v>
      </c>
      <c r="D13267" t="s">
        <v>8</v>
      </c>
      <c r="E13267" t="s">
        <v>136</v>
      </c>
      <c r="F13267" t="b">
        <v>0</v>
      </c>
      <c r="G13267">
        <f t="shared" si="414"/>
        <v>23</v>
      </c>
      <c r="H13267">
        <f t="shared" si="415"/>
        <v>30</v>
      </c>
      <c r="I13267" s="1">
        <v>42401.979571759257</v>
      </c>
      <c r="J13267" t="str">
        <f>IF(COUNTIF(Sheet1!$A$2:$A$168,Filtered!A13267)&gt;0,Filtered!E13267,"")</f>
        <v>A perfect day for me would take place somewhere tropical where I could smoke weed all day and hang out with my friends</v>
      </c>
      <c r="K13267" t="s">
        <v>6671</v>
      </c>
      <c r="L13267" t="s">
        <v>7988</v>
      </c>
      <c r="M13267" t="str">
        <f>VLOOKUP(A13267,Sheet1!$A$2:$C$168,2,FALSE)</f>
        <v>R_2EayYGlD0lW2sDH</v>
      </c>
      <c r="N13267" t="str">
        <f>VLOOKUP(A13267,Sheet1!$A$2:$C$168,3,FALSE)</f>
        <v>R_AzE5hH1yWDDxZq9</v>
      </c>
    </row>
    <row r="13268" spans="1:14" x14ac:dyDescent="0.25">
      <c r="A13268" t="s">
        <v>134</v>
      </c>
      <c r="B13268" s="1">
        <v>42401.97960648148</v>
      </c>
      <c r="C13268" t="s">
        <v>135</v>
      </c>
      <c r="D13268" t="s">
        <v>8</v>
      </c>
      <c r="E13268" t="s">
        <v>11</v>
      </c>
      <c r="F13268" t="b">
        <v>0</v>
      </c>
      <c r="G13268">
        <f t="shared" si="414"/>
        <v>23</v>
      </c>
      <c r="H13268">
        <f t="shared" si="415"/>
        <v>30</v>
      </c>
      <c r="I13268" s="1">
        <v>42401.97960648148</v>
      </c>
      <c r="J13268" t="str">
        <f>IF(COUNTIF(Sheet1!$A$2:$A$168,Filtered!A13268)&gt;0,Filtered!E13268,"")</f>
        <v>What would constitute a "perfect" day for you?</v>
      </c>
      <c r="K13268" t="s">
        <v>6671</v>
      </c>
      <c r="L13268" t="s">
        <v>7988</v>
      </c>
      <c r="M13268" t="str">
        <f>VLOOKUP(A13268,Sheet1!$A$2:$C$168,2,FALSE)</f>
        <v>R_2EayYGlD0lW2sDH</v>
      </c>
      <c r="N13268" t="str">
        <f>VLOOKUP(A13268,Sheet1!$A$2:$C$168,3,FALSE)</f>
        <v>R_AzE5hH1yWDDxZq9</v>
      </c>
    </row>
    <row r="13269" spans="1:14" x14ac:dyDescent="0.25">
      <c r="A13269" t="s">
        <v>134</v>
      </c>
      <c r="B13269" s="1">
        <v>42401.978680555556</v>
      </c>
      <c r="C13269" t="s">
        <v>133</v>
      </c>
      <c r="D13269" t="s">
        <v>5</v>
      </c>
      <c r="E13269" t="s">
        <v>11</v>
      </c>
      <c r="F13269" t="b">
        <v>0</v>
      </c>
      <c r="G13269">
        <f t="shared" si="414"/>
        <v>23</v>
      </c>
      <c r="H13269">
        <f t="shared" si="415"/>
        <v>29</v>
      </c>
      <c r="I13269" s="1">
        <v>42401.978680555556</v>
      </c>
      <c r="J13269" t="str">
        <f>IF(COUNTIF(Sheet1!$A$2:$A$168,Filtered!A13269)&gt;0,Filtered!E13269,"")</f>
        <v>What would constitute a "perfect" day for you?</v>
      </c>
      <c r="K13269" t="s">
        <v>6671</v>
      </c>
      <c r="L13269" t="s">
        <v>7988</v>
      </c>
      <c r="M13269" t="str">
        <f>VLOOKUP(A13269,Sheet1!$A$2:$C$168,2,FALSE)</f>
        <v>R_2EayYGlD0lW2sDH</v>
      </c>
      <c r="N13269" t="str">
        <f>VLOOKUP(A13269,Sheet1!$A$2:$C$168,3,FALSE)</f>
        <v>R_AzE5hH1yWDDxZq9</v>
      </c>
    </row>
    <row r="13270" spans="1:14" hidden="1" x14ac:dyDescent="0.25">
      <c r="A13270" t="s">
        <v>132</v>
      </c>
      <c r="B13270" s="1">
        <v>42402.038310185184</v>
      </c>
      <c r="D13270" t="s">
        <v>1</v>
      </c>
      <c r="E13270" t="s">
        <v>81</v>
      </c>
      <c r="F13270" t="b">
        <v>0</v>
      </c>
      <c r="G13270">
        <f t="shared" si="414"/>
        <v>0</v>
      </c>
      <c r="H13270">
        <f t="shared" si="415"/>
        <v>55</v>
      </c>
      <c r="I13270" s="1">
        <v>42402.038310185184</v>
      </c>
      <c r="J13270" t="str">
        <f>IF(COUNTIF(Sheet1!$A$2:$A$168,Filtered!A13270)&gt;0,Filtered!E13270,"")</f>
        <v/>
      </c>
    </row>
    <row r="13271" spans="1:14" hidden="1" x14ac:dyDescent="0.25">
      <c r="A13271" t="s">
        <v>87</v>
      </c>
      <c r="B13271" s="1">
        <v>42402.041932870372</v>
      </c>
      <c r="D13271" t="s">
        <v>1</v>
      </c>
      <c r="E13271" t="s">
        <v>131</v>
      </c>
      <c r="F13271" t="b">
        <v>0</v>
      </c>
      <c r="G13271">
        <f t="shared" si="414"/>
        <v>1</v>
      </c>
      <c r="H13271">
        <f t="shared" si="415"/>
        <v>0</v>
      </c>
      <c r="I13271" s="1">
        <v>42402.041932870372</v>
      </c>
      <c r="J13271" t="str">
        <f>IF(COUNTIF(Sheet1!$A$2:$A$168,Filtered!A13271)&gt;0,Filtered!E13271,"")</f>
        <v>&gt;&gt; User 1 has Connected</v>
      </c>
      <c r="K13271" t="s">
        <v>6671</v>
      </c>
      <c r="L13271" t="s">
        <v>7988</v>
      </c>
    </row>
    <row r="13272" spans="1:14" hidden="1" x14ac:dyDescent="0.25">
      <c r="A13272" t="s">
        <v>87</v>
      </c>
      <c r="B13272" s="1">
        <v>42402.045324074075</v>
      </c>
      <c r="D13272" t="s">
        <v>1</v>
      </c>
      <c r="E13272" t="s">
        <v>3</v>
      </c>
      <c r="F13272" t="b">
        <v>0</v>
      </c>
      <c r="G13272">
        <f t="shared" si="414"/>
        <v>1</v>
      </c>
      <c r="H13272">
        <f t="shared" si="415"/>
        <v>5</v>
      </c>
      <c r="I13272" s="1">
        <v>42402.045324074075</v>
      </c>
      <c r="J13272" t="str">
        <f>IF(COUNTIF(Sheet1!$A$2:$A$168,Filtered!A13272)&gt;0,Filtered!E13272,"")</f>
        <v>&gt;&gt; All chat participants have arrived. You may now chat!</v>
      </c>
      <c r="K13272" t="s">
        <v>6671</v>
      </c>
      <c r="L13272" t="s">
        <v>7988</v>
      </c>
    </row>
    <row r="13273" spans="1:14" hidden="1" x14ac:dyDescent="0.25">
      <c r="A13273" t="s">
        <v>87</v>
      </c>
      <c r="B13273" s="1">
        <v>42402.045324074075</v>
      </c>
      <c r="D13273" t="s">
        <v>1</v>
      </c>
      <c r="E13273" t="s">
        <v>0</v>
      </c>
      <c r="F13273" t="b">
        <v>0</v>
      </c>
      <c r="G13273">
        <f t="shared" si="414"/>
        <v>1</v>
      </c>
      <c r="H13273">
        <f t="shared" si="415"/>
        <v>5</v>
      </c>
      <c r="I13273" s="1">
        <v>42402.045324074075</v>
      </c>
      <c r="J13273" t="str">
        <f>IF(COUNTIF(Sheet1!$A$2:$A$168,Filtered!A13273)&gt;0,Filtered!E13273,"")</f>
        <v>&gt;&gt; User 2 has Connected</v>
      </c>
      <c r="K13273" t="s">
        <v>6671</v>
      </c>
      <c r="L13273" t="s">
        <v>7988</v>
      </c>
    </row>
    <row r="13274" spans="1:14" x14ac:dyDescent="0.25">
      <c r="A13274" t="s">
        <v>87</v>
      </c>
      <c r="B13274" s="1">
        <v>42402.046018518522</v>
      </c>
      <c r="C13274" t="s">
        <v>89</v>
      </c>
      <c r="D13274" t="s">
        <v>5</v>
      </c>
      <c r="E13274" t="s">
        <v>130</v>
      </c>
      <c r="F13274" t="b">
        <v>0</v>
      </c>
      <c r="G13274">
        <f t="shared" si="414"/>
        <v>1</v>
      </c>
      <c r="H13274">
        <f t="shared" si="415"/>
        <v>6</v>
      </c>
      <c r="I13274" s="1">
        <v>42402.046018518522</v>
      </c>
      <c r="J13274" t="str">
        <f>IF(COUNTIF(Sheet1!$A$2:$A$168,Filtered!A13274)&gt;0,Filtered!E13274,"")</f>
        <v>Given the choice of anyone in the world, whom would you want as a dinner guest</v>
      </c>
      <c r="K13274" t="s">
        <v>6671</v>
      </c>
      <c r="L13274" t="s">
        <v>7988</v>
      </c>
      <c r="M13274" t="str">
        <f>VLOOKUP(A13274,Sheet1!$A$2:$C$168,2,FALSE)</f>
        <v>R_1DIrlx9nroEWzAn</v>
      </c>
      <c r="N13274" t="str">
        <f>VLOOKUP(A13274,Sheet1!$A$2:$C$168,3,FALSE)</f>
        <v>R_CkUtI4z7lfcm4lX</v>
      </c>
    </row>
    <row r="13275" spans="1:14" x14ac:dyDescent="0.25">
      <c r="A13275" t="s">
        <v>87</v>
      </c>
      <c r="B13275" s="1">
        <v>42402.046550925923</v>
      </c>
      <c r="C13275" t="s">
        <v>89</v>
      </c>
      <c r="D13275" t="s">
        <v>5</v>
      </c>
      <c r="E13275" t="s">
        <v>129</v>
      </c>
      <c r="F13275" t="b">
        <v>0</v>
      </c>
      <c r="G13275">
        <f t="shared" si="414"/>
        <v>1</v>
      </c>
      <c r="H13275">
        <f t="shared" si="415"/>
        <v>7</v>
      </c>
      <c r="I13275" s="1">
        <v>42402.046550925923</v>
      </c>
      <c r="J13275" t="str">
        <f>IF(COUNTIF(Sheet1!$A$2:$A$168,Filtered!A13275)&gt;0,Filtered!E13275,"")</f>
        <v>?</v>
      </c>
      <c r="K13275" t="s">
        <v>6671</v>
      </c>
      <c r="L13275" t="s">
        <v>7988</v>
      </c>
      <c r="M13275" t="str">
        <f>VLOOKUP(A13275,Sheet1!$A$2:$C$168,2,FALSE)</f>
        <v>R_1DIrlx9nroEWzAn</v>
      </c>
      <c r="N13275" t="str">
        <f>VLOOKUP(A13275,Sheet1!$A$2:$C$168,3,FALSE)</f>
        <v>R_CkUtI4z7lfcm4lX</v>
      </c>
    </row>
    <row r="13276" spans="1:14" x14ac:dyDescent="0.25">
      <c r="A13276" t="s">
        <v>87</v>
      </c>
      <c r="B13276" s="1">
        <v>42402.048831018517</v>
      </c>
      <c r="C13276" t="s">
        <v>89</v>
      </c>
      <c r="D13276" t="s">
        <v>5</v>
      </c>
      <c r="E13276" t="s">
        <v>128</v>
      </c>
      <c r="F13276" t="b">
        <v>0</v>
      </c>
      <c r="G13276">
        <f t="shared" si="414"/>
        <v>1</v>
      </c>
      <c r="H13276">
        <f t="shared" si="415"/>
        <v>10</v>
      </c>
      <c r="I13276" s="1">
        <v>42402.048831018517</v>
      </c>
      <c r="J13276" t="str">
        <f>IF(COUNTIF(Sheet1!$A$2:$A$168,Filtered!A13276)&gt;0,Filtered!E13276,"")</f>
        <v>hey</v>
      </c>
      <c r="K13276" t="s">
        <v>6671</v>
      </c>
      <c r="L13276" t="s">
        <v>7988</v>
      </c>
      <c r="M13276" t="str">
        <f>VLOOKUP(A13276,Sheet1!$A$2:$C$168,2,FALSE)</f>
        <v>R_1DIrlx9nroEWzAn</v>
      </c>
      <c r="N13276" t="str">
        <f>VLOOKUP(A13276,Sheet1!$A$2:$C$168,3,FALSE)</f>
        <v>R_CkUtI4z7lfcm4lX</v>
      </c>
    </row>
    <row r="13277" spans="1:14" x14ac:dyDescent="0.25">
      <c r="A13277" t="s">
        <v>87</v>
      </c>
      <c r="B13277" s="1">
        <v>42402.048900462964</v>
      </c>
      <c r="C13277" t="s">
        <v>86</v>
      </c>
      <c r="D13277" t="s">
        <v>8</v>
      </c>
      <c r="E13277" t="s">
        <v>127</v>
      </c>
      <c r="F13277" t="b">
        <v>0</v>
      </c>
      <c r="G13277">
        <f t="shared" si="414"/>
        <v>1</v>
      </c>
      <c r="H13277">
        <f t="shared" si="415"/>
        <v>10</v>
      </c>
      <c r="I13277" s="1">
        <v>42402.048900462964</v>
      </c>
      <c r="J13277" t="str">
        <f>IF(COUNTIF(Sheet1!$A$2:$A$168,Filtered!A13277)&gt;0,Filtered!E13277,"")</f>
        <v>Adolph Hitler</v>
      </c>
      <c r="K13277" t="s">
        <v>6671</v>
      </c>
      <c r="L13277" t="s">
        <v>7988</v>
      </c>
      <c r="M13277" t="str">
        <f>VLOOKUP(A13277,Sheet1!$A$2:$C$168,2,FALSE)</f>
        <v>R_1DIrlx9nroEWzAn</v>
      </c>
      <c r="N13277" t="str">
        <f>VLOOKUP(A13277,Sheet1!$A$2:$C$168,3,FALSE)</f>
        <v>R_CkUtI4z7lfcm4lX</v>
      </c>
    </row>
    <row r="13278" spans="1:14" x14ac:dyDescent="0.25">
      <c r="A13278" t="s">
        <v>87</v>
      </c>
      <c r="B13278" s="1">
        <v>42402.049085648148</v>
      </c>
      <c r="C13278" t="s">
        <v>86</v>
      </c>
      <c r="D13278" t="s">
        <v>8</v>
      </c>
      <c r="E13278" t="s">
        <v>7</v>
      </c>
      <c r="F13278" t="b">
        <v>0</v>
      </c>
      <c r="G13278">
        <f t="shared" si="414"/>
        <v>1</v>
      </c>
      <c r="H13278">
        <f t="shared" si="415"/>
        <v>10</v>
      </c>
      <c r="I13278" s="1">
        <v>42402.049085648148</v>
      </c>
      <c r="J13278" t="str">
        <f>IF(COUNTIF(Sheet1!$A$2:$A$168,Filtered!A13278)&gt;0,Filtered!E13278,"")</f>
        <v>Given	the	choice	of	anyone	in	the	world,	whom	would	you	want	as	a	dinner	guest?</v>
      </c>
      <c r="K13278" t="s">
        <v>6671</v>
      </c>
      <c r="L13278" t="s">
        <v>7988</v>
      </c>
      <c r="M13278" t="str">
        <f>VLOOKUP(A13278,Sheet1!$A$2:$C$168,2,FALSE)</f>
        <v>R_1DIrlx9nroEWzAn</v>
      </c>
      <c r="N13278" t="str">
        <f>VLOOKUP(A13278,Sheet1!$A$2:$C$168,3,FALSE)</f>
        <v>R_CkUtI4z7lfcm4lX</v>
      </c>
    </row>
    <row r="13279" spans="1:14" x14ac:dyDescent="0.25">
      <c r="A13279" t="s">
        <v>87</v>
      </c>
      <c r="B13279" s="1">
        <v>42402.049490740741</v>
      </c>
      <c r="C13279" t="s">
        <v>89</v>
      </c>
      <c r="D13279" t="s">
        <v>5</v>
      </c>
      <c r="E13279" t="s">
        <v>126</v>
      </c>
      <c r="F13279" t="b">
        <v>0</v>
      </c>
      <c r="G13279">
        <f t="shared" si="414"/>
        <v>1</v>
      </c>
      <c r="H13279">
        <f t="shared" si="415"/>
        <v>11</v>
      </c>
      <c r="I13279" s="1">
        <v>42402.049490740741</v>
      </c>
      <c r="J13279" t="str">
        <f>IF(COUNTIF(Sheet1!$A$2:$A$168,Filtered!A13279)&gt;0,Filtered!E13279,"")</f>
        <v>Ben franklin</v>
      </c>
      <c r="K13279" t="s">
        <v>6671</v>
      </c>
      <c r="L13279" t="s">
        <v>7988</v>
      </c>
      <c r="M13279" t="str">
        <f>VLOOKUP(A13279,Sheet1!$A$2:$C$168,2,FALSE)</f>
        <v>R_1DIrlx9nroEWzAn</v>
      </c>
      <c r="N13279" t="str">
        <f>VLOOKUP(A13279,Sheet1!$A$2:$C$168,3,FALSE)</f>
        <v>R_CkUtI4z7lfcm4lX</v>
      </c>
    </row>
    <row r="13280" spans="1:14" x14ac:dyDescent="0.25">
      <c r="A13280" t="s">
        <v>87</v>
      </c>
      <c r="B13280" s="1">
        <v>42402.049699074072</v>
      </c>
      <c r="C13280" t="s">
        <v>89</v>
      </c>
      <c r="D13280" t="s">
        <v>5</v>
      </c>
      <c r="E13280" t="s">
        <v>124</v>
      </c>
      <c r="F13280" t="b">
        <v>0</v>
      </c>
      <c r="G13280">
        <f t="shared" si="414"/>
        <v>1</v>
      </c>
      <c r="H13280">
        <f t="shared" si="415"/>
        <v>11</v>
      </c>
      <c r="I13280" s="1">
        <v>42402.049699074072</v>
      </c>
      <c r="J13280" t="str">
        <f>IF(COUNTIF(Sheet1!$A$2:$A$168,Filtered!A13280)&gt;0,Filtered!E13280,"")</f>
        <v>what consitues a perfect date for you?</v>
      </c>
      <c r="K13280" t="s">
        <v>6671</v>
      </c>
      <c r="L13280" t="s">
        <v>7988</v>
      </c>
      <c r="M13280" t="str">
        <f>VLOOKUP(A13280,Sheet1!$A$2:$C$168,2,FALSE)</f>
        <v>R_1DIrlx9nroEWzAn</v>
      </c>
      <c r="N13280" t="str">
        <f>VLOOKUP(A13280,Sheet1!$A$2:$C$168,3,FALSE)</f>
        <v>R_CkUtI4z7lfcm4lX</v>
      </c>
    </row>
    <row r="13281" spans="1:14" x14ac:dyDescent="0.25">
      <c r="A13281" t="s">
        <v>87</v>
      </c>
      <c r="B13281" s="1">
        <v>42402.049884259257</v>
      </c>
      <c r="C13281" t="s">
        <v>86</v>
      </c>
      <c r="D13281" t="s">
        <v>8</v>
      </c>
      <c r="E13281" t="s">
        <v>125</v>
      </c>
      <c r="F13281" t="b">
        <v>0</v>
      </c>
      <c r="G13281">
        <f t="shared" si="414"/>
        <v>1</v>
      </c>
      <c r="H13281">
        <f t="shared" si="415"/>
        <v>11</v>
      </c>
      <c r="I13281" s="1">
        <v>42402.049884259257</v>
      </c>
      <c r="J13281" t="str">
        <f>IF(COUNTIF(Sheet1!$A$2:$A$168,Filtered!A13281)&gt;0,Filtered!E13281,"")</f>
        <v>Going to an Indigo Girls concert</v>
      </c>
      <c r="K13281" t="s">
        <v>6671</v>
      </c>
      <c r="L13281" t="s">
        <v>7988</v>
      </c>
      <c r="M13281" t="str">
        <f>VLOOKUP(A13281,Sheet1!$A$2:$C$168,2,FALSE)</f>
        <v>R_1DIrlx9nroEWzAn</v>
      </c>
      <c r="N13281" t="str">
        <f>VLOOKUP(A13281,Sheet1!$A$2:$C$168,3,FALSE)</f>
        <v>R_CkUtI4z7lfcm4lX</v>
      </c>
    </row>
    <row r="13282" spans="1:14" x14ac:dyDescent="0.25">
      <c r="A13282" t="s">
        <v>87</v>
      </c>
      <c r="B13282" s="1">
        <v>42402.050092592595</v>
      </c>
      <c r="C13282" t="s">
        <v>86</v>
      </c>
      <c r="D13282" t="s">
        <v>8</v>
      </c>
      <c r="E13282" t="s">
        <v>124</v>
      </c>
      <c r="F13282" t="b">
        <v>0</v>
      </c>
      <c r="G13282">
        <f t="shared" si="414"/>
        <v>1</v>
      </c>
      <c r="H13282">
        <f t="shared" si="415"/>
        <v>12</v>
      </c>
      <c r="I13282" s="1">
        <v>42402.050092592595</v>
      </c>
      <c r="J13282" t="str">
        <f>IF(COUNTIF(Sheet1!$A$2:$A$168,Filtered!A13282)&gt;0,Filtered!E13282,"")</f>
        <v>what consitues a perfect date for you?</v>
      </c>
      <c r="K13282" t="s">
        <v>6671</v>
      </c>
      <c r="L13282" t="s">
        <v>7988</v>
      </c>
      <c r="M13282" t="str">
        <f>VLOOKUP(A13282,Sheet1!$A$2:$C$168,2,FALSE)</f>
        <v>R_1DIrlx9nroEWzAn</v>
      </c>
      <c r="N13282" t="str">
        <f>VLOOKUP(A13282,Sheet1!$A$2:$C$168,3,FALSE)</f>
        <v>R_CkUtI4z7lfcm4lX</v>
      </c>
    </row>
    <row r="13283" spans="1:14" x14ac:dyDescent="0.25">
      <c r="A13283" t="s">
        <v>87</v>
      </c>
      <c r="B13283" s="1">
        <v>42402.050185185188</v>
      </c>
      <c r="C13283" t="s">
        <v>89</v>
      </c>
      <c r="D13283" t="s">
        <v>5</v>
      </c>
      <c r="E13283" t="s">
        <v>123</v>
      </c>
      <c r="F13283" t="b">
        <v>0</v>
      </c>
      <c r="G13283">
        <f t="shared" si="414"/>
        <v>1</v>
      </c>
      <c r="H13283">
        <f t="shared" si="415"/>
        <v>12</v>
      </c>
      <c r="I13283" s="1">
        <v>42402.050185185188</v>
      </c>
      <c r="J13283" t="str">
        <f>IF(COUNTIF(Sheet1!$A$2:$A$168,Filtered!A13283)&gt;0,Filtered!E13283,"")</f>
        <v>Going to the superbowl</v>
      </c>
      <c r="K13283" t="s">
        <v>6671</v>
      </c>
      <c r="L13283" t="s">
        <v>7988</v>
      </c>
      <c r="M13283" t="str">
        <f>VLOOKUP(A13283,Sheet1!$A$2:$C$168,2,FALSE)</f>
        <v>R_1DIrlx9nroEWzAn</v>
      </c>
      <c r="N13283" t="str">
        <f>VLOOKUP(A13283,Sheet1!$A$2:$C$168,3,FALSE)</f>
        <v>R_CkUtI4z7lfcm4lX</v>
      </c>
    </row>
    <row r="13284" spans="1:14" x14ac:dyDescent="0.25">
      <c r="A13284" t="s">
        <v>87</v>
      </c>
      <c r="B13284" s="1">
        <v>42402.050405092596</v>
      </c>
      <c r="C13284" t="s">
        <v>89</v>
      </c>
      <c r="D13284" t="s">
        <v>5</v>
      </c>
      <c r="E13284" t="s">
        <v>13</v>
      </c>
      <c r="F13284" t="b">
        <v>0</v>
      </c>
      <c r="G13284">
        <f t="shared" si="414"/>
        <v>1</v>
      </c>
      <c r="H13284">
        <f t="shared" si="415"/>
        <v>12</v>
      </c>
      <c r="I13284" s="1">
        <v>42402.050405092596</v>
      </c>
      <c r="J13284" t="str">
        <f>IF(COUNTIF(Sheet1!$A$2:$A$168,Filtered!A13284)&gt;0,Filtered!E13284,"")</f>
        <v>If you were able to live to the age of 90 and retain either the mind or body of a 30-year-old for the last 60 years of your life, which would you want?</v>
      </c>
      <c r="K13284" t="s">
        <v>6671</v>
      </c>
      <c r="L13284" t="s">
        <v>7988</v>
      </c>
      <c r="M13284" t="str">
        <f>VLOOKUP(A13284,Sheet1!$A$2:$C$168,2,FALSE)</f>
        <v>R_1DIrlx9nroEWzAn</v>
      </c>
      <c r="N13284" t="str">
        <f>VLOOKUP(A13284,Sheet1!$A$2:$C$168,3,FALSE)</f>
        <v>R_CkUtI4z7lfcm4lX</v>
      </c>
    </row>
    <row r="13285" spans="1:14" x14ac:dyDescent="0.25">
      <c r="A13285" t="s">
        <v>87</v>
      </c>
      <c r="B13285" s="1">
        <v>42402.050740740742</v>
      </c>
      <c r="C13285" t="s">
        <v>86</v>
      </c>
      <c r="D13285" t="s">
        <v>8</v>
      </c>
      <c r="E13285" t="s">
        <v>122</v>
      </c>
      <c r="F13285" t="b">
        <v>0</v>
      </c>
      <c r="G13285">
        <f t="shared" si="414"/>
        <v>1</v>
      </c>
      <c r="H13285">
        <f t="shared" si="415"/>
        <v>13</v>
      </c>
      <c r="I13285" s="1">
        <v>42402.050740740742</v>
      </c>
      <c r="J13285" t="str">
        <f>IF(COUNTIF(Sheet1!$A$2:$A$168,Filtered!A13285)&gt;0,Filtered!E13285,"")</f>
        <v>I'd want to be a handsome,athletic male.</v>
      </c>
      <c r="K13285" t="s">
        <v>6671</v>
      </c>
      <c r="L13285" t="s">
        <v>7988</v>
      </c>
      <c r="M13285" t="str">
        <f>VLOOKUP(A13285,Sheet1!$A$2:$C$168,2,FALSE)</f>
        <v>R_1DIrlx9nroEWzAn</v>
      </c>
      <c r="N13285" t="str">
        <f>VLOOKUP(A13285,Sheet1!$A$2:$C$168,3,FALSE)</f>
        <v>R_CkUtI4z7lfcm4lX</v>
      </c>
    </row>
    <row r="13286" spans="1:14" x14ac:dyDescent="0.25">
      <c r="A13286" t="s">
        <v>87</v>
      </c>
      <c r="B13286" s="1">
        <v>42402.050949074073</v>
      </c>
      <c r="C13286" t="s">
        <v>86</v>
      </c>
      <c r="D13286" t="s">
        <v>8</v>
      </c>
      <c r="E13286" t="s">
        <v>13</v>
      </c>
      <c r="F13286" t="b">
        <v>0</v>
      </c>
      <c r="G13286">
        <f t="shared" si="414"/>
        <v>1</v>
      </c>
      <c r="H13286">
        <f t="shared" si="415"/>
        <v>13</v>
      </c>
      <c r="I13286" s="1">
        <v>42402.050949074073</v>
      </c>
      <c r="J13286" t="str">
        <f>IF(COUNTIF(Sheet1!$A$2:$A$168,Filtered!A13286)&gt;0,Filtered!E13286,"")</f>
        <v>If you were able to live to the age of 90 and retain either the mind or body of a 30-year-old for the last 60 years of your life, which would you want?</v>
      </c>
      <c r="K13286" t="s">
        <v>6671</v>
      </c>
      <c r="L13286" t="s">
        <v>7988</v>
      </c>
      <c r="M13286" t="str">
        <f>VLOOKUP(A13286,Sheet1!$A$2:$C$168,2,FALSE)</f>
        <v>R_1DIrlx9nroEWzAn</v>
      </c>
      <c r="N13286" t="str">
        <f>VLOOKUP(A13286,Sheet1!$A$2:$C$168,3,FALSE)</f>
        <v>R_CkUtI4z7lfcm4lX</v>
      </c>
    </row>
    <row r="13287" spans="1:14" x14ac:dyDescent="0.25">
      <c r="A13287" t="s">
        <v>87</v>
      </c>
      <c r="B13287" s="1">
        <v>42402.051157407404</v>
      </c>
      <c r="C13287" t="s">
        <v>89</v>
      </c>
      <c r="D13287" t="s">
        <v>5</v>
      </c>
      <c r="E13287" t="s">
        <v>121</v>
      </c>
      <c r="F13287" t="b">
        <v>0</v>
      </c>
      <c r="G13287">
        <f t="shared" si="414"/>
        <v>1</v>
      </c>
      <c r="H13287">
        <f t="shared" si="415"/>
        <v>13</v>
      </c>
      <c r="I13287" s="1">
        <v>42402.051157407404</v>
      </c>
      <c r="J13287" t="str">
        <f>IF(COUNTIF(Sheet1!$A$2:$A$168,Filtered!A13287)&gt;0,Filtered!E13287,"")</f>
        <v>Nah i want to grow old the same everyone else</v>
      </c>
      <c r="K13287" t="s">
        <v>6671</v>
      </c>
      <c r="L13287" t="s">
        <v>7988</v>
      </c>
      <c r="M13287" t="str">
        <f>VLOOKUP(A13287,Sheet1!$A$2:$C$168,2,FALSE)</f>
        <v>R_1DIrlx9nroEWzAn</v>
      </c>
      <c r="N13287" t="str">
        <f>VLOOKUP(A13287,Sheet1!$A$2:$C$168,3,FALSE)</f>
        <v>R_CkUtI4z7lfcm4lX</v>
      </c>
    </row>
    <row r="13288" spans="1:14" x14ac:dyDescent="0.25">
      <c r="A13288" t="s">
        <v>87</v>
      </c>
      <c r="B13288" s="1">
        <v>42402.051342592589</v>
      </c>
      <c r="C13288" t="s">
        <v>89</v>
      </c>
      <c r="D13288" t="s">
        <v>5</v>
      </c>
      <c r="E13288" t="s">
        <v>18</v>
      </c>
      <c r="F13288" t="b">
        <v>0</v>
      </c>
      <c r="G13288">
        <f t="shared" si="414"/>
        <v>1</v>
      </c>
      <c r="H13288">
        <f t="shared" si="415"/>
        <v>13</v>
      </c>
      <c r="I13288" s="1">
        <v>42402.051342592589</v>
      </c>
      <c r="J13288" t="str">
        <f>IF(COUNTIF(Sheet1!$A$2:$A$168,Filtered!A13288)&gt;0,Filtered!E13288,"")</f>
        <v>If you could change anything about the way you were raised, what would it be?</v>
      </c>
      <c r="K13288" t="s">
        <v>6671</v>
      </c>
      <c r="L13288" t="s">
        <v>7988</v>
      </c>
      <c r="M13288" t="str">
        <f>VLOOKUP(A13288,Sheet1!$A$2:$C$168,2,FALSE)</f>
        <v>R_1DIrlx9nroEWzAn</v>
      </c>
      <c r="N13288" t="str">
        <f>VLOOKUP(A13288,Sheet1!$A$2:$C$168,3,FALSE)</f>
        <v>R_CkUtI4z7lfcm4lX</v>
      </c>
    </row>
    <row r="13289" spans="1:14" x14ac:dyDescent="0.25">
      <c r="A13289" t="s">
        <v>87</v>
      </c>
      <c r="B13289" s="1">
        <v>42402.051759259259</v>
      </c>
      <c r="C13289" t="s">
        <v>86</v>
      </c>
      <c r="D13289" t="s">
        <v>8</v>
      </c>
      <c r="E13289" t="s">
        <v>120</v>
      </c>
      <c r="F13289" t="b">
        <v>0</v>
      </c>
      <c r="G13289">
        <f t="shared" si="414"/>
        <v>1</v>
      </c>
      <c r="H13289">
        <f t="shared" si="415"/>
        <v>14</v>
      </c>
      <c r="I13289" s="1">
        <v>42402.051759259259</v>
      </c>
      <c r="J13289" t="str">
        <f>IF(COUNTIF(Sheet1!$A$2:$A$168,Filtered!A13289)&gt;0,Filtered!E13289,"")</f>
        <v>Id want my household to be happier.</v>
      </c>
      <c r="K13289" t="s">
        <v>6671</v>
      </c>
      <c r="L13289" t="s">
        <v>7988</v>
      </c>
      <c r="M13289" t="str">
        <f>VLOOKUP(A13289,Sheet1!$A$2:$C$168,2,FALSE)</f>
        <v>R_1DIrlx9nroEWzAn</v>
      </c>
      <c r="N13289" t="str">
        <f>VLOOKUP(A13289,Sheet1!$A$2:$C$168,3,FALSE)</f>
        <v>R_CkUtI4z7lfcm4lX</v>
      </c>
    </row>
    <row r="13290" spans="1:14" x14ac:dyDescent="0.25">
      <c r="A13290" t="s">
        <v>87</v>
      </c>
      <c r="B13290" s="1">
        <v>42402.051944444444</v>
      </c>
      <c r="C13290" t="s">
        <v>86</v>
      </c>
      <c r="D13290" t="s">
        <v>8</v>
      </c>
      <c r="E13290" t="s">
        <v>119</v>
      </c>
      <c r="F13290" t="b">
        <v>0</v>
      </c>
      <c r="G13290">
        <f t="shared" si="414"/>
        <v>1</v>
      </c>
      <c r="H13290">
        <f t="shared" si="415"/>
        <v>14</v>
      </c>
      <c r="I13290" s="1">
        <v>42402.051944444444</v>
      </c>
      <c r="J13290" t="str">
        <f>IF(COUNTIF(Sheet1!$A$2:$A$168,Filtered!A13290)&gt;0,Filtered!E13290,"")</f>
        <v>f you could change anything about the way you were raised, what would it be?</v>
      </c>
      <c r="K13290" t="s">
        <v>6671</v>
      </c>
      <c r="L13290" t="s">
        <v>7988</v>
      </c>
      <c r="M13290" t="str">
        <f>VLOOKUP(A13290,Sheet1!$A$2:$C$168,2,FALSE)</f>
        <v>R_1DIrlx9nroEWzAn</v>
      </c>
      <c r="N13290" t="str">
        <f>VLOOKUP(A13290,Sheet1!$A$2:$C$168,3,FALSE)</f>
        <v>R_CkUtI4z7lfcm4lX</v>
      </c>
    </row>
    <row r="13291" spans="1:14" x14ac:dyDescent="0.25">
      <c r="A13291" t="s">
        <v>87</v>
      </c>
      <c r="B13291" s="1">
        <v>42402.052152777775</v>
      </c>
      <c r="C13291" t="s">
        <v>89</v>
      </c>
      <c r="D13291" t="s">
        <v>5</v>
      </c>
      <c r="E13291" t="s">
        <v>118</v>
      </c>
      <c r="F13291" t="b">
        <v>0</v>
      </c>
      <c r="G13291">
        <f t="shared" si="414"/>
        <v>1</v>
      </c>
      <c r="H13291">
        <f t="shared" si="415"/>
        <v>15</v>
      </c>
      <c r="I13291" s="1">
        <v>42402.052152777775</v>
      </c>
      <c r="J13291" t="str">
        <f>IF(COUNTIF(Sheet1!$A$2:$A$168,Filtered!A13291)&gt;0,Filtered!E13291,"")</f>
        <v>Nothing, i loved everything about my childhood</v>
      </c>
      <c r="K13291" t="s">
        <v>6671</v>
      </c>
      <c r="L13291" t="s">
        <v>7988</v>
      </c>
      <c r="M13291" t="str">
        <f>VLOOKUP(A13291,Sheet1!$A$2:$C$168,2,FALSE)</f>
        <v>R_1DIrlx9nroEWzAn</v>
      </c>
      <c r="N13291" t="str">
        <f>VLOOKUP(A13291,Sheet1!$A$2:$C$168,3,FALSE)</f>
        <v>R_CkUtI4z7lfcm4lX</v>
      </c>
    </row>
    <row r="13292" spans="1:14" x14ac:dyDescent="0.25">
      <c r="A13292" t="s">
        <v>87</v>
      </c>
      <c r="B13292" s="1">
        <v>42402.052314814813</v>
      </c>
      <c r="C13292" t="s">
        <v>89</v>
      </c>
      <c r="D13292" t="s">
        <v>5</v>
      </c>
      <c r="E13292" t="s">
        <v>116</v>
      </c>
      <c r="F13292" t="b">
        <v>0</v>
      </c>
      <c r="G13292">
        <f t="shared" si="414"/>
        <v>1</v>
      </c>
      <c r="H13292">
        <f t="shared" si="415"/>
        <v>15</v>
      </c>
      <c r="I13292" s="1">
        <v>42402.052314814813</v>
      </c>
      <c r="J13292" t="str">
        <f>IF(COUNTIF(Sheet1!$A$2:$A$168,Filtered!A13292)&gt;0,Filtered!E13292,"")</f>
        <v>If you could wake up tomorrow having gained any one quality or ability, what would it be?</v>
      </c>
      <c r="K13292" t="s">
        <v>6671</v>
      </c>
      <c r="L13292" t="s">
        <v>7988</v>
      </c>
      <c r="M13292" t="str">
        <f>VLOOKUP(A13292,Sheet1!$A$2:$C$168,2,FALSE)</f>
        <v>R_1DIrlx9nroEWzAn</v>
      </c>
      <c r="N13292" t="str">
        <f>VLOOKUP(A13292,Sheet1!$A$2:$C$168,3,FALSE)</f>
        <v>R_CkUtI4z7lfcm4lX</v>
      </c>
    </row>
    <row r="13293" spans="1:14" x14ac:dyDescent="0.25">
      <c r="A13293" t="s">
        <v>87</v>
      </c>
      <c r="B13293" s="1">
        <v>42402.052743055552</v>
      </c>
      <c r="C13293" t="s">
        <v>86</v>
      </c>
      <c r="D13293" t="s">
        <v>8</v>
      </c>
      <c r="E13293" t="s">
        <v>117</v>
      </c>
      <c r="F13293" t="b">
        <v>0</v>
      </c>
      <c r="G13293">
        <f t="shared" si="414"/>
        <v>1</v>
      </c>
      <c r="H13293">
        <f t="shared" si="415"/>
        <v>15</v>
      </c>
      <c r="I13293" s="1">
        <v>42402.052743055552</v>
      </c>
      <c r="J13293" t="str">
        <f>IF(COUNTIF(Sheet1!$A$2:$A$168,Filtered!A13293)&gt;0,Filtered!E13293,"")</f>
        <v>I'd want to able to write music</v>
      </c>
      <c r="K13293" t="s">
        <v>6671</v>
      </c>
      <c r="L13293" t="s">
        <v>7988</v>
      </c>
      <c r="M13293" t="str">
        <f>VLOOKUP(A13293,Sheet1!$A$2:$C$168,2,FALSE)</f>
        <v>R_1DIrlx9nroEWzAn</v>
      </c>
      <c r="N13293" t="str">
        <f>VLOOKUP(A13293,Sheet1!$A$2:$C$168,3,FALSE)</f>
        <v>R_CkUtI4z7lfcm4lX</v>
      </c>
    </row>
    <row r="13294" spans="1:14" x14ac:dyDescent="0.25">
      <c r="A13294" t="s">
        <v>87</v>
      </c>
      <c r="B13294" s="1">
        <v>42402.052974537037</v>
      </c>
      <c r="C13294" t="s">
        <v>86</v>
      </c>
      <c r="D13294" t="s">
        <v>8</v>
      </c>
      <c r="E13294" t="s">
        <v>116</v>
      </c>
      <c r="F13294" t="b">
        <v>0</v>
      </c>
      <c r="G13294">
        <f t="shared" si="414"/>
        <v>1</v>
      </c>
      <c r="H13294">
        <f t="shared" si="415"/>
        <v>16</v>
      </c>
      <c r="I13294" s="1">
        <v>42402.052974537037</v>
      </c>
      <c r="J13294" t="str">
        <f>IF(COUNTIF(Sheet1!$A$2:$A$168,Filtered!A13294)&gt;0,Filtered!E13294,"")</f>
        <v>If you could wake up tomorrow having gained any one quality or ability, what would it be?</v>
      </c>
      <c r="K13294" t="s">
        <v>6671</v>
      </c>
      <c r="L13294" t="s">
        <v>7988</v>
      </c>
      <c r="M13294" t="str">
        <f>VLOOKUP(A13294,Sheet1!$A$2:$C$168,2,FALSE)</f>
        <v>R_1DIrlx9nroEWzAn</v>
      </c>
      <c r="N13294" t="str">
        <f>VLOOKUP(A13294,Sheet1!$A$2:$C$168,3,FALSE)</f>
        <v>R_CkUtI4z7lfcm4lX</v>
      </c>
    </row>
    <row r="13295" spans="1:14" x14ac:dyDescent="0.25">
      <c r="A13295" t="s">
        <v>87</v>
      </c>
      <c r="B13295" s="1">
        <v>42402.054513888892</v>
      </c>
      <c r="C13295" t="s">
        <v>86</v>
      </c>
      <c r="D13295" t="s">
        <v>8</v>
      </c>
      <c r="E13295" t="s">
        <v>32</v>
      </c>
      <c r="F13295" t="b">
        <v>0</v>
      </c>
      <c r="G13295">
        <f t="shared" si="414"/>
        <v>1</v>
      </c>
      <c r="H13295">
        <f t="shared" si="415"/>
        <v>18</v>
      </c>
      <c r="I13295" s="1">
        <v>42402.054513888892</v>
      </c>
      <c r="J13295" t="str">
        <f>IF(COUNTIF(Sheet1!$A$2:$A$168,Filtered!A13295)&gt;0,Filtered!E13295,"")</f>
        <v>What is the greatest accomplishment of your life?</v>
      </c>
      <c r="K13295" t="s">
        <v>6671</v>
      </c>
      <c r="L13295" t="s">
        <v>7988</v>
      </c>
      <c r="M13295" t="str">
        <f>VLOOKUP(A13295,Sheet1!$A$2:$C$168,2,FALSE)</f>
        <v>R_1DIrlx9nroEWzAn</v>
      </c>
      <c r="N13295" t="str">
        <f>VLOOKUP(A13295,Sheet1!$A$2:$C$168,3,FALSE)</f>
        <v>R_CkUtI4z7lfcm4lX</v>
      </c>
    </row>
    <row r="13296" spans="1:14" x14ac:dyDescent="0.25">
      <c r="A13296" t="s">
        <v>87</v>
      </c>
      <c r="B13296" s="1">
        <v>42402.054594907408</v>
      </c>
      <c r="C13296" t="s">
        <v>89</v>
      </c>
      <c r="D13296" t="s">
        <v>5</v>
      </c>
      <c r="E13296" t="s">
        <v>115</v>
      </c>
      <c r="F13296" t="b">
        <v>0</v>
      </c>
      <c r="G13296">
        <f t="shared" si="414"/>
        <v>1</v>
      </c>
      <c r="H13296">
        <f t="shared" si="415"/>
        <v>18</v>
      </c>
      <c r="I13296" s="1">
        <v>42402.054594907408</v>
      </c>
      <c r="J13296" t="str">
        <f>IF(COUNTIF(Sheet1!$A$2:$A$168,Filtered!A13296)&gt;0,Filtered!E13296,"")</f>
        <v>So far in my life, would be getting the job i have now</v>
      </c>
      <c r="K13296" t="s">
        <v>6671</v>
      </c>
      <c r="L13296" t="s">
        <v>7988</v>
      </c>
      <c r="M13296" t="str">
        <f>VLOOKUP(A13296,Sheet1!$A$2:$C$168,2,FALSE)</f>
        <v>R_1DIrlx9nroEWzAn</v>
      </c>
      <c r="N13296" t="str">
        <f>VLOOKUP(A13296,Sheet1!$A$2:$C$168,3,FALSE)</f>
        <v>R_CkUtI4z7lfcm4lX</v>
      </c>
    </row>
    <row r="13297" spans="1:14" x14ac:dyDescent="0.25">
      <c r="A13297" t="s">
        <v>87</v>
      </c>
      <c r="B13297" s="1">
        <v>42402.054722222223</v>
      </c>
      <c r="C13297" t="s">
        <v>89</v>
      </c>
      <c r="D13297" t="s">
        <v>5</v>
      </c>
      <c r="E13297" t="s">
        <v>76</v>
      </c>
      <c r="F13297" t="b">
        <v>0</v>
      </c>
      <c r="G13297">
        <f t="shared" si="414"/>
        <v>1</v>
      </c>
      <c r="H13297">
        <f t="shared" si="415"/>
        <v>18</v>
      </c>
      <c r="I13297" s="1">
        <v>42402.054722222223</v>
      </c>
      <c r="J13297" t="str">
        <f>IF(COUNTIF(Sheet1!$A$2:$A$168,Filtered!A13297)&gt;0,Filtered!E13297,"")</f>
        <v>What is your most treasured memory?</v>
      </c>
      <c r="K13297" t="s">
        <v>6671</v>
      </c>
      <c r="L13297" t="s">
        <v>7988</v>
      </c>
      <c r="M13297" t="str">
        <f>VLOOKUP(A13297,Sheet1!$A$2:$C$168,2,FALSE)</f>
        <v>R_1DIrlx9nroEWzAn</v>
      </c>
      <c r="N13297" t="str">
        <f>VLOOKUP(A13297,Sheet1!$A$2:$C$168,3,FALSE)</f>
        <v>R_CkUtI4z7lfcm4lX</v>
      </c>
    </row>
    <row r="13298" spans="1:14" x14ac:dyDescent="0.25">
      <c r="A13298" t="s">
        <v>87</v>
      </c>
      <c r="B13298" s="1">
        <v>42402.055011574077</v>
      </c>
      <c r="C13298" t="s">
        <v>86</v>
      </c>
      <c r="D13298" t="s">
        <v>8</v>
      </c>
      <c r="E13298" t="s">
        <v>114</v>
      </c>
      <c r="F13298" t="b">
        <v>0</v>
      </c>
      <c r="G13298">
        <f t="shared" si="414"/>
        <v>1</v>
      </c>
      <c r="H13298">
        <f t="shared" si="415"/>
        <v>19</v>
      </c>
      <c r="I13298" s="1">
        <v>42402.055011574077</v>
      </c>
      <c r="J13298" t="str">
        <f>IF(COUNTIF(Sheet1!$A$2:$A$168,Filtered!A13298)&gt;0,Filtered!E13298,"")</f>
        <v>The first time I met Laurie.</v>
      </c>
      <c r="K13298" t="s">
        <v>6671</v>
      </c>
      <c r="L13298" t="s">
        <v>7988</v>
      </c>
      <c r="M13298" t="str">
        <f>VLOOKUP(A13298,Sheet1!$A$2:$C$168,2,FALSE)</f>
        <v>R_1DIrlx9nroEWzAn</v>
      </c>
      <c r="N13298" t="str">
        <f>VLOOKUP(A13298,Sheet1!$A$2:$C$168,3,FALSE)</f>
        <v>R_CkUtI4z7lfcm4lX</v>
      </c>
    </row>
    <row r="13299" spans="1:14" x14ac:dyDescent="0.25">
      <c r="A13299" t="s">
        <v>87</v>
      </c>
      <c r="B13299" s="1">
        <v>42402.055162037039</v>
      </c>
      <c r="C13299" t="s">
        <v>86</v>
      </c>
      <c r="D13299" t="s">
        <v>8</v>
      </c>
      <c r="E13299" t="s">
        <v>76</v>
      </c>
      <c r="F13299" t="b">
        <v>0</v>
      </c>
      <c r="G13299">
        <f t="shared" si="414"/>
        <v>1</v>
      </c>
      <c r="H13299">
        <f t="shared" si="415"/>
        <v>19</v>
      </c>
      <c r="I13299" s="1">
        <v>42402.055162037039</v>
      </c>
      <c r="J13299" t="str">
        <f>IF(COUNTIF(Sheet1!$A$2:$A$168,Filtered!A13299)&gt;0,Filtered!E13299,"")</f>
        <v>What is your most treasured memory?</v>
      </c>
      <c r="K13299" t="s">
        <v>6671</v>
      </c>
      <c r="L13299" t="s">
        <v>7988</v>
      </c>
      <c r="M13299" t="str">
        <f>VLOOKUP(A13299,Sheet1!$A$2:$C$168,2,FALSE)</f>
        <v>R_1DIrlx9nroEWzAn</v>
      </c>
      <c r="N13299" t="str">
        <f>VLOOKUP(A13299,Sheet1!$A$2:$C$168,3,FALSE)</f>
        <v>R_CkUtI4z7lfcm4lX</v>
      </c>
    </row>
    <row r="13300" spans="1:14" x14ac:dyDescent="0.25">
      <c r="A13300" t="s">
        <v>87</v>
      </c>
      <c r="B13300" s="1">
        <v>42402.053206018521</v>
      </c>
      <c r="C13300" t="s">
        <v>89</v>
      </c>
      <c r="D13300" t="s">
        <v>5</v>
      </c>
      <c r="E13300" t="s">
        <v>113</v>
      </c>
      <c r="F13300" t="b">
        <v>0</v>
      </c>
      <c r="G13300">
        <f t="shared" si="414"/>
        <v>1</v>
      </c>
      <c r="H13300">
        <f t="shared" si="415"/>
        <v>16</v>
      </c>
      <c r="I13300" s="1">
        <v>42402.053206018521</v>
      </c>
      <c r="J13300" t="str">
        <f>IF(COUNTIF(Sheet1!$A$2:$A$168,Filtered!A13300)&gt;0,Filtered!E13300,"")</f>
        <v>Having the singing voice of a god</v>
      </c>
      <c r="K13300" t="s">
        <v>6671</v>
      </c>
      <c r="L13300" t="s">
        <v>7988</v>
      </c>
      <c r="M13300" t="str">
        <f>VLOOKUP(A13300,Sheet1!$A$2:$C$168,2,FALSE)</f>
        <v>R_1DIrlx9nroEWzAn</v>
      </c>
      <c r="N13300" t="str">
        <f>VLOOKUP(A13300,Sheet1!$A$2:$C$168,3,FALSE)</f>
        <v>R_CkUtI4z7lfcm4lX</v>
      </c>
    </row>
    <row r="13301" spans="1:14" x14ac:dyDescent="0.25">
      <c r="A13301" t="s">
        <v>87</v>
      </c>
      <c r="B13301" s="1">
        <v>42402.053437499999</v>
      </c>
      <c r="C13301" t="s">
        <v>89</v>
      </c>
      <c r="D13301" t="s">
        <v>5</v>
      </c>
      <c r="E13301" t="s">
        <v>28</v>
      </c>
      <c r="F13301" t="b">
        <v>0</v>
      </c>
      <c r="G13301">
        <f t="shared" si="414"/>
        <v>1</v>
      </c>
      <c r="H13301">
        <f t="shared" si="415"/>
        <v>16</v>
      </c>
      <c r="I13301" s="1">
        <v>42402.053437499999</v>
      </c>
      <c r="J13301" t="str">
        <f>IF(COUNTIF(Sheet1!$A$2:$A$168,Filtered!A13301)&gt;0,Filtered!E13301,"")</f>
        <v>If a crystal ball could tell you the truth about yourself, your life, the future, or anything else, what would you want to know?</v>
      </c>
      <c r="K13301" t="s">
        <v>6671</v>
      </c>
      <c r="L13301" t="s">
        <v>7988</v>
      </c>
      <c r="M13301" t="str">
        <f>VLOOKUP(A13301,Sheet1!$A$2:$C$168,2,FALSE)</f>
        <v>R_1DIrlx9nroEWzAn</v>
      </c>
      <c r="N13301" t="str">
        <f>VLOOKUP(A13301,Sheet1!$A$2:$C$168,3,FALSE)</f>
        <v>R_CkUtI4z7lfcm4lX</v>
      </c>
    </row>
    <row r="13302" spans="1:14" x14ac:dyDescent="0.25">
      <c r="A13302" t="s">
        <v>87</v>
      </c>
      <c r="B13302" s="1">
        <v>42402.053668981483</v>
      </c>
      <c r="C13302" t="s">
        <v>86</v>
      </c>
      <c r="D13302" t="s">
        <v>8</v>
      </c>
      <c r="E13302" t="s">
        <v>112</v>
      </c>
      <c r="F13302" t="b">
        <v>0</v>
      </c>
      <c r="G13302">
        <f t="shared" si="414"/>
        <v>1</v>
      </c>
      <c r="H13302">
        <f t="shared" si="415"/>
        <v>17</v>
      </c>
      <c r="I13302" s="1">
        <v>42402.053668981483</v>
      </c>
      <c r="J13302" t="str">
        <f>IF(COUNTIF(Sheet1!$A$2:$A$168,Filtered!A13302)&gt;0,Filtered!E13302,"")</f>
        <v>Does Laurie really love me?</v>
      </c>
      <c r="K13302" t="s">
        <v>6671</v>
      </c>
      <c r="L13302" t="s">
        <v>7988</v>
      </c>
      <c r="M13302" t="str">
        <f>VLOOKUP(A13302,Sheet1!$A$2:$C$168,2,FALSE)</f>
        <v>R_1DIrlx9nroEWzAn</v>
      </c>
      <c r="N13302" t="str">
        <f>VLOOKUP(A13302,Sheet1!$A$2:$C$168,3,FALSE)</f>
        <v>R_CkUtI4z7lfcm4lX</v>
      </c>
    </row>
    <row r="13303" spans="1:14" x14ac:dyDescent="0.25">
      <c r="A13303" t="s">
        <v>87</v>
      </c>
      <c r="B13303" s="1">
        <v>42402.053946759261</v>
      </c>
      <c r="C13303" t="s">
        <v>86</v>
      </c>
      <c r="D13303" t="s">
        <v>8</v>
      </c>
      <c r="E13303" t="s">
        <v>28</v>
      </c>
      <c r="F13303" t="b">
        <v>0</v>
      </c>
      <c r="G13303">
        <f t="shared" si="414"/>
        <v>1</v>
      </c>
      <c r="H13303">
        <f t="shared" si="415"/>
        <v>17</v>
      </c>
      <c r="I13303" s="1">
        <v>42402.053946759261</v>
      </c>
      <c r="J13303" t="str">
        <f>IF(COUNTIF(Sheet1!$A$2:$A$168,Filtered!A13303)&gt;0,Filtered!E13303,"")</f>
        <v>If a crystal ball could tell you the truth about yourself, your life, the future, or anything else, what would you want to know?</v>
      </c>
      <c r="K13303" t="s">
        <v>6671</v>
      </c>
      <c r="L13303" t="s">
        <v>7988</v>
      </c>
      <c r="M13303" t="str">
        <f>VLOOKUP(A13303,Sheet1!$A$2:$C$168,2,FALSE)</f>
        <v>R_1DIrlx9nroEWzAn</v>
      </c>
      <c r="N13303" t="str">
        <f>VLOOKUP(A13303,Sheet1!$A$2:$C$168,3,FALSE)</f>
        <v>R_CkUtI4z7lfcm4lX</v>
      </c>
    </row>
    <row r="13304" spans="1:14" x14ac:dyDescent="0.25">
      <c r="A13304" t="s">
        <v>87</v>
      </c>
      <c r="B13304" s="1">
        <v>42402.05400462963</v>
      </c>
      <c r="C13304" t="s">
        <v>89</v>
      </c>
      <c r="D13304" t="s">
        <v>5</v>
      </c>
      <c r="E13304" t="s">
        <v>111</v>
      </c>
      <c r="F13304" t="b">
        <v>0</v>
      </c>
      <c r="G13304">
        <f t="shared" si="414"/>
        <v>1</v>
      </c>
      <c r="H13304">
        <f t="shared" si="415"/>
        <v>17</v>
      </c>
      <c r="I13304" s="1">
        <v>42402.05400462963</v>
      </c>
      <c r="J13304" t="str">
        <f>IF(COUNTIF(Sheet1!$A$2:$A$168,Filtered!A13304)&gt;0,Filtered!E13304,"")</f>
        <v>Will Hannah be in my life forever</v>
      </c>
      <c r="K13304" t="s">
        <v>6671</v>
      </c>
      <c r="L13304" t="s">
        <v>7988</v>
      </c>
      <c r="M13304" t="str">
        <f>VLOOKUP(A13304,Sheet1!$A$2:$C$168,2,FALSE)</f>
        <v>R_1DIrlx9nroEWzAn</v>
      </c>
      <c r="N13304" t="str">
        <f>VLOOKUP(A13304,Sheet1!$A$2:$C$168,3,FALSE)</f>
        <v>R_CkUtI4z7lfcm4lX</v>
      </c>
    </row>
    <row r="13305" spans="1:14" x14ac:dyDescent="0.25">
      <c r="A13305" t="s">
        <v>87</v>
      </c>
      <c r="B13305" s="1">
        <v>42402.054155092592</v>
      </c>
      <c r="C13305" t="s">
        <v>89</v>
      </c>
      <c r="D13305" t="s">
        <v>5</v>
      </c>
      <c r="E13305" t="s">
        <v>32</v>
      </c>
      <c r="F13305" t="b">
        <v>0</v>
      </c>
      <c r="G13305">
        <f t="shared" si="414"/>
        <v>1</v>
      </c>
      <c r="H13305">
        <f t="shared" si="415"/>
        <v>17</v>
      </c>
      <c r="I13305" s="1">
        <v>42402.054155092592</v>
      </c>
      <c r="J13305" t="str">
        <f>IF(COUNTIF(Sheet1!$A$2:$A$168,Filtered!A13305)&gt;0,Filtered!E13305,"")</f>
        <v>What is the greatest accomplishment of your life?</v>
      </c>
      <c r="K13305" t="s">
        <v>6671</v>
      </c>
      <c r="L13305" t="s">
        <v>7988</v>
      </c>
      <c r="M13305" t="str">
        <f>VLOOKUP(A13305,Sheet1!$A$2:$C$168,2,FALSE)</f>
        <v>R_1DIrlx9nroEWzAn</v>
      </c>
      <c r="N13305" t="str">
        <f>VLOOKUP(A13305,Sheet1!$A$2:$C$168,3,FALSE)</f>
        <v>R_CkUtI4z7lfcm4lX</v>
      </c>
    </row>
    <row r="13306" spans="1:14" x14ac:dyDescent="0.25">
      <c r="A13306" t="s">
        <v>87</v>
      </c>
      <c r="B13306" s="1">
        <v>42402.054340277777</v>
      </c>
      <c r="C13306" t="s">
        <v>86</v>
      </c>
      <c r="D13306" t="s">
        <v>8</v>
      </c>
      <c r="E13306" t="s">
        <v>110</v>
      </c>
      <c r="F13306" t="b">
        <v>0</v>
      </c>
      <c r="G13306">
        <f t="shared" si="414"/>
        <v>1</v>
      </c>
      <c r="H13306">
        <f t="shared" si="415"/>
        <v>18</v>
      </c>
      <c r="I13306" s="1">
        <v>42402.054340277777</v>
      </c>
      <c r="J13306" t="str">
        <f>IF(COUNTIF(Sheet1!$A$2:$A$168,Filtered!A13306)&gt;0,Filtered!E13306,"")</f>
        <v>Helping Laurie through Seminary.</v>
      </c>
      <c r="K13306" t="s">
        <v>6671</v>
      </c>
      <c r="L13306" t="s">
        <v>7988</v>
      </c>
      <c r="M13306" t="str">
        <f>VLOOKUP(A13306,Sheet1!$A$2:$C$168,2,FALSE)</f>
        <v>R_1DIrlx9nroEWzAn</v>
      </c>
      <c r="N13306" t="str">
        <f>VLOOKUP(A13306,Sheet1!$A$2:$C$168,3,FALSE)</f>
        <v>R_CkUtI4z7lfcm4lX</v>
      </c>
    </row>
    <row r="13307" spans="1:14" x14ac:dyDescent="0.25">
      <c r="A13307" t="s">
        <v>87</v>
      </c>
      <c r="B13307" s="1">
        <v>42402.05574074074</v>
      </c>
      <c r="C13307" t="s">
        <v>89</v>
      </c>
      <c r="D13307" t="s">
        <v>5</v>
      </c>
      <c r="E13307" t="s">
        <v>108</v>
      </c>
      <c r="F13307" t="b">
        <v>0</v>
      </c>
      <c r="G13307">
        <f t="shared" si="414"/>
        <v>1</v>
      </c>
      <c r="H13307">
        <f t="shared" si="415"/>
        <v>20</v>
      </c>
      <c r="I13307" s="1">
        <v>42402.05574074074</v>
      </c>
      <c r="J13307" t="str">
        <f>IF(COUNTIF(Sheet1!$A$2:$A$168,Filtered!A13307)&gt;0,Filtered!E13307,"")</f>
        <v>If you knew that in one year you would die suddenly, would you change anything about the way you are now living? Why?</v>
      </c>
      <c r="K13307" t="s">
        <v>6671</v>
      </c>
      <c r="L13307" t="s">
        <v>7988</v>
      </c>
      <c r="M13307" t="str">
        <f>VLOOKUP(A13307,Sheet1!$A$2:$C$168,2,FALSE)</f>
        <v>R_1DIrlx9nroEWzAn</v>
      </c>
      <c r="N13307" t="str">
        <f>VLOOKUP(A13307,Sheet1!$A$2:$C$168,3,FALSE)</f>
        <v>R_CkUtI4z7lfcm4lX</v>
      </c>
    </row>
    <row r="13308" spans="1:14" x14ac:dyDescent="0.25">
      <c r="A13308" t="s">
        <v>87</v>
      </c>
      <c r="B13308" s="1">
        <v>42402.056354166663</v>
      </c>
      <c r="C13308" t="s">
        <v>86</v>
      </c>
      <c r="D13308" t="s">
        <v>8</v>
      </c>
      <c r="E13308" t="s">
        <v>109</v>
      </c>
      <c r="F13308" t="b">
        <v>0</v>
      </c>
      <c r="G13308">
        <f t="shared" si="414"/>
        <v>1</v>
      </c>
      <c r="H13308">
        <f t="shared" si="415"/>
        <v>21</v>
      </c>
      <c r="I13308" s="1">
        <v>42402.056354166663</v>
      </c>
      <c r="J13308" t="str">
        <f>IF(COUNTIF(Sheet1!$A$2:$A$168,Filtered!A13308)&gt;0,Filtered!E13308,"")</f>
        <v>I'd move to Costa Rica with Laurie because it's what we're planning to do inthreeyears when she retires.</v>
      </c>
      <c r="K13308" t="s">
        <v>6671</v>
      </c>
      <c r="L13308" t="s">
        <v>7988</v>
      </c>
      <c r="M13308" t="str">
        <f>VLOOKUP(A13308,Sheet1!$A$2:$C$168,2,FALSE)</f>
        <v>R_1DIrlx9nroEWzAn</v>
      </c>
      <c r="N13308" t="str">
        <f>VLOOKUP(A13308,Sheet1!$A$2:$C$168,3,FALSE)</f>
        <v>R_CkUtI4z7lfcm4lX</v>
      </c>
    </row>
    <row r="13309" spans="1:14" x14ac:dyDescent="0.25">
      <c r="A13309" t="s">
        <v>87</v>
      </c>
      <c r="B13309" s="1">
        <v>42402.056539351855</v>
      </c>
      <c r="C13309" t="s">
        <v>86</v>
      </c>
      <c r="D13309" t="s">
        <v>8</v>
      </c>
      <c r="E13309" t="s">
        <v>108</v>
      </c>
      <c r="F13309" t="b">
        <v>0</v>
      </c>
      <c r="G13309">
        <f t="shared" si="414"/>
        <v>1</v>
      </c>
      <c r="H13309">
        <f t="shared" si="415"/>
        <v>21</v>
      </c>
      <c r="I13309" s="1">
        <v>42402.056539351855</v>
      </c>
      <c r="J13309" t="str">
        <f>IF(COUNTIF(Sheet1!$A$2:$A$168,Filtered!A13309)&gt;0,Filtered!E13309,"")</f>
        <v>If you knew that in one year you would die suddenly, would you change anything about the way you are now living? Why?</v>
      </c>
      <c r="K13309" t="s">
        <v>6671</v>
      </c>
      <c r="L13309" t="s">
        <v>7988</v>
      </c>
      <c r="M13309" t="str">
        <f>VLOOKUP(A13309,Sheet1!$A$2:$C$168,2,FALSE)</f>
        <v>R_1DIrlx9nroEWzAn</v>
      </c>
      <c r="N13309" t="str">
        <f>VLOOKUP(A13309,Sheet1!$A$2:$C$168,3,FALSE)</f>
        <v>R_CkUtI4z7lfcm4lX</v>
      </c>
    </row>
    <row r="13310" spans="1:14" x14ac:dyDescent="0.25">
      <c r="A13310" t="s">
        <v>87</v>
      </c>
      <c r="B13310" s="1">
        <v>42402.05704861111</v>
      </c>
      <c r="C13310" t="s">
        <v>89</v>
      </c>
      <c r="D13310" t="s">
        <v>5</v>
      </c>
      <c r="E13310" t="s">
        <v>107</v>
      </c>
      <c r="F13310" t="b">
        <v>0</v>
      </c>
      <c r="G13310">
        <f t="shared" si="414"/>
        <v>1</v>
      </c>
      <c r="H13310">
        <f t="shared" si="415"/>
        <v>22</v>
      </c>
      <c r="I13310" s="1">
        <v>42402.05704861111</v>
      </c>
      <c r="J13310" t="str">
        <f>IF(COUNTIF(Sheet1!$A$2:$A$168,Filtered!A13310)&gt;0,Filtered!E13310,"")</f>
        <v>Move to California with Hannah and get married</v>
      </c>
      <c r="K13310" t="s">
        <v>6671</v>
      </c>
      <c r="L13310" t="s">
        <v>7988</v>
      </c>
      <c r="M13310" t="str">
        <f>VLOOKUP(A13310,Sheet1!$A$2:$C$168,2,FALSE)</f>
        <v>R_1DIrlx9nroEWzAn</v>
      </c>
      <c r="N13310" t="str">
        <f>VLOOKUP(A13310,Sheet1!$A$2:$C$168,3,FALSE)</f>
        <v>R_CkUtI4z7lfcm4lX</v>
      </c>
    </row>
    <row r="13311" spans="1:14" x14ac:dyDescent="0.25">
      <c r="A13311" t="s">
        <v>87</v>
      </c>
      <c r="B13311" s="1">
        <v>42402.057199074072</v>
      </c>
      <c r="C13311" t="s">
        <v>89</v>
      </c>
      <c r="D13311" t="s">
        <v>5</v>
      </c>
      <c r="E13311" t="s">
        <v>36</v>
      </c>
      <c r="F13311" t="b">
        <v>0</v>
      </c>
      <c r="G13311">
        <f t="shared" si="414"/>
        <v>1</v>
      </c>
      <c r="H13311">
        <f t="shared" si="415"/>
        <v>22</v>
      </c>
      <c r="I13311" s="1">
        <v>42402.057199074072</v>
      </c>
      <c r="J13311" t="str">
        <f>IF(COUNTIF(Sheet1!$A$2:$A$168,Filtered!A13311)&gt;0,Filtered!E13311,"")</f>
        <v>How do you feel about your relationship with your mother?</v>
      </c>
      <c r="K13311" t="s">
        <v>6671</v>
      </c>
      <c r="L13311" t="s">
        <v>7988</v>
      </c>
      <c r="M13311" t="str">
        <f>VLOOKUP(A13311,Sheet1!$A$2:$C$168,2,FALSE)</f>
        <v>R_1DIrlx9nroEWzAn</v>
      </c>
      <c r="N13311" t="str">
        <f>VLOOKUP(A13311,Sheet1!$A$2:$C$168,3,FALSE)</f>
        <v>R_CkUtI4z7lfcm4lX</v>
      </c>
    </row>
    <row r="13312" spans="1:14" x14ac:dyDescent="0.25">
      <c r="A13312" t="s">
        <v>87</v>
      </c>
      <c r="B13312" s="1">
        <v>42402.058472222219</v>
      </c>
      <c r="C13312" t="s">
        <v>86</v>
      </c>
      <c r="D13312" t="s">
        <v>8</v>
      </c>
      <c r="E13312" t="s">
        <v>106</v>
      </c>
      <c r="F13312" t="b">
        <v>0</v>
      </c>
      <c r="G13312">
        <f t="shared" si="414"/>
        <v>1</v>
      </c>
      <c r="H13312">
        <f t="shared" si="415"/>
        <v>24</v>
      </c>
      <c r="I13312" s="1">
        <v>42402.058472222219</v>
      </c>
      <c r="J13312" t="str">
        <f>IF(COUNTIF(Sheet1!$A$2:$A$168,Filtered!A13312)&gt;0,Filtered!E13312,"")</f>
        <v>We were always at odds. Wish it had been better.</v>
      </c>
      <c r="K13312" t="s">
        <v>6671</v>
      </c>
      <c r="L13312" t="s">
        <v>7988</v>
      </c>
      <c r="M13312" t="str">
        <f>VLOOKUP(A13312,Sheet1!$A$2:$C$168,2,FALSE)</f>
        <v>R_1DIrlx9nroEWzAn</v>
      </c>
      <c r="N13312" t="str">
        <f>VLOOKUP(A13312,Sheet1!$A$2:$C$168,3,FALSE)</f>
        <v>R_CkUtI4z7lfcm4lX</v>
      </c>
    </row>
    <row r="13313" spans="1:14" x14ac:dyDescent="0.25">
      <c r="A13313" t="s">
        <v>87</v>
      </c>
      <c r="B13313" s="1">
        <v>42402.058611111112</v>
      </c>
      <c r="C13313" t="s">
        <v>86</v>
      </c>
      <c r="D13313" t="s">
        <v>8</v>
      </c>
      <c r="E13313" t="s">
        <v>36</v>
      </c>
      <c r="F13313" t="b">
        <v>0</v>
      </c>
      <c r="G13313">
        <f t="shared" si="414"/>
        <v>1</v>
      </c>
      <c r="H13313">
        <f t="shared" si="415"/>
        <v>24</v>
      </c>
      <c r="I13313" s="1">
        <v>42402.058611111112</v>
      </c>
      <c r="J13313" t="str">
        <f>IF(COUNTIF(Sheet1!$A$2:$A$168,Filtered!A13313)&gt;0,Filtered!E13313,"")</f>
        <v>How do you feel about your relationship with your mother?</v>
      </c>
      <c r="K13313" t="s">
        <v>6671</v>
      </c>
      <c r="L13313" t="s">
        <v>7988</v>
      </c>
      <c r="M13313" t="str">
        <f>VLOOKUP(A13313,Sheet1!$A$2:$C$168,2,FALSE)</f>
        <v>R_1DIrlx9nroEWzAn</v>
      </c>
      <c r="N13313" t="str">
        <f>VLOOKUP(A13313,Sheet1!$A$2:$C$168,3,FALSE)</f>
        <v>R_CkUtI4z7lfcm4lX</v>
      </c>
    </row>
    <row r="13314" spans="1:14" x14ac:dyDescent="0.25">
      <c r="A13314" t="s">
        <v>87</v>
      </c>
      <c r="B13314" s="1">
        <v>42402.058657407404</v>
      </c>
      <c r="C13314" t="s">
        <v>89</v>
      </c>
      <c r="D13314" t="s">
        <v>5</v>
      </c>
      <c r="E13314" t="s">
        <v>105</v>
      </c>
      <c r="F13314" t="b">
        <v>0</v>
      </c>
      <c r="G13314">
        <f t="shared" ref="G13314:G13377" si="416">HOUR(B13314)</f>
        <v>1</v>
      </c>
      <c r="H13314">
        <f t="shared" ref="H13314:H13377" si="417">MINUTE(B13314)</f>
        <v>24</v>
      </c>
      <c r="I13314" s="1">
        <v>42402.058657407404</v>
      </c>
      <c r="J13314" t="str">
        <f>IF(COUNTIF(Sheet1!$A$2:$A$168,Filtered!A13314)&gt;0,Filtered!E13314,"")</f>
        <v>Love her, shes like my bestfriend</v>
      </c>
      <c r="K13314" t="s">
        <v>6671</v>
      </c>
      <c r="L13314" t="s">
        <v>7988</v>
      </c>
      <c r="M13314" t="str">
        <f>VLOOKUP(A13314,Sheet1!$A$2:$C$168,2,FALSE)</f>
        <v>R_1DIrlx9nroEWzAn</v>
      </c>
      <c r="N13314" t="str">
        <f>VLOOKUP(A13314,Sheet1!$A$2:$C$168,3,FALSE)</f>
        <v>R_CkUtI4z7lfcm4lX</v>
      </c>
    </row>
    <row r="13315" spans="1:14" x14ac:dyDescent="0.25">
      <c r="A13315" t="s">
        <v>87</v>
      </c>
      <c r="B13315" s="1">
        <v>42402.055520833332</v>
      </c>
      <c r="C13315" t="s">
        <v>89</v>
      </c>
      <c r="D13315" t="s">
        <v>5</v>
      </c>
      <c r="E13315" t="s">
        <v>104</v>
      </c>
      <c r="F13315" t="b">
        <v>0</v>
      </c>
      <c r="G13315">
        <f t="shared" si="416"/>
        <v>1</v>
      </c>
      <c r="H13315">
        <f t="shared" si="417"/>
        <v>19</v>
      </c>
      <c r="I13315" s="1">
        <v>42402.055520833332</v>
      </c>
      <c r="J13315" t="str">
        <f>IF(COUNTIF(Sheet1!$A$2:$A$168,Filtered!A13315)&gt;0,Filtered!E13315,"")</f>
        <v>nice, mine would be when i first had intercourse</v>
      </c>
      <c r="K13315" t="s">
        <v>6671</v>
      </c>
      <c r="L13315" t="s">
        <v>7988</v>
      </c>
      <c r="M13315" t="str">
        <f>VLOOKUP(A13315,Sheet1!$A$2:$C$168,2,FALSE)</f>
        <v>R_1DIrlx9nroEWzAn</v>
      </c>
      <c r="N13315" t="str">
        <f>VLOOKUP(A13315,Sheet1!$A$2:$C$168,3,FALSE)</f>
        <v>R_CkUtI4z7lfcm4lX</v>
      </c>
    </row>
    <row r="13316" spans="1:14" x14ac:dyDescent="0.25">
      <c r="A13316" t="s">
        <v>87</v>
      </c>
      <c r="B13316" s="1">
        <v>42402.058946759258</v>
      </c>
      <c r="C13316" t="s">
        <v>89</v>
      </c>
      <c r="D13316" t="s">
        <v>5</v>
      </c>
      <c r="E13316" t="s">
        <v>102</v>
      </c>
      <c r="F13316" t="b">
        <v>0</v>
      </c>
      <c r="G13316">
        <f t="shared" si="416"/>
        <v>1</v>
      </c>
      <c r="H13316">
        <f t="shared" si="417"/>
        <v>24</v>
      </c>
      <c r="I13316" s="1">
        <v>42402.058946759258</v>
      </c>
      <c r="J13316" t="str">
        <f>IF(COUNTIF(Sheet1!$A$2:$A$168,Filtered!A13316)&gt;0,Filtered!E13316,"")</f>
        <v>what is an embarrassing moment in your life.</v>
      </c>
      <c r="K13316" t="s">
        <v>6671</v>
      </c>
      <c r="L13316" t="s">
        <v>7988</v>
      </c>
      <c r="M13316" t="str">
        <f>VLOOKUP(A13316,Sheet1!$A$2:$C$168,2,FALSE)</f>
        <v>R_1DIrlx9nroEWzAn</v>
      </c>
      <c r="N13316" t="str">
        <f>VLOOKUP(A13316,Sheet1!$A$2:$C$168,3,FALSE)</f>
        <v>R_CkUtI4z7lfcm4lX</v>
      </c>
    </row>
    <row r="13317" spans="1:14" x14ac:dyDescent="0.25">
      <c r="A13317" t="s">
        <v>87</v>
      </c>
      <c r="B13317" s="1">
        <v>42402.059618055559</v>
      </c>
      <c r="C13317" t="s">
        <v>86</v>
      </c>
      <c r="D13317" t="s">
        <v>8</v>
      </c>
      <c r="E13317" t="s">
        <v>103</v>
      </c>
      <c r="F13317" t="b">
        <v>0</v>
      </c>
      <c r="G13317">
        <f t="shared" si="416"/>
        <v>1</v>
      </c>
      <c r="H13317">
        <f t="shared" si="417"/>
        <v>25</v>
      </c>
      <c r="I13317" s="1">
        <v>42402.059618055559</v>
      </c>
      <c r="J13317" t="str">
        <f>IF(COUNTIF(Sheet1!$A$2:$A$168,Filtered!A13317)&gt;0,Filtered!E13317,"")</f>
        <v>My Dad caught in a big lie when I was a teenager and he didn't punish me, but instead told me he was greatly disappointed in me.</v>
      </c>
      <c r="K13317" t="s">
        <v>6671</v>
      </c>
      <c r="L13317" t="s">
        <v>7988</v>
      </c>
      <c r="M13317" t="str">
        <f>VLOOKUP(A13317,Sheet1!$A$2:$C$168,2,FALSE)</f>
        <v>R_1DIrlx9nroEWzAn</v>
      </c>
      <c r="N13317" t="str">
        <f>VLOOKUP(A13317,Sheet1!$A$2:$C$168,3,FALSE)</f>
        <v>R_CkUtI4z7lfcm4lX</v>
      </c>
    </row>
    <row r="13318" spans="1:14" x14ac:dyDescent="0.25">
      <c r="A13318" t="s">
        <v>87</v>
      </c>
      <c r="B13318" s="1">
        <v>42402.059756944444</v>
      </c>
      <c r="C13318" t="s">
        <v>86</v>
      </c>
      <c r="D13318" t="s">
        <v>8</v>
      </c>
      <c r="E13318" t="s">
        <v>102</v>
      </c>
      <c r="F13318" t="b">
        <v>0</v>
      </c>
      <c r="G13318">
        <f t="shared" si="416"/>
        <v>1</v>
      </c>
      <c r="H13318">
        <f t="shared" si="417"/>
        <v>26</v>
      </c>
      <c r="I13318" s="1">
        <v>42402.059756944444</v>
      </c>
      <c r="J13318" t="str">
        <f>IF(COUNTIF(Sheet1!$A$2:$A$168,Filtered!A13318)&gt;0,Filtered!E13318,"")</f>
        <v>what is an embarrassing moment in your life.</v>
      </c>
      <c r="K13318" t="s">
        <v>6671</v>
      </c>
      <c r="L13318" t="s">
        <v>7988</v>
      </c>
      <c r="M13318" t="str">
        <f>VLOOKUP(A13318,Sheet1!$A$2:$C$168,2,FALSE)</f>
        <v>R_1DIrlx9nroEWzAn</v>
      </c>
      <c r="N13318" t="str">
        <f>VLOOKUP(A13318,Sheet1!$A$2:$C$168,3,FALSE)</f>
        <v>R_CkUtI4z7lfcm4lX</v>
      </c>
    </row>
    <row r="13319" spans="1:14" x14ac:dyDescent="0.25">
      <c r="A13319" t="s">
        <v>87</v>
      </c>
      <c r="B13319" s="1">
        <v>42402.06045138889</v>
      </c>
      <c r="C13319" t="s">
        <v>89</v>
      </c>
      <c r="D13319" t="s">
        <v>5</v>
      </c>
      <c r="E13319" t="s">
        <v>101</v>
      </c>
      <c r="F13319" t="b">
        <v>0</v>
      </c>
      <c r="G13319">
        <f t="shared" si="416"/>
        <v>1</v>
      </c>
      <c r="H13319">
        <f t="shared" si="417"/>
        <v>27</v>
      </c>
      <c r="I13319" s="1">
        <v>42402.06045138889</v>
      </c>
      <c r="J13319" t="str">
        <f>IF(COUNTIF(Sheet1!$A$2:$A$168,Filtered!A13319)&gt;0,Filtered!E13319,"")</f>
        <v>My freshman year of college my roommate walked in on me, doing something inappropriate. Very embarrased.</v>
      </c>
      <c r="K13319" t="s">
        <v>6671</v>
      </c>
      <c r="L13319" t="s">
        <v>7988</v>
      </c>
      <c r="M13319" t="str">
        <f>VLOOKUP(A13319,Sheet1!$A$2:$C$168,2,FALSE)</f>
        <v>R_1DIrlx9nroEWzAn</v>
      </c>
      <c r="N13319" t="str">
        <f>VLOOKUP(A13319,Sheet1!$A$2:$C$168,3,FALSE)</f>
        <v>R_CkUtI4z7lfcm4lX</v>
      </c>
    </row>
    <row r="13320" spans="1:14" x14ac:dyDescent="0.25">
      <c r="A13320" t="s">
        <v>87</v>
      </c>
      <c r="B13320" s="1">
        <v>42402.060624999998</v>
      </c>
      <c r="C13320" t="s">
        <v>89</v>
      </c>
      <c r="D13320" t="s">
        <v>5</v>
      </c>
      <c r="E13320" t="s">
        <v>65</v>
      </c>
      <c r="F13320" t="b">
        <v>0</v>
      </c>
      <c r="G13320">
        <f t="shared" si="416"/>
        <v>1</v>
      </c>
      <c r="H13320">
        <f t="shared" si="417"/>
        <v>27</v>
      </c>
      <c r="I13320" s="1">
        <v>42402.060624999998</v>
      </c>
      <c r="J13320" t="str">
        <f>IF(COUNTIF(Sheet1!$A$2:$A$168,Filtered!A13320)&gt;0,Filtered!E13320,"")</f>
        <v>When did you last cry in front of another person? By yourself?</v>
      </c>
      <c r="K13320" t="s">
        <v>6671</v>
      </c>
      <c r="L13320" t="s">
        <v>7988</v>
      </c>
      <c r="M13320" t="str">
        <f>VLOOKUP(A13320,Sheet1!$A$2:$C$168,2,FALSE)</f>
        <v>R_1DIrlx9nroEWzAn</v>
      </c>
      <c r="N13320" t="str">
        <f>VLOOKUP(A13320,Sheet1!$A$2:$C$168,3,FALSE)</f>
        <v>R_CkUtI4z7lfcm4lX</v>
      </c>
    </row>
    <row r="13321" spans="1:14" x14ac:dyDescent="0.25">
      <c r="A13321" t="s">
        <v>87</v>
      </c>
      <c r="B13321" s="1">
        <v>42402.060694444444</v>
      </c>
      <c r="C13321" t="s">
        <v>86</v>
      </c>
      <c r="D13321" t="s">
        <v>8</v>
      </c>
      <c r="E13321" t="s">
        <v>100</v>
      </c>
      <c r="F13321" t="b">
        <v>0</v>
      </c>
      <c r="G13321">
        <f t="shared" si="416"/>
        <v>1</v>
      </c>
      <c r="H13321">
        <f t="shared" si="417"/>
        <v>27</v>
      </c>
      <c r="I13321" s="1">
        <v>42402.060694444444</v>
      </c>
      <c r="J13321" t="str">
        <f>IF(COUNTIF(Sheet1!$A$2:$A$168,Filtered!A13321)&gt;0,Filtered!E13321,"")</f>
        <v>When my dogs both died on the same die.  Laurie and I cried together.</v>
      </c>
      <c r="K13321" t="s">
        <v>6671</v>
      </c>
      <c r="L13321" t="s">
        <v>7988</v>
      </c>
      <c r="M13321" t="str">
        <f>VLOOKUP(A13321,Sheet1!$A$2:$C$168,2,FALSE)</f>
        <v>R_1DIrlx9nroEWzAn</v>
      </c>
      <c r="N13321" t="str">
        <f>VLOOKUP(A13321,Sheet1!$A$2:$C$168,3,FALSE)</f>
        <v>R_CkUtI4z7lfcm4lX</v>
      </c>
    </row>
    <row r="13322" spans="1:14" x14ac:dyDescent="0.25">
      <c r="A13322" t="s">
        <v>87</v>
      </c>
      <c r="B13322" s="1">
        <v>42402.061157407406</v>
      </c>
      <c r="C13322" t="s">
        <v>86</v>
      </c>
      <c r="D13322" t="s">
        <v>8</v>
      </c>
      <c r="E13322" t="s">
        <v>65</v>
      </c>
      <c r="F13322" t="b">
        <v>0</v>
      </c>
      <c r="G13322">
        <f t="shared" si="416"/>
        <v>1</v>
      </c>
      <c r="H13322">
        <f t="shared" si="417"/>
        <v>28</v>
      </c>
      <c r="I13322" s="1">
        <v>42402.061157407406</v>
      </c>
      <c r="J13322" t="str">
        <f>IF(COUNTIF(Sheet1!$A$2:$A$168,Filtered!A13322)&gt;0,Filtered!E13322,"")</f>
        <v>When did you last cry in front of another person? By yourself?</v>
      </c>
      <c r="K13322" t="s">
        <v>6671</v>
      </c>
      <c r="L13322" t="s">
        <v>7988</v>
      </c>
      <c r="M13322" t="str">
        <f>VLOOKUP(A13322,Sheet1!$A$2:$C$168,2,FALSE)</f>
        <v>R_1DIrlx9nroEWzAn</v>
      </c>
      <c r="N13322" t="str">
        <f>VLOOKUP(A13322,Sheet1!$A$2:$C$168,3,FALSE)</f>
        <v>R_CkUtI4z7lfcm4lX</v>
      </c>
    </row>
    <row r="13323" spans="1:14" x14ac:dyDescent="0.25">
      <c r="A13323" t="s">
        <v>87</v>
      </c>
      <c r="B13323" s="1">
        <v>42402.061562499999</v>
      </c>
      <c r="C13323" t="s">
        <v>89</v>
      </c>
      <c r="D13323" t="s">
        <v>5</v>
      </c>
      <c r="E13323" t="s">
        <v>99</v>
      </c>
      <c r="F13323" t="b">
        <v>0</v>
      </c>
      <c r="G13323">
        <f t="shared" si="416"/>
        <v>1</v>
      </c>
      <c r="H13323">
        <f t="shared" si="417"/>
        <v>28</v>
      </c>
      <c r="I13323" s="1">
        <v>42402.061562499999</v>
      </c>
      <c r="J13323" t="str">
        <f>IF(COUNTIF(Sheet1!$A$2:$A$168,Filtered!A13323)&gt;0,Filtered!E13323,"")</f>
        <v>when my grandma died at her funeral and last week about my life</v>
      </c>
      <c r="K13323" t="s">
        <v>6671</v>
      </c>
      <c r="L13323" t="s">
        <v>7988</v>
      </c>
      <c r="M13323" t="str">
        <f>VLOOKUP(A13323,Sheet1!$A$2:$C$168,2,FALSE)</f>
        <v>R_1DIrlx9nroEWzAn</v>
      </c>
      <c r="N13323" t="str">
        <f>VLOOKUP(A13323,Sheet1!$A$2:$C$168,3,FALSE)</f>
        <v>R_CkUtI4z7lfcm4lX</v>
      </c>
    </row>
    <row r="13324" spans="1:14" x14ac:dyDescent="0.25">
      <c r="A13324" t="s">
        <v>87</v>
      </c>
      <c r="B13324" s="1">
        <v>42402.061782407407</v>
      </c>
      <c r="C13324" t="s">
        <v>89</v>
      </c>
      <c r="D13324" t="s">
        <v>5</v>
      </c>
      <c r="E13324" t="s">
        <v>61</v>
      </c>
      <c r="F13324" t="b">
        <v>0</v>
      </c>
      <c r="G13324">
        <f t="shared" si="416"/>
        <v>1</v>
      </c>
      <c r="H13324">
        <f t="shared" si="417"/>
        <v>28</v>
      </c>
      <c r="I13324" s="1">
        <v>42402.061782407407</v>
      </c>
      <c r="J13324" t="str">
        <f>IF(COUNTIF(Sheet1!$A$2:$A$168,Filtered!A13324)&gt;0,Filtered!E13324,"")</f>
        <v>If you were to die this evening with no opportunity to communicate with anyone, what would you most regret not having told someone? Why haven't you told them yet?</v>
      </c>
      <c r="K13324" t="s">
        <v>6671</v>
      </c>
      <c r="L13324" t="s">
        <v>7988</v>
      </c>
      <c r="M13324" t="str">
        <f>VLOOKUP(A13324,Sheet1!$A$2:$C$168,2,FALSE)</f>
        <v>R_1DIrlx9nroEWzAn</v>
      </c>
      <c r="N13324" t="str">
        <f>VLOOKUP(A13324,Sheet1!$A$2:$C$168,3,FALSE)</f>
        <v>R_CkUtI4z7lfcm4lX</v>
      </c>
    </row>
    <row r="13325" spans="1:14" x14ac:dyDescent="0.25">
      <c r="A13325" t="s">
        <v>87</v>
      </c>
      <c r="B13325" s="1">
        <v>42402.061956018515</v>
      </c>
      <c r="C13325" t="s">
        <v>86</v>
      </c>
      <c r="D13325" t="s">
        <v>8</v>
      </c>
      <c r="E13325" t="s">
        <v>98</v>
      </c>
      <c r="F13325" t="b">
        <v>0</v>
      </c>
      <c r="G13325">
        <f t="shared" si="416"/>
        <v>1</v>
      </c>
      <c r="H13325">
        <f t="shared" si="417"/>
        <v>29</v>
      </c>
      <c r="I13325" s="1">
        <v>42402.061956018515</v>
      </c>
      <c r="J13325" t="str">
        <f>IF(COUNTIF(Sheet1!$A$2:$A$168,Filtered!A13325)&gt;0,Filtered!E13325,"")</f>
        <v>I'd tell Laurie just how lost I was until we found each other.  I'm so afraid of her thinking that I'm that dependent on her love.</v>
      </c>
      <c r="K13325" t="s">
        <v>6671</v>
      </c>
      <c r="L13325" t="s">
        <v>7988</v>
      </c>
      <c r="M13325" t="str">
        <f>VLOOKUP(A13325,Sheet1!$A$2:$C$168,2,FALSE)</f>
        <v>R_1DIrlx9nroEWzAn</v>
      </c>
      <c r="N13325" t="str">
        <f>VLOOKUP(A13325,Sheet1!$A$2:$C$168,3,FALSE)</f>
        <v>R_CkUtI4z7lfcm4lX</v>
      </c>
    </row>
    <row r="13326" spans="1:14" x14ac:dyDescent="0.25">
      <c r="A13326" t="s">
        <v>87</v>
      </c>
      <c r="B13326" s="1">
        <v>42402.062141203707</v>
      </c>
      <c r="C13326" t="s">
        <v>86</v>
      </c>
      <c r="D13326" t="s">
        <v>8</v>
      </c>
      <c r="E13326" t="s">
        <v>97</v>
      </c>
      <c r="F13326" t="b">
        <v>0</v>
      </c>
      <c r="G13326">
        <f t="shared" si="416"/>
        <v>1</v>
      </c>
      <c r="H13326">
        <f t="shared" si="417"/>
        <v>29</v>
      </c>
      <c r="I13326" s="1">
        <v>42402.062141203707</v>
      </c>
      <c r="J13326" t="str">
        <f>IF(COUNTIF(Sheet1!$A$2:$A$168,Filtered!A13326)&gt;0,Filtered!E13326,"")</f>
        <v>f you were to die this evening with no opportunity to communicate with anyone, what would you most regret not having told someone? Why haven't you told them yet?</v>
      </c>
      <c r="K13326" t="s">
        <v>6671</v>
      </c>
      <c r="L13326" t="s">
        <v>7988</v>
      </c>
      <c r="M13326" t="str">
        <f>VLOOKUP(A13326,Sheet1!$A$2:$C$168,2,FALSE)</f>
        <v>R_1DIrlx9nroEWzAn</v>
      </c>
      <c r="N13326" t="str">
        <f>VLOOKUP(A13326,Sheet1!$A$2:$C$168,3,FALSE)</f>
        <v>R_CkUtI4z7lfcm4lX</v>
      </c>
    </row>
    <row r="13327" spans="1:14" x14ac:dyDescent="0.25">
      <c r="A13327" t="s">
        <v>87</v>
      </c>
      <c r="B13327" s="1">
        <v>42402.062789351854</v>
      </c>
      <c r="C13327" t="s">
        <v>89</v>
      </c>
      <c r="D13327" t="s">
        <v>5</v>
      </c>
      <c r="E13327" t="s">
        <v>96</v>
      </c>
      <c r="F13327" t="b">
        <v>0</v>
      </c>
      <c r="G13327">
        <f t="shared" si="416"/>
        <v>1</v>
      </c>
      <c r="H13327">
        <f t="shared" si="417"/>
        <v>30</v>
      </c>
      <c r="I13327" s="1">
        <v>42402.062789351854</v>
      </c>
      <c r="J13327" t="str">
        <f>IF(COUNTIF(Sheet1!$A$2:$A$168,Filtered!A13327)&gt;0,Filtered!E13327,"")</f>
        <v>My dad that i truly look up to him. i dont want to get emotional infront him</v>
      </c>
      <c r="K13327" t="s">
        <v>6671</v>
      </c>
      <c r="L13327" t="s">
        <v>7988</v>
      </c>
      <c r="M13327" t="str">
        <f>VLOOKUP(A13327,Sheet1!$A$2:$C$168,2,FALSE)</f>
        <v>R_1DIrlx9nroEWzAn</v>
      </c>
      <c r="N13327" t="str">
        <f>VLOOKUP(A13327,Sheet1!$A$2:$C$168,3,FALSE)</f>
        <v>R_CkUtI4z7lfcm4lX</v>
      </c>
    </row>
    <row r="13328" spans="1:14" x14ac:dyDescent="0.25">
      <c r="A13328" t="s">
        <v>87</v>
      </c>
      <c r="B13328" s="1">
        <v>42402.066238425927</v>
      </c>
      <c r="C13328" t="s">
        <v>86</v>
      </c>
      <c r="D13328" t="s">
        <v>8</v>
      </c>
      <c r="E13328" t="s">
        <v>88</v>
      </c>
      <c r="F13328" t="b">
        <v>0</v>
      </c>
      <c r="G13328">
        <f t="shared" si="416"/>
        <v>1</v>
      </c>
      <c r="H13328">
        <f t="shared" si="417"/>
        <v>35</v>
      </c>
      <c r="I13328" s="1">
        <v>42402.066238425927</v>
      </c>
      <c r="J13328" t="str">
        <f>IF(COUNTIF(Sheet1!$A$2:$A$168,Filtered!A13328)&gt;0,Filtered!E13328,"")</f>
        <v>Of all the people in your family, whose death would you find most disturbing? Why?</v>
      </c>
      <c r="K13328" t="s">
        <v>6671</v>
      </c>
      <c r="L13328" t="s">
        <v>7988</v>
      </c>
      <c r="M13328" t="str">
        <f>VLOOKUP(A13328,Sheet1!$A$2:$C$168,2,FALSE)</f>
        <v>R_1DIrlx9nroEWzAn</v>
      </c>
      <c r="N13328" t="str">
        <f>VLOOKUP(A13328,Sheet1!$A$2:$C$168,3,FALSE)</f>
        <v>R_CkUtI4z7lfcm4lX</v>
      </c>
    </row>
    <row r="13329" spans="1:14" x14ac:dyDescent="0.25">
      <c r="A13329" t="s">
        <v>87</v>
      </c>
      <c r="B13329" s="1">
        <v>42402.066388888888</v>
      </c>
      <c r="C13329" t="s">
        <v>89</v>
      </c>
      <c r="D13329" t="s">
        <v>5</v>
      </c>
      <c r="E13329" t="s">
        <v>95</v>
      </c>
      <c r="F13329" t="b">
        <v>0</v>
      </c>
      <c r="G13329">
        <f t="shared" si="416"/>
        <v>1</v>
      </c>
      <c r="H13329">
        <f t="shared" si="417"/>
        <v>35</v>
      </c>
      <c r="I13329" s="1">
        <v>42402.066388888888</v>
      </c>
      <c r="J13329" t="str">
        <f>IF(COUNTIF(Sheet1!$A$2:$A$168,Filtered!A13329)&gt;0,Filtered!E13329,"")</f>
        <v>My dad because we are so much alike and we argue but its because we are such similar people</v>
      </c>
      <c r="K13329" t="s">
        <v>6671</v>
      </c>
      <c r="L13329" t="s">
        <v>7988</v>
      </c>
      <c r="M13329" t="str">
        <f>VLOOKUP(A13329,Sheet1!$A$2:$C$168,2,FALSE)</f>
        <v>R_1DIrlx9nroEWzAn</v>
      </c>
      <c r="N13329" t="str">
        <f>VLOOKUP(A13329,Sheet1!$A$2:$C$168,3,FALSE)</f>
        <v>R_CkUtI4z7lfcm4lX</v>
      </c>
    </row>
    <row r="13330" spans="1:14" x14ac:dyDescent="0.25">
      <c r="A13330" t="s">
        <v>87</v>
      </c>
      <c r="B13330" s="1">
        <v>42402.06659722222</v>
      </c>
      <c r="C13330" t="s">
        <v>86</v>
      </c>
      <c r="D13330" t="s">
        <v>8</v>
      </c>
      <c r="E13330" t="s">
        <v>94</v>
      </c>
      <c r="F13330" t="b">
        <v>0</v>
      </c>
      <c r="G13330">
        <f t="shared" si="416"/>
        <v>1</v>
      </c>
      <c r="H13330">
        <f t="shared" si="417"/>
        <v>35</v>
      </c>
      <c r="I13330" s="1">
        <v>42402.06659722222</v>
      </c>
      <c r="J13330" t="str">
        <f>IF(COUNTIF(Sheet1!$A$2:$A$168,Filtered!A13330)&gt;0,Filtered!E13330,"")</f>
        <v>goodbye</v>
      </c>
      <c r="K13330" t="s">
        <v>6671</v>
      </c>
      <c r="L13330" t="s">
        <v>7988</v>
      </c>
      <c r="M13330" t="str">
        <f>VLOOKUP(A13330,Sheet1!$A$2:$C$168,2,FALSE)</f>
        <v>R_1DIrlx9nroEWzAn</v>
      </c>
      <c r="N13330" t="str">
        <f>VLOOKUP(A13330,Sheet1!$A$2:$C$168,3,FALSE)</f>
        <v>R_CkUtI4z7lfcm4lX</v>
      </c>
    </row>
    <row r="13331" spans="1:14" x14ac:dyDescent="0.25">
      <c r="A13331" t="s">
        <v>87</v>
      </c>
      <c r="B13331" s="1">
        <v>42402.066655092596</v>
      </c>
      <c r="C13331" t="s">
        <v>89</v>
      </c>
      <c r="D13331" t="s">
        <v>5</v>
      </c>
      <c r="E13331" t="s">
        <v>93</v>
      </c>
      <c r="F13331" t="b">
        <v>0</v>
      </c>
      <c r="G13331">
        <f t="shared" si="416"/>
        <v>1</v>
      </c>
      <c r="H13331">
        <f t="shared" si="417"/>
        <v>35</v>
      </c>
      <c r="I13331" s="1">
        <v>42402.066655092596</v>
      </c>
      <c r="J13331" t="str">
        <f>IF(COUNTIF(Sheet1!$A$2:$A$168,Filtered!A13331)&gt;0,Filtered!E13331,"")</f>
        <v>Bye champ</v>
      </c>
      <c r="K13331" t="s">
        <v>6671</v>
      </c>
      <c r="L13331" t="s">
        <v>7988</v>
      </c>
      <c r="M13331" t="str">
        <f>VLOOKUP(A13331,Sheet1!$A$2:$C$168,2,FALSE)</f>
        <v>R_1DIrlx9nroEWzAn</v>
      </c>
      <c r="N13331" t="str">
        <f>VLOOKUP(A13331,Sheet1!$A$2:$C$168,3,FALSE)</f>
        <v>R_CkUtI4z7lfcm4lX</v>
      </c>
    </row>
    <row r="13332" spans="1:14" hidden="1" x14ac:dyDescent="0.25">
      <c r="A13332" t="s">
        <v>87</v>
      </c>
      <c r="B13332" s="1">
        <v>42402.066701388889</v>
      </c>
      <c r="D13332" t="s">
        <v>1</v>
      </c>
      <c r="E13332" t="s">
        <v>81</v>
      </c>
      <c r="F13332" t="b">
        <v>0</v>
      </c>
      <c r="G13332">
        <f t="shared" si="416"/>
        <v>1</v>
      </c>
      <c r="H13332">
        <f t="shared" si="417"/>
        <v>36</v>
      </c>
      <c r="I13332" s="1">
        <v>42402.066701388889</v>
      </c>
      <c r="J13332" t="str">
        <f>IF(COUNTIF(Sheet1!$A$2:$A$168,Filtered!A13332)&gt;0,Filtered!E13332,"")</f>
        <v>&gt;&gt; User 1 has Disconnected</v>
      </c>
      <c r="K13332" t="s">
        <v>6671</v>
      </c>
      <c r="L13332" t="s">
        <v>7988</v>
      </c>
    </row>
    <row r="13333" spans="1:14" hidden="1" x14ac:dyDescent="0.25">
      <c r="A13333" t="s">
        <v>87</v>
      </c>
      <c r="B13333" s="1">
        <v>42402.066747685189</v>
      </c>
      <c r="D13333" t="s">
        <v>1</v>
      </c>
      <c r="E13333" t="s">
        <v>79</v>
      </c>
      <c r="F13333" t="b">
        <v>0</v>
      </c>
      <c r="G13333">
        <f t="shared" si="416"/>
        <v>1</v>
      </c>
      <c r="H13333">
        <f t="shared" si="417"/>
        <v>36</v>
      </c>
      <c r="I13333" s="1">
        <v>42402.066747685189</v>
      </c>
      <c r="J13333" t="str">
        <f>IF(COUNTIF(Sheet1!$A$2:$A$168,Filtered!A13333)&gt;0,Filtered!E13333,"")</f>
        <v>&gt;&gt; User 2 has Disconnected</v>
      </c>
      <c r="K13333" t="s">
        <v>6671</v>
      </c>
      <c r="L13333" t="s">
        <v>7988</v>
      </c>
    </row>
    <row r="13334" spans="1:14" hidden="1" x14ac:dyDescent="0.25">
      <c r="A13334" t="s">
        <v>87</v>
      </c>
      <c r="B13334" s="1">
        <v>42402.069803240738</v>
      </c>
      <c r="D13334" t="s">
        <v>1</v>
      </c>
      <c r="E13334" t="s">
        <v>68</v>
      </c>
      <c r="F13334" t="b">
        <v>0</v>
      </c>
      <c r="G13334">
        <f t="shared" si="416"/>
        <v>1</v>
      </c>
      <c r="H13334">
        <f t="shared" si="417"/>
        <v>40</v>
      </c>
      <c r="I13334" s="1">
        <v>42402.069803240738</v>
      </c>
      <c r="J13334" t="str">
        <f>IF(COUNTIF(Sheet1!$A$2:$A$168,Filtered!A13334)&gt;0,Filtered!E13334,"")</f>
        <v>&gt;&gt; This chat has 600 seconds remaining before expiring. Please start wrapping up your conversation.</v>
      </c>
      <c r="K13334" t="s">
        <v>6671</v>
      </c>
      <c r="L13334" t="s">
        <v>7988</v>
      </c>
    </row>
    <row r="13335" spans="1:14" x14ac:dyDescent="0.25">
      <c r="A13335" t="s">
        <v>87</v>
      </c>
      <c r="B13335" s="1">
        <v>42402.063043981485</v>
      </c>
      <c r="C13335" t="s">
        <v>89</v>
      </c>
      <c r="D13335" t="s">
        <v>5</v>
      </c>
      <c r="E13335" t="s">
        <v>57</v>
      </c>
      <c r="F13335" t="b">
        <v>0</v>
      </c>
      <c r="G13335">
        <f t="shared" si="416"/>
        <v>1</v>
      </c>
      <c r="H13335">
        <f t="shared" si="417"/>
        <v>30</v>
      </c>
      <c r="I13335" s="1">
        <v>42402.063043981485</v>
      </c>
      <c r="J13335" t="str">
        <f>IF(COUNTIF(Sheet1!$A$2:$A$168,Filtered!A13335)&gt;0,Filtered!E13335,"")</f>
        <v>Your house, containing everything you own, catches fire. After saving your loved ones and pets, you have time to safely make a final dash to save any one item. What would it be? Why?</v>
      </c>
      <c r="K13335" t="s">
        <v>6671</v>
      </c>
      <c r="L13335" t="s">
        <v>7988</v>
      </c>
      <c r="M13335" t="str">
        <f>VLOOKUP(A13335,Sheet1!$A$2:$C$168,2,FALSE)</f>
        <v>R_1DIrlx9nroEWzAn</v>
      </c>
      <c r="N13335" t="str">
        <f>VLOOKUP(A13335,Sheet1!$A$2:$C$168,3,FALSE)</f>
        <v>R_CkUtI4z7lfcm4lX</v>
      </c>
    </row>
    <row r="13336" spans="1:14" x14ac:dyDescent="0.25">
      <c r="A13336" t="s">
        <v>87</v>
      </c>
      <c r="B13336" s="1">
        <v>42402.064768518518</v>
      </c>
      <c r="C13336" t="s">
        <v>86</v>
      </c>
      <c r="D13336" t="s">
        <v>8</v>
      </c>
      <c r="E13336" t="s">
        <v>92</v>
      </c>
      <c r="F13336" t="b">
        <v>0</v>
      </c>
      <c r="G13336">
        <f t="shared" si="416"/>
        <v>1</v>
      </c>
      <c r="H13336">
        <f t="shared" si="417"/>
        <v>33</v>
      </c>
      <c r="I13336" s="1">
        <v>42402.064768518518</v>
      </c>
      <c r="J13336" t="str">
        <f>IF(COUNTIF(Sheet1!$A$2:$A$168,Filtered!A13336)&gt;0,Filtered!E13336,"")</f>
        <v>Laurie's needlepoint, framed in our front hall.  They mean so much to her.</v>
      </c>
      <c r="K13336" t="s">
        <v>6671</v>
      </c>
      <c r="L13336" t="s">
        <v>7988</v>
      </c>
      <c r="M13336" t="str">
        <f>VLOOKUP(A13336,Sheet1!$A$2:$C$168,2,FALSE)</f>
        <v>R_1DIrlx9nroEWzAn</v>
      </c>
      <c r="N13336" t="str">
        <f>VLOOKUP(A13336,Sheet1!$A$2:$C$168,3,FALSE)</f>
        <v>R_CkUtI4z7lfcm4lX</v>
      </c>
    </row>
    <row r="13337" spans="1:14" x14ac:dyDescent="0.25">
      <c r="A13337" t="s">
        <v>87</v>
      </c>
      <c r="B13337" s="1">
        <v>42402.065034722225</v>
      </c>
      <c r="C13337" t="s">
        <v>86</v>
      </c>
      <c r="D13337" t="s">
        <v>8</v>
      </c>
      <c r="E13337" t="s">
        <v>91</v>
      </c>
      <c r="F13337" t="b">
        <v>0</v>
      </c>
      <c r="G13337">
        <f t="shared" si="416"/>
        <v>1</v>
      </c>
      <c r="H13337">
        <f t="shared" si="417"/>
        <v>33</v>
      </c>
      <c r="I13337" s="1">
        <v>42402.065034722225</v>
      </c>
      <c r="J13337" t="str">
        <f>IF(COUNTIF(Sheet1!$A$2:$A$168,Filtered!A13337)&gt;0,Filtered!E13337,"")</f>
        <v>our house, containing everything you own, catches fire. After saving your loved ones and pets, you have time to safely make a final dash to save any one item. What would it be? Why?</v>
      </c>
      <c r="K13337" t="s">
        <v>6671</v>
      </c>
      <c r="L13337" t="s">
        <v>7988</v>
      </c>
      <c r="M13337" t="str">
        <f>VLOOKUP(A13337,Sheet1!$A$2:$C$168,2,FALSE)</f>
        <v>R_1DIrlx9nroEWzAn</v>
      </c>
      <c r="N13337" t="str">
        <f>VLOOKUP(A13337,Sheet1!$A$2:$C$168,3,FALSE)</f>
        <v>R_CkUtI4z7lfcm4lX</v>
      </c>
    </row>
    <row r="13338" spans="1:14" x14ac:dyDescent="0.25">
      <c r="A13338" t="s">
        <v>87</v>
      </c>
      <c r="B13338" s="1">
        <v>42402.065243055556</v>
      </c>
      <c r="C13338" t="s">
        <v>89</v>
      </c>
      <c r="D13338" t="s">
        <v>5</v>
      </c>
      <c r="E13338" t="s">
        <v>90</v>
      </c>
      <c r="F13338" t="b">
        <v>0</v>
      </c>
      <c r="G13338">
        <f t="shared" si="416"/>
        <v>1</v>
      </c>
      <c r="H13338">
        <f t="shared" si="417"/>
        <v>33</v>
      </c>
      <c r="I13338" s="1">
        <v>42402.065243055556</v>
      </c>
      <c r="J13338" t="str">
        <f>IF(COUNTIF(Sheet1!$A$2:$A$168,Filtered!A13338)&gt;0,Filtered!E13338,"")</f>
        <v>My picture frame of all my friends from back in NY, love those guys like family.</v>
      </c>
      <c r="K13338" t="s">
        <v>6671</v>
      </c>
      <c r="L13338" t="s">
        <v>7988</v>
      </c>
      <c r="M13338" t="str">
        <f>VLOOKUP(A13338,Sheet1!$A$2:$C$168,2,FALSE)</f>
        <v>R_1DIrlx9nroEWzAn</v>
      </c>
      <c r="N13338" t="str">
        <f>VLOOKUP(A13338,Sheet1!$A$2:$C$168,3,FALSE)</f>
        <v>R_CkUtI4z7lfcm4lX</v>
      </c>
    </row>
    <row r="13339" spans="1:14" x14ac:dyDescent="0.25">
      <c r="A13339" t="s">
        <v>87</v>
      </c>
      <c r="B13339" s="1">
        <v>42402.065300925926</v>
      </c>
      <c r="C13339" t="s">
        <v>89</v>
      </c>
      <c r="D13339" t="s">
        <v>5</v>
      </c>
      <c r="E13339" t="s">
        <v>88</v>
      </c>
      <c r="F13339" t="b">
        <v>0</v>
      </c>
      <c r="G13339">
        <f t="shared" si="416"/>
        <v>1</v>
      </c>
      <c r="H13339">
        <f t="shared" si="417"/>
        <v>34</v>
      </c>
      <c r="I13339" s="1">
        <v>42402.065300925926</v>
      </c>
      <c r="J13339" t="str">
        <f>IF(COUNTIF(Sheet1!$A$2:$A$168,Filtered!A13339)&gt;0,Filtered!E13339,"")</f>
        <v>Of all the people in your family, whose death would you find most disturbing? Why?</v>
      </c>
      <c r="K13339" t="s">
        <v>6671</v>
      </c>
      <c r="L13339" t="s">
        <v>7988</v>
      </c>
      <c r="M13339" t="str">
        <f>VLOOKUP(A13339,Sheet1!$A$2:$C$168,2,FALSE)</f>
        <v>R_1DIrlx9nroEWzAn</v>
      </c>
      <c r="N13339" t="str">
        <f>VLOOKUP(A13339,Sheet1!$A$2:$C$168,3,FALSE)</f>
        <v>R_CkUtI4z7lfcm4lX</v>
      </c>
    </row>
    <row r="13340" spans="1:14" hidden="1" x14ac:dyDescent="0.25">
      <c r="A13340" t="s">
        <v>87</v>
      </c>
      <c r="B13340" s="1">
        <v>42402.076793981483</v>
      </c>
      <c r="D13340" t="s">
        <v>1</v>
      </c>
      <c r="E13340" t="s">
        <v>78</v>
      </c>
      <c r="F13340" t="b">
        <v>0</v>
      </c>
      <c r="G13340">
        <f t="shared" si="416"/>
        <v>1</v>
      </c>
      <c r="H13340">
        <f t="shared" si="417"/>
        <v>50</v>
      </c>
      <c r="I13340" s="1">
        <v>42402.076793981483</v>
      </c>
      <c r="J13340" t="str">
        <f>IF(COUNTIF(Sheet1!$A$2:$A$168,Filtered!A13340)&gt;0,Filtered!E13340,"")</f>
        <v>&gt;&gt; This chat has now expired.</v>
      </c>
      <c r="K13340" t="s">
        <v>6671</v>
      </c>
      <c r="L13340" t="s">
        <v>7988</v>
      </c>
    </row>
    <row r="13341" spans="1:14" x14ac:dyDescent="0.25">
      <c r="A13341" t="s">
        <v>87</v>
      </c>
      <c r="B13341" s="1">
        <v>42402.065752314818</v>
      </c>
      <c r="C13341" t="s">
        <v>86</v>
      </c>
      <c r="D13341" t="s">
        <v>8</v>
      </c>
      <c r="E13341" t="s">
        <v>85</v>
      </c>
      <c r="F13341" t="b">
        <v>0</v>
      </c>
      <c r="G13341">
        <f t="shared" si="416"/>
        <v>1</v>
      </c>
      <c r="H13341">
        <f t="shared" si="417"/>
        <v>34</v>
      </c>
      <c r="I13341" s="1">
        <v>42402.065752314818</v>
      </c>
      <c r="J13341" t="str">
        <f>IF(COUNTIF(Sheet1!$A$2:$A$168,Filtered!A13341)&gt;0,Filtered!E13341,"")</f>
        <v>My brother's.  He's three years younger than me and in poor health.  We've been besties our entire lives.</v>
      </c>
      <c r="K13341" t="s">
        <v>6671</v>
      </c>
      <c r="L13341" t="s">
        <v>7988</v>
      </c>
      <c r="M13341" t="str">
        <f>VLOOKUP(A13341,Sheet1!$A$2:$C$168,2,FALSE)</f>
        <v>R_1DIrlx9nroEWzAn</v>
      </c>
      <c r="N13341" t="str">
        <f>VLOOKUP(A13341,Sheet1!$A$2:$C$168,3,FALSE)</f>
        <v>R_CkUtI4z7lfcm4lX</v>
      </c>
    </row>
    <row r="13342" spans="1:14" x14ac:dyDescent="0.25">
      <c r="A13342" t="s">
        <v>2</v>
      </c>
      <c r="B13342" s="1">
        <v>42402.066134259258</v>
      </c>
      <c r="C13342" t="s">
        <v>9</v>
      </c>
      <c r="D13342" t="s">
        <v>8</v>
      </c>
      <c r="E13342" t="s">
        <v>84</v>
      </c>
      <c r="F13342" t="b">
        <v>0</v>
      </c>
      <c r="G13342">
        <f t="shared" si="416"/>
        <v>1</v>
      </c>
      <c r="H13342">
        <f t="shared" si="417"/>
        <v>35</v>
      </c>
      <c r="I13342" s="1">
        <v>42402.066134259258</v>
      </c>
      <c r="J13342" t="str">
        <f>IF(COUNTIF(Sheet1!$A$2:$A$168,Filtered!A13342)&gt;0,Filtered!E13342,"")</f>
        <v>Hard question. I'll go with first kiss with husband. Obviously he wasn't my husband then.</v>
      </c>
      <c r="K13342" t="s">
        <v>6671</v>
      </c>
      <c r="L13342" t="s">
        <v>7988</v>
      </c>
      <c r="M13342" t="str">
        <f>VLOOKUP(A13342,Sheet1!$A$2:$C$168,2,FALSE)</f>
        <v>R_2fvTeF8KpBbPUH7</v>
      </c>
      <c r="N13342" t="str">
        <f>VLOOKUP(A13342,Sheet1!$A$2:$C$168,3,FALSE)</f>
        <v>R_9NRoIuNEBGmq1vX</v>
      </c>
    </row>
    <row r="13343" spans="1:14" x14ac:dyDescent="0.25">
      <c r="A13343" t="s">
        <v>2</v>
      </c>
      <c r="B13343" s="1">
        <v>42402.066180555557</v>
      </c>
      <c r="C13343" t="s">
        <v>9</v>
      </c>
      <c r="D13343" t="s">
        <v>8</v>
      </c>
      <c r="E13343" t="s">
        <v>83</v>
      </c>
      <c r="F13343" t="b">
        <v>0</v>
      </c>
      <c r="G13343">
        <f t="shared" si="416"/>
        <v>1</v>
      </c>
      <c r="H13343">
        <f t="shared" si="417"/>
        <v>35</v>
      </c>
      <c r="I13343" s="1">
        <v>42402.066180555557</v>
      </c>
      <c r="J13343" t="str">
        <f>IF(COUNTIF(Sheet1!$A$2:$A$168,Filtered!A13343)&gt;0,Filtered!E13343,"")</f>
        <v>What	is	your	most	treasured	memory?</v>
      </c>
      <c r="K13343" t="s">
        <v>6671</v>
      </c>
      <c r="L13343" t="s">
        <v>7988</v>
      </c>
      <c r="M13343" t="str">
        <f>VLOOKUP(A13343,Sheet1!$A$2:$C$168,2,FALSE)</f>
        <v>R_2fvTeF8KpBbPUH7</v>
      </c>
      <c r="N13343" t="str">
        <f>VLOOKUP(A13343,Sheet1!$A$2:$C$168,3,FALSE)</f>
        <v>R_9NRoIuNEBGmq1vX</v>
      </c>
    </row>
    <row r="13344" spans="1:14" x14ac:dyDescent="0.25">
      <c r="A13344" t="s">
        <v>2</v>
      </c>
      <c r="B13344" s="1">
        <v>42402.076805555553</v>
      </c>
      <c r="C13344" t="s">
        <v>6</v>
      </c>
      <c r="D13344" t="s">
        <v>5</v>
      </c>
      <c r="E13344" t="s">
        <v>82</v>
      </c>
      <c r="F13344" t="b">
        <v>0</v>
      </c>
      <c r="G13344">
        <f t="shared" si="416"/>
        <v>1</v>
      </c>
      <c r="H13344">
        <f t="shared" si="417"/>
        <v>50</v>
      </c>
      <c r="I13344" s="1">
        <v>42402.076805555553</v>
      </c>
      <c r="J13344" t="str">
        <f>IF(COUNTIF(Sheet1!$A$2:$A$168,Filtered!A13344)&gt;0,Filtered!E13344,"")</f>
        <v>done! nice talking to you :)</v>
      </c>
      <c r="K13344" t="s">
        <v>6671</v>
      </c>
      <c r="L13344" t="s">
        <v>7988</v>
      </c>
      <c r="M13344" t="str">
        <f>VLOOKUP(A13344,Sheet1!$A$2:$C$168,2,FALSE)</f>
        <v>R_2fvTeF8KpBbPUH7</v>
      </c>
      <c r="N13344" t="str">
        <f>VLOOKUP(A13344,Sheet1!$A$2:$C$168,3,FALSE)</f>
        <v>R_9NRoIuNEBGmq1vX</v>
      </c>
    </row>
    <row r="13345" spans="1:14" hidden="1" x14ac:dyDescent="0.25">
      <c r="A13345" t="s">
        <v>2</v>
      </c>
      <c r="B13345" s="1">
        <v>42402.076828703706</v>
      </c>
      <c r="D13345" t="s">
        <v>1</v>
      </c>
      <c r="E13345" t="s">
        <v>81</v>
      </c>
      <c r="F13345" t="b">
        <v>0</v>
      </c>
      <c r="G13345">
        <f t="shared" si="416"/>
        <v>1</v>
      </c>
      <c r="H13345">
        <f t="shared" si="417"/>
        <v>50</v>
      </c>
      <c r="I13345" s="1">
        <v>42402.076828703706</v>
      </c>
      <c r="J13345" t="str">
        <f>IF(COUNTIF(Sheet1!$A$2:$A$168,Filtered!A13345)&gt;0,Filtered!E13345,"")</f>
        <v>&gt;&gt; User 1 has Disconnected</v>
      </c>
      <c r="K13345" t="s">
        <v>6671</v>
      </c>
      <c r="L13345" t="s">
        <v>7988</v>
      </c>
    </row>
    <row r="13346" spans="1:14" x14ac:dyDescent="0.25">
      <c r="A13346" t="s">
        <v>2</v>
      </c>
      <c r="B13346" s="1">
        <v>42402.076863425929</v>
      </c>
      <c r="C13346" t="s">
        <v>9</v>
      </c>
      <c r="D13346" t="s">
        <v>8</v>
      </c>
      <c r="E13346" t="s">
        <v>80</v>
      </c>
      <c r="F13346" t="b">
        <v>0</v>
      </c>
      <c r="G13346">
        <f t="shared" si="416"/>
        <v>1</v>
      </c>
      <c r="H13346">
        <f t="shared" si="417"/>
        <v>50</v>
      </c>
      <c r="I13346" s="1">
        <v>42402.076863425929</v>
      </c>
      <c r="J13346" t="str">
        <f>IF(COUNTIF(Sheet1!$A$2:$A$168,Filtered!A13346)&gt;0,Filtered!E13346,"")</f>
        <v>you too</v>
      </c>
      <c r="K13346" t="s">
        <v>6671</v>
      </c>
      <c r="L13346" t="s">
        <v>7988</v>
      </c>
      <c r="M13346" t="str">
        <f>VLOOKUP(A13346,Sheet1!$A$2:$C$168,2,FALSE)</f>
        <v>R_2fvTeF8KpBbPUH7</v>
      </c>
      <c r="N13346" t="str">
        <f>VLOOKUP(A13346,Sheet1!$A$2:$C$168,3,FALSE)</f>
        <v>R_9NRoIuNEBGmq1vX</v>
      </c>
    </row>
    <row r="13347" spans="1:14" hidden="1" x14ac:dyDescent="0.25">
      <c r="A13347" t="s">
        <v>2</v>
      </c>
      <c r="B13347" s="1">
        <v>42402.076932870368</v>
      </c>
      <c r="D13347" t="s">
        <v>1</v>
      </c>
      <c r="E13347" t="s">
        <v>79</v>
      </c>
      <c r="F13347" t="b">
        <v>0</v>
      </c>
      <c r="G13347">
        <f t="shared" si="416"/>
        <v>1</v>
      </c>
      <c r="H13347">
        <f t="shared" si="417"/>
        <v>50</v>
      </c>
      <c r="I13347" s="1">
        <v>42402.076932870368</v>
      </c>
      <c r="J13347" t="str">
        <f>IF(COUNTIF(Sheet1!$A$2:$A$168,Filtered!A13347)&gt;0,Filtered!E13347,"")</f>
        <v>&gt;&gt; User 2 has Disconnected</v>
      </c>
      <c r="K13347" t="s">
        <v>6671</v>
      </c>
      <c r="L13347" t="s">
        <v>7988</v>
      </c>
    </row>
    <row r="13348" spans="1:14" hidden="1" x14ac:dyDescent="0.25">
      <c r="A13348" t="s">
        <v>2</v>
      </c>
      <c r="B13348" s="1">
        <v>42402.081643518519</v>
      </c>
      <c r="D13348" t="s">
        <v>1</v>
      </c>
      <c r="E13348" t="s">
        <v>78</v>
      </c>
      <c r="F13348" t="b">
        <v>0</v>
      </c>
      <c r="G13348">
        <f t="shared" si="416"/>
        <v>1</v>
      </c>
      <c r="H13348">
        <f t="shared" si="417"/>
        <v>57</v>
      </c>
      <c r="I13348" s="1">
        <v>42402.081643518519</v>
      </c>
      <c r="J13348" t="str">
        <f>IF(COUNTIF(Sheet1!$A$2:$A$168,Filtered!A13348)&gt;0,Filtered!E13348,"")</f>
        <v>&gt;&gt; This chat has now expired.</v>
      </c>
      <c r="K13348" t="s">
        <v>6671</v>
      </c>
      <c r="L13348" t="s">
        <v>7988</v>
      </c>
    </row>
    <row r="13349" spans="1:14" x14ac:dyDescent="0.25">
      <c r="A13349" t="s">
        <v>2</v>
      </c>
      <c r="B13349" s="1">
        <v>42402.065335648149</v>
      </c>
      <c r="C13349" t="s">
        <v>6</v>
      </c>
      <c r="D13349" t="s">
        <v>5</v>
      </c>
      <c r="E13349" t="s">
        <v>77</v>
      </c>
      <c r="F13349" t="b">
        <v>0</v>
      </c>
      <c r="G13349">
        <f t="shared" si="416"/>
        <v>1</v>
      </c>
      <c r="H13349">
        <f t="shared" si="417"/>
        <v>34</v>
      </c>
      <c r="I13349" s="1">
        <v>42402.065335648149</v>
      </c>
      <c r="J13349" t="str">
        <f>IF(COUNTIF(Sheet1!$A$2:$A$168,Filtered!A13349)&gt;0,Filtered!E13349,"")</f>
        <v>My cats had kittens, it was a proud moment. But yeah, I'm not even close to accomplishing what I want to :)</v>
      </c>
      <c r="K13349" t="s">
        <v>6671</v>
      </c>
      <c r="L13349" t="s">
        <v>7988</v>
      </c>
      <c r="M13349" t="str">
        <f>VLOOKUP(A13349,Sheet1!$A$2:$C$168,2,FALSE)</f>
        <v>R_2fvTeF8KpBbPUH7</v>
      </c>
      <c r="N13349" t="str">
        <f>VLOOKUP(A13349,Sheet1!$A$2:$C$168,3,FALSE)</f>
        <v>R_9NRoIuNEBGmq1vX</v>
      </c>
    </row>
    <row r="13350" spans="1:14" x14ac:dyDescent="0.25">
      <c r="A13350" t="s">
        <v>2</v>
      </c>
      <c r="B13350" s="1">
        <v>42402.065462962964</v>
      </c>
      <c r="C13350" t="s">
        <v>6</v>
      </c>
      <c r="D13350" t="s">
        <v>5</v>
      </c>
      <c r="E13350" t="s">
        <v>76</v>
      </c>
      <c r="F13350" t="b">
        <v>0</v>
      </c>
      <c r="G13350">
        <f t="shared" si="416"/>
        <v>1</v>
      </c>
      <c r="H13350">
        <f t="shared" si="417"/>
        <v>34</v>
      </c>
      <c r="I13350" s="1">
        <v>42402.065462962964</v>
      </c>
      <c r="J13350" t="str">
        <f>IF(COUNTIF(Sheet1!$A$2:$A$168,Filtered!A13350)&gt;0,Filtered!E13350,"")</f>
        <v>What is your most treasured memory?</v>
      </c>
      <c r="K13350" t="s">
        <v>6671</v>
      </c>
      <c r="L13350" t="s">
        <v>7988</v>
      </c>
      <c r="M13350" t="str">
        <f>VLOOKUP(A13350,Sheet1!$A$2:$C$168,2,FALSE)</f>
        <v>R_2fvTeF8KpBbPUH7</v>
      </c>
      <c r="N13350" t="str">
        <f>VLOOKUP(A13350,Sheet1!$A$2:$C$168,3,FALSE)</f>
        <v>R_9NRoIuNEBGmq1vX</v>
      </c>
    </row>
    <row r="13351" spans="1:14" x14ac:dyDescent="0.25">
      <c r="A13351" t="s">
        <v>2</v>
      </c>
      <c r="B13351" s="1">
        <v>42402.06559027778</v>
      </c>
      <c r="C13351" t="s">
        <v>9</v>
      </c>
      <c r="D13351" t="s">
        <v>8</v>
      </c>
      <c r="E13351" t="s">
        <v>75</v>
      </c>
      <c r="F13351" t="b">
        <v>0</v>
      </c>
      <c r="G13351">
        <f t="shared" si="416"/>
        <v>1</v>
      </c>
      <c r="H13351">
        <f t="shared" si="417"/>
        <v>34</v>
      </c>
      <c r="I13351" s="1">
        <v>42402.06559027778</v>
      </c>
      <c r="J13351" t="str">
        <f>IF(COUNTIF(Sheet1!$A$2:$A$168,Filtered!A13351)&gt;0,Filtered!E13351,"")</f>
        <v xml:space="preserve"> :smiley:</v>
      </c>
      <c r="K13351" t="s">
        <v>6671</v>
      </c>
      <c r="L13351" t="s">
        <v>7988</v>
      </c>
      <c r="M13351" t="str">
        <f>VLOOKUP(A13351,Sheet1!$A$2:$C$168,2,FALSE)</f>
        <v>R_2fvTeF8KpBbPUH7</v>
      </c>
      <c r="N13351" t="str">
        <f>VLOOKUP(A13351,Sheet1!$A$2:$C$168,3,FALSE)</f>
        <v>R_9NRoIuNEBGmq1vX</v>
      </c>
    </row>
    <row r="13352" spans="1:14" x14ac:dyDescent="0.25">
      <c r="A13352" t="s">
        <v>2</v>
      </c>
      <c r="B13352" s="1">
        <v>42402.063472222224</v>
      </c>
      <c r="C13352" t="s">
        <v>9</v>
      </c>
      <c r="D13352" t="s">
        <v>8</v>
      </c>
      <c r="E13352" t="s">
        <v>74</v>
      </c>
      <c r="F13352" t="b">
        <v>0</v>
      </c>
      <c r="G13352">
        <f t="shared" si="416"/>
        <v>1</v>
      </c>
      <c r="H13352">
        <f t="shared" si="417"/>
        <v>31</v>
      </c>
      <c r="I13352" s="1">
        <v>42402.063472222224</v>
      </c>
      <c r="J13352" t="str">
        <f>IF(COUNTIF(Sheet1!$A$2:$A$168,Filtered!A13352)&gt;0,Filtered!E13352,"")</f>
        <v>I don't think I've accomplished it yet. I need to get to the end first to make that judgment.</v>
      </c>
      <c r="K13352" t="s">
        <v>6671</v>
      </c>
      <c r="L13352" t="s">
        <v>7988</v>
      </c>
      <c r="M13352" t="str">
        <f>VLOOKUP(A13352,Sheet1!$A$2:$C$168,2,FALSE)</f>
        <v>R_2fvTeF8KpBbPUH7</v>
      </c>
      <c r="N13352" t="str">
        <f>VLOOKUP(A13352,Sheet1!$A$2:$C$168,3,FALSE)</f>
        <v>R_9NRoIuNEBGmq1vX</v>
      </c>
    </row>
    <row r="13353" spans="1:14" x14ac:dyDescent="0.25">
      <c r="A13353" t="s">
        <v>2</v>
      </c>
      <c r="B13353" s="1">
        <v>42402.063518518517</v>
      </c>
      <c r="C13353" t="s">
        <v>9</v>
      </c>
      <c r="D13353" t="s">
        <v>8</v>
      </c>
      <c r="E13353" t="s">
        <v>73</v>
      </c>
      <c r="F13353" t="b">
        <v>0</v>
      </c>
      <c r="G13353">
        <f t="shared" si="416"/>
        <v>1</v>
      </c>
      <c r="H13353">
        <f t="shared" si="417"/>
        <v>31</v>
      </c>
      <c r="I13353" s="1">
        <v>42402.063518518517</v>
      </c>
      <c r="J13353" t="str">
        <f>IF(COUNTIF(Sheet1!$A$2:$A$168,Filtered!A13353)&gt;0,Filtered!E13353,"")</f>
        <v>What	is	the	greatest	accomplishment	of	your	life?</v>
      </c>
      <c r="K13353" t="s">
        <v>6671</v>
      </c>
      <c r="L13353" t="s">
        <v>7988</v>
      </c>
      <c r="M13353" t="str">
        <f>VLOOKUP(A13353,Sheet1!$A$2:$C$168,2,FALSE)</f>
        <v>R_2fvTeF8KpBbPUH7</v>
      </c>
      <c r="N13353" t="str">
        <f>VLOOKUP(A13353,Sheet1!$A$2:$C$168,3,FALSE)</f>
        <v>R_9NRoIuNEBGmq1vX</v>
      </c>
    </row>
    <row r="13354" spans="1:14" x14ac:dyDescent="0.25">
      <c r="A13354" t="s">
        <v>2</v>
      </c>
      <c r="B13354" s="1">
        <v>42402.074143518519</v>
      </c>
      <c r="C13354" t="s">
        <v>6</v>
      </c>
      <c r="D13354" t="s">
        <v>5</v>
      </c>
      <c r="E13354" t="s">
        <v>72</v>
      </c>
      <c r="F13354" t="b">
        <v>0</v>
      </c>
      <c r="G13354">
        <f t="shared" si="416"/>
        <v>1</v>
      </c>
      <c r="H13354">
        <f t="shared" si="417"/>
        <v>46</v>
      </c>
      <c r="I13354" s="1">
        <v>42402.074143518519</v>
      </c>
      <c r="J13354" t="str">
        <f>IF(COUNTIF(Sheet1!$A$2:$A$168,Filtered!A13354)&gt;0,Filtered!E13354,"")</f>
        <v>Share with your partner an embarrassing moment in your life.</v>
      </c>
      <c r="K13354" t="s">
        <v>6671</v>
      </c>
      <c r="L13354" t="s">
        <v>7988</v>
      </c>
      <c r="M13354" t="str">
        <f>VLOOKUP(A13354,Sheet1!$A$2:$C$168,2,FALSE)</f>
        <v>R_2fvTeF8KpBbPUH7</v>
      </c>
      <c r="N13354" t="str">
        <f>VLOOKUP(A13354,Sheet1!$A$2:$C$168,3,FALSE)</f>
        <v>R_9NRoIuNEBGmq1vX</v>
      </c>
    </row>
    <row r="13355" spans="1:14" x14ac:dyDescent="0.25">
      <c r="A13355" t="s">
        <v>2</v>
      </c>
      <c r="B13355" s="1">
        <v>42402.07435185185</v>
      </c>
      <c r="C13355" t="s">
        <v>9</v>
      </c>
      <c r="D13355" t="s">
        <v>8</v>
      </c>
      <c r="E13355" t="s">
        <v>71</v>
      </c>
      <c r="F13355" t="b">
        <v>0</v>
      </c>
      <c r="G13355">
        <f t="shared" si="416"/>
        <v>1</v>
      </c>
      <c r="H13355">
        <f t="shared" si="417"/>
        <v>47</v>
      </c>
      <c r="I13355" s="1">
        <v>42402.07435185185</v>
      </c>
      <c r="J13355" t="str">
        <f>IF(COUNTIF(Sheet1!$A$2:$A$168,Filtered!A13355)&gt;0,Filtered!E13355,"")</f>
        <v>I'm a Pisces. I'm always nice and caring. How dare you suggest otherwise!</v>
      </c>
      <c r="K13355" t="s">
        <v>6671</v>
      </c>
      <c r="L13355" t="s">
        <v>7988</v>
      </c>
      <c r="M13355" t="str">
        <f>VLOOKUP(A13355,Sheet1!$A$2:$C$168,2,FALSE)</f>
        <v>R_2fvTeF8KpBbPUH7</v>
      </c>
      <c r="N13355" t="str">
        <f>VLOOKUP(A13355,Sheet1!$A$2:$C$168,3,FALSE)</f>
        <v>R_9NRoIuNEBGmq1vX</v>
      </c>
    </row>
    <row r="13356" spans="1:14" x14ac:dyDescent="0.25">
      <c r="A13356" t="s">
        <v>2</v>
      </c>
      <c r="B13356" s="1">
        <v>42402.074386574073</v>
      </c>
      <c r="C13356" t="s">
        <v>9</v>
      </c>
      <c r="D13356" t="s">
        <v>8</v>
      </c>
      <c r="E13356" t="s">
        <v>70</v>
      </c>
      <c r="F13356" t="b">
        <v>0</v>
      </c>
      <c r="G13356">
        <f t="shared" si="416"/>
        <v>1</v>
      </c>
      <c r="H13356">
        <f t="shared" si="417"/>
        <v>47</v>
      </c>
      <c r="I13356" s="1">
        <v>42402.074386574073</v>
      </c>
      <c r="J13356" t="str">
        <f>IF(COUNTIF(Sheet1!$A$2:$A$168,Filtered!A13356)&gt;0,Filtered!E13356,"")</f>
        <v>jk!</v>
      </c>
      <c r="K13356" t="s">
        <v>6671</v>
      </c>
      <c r="L13356" t="s">
        <v>7988</v>
      </c>
      <c r="M13356" t="str">
        <f>VLOOKUP(A13356,Sheet1!$A$2:$C$168,2,FALSE)</f>
        <v>R_2fvTeF8KpBbPUH7</v>
      </c>
      <c r="N13356" t="str">
        <f>VLOOKUP(A13356,Sheet1!$A$2:$C$168,3,FALSE)</f>
        <v>R_9NRoIuNEBGmq1vX</v>
      </c>
    </row>
    <row r="13357" spans="1:14" x14ac:dyDescent="0.25">
      <c r="A13357" t="s">
        <v>2</v>
      </c>
      <c r="B13357" s="1">
        <v>42402.074525462966</v>
      </c>
      <c r="C13357" t="s">
        <v>6</v>
      </c>
      <c r="D13357" t="s">
        <v>5</v>
      </c>
      <c r="E13357" t="s">
        <v>69</v>
      </c>
      <c r="F13357" t="b">
        <v>0</v>
      </c>
      <c r="G13357">
        <f t="shared" si="416"/>
        <v>1</v>
      </c>
      <c r="H13357">
        <f t="shared" si="417"/>
        <v>47</v>
      </c>
      <c r="I13357" s="1">
        <v>42402.074525462966</v>
      </c>
      <c r="J13357" t="str">
        <f>IF(COUNTIF(Sheet1!$A$2:$A$168,Filtered!A13357)&gt;0,Filtered!E13357,"")</f>
        <v>(haha I'm a Gemini sorry :) )</v>
      </c>
      <c r="K13357" t="s">
        <v>6671</v>
      </c>
      <c r="L13357" t="s">
        <v>7988</v>
      </c>
      <c r="M13357" t="str">
        <f>VLOOKUP(A13357,Sheet1!$A$2:$C$168,2,FALSE)</f>
        <v>R_2fvTeF8KpBbPUH7</v>
      </c>
      <c r="N13357" t="str">
        <f>VLOOKUP(A13357,Sheet1!$A$2:$C$168,3,FALSE)</f>
        <v>R_9NRoIuNEBGmq1vX</v>
      </c>
    </row>
    <row r="13358" spans="1:14" hidden="1" x14ac:dyDescent="0.25">
      <c r="A13358" t="s">
        <v>2</v>
      </c>
      <c r="B13358" s="1">
        <v>42402.074652777781</v>
      </c>
      <c r="D13358" t="s">
        <v>1</v>
      </c>
      <c r="E13358" t="s">
        <v>68</v>
      </c>
      <c r="F13358" t="b">
        <v>0</v>
      </c>
      <c r="G13358">
        <f t="shared" si="416"/>
        <v>1</v>
      </c>
      <c r="H13358">
        <f t="shared" si="417"/>
        <v>47</v>
      </c>
      <c r="I13358" s="1">
        <v>42402.074652777781</v>
      </c>
      <c r="J13358" t="str">
        <f>IF(COUNTIF(Sheet1!$A$2:$A$168,Filtered!A13358)&gt;0,Filtered!E13358,"")</f>
        <v>&gt;&gt; This chat has 600 seconds remaining before expiring. Please start wrapping up your conversation.</v>
      </c>
      <c r="K13358" t="s">
        <v>6671</v>
      </c>
      <c r="L13358" t="s">
        <v>7988</v>
      </c>
    </row>
    <row r="13359" spans="1:14" x14ac:dyDescent="0.25">
      <c r="A13359" t="s">
        <v>2</v>
      </c>
      <c r="B13359" s="1">
        <v>42402.074826388889</v>
      </c>
      <c r="C13359" t="s">
        <v>9</v>
      </c>
      <c r="D13359" t="s">
        <v>8</v>
      </c>
      <c r="E13359" t="s">
        <v>67</v>
      </c>
      <c r="F13359" t="b">
        <v>0</v>
      </c>
      <c r="G13359">
        <f t="shared" si="416"/>
        <v>1</v>
      </c>
      <c r="H13359">
        <f t="shared" si="417"/>
        <v>47</v>
      </c>
      <c r="I13359" s="1">
        <v>42402.074826388889</v>
      </c>
      <c r="J13359" t="str">
        <f>IF(COUNTIF(Sheet1!$A$2:$A$168,Filtered!A13359)&gt;0,Filtered!E13359,"")</f>
        <v>dropped gym pants in class. no shorts underneath</v>
      </c>
      <c r="K13359" t="s">
        <v>6671</v>
      </c>
      <c r="L13359" t="s">
        <v>7988</v>
      </c>
      <c r="M13359" t="str">
        <f>VLOOKUP(A13359,Sheet1!$A$2:$C$168,2,FALSE)</f>
        <v>R_2fvTeF8KpBbPUH7</v>
      </c>
      <c r="N13359" t="str">
        <f>VLOOKUP(A13359,Sheet1!$A$2:$C$168,3,FALSE)</f>
        <v>R_9NRoIuNEBGmq1vX</v>
      </c>
    </row>
    <row r="13360" spans="1:14" x14ac:dyDescent="0.25">
      <c r="A13360" t="s">
        <v>2</v>
      </c>
      <c r="B13360" s="1">
        <v>42402.074999999997</v>
      </c>
      <c r="C13360" t="s">
        <v>6</v>
      </c>
      <c r="D13360" t="s">
        <v>5</v>
      </c>
      <c r="E13360" t="s">
        <v>66</v>
      </c>
      <c r="F13360" t="b">
        <v>0</v>
      </c>
      <c r="G13360">
        <f t="shared" si="416"/>
        <v>1</v>
      </c>
      <c r="H13360">
        <f t="shared" si="417"/>
        <v>48</v>
      </c>
      <c r="I13360" s="1">
        <v>42402.074999999997</v>
      </c>
      <c r="J13360" t="str">
        <f>IF(COUNTIF(Sheet1!$A$2:$A$168,Filtered!A13360)&gt;0,Filtered!E13360,"")</f>
        <v>Peed in Kindergarten</v>
      </c>
      <c r="K13360" t="s">
        <v>6671</v>
      </c>
      <c r="L13360" t="s">
        <v>7988</v>
      </c>
      <c r="M13360" t="str">
        <f>VLOOKUP(A13360,Sheet1!$A$2:$C$168,2,FALSE)</f>
        <v>R_2fvTeF8KpBbPUH7</v>
      </c>
      <c r="N13360" t="str">
        <f>VLOOKUP(A13360,Sheet1!$A$2:$C$168,3,FALSE)</f>
        <v>R_9NRoIuNEBGmq1vX</v>
      </c>
    </row>
    <row r="13361" spans="1:14" x14ac:dyDescent="0.25">
      <c r="A13361" t="s">
        <v>2</v>
      </c>
      <c r="B13361" s="1">
        <v>42402.075057870374</v>
      </c>
      <c r="C13361" t="s">
        <v>6</v>
      </c>
      <c r="D13361" t="s">
        <v>5</v>
      </c>
      <c r="E13361" t="s">
        <v>65</v>
      </c>
      <c r="F13361" t="b">
        <v>0</v>
      </c>
      <c r="G13361">
        <f t="shared" si="416"/>
        <v>1</v>
      </c>
      <c r="H13361">
        <f t="shared" si="417"/>
        <v>48</v>
      </c>
      <c r="I13361" s="1">
        <v>42402.075057870374</v>
      </c>
      <c r="J13361" t="str">
        <f>IF(COUNTIF(Sheet1!$A$2:$A$168,Filtered!A13361)&gt;0,Filtered!E13361,"")</f>
        <v>When did you last cry in front of another person? By yourself?</v>
      </c>
      <c r="K13361" t="s">
        <v>6671</v>
      </c>
      <c r="L13361" t="s">
        <v>7988</v>
      </c>
      <c r="M13361" t="str">
        <f>VLOOKUP(A13361,Sheet1!$A$2:$C$168,2,FALSE)</f>
        <v>R_2fvTeF8KpBbPUH7</v>
      </c>
      <c r="N13361" t="str">
        <f>VLOOKUP(A13361,Sheet1!$A$2:$C$168,3,FALSE)</f>
        <v>R_9NRoIuNEBGmq1vX</v>
      </c>
    </row>
    <row r="13362" spans="1:14" x14ac:dyDescent="0.25">
      <c r="A13362" t="s">
        <v>2</v>
      </c>
      <c r="B13362" s="1">
        <v>42402.075289351851</v>
      </c>
      <c r="C13362" t="s">
        <v>9</v>
      </c>
      <c r="D13362" t="s">
        <v>8</v>
      </c>
      <c r="E13362" t="s">
        <v>64</v>
      </c>
      <c r="F13362" t="b">
        <v>0</v>
      </c>
      <c r="G13362">
        <f t="shared" si="416"/>
        <v>1</v>
      </c>
      <c r="H13362">
        <f t="shared" si="417"/>
        <v>48</v>
      </c>
      <c r="I13362" s="1">
        <v>42402.075289351851</v>
      </c>
      <c r="J13362" t="str">
        <f>IF(COUNTIF(Sheet1!$A$2:$A$168,Filtered!A13362)&gt;0,Filtered!E13362,"")</f>
        <v>watching the movie Fury. Watching a long distance phone ad</v>
      </c>
      <c r="K13362" t="s">
        <v>6671</v>
      </c>
      <c r="L13362" t="s">
        <v>7988</v>
      </c>
      <c r="M13362" t="str">
        <f>VLOOKUP(A13362,Sheet1!$A$2:$C$168,2,FALSE)</f>
        <v>R_2fvTeF8KpBbPUH7</v>
      </c>
      <c r="N13362" t="str">
        <f>VLOOKUP(A13362,Sheet1!$A$2:$C$168,3,FALSE)</f>
        <v>R_9NRoIuNEBGmq1vX</v>
      </c>
    </row>
    <row r="13363" spans="1:14" x14ac:dyDescent="0.25">
      <c r="A13363" t="s">
        <v>2</v>
      </c>
      <c r="B13363" s="1">
        <v>42402.07534722222</v>
      </c>
      <c r="C13363" t="s">
        <v>6</v>
      </c>
      <c r="D13363" t="s">
        <v>5</v>
      </c>
      <c r="E13363" t="s">
        <v>63</v>
      </c>
      <c r="F13363" t="b">
        <v>0</v>
      </c>
      <c r="G13363">
        <f t="shared" si="416"/>
        <v>1</v>
      </c>
      <c r="H13363">
        <f t="shared" si="417"/>
        <v>48</v>
      </c>
      <c r="I13363" s="1">
        <v>42402.07534722222</v>
      </c>
      <c r="J13363" t="str">
        <f>IF(COUNTIF(Sheet1!$A$2:$A$168,Filtered!A13363)&gt;0,Filtered!E13363,"")</f>
        <v>I cry a lot so... a lot.</v>
      </c>
      <c r="K13363" t="s">
        <v>6671</v>
      </c>
      <c r="L13363" t="s">
        <v>7988</v>
      </c>
      <c r="M13363" t="str">
        <f>VLOOKUP(A13363,Sheet1!$A$2:$C$168,2,FALSE)</f>
        <v>R_2fvTeF8KpBbPUH7</v>
      </c>
      <c r="N13363" t="str">
        <f>VLOOKUP(A13363,Sheet1!$A$2:$C$168,3,FALSE)</f>
        <v>R_9NRoIuNEBGmq1vX</v>
      </c>
    </row>
    <row r="13364" spans="1:14" x14ac:dyDescent="0.25">
      <c r="A13364" t="s">
        <v>2</v>
      </c>
      <c r="B13364" s="1">
        <v>42402.075358796297</v>
      </c>
      <c r="C13364" t="s">
        <v>9</v>
      </c>
      <c r="D13364" t="s">
        <v>8</v>
      </c>
      <c r="E13364" t="s">
        <v>62</v>
      </c>
      <c r="F13364" t="b">
        <v>0</v>
      </c>
      <c r="G13364">
        <f t="shared" si="416"/>
        <v>1</v>
      </c>
      <c r="H13364">
        <f t="shared" si="417"/>
        <v>48</v>
      </c>
      <c r="I13364" s="1">
        <v>42402.075358796297</v>
      </c>
      <c r="J13364" t="str">
        <f>IF(COUNTIF(Sheet1!$A$2:$A$168,Filtered!A13364)&gt;0,Filtered!E13364,"")</f>
        <v>When	did	you	last	cry	in	front	of	another	person?	By	yourself?</v>
      </c>
      <c r="K13364" t="s">
        <v>6671</v>
      </c>
      <c r="L13364" t="s">
        <v>7988</v>
      </c>
      <c r="M13364" t="str">
        <f>VLOOKUP(A13364,Sheet1!$A$2:$C$168,2,FALSE)</f>
        <v>R_2fvTeF8KpBbPUH7</v>
      </c>
      <c r="N13364" t="str">
        <f>VLOOKUP(A13364,Sheet1!$A$2:$C$168,3,FALSE)</f>
        <v>R_9NRoIuNEBGmq1vX</v>
      </c>
    </row>
    <row r="13365" spans="1:14" x14ac:dyDescent="0.25">
      <c r="A13365" t="s">
        <v>2</v>
      </c>
      <c r="B13365" s="1">
        <v>42402.075486111113</v>
      </c>
      <c r="C13365" t="s">
        <v>6</v>
      </c>
      <c r="D13365" t="s">
        <v>5</v>
      </c>
      <c r="E13365" t="s">
        <v>61</v>
      </c>
      <c r="F13365" t="b">
        <v>0</v>
      </c>
      <c r="G13365">
        <f t="shared" si="416"/>
        <v>1</v>
      </c>
      <c r="H13365">
        <f t="shared" si="417"/>
        <v>48</v>
      </c>
      <c r="I13365" s="1">
        <v>42402.075486111113</v>
      </c>
      <c r="J13365" t="str">
        <f>IF(COUNTIF(Sheet1!$A$2:$A$168,Filtered!A13365)&gt;0,Filtered!E13365,"")</f>
        <v>If you were to die this evening with no opportunity to communicate with anyone, what would you most regret not having told someone? Why haven't you told them yet?</v>
      </c>
      <c r="K13365" t="s">
        <v>6671</v>
      </c>
      <c r="L13365" t="s">
        <v>7988</v>
      </c>
      <c r="M13365" t="str">
        <f>VLOOKUP(A13365,Sheet1!$A$2:$C$168,2,FALSE)</f>
        <v>R_2fvTeF8KpBbPUH7</v>
      </c>
      <c r="N13365" t="str">
        <f>VLOOKUP(A13365,Sheet1!$A$2:$C$168,3,FALSE)</f>
        <v>R_9NRoIuNEBGmq1vX</v>
      </c>
    </row>
    <row r="13366" spans="1:14" x14ac:dyDescent="0.25">
      <c r="A13366" t="s">
        <v>2</v>
      </c>
      <c r="B13366" s="1">
        <v>42402.075636574074</v>
      </c>
      <c r="C13366" t="s">
        <v>9</v>
      </c>
      <c r="D13366" t="s">
        <v>8</v>
      </c>
      <c r="E13366" t="s">
        <v>60</v>
      </c>
      <c r="F13366" t="b">
        <v>0</v>
      </c>
      <c r="G13366">
        <f t="shared" si="416"/>
        <v>1</v>
      </c>
      <c r="H13366">
        <f t="shared" si="417"/>
        <v>48</v>
      </c>
      <c r="I13366" s="1">
        <v>42402.075636574074</v>
      </c>
      <c r="J13366" t="str">
        <f>IF(COUNTIF(Sheet1!$A$2:$A$168,Filtered!A13366)&gt;0,Filtered!E13366,"")</f>
        <v>No regrets</v>
      </c>
      <c r="K13366" t="s">
        <v>6671</v>
      </c>
      <c r="L13366" t="s">
        <v>7988</v>
      </c>
      <c r="M13366" t="str">
        <f>VLOOKUP(A13366,Sheet1!$A$2:$C$168,2,FALSE)</f>
        <v>R_2fvTeF8KpBbPUH7</v>
      </c>
      <c r="N13366" t="str">
        <f>VLOOKUP(A13366,Sheet1!$A$2:$C$168,3,FALSE)</f>
        <v>R_9NRoIuNEBGmq1vX</v>
      </c>
    </row>
    <row r="13367" spans="1:14" x14ac:dyDescent="0.25">
      <c r="A13367" t="s">
        <v>2</v>
      </c>
      <c r="B13367" s="1">
        <v>42402.075648148151</v>
      </c>
      <c r="C13367" t="s">
        <v>9</v>
      </c>
      <c r="D13367" t="s">
        <v>8</v>
      </c>
      <c r="E13367" t="s">
        <v>59</v>
      </c>
      <c r="F13367" t="b">
        <v>0</v>
      </c>
      <c r="G13367">
        <f t="shared" si="416"/>
        <v>1</v>
      </c>
      <c r="H13367">
        <f t="shared" si="417"/>
        <v>48</v>
      </c>
      <c r="I13367" s="1">
        <v>42402.075648148151</v>
      </c>
      <c r="J13367" t="str">
        <f>IF(COUNTIF(Sheet1!$A$2:$A$168,Filtered!A13367)&gt;0,Filtered!E13367,"")</f>
        <v>If	you	were	to	die	this	evening	with	no	opportunity	to	communicate	with	anyone,	what	 would	you	most	regret	not	having	told	someone?	Why	haven't	you	told	them	yet?</v>
      </c>
      <c r="K13367" t="s">
        <v>6671</v>
      </c>
      <c r="L13367" t="s">
        <v>7988</v>
      </c>
      <c r="M13367" t="str">
        <f>VLOOKUP(A13367,Sheet1!$A$2:$C$168,2,FALSE)</f>
        <v>R_2fvTeF8KpBbPUH7</v>
      </c>
      <c r="N13367" t="str">
        <f>VLOOKUP(A13367,Sheet1!$A$2:$C$168,3,FALSE)</f>
        <v>R_9NRoIuNEBGmq1vX</v>
      </c>
    </row>
    <row r="13368" spans="1:14" x14ac:dyDescent="0.25">
      <c r="A13368" t="s">
        <v>2</v>
      </c>
      <c r="B13368" s="1">
        <v>42402.075729166667</v>
      </c>
      <c r="C13368" t="s">
        <v>6</v>
      </c>
      <c r="D13368" t="s">
        <v>5</v>
      </c>
      <c r="E13368" t="s">
        <v>58</v>
      </c>
      <c r="F13368" t="b">
        <v>0</v>
      </c>
      <c r="G13368">
        <f t="shared" si="416"/>
        <v>1</v>
      </c>
      <c r="H13368">
        <f t="shared" si="417"/>
        <v>49</v>
      </c>
      <c r="I13368" s="1">
        <v>42402.075729166667</v>
      </c>
      <c r="J13368" t="str">
        <f>IF(COUNTIF(Sheet1!$A$2:$A$168,Filtered!A13368)&gt;0,Filtered!E13368,"")</f>
        <v>I like to be open about stuff, so I honestly can't think of anything either</v>
      </c>
      <c r="K13368" t="s">
        <v>6671</v>
      </c>
      <c r="L13368" t="s">
        <v>7988</v>
      </c>
      <c r="M13368" t="str">
        <f>VLOOKUP(A13368,Sheet1!$A$2:$C$168,2,FALSE)</f>
        <v>R_2fvTeF8KpBbPUH7</v>
      </c>
      <c r="N13368" t="str">
        <f>VLOOKUP(A13368,Sheet1!$A$2:$C$168,3,FALSE)</f>
        <v>R_9NRoIuNEBGmq1vX</v>
      </c>
    </row>
    <row r="13369" spans="1:14" x14ac:dyDescent="0.25">
      <c r="A13369" t="s">
        <v>2</v>
      </c>
      <c r="B13369" s="1">
        <v>42402.075868055559</v>
      </c>
      <c r="C13369" t="s">
        <v>6</v>
      </c>
      <c r="D13369" t="s">
        <v>5</v>
      </c>
      <c r="E13369" t="s">
        <v>57</v>
      </c>
      <c r="F13369" t="b">
        <v>0</v>
      </c>
      <c r="G13369">
        <f t="shared" si="416"/>
        <v>1</v>
      </c>
      <c r="H13369">
        <f t="shared" si="417"/>
        <v>49</v>
      </c>
      <c r="I13369" s="1">
        <v>42402.075868055559</v>
      </c>
      <c r="J13369" t="str">
        <f>IF(COUNTIF(Sheet1!$A$2:$A$168,Filtered!A13369)&gt;0,Filtered!E13369,"")</f>
        <v>Your house, containing everything you own, catches fire. After saving your loved ones and pets, you have time to safely make a final dash to save any one item. What would it be? Why?</v>
      </c>
      <c r="K13369" t="s">
        <v>6671</v>
      </c>
      <c r="L13369" t="s">
        <v>7988</v>
      </c>
      <c r="M13369" t="str">
        <f>VLOOKUP(A13369,Sheet1!$A$2:$C$168,2,FALSE)</f>
        <v>R_2fvTeF8KpBbPUH7</v>
      </c>
      <c r="N13369" t="str">
        <f>VLOOKUP(A13369,Sheet1!$A$2:$C$168,3,FALSE)</f>
        <v>R_9NRoIuNEBGmq1vX</v>
      </c>
    </row>
    <row r="13370" spans="1:14" x14ac:dyDescent="0.25">
      <c r="A13370" t="s">
        <v>2</v>
      </c>
      <c r="B13370" s="1">
        <v>42402.076053240744</v>
      </c>
      <c r="C13370" t="s">
        <v>9</v>
      </c>
      <c r="D13370" t="s">
        <v>8</v>
      </c>
      <c r="E13370" t="s">
        <v>56</v>
      </c>
      <c r="F13370" t="b">
        <v>0</v>
      </c>
      <c r="G13370">
        <f t="shared" si="416"/>
        <v>1</v>
      </c>
      <c r="H13370">
        <f t="shared" si="417"/>
        <v>49</v>
      </c>
      <c r="I13370" s="1">
        <v>42402.076053240744</v>
      </c>
      <c r="J13370" t="str">
        <f>IF(COUNTIF(Sheet1!$A$2:$A$168,Filtered!A13370)&gt;0,Filtered!E13370,"")</f>
        <v>My HP books. They're replaceable but I love them</v>
      </c>
      <c r="K13370" t="s">
        <v>6671</v>
      </c>
      <c r="L13370" t="s">
        <v>7988</v>
      </c>
      <c r="M13370" t="str">
        <f>VLOOKUP(A13370,Sheet1!$A$2:$C$168,2,FALSE)</f>
        <v>R_2fvTeF8KpBbPUH7</v>
      </c>
      <c r="N13370" t="str">
        <f>VLOOKUP(A13370,Sheet1!$A$2:$C$168,3,FALSE)</f>
        <v>R_9NRoIuNEBGmq1vX</v>
      </c>
    </row>
    <row r="13371" spans="1:14" x14ac:dyDescent="0.25">
      <c r="A13371" t="s">
        <v>2</v>
      </c>
      <c r="B13371" s="1">
        <v>42402.076064814813</v>
      </c>
      <c r="C13371" t="s">
        <v>9</v>
      </c>
      <c r="D13371" t="s">
        <v>8</v>
      </c>
      <c r="E13371" t="s">
        <v>55</v>
      </c>
      <c r="F13371" t="b">
        <v>0</v>
      </c>
      <c r="G13371">
        <f t="shared" si="416"/>
        <v>1</v>
      </c>
      <c r="H13371">
        <f t="shared" si="417"/>
        <v>49</v>
      </c>
      <c r="I13371" s="1">
        <v>42402.076064814813</v>
      </c>
      <c r="J13371" t="str">
        <f>IF(COUNTIF(Sheet1!$A$2:$A$168,Filtered!A13371)&gt;0,Filtered!E13371,"")</f>
        <v>Your	house,	containing	everything	you	own,	catches	fire.	After	saving	your	loved	ones	and	 pets,	you	have	time	to	safely	make	a	final	dash	to	save	any	one	item.	What	would	it	be?	 Why?</v>
      </c>
      <c r="K13371" t="s">
        <v>6671</v>
      </c>
      <c r="L13371" t="s">
        <v>7988</v>
      </c>
      <c r="M13371" t="str">
        <f>VLOOKUP(A13371,Sheet1!$A$2:$C$168,2,FALSE)</f>
        <v>R_2fvTeF8KpBbPUH7</v>
      </c>
      <c r="N13371" t="str">
        <f>VLOOKUP(A13371,Sheet1!$A$2:$C$168,3,FALSE)</f>
        <v>R_9NRoIuNEBGmq1vX</v>
      </c>
    </row>
    <row r="13372" spans="1:14" x14ac:dyDescent="0.25">
      <c r="A13372" t="s">
        <v>2</v>
      </c>
      <c r="B13372" s="1">
        <v>42402.076226851852</v>
      </c>
      <c r="C13372" t="s">
        <v>6</v>
      </c>
      <c r="D13372" t="s">
        <v>5</v>
      </c>
      <c r="E13372" t="s">
        <v>54</v>
      </c>
      <c r="F13372" t="b">
        <v>0</v>
      </c>
      <c r="G13372">
        <f t="shared" si="416"/>
        <v>1</v>
      </c>
      <c r="H13372">
        <f t="shared" si="417"/>
        <v>49</v>
      </c>
      <c r="I13372" s="1">
        <v>42402.076226851852</v>
      </c>
      <c r="J13372" t="str">
        <f>IF(COUNTIF(Sheet1!$A$2:$A$168,Filtered!A13372)&gt;0,Filtered!E13372,"")</f>
        <v>My LOTR books, they were my dad's</v>
      </c>
      <c r="K13372" t="s">
        <v>6671</v>
      </c>
      <c r="L13372" t="s">
        <v>7988</v>
      </c>
      <c r="M13372" t="str">
        <f>VLOOKUP(A13372,Sheet1!$A$2:$C$168,2,FALSE)</f>
        <v>R_2fvTeF8KpBbPUH7</v>
      </c>
      <c r="N13372" t="str">
        <f>VLOOKUP(A13372,Sheet1!$A$2:$C$168,3,FALSE)</f>
        <v>R_9NRoIuNEBGmq1vX</v>
      </c>
    </row>
    <row r="13373" spans="1:14" x14ac:dyDescent="0.25">
      <c r="A13373" t="s">
        <v>2</v>
      </c>
      <c r="B13373" s="1">
        <v>42402.076261574075</v>
      </c>
      <c r="C13373" t="s">
        <v>9</v>
      </c>
      <c r="D13373" t="s">
        <v>8</v>
      </c>
      <c r="E13373" t="s">
        <v>53</v>
      </c>
      <c r="F13373" t="b">
        <v>0</v>
      </c>
      <c r="G13373">
        <f t="shared" si="416"/>
        <v>1</v>
      </c>
      <c r="H13373">
        <f t="shared" si="417"/>
        <v>49</v>
      </c>
      <c r="I13373" s="1">
        <v>42402.076261574075</v>
      </c>
      <c r="J13373" t="str">
        <f>IF(COUNTIF(Sheet1!$A$2:$A$168,Filtered!A13373)&gt;0,Filtered!E13373,"")</f>
        <v>HA</v>
      </c>
      <c r="K13373" t="s">
        <v>6671</v>
      </c>
      <c r="L13373" t="s">
        <v>7988</v>
      </c>
      <c r="M13373" t="str">
        <f>VLOOKUP(A13373,Sheet1!$A$2:$C$168,2,FALSE)</f>
        <v>R_2fvTeF8KpBbPUH7</v>
      </c>
      <c r="N13373" t="str">
        <f>VLOOKUP(A13373,Sheet1!$A$2:$C$168,3,FALSE)</f>
        <v>R_9NRoIuNEBGmq1vX</v>
      </c>
    </row>
    <row r="13374" spans="1:14" x14ac:dyDescent="0.25">
      <c r="A13374" t="s">
        <v>2</v>
      </c>
      <c r="B13374" s="1">
        <v>42402.076354166667</v>
      </c>
      <c r="C13374" t="s">
        <v>6</v>
      </c>
      <c r="D13374" t="s">
        <v>5</v>
      </c>
      <c r="E13374" t="s">
        <v>52</v>
      </c>
      <c r="F13374" t="b">
        <v>0</v>
      </c>
      <c r="G13374">
        <f t="shared" si="416"/>
        <v>1</v>
      </c>
      <c r="H13374">
        <f t="shared" si="417"/>
        <v>49</v>
      </c>
      <c r="I13374" s="1">
        <v>42402.076354166667</v>
      </c>
      <c r="J13374" t="str">
        <f>IF(COUNTIF(Sheet1!$A$2:$A$168,Filtered!A13374)&gt;0,Filtered!E13374,"")</f>
        <v>f all the people in your family, whose death would you find most disturbing? Why?</v>
      </c>
      <c r="K13374" t="s">
        <v>6671</v>
      </c>
      <c r="L13374" t="s">
        <v>7988</v>
      </c>
      <c r="M13374" t="str">
        <f>VLOOKUP(A13374,Sheet1!$A$2:$C$168,2,FALSE)</f>
        <v>R_2fvTeF8KpBbPUH7</v>
      </c>
      <c r="N13374" t="str">
        <f>VLOOKUP(A13374,Sheet1!$A$2:$C$168,3,FALSE)</f>
        <v>R_9NRoIuNEBGmq1vX</v>
      </c>
    </row>
    <row r="13375" spans="1:14" x14ac:dyDescent="0.25">
      <c r="A13375" t="s">
        <v>2</v>
      </c>
      <c r="B13375" s="1">
        <v>42402.076435185183</v>
      </c>
      <c r="C13375" t="s">
        <v>9</v>
      </c>
      <c r="D13375" t="s">
        <v>8</v>
      </c>
      <c r="E13375" t="s">
        <v>51</v>
      </c>
      <c r="F13375" t="b">
        <v>0</v>
      </c>
      <c r="G13375">
        <f t="shared" si="416"/>
        <v>1</v>
      </c>
      <c r="H13375">
        <f t="shared" si="417"/>
        <v>50</v>
      </c>
      <c r="I13375" s="1">
        <v>42402.076435185183</v>
      </c>
      <c r="J13375" t="str">
        <f>IF(COUNTIF(Sheet1!$A$2:$A$168,Filtered!A13375)&gt;0,Filtered!E13375,"")</f>
        <v>I mean not funny but funny that we did books</v>
      </c>
      <c r="K13375" t="s">
        <v>6671</v>
      </c>
      <c r="L13375" t="s">
        <v>7988</v>
      </c>
      <c r="M13375" t="str">
        <f>VLOOKUP(A13375,Sheet1!$A$2:$C$168,2,FALSE)</f>
        <v>R_2fvTeF8KpBbPUH7</v>
      </c>
      <c r="N13375" t="str">
        <f>VLOOKUP(A13375,Sheet1!$A$2:$C$168,3,FALSE)</f>
        <v>R_9NRoIuNEBGmq1vX</v>
      </c>
    </row>
    <row r="13376" spans="1:14" x14ac:dyDescent="0.25">
      <c r="A13376" t="s">
        <v>2</v>
      </c>
      <c r="B13376" s="1">
        <v>42402.076493055552</v>
      </c>
      <c r="C13376" t="s">
        <v>6</v>
      </c>
      <c r="D13376" t="s">
        <v>5</v>
      </c>
      <c r="E13376" t="s">
        <v>50</v>
      </c>
      <c r="F13376" t="b">
        <v>0</v>
      </c>
      <c r="G13376">
        <f t="shared" si="416"/>
        <v>1</v>
      </c>
      <c r="H13376">
        <f t="shared" si="417"/>
        <v>50</v>
      </c>
      <c r="I13376" s="1">
        <v>42402.076493055552</v>
      </c>
      <c r="J13376" t="str">
        <f>IF(COUNTIF(Sheet1!$A$2:$A$168,Filtered!A13376)&gt;0,Filtered!E13376,"")</f>
        <v>:)</v>
      </c>
      <c r="K13376" t="s">
        <v>6671</v>
      </c>
      <c r="L13376" t="s">
        <v>7988</v>
      </c>
      <c r="M13376" t="str">
        <f>VLOOKUP(A13376,Sheet1!$A$2:$C$168,2,FALSE)</f>
        <v>R_2fvTeF8KpBbPUH7</v>
      </c>
      <c r="N13376" t="str">
        <f>VLOOKUP(A13376,Sheet1!$A$2:$C$168,3,FALSE)</f>
        <v>R_9NRoIuNEBGmq1vX</v>
      </c>
    </row>
    <row r="13377" spans="1:14" x14ac:dyDescent="0.25">
      <c r="A13377" t="s">
        <v>2</v>
      </c>
      <c r="B13377" s="1">
        <v>42402.076516203706</v>
      </c>
      <c r="C13377" t="s">
        <v>9</v>
      </c>
      <c r="D13377" t="s">
        <v>8</v>
      </c>
      <c r="E13377" t="s">
        <v>49</v>
      </c>
      <c r="F13377" t="b">
        <v>0</v>
      </c>
      <c r="G13377">
        <f t="shared" si="416"/>
        <v>1</v>
      </c>
      <c r="H13377">
        <f t="shared" si="417"/>
        <v>50</v>
      </c>
      <c r="I13377" s="1">
        <v>42402.076516203706</v>
      </c>
      <c r="J13377" t="str">
        <f>IF(COUNTIF(Sheet1!$A$2:$A$168,Filtered!A13377)&gt;0,Filtered!E13377,"")</f>
        <v>any one of my kids. cuz they're my kids</v>
      </c>
      <c r="K13377" t="s">
        <v>6671</v>
      </c>
      <c r="L13377" t="s">
        <v>7988</v>
      </c>
      <c r="M13377" t="str">
        <f>VLOOKUP(A13377,Sheet1!$A$2:$C$168,2,FALSE)</f>
        <v>R_2fvTeF8KpBbPUH7</v>
      </c>
      <c r="N13377" t="str">
        <f>VLOOKUP(A13377,Sheet1!$A$2:$C$168,3,FALSE)</f>
        <v>R_9NRoIuNEBGmq1vX</v>
      </c>
    </row>
    <row r="13378" spans="1:14" x14ac:dyDescent="0.25">
      <c r="A13378" t="s">
        <v>2</v>
      </c>
      <c r="B13378" s="1">
        <v>42402.076527777775</v>
      </c>
      <c r="C13378" t="s">
        <v>9</v>
      </c>
      <c r="D13378" t="s">
        <v>8</v>
      </c>
      <c r="E13378" t="s">
        <v>48</v>
      </c>
      <c r="F13378" t="b">
        <v>0</v>
      </c>
      <c r="G13378">
        <f t="shared" ref="G13378:G13420" si="418">HOUR(B13378)</f>
        <v>1</v>
      </c>
      <c r="H13378">
        <f t="shared" ref="H13378:H13420" si="419">MINUTE(B13378)</f>
        <v>50</v>
      </c>
      <c r="I13378" s="1">
        <v>42402.076527777775</v>
      </c>
      <c r="J13378" t="str">
        <f>IF(COUNTIF(Sheet1!$A$2:$A$168,Filtered!A13378)&gt;0,Filtered!E13378,"")</f>
        <v>Of	all	the	people	in	your	family, whose	death	would	you	find	most	disturbing?	Why?</v>
      </c>
      <c r="K13378" t="s">
        <v>6671</v>
      </c>
      <c r="L13378" t="s">
        <v>7988</v>
      </c>
      <c r="M13378" t="str">
        <f>VLOOKUP(A13378,Sheet1!$A$2:$C$168,2,FALSE)</f>
        <v>R_2fvTeF8KpBbPUH7</v>
      </c>
      <c r="N13378" t="str">
        <f>VLOOKUP(A13378,Sheet1!$A$2:$C$168,3,FALSE)</f>
        <v>R_9NRoIuNEBGmq1vX</v>
      </c>
    </row>
    <row r="13379" spans="1:14" x14ac:dyDescent="0.25">
      <c r="A13379" t="s">
        <v>2</v>
      </c>
      <c r="B13379" s="1">
        <v>42402.076643518521</v>
      </c>
      <c r="C13379" t="s">
        <v>6</v>
      </c>
      <c r="D13379" t="s">
        <v>5</v>
      </c>
      <c r="E13379" t="s">
        <v>47</v>
      </c>
      <c r="F13379" t="b">
        <v>0</v>
      </c>
      <c r="G13379">
        <f t="shared" si="418"/>
        <v>1</v>
      </c>
      <c r="H13379">
        <f t="shared" si="419"/>
        <v>50</v>
      </c>
      <c r="I13379" s="1">
        <v>42402.076643518521</v>
      </c>
      <c r="J13379" t="str">
        <f>IF(COUNTIF(Sheet1!$A$2:$A$168,Filtered!A13379)&gt;0,Filtered!E13379,"")</f>
        <v>My fiancee</v>
      </c>
      <c r="K13379" t="s">
        <v>6671</v>
      </c>
      <c r="L13379" t="s">
        <v>7988</v>
      </c>
      <c r="M13379" t="str">
        <f>VLOOKUP(A13379,Sheet1!$A$2:$C$168,2,FALSE)</f>
        <v>R_2fvTeF8KpBbPUH7</v>
      </c>
      <c r="N13379" t="str">
        <f>VLOOKUP(A13379,Sheet1!$A$2:$C$168,3,FALSE)</f>
        <v>R_9NRoIuNEBGmq1vX</v>
      </c>
    </row>
    <row r="13380" spans="1:14" x14ac:dyDescent="0.25">
      <c r="A13380" t="s">
        <v>2</v>
      </c>
      <c r="B13380" s="1">
        <v>42402.070243055554</v>
      </c>
      <c r="C13380" t="s">
        <v>6</v>
      </c>
      <c r="D13380" t="s">
        <v>5</v>
      </c>
      <c r="E13380" t="s">
        <v>46</v>
      </c>
      <c r="F13380" t="b">
        <v>0</v>
      </c>
      <c r="G13380">
        <f t="shared" si="418"/>
        <v>1</v>
      </c>
      <c r="H13380">
        <f t="shared" si="419"/>
        <v>41</v>
      </c>
      <c r="I13380" s="1">
        <v>42402.070243055554</v>
      </c>
      <c r="J13380" t="str">
        <f>IF(COUNTIF(Sheet1!$A$2:$A$168,Filtered!A13380)&gt;0,Filtered!E13380,"")</f>
        <v>I can't choose a specific one, but something with my dad, who's gone now.</v>
      </c>
      <c r="K13380" t="s">
        <v>6671</v>
      </c>
      <c r="L13380" t="s">
        <v>7988</v>
      </c>
      <c r="M13380" t="str">
        <f>VLOOKUP(A13380,Sheet1!$A$2:$C$168,2,FALSE)</f>
        <v>R_2fvTeF8KpBbPUH7</v>
      </c>
      <c r="N13380" t="str">
        <f>VLOOKUP(A13380,Sheet1!$A$2:$C$168,3,FALSE)</f>
        <v>R_9NRoIuNEBGmq1vX</v>
      </c>
    </row>
    <row r="13381" spans="1:14" x14ac:dyDescent="0.25">
      <c r="A13381" t="s">
        <v>2</v>
      </c>
      <c r="B13381" s="1">
        <v>42402.070416666669</v>
      </c>
      <c r="C13381" t="s">
        <v>6</v>
      </c>
      <c r="D13381" t="s">
        <v>5</v>
      </c>
      <c r="E13381" t="s">
        <v>45</v>
      </c>
      <c r="F13381" t="b">
        <v>0</v>
      </c>
      <c r="G13381">
        <f t="shared" si="418"/>
        <v>1</v>
      </c>
      <c r="H13381">
        <f t="shared" si="419"/>
        <v>41</v>
      </c>
      <c r="I13381" s="1">
        <v>42402.070416666669</v>
      </c>
      <c r="J13381" t="str">
        <f>IF(COUNTIF(Sheet1!$A$2:$A$168,Filtered!A13381)&gt;0,Filtered!E13381,"")</f>
        <v>if you knew that in one year you would die suddenly, would you change anything about the way you are now living? Why?</v>
      </c>
      <c r="K13381" t="s">
        <v>6671</v>
      </c>
      <c r="L13381" t="s">
        <v>7988</v>
      </c>
      <c r="M13381" t="str">
        <f>VLOOKUP(A13381,Sheet1!$A$2:$C$168,2,FALSE)</f>
        <v>R_2fvTeF8KpBbPUH7</v>
      </c>
      <c r="N13381" t="str">
        <f>VLOOKUP(A13381,Sheet1!$A$2:$C$168,3,FALSE)</f>
        <v>R_9NRoIuNEBGmq1vX</v>
      </c>
    </row>
    <row r="13382" spans="1:14" x14ac:dyDescent="0.25">
      <c r="A13382" t="s">
        <v>2</v>
      </c>
      <c r="B13382" s="1">
        <v>42402.070775462962</v>
      </c>
      <c r="C13382" t="s">
        <v>9</v>
      </c>
      <c r="D13382" t="s">
        <v>8</v>
      </c>
      <c r="E13382" t="s">
        <v>44</v>
      </c>
      <c r="F13382" t="b">
        <v>0</v>
      </c>
      <c r="G13382">
        <f t="shared" si="418"/>
        <v>1</v>
      </c>
      <c r="H13382">
        <f t="shared" si="419"/>
        <v>41</v>
      </c>
      <c r="I13382" s="1">
        <v>42402.070775462962</v>
      </c>
      <c r="J13382" t="str">
        <f>IF(COUNTIF(Sheet1!$A$2:$A$168,Filtered!A13382)&gt;0,Filtered!E13382,"")</f>
        <v>Sorry for your loss.</v>
      </c>
      <c r="K13382" t="s">
        <v>6671</v>
      </c>
      <c r="L13382" t="s">
        <v>7988</v>
      </c>
      <c r="M13382" t="str">
        <f>VLOOKUP(A13382,Sheet1!$A$2:$C$168,2,FALSE)</f>
        <v>R_2fvTeF8KpBbPUH7</v>
      </c>
      <c r="N13382" t="str">
        <f>VLOOKUP(A13382,Sheet1!$A$2:$C$168,3,FALSE)</f>
        <v>R_9NRoIuNEBGmq1vX</v>
      </c>
    </row>
    <row r="13383" spans="1:14" x14ac:dyDescent="0.25">
      <c r="A13383" t="s">
        <v>2</v>
      </c>
      <c r="B13383" s="1">
        <v>42402.070949074077</v>
      </c>
      <c r="C13383" t="s">
        <v>6</v>
      </c>
      <c r="D13383" t="s">
        <v>5</v>
      </c>
      <c r="E13383" t="s">
        <v>43</v>
      </c>
      <c r="F13383" t="b">
        <v>0</v>
      </c>
      <c r="G13383">
        <f t="shared" si="418"/>
        <v>1</v>
      </c>
      <c r="H13383">
        <f t="shared" si="419"/>
        <v>42</v>
      </c>
      <c r="I13383" s="1">
        <v>42402.070949074077</v>
      </c>
      <c r="J13383" t="str">
        <f>IF(COUNTIF(Sheet1!$A$2:$A$168,Filtered!A13383)&gt;0,Filtered!E13383,"")</f>
        <v>Thanks</v>
      </c>
      <c r="K13383" t="s">
        <v>6671</v>
      </c>
      <c r="L13383" t="s">
        <v>7988</v>
      </c>
      <c r="M13383" t="str">
        <f>VLOOKUP(A13383,Sheet1!$A$2:$C$168,2,FALSE)</f>
        <v>R_2fvTeF8KpBbPUH7</v>
      </c>
      <c r="N13383" t="str">
        <f>VLOOKUP(A13383,Sheet1!$A$2:$C$168,3,FALSE)</f>
        <v>R_9NRoIuNEBGmq1vX</v>
      </c>
    </row>
    <row r="13384" spans="1:14" x14ac:dyDescent="0.25">
      <c r="A13384" t="s">
        <v>2</v>
      </c>
      <c r="B13384" s="1">
        <v>42402.071585648147</v>
      </c>
      <c r="C13384" t="s">
        <v>6</v>
      </c>
      <c r="D13384" t="s">
        <v>5</v>
      </c>
      <c r="E13384" t="s">
        <v>42</v>
      </c>
      <c r="F13384" t="b">
        <v>0</v>
      </c>
      <c r="G13384">
        <f t="shared" si="418"/>
        <v>1</v>
      </c>
      <c r="H13384">
        <f t="shared" si="419"/>
        <v>43</v>
      </c>
      <c r="I13384" s="1">
        <v>42402.071585648147</v>
      </c>
      <c r="J13384" t="str">
        <f>IF(COUNTIF(Sheet1!$A$2:$A$168,Filtered!A13384)&gt;0,Filtered!E13384,"")</f>
        <v>(not to be rude but I only have 20 minutes left)</v>
      </c>
      <c r="K13384" t="s">
        <v>6671</v>
      </c>
      <c r="L13384" t="s">
        <v>7988</v>
      </c>
      <c r="M13384" t="str">
        <f>VLOOKUP(A13384,Sheet1!$A$2:$C$168,2,FALSE)</f>
        <v>R_2fvTeF8KpBbPUH7</v>
      </c>
      <c r="N13384" t="str">
        <f>VLOOKUP(A13384,Sheet1!$A$2:$C$168,3,FALSE)</f>
        <v>R_9NRoIuNEBGmq1vX</v>
      </c>
    </row>
    <row r="13385" spans="1:14" x14ac:dyDescent="0.25">
      <c r="A13385" t="s">
        <v>2</v>
      </c>
      <c r="B13385" s="1">
        <v>42402.071666666663</v>
      </c>
      <c r="C13385" t="s">
        <v>9</v>
      </c>
      <c r="D13385" t="s">
        <v>8</v>
      </c>
      <c r="E13385" t="s">
        <v>41</v>
      </c>
      <c r="F13385" t="b">
        <v>0</v>
      </c>
      <c r="G13385">
        <f t="shared" si="418"/>
        <v>1</v>
      </c>
      <c r="H13385">
        <f t="shared" si="419"/>
        <v>43</v>
      </c>
      <c r="I13385" s="1">
        <v>42402.071666666663</v>
      </c>
      <c r="J13385" t="str">
        <f>IF(COUNTIF(Sheet1!$A$2:$A$168,Filtered!A13385)&gt;0,Filtered!E13385,"")</f>
        <v>I'm pretty happy with how I'm living at the moment. I finally chucked a soul-sucking job and am following my dream to write. I guess I would spend more quality time with my kids and more time in nature.</v>
      </c>
      <c r="K13385" t="s">
        <v>6671</v>
      </c>
      <c r="L13385" t="s">
        <v>7988</v>
      </c>
      <c r="M13385" t="str">
        <f>VLOOKUP(A13385,Sheet1!$A$2:$C$168,2,FALSE)</f>
        <v>R_2fvTeF8KpBbPUH7</v>
      </c>
      <c r="N13385" t="str">
        <f>VLOOKUP(A13385,Sheet1!$A$2:$C$168,3,FALSE)</f>
        <v>R_9NRoIuNEBGmq1vX</v>
      </c>
    </row>
    <row r="13386" spans="1:14" x14ac:dyDescent="0.25">
      <c r="A13386" t="s">
        <v>2</v>
      </c>
      <c r="B13386" s="1">
        <v>42402.071759259263</v>
      </c>
      <c r="C13386" t="s">
        <v>9</v>
      </c>
      <c r="D13386" t="s">
        <v>8</v>
      </c>
      <c r="E13386" t="s">
        <v>40</v>
      </c>
      <c r="F13386" t="b">
        <v>0</v>
      </c>
      <c r="G13386">
        <f t="shared" si="418"/>
        <v>1</v>
      </c>
      <c r="H13386">
        <f t="shared" si="419"/>
        <v>43</v>
      </c>
      <c r="I13386" s="1">
        <v>42402.071759259263</v>
      </c>
      <c r="J13386" t="str">
        <f>IF(COUNTIF(Sheet1!$A$2:$A$168,Filtered!A13386)&gt;0,Filtered!E13386,"")</f>
        <v>K. We can hustle it. np</v>
      </c>
      <c r="K13386" t="s">
        <v>6671</v>
      </c>
      <c r="L13386" t="s">
        <v>7988</v>
      </c>
      <c r="M13386" t="str">
        <f>VLOOKUP(A13386,Sheet1!$A$2:$C$168,2,FALSE)</f>
        <v>R_2fvTeF8KpBbPUH7</v>
      </c>
      <c r="N13386" t="str">
        <f>VLOOKUP(A13386,Sheet1!$A$2:$C$168,3,FALSE)</f>
        <v>R_9NRoIuNEBGmq1vX</v>
      </c>
    </row>
    <row r="13387" spans="1:14" x14ac:dyDescent="0.25">
      <c r="A13387" t="s">
        <v>2</v>
      </c>
      <c r="B13387" s="1">
        <v>42402.071851851855</v>
      </c>
      <c r="C13387" t="s">
        <v>9</v>
      </c>
      <c r="D13387" t="s">
        <v>8</v>
      </c>
      <c r="E13387" t="s">
        <v>39</v>
      </c>
      <c r="F13387" t="b">
        <v>0</v>
      </c>
      <c r="G13387">
        <f t="shared" si="418"/>
        <v>1</v>
      </c>
      <c r="H13387">
        <f t="shared" si="419"/>
        <v>43</v>
      </c>
      <c r="I13387" s="1">
        <v>42402.071851851855</v>
      </c>
      <c r="J13387" t="str">
        <f>IF(COUNTIF(Sheet1!$A$2:$A$168,Filtered!A13387)&gt;0,Filtered!E13387,"")</f>
        <v>If	you	knew	that	in	one	year	you	would	die	suddenly,	would	you	change	anything	about	the	 way	you	are now	living?	Why?</v>
      </c>
      <c r="K13387" t="s">
        <v>6671</v>
      </c>
      <c r="L13387" t="s">
        <v>7988</v>
      </c>
      <c r="M13387" t="str">
        <f>VLOOKUP(A13387,Sheet1!$A$2:$C$168,2,FALSE)</f>
        <v>R_2fvTeF8KpBbPUH7</v>
      </c>
      <c r="N13387" t="str">
        <f>VLOOKUP(A13387,Sheet1!$A$2:$C$168,3,FALSE)</f>
        <v>R_9NRoIuNEBGmq1vX</v>
      </c>
    </row>
    <row r="13388" spans="1:14" x14ac:dyDescent="0.25">
      <c r="A13388" t="s">
        <v>2</v>
      </c>
      <c r="B13388" s="1">
        <v>42402.071863425925</v>
      </c>
      <c r="C13388" t="s">
        <v>6</v>
      </c>
      <c r="D13388" t="s">
        <v>5</v>
      </c>
      <c r="E13388" t="s">
        <v>38</v>
      </c>
      <c r="F13388" t="b">
        <v>0</v>
      </c>
      <c r="G13388">
        <f t="shared" si="418"/>
        <v>1</v>
      </c>
      <c r="H13388">
        <f t="shared" si="419"/>
        <v>43</v>
      </c>
      <c r="I13388" s="1">
        <v>42402.071863425925</v>
      </c>
      <c r="J13388" t="str">
        <f>IF(COUNTIF(Sheet1!$A$2:$A$168,Filtered!A13388)&gt;0,Filtered!E13388,"")</f>
        <v>sorry lol</v>
      </c>
      <c r="K13388" t="s">
        <v>6671</v>
      </c>
      <c r="L13388" t="s">
        <v>7988</v>
      </c>
      <c r="M13388" t="str">
        <f>VLOOKUP(A13388,Sheet1!$A$2:$C$168,2,FALSE)</f>
        <v>R_2fvTeF8KpBbPUH7</v>
      </c>
      <c r="N13388" t="str">
        <f>VLOOKUP(A13388,Sheet1!$A$2:$C$168,3,FALSE)</f>
        <v>R_9NRoIuNEBGmq1vX</v>
      </c>
    </row>
    <row r="13389" spans="1:14" x14ac:dyDescent="0.25">
      <c r="A13389" t="s">
        <v>2</v>
      </c>
      <c r="B13389" s="1">
        <v>42402.072129629632</v>
      </c>
      <c r="C13389" t="s">
        <v>6</v>
      </c>
      <c r="D13389" t="s">
        <v>5</v>
      </c>
      <c r="E13389" t="s">
        <v>37</v>
      </c>
      <c r="F13389" t="b">
        <v>0</v>
      </c>
      <c r="G13389">
        <f t="shared" si="418"/>
        <v>1</v>
      </c>
      <c r="H13389">
        <f t="shared" si="419"/>
        <v>43</v>
      </c>
      <c r="I13389" s="1">
        <v>42402.072129629632</v>
      </c>
      <c r="J13389" t="str">
        <f>IF(COUNTIF(Sheet1!$A$2:$A$168,Filtered!A13389)&gt;0,Filtered!E13389,"")</f>
        <v>Yeah I'd like a better job and to be back in school</v>
      </c>
      <c r="K13389" t="s">
        <v>6671</v>
      </c>
      <c r="L13389" t="s">
        <v>7988</v>
      </c>
      <c r="M13389" t="str">
        <f>VLOOKUP(A13389,Sheet1!$A$2:$C$168,2,FALSE)</f>
        <v>R_2fvTeF8KpBbPUH7</v>
      </c>
      <c r="N13389" t="str">
        <f>VLOOKUP(A13389,Sheet1!$A$2:$C$168,3,FALSE)</f>
        <v>R_9NRoIuNEBGmq1vX</v>
      </c>
    </row>
    <row r="13390" spans="1:14" x14ac:dyDescent="0.25">
      <c r="A13390" t="s">
        <v>2</v>
      </c>
      <c r="B13390" s="1">
        <v>42402.072453703702</v>
      </c>
      <c r="C13390" t="s">
        <v>6</v>
      </c>
      <c r="D13390" t="s">
        <v>5</v>
      </c>
      <c r="E13390" t="s">
        <v>36</v>
      </c>
      <c r="F13390" t="b">
        <v>0</v>
      </c>
      <c r="G13390">
        <f t="shared" si="418"/>
        <v>1</v>
      </c>
      <c r="H13390">
        <f t="shared" si="419"/>
        <v>44</v>
      </c>
      <c r="I13390" s="1">
        <v>42402.072453703702</v>
      </c>
      <c r="J13390" t="str">
        <f>IF(COUNTIF(Sheet1!$A$2:$A$168,Filtered!A13390)&gt;0,Filtered!E13390,"")</f>
        <v>How do you feel about your relationship with your mother?</v>
      </c>
      <c r="K13390" t="s">
        <v>6671</v>
      </c>
      <c r="L13390" t="s">
        <v>7988</v>
      </c>
      <c r="M13390" t="str">
        <f>VLOOKUP(A13390,Sheet1!$A$2:$C$168,2,FALSE)</f>
        <v>R_2fvTeF8KpBbPUH7</v>
      </c>
      <c r="N13390" t="str">
        <f>VLOOKUP(A13390,Sheet1!$A$2:$C$168,3,FALSE)</f>
        <v>R_9NRoIuNEBGmq1vX</v>
      </c>
    </row>
    <row r="13391" spans="1:14" x14ac:dyDescent="0.25">
      <c r="A13391" t="s">
        <v>2</v>
      </c>
      <c r="B13391" s="1">
        <v>42402.072581018518</v>
      </c>
      <c r="C13391" t="s">
        <v>9</v>
      </c>
      <c r="D13391" t="s">
        <v>8</v>
      </c>
      <c r="E13391" t="s">
        <v>35</v>
      </c>
      <c r="F13391" t="b">
        <v>0</v>
      </c>
      <c r="G13391">
        <f t="shared" si="418"/>
        <v>1</v>
      </c>
      <c r="H13391">
        <f t="shared" si="419"/>
        <v>44</v>
      </c>
      <c r="I13391" s="1">
        <v>42402.072581018518</v>
      </c>
      <c r="J13391" t="str">
        <f>IF(COUNTIF(Sheet1!$A$2:$A$168,Filtered!A13391)&gt;0,Filtered!E13391,"")</f>
        <v>Fine. She's lovely.</v>
      </c>
      <c r="K13391" t="s">
        <v>6671</v>
      </c>
      <c r="L13391" t="s">
        <v>7988</v>
      </c>
      <c r="M13391" t="str">
        <f>VLOOKUP(A13391,Sheet1!$A$2:$C$168,2,FALSE)</f>
        <v>R_2fvTeF8KpBbPUH7</v>
      </c>
      <c r="N13391" t="str">
        <f>VLOOKUP(A13391,Sheet1!$A$2:$C$168,3,FALSE)</f>
        <v>R_9NRoIuNEBGmq1vX</v>
      </c>
    </row>
    <row r="13392" spans="1:14" x14ac:dyDescent="0.25">
      <c r="A13392" t="s">
        <v>2</v>
      </c>
      <c r="B13392" s="1">
        <v>42402.072615740741</v>
      </c>
      <c r="C13392" t="s">
        <v>9</v>
      </c>
      <c r="D13392" t="s">
        <v>8</v>
      </c>
      <c r="E13392" t="s">
        <v>34</v>
      </c>
      <c r="F13392" t="b">
        <v>0</v>
      </c>
      <c r="G13392">
        <f t="shared" si="418"/>
        <v>1</v>
      </c>
      <c r="H13392">
        <f t="shared" si="419"/>
        <v>44</v>
      </c>
      <c r="I13392" s="1">
        <v>42402.072615740741</v>
      </c>
      <c r="J13392" t="str">
        <f>IF(COUNTIF(Sheet1!$A$2:$A$168,Filtered!A13392)&gt;0,Filtered!E13392,"")</f>
        <v>How	do	you	feel	about	your	relationship	with	your	mother?</v>
      </c>
      <c r="K13392" t="s">
        <v>6671</v>
      </c>
      <c r="L13392" t="s">
        <v>7988</v>
      </c>
      <c r="M13392" t="str">
        <f>VLOOKUP(A13392,Sheet1!$A$2:$C$168,2,FALSE)</f>
        <v>R_2fvTeF8KpBbPUH7</v>
      </c>
      <c r="N13392" t="str">
        <f>VLOOKUP(A13392,Sheet1!$A$2:$C$168,3,FALSE)</f>
        <v>R_9NRoIuNEBGmq1vX</v>
      </c>
    </row>
    <row r="13393" spans="1:14" x14ac:dyDescent="0.25">
      <c r="A13393" t="s">
        <v>2</v>
      </c>
      <c r="B13393" s="1">
        <v>42402.073969907404</v>
      </c>
      <c r="C13393" t="s">
        <v>6</v>
      </c>
      <c r="D13393" t="s">
        <v>5</v>
      </c>
      <c r="E13393" t="s">
        <v>33</v>
      </c>
      <c r="F13393" t="b">
        <v>0</v>
      </c>
      <c r="G13393">
        <f t="shared" si="418"/>
        <v>1</v>
      </c>
      <c r="H13393">
        <f t="shared" si="419"/>
        <v>46</v>
      </c>
      <c r="I13393" s="1">
        <v>42402.073969907404</v>
      </c>
      <c r="J13393" t="str">
        <f>IF(COUNTIF(Sheet1!$A$2:$A$168,Filtered!A13393)&gt;0,Filtered!E13393,"")</f>
        <v>Loaded question, but sometimes she's very nice and caring and other times she's an irrational raging bitch. She's a Pisces, so she only knows emotion, not logic. But she does really care.</v>
      </c>
      <c r="K13393" t="s">
        <v>6671</v>
      </c>
      <c r="L13393" t="s">
        <v>7988</v>
      </c>
      <c r="M13393" t="str">
        <f>VLOOKUP(A13393,Sheet1!$A$2:$C$168,2,FALSE)</f>
        <v>R_2fvTeF8KpBbPUH7</v>
      </c>
      <c r="N13393" t="str">
        <f>VLOOKUP(A13393,Sheet1!$A$2:$C$168,3,FALSE)</f>
        <v>R_9NRoIuNEBGmq1vX</v>
      </c>
    </row>
    <row r="13394" spans="1:14" x14ac:dyDescent="0.25">
      <c r="A13394" t="s">
        <v>2</v>
      </c>
      <c r="B13394" s="1">
        <v>42402.062951388885</v>
      </c>
      <c r="C13394" t="s">
        <v>6</v>
      </c>
      <c r="D13394" t="s">
        <v>5</v>
      </c>
      <c r="E13394" t="s">
        <v>32</v>
      </c>
      <c r="F13394" t="b">
        <v>0</v>
      </c>
      <c r="G13394">
        <f t="shared" si="418"/>
        <v>1</v>
      </c>
      <c r="H13394">
        <f t="shared" si="419"/>
        <v>30</v>
      </c>
      <c r="I13394" s="1">
        <v>42402.062951388885</v>
      </c>
      <c r="J13394" t="str">
        <f>IF(COUNTIF(Sheet1!$A$2:$A$168,Filtered!A13394)&gt;0,Filtered!E13394,"")</f>
        <v>What is the greatest accomplishment of your life?</v>
      </c>
      <c r="K13394" t="s">
        <v>6671</v>
      </c>
      <c r="L13394" t="s">
        <v>7988</v>
      </c>
      <c r="M13394" t="str">
        <f>VLOOKUP(A13394,Sheet1!$A$2:$C$168,2,FALSE)</f>
        <v>R_2fvTeF8KpBbPUH7</v>
      </c>
      <c r="N13394" t="str">
        <f>VLOOKUP(A13394,Sheet1!$A$2:$C$168,3,FALSE)</f>
        <v>R_9NRoIuNEBGmq1vX</v>
      </c>
    </row>
    <row r="13395" spans="1:14" x14ac:dyDescent="0.25">
      <c r="A13395" t="s">
        <v>2</v>
      </c>
      <c r="B13395" s="1">
        <v>42402.062615740739</v>
      </c>
      <c r="C13395" t="s">
        <v>6</v>
      </c>
      <c r="D13395" t="s">
        <v>5</v>
      </c>
      <c r="E13395" t="s">
        <v>31</v>
      </c>
      <c r="F13395" t="b">
        <v>0</v>
      </c>
      <c r="G13395">
        <f t="shared" si="418"/>
        <v>1</v>
      </c>
      <c r="H13395">
        <f t="shared" si="419"/>
        <v>30</v>
      </c>
      <c r="I13395" s="1">
        <v>42402.062615740739</v>
      </c>
      <c r="J13395" t="str">
        <f>IF(COUNTIF(Sheet1!$A$2:$A$168,Filtered!A13395)&gt;0,Filtered!E13395,"")</f>
        <v>Lottery numbers, but your answer is suspicious. boop beep.</v>
      </c>
      <c r="K13395" t="s">
        <v>6671</v>
      </c>
      <c r="L13395" t="s">
        <v>7988</v>
      </c>
      <c r="M13395" t="str">
        <f>VLOOKUP(A13395,Sheet1!$A$2:$C$168,2,FALSE)</f>
        <v>R_2fvTeF8KpBbPUH7</v>
      </c>
      <c r="N13395" t="str">
        <f>VLOOKUP(A13395,Sheet1!$A$2:$C$168,3,FALSE)</f>
        <v>R_9NRoIuNEBGmq1vX</v>
      </c>
    </row>
    <row r="13396" spans="1:14" x14ac:dyDescent="0.25">
      <c r="A13396" t="s">
        <v>2</v>
      </c>
      <c r="B13396" s="1">
        <v>42402.062060185184</v>
      </c>
      <c r="C13396" t="s">
        <v>9</v>
      </c>
      <c r="D13396" t="s">
        <v>8</v>
      </c>
      <c r="E13396" t="s">
        <v>30</v>
      </c>
      <c r="F13396" t="b">
        <v>0</v>
      </c>
      <c r="G13396">
        <f t="shared" si="418"/>
        <v>1</v>
      </c>
      <c r="H13396">
        <f t="shared" si="419"/>
        <v>29</v>
      </c>
      <c r="I13396" s="1">
        <v>42402.062060185184</v>
      </c>
      <c r="J13396" t="str">
        <f>IF(COUNTIF(Sheet1!$A$2:$A$168,Filtered!A13396)&gt;0,Filtered!E13396,"")</f>
        <v>I'm afraid to know too much in advance. I'm a philosopher so I'm good searching for my own truths. I guess I'd like the crystal ball to tell me if I'm chatting with a real person or a computer. Either way, the entity is wicked cool.</v>
      </c>
      <c r="K13396" t="s">
        <v>6671</v>
      </c>
      <c r="L13396" t="s">
        <v>7988</v>
      </c>
      <c r="M13396" t="str">
        <f>VLOOKUP(A13396,Sheet1!$A$2:$C$168,2,FALSE)</f>
        <v>R_2fvTeF8KpBbPUH7</v>
      </c>
      <c r="N13396" t="str">
        <f>VLOOKUP(A13396,Sheet1!$A$2:$C$168,3,FALSE)</f>
        <v>R_9NRoIuNEBGmq1vX</v>
      </c>
    </row>
    <row r="13397" spans="1:14" x14ac:dyDescent="0.25">
      <c r="A13397" t="s">
        <v>2</v>
      </c>
      <c r="B13397" s="1">
        <v>42402.06212962963</v>
      </c>
      <c r="C13397" t="s">
        <v>9</v>
      </c>
      <c r="D13397" t="s">
        <v>8</v>
      </c>
      <c r="E13397" t="s">
        <v>29</v>
      </c>
      <c r="F13397" t="b">
        <v>0</v>
      </c>
      <c r="G13397">
        <f t="shared" si="418"/>
        <v>1</v>
      </c>
      <c r="H13397">
        <f t="shared" si="419"/>
        <v>29</v>
      </c>
      <c r="I13397" s="1">
        <v>42402.06212962963</v>
      </c>
      <c r="J13397" t="str">
        <f>IF(COUNTIF(Sheet1!$A$2:$A$168,Filtered!A13397)&gt;0,Filtered!E13397,"")</f>
        <v>If	a	crystal	ball	could	tell	you	the	truth	about	yourself,	your	life,	the	future,	or	anything	else,	 what	would	you	want	to	know?</v>
      </c>
      <c r="K13397" t="s">
        <v>6671</v>
      </c>
      <c r="L13397" t="s">
        <v>7988</v>
      </c>
      <c r="M13397" t="str">
        <f>VLOOKUP(A13397,Sheet1!$A$2:$C$168,2,FALSE)</f>
        <v>R_2fvTeF8KpBbPUH7</v>
      </c>
      <c r="N13397" t="str">
        <f>VLOOKUP(A13397,Sheet1!$A$2:$C$168,3,FALSE)</f>
        <v>R_9NRoIuNEBGmq1vX</v>
      </c>
    </row>
    <row r="13398" spans="1:14" x14ac:dyDescent="0.25">
      <c r="A13398" t="s">
        <v>2</v>
      </c>
      <c r="B13398" s="1">
        <v>42402.060891203706</v>
      </c>
      <c r="C13398" t="s">
        <v>6</v>
      </c>
      <c r="D13398" t="s">
        <v>5</v>
      </c>
      <c r="E13398" t="s">
        <v>28</v>
      </c>
      <c r="F13398" t="b">
        <v>0</v>
      </c>
      <c r="G13398">
        <f t="shared" si="418"/>
        <v>1</v>
      </c>
      <c r="H13398">
        <f t="shared" si="419"/>
        <v>27</v>
      </c>
      <c r="I13398" s="1">
        <v>42402.060891203706</v>
      </c>
      <c r="J13398" t="str">
        <f>IF(COUNTIF(Sheet1!$A$2:$A$168,Filtered!A13398)&gt;0,Filtered!E13398,"")</f>
        <v>If a crystal ball could tell you the truth about yourself, your life, the future, or anything else, what would you want to know?</v>
      </c>
      <c r="K13398" t="s">
        <v>6671</v>
      </c>
      <c r="L13398" t="s">
        <v>7988</v>
      </c>
      <c r="M13398" t="str">
        <f>VLOOKUP(A13398,Sheet1!$A$2:$C$168,2,FALSE)</f>
        <v>R_2fvTeF8KpBbPUH7</v>
      </c>
      <c r="N13398" t="str">
        <f>VLOOKUP(A13398,Sheet1!$A$2:$C$168,3,FALSE)</f>
        <v>R_9NRoIuNEBGmq1vX</v>
      </c>
    </row>
    <row r="13399" spans="1:14" x14ac:dyDescent="0.25">
      <c r="A13399" t="s">
        <v>2</v>
      </c>
      <c r="B13399" s="1">
        <v>42402.06046296296</v>
      </c>
      <c r="C13399" t="s">
        <v>6</v>
      </c>
      <c r="D13399" t="s">
        <v>5</v>
      </c>
      <c r="E13399" t="s">
        <v>27</v>
      </c>
      <c r="F13399" t="b">
        <v>0</v>
      </c>
      <c r="G13399">
        <f t="shared" si="418"/>
        <v>1</v>
      </c>
      <c r="H13399">
        <f t="shared" si="419"/>
        <v>27</v>
      </c>
      <c r="I13399" s="1">
        <v>42402.06046296296</v>
      </c>
      <c r="J13399" t="str">
        <f>IF(COUNTIF(Sheet1!$A$2:$A$168,Filtered!A13399)&gt;0,Filtered!E13399,"")</f>
        <v>I vacillate between telekinesis (or specifically hydrokinesis) and talking to animals.</v>
      </c>
      <c r="K13399" t="s">
        <v>6671</v>
      </c>
      <c r="L13399" t="s">
        <v>7988</v>
      </c>
      <c r="M13399" t="str">
        <f>VLOOKUP(A13399,Sheet1!$A$2:$C$168,2,FALSE)</f>
        <v>R_2fvTeF8KpBbPUH7</v>
      </c>
      <c r="N13399" t="str">
        <f>VLOOKUP(A13399,Sheet1!$A$2:$C$168,3,FALSE)</f>
        <v>R_9NRoIuNEBGmq1vX</v>
      </c>
    </row>
    <row r="13400" spans="1:14" x14ac:dyDescent="0.25">
      <c r="A13400" t="s">
        <v>2</v>
      </c>
      <c r="B13400" s="1">
        <v>42402.06</v>
      </c>
      <c r="C13400" t="s">
        <v>9</v>
      </c>
      <c r="D13400" t="s">
        <v>8</v>
      </c>
      <c r="E13400" t="s">
        <v>26</v>
      </c>
      <c r="F13400" t="b">
        <v>0</v>
      </c>
      <c r="G13400">
        <f t="shared" si="418"/>
        <v>1</v>
      </c>
      <c r="H13400">
        <f t="shared" si="419"/>
        <v>26</v>
      </c>
      <c r="I13400" s="1">
        <v>42402.06</v>
      </c>
      <c r="J13400" t="str">
        <f>IF(COUNTIF(Sheet1!$A$2:$A$168,Filtered!A13400)&gt;0,Filtered!E13400,"")</f>
        <v>The ability to win the immediate attention of publishers and theater producers. Maybe I should have said 'patience'</v>
      </c>
      <c r="K13400" t="s">
        <v>6671</v>
      </c>
      <c r="L13400" t="s">
        <v>7988</v>
      </c>
      <c r="M13400" t="str">
        <f>VLOOKUP(A13400,Sheet1!$A$2:$C$168,2,FALSE)</f>
        <v>R_2fvTeF8KpBbPUH7</v>
      </c>
      <c r="N13400" t="str">
        <f>VLOOKUP(A13400,Sheet1!$A$2:$C$168,3,FALSE)</f>
        <v>R_9NRoIuNEBGmq1vX</v>
      </c>
    </row>
    <row r="13401" spans="1:14" x14ac:dyDescent="0.25">
      <c r="A13401" t="s">
        <v>2</v>
      </c>
      <c r="B13401" s="1">
        <v>42402.060393518521</v>
      </c>
      <c r="C13401" t="s">
        <v>9</v>
      </c>
      <c r="D13401" t="s">
        <v>8</v>
      </c>
      <c r="E13401" t="s">
        <v>25</v>
      </c>
      <c r="F13401" t="b">
        <v>0</v>
      </c>
      <c r="G13401">
        <f t="shared" si="418"/>
        <v>1</v>
      </c>
      <c r="H13401">
        <f t="shared" si="419"/>
        <v>26</v>
      </c>
      <c r="I13401" s="1">
        <v>42402.060393518521</v>
      </c>
      <c r="J13401" t="str">
        <f>IF(COUNTIF(Sheet1!$A$2:$A$168,Filtered!A13401)&gt;0,Filtered!E13401,"")</f>
        <v>If	you	could	wake	up	tomorrow	having	gained	any	one	quality	or	ability,	what	would	it	be?</v>
      </c>
      <c r="K13401" t="s">
        <v>6671</v>
      </c>
      <c r="L13401" t="s">
        <v>7988</v>
      </c>
      <c r="M13401" t="str">
        <f>VLOOKUP(A13401,Sheet1!$A$2:$C$168,2,FALSE)</f>
        <v>R_2fvTeF8KpBbPUH7</v>
      </c>
      <c r="N13401" t="str">
        <f>VLOOKUP(A13401,Sheet1!$A$2:$C$168,3,FALSE)</f>
        <v>R_9NRoIuNEBGmq1vX</v>
      </c>
    </row>
    <row r="13402" spans="1:14" x14ac:dyDescent="0.25">
      <c r="A13402" t="s">
        <v>2</v>
      </c>
      <c r="B13402" s="1">
        <v>42402.055532407408</v>
      </c>
      <c r="C13402" t="s">
        <v>9</v>
      </c>
      <c r="D13402" t="s">
        <v>8</v>
      </c>
      <c r="E13402" t="s">
        <v>24</v>
      </c>
      <c r="F13402" t="b">
        <v>0</v>
      </c>
      <c r="G13402">
        <f t="shared" si="418"/>
        <v>1</v>
      </c>
      <c r="H13402">
        <f t="shared" si="419"/>
        <v>19</v>
      </c>
      <c r="I13402" s="1">
        <v>42402.055532407408</v>
      </c>
      <c r="J13402" t="str">
        <f>IF(COUNTIF(Sheet1!$A$2:$A$168,Filtered!A13402)&gt;0,Filtered!E13402,"")</f>
        <v>If	you	were	able	to	live	to	the	age	of	90	and	retain	either	the	mind	or	body	of	a	30-year-old	 for	the	last	60	years	of	your	life,	which	would	you	want?</v>
      </c>
      <c r="K13402" t="s">
        <v>6671</v>
      </c>
      <c r="L13402" t="s">
        <v>7988</v>
      </c>
      <c r="M13402" t="str">
        <f>VLOOKUP(A13402,Sheet1!$A$2:$C$168,2,FALSE)</f>
        <v>R_2fvTeF8KpBbPUH7</v>
      </c>
      <c r="N13402" t="str">
        <f>VLOOKUP(A13402,Sheet1!$A$2:$C$168,3,FALSE)</f>
        <v>R_9NRoIuNEBGmq1vX</v>
      </c>
    </row>
    <row r="13403" spans="1:14" x14ac:dyDescent="0.25">
      <c r="A13403" t="s">
        <v>2</v>
      </c>
      <c r="B13403" s="1">
        <v>42402.058703703704</v>
      </c>
      <c r="C13403" t="s">
        <v>6</v>
      </c>
      <c r="D13403" t="s">
        <v>5</v>
      </c>
      <c r="E13403" t="s">
        <v>23</v>
      </c>
      <c r="F13403" t="b">
        <v>0</v>
      </c>
      <c r="G13403">
        <f t="shared" si="418"/>
        <v>1</v>
      </c>
      <c r="H13403">
        <f t="shared" si="419"/>
        <v>24</v>
      </c>
      <c r="I13403" s="1">
        <v>42402.058703703704</v>
      </c>
      <c r="J13403" t="str">
        <f>IF(COUNTIF(Sheet1!$A$2:$A$168,Filtered!A13403)&gt;0,Filtered!E13403,"")</f>
        <v>I was an only child, so my parents were crazy overprotective. Also super christian.</v>
      </c>
      <c r="K13403" t="s">
        <v>6671</v>
      </c>
      <c r="L13403" t="s">
        <v>7988</v>
      </c>
      <c r="M13403" t="str">
        <f>VLOOKUP(A13403,Sheet1!$A$2:$C$168,2,FALSE)</f>
        <v>R_2fvTeF8KpBbPUH7</v>
      </c>
      <c r="N13403" t="str">
        <f>VLOOKUP(A13403,Sheet1!$A$2:$C$168,3,FALSE)</f>
        <v>R_9NRoIuNEBGmq1vX</v>
      </c>
    </row>
    <row r="13404" spans="1:14" x14ac:dyDescent="0.25">
      <c r="A13404" t="s">
        <v>2</v>
      </c>
      <c r="B13404" s="1">
        <v>42402.058842592596</v>
      </c>
      <c r="C13404" t="s">
        <v>6</v>
      </c>
      <c r="D13404" t="s">
        <v>5</v>
      </c>
      <c r="E13404" t="s">
        <v>22</v>
      </c>
      <c r="F13404" t="b">
        <v>0</v>
      </c>
      <c r="G13404">
        <f t="shared" si="418"/>
        <v>1</v>
      </c>
      <c r="H13404">
        <f t="shared" si="419"/>
        <v>24</v>
      </c>
      <c r="I13404" s="1">
        <v>42402.058842592596</v>
      </c>
      <c r="J13404" t="str">
        <f>IF(COUNTIF(Sheet1!$A$2:$A$168,Filtered!A13404)&gt;0,Filtered!E13404,"")</f>
        <v>f you could wake up tomorrow having gained any one quality or ability, what would it be?</v>
      </c>
      <c r="K13404" t="s">
        <v>6671</v>
      </c>
      <c r="L13404" t="s">
        <v>7988</v>
      </c>
      <c r="M13404" t="str">
        <f>VLOOKUP(A13404,Sheet1!$A$2:$C$168,2,FALSE)</f>
        <v>R_2fvTeF8KpBbPUH7</v>
      </c>
      <c r="N13404" t="str">
        <f>VLOOKUP(A13404,Sheet1!$A$2:$C$168,3,FALSE)</f>
        <v>R_9NRoIuNEBGmq1vX</v>
      </c>
    </row>
    <row r="13405" spans="1:14" x14ac:dyDescent="0.25">
      <c r="A13405" t="s">
        <v>2</v>
      </c>
      <c r="B13405" s="1">
        <v>42402.057812500003</v>
      </c>
      <c r="C13405" t="s">
        <v>9</v>
      </c>
      <c r="D13405" t="s">
        <v>8</v>
      </c>
      <c r="E13405" t="s">
        <v>21</v>
      </c>
      <c r="F13405" t="b">
        <v>0</v>
      </c>
      <c r="G13405">
        <f t="shared" si="418"/>
        <v>1</v>
      </c>
      <c r="H13405">
        <f t="shared" si="419"/>
        <v>23</v>
      </c>
      <c r="I13405" s="1">
        <v>42402.057812500003</v>
      </c>
      <c r="J13405" t="str">
        <f>IF(COUNTIF(Sheet1!$A$2:$A$168,Filtered!A13405)&gt;0,Filtered!E13405,"")</f>
        <v>I would have like more attention and emotional support from my parents. For instance, would have been nice if one of them had taken me to visit college campuses. It was all up to me.</v>
      </c>
      <c r="K13405" t="s">
        <v>6671</v>
      </c>
      <c r="L13405" t="s">
        <v>7988</v>
      </c>
      <c r="M13405" t="str">
        <f>VLOOKUP(A13405,Sheet1!$A$2:$C$168,2,FALSE)</f>
        <v>R_2fvTeF8KpBbPUH7</v>
      </c>
      <c r="N13405" t="str">
        <f>VLOOKUP(A13405,Sheet1!$A$2:$C$168,3,FALSE)</f>
        <v>R_9NRoIuNEBGmq1vX</v>
      </c>
    </row>
    <row r="13406" spans="1:14" x14ac:dyDescent="0.25">
      <c r="A13406" t="s">
        <v>2</v>
      </c>
      <c r="B13406" s="1">
        <v>42402.057847222219</v>
      </c>
      <c r="C13406" t="s">
        <v>9</v>
      </c>
      <c r="D13406" t="s">
        <v>8</v>
      </c>
      <c r="E13406" t="s">
        <v>20</v>
      </c>
      <c r="F13406" t="b">
        <v>0</v>
      </c>
      <c r="G13406">
        <f t="shared" si="418"/>
        <v>1</v>
      </c>
      <c r="H13406">
        <f t="shared" si="419"/>
        <v>23</v>
      </c>
      <c r="I13406" s="1">
        <v>42402.057847222219</v>
      </c>
      <c r="J13406" t="str">
        <f>IF(COUNTIF(Sheet1!$A$2:$A$168,Filtered!A13406)&gt;0,Filtered!E13406,"")</f>
        <v>If	you	could	change	anything	about	the	way	you	were	raised,	what	would	it	be?</v>
      </c>
      <c r="K13406" t="s">
        <v>6671</v>
      </c>
      <c r="L13406" t="s">
        <v>7988</v>
      </c>
      <c r="M13406" t="str">
        <f>VLOOKUP(A13406,Sheet1!$A$2:$C$168,2,FALSE)</f>
        <v>R_2fvTeF8KpBbPUH7</v>
      </c>
      <c r="N13406" t="str">
        <f>VLOOKUP(A13406,Sheet1!$A$2:$C$168,3,FALSE)</f>
        <v>R_9NRoIuNEBGmq1vX</v>
      </c>
    </row>
    <row r="13407" spans="1:14" x14ac:dyDescent="0.25">
      <c r="A13407" t="s">
        <v>2</v>
      </c>
      <c r="B13407" s="1">
        <v>42402.056620370371</v>
      </c>
      <c r="C13407" t="s">
        <v>6</v>
      </c>
      <c r="D13407" t="s">
        <v>5</v>
      </c>
      <c r="E13407" t="s">
        <v>19</v>
      </c>
      <c r="F13407" t="b">
        <v>0</v>
      </c>
      <c r="G13407">
        <f t="shared" si="418"/>
        <v>1</v>
      </c>
      <c r="H13407">
        <f t="shared" si="419"/>
        <v>21</v>
      </c>
      <c r="I13407" s="1">
        <v>42402.056620370371</v>
      </c>
      <c r="J13407" t="str">
        <f>IF(COUNTIF(Sheet1!$A$2:$A$168,Filtered!A13407)&gt;0,Filtered!E13407,"")</f>
        <v>Agreed, body. I can take care of my mind just fine, I read a lot. Not having to make an effort on the body would be amazing</v>
      </c>
      <c r="K13407" t="s">
        <v>6671</v>
      </c>
      <c r="L13407" t="s">
        <v>7988</v>
      </c>
      <c r="M13407" t="str">
        <f>VLOOKUP(A13407,Sheet1!$A$2:$C$168,2,FALSE)</f>
        <v>R_2fvTeF8KpBbPUH7</v>
      </c>
      <c r="N13407" t="str">
        <f>VLOOKUP(A13407,Sheet1!$A$2:$C$168,3,FALSE)</f>
        <v>R_9NRoIuNEBGmq1vX</v>
      </c>
    </row>
    <row r="13408" spans="1:14" x14ac:dyDescent="0.25">
      <c r="A13408" t="s">
        <v>2</v>
      </c>
      <c r="B13408" s="1">
        <v>42402.056770833333</v>
      </c>
      <c r="C13408" t="s">
        <v>6</v>
      </c>
      <c r="D13408" t="s">
        <v>5</v>
      </c>
      <c r="E13408" t="s">
        <v>18</v>
      </c>
      <c r="F13408" t="b">
        <v>0</v>
      </c>
      <c r="G13408">
        <f t="shared" si="418"/>
        <v>1</v>
      </c>
      <c r="H13408">
        <f t="shared" si="419"/>
        <v>21</v>
      </c>
      <c r="I13408" s="1">
        <v>42402.056770833333</v>
      </c>
      <c r="J13408" t="str">
        <f>IF(COUNTIF(Sheet1!$A$2:$A$168,Filtered!A13408)&gt;0,Filtered!E13408,"")</f>
        <v>If you could change anything about the way you were raised, what would it be?</v>
      </c>
      <c r="K13408" t="s">
        <v>6671</v>
      </c>
      <c r="L13408" t="s">
        <v>7988</v>
      </c>
      <c r="M13408" t="str">
        <f>VLOOKUP(A13408,Sheet1!$A$2:$C$168,2,FALSE)</f>
        <v>R_2fvTeF8KpBbPUH7</v>
      </c>
      <c r="N13408" t="str">
        <f>VLOOKUP(A13408,Sheet1!$A$2:$C$168,3,FALSE)</f>
        <v>R_9NRoIuNEBGmq1vX</v>
      </c>
    </row>
    <row r="13409" spans="1:14" x14ac:dyDescent="0.25">
      <c r="A13409" t="s">
        <v>2</v>
      </c>
      <c r="B13409" s="1">
        <v>42402.054513888892</v>
      </c>
      <c r="C13409" t="s">
        <v>6</v>
      </c>
      <c r="D13409" t="s">
        <v>5</v>
      </c>
      <c r="E13409" t="s">
        <v>17</v>
      </c>
      <c r="F13409" t="b">
        <v>0</v>
      </c>
      <c r="G13409">
        <f t="shared" si="418"/>
        <v>1</v>
      </c>
      <c r="H13409">
        <f t="shared" si="419"/>
        <v>18</v>
      </c>
      <c r="I13409" s="1">
        <v>42402.054513888892</v>
      </c>
      <c r="J13409" t="str">
        <f>IF(COUNTIF(Sheet1!$A$2:$A$168,Filtered!A13409)&gt;0,Filtered!E13409,"")</f>
        <v>Doing nothing and getting paid for it</v>
      </c>
      <c r="K13409" t="s">
        <v>6671</v>
      </c>
      <c r="L13409" t="s">
        <v>7988</v>
      </c>
      <c r="M13409" t="str">
        <f>VLOOKUP(A13409,Sheet1!$A$2:$C$168,2,FALSE)</f>
        <v>R_2fvTeF8KpBbPUH7</v>
      </c>
      <c r="N13409" t="str">
        <f>VLOOKUP(A13409,Sheet1!$A$2:$C$168,3,FALSE)</f>
        <v>R_9NRoIuNEBGmq1vX</v>
      </c>
    </row>
    <row r="13410" spans="1:14" x14ac:dyDescent="0.25">
      <c r="A13410" t="s">
        <v>2</v>
      </c>
      <c r="B13410" s="1">
        <v>42402.053831018522</v>
      </c>
      <c r="C13410" t="s">
        <v>9</v>
      </c>
      <c r="D13410" t="s">
        <v>8</v>
      </c>
      <c r="E13410" t="s">
        <v>16</v>
      </c>
      <c r="F13410" t="b">
        <v>0</v>
      </c>
      <c r="G13410">
        <f t="shared" si="418"/>
        <v>1</v>
      </c>
      <c r="H13410">
        <f t="shared" si="419"/>
        <v>17</v>
      </c>
      <c r="I13410" s="1">
        <v>42402.053831018522</v>
      </c>
      <c r="J13410" t="str">
        <f>IF(COUNTIF(Sheet1!$A$2:$A$168,Filtered!A13410)&gt;0,Filtered!E13410,"")</f>
        <v>Beach, book, flirty bartender</v>
      </c>
      <c r="K13410" t="s">
        <v>6671</v>
      </c>
      <c r="L13410" t="s">
        <v>7988</v>
      </c>
      <c r="M13410" t="str">
        <f>VLOOKUP(A13410,Sheet1!$A$2:$C$168,2,FALSE)</f>
        <v>R_2fvTeF8KpBbPUH7</v>
      </c>
      <c r="N13410" t="str">
        <f>VLOOKUP(A13410,Sheet1!$A$2:$C$168,3,FALSE)</f>
        <v>R_9NRoIuNEBGmq1vX</v>
      </c>
    </row>
    <row r="13411" spans="1:14" x14ac:dyDescent="0.25">
      <c r="A13411" t="s">
        <v>2</v>
      </c>
      <c r="B13411" s="1">
        <v>42402.053865740738</v>
      </c>
      <c r="C13411" t="s">
        <v>9</v>
      </c>
      <c r="D13411" t="s">
        <v>8</v>
      </c>
      <c r="E13411" t="s">
        <v>15</v>
      </c>
      <c r="F13411" t="b">
        <v>0</v>
      </c>
      <c r="G13411">
        <f t="shared" si="418"/>
        <v>1</v>
      </c>
      <c r="H13411">
        <f t="shared" si="419"/>
        <v>17</v>
      </c>
      <c r="I13411" s="1">
        <v>42402.053865740738</v>
      </c>
      <c r="J13411" t="str">
        <f>IF(COUNTIF(Sheet1!$A$2:$A$168,Filtered!A13411)&gt;0,Filtered!E13411,"")</f>
        <v>What	would	constitute	a	"perfect"	day	for	you?</v>
      </c>
      <c r="K13411" t="s">
        <v>6671</v>
      </c>
      <c r="L13411" t="s">
        <v>7988</v>
      </c>
      <c r="M13411" t="str">
        <f>VLOOKUP(A13411,Sheet1!$A$2:$C$168,2,FALSE)</f>
        <v>R_2fvTeF8KpBbPUH7</v>
      </c>
      <c r="N13411" t="str">
        <f>VLOOKUP(A13411,Sheet1!$A$2:$C$168,3,FALSE)</f>
        <v>R_9NRoIuNEBGmq1vX</v>
      </c>
    </row>
    <row r="13412" spans="1:14" x14ac:dyDescent="0.25">
      <c r="A13412" t="s">
        <v>2</v>
      </c>
      <c r="B13412" s="1">
        <v>42402.055509259262</v>
      </c>
      <c r="C13412" t="s">
        <v>9</v>
      </c>
      <c r="D13412" t="s">
        <v>8</v>
      </c>
      <c r="E13412" t="s">
        <v>14</v>
      </c>
      <c r="F13412" t="b">
        <v>0</v>
      </c>
      <c r="G13412">
        <f t="shared" si="418"/>
        <v>1</v>
      </c>
      <c r="H13412">
        <f t="shared" si="419"/>
        <v>19</v>
      </c>
      <c r="I13412" s="1">
        <v>42402.055509259262</v>
      </c>
      <c r="J13412" t="str">
        <f>IF(COUNTIF(Sheet1!$A$2:$A$168,Filtered!A13412)&gt;0,Filtered!E13412,"")</f>
        <v>Body - I think my 90yo mind will still be fresh. Might as well have the body to match it.</v>
      </c>
      <c r="K13412" t="s">
        <v>6671</v>
      </c>
      <c r="L13412" t="s">
        <v>7988</v>
      </c>
      <c r="M13412" t="str">
        <f>VLOOKUP(A13412,Sheet1!$A$2:$C$168,2,FALSE)</f>
        <v>R_2fvTeF8KpBbPUH7</v>
      </c>
      <c r="N13412" t="str">
        <f>VLOOKUP(A13412,Sheet1!$A$2:$C$168,3,FALSE)</f>
        <v>R_9NRoIuNEBGmq1vX</v>
      </c>
    </row>
    <row r="13413" spans="1:14" x14ac:dyDescent="0.25">
      <c r="A13413" t="s">
        <v>2</v>
      </c>
      <c r="B13413" s="1">
        <v>42402.054699074077</v>
      </c>
      <c r="C13413" t="s">
        <v>6</v>
      </c>
      <c r="D13413" t="s">
        <v>5</v>
      </c>
      <c r="E13413" t="s">
        <v>13</v>
      </c>
      <c r="F13413" t="b">
        <v>0</v>
      </c>
      <c r="G13413">
        <f t="shared" si="418"/>
        <v>1</v>
      </c>
      <c r="H13413">
        <f t="shared" si="419"/>
        <v>18</v>
      </c>
      <c r="I13413" s="1">
        <v>42402.054699074077</v>
      </c>
      <c r="J13413" t="str">
        <f>IF(COUNTIF(Sheet1!$A$2:$A$168,Filtered!A13413)&gt;0,Filtered!E13413,"")</f>
        <v>If you were able to live to the age of 90 and retain either the mind or body of a 30-year-old for the last 60 years of your life, which would you want?</v>
      </c>
      <c r="K13413" t="s">
        <v>6671</v>
      </c>
      <c r="L13413" t="s">
        <v>7988</v>
      </c>
      <c r="M13413" t="str">
        <f>VLOOKUP(A13413,Sheet1!$A$2:$C$168,2,FALSE)</f>
        <v>R_2fvTeF8KpBbPUH7</v>
      </c>
      <c r="N13413" t="str">
        <f>VLOOKUP(A13413,Sheet1!$A$2:$C$168,3,FALSE)</f>
        <v>R_9NRoIuNEBGmq1vX</v>
      </c>
    </row>
    <row r="13414" spans="1:14" x14ac:dyDescent="0.25">
      <c r="A13414" t="s">
        <v>2</v>
      </c>
      <c r="B13414" s="1">
        <v>42402.052986111114</v>
      </c>
      <c r="C13414" t="s">
        <v>6</v>
      </c>
      <c r="D13414" t="s">
        <v>5</v>
      </c>
      <c r="E13414" t="s">
        <v>12</v>
      </c>
      <c r="F13414" t="b">
        <v>0</v>
      </c>
      <c r="G13414">
        <f t="shared" si="418"/>
        <v>1</v>
      </c>
      <c r="H13414">
        <f t="shared" si="419"/>
        <v>16</v>
      </c>
      <c r="I13414" s="1">
        <v>42402.052986111114</v>
      </c>
      <c r="J13414" t="str">
        <f>IF(COUNTIF(Sheet1!$A$2:$A$168,Filtered!A13414)&gt;0,Filtered!E13414,"")</f>
        <v>Stephen King</v>
      </c>
      <c r="K13414" t="s">
        <v>6671</v>
      </c>
      <c r="L13414" t="s">
        <v>7988</v>
      </c>
      <c r="M13414" t="str">
        <f>VLOOKUP(A13414,Sheet1!$A$2:$C$168,2,FALSE)</f>
        <v>R_2fvTeF8KpBbPUH7</v>
      </c>
      <c r="N13414" t="str">
        <f>VLOOKUP(A13414,Sheet1!$A$2:$C$168,3,FALSE)</f>
        <v>R_9NRoIuNEBGmq1vX</v>
      </c>
    </row>
    <row r="13415" spans="1:14" x14ac:dyDescent="0.25">
      <c r="A13415" t="s">
        <v>2</v>
      </c>
      <c r="B13415" s="1">
        <v>42402.053159722222</v>
      </c>
      <c r="C13415" t="s">
        <v>6</v>
      </c>
      <c r="D13415" t="s">
        <v>5</v>
      </c>
      <c r="E13415" t="s">
        <v>11</v>
      </c>
      <c r="F13415" t="b">
        <v>0</v>
      </c>
      <c r="G13415">
        <f t="shared" si="418"/>
        <v>1</v>
      </c>
      <c r="H13415">
        <f t="shared" si="419"/>
        <v>16</v>
      </c>
      <c r="I13415" s="1">
        <v>42402.053159722222</v>
      </c>
      <c r="J13415" t="str">
        <f>IF(COUNTIF(Sheet1!$A$2:$A$168,Filtered!A13415)&gt;0,Filtered!E13415,"")</f>
        <v>What would constitute a "perfect" day for you?</v>
      </c>
      <c r="K13415" t="s">
        <v>6671</v>
      </c>
      <c r="L13415" t="s">
        <v>7988</v>
      </c>
      <c r="M13415" t="str">
        <f>VLOOKUP(A13415,Sheet1!$A$2:$C$168,2,FALSE)</f>
        <v>R_2fvTeF8KpBbPUH7</v>
      </c>
      <c r="N13415" t="str">
        <f>VLOOKUP(A13415,Sheet1!$A$2:$C$168,3,FALSE)</f>
        <v>R_9NRoIuNEBGmq1vX</v>
      </c>
    </row>
    <row r="13416" spans="1:14" x14ac:dyDescent="0.25">
      <c r="A13416" t="s">
        <v>2</v>
      </c>
      <c r="B13416" s="1">
        <v>42402.052673611113</v>
      </c>
      <c r="C13416" t="s">
        <v>9</v>
      </c>
      <c r="D13416" t="s">
        <v>8</v>
      </c>
      <c r="E13416" t="s">
        <v>10</v>
      </c>
      <c r="F13416" t="b">
        <v>0</v>
      </c>
      <c r="G13416">
        <f t="shared" si="418"/>
        <v>1</v>
      </c>
      <c r="H13416">
        <f t="shared" si="419"/>
        <v>15</v>
      </c>
      <c r="I13416" s="1">
        <v>42402.052673611113</v>
      </c>
      <c r="J13416" t="str">
        <f>IF(COUNTIF(Sheet1!$A$2:$A$168,Filtered!A13416)&gt;0,Filtered!E13416,"")</f>
        <v>Lucifer</v>
      </c>
      <c r="K13416" t="s">
        <v>6671</v>
      </c>
      <c r="L13416" t="s">
        <v>7988</v>
      </c>
      <c r="M13416" t="str">
        <f>VLOOKUP(A13416,Sheet1!$A$2:$C$168,2,FALSE)</f>
        <v>R_2fvTeF8KpBbPUH7</v>
      </c>
      <c r="N13416" t="str">
        <f>VLOOKUP(A13416,Sheet1!$A$2:$C$168,3,FALSE)</f>
        <v>R_9NRoIuNEBGmq1vX</v>
      </c>
    </row>
    <row r="13417" spans="1:14" x14ac:dyDescent="0.25">
      <c r="A13417" t="s">
        <v>2</v>
      </c>
      <c r="B13417" s="1">
        <v>42402.052743055552</v>
      </c>
      <c r="C13417" t="s">
        <v>9</v>
      </c>
      <c r="D13417" t="s">
        <v>8</v>
      </c>
      <c r="E13417" t="s">
        <v>7</v>
      </c>
      <c r="F13417" t="b">
        <v>0</v>
      </c>
      <c r="G13417">
        <f t="shared" si="418"/>
        <v>1</v>
      </c>
      <c r="H13417">
        <f t="shared" si="419"/>
        <v>15</v>
      </c>
      <c r="I13417" s="1">
        <v>42402.052743055552</v>
      </c>
      <c r="J13417" t="str">
        <f>IF(COUNTIF(Sheet1!$A$2:$A$168,Filtered!A13417)&gt;0,Filtered!E13417,"")</f>
        <v>Given	the	choice	of	anyone	in	the	world,	whom	would	you	want	as	a	dinner	guest?</v>
      </c>
      <c r="K13417" t="s">
        <v>6671</v>
      </c>
      <c r="L13417" t="s">
        <v>7988</v>
      </c>
      <c r="M13417" t="str">
        <f>VLOOKUP(A13417,Sheet1!$A$2:$C$168,2,FALSE)</f>
        <v>R_2fvTeF8KpBbPUH7</v>
      </c>
      <c r="N13417" t="str">
        <f>VLOOKUP(A13417,Sheet1!$A$2:$C$168,3,FALSE)</f>
        <v>R_9NRoIuNEBGmq1vX</v>
      </c>
    </row>
    <row r="13418" spans="1:14" x14ac:dyDescent="0.25">
      <c r="A13418" t="s">
        <v>2</v>
      </c>
      <c r="B13418" s="1">
        <v>42402.051921296297</v>
      </c>
      <c r="C13418" t="s">
        <v>6</v>
      </c>
      <c r="D13418" t="s">
        <v>5</v>
      </c>
      <c r="E13418" t="s">
        <v>4</v>
      </c>
      <c r="F13418" t="b">
        <v>0</v>
      </c>
      <c r="G13418">
        <f t="shared" si="418"/>
        <v>1</v>
      </c>
      <c r="H13418">
        <f t="shared" si="419"/>
        <v>14</v>
      </c>
      <c r="I13418" s="1">
        <v>42402.051921296297</v>
      </c>
      <c r="J13418" t="str">
        <f>IF(COUNTIF(Sheet1!$A$2:$A$168,Filtered!A13418)&gt;0,Filtered!E13418,"")</f>
        <v>Given the choice of anyone in the world, whom would you want as a dinner guest?</v>
      </c>
      <c r="K13418" t="s">
        <v>6671</v>
      </c>
      <c r="L13418" t="s">
        <v>7988</v>
      </c>
      <c r="M13418" t="str">
        <f>VLOOKUP(A13418,Sheet1!$A$2:$C$168,2,FALSE)</f>
        <v>R_2fvTeF8KpBbPUH7</v>
      </c>
      <c r="N13418" t="str">
        <f>VLOOKUP(A13418,Sheet1!$A$2:$C$168,3,FALSE)</f>
        <v>R_9NRoIuNEBGmq1vX</v>
      </c>
    </row>
    <row r="13419" spans="1:14" hidden="1" x14ac:dyDescent="0.25">
      <c r="A13419" t="s">
        <v>2</v>
      </c>
      <c r="B13419" s="1">
        <v>42402.050173611111</v>
      </c>
      <c r="D13419" t="s">
        <v>1</v>
      </c>
      <c r="E13419" t="s">
        <v>3</v>
      </c>
      <c r="F13419" t="b">
        <v>0</v>
      </c>
      <c r="G13419">
        <f t="shared" si="418"/>
        <v>1</v>
      </c>
      <c r="H13419">
        <f t="shared" si="419"/>
        <v>12</v>
      </c>
      <c r="I13419" s="1">
        <v>42402.050173611111</v>
      </c>
      <c r="J13419" t="str">
        <f>IF(COUNTIF(Sheet1!$A$2:$A$168,Filtered!A13419)&gt;0,Filtered!E13419,"")</f>
        <v>&gt;&gt; All chat participants have arrived. You may now chat!</v>
      </c>
      <c r="K13419" t="s">
        <v>6671</v>
      </c>
      <c r="L13419" t="s">
        <v>7988</v>
      </c>
    </row>
    <row r="13420" spans="1:14" hidden="1" x14ac:dyDescent="0.25">
      <c r="A13420" t="s">
        <v>2</v>
      </c>
      <c r="B13420" s="1">
        <v>42402.050173611111</v>
      </c>
      <c r="D13420" t="s">
        <v>1</v>
      </c>
      <c r="E13420" t="s">
        <v>0</v>
      </c>
      <c r="F13420" t="b">
        <v>0</v>
      </c>
      <c r="G13420">
        <f t="shared" si="418"/>
        <v>1</v>
      </c>
      <c r="H13420">
        <f t="shared" si="419"/>
        <v>12</v>
      </c>
      <c r="I13420" s="1">
        <v>42402.050173611111</v>
      </c>
      <c r="J13420" t="str">
        <f>IF(COUNTIF(Sheet1!$A$2:$A$168,Filtered!A13420)&gt;0,Filtered!E13420,"")</f>
        <v>&gt;&gt; User 2 has Connected</v>
      </c>
      <c r="K13420" t="s">
        <v>6671</v>
      </c>
      <c r="L13420" t="s">
        <v>7988</v>
      </c>
    </row>
  </sheetData>
  <autoFilter ref="A1:J13420">
    <filterColumn colId="3">
      <filters>
        <filter val="User 1"/>
        <filter val="User 2"/>
      </filters>
    </filterColumn>
    <filterColumn colId="9">
      <customFilters>
        <customFilter operator="notEqual" val=" "/>
      </custom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C169"/>
  <sheetViews>
    <sheetView workbookViewId="0">
      <selection activeCell="A2" sqref="A2:C168"/>
    </sheetView>
  </sheetViews>
  <sheetFormatPr defaultRowHeight="15" x14ac:dyDescent="0.25"/>
  <sheetData>
    <row r="2" spans="1:3" x14ac:dyDescent="0.25">
      <c r="A2" t="s">
        <v>7485</v>
      </c>
      <c r="B2" t="s">
        <v>7484</v>
      </c>
      <c r="C2" t="s">
        <v>7487</v>
      </c>
    </row>
    <row r="3" spans="1:3" hidden="1" x14ac:dyDescent="0.25">
      <c r="A3" t="s">
        <v>7985</v>
      </c>
      <c r="B3" t="s">
        <v>7985</v>
      </c>
      <c r="C3" t="s">
        <v>7985</v>
      </c>
    </row>
    <row r="4" spans="1:3" x14ac:dyDescent="0.25">
      <c r="A4" t="s">
        <v>7447</v>
      </c>
      <c r="B4" t="s">
        <v>7446</v>
      </c>
      <c r="C4" t="s">
        <v>7449</v>
      </c>
    </row>
    <row r="5" spans="1:3" hidden="1" x14ac:dyDescent="0.25">
      <c r="A5" t="s">
        <v>7985</v>
      </c>
      <c r="B5" t="s">
        <v>7985</v>
      </c>
      <c r="C5" t="s">
        <v>7985</v>
      </c>
    </row>
    <row r="6" spans="1:3" x14ac:dyDescent="0.25">
      <c r="A6" t="s">
        <v>7355</v>
      </c>
      <c r="B6" t="s">
        <v>7354</v>
      </c>
      <c r="C6" t="s">
        <v>7357</v>
      </c>
    </row>
    <row r="7" spans="1:3" hidden="1" x14ac:dyDescent="0.25">
      <c r="A7" t="s">
        <v>7985</v>
      </c>
      <c r="B7" t="s">
        <v>7985</v>
      </c>
      <c r="C7" t="s">
        <v>7985</v>
      </c>
    </row>
    <row r="8" spans="1:3" x14ac:dyDescent="0.25">
      <c r="A8" t="s">
        <v>7319</v>
      </c>
      <c r="B8" t="s">
        <v>7321</v>
      </c>
      <c r="C8" t="s">
        <v>7318</v>
      </c>
    </row>
    <row r="9" spans="1:3" hidden="1" x14ac:dyDescent="0.25">
      <c r="A9" t="s">
        <v>7985</v>
      </c>
      <c r="B9" t="s">
        <v>7985</v>
      </c>
      <c r="C9" t="s">
        <v>7985</v>
      </c>
    </row>
    <row r="10" spans="1:3" x14ac:dyDescent="0.25">
      <c r="A10" t="s">
        <v>7266</v>
      </c>
      <c r="B10" t="s">
        <v>7268</v>
      </c>
      <c r="C10" t="s">
        <v>7265</v>
      </c>
    </row>
    <row r="11" spans="1:3" hidden="1" x14ac:dyDescent="0.25">
      <c r="A11" t="s">
        <v>7985</v>
      </c>
      <c r="B11" t="s">
        <v>7985</v>
      </c>
      <c r="C11" t="s">
        <v>7985</v>
      </c>
    </row>
    <row r="12" spans="1:3" x14ac:dyDescent="0.25">
      <c r="A12" t="s">
        <v>6929</v>
      </c>
      <c r="B12" t="s">
        <v>6928</v>
      </c>
      <c r="C12" t="s">
        <v>6931</v>
      </c>
    </row>
    <row r="13" spans="1:3" hidden="1" x14ac:dyDescent="0.25">
      <c r="A13" t="s">
        <v>7985</v>
      </c>
      <c r="B13" t="s">
        <v>7985</v>
      </c>
      <c r="C13" t="s">
        <v>7985</v>
      </c>
    </row>
    <row r="14" spans="1:3" x14ac:dyDescent="0.25">
      <c r="A14" t="s">
        <v>6799</v>
      </c>
      <c r="B14" t="s">
        <v>6798</v>
      </c>
      <c r="C14" t="s">
        <v>6800</v>
      </c>
    </row>
    <row r="15" spans="1:3" hidden="1" x14ac:dyDescent="0.25">
      <c r="A15" t="s">
        <v>7985</v>
      </c>
      <c r="B15" t="s">
        <v>7985</v>
      </c>
      <c r="C15" t="s">
        <v>7985</v>
      </c>
    </row>
    <row r="16" spans="1:3" x14ac:dyDescent="0.25">
      <c r="A16" t="s">
        <v>6758</v>
      </c>
      <c r="B16" t="s">
        <v>6761</v>
      </c>
      <c r="C16" t="s">
        <v>6757</v>
      </c>
    </row>
    <row r="17" spans="1:3" hidden="1" x14ac:dyDescent="0.25">
      <c r="A17" t="s">
        <v>7985</v>
      </c>
      <c r="B17" t="s">
        <v>7985</v>
      </c>
      <c r="C17" t="s">
        <v>7985</v>
      </c>
    </row>
    <row r="18" spans="1:3" x14ac:dyDescent="0.25">
      <c r="A18" t="s">
        <v>6734</v>
      </c>
      <c r="B18" t="s">
        <v>6735</v>
      </c>
      <c r="C18" t="s">
        <v>6733</v>
      </c>
    </row>
    <row r="19" spans="1:3" hidden="1" x14ac:dyDescent="0.25">
      <c r="A19" t="s">
        <v>7985</v>
      </c>
      <c r="B19" t="s">
        <v>7985</v>
      </c>
      <c r="C19" t="s">
        <v>7985</v>
      </c>
    </row>
    <row r="20" spans="1:3" x14ac:dyDescent="0.25">
      <c r="A20" t="s">
        <v>6615</v>
      </c>
      <c r="B20" t="s">
        <v>6614</v>
      </c>
      <c r="C20" t="s">
        <v>6617</v>
      </c>
    </row>
    <row r="21" spans="1:3" hidden="1" x14ac:dyDescent="0.25">
      <c r="A21" t="s">
        <v>7985</v>
      </c>
      <c r="B21" t="s">
        <v>7985</v>
      </c>
      <c r="C21" t="s">
        <v>7985</v>
      </c>
    </row>
    <row r="22" spans="1:3" x14ac:dyDescent="0.25">
      <c r="A22" t="s">
        <v>6574</v>
      </c>
      <c r="B22" t="s">
        <v>6576</v>
      </c>
      <c r="C22" t="s">
        <v>6573</v>
      </c>
    </row>
    <row r="23" spans="1:3" hidden="1" x14ac:dyDescent="0.25">
      <c r="A23" t="s">
        <v>7985</v>
      </c>
      <c r="B23" t="s">
        <v>7985</v>
      </c>
      <c r="C23" t="s">
        <v>7985</v>
      </c>
    </row>
    <row r="24" spans="1:3" x14ac:dyDescent="0.25">
      <c r="A24" t="s">
        <v>6495</v>
      </c>
      <c r="B24" t="s">
        <v>6498</v>
      </c>
      <c r="C24" t="s">
        <v>6494</v>
      </c>
    </row>
    <row r="25" spans="1:3" hidden="1" x14ac:dyDescent="0.25">
      <c r="A25" t="s">
        <v>7985</v>
      </c>
      <c r="B25" t="s">
        <v>7985</v>
      </c>
      <c r="C25" t="s">
        <v>7985</v>
      </c>
    </row>
    <row r="26" spans="1:3" x14ac:dyDescent="0.25">
      <c r="A26" t="s">
        <v>6369</v>
      </c>
      <c r="B26" t="s">
        <v>6368</v>
      </c>
      <c r="C26" t="s">
        <v>6370</v>
      </c>
    </row>
    <row r="27" spans="1:3" hidden="1" x14ac:dyDescent="0.25">
      <c r="A27" t="s">
        <v>7985</v>
      </c>
      <c r="B27" t="s">
        <v>7985</v>
      </c>
      <c r="C27" t="s">
        <v>7985</v>
      </c>
    </row>
    <row r="28" spans="1:3" x14ac:dyDescent="0.25">
      <c r="A28" t="s">
        <v>6003</v>
      </c>
      <c r="B28" t="s">
        <v>6002</v>
      </c>
      <c r="C28" t="s">
        <v>6006</v>
      </c>
    </row>
    <row r="29" spans="1:3" hidden="1" x14ac:dyDescent="0.25">
      <c r="A29" t="s">
        <v>7985</v>
      </c>
      <c r="B29" t="s">
        <v>7985</v>
      </c>
      <c r="C29" t="s">
        <v>7985</v>
      </c>
    </row>
    <row r="30" spans="1:3" x14ac:dyDescent="0.25">
      <c r="A30" t="s">
        <v>5929</v>
      </c>
      <c r="B30" t="s">
        <v>5931</v>
      </c>
      <c r="C30" t="s">
        <v>5928</v>
      </c>
    </row>
    <row r="31" spans="1:3" hidden="1" x14ac:dyDescent="0.25">
      <c r="A31" t="s">
        <v>7985</v>
      </c>
      <c r="B31" t="s">
        <v>7985</v>
      </c>
      <c r="C31" t="s">
        <v>7985</v>
      </c>
    </row>
    <row r="32" spans="1:3" x14ac:dyDescent="0.25">
      <c r="A32" t="s">
        <v>5831</v>
      </c>
      <c r="B32" t="s">
        <v>5830</v>
      </c>
      <c r="C32" t="s">
        <v>5833</v>
      </c>
    </row>
    <row r="33" spans="1:3" hidden="1" x14ac:dyDescent="0.25">
      <c r="A33" t="s">
        <v>7985</v>
      </c>
      <c r="B33" t="s">
        <v>7985</v>
      </c>
      <c r="C33" t="s">
        <v>7985</v>
      </c>
    </row>
    <row r="34" spans="1:3" x14ac:dyDescent="0.25">
      <c r="A34" t="s">
        <v>5549</v>
      </c>
      <c r="B34" t="s">
        <v>5548</v>
      </c>
      <c r="C34" t="s">
        <v>5551</v>
      </c>
    </row>
    <row r="35" spans="1:3" hidden="1" x14ac:dyDescent="0.25">
      <c r="A35" t="s">
        <v>7985</v>
      </c>
      <c r="B35" t="s">
        <v>7985</v>
      </c>
      <c r="C35" t="s">
        <v>7985</v>
      </c>
    </row>
    <row r="36" spans="1:3" x14ac:dyDescent="0.25">
      <c r="A36" t="s">
        <v>5503</v>
      </c>
      <c r="B36" t="s">
        <v>5504</v>
      </c>
      <c r="C36" t="s">
        <v>5502</v>
      </c>
    </row>
    <row r="37" spans="1:3" hidden="1" x14ac:dyDescent="0.25">
      <c r="A37" t="s">
        <v>7985</v>
      </c>
      <c r="B37" t="s">
        <v>7985</v>
      </c>
      <c r="C37" t="s">
        <v>7985</v>
      </c>
    </row>
    <row r="38" spans="1:3" x14ac:dyDescent="0.25">
      <c r="A38" t="s">
        <v>5431</v>
      </c>
      <c r="B38" t="s">
        <v>5432</v>
      </c>
      <c r="C38" t="s">
        <v>5430</v>
      </c>
    </row>
    <row r="39" spans="1:3" hidden="1" x14ac:dyDescent="0.25">
      <c r="A39" t="s">
        <v>7985</v>
      </c>
      <c r="B39" t="s">
        <v>7985</v>
      </c>
      <c r="C39" t="s">
        <v>7985</v>
      </c>
    </row>
    <row r="40" spans="1:3" x14ac:dyDescent="0.25">
      <c r="A40" t="s">
        <v>5388</v>
      </c>
      <c r="B40" t="s">
        <v>5390</v>
      </c>
      <c r="C40" t="s">
        <v>5387</v>
      </c>
    </row>
    <row r="41" spans="1:3" hidden="1" x14ac:dyDescent="0.25">
      <c r="A41" t="s">
        <v>7985</v>
      </c>
      <c r="B41" t="s">
        <v>7985</v>
      </c>
      <c r="C41" t="s">
        <v>7985</v>
      </c>
    </row>
    <row r="42" spans="1:3" x14ac:dyDescent="0.25">
      <c r="A42" t="s">
        <v>5318</v>
      </c>
      <c r="B42" t="s">
        <v>5317</v>
      </c>
      <c r="C42" t="s">
        <v>5321</v>
      </c>
    </row>
    <row r="43" spans="1:3" hidden="1" x14ac:dyDescent="0.25">
      <c r="A43" t="s">
        <v>7985</v>
      </c>
      <c r="B43" t="s">
        <v>7985</v>
      </c>
      <c r="C43" t="s">
        <v>7985</v>
      </c>
    </row>
    <row r="44" spans="1:3" x14ac:dyDescent="0.25">
      <c r="A44" t="s">
        <v>5213</v>
      </c>
      <c r="B44" t="s">
        <v>5212</v>
      </c>
      <c r="C44" t="s">
        <v>5216</v>
      </c>
    </row>
    <row r="45" spans="1:3" hidden="1" x14ac:dyDescent="0.25">
      <c r="A45" t="s">
        <v>7985</v>
      </c>
      <c r="B45" t="s">
        <v>7985</v>
      </c>
      <c r="C45" t="s">
        <v>7985</v>
      </c>
    </row>
    <row r="46" spans="1:3" x14ac:dyDescent="0.25">
      <c r="A46" t="s">
        <v>5130</v>
      </c>
      <c r="B46" t="s">
        <v>5131</v>
      </c>
      <c r="C46" t="s">
        <v>5129</v>
      </c>
    </row>
    <row r="47" spans="1:3" hidden="1" x14ac:dyDescent="0.25">
      <c r="A47" t="s">
        <v>7985</v>
      </c>
      <c r="B47" t="s">
        <v>7985</v>
      </c>
      <c r="C47" t="s">
        <v>7985</v>
      </c>
    </row>
    <row r="48" spans="1:3" x14ac:dyDescent="0.25">
      <c r="A48" t="s">
        <v>5095</v>
      </c>
      <c r="B48" t="s">
        <v>5094</v>
      </c>
      <c r="C48" t="s">
        <v>5097</v>
      </c>
    </row>
    <row r="49" spans="1:3" hidden="1" x14ac:dyDescent="0.25">
      <c r="A49" t="s">
        <v>7985</v>
      </c>
      <c r="B49" t="s">
        <v>7985</v>
      </c>
      <c r="C49" t="s">
        <v>7985</v>
      </c>
    </row>
    <row r="50" spans="1:3" x14ac:dyDescent="0.25">
      <c r="A50" t="s">
        <v>5052</v>
      </c>
      <c r="B50" t="s">
        <v>5054</v>
      </c>
      <c r="C50" t="s">
        <v>5051</v>
      </c>
    </row>
    <row r="51" spans="1:3" hidden="1" x14ac:dyDescent="0.25">
      <c r="A51" t="s">
        <v>7985</v>
      </c>
      <c r="B51" t="s">
        <v>7985</v>
      </c>
      <c r="C51" t="s">
        <v>7985</v>
      </c>
    </row>
    <row r="52" spans="1:3" x14ac:dyDescent="0.25">
      <c r="A52" t="s">
        <v>4985</v>
      </c>
      <c r="B52" t="s">
        <v>4984</v>
      </c>
      <c r="C52" t="s">
        <v>4987</v>
      </c>
    </row>
    <row r="53" spans="1:3" hidden="1" x14ac:dyDescent="0.25">
      <c r="A53" t="s">
        <v>7985</v>
      </c>
      <c r="B53" t="s">
        <v>7985</v>
      </c>
      <c r="C53" t="s">
        <v>7985</v>
      </c>
    </row>
    <row r="54" spans="1:3" x14ac:dyDescent="0.25">
      <c r="A54" t="s">
        <v>4817</v>
      </c>
      <c r="B54" t="s">
        <v>4816</v>
      </c>
      <c r="C54" t="s">
        <v>4820</v>
      </c>
    </row>
    <row r="55" spans="1:3" hidden="1" x14ac:dyDescent="0.25">
      <c r="A55" t="s">
        <v>7985</v>
      </c>
      <c r="B55" t="s">
        <v>7985</v>
      </c>
      <c r="C55" t="s">
        <v>7985</v>
      </c>
    </row>
    <row r="56" spans="1:3" x14ac:dyDescent="0.25">
      <c r="A56" t="s">
        <v>4738</v>
      </c>
      <c r="B56" t="s">
        <v>4737</v>
      </c>
      <c r="C56" t="s">
        <v>4739</v>
      </c>
    </row>
    <row r="57" spans="1:3" hidden="1" x14ac:dyDescent="0.25">
      <c r="A57" t="s">
        <v>7985</v>
      </c>
      <c r="B57" t="s">
        <v>7985</v>
      </c>
      <c r="C57" t="s">
        <v>7985</v>
      </c>
    </row>
    <row r="58" spans="1:3" x14ac:dyDescent="0.25">
      <c r="A58" t="s">
        <v>4690</v>
      </c>
      <c r="B58" t="s">
        <v>4689</v>
      </c>
      <c r="C58" t="s">
        <v>4693</v>
      </c>
    </row>
    <row r="59" spans="1:3" hidden="1" x14ac:dyDescent="0.25">
      <c r="A59" t="s">
        <v>7985</v>
      </c>
      <c r="B59" t="s">
        <v>7985</v>
      </c>
      <c r="C59" t="s">
        <v>7985</v>
      </c>
    </row>
    <row r="60" spans="1:3" x14ac:dyDescent="0.25">
      <c r="A60" t="s">
        <v>4621</v>
      </c>
      <c r="B60" t="s">
        <v>4620</v>
      </c>
      <c r="C60" t="s">
        <v>4623</v>
      </c>
    </row>
    <row r="61" spans="1:3" hidden="1" x14ac:dyDescent="0.25">
      <c r="A61" t="s">
        <v>7985</v>
      </c>
      <c r="B61" t="s">
        <v>7985</v>
      </c>
      <c r="C61" t="s">
        <v>7985</v>
      </c>
    </row>
    <row r="62" spans="1:3" x14ac:dyDescent="0.25">
      <c r="A62" t="s">
        <v>4530</v>
      </c>
      <c r="B62" t="s">
        <v>4531</v>
      </c>
      <c r="C62" t="s">
        <v>4485</v>
      </c>
    </row>
    <row r="63" spans="1:3" hidden="1" x14ac:dyDescent="0.25">
      <c r="A63" t="s">
        <v>7985</v>
      </c>
      <c r="B63" t="s">
        <v>7985</v>
      </c>
      <c r="C63" t="s">
        <v>7985</v>
      </c>
    </row>
    <row r="64" spans="1:3" x14ac:dyDescent="0.25">
      <c r="A64" t="s">
        <v>4387</v>
      </c>
      <c r="B64" t="s">
        <v>4386</v>
      </c>
      <c r="C64" t="s">
        <v>4388</v>
      </c>
    </row>
    <row r="65" spans="1:3" hidden="1" x14ac:dyDescent="0.25">
      <c r="A65" t="s">
        <v>7985</v>
      </c>
      <c r="B65" t="s">
        <v>7985</v>
      </c>
      <c r="C65" t="s">
        <v>7985</v>
      </c>
    </row>
    <row r="66" spans="1:3" x14ac:dyDescent="0.25">
      <c r="A66" t="s">
        <v>4252</v>
      </c>
      <c r="B66" t="s">
        <v>4251</v>
      </c>
      <c r="C66" t="s">
        <v>4253</v>
      </c>
    </row>
    <row r="67" spans="1:3" hidden="1" x14ac:dyDescent="0.25">
      <c r="A67" t="s">
        <v>7985</v>
      </c>
      <c r="B67" t="s">
        <v>7985</v>
      </c>
      <c r="C67" t="s">
        <v>7985</v>
      </c>
    </row>
    <row r="68" spans="1:3" x14ac:dyDescent="0.25">
      <c r="A68" t="s">
        <v>4206</v>
      </c>
      <c r="B68" t="s">
        <v>4205</v>
      </c>
      <c r="C68" t="s">
        <v>4208</v>
      </c>
    </row>
    <row r="69" spans="1:3" hidden="1" x14ac:dyDescent="0.25">
      <c r="A69" t="s">
        <v>7985</v>
      </c>
      <c r="B69" t="s">
        <v>7985</v>
      </c>
      <c r="C69" t="s">
        <v>7985</v>
      </c>
    </row>
    <row r="70" spans="1:3" x14ac:dyDescent="0.25">
      <c r="A70" t="s">
        <v>4130</v>
      </c>
      <c r="B70" t="s">
        <v>4129</v>
      </c>
      <c r="C70" t="s">
        <v>4133</v>
      </c>
    </row>
    <row r="71" spans="1:3" hidden="1" x14ac:dyDescent="0.25">
      <c r="A71" t="s">
        <v>7985</v>
      </c>
      <c r="B71" t="s">
        <v>7985</v>
      </c>
      <c r="C71" t="s">
        <v>7985</v>
      </c>
    </row>
    <row r="72" spans="1:3" x14ac:dyDescent="0.25">
      <c r="A72" t="s">
        <v>4104</v>
      </c>
      <c r="B72" t="s">
        <v>4105</v>
      </c>
      <c r="C72" t="s">
        <v>4103</v>
      </c>
    </row>
    <row r="73" spans="1:3" hidden="1" x14ac:dyDescent="0.25">
      <c r="A73" t="s">
        <v>7985</v>
      </c>
      <c r="B73" t="s">
        <v>7985</v>
      </c>
      <c r="C73" t="s">
        <v>7985</v>
      </c>
    </row>
    <row r="74" spans="1:3" x14ac:dyDescent="0.25">
      <c r="A74" t="s">
        <v>4010</v>
      </c>
      <c r="B74" t="s">
        <v>4009</v>
      </c>
      <c r="C74" t="s">
        <v>4012</v>
      </c>
    </row>
    <row r="75" spans="1:3" hidden="1" x14ac:dyDescent="0.25">
      <c r="A75" t="s">
        <v>7985</v>
      </c>
      <c r="B75" t="s">
        <v>7985</v>
      </c>
      <c r="C75" t="s">
        <v>7985</v>
      </c>
    </row>
    <row r="76" spans="1:3" x14ac:dyDescent="0.25">
      <c r="A76" t="s">
        <v>3971</v>
      </c>
      <c r="B76" t="s">
        <v>3970</v>
      </c>
      <c r="C76" t="s">
        <v>3972</v>
      </c>
    </row>
    <row r="77" spans="1:3" hidden="1" x14ac:dyDescent="0.25">
      <c r="A77" t="s">
        <v>7985</v>
      </c>
      <c r="B77" t="s">
        <v>7985</v>
      </c>
      <c r="C77" t="s">
        <v>7985</v>
      </c>
    </row>
    <row r="78" spans="1:3" x14ac:dyDescent="0.25">
      <c r="A78" t="s">
        <v>3934</v>
      </c>
      <c r="B78" t="s">
        <v>3935</v>
      </c>
      <c r="C78" t="s">
        <v>3933</v>
      </c>
    </row>
    <row r="79" spans="1:3" hidden="1" x14ac:dyDescent="0.25">
      <c r="A79" t="s">
        <v>7985</v>
      </c>
      <c r="B79" t="s">
        <v>7985</v>
      </c>
      <c r="C79" t="s">
        <v>7985</v>
      </c>
    </row>
    <row r="80" spans="1:3" x14ac:dyDescent="0.25">
      <c r="A80" t="s">
        <v>3833</v>
      </c>
      <c r="B80" t="s">
        <v>3835</v>
      </c>
      <c r="C80" t="s">
        <v>3832</v>
      </c>
    </row>
    <row r="81" spans="1:3" hidden="1" x14ac:dyDescent="0.25">
      <c r="A81" t="s">
        <v>7985</v>
      </c>
      <c r="B81" t="s">
        <v>7985</v>
      </c>
      <c r="C81" t="s">
        <v>7985</v>
      </c>
    </row>
    <row r="82" spans="1:3" x14ac:dyDescent="0.25">
      <c r="A82" t="s">
        <v>3712</v>
      </c>
      <c r="B82" t="s">
        <v>3711</v>
      </c>
      <c r="C82" t="s">
        <v>3713</v>
      </c>
    </row>
    <row r="83" spans="1:3" hidden="1" x14ac:dyDescent="0.25">
      <c r="A83" t="s">
        <v>7985</v>
      </c>
      <c r="B83" t="s">
        <v>7985</v>
      </c>
      <c r="C83" t="s">
        <v>7985</v>
      </c>
    </row>
    <row r="84" spans="1:3" x14ac:dyDescent="0.25">
      <c r="A84" t="s">
        <v>3572</v>
      </c>
      <c r="B84" t="s">
        <v>3573</v>
      </c>
      <c r="C84" t="s">
        <v>3571</v>
      </c>
    </row>
    <row r="85" spans="1:3" hidden="1" x14ac:dyDescent="0.25">
      <c r="A85" t="s">
        <v>7985</v>
      </c>
      <c r="B85" t="s">
        <v>7985</v>
      </c>
      <c r="C85" t="s">
        <v>7985</v>
      </c>
    </row>
    <row r="86" spans="1:3" x14ac:dyDescent="0.25">
      <c r="A86" t="s">
        <v>3442</v>
      </c>
      <c r="B86" t="s">
        <v>3443</v>
      </c>
      <c r="C86" t="s">
        <v>3441</v>
      </c>
    </row>
    <row r="87" spans="1:3" hidden="1" x14ac:dyDescent="0.25">
      <c r="A87" t="s">
        <v>7985</v>
      </c>
      <c r="B87" t="s">
        <v>7985</v>
      </c>
      <c r="C87" t="s">
        <v>7985</v>
      </c>
    </row>
    <row r="88" spans="1:3" x14ac:dyDescent="0.25">
      <c r="A88" t="s">
        <v>3327</v>
      </c>
      <c r="B88" t="s">
        <v>3326</v>
      </c>
      <c r="C88" t="s">
        <v>3329</v>
      </c>
    </row>
    <row r="89" spans="1:3" hidden="1" x14ac:dyDescent="0.25">
      <c r="A89" t="s">
        <v>7985</v>
      </c>
      <c r="B89" t="s">
        <v>7985</v>
      </c>
      <c r="C89" t="s">
        <v>7985</v>
      </c>
    </row>
    <row r="90" spans="1:3" x14ac:dyDescent="0.25">
      <c r="A90" t="s">
        <v>3283</v>
      </c>
      <c r="B90" t="s">
        <v>3286</v>
      </c>
      <c r="C90" t="s">
        <v>3282</v>
      </c>
    </row>
    <row r="91" spans="1:3" hidden="1" x14ac:dyDescent="0.25">
      <c r="A91" t="s">
        <v>7985</v>
      </c>
      <c r="B91" t="s">
        <v>7985</v>
      </c>
      <c r="C91" t="s">
        <v>7985</v>
      </c>
    </row>
    <row r="92" spans="1:3" x14ac:dyDescent="0.25">
      <c r="A92" t="s">
        <v>3211</v>
      </c>
      <c r="B92" t="s">
        <v>3213</v>
      </c>
      <c r="C92" t="s">
        <v>3210</v>
      </c>
    </row>
    <row r="93" spans="1:3" hidden="1" x14ac:dyDescent="0.25">
      <c r="A93" t="s">
        <v>7985</v>
      </c>
      <c r="B93" t="s">
        <v>7985</v>
      </c>
      <c r="C93" t="s">
        <v>7985</v>
      </c>
    </row>
    <row r="94" spans="1:3" x14ac:dyDescent="0.25">
      <c r="A94" t="s">
        <v>3171</v>
      </c>
      <c r="B94" t="s">
        <v>3173</v>
      </c>
      <c r="C94" t="s">
        <v>3170</v>
      </c>
    </row>
    <row r="95" spans="1:3" hidden="1" x14ac:dyDescent="0.25">
      <c r="A95" t="s">
        <v>7985</v>
      </c>
      <c r="B95" t="s">
        <v>7985</v>
      </c>
      <c r="C95" t="s">
        <v>7985</v>
      </c>
    </row>
    <row r="96" spans="1:3" x14ac:dyDescent="0.25">
      <c r="A96" t="s">
        <v>3063</v>
      </c>
      <c r="B96" t="s">
        <v>3062</v>
      </c>
      <c r="C96" t="s">
        <v>3065</v>
      </c>
    </row>
    <row r="97" spans="1:3" hidden="1" x14ac:dyDescent="0.25">
      <c r="A97" t="s">
        <v>7985</v>
      </c>
      <c r="B97" t="s">
        <v>7985</v>
      </c>
      <c r="C97" t="s">
        <v>7985</v>
      </c>
    </row>
    <row r="98" spans="1:3" x14ac:dyDescent="0.25">
      <c r="A98" t="s">
        <v>2981</v>
      </c>
      <c r="B98" t="s">
        <v>2984</v>
      </c>
      <c r="C98" t="s">
        <v>2980</v>
      </c>
    </row>
    <row r="99" spans="1:3" hidden="1" x14ac:dyDescent="0.25">
      <c r="A99" t="s">
        <v>7985</v>
      </c>
      <c r="B99" t="s">
        <v>7985</v>
      </c>
      <c r="C99" t="s">
        <v>7985</v>
      </c>
    </row>
    <row r="100" spans="1:3" x14ac:dyDescent="0.25">
      <c r="A100" t="s">
        <v>2618</v>
      </c>
      <c r="B100" t="s">
        <v>2617</v>
      </c>
      <c r="C100" t="s">
        <v>2620</v>
      </c>
    </row>
    <row r="101" spans="1:3" hidden="1" x14ac:dyDescent="0.25">
      <c r="A101" t="s">
        <v>7985</v>
      </c>
      <c r="B101" t="s">
        <v>7985</v>
      </c>
      <c r="C101" t="s">
        <v>7985</v>
      </c>
    </row>
    <row r="102" spans="1:3" x14ac:dyDescent="0.25">
      <c r="A102" t="s">
        <v>2501</v>
      </c>
      <c r="B102" t="s">
        <v>2500</v>
      </c>
      <c r="C102" t="s">
        <v>2504</v>
      </c>
    </row>
    <row r="103" spans="1:3" hidden="1" x14ac:dyDescent="0.25">
      <c r="A103" t="s">
        <v>7985</v>
      </c>
      <c r="B103" t="s">
        <v>7985</v>
      </c>
      <c r="C103" t="s">
        <v>7985</v>
      </c>
    </row>
    <row r="104" spans="1:3" x14ac:dyDescent="0.25">
      <c r="A104" t="s">
        <v>2375</v>
      </c>
      <c r="B104" t="s">
        <v>2374</v>
      </c>
      <c r="C104" t="s">
        <v>2378</v>
      </c>
    </row>
    <row r="105" spans="1:3" hidden="1" x14ac:dyDescent="0.25">
      <c r="A105" t="s">
        <v>7985</v>
      </c>
      <c r="B105" t="s">
        <v>7985</v>
      </c>
      <c r="C105" t="s">
        <v>7985</v>
      </c>
    </row>
    <row r="106" spans="1:3" x14ac:dyDescent="0.25">
      <c r="A106" t="s">
        <v>2245</v>
      </c>
      <c r="B106" t="s">
        <v>2247</v>
      </c>
      <c r="C106" t="s">
        <v>2244</v>
      </c>
    </row>
    <row r="107" spans="1:3" hidden="1" x14ac:dyDescent="0.25">
      <c r="A107" t="s">
        <v>7985</v>
      </c>
      <c r="B107" t="s">
        <v>7985</v>
      </c>
      <c r="C107" t="s">
        <v>7985</v>
      </c>
    </row>
    <row r="108" spans="1:3" x14ac:dyDescent="0.25">
      <c r="A108" t="s">
        <v>2076</v>
      </c>
      <c r="B108" t="s">
        <v>2077</v>
      </c>
      <c r="C108" t="s">
        <v>2075</v>
      </c>
    </row>
    <row r="109" spans="1:3" hidden="1" x14ac:dyDescent="0.25">
      <c r="A109" t="s">
        <v>7985</v>
      </c>
      <c r="B109" t="s">
        <v>7985</v>
      </c>
      <c r="C109" t="s">
        <v>7985</v>
      </c>
    </row>
    <row r="110" spans="1:3" x14ac:dyDescent="0.25">
      <c r="A110" t="s">
        <v>1981</v>
      </c>
      <c r="B110" t="s">
        <v>1982</v>
      </c>
      <c r="C110" t="s">
        <v>1980</v>
      </c>
    </row>
    <row r="111" spans="1:3" hidden="1" x14ac:dyDescent="0.25">
      <c r="A111" t="s">
        <v>7985</v>
      </c>
      <c r="B111" t="s">
        <v>7985</v>
      </c>
      <c r="C111" t="s">
        <v>7985</v>
      </c>
    </row>
    <row r="112" spans="1:3" x14ac:dyDescent="0.25">
      <c r="A112" t="s">
        <v>1938</v>
      </c>
      <c r="B112" t="s">
        <v>1940</v>
      </c>
      <c r="C112" t="s">
        <v>1937</v>
      </c>
    </row>
    <row r="113" spans="1:3" hidden="1" x14ac:dyDescent="0.25">
      <c r="A113" t="s">
        <v>7985</v>
      </c>
      <c r="B113" t="s">
        <v>7985</v>
      </c>
      <c r="C113" t="s">
        <v>7985</v>
      </c>
    </row>
    <row r="114" spans="1:3" x14ac:dyDescent="0.25">
      <c r="A114" t="s">
        <v>1864</v>
      </c>
      <c r="B114" t="s">
        <v>1865</v>
      </c>
      <c r="C114" t="s">
        <v>1863</v>
      </c>
    </row>
    <row r="115" spans="1:3" hidden="1" x14ac:dyDescent="0.25">
      <c r="A115" t="s">
        <v>7985</v>
      </c>
      <c r="B115" t="s">
        <v>7985</v>
      </c>
      <c r="C115" t="s">
        <v>7985</v>
      </c>
    </row>
    <row r="116" spans="1:3" x14ac:dyDescent="0.25">
      <c r="A116" t="s">
        <v>1830</v>
      </c>
      <c r="B116" t="s">
        <v>1829</v>
      </c>
      <c r="C116" t="s">
        <v>1832</v>
      </c>
    </row>
    <row r="117" spans="1:3" hidden="1" x14ac:dyDescent="0.25">
      <c r="A117" t="s">
        <v>7985</v>
      </c>
      <c r="B117" t="s">
        <v>7985</v>
      </c>
      <c r="C117" t="s">
        <v>7985</v>
      </c>
    </row>
    <row r="118" spans="1:3" x14ac:dyDescent="0.25">
      <c r="A118" t="s">
        <v>1780</v>
      </c>
      <c r="B118" t="s">
        <v>1779</v>
      </c>
      <c r="C118" t="s">
        <v>1781</v>
      </c>
    </row>
    <row r="119" spans="1:3" hidden="1" x14ac:dyDescent="0.25">
      <c r="A119" t="s">
        <v>7985</v>
      </c>
      <c r="B119" t="s">
        <v>7985</v>
      </c>
      <c r="C119" t="s">
        <v>7985</v>
      </c>
    </row>
    <row r="120" spans="1:3" x14ac:dyDescent="0.25">
      <c r="A120" t="s">
        <v>1704</v>
      </c>
      <c r="B120" t="s">
        <v>1703</v>
      </c>
      <c r="C120" t="s">
        <v>1705</v>
      </c>
    </row>
    <row r="121" spans="1:3" hidden="1" x14ac:dyDescent="0.25">
      <c r="A121" t="s">
        <v>7985</v>
      </c>
      <c r="B121" t="s">
        <v>7985</v>
      </c>
      <c r="C121" t="s">
        <v>7985</v>
      </c>
    </row>
    <row r="122" spans="1:3" x14ac:dyDescent="0.25">
      <c r="A122" t="s">
        <v>1669</v>
      </c>
      <c r="B122" t="s">
        <v>1668</v>
      </c>
      <c r="C122" t="s">
        <v>1671</v>
      </c>
    </row>
    <row r="123" spans="1:3" hidden="1" x14ac:dyDescent="0.25">
      <c r="A123" t="s">
        <v>7985</v>
      </c>
      <c r="B123" t="s">
        <v>7985</v>
      </c>
      <c r="C123" t="s">
        <v>7985</v>
      </c>
    </row>
    <row r="124" spans="1:3" x14ac:dyDescent="0.25">
      <c r="A124" t="s">
        <v>1634</v>
      </c>
      <c r="B124" t="s">
        <v>1636</v>
      </c>
      <c r="C124" t="s">
        <v>1633</v>
      </c>
    </row>
    <row r="125" spans="1:3" hidden="1" x14ac:dyDescent="0.25">
      <c r="A125" t="s">
        <v>7985</v>
      </c>
      <c r="B125" t="s">
        <v>7985</v>
      </c>
      <c r="C125" t="s">
        <v>7985</v>
      </c>
    </row>
    <row r="126" spans="1:3" x14ac:dyDescent="0.25">
      <c r="A126" t="s">
        <v>7757</v>
      </c>
      <c r="B126" t="s">
        <v>7759</v>
      </c>
      <c r="C126" t="s">
        <v>7756</v>
      </c>
    </row>
    <row r="127" spans="1:3" hidden="1" x14ac:dyDescent="0.25">
      <c r="A127" t="s">
        <v>7985</v>
      </c>
      <c r="B127" t="s">
        <v>7985</v>
      </c>
      <c r="C127" t="s">
        <v>7985</v>
      </c>
    </row>
    <row r="128" spans="1:3" x14ac:dyDescent="0.25">
      <c r="A128" t="s">
        <v>1597</v>
      </c>
      <c r="B128" t="s">
        <v>1596</v>
      </c>
      <c r="C128" t="s">
        <v>1598</v>
      </c>
    </row>
    <row r="129" spans="1:3" hidden="1" x14ac:dyDescent="0.25">
      <c r="A129" t="s">
        <v>7985</v>
      </c>
      <c r="B129" t="s">
        <v>7985</v>
      </c>
      <c r="C129" t="s">
        <v>7985</v>
      </c>
    </row>
    <row r="130" spans="1:3" x14ac:dyDescent="0.25">
      <c r="A130" t="s">
        <v>1561</v>
      </c>
      <c r="B130" t="s">
        <v>1563</v>
      </c>
      <c r="C130" t="s">
        <v>1560</v>
      </c>
    </row>
    <row r="131" spans="1:3" hidden="1" x14ac:dyDescent="0.25">
      <c r="A131" t="s">
        <v>7985</v>
      </c>
      <c r="B131" t="s">
        <v>7985</v>
      </c>
      <c r="C131" t="s">
        <v>7985</v>
      </c>
    </row>
    <row r="132" spans="1:3" x14ac:dyDescent="0.25">
      <c r="A132" t="s">
        <v>1395</v>
      </c>
      <c r="B132" t="s">
        <v>1397</v>
      </c>
      <c r="C132" t="s">
        <v>1394</v>
      </c>
    </row>
    <row r="133" spans="1:3" hidden="1" x14ac:dyDescent="0.25">
      <c r="A133" t="s">
        <v>7985</v>
      </c>
      <c r="B133" t="s">
        <v>7985</v>
      </c>
      <c r="C133" t="s">
        <v>7985</v>
      </c>
    </row>
    <row r="134" spans="1:3" x14ac:dyDescent="0.25">
      <c r="A134" t="s">
        <v>1352</v>
      </c>
      <c r="B134" t="s">
        <v>1351</v>
      </c>
      <c r="C134" t="s">
        <v>1353</v>
      </c>
    </row>
    <row r="135" spans="1:3" hidden="1" x14ac:dyDescent="0.25">
      <c r="A135" t="s">
        <v>7985</v>
      </c>
      <c r="B135" t="s">
        <v>7985</v>
      </c>
      <c r="C135" t="s">
        <v>7985</v>
      </c>
    </row>
    <row r="136" spans="1:3" x14ac:dyDescent="0.25">
      <c r="A136" t="s">
        <v>7703</v>
      </c>
      <c r="B136" t="s">
        <v>7704</v>
      </c>
      <c r="C136" t="s">
        <v>7702</v>
      </c>
    </row>
    <row r="137" spans="1:3" hidden="1" x14ac:dyDescent="0.25">
      <c r="A137" t="s">
        <v>7985</v>
      </c>
      <c r="B137" t="s">
        <v>7985</v>
      </c>
      <c r="C137" t="s">
        <v>7985</v>
      </c>
    </row>
    <row r="138" spans="1:3" x14ac:dyDescent="0.25">
      <c r="A138" t="s">
        <v>1309</v>
      </c>
      <c r="B138" t="s">
        <v>1314</v>
      </c>
      <c r="C138" t="s">
        <v>1311</v>
      </c>
    </row>
    <row r="139" spans="1:3" hidden="1" x14ac:dyDescent="0.25">
      <c r="A139" t="s">
        <v>7985</v>
      </c>
      <c r="B139" t="s">
        <v>7985</v>
      </c>
      <c r="C139" t="s">
        <v>7985</v>
      </c>
    </row>
    <row r="140" spans="1:3" x14ac:dyDescent="0.25">
      <c r="A140" t="s">
        <v>1257</v>
      </c>
      <c r="B140" t="s">
        <v>1259</v>
      </c>
      <c r="C140" t="s">
        <v>1256</v>
      </c>
    </row>
    <row r="141" spans="1:3" hidden="1" x14ac:dyDescent="0.25">
      <c r="A141" t="s">
        <v>7985</v>
      </c>
      <c r="B141" t="s">
        <v>7985</v>
      </c>
      <c r="C141" t="s">
        <v>7985</v>
      </c>
    </row>
    <row r="142" spans="1:3" x14ac:dyDescent="0.25">
      <c r="A142" t="s">
        <v>964</v>
      </c>
      <c r="B142" t="s">
        <v>966</v>
      </c>
      <c r="C142" t="s">
        <v>963</v>
      </c>
    </row>
    <row r="143" spans="1:3" hidden="1" x14ac:dyDescent="0.25">
      <c r="A143" t="s">
        <v>7985</v>
      </c>
      <c r="B143" t="s">
        <v>7985</v>
      </c>
      <c r="C143" t="s">
        <v>7985</v>
      </c>
    </row>
    <row r="144" spans="1:3" x14ac:dyDescent="0.25">
      <c r="A144" t="s">
        <v>927</v>
      </c>
      <c r="B144" t="s">
        <v>929</v>
      </c>
      <c r="C144" t="s">
        <v>930</v>
      </c>
    </row>
    <row r="145" spans="1:3" hidden="1" x14ac:dyDescent="0.25">
      <c r="A145" t="s">
        <v>7985</v>
      </c>
      <c r="B145" t="s">
        <v>7985</v>
      </c>
      <c r="C145" t="s">
        <v>7985</v>
      </c>
    </row>
    <row r="146" spans="1:3" x14ac:dyDescent="0.25">
      <c r="A146" t="s">
        <v>7661</v>
      </c>
      <c r="B146" t="s">
        <v>7660</v>
      </c>
      <c r="C146" t="s">
        <v>7664</v>
      </c>
    </row>
    <row r="147" spans="1:3" hidden="1" x14ac:dyDescent="0.25">
      <c r="A147" t="s">
        <v>7985</v>
      </c>
      <c r="B147" t="s">
        <v>7985</v>
      </c>
      <c r="C147" t="s">
        <v>7985</v>
      </c>
    </row>
    <row r="148" spans="1:3" x14ac:dyDescent="0.25">
      <c r="A148" t="s">
        <v>7622</v>
      </c>
      <c r="B148" t="s">
        <v>7621</v>
      </c>
      <c r="C148" t="s">
        <v>7624</v>
      </c>
    </row>
    <row r="149" spans="1:3" hidden="1" x14ac:dyDescent="0.25">
      <c r="A149" t="s">
        <v>7985</v>
      </c>
      <c r="B149" t="s">
        <v>7985</v>
      </c>
      <c r="C149" t="s">
        <v>7985</v>
      </c>
    </row>
    <row r="150" spans="1:3" x14ac:dyDescent="0.25">
      <c r="A150" t="s">
        <v>669</v>
      </c>
      <c r="B150" t="s">
        <v>668</v>
      </c>
      <c r="C150" t="s">
        <v>671</v>
      </c>
    </row>
    <row r="151" spans="1:3" hidden="1" x14ac:dyDescent="0.25">
      <c r="A151" t="s">
        <v>7985</v>
      </c>
      <c r="B151" t="s">
        <v>7985</v>
      </c>
      <c r="C151" t="s">
        <v>7985</v>
      </c>
    </row>
    <row r="152" spans="1:3" x14ac:dyDescent="0.25">
      <c r="A152" t="s">
        <v>586</v>
      </c>
      <c r="B152" t="s">
        <v>591</v>
      </c>
      <c r="C152" t="s">
        <v>587</v>
      </c>
    </row>
    <row r="153" spans="1:3" hidden="1" x14ac:dyDescent="0.25">
      <c r="A153" t="s">
        <v>7985</v>
      </c>
      <c r="B153" t="s">
        <v>7985</v>
      </c>
      <c r="C153" t="s">
        <v>7985</v>
      </c>
    </row>
    <row r="154" spans="1:3" x14ac:dyDescent="0.25">
      <c r="A154" t="s">
        <v>519</v>
      </c>
      <c r="B154" t="s">
        <v>522</v>
      </c>
      <c r="C154" t="s">
        <v>518</v>
      </c>
    </row>
    <row r="155" spans="1:3" hidden="1" x14ac:dyDescent="0.25">
      <c r="A155" t="s">
        <v>7985</v>
      </c>
      <c r="B155" t="s">
        <v>7985</v>
      </c>
      <c r="C155" t="s">
        <v>7985</v>
      </c>
    </row>
    <row r="156" spans="1:3" x14ac:dyDescent="0.25">
      <c r="A156" t="s">
        <v>455</v>
      </c>
      <c r="B156" t="s">
        <v>456</v>
      </c>
      <c r="C156" t="s">
        <v>458</v>
      </c>
    </row>
    <row r="157" spans="1:3" hidden="1" x14ac:dyDescent="0.25">
      <c r="A157" t="s">
        <v>7985</v>
      </c>
      <c r="B157" t="s">
        <v>7985</v>
      </c>
      <c r="C157" t="s">
        <v>7985</v>
      </c>
    </row>
    <row r="158" spans="1:3" x14ac:dyDescent="0.25">
      <c r="A158" t="s">
        <v>407</v>
      </c>
      <c r="B158" t="s">
        <v>411</v>
      </c>
      <c r="C158" t="s">
        <v>409</v>
      </c>
    </row>
    <row r="159" spans="1:3" hidden="1" x14ac:dyDescent="0.25">
      <c r="A159" t="s">
        <v>7985</v>
      </c>
      <c r="B159" t="s">
        <v>7985</v>
      </c>
      <c r="C159" t="s">
        <v>7985</v>
      </c>
    </row>
    <row r="160" spans="1:3" x14ac:dyDescent="0.25">
      <c r="A160" t="s">
        <v>369</v>
      </c>
      <c r="B160" t="s">
        <v>372</v>
      </c>
      <c r="C160" t="s">
        <v>370</v>
      </c>
    </row>
    <row r="161" spans="1:3" hidden="1" x14ac:dyDescent="0.25">
      <c r="A161" t="s">
        <v>7985</v>
      </c>
      <c r="B161" t="s">
        <v>7985</v>
      </c>
      <c r="C161" t="s">
        <v>7985</v>
      </c>
    </row>
    <row r="162" spans="1:3" x14ac:dyDescent="0.25">
      <c r="A162" t="s">
        <v>258</v>
      </c>
      <c r="B162" t="s">
        <v>262</v>
      </c>
      <c r="C162" t="s">
        <v>260</v>
      </c>
    </row>
    <row r="163" spans="1:3" hidden="1" x14ac:dyDescent="0.25">
      <c r="A163" t="s">
        <v>7985</v>
      </c>
      <c r="B163" t="s">
        <v>7985</v>
      </c>
      <c r="C163" t="s">
        <v>7985</v>
      </c>
    </row>
    <row r="164" spans="1:3" x14ac:dyDescent="0.25">
      <c r="A164" t="s">
        <v>134</v>
      </c>
      <c r="B164" t="s">
        <v>135</v>
      </c>
      <c r="C164" t="s">
        <v>133</v>
      </c>
    </row>
    <row r="165" spans="1:3" hidden="1" x14ac:dyDescent="0.25">
      <c r="A165" t="s">
        <v>7985</v>
      </c>
      <c r="B165" t="s">
        <v>7985</v>
      </c>
      <c r="C165" t="s">
        <v>7985</v>
      </c>
    </row>
    <row r="166" spans="1:3" x14ac:dyDescent="0.25">
      <c r="A166" t="s">
        <v>87</v>
      </c>
      <c r="B166" t="s">
        <v>86</v>
      </c>
      <c r="C166" t="s">
        <v>89</v>
      </c>
    </row>
    <row r="167" spans="1:3" hidden="1" x14ac:dyDescent="0.25">
      <c r="A167" t="s">
        <v>7985</v>
      </c>
      <c r="B167" t="s">
        <v>7985</v>
      </c>
      <c r="C167" t="s">
        <v>7985</v>
      </c>
    </row>
    <row r="168" spans="1:3" x14ac:dyDescent="0.25">
      <c r="A168" t="s">
        <v>2</v>
      </c>
      <c r="B168" t="s">
        <v>9</v>
      </c>
      <c r="C168" t="s">
        <v>6</v>
      </c>
    </row>
    <row r="169" spans="1:3" hidden="1" x14ac:dyDescent="0.25">
      <c r="A169" t="s">
        <v>7985</v>
      </c>
      <c r="B169" t="s">
        <v>7985</v>
      </c>
      <c r="C169" t="s">
        <v>7985</v>
      </c>
    </row>
  </sheetData>
  <autoFilter ref="A2:C169">
    <filterColumn colId="0">
      <customFilters>
        <customFilter operator="notEqual" val=" "/>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17" sqref="C17"/>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Filtered</vt:lpstr>
      <vt:lpstr>Sheet1</vt:lpstr>
      <vt:lpstr>Sheet2</vt:lpstr>
    </vt:vector>
  </TitlesOfParts>
  <Company>Unknown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Sun</dc:creator>
  <cp:lastModifiedBy>Thomas Sun</cp:lastModifiedBy>
  <dcterms:created xsi:type="dcterms:W3CDTF">2016-04-04T23:30:41Z</dcterms:created>
  <dcterms:modified xsi:type="dcterms:W3CDTF">2016-04-16T08:36:20Z</dcterms:modified>
</cp:coreProperties>
</file>